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tuff\SMM\PRS-Code-Git\ODE-Python\"/>
    </mc:Choice>
  </mc:AlternateContent>
  <xr:revisionPtr revIDLastSave="0" documentId="13_ncr:1_{DDB3F378-3AF6-44A4-8CC3-0FA39B03BFAC}" xr6:coauthVersionLast="47" xr6:coauthVersionMax="47" xr10:uidLastSave="{00000000-0000-0000-0000-000000000000}"/>
  <bookViews>
    <workbookView xWindow="780" yWindow="780" windowWidth="23805" windowHeight="14400" xr2:uid="{6053D1DF-7450-4671-A6AB-4CBAEDD782E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15" i="1"/>
  <c r="K3" i="1" a="1"/>
  <c r="K4" i="1" a="1"/>
  <c r="K15" i="1" a="1"/>
  <c r="K3" i="1" l="1"/>
  <c r="K4" i="1"/>
  <c r="K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C36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14" i="1"/>
  <c r="J13" i="1"/>
  <c r="J12" i="1"/>
  <c r="J11" i="1"/>
  <c r="J10" i="1"/>
  <c r="J9" i="1"/>
  <c r="J8" i="1"/>
  <c r="J7" i="1"/>
  <c r="J6" i="1"/>
  <c r="J5" i="1"/>
  <c r="J4" i="1"/>
  <c r="V3003" i="1" l="1"/>
  <c r="V3002" i="1"/>
  <c r="V3001" i="1"/>
  <c r="V3000" i="1"/>
  <c r="V2999" i="1"/>
  <c r="V2998" i="1"/>
  <c r="V2997" i="1"/>
  <c r="V2996" i="1"/>
  <c r="V2995" i="1"/>
  <c r="V2994" i="1"/>
  <c r="V2993" i="1"/>
  <c r="V2992" i="1"/>
  <c r="V2991" i="1"/>
  <c r="V2990" i="1"/>
  <c r="V2989" i="1"/>
  <c r="V2988" i="1"/>
  <c r="V2987" i="1"/>
  <c r="V2986" i="1"/>
  <c r="V2985" i="1"/>
  <c r="V2984" i="1"/>
  <c r="V2983" i="1"/>
  <c r="V2982" i="1"/>
  <c r="V2981" i="1"/>
  <c r="V2980" i="1"/>
  <c r="V2979" i="1"/>
  <c r="V2978" i="1"/>
  <c r="V2977" i="1"/>
  <c r="V2976" i="1"/>
  <c r="V2975" i="1"/>
  <c r="V2974" i="1"/>
  <c r="V2973" i="1"/>
  <c r="V2972" i="1"/>
  <c r="V2971" i="1"/>
  <c r="V2970" i="1"/>
  <c r="V2969" i="1"/>
  <c r="V2968" i="1"/>
  <c r="V2967" i="1"/>
  <c r="V2966" i="1"/>
  <c r="V2965" i="1"/>
  <c r="V2964" i="1"/>
  <c r="V2963" i="1"/>
  <c r="V2962" i="1"/>
  <c r="V2961" i="1"/>
  <c r="V2960" i="1"/>
  <c r="V2959" i="1"/>
  <c r="V2958" i="1"/>
  <c r="V2957" i="1"/>
  <c r="V2956" i="1"/>
  <c r="V2955" i="1"/>
  <c r="V2954" i="1"/>
  <c r="V2953" i="1"/>
  <c r="V2952" i="1"/>
  <c r="V2951" i="1"/>
  <c r="V2950" i="1"/>
  <c r="V2949" i="1"/>
  <c r="V2948" i="1"/>
  <c r="V2947" i="1"/>
  <c r="V2946" i="1"/>
  <c r="V2945" i="1"/>
  <c r="V2944" i="1"/>
  <c r="V2943" i="1"/>
  <c r="V2942" i="1"/>
  <c r="V2941" i="1"/>
  <c r="V2940" i="1"/>
  <c r="V2939" i="1"/>
  <c r="V2938" i="1"/>
  <c r="V2937" i="1"/>
  <c r="V2936" i="1"/>
  <c r="V2935" i="1"/>
  <c r="V2934" i="1"/>
  <c r="V2933" i="1"/>
  <c r="V2932" i="1"/>
  <c r="V2931" i="1"/>
  <c r="V2930" i="1"/>
  <c r="V2929" i="1"/>
  <c r="V2928" i="1"/>
  <c r="V2927" i="1"/>
  <c r="V2926" i="1"/>
  <c r="V2925" i="1"/>
  <c r="V2924" i="1"/>
  <c r="V2923" i="1"/>
  <c r="V2922" i="1"/>
  <c r="V2921" i="1"/>
  <c r="V2920" i="1"/>
  <c r="V2919" i="1"/>
  <c r="V2918" i="1"/>
  <c r="V2917" i="1"/>
  <c r="V2916" i="1"/>
  <c r="V2915" i="1"/>
  <c r="V2914" i="1"/>
  <c r="V2913" i="1"/>
  <c r="V2912" i="1"/>
  <c r="V2911" i="1"/>
  <c r="V2910" i="1"/>
  <c r="V2909" i="1"/>
  <c r="V2908" i="1"/>
  <c r="V2907" i="1"/>
  <c r="V2906" i="1"/>
  <c r="V2905" i="1"/>
  <c r="V2904" i="1"/>
  <c r="V2903" i="1"/>
  <c r="V2902" i="1"/>
  <c r="V2901" i="1"/>
  <c r="V2900" i="1"/>
  <c r="V2899" i="1"/>
  <c r="V2898" i="1"/>
  <c r="V2897" i="1"/>
  <c r="V2896" i="1"/>
  <c r="V2895" i="1"/>
  <c r="V2894" i="1"/>
  <c r="V2893" i="1"/>
  <c r="V2892" i="1"/>
  <c r="V2891" i="1"/>
  <c r="V2890" i="1"/>
  <c r="V2889" i="1"/>
  <c r="V2888" i="1"/>
  <c r="V2887" i="1"/>
  <c r="V2886" i="1"/>
  <c r="V2885" i="1"/>
  <c r="V2884" i="1"/>
  <c r="V2883" i="1"/>
  <c r="V2882" i="1"/>
  <c r="V2881" i="1"/>
  <c r="V2880" i="1"/>
  <c r="V2879" i="1"/>
  <c r="V2878" i="1"/>
  <c r="V2877" i="1"/>
  <c r="V2876" i="1"/>
  <c r="V2875" i="1"/>
  <c r="V2874" i="1"/>
  <c r="V2873" i="1"/>
  <c r="V2872" i="1"/>
  <c r="V2871" i="1"/>
  <c r="V2870" i="1"/>
  <c r="V2869" i="1"/>
  <c r="V2868" i="1"/>
  <c r="V2867" i="1"/>
  <c r="V2866" i="1"/>
  <c r="V2865" i="1"/>
  <c r="V2864" i="1"/>
  <c r="V2863" i="1"/>
  <c r="V2862" i="1"/>
  <c r="V2861" i="1"/>
  <c r="V2860" i="1"/>
  <c r="V2859" i="1"/>
  <c r="V2858" i="1"/>
  <c r="V2857" i="1"/>
  <c r="V2856" i="1"/>
  <c r="V2855" i="1"/>
  <c r="V2854" i="1"/>
  <c r="V2853" i="1"/>
  <c r="V2852" i="1"/>
  <c r="V2851" i="1"/>
  <c r="V2850" i="1"/>
  <c r="V2849" i="1"/>
  <c r="V2848" i="1"/>
  <c r="V2847" i="1"/>
  <c r="V2846" i="1"/>
  <c r="V2845" i="1"/>
  <c r="V2844" i="1"/>
  <c r="V2843" i="1"/>
  <c r="V2842" i="1"/>
  <c r="V2841" i="1"/>
  <c r="V2840" i="1"/>
  <c r="V2839" i="1"/>
  <c r="V2838" i="1"/>
  <c r="V2837" i="1"/>
  <c r="V2836" i="1"/>
  <c r="V2835" i="1"/>
  <c r="V2834" i="1"/>
  <c r="V2833" i="1"/>
  <c r="V2832" i="1"/>
  <c r="V2831" i="1"/>
  <c r="V2830" i="1"/>
  <c r="V2829" i="1"/>
  <c r="V2828" i="1"/>
  <c r="V2827" i="1"/>
  <c r="V2826" i="1"/>
  <c r="V2825" i="1"/>
  <c r="V2824" i="1"/>
  <c r="V2823" i="1"/>
  <c r="V2822" i="1"/>
  <c r="V2821" i="1"/>
  <c r="V2820" i="1"/>
  <c r="V2819" i="1"/>
  <c r="V2818" i="1"/>
  <c r="V2817" i="1"/>
  <c r="V2816" i="1"/>
  <c r="V2815" i="1"/>
  <c r="V2814" i="1"/>
  <c r="V2813" i="1"/>
  <c r="V2812" i="1"/>
  <c r="V2811" i="1"/>
  <c r="V2810" i="1"/>
  <c r="V2809" i="1"/>
  <c r="V2808" i="1"/>
  <c r="V2807" i="1"/>
  <c r="V2806" i="1"/>
  <c r="V2805" i="1"/>
  <c r="V2804" i="1"/>
  <c r="V2803" i="1"/>
  <c r="V2802" i="1"/>
  <c r="V2801" i="1"/>
  <c r="V2800" i="1"/>
  <c r="V2799" i="1"/>
  <c r="V2798" i="1"/>
  <c r="V2797" i="1"/>
  <c r="V2796" i="1"/>
  <c r="V2795" i="1"/>
  <c r="V2794" i="1"/>
  <c r="V2793" i="1"/>
  <c r="V2792" i="1"/>
  <c r="V2791" i="1"/>
  <c r="V2790" i="1"/>
  <c r="V2789" i="1"/>
  <c r="V2788" i="1"/>
  <c r="V2787" i="1"/>
  <c r="V2786" i="1"/>
  <c r="V2785" i="1"/>
  <c r="V2784" i="1"/>
  <c r="V2783" i="1"/>
  <c r="V2782" i="1"/>
  <c r="V2781" i="1"/>
  <c r="V2780" i="1"/>
  <c r="V2779" i="1"/>
  <c r="V2778" i="1"/>
  <c r="V2777" i="1"/>
  <c r="V2776" i="1"/>
  <c r="V2775" i="1"/>
  <c r="V2774" i="1"/>
  <c r="V2773" i="1"/>
  <c r="V2772" i="1"/>
  <c r="V2771" i="1"/>
  <c r="V2770" i="1"/>
  <c r="V2769" i="1"/>
  <c r="V2768" i="1"/>
  <c r="V2767" i="1"/>
  <c r="V2766" i="1"/>
  <c r="V2765" i="1"/>
  <c r="V2764" i="1"/>
  <c r="V2763" i="1"/>
  <c r="V2762" i="1"/>
  <c r="V2761" i="1"/>
  <c r="V2760" i="1"/>
  <c r="V2759" i="1"/>
  <c r="V2758" i="1"/>
  <c r="V2757" i="1"/>
  <c r="V2756" i="1"/>
  <c r="V2755" i="1"/>
  <c r="V2754" i="1"/>
  <c r="V2753" i="1"/>
  <c r="V2752" i="1"/>
  <c r="V2751" i="1"/>
  <c r="V2750" i="1"/>
  <c r="V2749" i="1"/>
  <c r="V2748" i="1"/>
  <c r="V2747" i="1"/>
  <c r="V2746" i="1"/>
  <c r="V2745" i="1"/>
  <c r="V2744" i="1"/>
  <c r="V2743" i="1"/>
  <c r="V2742" i="1"/>
  <c r="V2741" i="1"/>
  <c r="V2740" i="1"/>
  <c r="V2739" i="1"/>
  <c r="V2738" i="1"/>
  <c r="V2737" i="1"/>
  <c r="V2736" i="1"/>
  <c r="V2735" i="1"/>
  <c r="V2734" i="1"/>
  <c r="V2733" i="1"/>
  <c r="V2732" i="1"/>
  <c r="V2731" i="1"/>
  <c r="V2730" i="1"/>
  <c r="V2729" i="1"/>
  <c r="V2728" i="1"/>
  <c r="V2727" i="1"/>
  <c r="V2726" i="1"/>
  <c r="V2725" i="1"/>
  <c r="V2724" i="1"/>
  <c r="V2723" i="1"/>
  <c r="V2722" i="1"/>
  <c r="V2721" i="1"/>
  <c r="V2720" i="1"/>
  <c r="V2719" i="1"/>
  <c r="V2718" i="1"/>
  <c r="V2717" i="1"/>
  <c r="V2716" i="1"/>
  <c r="V2715" i="1"/>
  <c r="V2714" i="1"/>
  <c r="V2713" i="1"/>
  <c r="V2712" i="1"/>
  <c r="V2711" i="1"/>
  <c r="V2710" i="1"/>
  <c r="V2709" i="1"/>
  <c r="V2708" i="1"/>
  <c r="V2707" i="1"/>
  <c r="V2706" i="1"/>
  <c r="V2705" i="1"/>
  <c r="V2704" i="1"/>
  <c r="V2703" i="1"/>
  <c r="V2702" i="1"/>
  <c r="V2701" i="1"/>
  <c r="V2700" i="1"/>
  <c r="V2699" i="1"/>
  <c r="V2698" i="1"/>
  <c r="V2697" i="1"/>
  <c r="V2696" i="1"/>
  <c r="V2695" i="1"/>
  <c r="V2694" i="1"/>
  <c r="V2693" i="1"/>
  <c r="V2692" i="1"/>
  <c r="V2691" i="1"/>
  <c r="V2690" i="1"/>
  <c r="V2689" i="1"/>
  <c r="V2688" i="1"/>
  <c r="V2687" i="1"/>
  <c r="V2686" i="1"/>
  <c r="V2685" i="1"/>
  <c r="V2684" i="1"/>
  <c r="V2683" i="1"/>
  <c r="V2682" i="1"/>
  <c r="V2681" i="1"/>
  <c r="V2680" i="1"/>
  <c r="V2679" i="1"/>
  <c r="V2678" i="1"/>
  <c r="V2677" i="1"/>
  <c r="V2676" i="1"/>
  <c r="V2675" i="1"/>
  <c r="V2674" i="1"/>
  <c r="V2673" i="1"/>
  <c r="V2672" i="1"/>
  <c r="V2671" i="1"/>
  <c r="V2670" i="1"/>
  <c r="V2669" i="1"/>
  <c r="V2668" i="1"/>
  <c r="V2667" i="1"/>
  <c r="V2666" i="1"/>
  <c r="V2665" i="1"/>
  <c r="V2664" i="1"/>
  <c r="V2663" i="1"/>
  <c r="V2662" i="1"/>
  <c r="V2661" i="1"/>
  <c r="V2660" i="1"/>
  <c r="V2659" i="1"/>
  <c r="V2658" i="1"/>
  <c r="V2657" i="1"/>
  <c r="V2656" i="1"/>
  <c r="V2655" i="1"/>
  <c r="V2654" i="1"/>
  <c r="V2653" i="1"/>
  <c r="V2652" i="1"/>
  <c r="V2651" i="1"/>
  <c r="V2650" i="1"/>
  <c r="V2649" i="1"/>
  <c r="V2648" i="1"/>
  <c r="V2647" i="1"/>
  <c r="V2646" i="1"/>
  <c r="V2645" i="1"/>
  <c r="V2644" i="1"/>
  <c r="V2643" i="1"/>
  <c r="V2642" i="1"/>
  <c r="V2641" i="1"/>
  <c r="V2640" i="1"/>
  <c r="V2639" i="1"/>
  <c r="V2638" i="1"/>
  <c r="V2637" i="1"/>
  <c r="V2636" i="1"/>
  <c r="V2635" i="1"/>
  <c r="V2634" i="1"/>
  <c r="V2633" i="1"/>
  <c r="V2632" i="1"/>
  <c r="V2631" i="1"/>
  <c r="V2630" i="1"/>
  <c r="V2629" i="1"/>
  <c r="V2628" i="1"/>
  <c r="V2627" i="1"/>
  <c r="V2626" i="1"/>
  <c r="V2625" i="1"/>
  <c r="V2624" i="1"/>
  <c r="V2623" i="1"/>
  <c r="V2622" i="1"/>
  <c r="V2621" i="1"/>
  <c r="V2620" i="1"/>
  <c r="V2619" i="1"/>
  <c r="V2618" i="1"/>
  <c r="V2617" i="1"/>
  <c r="V2616" i="1"/>
  <c r="V2615" i="1"/>
  <c r="V2614" i="1"/>
  <c r="V2613" i="1"/>
  <c r="V2612" i="1"/>
  <c r="V2611" i="1"/>
  <c r="V2610" i="1"/>
  <c r="V2609" i="1"/>
  <c r="V2608" i="1"/>
  <c r="V2607" i="1"/>
  <c r="V2606" i="1"/>
  <c r="V2605" i="1"/>
  <c r="V2604" i="1"/>
  <c r="V2603" i="1"/>
  <c r="V2602" i="1"/>
  <c r="V2601" i="1"/>
  <c r="V2600" i="1"/>
  <c r="V2599" i="1"/>
  <c r="V2598" i="1"/>
  <c r="V2597" i="1"/>
  <c r="V2596" i="1"/>
  <c r="V2595" i="1"/>
  <c r="V2594" i="1"/>
  <c r="V2593" i="1"/>
  <c r="V2592" i="1"/>
  <c r="V2591" i="1"/>
  <c r="V2590" i="1"/>
  <c r="V2589" i="1"/>
  <c r="V2588" i="1"/>
  <c r="V2587" i="1"/>
  <c r="V2586" i="1"/>
  <c r="V2585" i="1"/>
  <c r="V2584" i="1"/>
  <c r="V2583" i="1"/>
  <c r="V2582" i="1"/>
  <c r="V2581" i="1"/>
  <c r="V2580" i="1"/>
  <c r="V2579" i="1"/>
  <c r="V2578" i="1"/>
  <c r="V2577" i="1"/>
  <c r="V2576" i="1"/>
  <c r="V2575" i="1"/>
  <c r="V2574" i="1"/>
  <c r="V2573" i="1"/>
  <c r="V2572" i="1"/>
  <c r="V2571" i="1"/>
  <c r="V2570" i="1"/>
  <c r="V2569" i="1"/>
  <c r="V2568" i="1"/>
  <c r="V2567" i="1"/>
  <c r="V2566" i="1"/>
  <c r="V2565" i="1"/>
  <c r="V2564" i="1"/>
  <c r="V2563" i="1"/>
  <c r="V2562" i="1"/>
  <c r="V2561" i="1"/>
  <c r="V2560" i="1"/>
  <c r="V2559" i="1"/>
  <c r="V2558" i="1"/>
  <c r="V2557" i="1"/>
  <c r="V2556" i="1"/>
  <c r="V2555" i="1"/>
  <c r="V2554" i="1"/>
  <c r="V2553" i="1"/>
  <c r="V2552" i="1"/>
  <c r="V2551" i="1"/>
  <c r="V2550" i="1"/>
  <c r="V2549" i="1"/>
  <c r="V2548" i="1"/>
  <c r="V2547" i="1"/>
  <c r="V2546" i="1"/>
  <c r="V2545" i="1"/>
  <c r="V2544" i="1"/>
  <c r="V2543" i="1"/>
  <c r="V2542" i="1"/>
  <c r="V2541" i="1"/>
  <c r="V2540" i="1"/>
  <c r="V2539" i="1"/>
  <c r="V2538" i="1"/>
  <c r="V2537" i="1"/>
  <c r="V2536" i="1"/>
  <c r="V2535" i="1"/>
  <c r="V2534" i="1"/>
  <c r="V2533" i="1"/>
  <c r="V2532" i="1"/>
  <c r="V2531" i="1"/>
  <c r="V2530" i="1"/>
  <c r="V2529" i="1"/>
  <c r="V2528" i="1"/>
  <c r="V2527" i="1"/>
  <c r="V2526" i="1"/>
  <c r="V2525" i="1"/>
  <c r="V2524" i="1"/>
  <c r="V2523" i="1"/>
  <c r="V2522" i="1"/>
  <c r="V2521" i="1"/>
  <c r="V2520" i="1"/>
  <c r="V2519" i="1"/>
  <c r="V2518" i="1"/>
  <c r="V2517" i="1"/>
  <c r="V2516" i="1"/>
  <c r="V2515" i="1"/>
  <c r="V2514" i="1"/>
  <c r="V2513" i="1"/>
  <c r="V2512" i="1"/>
  <c r="V2511" i="1"/>
  <c r="V2510" i="1"/>
  <c r="V2509" i="1"/>
  <c r="V2508" i="1"/>
  <c r="V2507" i="1"/>
  <c r="V2506" i="1"/>
  <c r="V2505" i="1"/>
  <c r="V2504" i="1"/>
  <c r="V2503" i="1"/>
  <c r="V2502" i="1"/>
  <c r="V2501" i="1"/>
  <c r="V2500" i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3" i="1"/>
  <c r="V4" i="1" l="1"/>
  <c r="C18" i="1" l="1"/>
  <c r="C17" i="1"/>
  <c r="B22" i="1" l="1" a="1"/>
  <c r="B22" i="1" s="1"/>
  <c r="W2584" i="1" s="1"/>
  <c r="W21" i="1" l="1"/>
  <c r="W33" i="1"/>
  <c r="W45" i="1"/>
  <c r="W238" i="1"/>
  <c r="W334" i="1"/>
  <c r="W179" i="1"/>
  <c r="W203" i="1"/>
  <c r="W396" i="1"/>
  <c r="W218" i="1"/>
  <c r="W258" i="1"/>
  <c r="W81" i="1"/>
  <c r="W274" i="1"/>
  <c r="W322" i="1"/>
  <c r="W155" i="1"/>
  <c r="W1130" i="1"/>
  <c r="W134" i="1"/>
  <c r="W230" i="1"/>
  <c r="W386" i="1"/>
  <c r="W6" i="1"/>
  <c r="W234" i="1"/>
  <c r="W318" i="1"/>
  <c r="W998" i="1"/>
  <c r="W370" i="1"/>
  <c r="W462" i="1"/>
  <c r="W478" i="1"/>
  <c r="W453" i="1"/>
  <c r="W528" i="1"/>
  <c r="W1534" i="1"/>
  <c r="W1394" i="1"/>
  <c r="W354" i="1"/>
  <c r="W598" i="1"/>
  <c r="W891" i="1"/>
  <c r="W1678" i="1"/>
  <c r="W117" i="1"/>
  <c r="W153" i="1"/>
  <c r="W602" i="1"/>
  <c r="W504" i="1"/>
  <c r="W877" i="1"/>
  <c r="W483" i="1"/>
  <c r="W77" i="1"/>
  <c r="W590" i="1"/>
  <c r="W444" i="1"/>
  <c r="W381" i="1"/>
  <c r="W1618" i="1"/>
  <c r="W574" i="1"/>
  <c r="W465" i="1"/>
  <c r="W758" i="1"/>
  <c r="W513" i="1"/>
  <c r="W627" i="1"/>
  <c r="W525" i="1"/>
  <c r="W642" i="1"/>
  <c r="W927" i="1"/>
  <c r="W531" i="1"/>
  <c r="W197" i="1"/>
  <c r="W1143" i="1"/>
  <c r="W555" i="1"/>
  <c r="W1194" i="1"/>
  <c r="W1609" i="1"/>
  <c r="W1212" i="1"/>
  <c r="W1068" i="1"/>
  <c r="W1262" i="1"/>
  <c r="W1118" i="1"/>
  <c r="W1682" i="1"/>
  <c r="W37" i="1"/>
  <c r="W3" i="1"/>
  <c r="W169" i="1"/>
  <c r="W508" i="1"/>
  <c r="W1461" i="1"/>
  <c r="W406" i="1"/>
  <c r="W756" i="1"/>
  <c r="W978" i="1"/>
  <c r="W1501" i="1"/>
  <c r="W975" i="1"/>
  <c r="W649" i="1"/>
  <c r="W1825" i="1"/>
  <c r="W395" i="1"/>
  <c r="W2346" i="1"/>
  <c r="W1524" i="1"/>
  <c r="W563" i="1"/>
  <c r="W2826" i="1"/>
  <c r="W1148" i="1"/>
  <c r="W575" i="1"/>
  <c r="W2281" i="1"/>
  <c r="W1376" i="1"/>
  <c r="W1703" i="1"/>
  <c r="W1045" i="1"/>
  <c r="W85" i="1"/>
  <c r="W1424" i="1"/>
  <c r="W2682" i="1"/>
  <c r="W1146" i="1"/>
  <c r="W133" i="1"/>
  <c r="W484" i="1"/>
  <c r="W2857" i="1"/>
  <c r="W2842" i="1"/>
  <c r="W1164" i="1"/>
  <c r="W612" i="1"/>
  <c r="W1333" i="1"/>
  <c r="W744" i="1"/>
  <c r="W520" i="1"/>
  <c r="W1764" i="1"/>
  <c r="W840" i="1"/>
  <c r="W1434" i="1"/>
  <c r="W1251" i="1"/>
  <c r="W556" i="1"/>
  <c r="W1282" i="1"/>
  <c r="W890" i="1"/>
  <c r="W1727" i="1"/>
  <c r="W2075" i="1"/>
  <c r="W781" i="1"/>
  <c r="W760" i="1"/>
  <c r="W70" i="1"/>
  <c r="W23" i="1"/>
  <c r="W14" i="1"/>
  <c r="W1238" i="1"/>
  <c r="W796" i="1"/>
  <c r="W130" i="1"/>
  <c r="W35" i="1"/>
  <c r="W110" i="1"/>
  <c r="W1393" i="1"/>
  <c r="W2879" i="1"/>
  <c r="W2922" i="1"/>
  <c r="W474" i="1"/>
  <c r="W981" i="1"/>
  <c r="W278" i="1"/>
  <c r="W746" i="1"/>
  <c r="W1122" i="1"/>
  <c r="W993" i="1"/>
  <c r="W562" i="1"/>
  <c r="W2891" i="1"/>
  <c r="W2074" i="1"/>
  <c r="W290" i="1"/>
  <c r="W472" i="1"/>
  <c r="W1309" i="1"/>
  <c r="W1305" i="1"/>
  <c r="W1350" i="1"/>
  <c r="W149" i="1"/>
  <c r="W1213" i="1"/>
  <c r="W620" i="1"/>
  <c r="W1978" i="1"/>
  <c r="W1735" i="1"/>
  <c r="W75" i="1"/>
  <c r="W41" i="1"/>
  <c r="W2244" i="1"/>
  <c r="W177" i="1"/>
  <c r="W1094" i="1"/>
  <c r="W181" i="1"/>
  <c r="W605" i="1"/>
  <c r="W189" i="1"/>
  <c r="W289" i="1"/>
  <c r="W2226" i="1"/>
  <c r="W249" i="1"/>
  <c r="W60" i="1"/>
  <c r="W325" i="1"/>
  <c r="W1632" i="1"/>
  <c r="W161" i="1"/>
  <c r="W2410" i="1"/>
  <c r="W156" i="1"/>
  <c r="W27" i="1"/>
  <c r="W1939" i="1"/>
  <c r="W165" i="1"/>
  <c r="W2843" i="1"/>
  <c r="W457" i="1"/>
  <c r="W63" i="1"/>
  <c r="W1104" i="1"/>
  <c r="W1311" i="1"/>
  <c r="W287" i="1"/>
  <c r="W204" i="1"/>
  <c r="W541" i="1"/>
  <c r="W257" i="1"/>
  <c r="W345" i="1"/>
  <c r="W46" i="1"/>
  <c r="W335" i="1"/>
  <c r="W372" i="1"/>
  <c r="W1285" i="1"/>
  <c r="W123" i="1"/>
  <c r="W353" i="1"/>
  <c r="W125" i="1"/>
  <c r="W2950" i="1"/>
  <c r="W1416" i="1"/>
  <c r="W864" i="1"/>
  <c r="W1613" i="1"/>
  <c r="W1957" i="1"/>
  <c r="W48" i="1"/>
  <c r="W914" i="1"/>
  <c r="W1582" i="1"/>
  <c r="W1314" i="1"/>
  <c r="W636" i="1"/>
  <c r="W261" i="1"/>
  <c r="W1872" i="1"/>
  <c r="W445" i="1"/>
  <c r="W1086" i="1"/>
  <c r="W1142" i="1"/>
  <c r="W273" i="1"/>
  <c r="W192" i="1"/>
  <c r="W1963" i="1"/>
  <c r="W321" i="1"/>
  <c r="W34" i="1"/>
  <c r="W357" i="1"/>
  <c r="W58" i="1"/>
  <c r="W347" i="1"/>
  <c r="W384" i="1"/>
  <c r="W1335" i="1"/>
  <c r="W363" i="1"/>
  <c r="W986" i="1"/>
  <c r="W127" i="1"/>
  <c r="W2118" i="1"/>
  <c r="W1374" i="1"/>
  <c r="W185" i="1"/>
  <c r="W1462" i="1"/>
  <c r="W1392" i="1"/>
  <c r="W685" i="1"/>
  <c r="W863" i="1"/>
  <c r="W2233" i="1"/>
  <c r="W495" i="1"/>
  <c r="W1442" i="1"/>
  <c r="W888" i="1"/>
  <c r="W700" i="1"/>
  <c r="W122" i="1"/>
  <c r="W567" i="1"/>
  <c r="W497" i="1"/>
  <c r="W1023" i="1"/>
  <c r="W1503" i="1"/>
  <c r="W1565" i="1"/>
  <c r="W1997" i="1"/>
  <c r="W1515" i="1"/>
  <c r="W835" i="1"/>
  <c r="W1599" i="1"/>
  <c r="W638" i="1"/>
  <c r="W847" i="1"/>
  <c r="W1971" i="1"/>
  <c r="W2398" i="1"/>
  <c r="W216" i="1"/>
  <c r="W337" i="1"/>
  <c r="W1117" i="1"/>
  <c r="W1322" i="1"/>
  <c r="W30" i="1"/>
  <c r="W32" i="1"/>
  <c r="W2555" i="1"/>
  <c r="W2952" i="1"/>
  <c r="W549" i="1"/>
  <c r="W250" i="1"/>
  <c r="W407" i="1"/>
  <c r="W252" i="1"/>
  <c r="W409" i="1"/>
  <c r="W1167" i="1"/>
  <c r="W124" i="1"/>
  <c r="W210" i="1"/>
  <c r="W56" i="1"/>
  <c r="W862" i="1"/>
  <c r="W1982" i="1"/>
  <c r="W597" i="1"/>
  <c r="W262" i="1"/>
  <c r="W491" i="1"/>
  <c r="W312" i="1"/>
  <c r="W421" i="1"/>
  <c r="W1236" i="1"/>
  <c r="W136" i="1"/>
  <c r="W222" i="1"/>
  <c r="W440" i="1"/>
  <c r="W1114" i="1"/>
  <c r="W2892" i="1"/>
  <c r="W1600" i="1"/>
  <c r="W2274" i="1"/>
  <c r="W842" i="1"/>
  <c r="W996" i="1"/>
  <c r="W794" i="1"/>
  <c r="W1489" i="1"/>
  <c r="W1441" i="1"/>
  <c r="W509" i="1"/>
  <c r="W523" i="1"/>
  <c r="W859" i="1"/>
  <c r="W1144" i="1"/>
  <c r="W2467" i="1"/>
  <c r="W641" i="1"/>
  <c r="W142" i="1"/>
  <c r="W2890" i="1"/>
  <c r="W961" i="1"/>
  <c r="W1266" i="1"/>
  <c r="W913" i="1"/>
  <c r="W1585" i="1"/>
  <c r="W1753" i="1"/>
  <c r="W1290" i="1"/>
  <c r="W535" i="1"/>
  <c r="W1063" i="1"/>
  <c r="W1420" i="1"/>
  <c r="W2564" i="1"/>
  <c r="W656" i="1"/>
  <c r="W154" i="1"/>
  <c r="W251" i="1"/>
  <c r="W1011" i="1"/>
  <c r="W1081" i="1"/>
  <c r="W963" i="1"/>
  <c r="W2137" i="1"/>
  <c r="W1968" i="1"/>
  <c r="W1308" i="1"/>
  <c r="W583" i="1"/>
  <c r="W1243" i="1"/>
  <c r="W1740" i="1"/>
  <c r="W2426" i="1"/>
  <c r="W1093" i="1"/>
  <c r="W226" i="1"/>
  <c r="W263" i="1"/>
  <c r="W1062" i="1"/>
  <c r="W1131" i="1"/>
  <c r="W1014" i="1"/>
  <c r="W795" i="1"/>
  <c r="W40" i="1"/>
  <c r="W2538" i="1"/>
  <c r="W595" i="1"/>
  <c r="W1459" i="1"/>
  <c r="W1013" i="1"/>
  <c r="W2486" i="1"/>
  <c r="W1820" i="1"/>
  <c r="W66" i="1"/>
  <c r="W547" i="1"/>
  <c r="W247" i="1"/>
  <c r="W1125" i="1"/>
  <c r="W1025" i="1"/>
  <c r="W1701" i="1"/>
  <c r="W283" i="1"/>
  <c r="W1137" i="1"/>
  <c r="W1691" i="1"/>
  <c r="W2038" i="1"/>
  <c r="W871" i="1"/>
  <c r="W1102" i="1"/>
  <c r="W2509" i="1"/>
  <c r="W2035" i="1"/>
  <c r="W433" i="1"/>
  <c r="W266" i="1"/>
  <c r="W39" i="1"/>
  <c r="W2170" i="1"/>
  <c r="W341" i="1"/>
  <c r="W1021" i="1"/>
  <c r="W1824" i="1"/>
  <c r="W1231" i="1"/>
  <c r="W1126" i="1"/>
  <c r="W1636" i="1"/>
  <c r="W2336" i="1"/>
  <c r="W1009" i="1"/>
  <c r="W418" i="1"/>
  <c r="W455" i="1"/>
  <c r="W2093" i="1"/>
  <c r="W1728" i="1"/>
  <c r="W692" i="1"/>
  <c r="W458" i="1"/>
  <c r="W183" i="1"/>
  <c r="W268" i="1"/>
  <c r="W521" i="1"/>
  <c r="W1658" i="1"/>
  <c r="W140" i="1"/>
  <c r="W848" i="1"/>
  <c r="W875" i="1"/>
  <c r="W1637" i="1"/>
  <c r="W2919" i="1"/>
  <c r="W369" i="1"/>
  <c r="W1398" i="1"/>
  <c r="W466" i="1"/>
  <c r="W479" i="1"/>
  <c r="W942" i="1"/>
  <c r="W1981" i="1"/>
  <c r="W810" i="1"/>
  <c r="W470" i="1"/>
  <c r="W195" i="1"/>
  <c r="W340" i="1"/>
  <c r="W714" i="1"/>
  <c r="W17" i="1"/>
  <c r="W200" i="1"/>
  <c r="W860" i="1"/>
  <c r="W1379" i="1"/>
  <c r="W2640" i="1"/>
  <c r="W2092" i="1"/>
  <c r="W11" i="1"/>
  <c r="W2778" i="1"/>
  <c r="W878" i="1"/>
  <c r="W494" i="1"/>
  <c r="W327" i="1"/>
  <c r="W352" i="1"/>
  <c r="W732" i="1"/>
  <c r="W113" i="1"/>
  <c r="W272" i="1"/>
  <c r="W884" i="1"/>
  <c r="W1403" i="1"/>
  <c r="W1494" i="1"/>
  <c r="W2428" i="1"/>
  <c r="W417" i="1"/>
  <c r="W1466" i="1"/>
  <c r="W502" i="1"/>
  <c r="W551" i="1"/>
  <c r="W36" i="1"/>
  <c r="W962" i="1"/>
  <c r="W1116" i="1"/>
  <c r="W578" i="1"/>
  <c r="W339" i="1"/>
  <c r="W436" i="1"/>
  <c r="W1239" i="1"/>
  <c r="W245" i="1"/>
  <c r="W428" i="1"/>
  <c r="W1052" i="1"/>
  <c r="W676" i="1"/>
  <c r="W1506" i="1"/>
  <c r="W2692" i="1"/>
  <c r="W2679" i="1"/>
  <c r="W2568" i="1"/>
  <c r="W1723" i="1"/>
  <c r="W2735" i="1"/>
  <c r="W1373" i="1"/>
  <c r="W1705" i="1"/>
  <c r="W1042" i="1"/>
  <c r="W969" i="1"/>
  <c r="W836" i="1"/>
  <c r="W727" i="1"/>
  <c r="W973" i="1"/>
  <c r="W1464" i="1"/>
  <c r="W475" i="1"/>
  <c r="W1500" i="1"/>
  <c r="W198" i="1"/>
  <c r="W666" i="1"/>
  <c r="W1035" i="1"/>
  <c r="W424" i="1"/>
  <c r="W1254" i="1"/>
  <c r="W471" i="1"/>
  <c r="W1440" i="1"/>
  <c r="W948" i="1"/>
  <c r="W206" i="1"/>
  <c r="W662" i="1"/>
  <c r="W385" i="1"/>
  <c r="W1570" i="1"/>
  <c r="W708" i="1"/>
  <c r="W144" i="1"/>
  <c r="W792" i="1"/>
  <c r="W876" i="1"/>
  <c r="W239" i="1"/>
  <c r="W550" i="1"/>
  <c r="W214" i="1"/>
  <c r="W1347" i="1"/>
  <c r="W906" i="1"/>
  <c r="W333" i="1"/>
  <c r="W2643" i="1"/>
  <c r="W2136" i="1"/>
  <c r="W1675" i="1"/>
  <c r="W1960" i="1"/>
  <c r="W1325" i="1"/>
  <c r="W1996" i="1"/>
  <c r="W1018" i="1"/>
  <c r="W933" i="1"/>
  <c r="W788" i="1"/>
  <c r="W679" i="1"/>
  <c r="W786" i="1"/>
  <c r="W1446" i="1"/>
  <c r="W451" i="1"/>
  <c r="W1428" i="1"/>
  <c r="W162" i="1"/>
  <c r="W581" i="1"/>
  <c r="W866" i="1"/>
  <c r="W388" i="1"/>
  <c r="W1153" i="1"/>
  <c r="W459" i="1"/>
  <c r="W1422" i="1"/>
  <c r="W879" i="1"/>
  <c r="W182" i="1"/>
  <c r="W1789" i="1"/>
  <c r="W373" i="1"/>
  <c r="W1250" i="1"/>
  <c r="W675" i="1"/>
  <c r="W132" i="1"/>
  <c r="W723" i="1"/>
  <c r="W807" i="1"/>
  <c r="W227" i="1"/>
  <c r="W538" i="1"/>
  <c r="W190" i="1"/>
  <c r="W1297" i="1"/>
  <c r="W855" i="1"/>
  <c r="W2451" i="1"/>
  <c r="W2423" i="1"/>
  <c r="W2706" i="1"/>
  <c r="W1924" i="1"/>
  <c r="W1157" i="1"/>
  <c r="W1716" i="1"/>
  <c r="W1006" i="1"/>
  <c r="W765" i="1"/>
  <c r="W2442" i="1"/>
  <c r="W667" i="1"/>
  <c r="W536" i="1"/>
  <c r="W1345" i="1"/>
  <c r="W355" i="1"/>
  <c r="W1410" i="1"/>
  <c r="W138" i="1"/>
  <c r="W569" i="1"/>
  <c r="W816" i="1"/>
  <c r="W376" i="1"/>
  <c r="W1034" i="1"/>
  <c r="W435" i="1"/>
  <c r="W1134" i="1"/>
  <c r="W829" i="1"/>
  <c r="W158" i="1"/>
  <c r="W1669" i="1"/>
  <c r="W361" i="1"/>
  <c r="W1200" i="1"/>
  <c r="W576" i="1"/>
  <c r="W108" i="1"/>
  <c r="W629" i="1"/>
  <c r="W599" i="1"/>
  <c r="W167" i="1"/>
  <c r="W526" i="1"/>
  <c r="W178" i="1"/>
  <c r="W1178" i="1"/>
  <c r="W805" i="1"/>
  <c r="W297" i="1"/>
  <c r="W2391" i="1"/>
  <c r="W2982" i="1"/>
  <c r="W2658" i="1"/>
  <c r="W1780" i="1"/>
  <c r="W1145" i="1"/>
  <c r="W1666" i="1"/>
  <c r="W994" i="1"/>
  <c r="W753" i="1"/>
  <c r="W2333" i="1"/>
  <c r="W655" i="1"/>
  <c r="W512" i="1"/>
  <c r="W1057" i="1"/>
  <c r="W295" i="1"/>
  <c r="W1359" i="1"/>
  <c r="W78" i="1"/>
  <c r="W557" i="1"/>
  <c r="W697" i="1"/>
  <c r="W364" i="1"/>
  <c r="W984" i="1"/>
  <c r="W375" i="1"/>
  <c r="W1083" i="1"/>
  <c r="W617" i="1"/>
  <c r="W146" i="1"/>
  <c r="W1386" i="1"/>
  <c r="W349" i="1"/>
  <c r="W1182" i="1"/>
  <c r="W540" i="1"/>
  <c r="W84" i="1"/>
  <c r="W614" i="1"/>
  <c r="W587" i="1"/>
  <c r="W107" i="1"/>
  <c r="W514" i="1"/>
  <c r="W166" i="1"/>
  <c r="W1128" i="1"/>
  <c r="W672" i="1"/>
  <c r="W285" i="1"/>
  <c r="W2942" i="1"/>
  <c r="W2694" i="1"/>
  <c r="W2370" i="1"/>
  <c r="W1660" i="1"/>
  <c r="W1037" i="1"/>
  <c r="W1478" i="1"/>
  <c r="W874" i="1"/>
  <c r="W1679" i="1"/>
  <c r="W1762" i="1"/>
  <c r="W2909" i="1"/>
  <c r="W488" i="1"/>
  <c r="W938" i="1"/>
  <c r="W67" i="1"/>
  <c r="W2049" i="1"/>
  <c r="W2917" i="1"/>
  <c r="W2914" i="1"/>
  <c r="W1552" i="1"/>
  <c r="W905" i="1"/>
  <c r="W1079" i="1"/>
  <c r="W2381" i="1"/>
  <c r="W2813" i="1"/>
  <c r="W1351" i="1"/>
  <c r="W702" i="1"/>
  <c r="W416" i="1"/>
  <c r="W654" i="1"/>
  <c r="W613" i="1"/>
  <c r="W902" i="1"/>
  <c r="W137" i="1"/>
  <c r="W473" i="1"/>
  <c r="W2237" i="1"/>
  <c r="W232" i="1"/>
  <c r="W1406" i="1"/>
  <c r="W291" i="1"/>
  <c r="W678" i="1"/>
  <c r="W530" i="1"/>
  <c r="W74" i="1"/>
  <c r="W1098" i="1"/>
  <c r="W265" i="1"/>
  <c r="W793" i="1"/>
  <c r="W432" i="1"/>
  <c r="W12" i="1"/>
  <c r="W143" i="1"/>
  <c r="W539" i="1"/>
  <c r="W1786" i="1"/>
  <c r="W454" i="1"/>
  <c r="W118" i="1"/>
  <c r="W822" i="1"/>
  <c r="W585" i="1"/>
  <c r="W237" i="1"/>
  <c r="W2758" i="1"/>
  <c r="W1778" i="1"/>
  <c r="W26" i="1"/>
  <c r="W47" i="1"/>
  <c r="W721" i="1"/>
  <c r="W2725" i="1"/>
  <c r="W1782" i="1"/>
  <c r="W2605" i="1"/>
  <c r="W887" i="1"/>
  <c r="W1694" i="1"/>
  <c r="W331" i="1"/>
  <c r="W308" i="1"/>
  <c r="W2106" i="1"/>
  <c r="W510" i="1"/>
  <c r="W377" i="1"/>
  <c r="W148" i="1"/>
  <c r="W231" i="1"/>
  <c r="W2960" i="1"/>
  <c r="W2869" i="1"/>
  <c r="W2881" i="1"/>
  <c r="W1540" i="1"/>
  <c r="W869" i="1"/>
  <c r="W1031" i="1"/>
  <c r="W2122" i="1"/>
  <c r="W1836" i="1"/>
  <c r="W1339" i="1"/>
  <c r="W686" i="1"/>
  <c r="W404" i="1"/>
  <c r="W639" i="1"/>
  <c r="W2746" i="1"/>
  <c r="W534" i="1"/>
  <c r="W53" i="1"/>
  <c r="W461" i="1"/>
  <c r="W1536" i="1"/>
  <c r="W184" i="1"/>
  <c r="W1338" i="1"/>
  <c r="W255" i="1"/>
  <c r="W663" i="1"/>
  <c r="W518" i="1"/>
  <c r="W38" i="1"/>
  <c r="W1047" i="1"/>
  <c r="W253" i="1"/>
  <c r="W630" i="1"/>
  <c r="W420" i="1"/>
  <c r="W215" i="1"/>
  <c r="W71" i="1"/>
  <c r="W515" i="1"/>
  <c r="W1704" i="1"/>
  <c r="W442" i="1"/>
  <c r="W82" i="1"/>
  <c r="W771" i="1"/>
  <c r="W573" i="1"/>
  <c r="W225" i="1"/>
  <c r="W2732" i="1"/>
  <c r="W1794" i="1"/>
  <c r="W2638" i="1"/>
  <c r="W761" i="1"/>
  <c r="W899" i="1"/>
  <c r="W1763" i="1"/>
  <c r="W1291" i="1"/>
  <c r="W403" i="1"/>
  <c r="W380" i="1"/>
  <c r="W343" i="1"/>
  <c r="W2473" i="1"/>
  <c r="W522" i="1"/>
  <c r="W449" i="1"/>
  <c r="W1407" i="1"/>
  <c r="W172" i="1"/>
  <c r="W1287" i="1"/>
  <c r="W243" i="1"/>
  <c r="W2617" i="1"/>
  <c r="W506" i="1"/>
  <c r="W997" i="1"/>
  <c r="W229" i="1"/>
  <c r="W615" i="1"/>
  <c r="W408" i="1"/>
  <c r="W59" i="1"/>
  <c r="W503" i="1"/>
  <c r="W1332" i="1"/>
  <c r="W430" i="1"/>
  <c r="W561" i="1"/>
  <c r="W201" i="1"/>
  <c r="W2696" i="1"/>
  <c r="W2938" i="1"/>
  <c r="W1630" i="1"/>
  <c r="W1279" i="1"/>
  <c r="W91" i="1"/>
  <c r="W1443" i="1"/>
  <c r="W1357" i="1"/>
  <c r="W1237" i="1"/>
  <c r="W1680" i="1"/>
  <c r="W2084" i="1"/>
  <c r="W1653" i="1"/>
  <c r="W2993" i="1"/>
  <c r="W2062" i="1"/>
  <c r="W1396" i="1"/>
  <c r="W719" i="1"/>
  <c r="W1425" i="1"/>
  <c r="W1364" i="1"/>
  <c r="W1219" i="1"/>
  <c r="W199" i="1"/>
  <c r="W176" i="1"/>
  <c r="W29" i="1"/>
  <c r="W937" i="1"/>
  <c r="W450" i="1"/>
  <c r="W918" i="1"/>
  <c r="W329" i="1"/>
  <c r="W680" i="1"/>
  <c r="W88" i="1"/>
  <c r="W1050" i="1"/>
  <c r="W171" i="1"/>
  <c r="W1230" i="1"/>
  <c r="W446" i="1"/>
  <c r="W1751" i="1"/>
  <c r="W577" i="1"/>
  <c r="W121" i="1"/>
  <c r="W1668" i="1"/>
  <c r="W348" i="1"/>
  <c r="W1608" i="1"/>
  <c r="W2573" i="1"/>
  <c r="W443" i="1"/>
  <c r="W1044" i="1"/>
  <c r="W358" i="1"/>
  <c r="W22" i="1"/>
  <c r="W2477" i="1"/>
  <c r="W489" i="1"/>
  <c r="W141" i="1"/>
  <c r="W2789" i="1"/>
  <c r="W2736" i="1"/>
  <c r="W2014" i="1"/>
  <c r="W2621" i="1"/>
  <c r="W1208" i="1"/>
  <c r="W139" i="1"/>
  <c r="W2041" i="1"/>
  <c r="W390" i="1"/>
  <c r="W269" i="1"/>
  <c r="W52" i="1"/>
  <c r="W135" i="1"/>
  <c r="W398" i="1"/>
  <c r="W553" i="1"/>
  <c r="W1453" i="1"/>
  <c r="W1368" i="1"/>
  <c r="W2048" i="1"/>
  <c r="W1641" i="1"/>
  <c r="W2465" i="1"/>
  <c r="W2029" i="1"/>
  <c r="W1324" i="1"/>
  <c r="W2123" i="1"/>
  <c r="W1413" i="1"/>
  <c r="W1220" i="1"/>
  <c r="W1087" i="1"/>
  <c r="W151" i="1"/>
  <c r="W164" i="1"/>
  <c r="W1548" i="1"/>
  <c r="W818" i="1"/>
  <c r="W414" i="1"/>
  <c r="W867" i="1"/>
  <c r="W317" i="1"/>
  <c r="W592" i="1"/>
  <c r="W76" i="1"/>
  <c r="W830" i="1"/>
  <c r="W147" i="1"/>
  <c r="W1010" i="1"/>
  <c r="W410" i="1"/>
  <c r="W1370" i="1"/>
  <c r="W565" i="1"/>
  <c r="W109" i="1"/>
  <c r="W1510" i="1"/>
  <c r="W336" i="1"/>
  <c r="W1490" i="1"/>
  <c r="W1873" i="1"/>
  <c r="W431" i="1"/>
  <c r="W1026" i="1"/>
  <c r="W346" i="1"/>
  <c r="W537" i="1"/>
  <c r="W2202" i="1"/>
  <c r="W477" i="1"/>
  <c r="W129" i="1"/>
  <c r="W2479" i="1"/>
  <c r="W1276" i="1"/>
  <c r="W1389" i="1"/>
  <c r="W1075" i="1"/>
  <c r="W152" i="1"/>
  <c r="W768" i="1"/>
  <c r="W698" i="1"/>
  <c r="W580" i="1"/>
  <c r="W711" i="1"/>
  <c r="W960" i="1"/>
  <c r="W1302" i="1"/>
  <c r="W97" i="1"/>
  <c r="W324" i="1"/>
  <c r="W1787" i="1"/>
  <c r="W2311" i="1"/>
  <c r="W1868" i="1"/>
  <c r="W2592" i="1"/>
  <c r="W1719" i="1"/>
  <c r="W1060" i="1"/>
  <c r="W1450" i="1"/>
  <c r="W1209" i="1"/>
  <c r="W1112" i="1"/>
  <c r="W1051" i="1"/>
  <c r="W55" i="1"/>
  <c r="W128" i="1"/>
  <c r="W1260" i="1"/>
  <c r="W42" i="1"/>
  <c r="W342" i="1"/>
  <c r="W1558" i="1"/>
  <c r="W2171" i="1"/>
  <c r="W544" i="1"/>
  <c r="W28" i="1"/>
  <c r="W591" i="1"/>
  <c r="W99" i="1"/>
  <c r="W2669" i="1"/>
  <c r="W362" i="1"/>
  <c r="W1201" i="1"/>
  <c r="W529" i="1"/>
  <c r="W73" i="1"/>
  <c r="W1215" i="1"/>
  <c r="W300" i="1"/>
  <c r="W1299" i="1"/>
  <c r="W1667" i="1"/>
  <c r="W383" i="1"/>
  <c r="W738" i="1"/>
  <c r="W310" i="1"/>
  <c r="W2363" i="1"/>
  <c r="W1431" i="1"/>
  <c r="W441" i="1"/>
  <c r="W69" i="1"/>
  <c r="W2215" i="1"/>
  <c r="W1844" i="1"/>
  <c r="W2544" i="1"/>
  <c r="W1707" i="1"/>
  <c r="W928" i="1"/>
  <c r="W1438" i="1"/>
  <c r="W1185" i="1"/>
  <c r="W1100" i="1"/>
  <c r="W967" i="1"/>
  <c r="W233" i="1"/>
  <c r="W80" i="1"/>
  <c r="W954" i="1"/>
  <c r="W817" i="1"/>
  <c r="W330" i="1"/>
  <c r="W1358" i="1"/>
  <c r="W1969" i="1"/>
  <c r="W532" i="1"/>
  <c r="W2650" i="1"/>
  <c r="W579" i="1"/>
  <c r="W87" i="1"/>
  <c r="W1670" i="1"/>
  <c r="W302" i="1"/>
  <c r="W1032" i="1"/>
  <c r="W469" i="1"/>
  <c r="W49" i="1"/>
  <c r="W1165" i="1"/>
  <c r="W288" i="1"/>
  <c r="W1249" i="1"/>
  <c r="W1452" i="1"/>
  <c r="W371" i="1"/>
  <c r="W673" i="1"/>
  <c r="W286" i="1"/>
  <c r="W2045" i="1"/>
  <c r="W1381" i="1"/>
  <c r="W429" i="1"/>
  <c r="W57" i="1"/>
  <c r="W2107" i="1"/>
  <c r="W1832" i="1"/>
  <c r="W2064" i="1"/>
  <c r="W1659" i="1"/>
  <c r="W916" i="1"/>
  <c r="W1366" i="1"/>
  <c r="W1149" i="1"/>
  <c r="W1064" i="1"/>
  <c r="W883" i="1"/>
  <c r="W1920" i="1"/>
  <c r="W170" i="1"/>
  <c r="W632" i="1"/>
  <c r="W1033" i="1"/>
  <c r="W351" i="1"/>
  <c r="W2603" i="1"/>
  <c r="W256" i="1"/>
  <c r="W1458" i="1"/>
  <c r="W365" i="1"/>
  <c r="W936" i="1"/>
  <c r="W402" i="1"/>
  <c r="W114" i="1"/>
  <c r="W608" i="1"/>
  <c r="W20" i="1"/>
  <c r="W1092" i="1"/>
  <c r="W703" i="1"/>
  <c r="W2377" i="1"/>
  <c r="W2987" i="1"/>
  <c r="W2425" i="1"/>
  <c r="W935" i="1"/>
  <c r="W2459" i="1"/>
  <c r="W2125" i="1"/>
  <c r="W2880" i="1"/>
  <c r="W2100" i="1"/>
  <c r="W2203" i="1"/>
  <c r="W2464" i="1"/>
  <c r="W280" i="1"/>
  <c r="W1861" i="1"/>
  <c r="W425" i="1"/>
  <c r="W1274" i="1"/>
  <c r="W438" i="1"/>
  <c r="W750" i="1"/>
  <c r="W972" i="1"/>
  <c r="W44" i="1"/>
  <c r="W1261" i="1"/>
  <c r="W823" i="1"/>
  <c r="W2507" i="1"/>
  <c r="W741" i="1"/>
  <c r="W850" i="1"/>
  <c r="W1055" i="1"/>
  <c r="W737" i="1"/>
  <c r="W2413" i="1"/>
  <c r="W2513" i="1"/>
  <c r="W1990" i="1"/>
  <c r="W2239" i="1"/>
  <c r="W2896" i="1"/>
  <c r="W2903" i="1"/>
  <c r="W2061" i="1"/>
  <c r="W2483" i="1"/>
  <c r="W1799" i="1"/>
  <c r="W2073" i="1"/>
  <c r="W2579" i="1"/>
  <c r="W2088" i="1"/>
  <c r="W2085" i="1"/>
  <c r="W2804" i="1"/>
  <c r="W940" i="1"/>
  <c r="W1812" i="1"/>
  <c r="W1696" i="1"/>
  <c r="W1914" i="1"/>
  <c r="W2213" i="1"/>
  <c r="W2316" i="1"/>
  <c r="W2481" i="1"/>
  <c r="W767" i="1"/>
  <c r="W976" i="1"/>
  <c r="W1870" i="1"/>
  <c r="W1708" i="1"/>
  <c r="W1950" i="1"/>
  <c r="W2309" i="1"/>
  <c r="W2364" i="1"/>
  <c r="W2925" i="1"/>
  <c r="W1896" i="1"/>
  <c r="W803" i="1"/>
  <c r="W988" i="1"/>
  <c r="W1538" i="1"/>
  <c r="W1744" i="1"/>
  <c r="W2866" i="1"/>
  <c r="W2693" i="1"/>
  <c r="W2652" i="1"/>
  <c r="W2006" i="1"/>
  <c r="W1854" i="1"/>
  <c r="W2147" i="1"/>
  <c r="W1665" i="1"/>
  <c r="W2328" i="1"/>
  <c r="W2995" i="1"/>
  <c r="W2090" i="1"/>
  <c r="W2665" i="1"/>
  <c r="W1822" i="1"/>
  <c r="W1432" i="1"/>
  <c r="W2699" i="1"/>
  <c r="W2046" i="1"/>
  <c r="W1661" i="1"/>
  <c r="W2017" i="1"/>
  <c r="W1628" i="1"/>
  <c r="W2101" i="1"/>
  <c r="W2153" i="1"/>
  <c r="W2096" i="1"/>
  <c r="W2498" i="1"/>
  <c r="W2190" i="1"/>
  <c r="W1673" i="1"/>
  <c r="W2593" i="1"/>
  <c r="W1640" i="1"/>
  <c r="W2149" i="1"/>
  <c r="W2633" i="1"/>
  <c r="W2120" i="1"/>
  <c r="W2546" i="1"/>
  <c r="W715" i="1"/>
  <c r="W1435" i="1"/>
  <c r="W1232" i="1"/>
  <c r="W1017" i="1"/>
  <c r="W694" i="1"/>
  <c r="W2362" i="1"/>
  <c r="W2039" i="1"/>
  <c r="W2219" i="1"/>
  <c r="W1657" i="1"/>
  <c r="W2286" i="1"/>
  <c r="W1901" i="1"/>
  <c r="W2626" i="1"/>
  <c r="W1652" i="1"/>
  <c r="W2245" i="1"/>
  <c r="W2921" i="1"/>
  <c r="W2168" i="1"/>
  <c r="W2594" i="1"/>
  <c r="W1244" i="1"/>
  <c r="W1089" i="1"/>
  <c r="W754" i="1"/>
  <c r="W671" i="1"/>
  <c r="W2953" i="1"/>
  <c r="W1656" i="1"/>
  <c r="W2266" i="1"/>
  <c r="W2670" i="1"/>
  <c r="W1961" i="1"/>
  <c r="W2674" i="1"/>
  <c r="W1664" i="1"/>
  <c r="W2278" i="1"/>
  <c r="W2969" i="1"/>
  <c r="W2264" i="1"/>
  <c r="W2666" i="1"/>
  <c r="W739" i="1"/>
  <c r="W1474" i="1"/>
  <c r="W1256" i="1"/>
  <c r="W1101" i="1"/>
  <c r="W814" i="1"/>
  <c r="W707" i="1"/>
  <c r="W1655" i="1"/>
  <c r="W2329" i="1"/>
  <c r="W1491" i="1"/>
  <c r="W1468" i="1"/>
  <c r="W1973" i="1"/>
  <c r="W2722" i="1"/>
  <c r="W1772" i="1"/>
  <c r="W2389" i="1"/>
  <c r="W1790" i="1"/>
  <c r="W2276" i="1"/>
  <c r="W2798" i="1"/>
  <c r="W275" i="1"/>
  <c r="W926" i="1"/>
  <c r="W644" i="1"/>
  <c r="W72" i="1"/>
  <c r="W492" i="1"/>
  <c r="W661" i="1"/>
  <c r="W193" i="1"/>
  <c r="W709" i="1"/>
  <c r="W1320" i="1"/>
  <c r="W326" i="1"/>
  <c r="W1218" i="1"/>
  <c r="W1573" i="1"/>
  <c r="W411" i="1"/>
  <c r="W2761" i="1"/>
  <c r="W220" i="1"/>
  <c r="W831" i="1"/>
  <c r="W2651" i="1"/>
  <c r="W782" i="1"/>
  <c r="W90" i="1"/>
  <c r="W582" i="1"/>
  <c r="W987" i="1"/>
  <c r="W1141" i="1"/>
  <c r="W31" i="1"/>
  <c r="W548" i="1"/>
  <c r="W889" i="1"/>
  <c r="W1123" i="1"/>
  <c r="W896" i="1"/>
  <c r="W609" i="1"/>
  <c r="W2315" i="1"/>
  <c r="W1294" i="1"/>
  <c r="W1139" i="1"/>
  <c r="W1096" i="1"/>
  <c r="W1217" i="1"/>
  <c r="W2173" i="1"/>
  <c r="W2399" i="1"/>
  <c r="W1518" i="1"/>
  <c r="W1771" i="1"/>
  <c r="W2981" i="1"/>
  <c r="W1811" i="1"/>
  <c r="W2323" i="1"/>
  <c r="W2529" i="1"/>
  <c r="W2932" i="1"/>
  <c r="W882" i="1"/>
  <c r="W173" i="1"/>
  <c r="W951" i="1"/>
  <c r="W102" i="1"/>
  <c r="W783" i="1"/>
  <c r="W1106" i="1"/>
  <c r="W1191" i="1"/>
  <c r="W463" i="1"/>
  <c r="W560" i="1"/>
  <c r="W1008" i="1"/>
  <c r="W1183" i="1"/>
  <c r="W968" i="1"/>
  <c r="W681" i="1"/>
  <c r="W2794" i="1"/>
  <c r="W1342" i="1"/>
  <c r="W1319" i="1"/>
  <c r="W1120" i="1"/>
  <c r="W1241" i="1"/>
  <c r="W2269" i="1"/>
  <c r="W2447" i="1"/>
  <c r="W1686" i="1"/>
  <c r="W1879" i="1"/>
  <c r="W1497" i="1"/>
  <c r="W1859" i="1"/>
  <c r="W2383" i="1"/>
  <c r="W2649" i="1"/>
  <c r="W2944" i="1"/>
  <c r="W323" i="1"/>
  <c r="W1095" i="1"/>
  <c r="W774" i="1"/>
  <c r="W96" i="1"/>
  <c r="W516" i="1"/>
  <c r="W912" i="1"/>
  <c r="W241" i="1"/>
  <c r="W828" i="1"/>
  <c r="W1610" i="1"/>
  <c r="W374" i="1"/>
  <c r="W1513" i="1"/>
  <c r="W1692" i="1"/>
  <c r="W447" i="1"/>
  <c r="W696" i="1"/>
  <c r="W244" i="1"/>
  <c r="W1170" i="1"/>
  <c r="W221" i="1"/>
  <c r="W1189" i="1"/>
  <c r="W126" i="1"/>
  <c r="W834" i="1"/>
  <c r="W1344" i="1"/>
  <c r="W1242" i="1"/>
  <c r="W8" i="1"/>
  <c r="W735" i="1"/>
  <c r="W1465" i="1"/>
  <c r="W1195" i="1"/>
  <c r="W1016" i="1"/>
  <c r="W729" i="1"/>
  <c r="W1511" i="1"/>
  <c r="W1354" i="1"/>
  <c r="W1367" i="1"/>
  <c r="W1132" i="1"/>
  <c r="W1253" i="1"/>
  <c r="W2365" i="1"/>
  <c r="W2495" i="1"/>
  <c r="W1734" i="1"/>
  <c r="W1891" i="1"/>
  <c r="W1521" i="1"/>
  <c r="W1895" i="1"/>
  <c r="W2395" i="1"/>
  <c r="W2757" i="1"/>
  <c r="W2956" i="1"/>
  <c r="W2720" i="1"/>
  <c r="W2139" i="1"/>
  <c r="W2283" i="1"/>
  <c r="W1027" i="1"/>
  <c r="W740" i="1"/>
  <c r="W1798" i="1"/>
  <c r="W1197" i="1"/>
  <c r="W886" i="1"/>
  <c r="W779" i="1"/>
  <c r="W2026" i="1"/>
  <c r="W2394" i="1"/>
  <c r="W1479" i="1"/>
  <c r="W2622" i="1"/>
  <c r="W1865" i="1"/>
  <c r="W2050" i="1"/>
  <c r="W1484" i="1"/>
  <c r="W1785" i="1"/>
  <c r="W2376" i="1"/>
  <c r="W2935" i="1"/>
  <c r="W2913" i="1"/>
  <c r="W2920" i="1"/>
  <c r="W2587" i="1"/>
  <c r="W2109" i="1"/>
  <c r="W2607" i="1"/>
  <c r="W1493" i="1"/>
  <c r="W1614" i="1"/>
  <c r="W2850" i="1"/>
  <c r="W2004" i="1"/>
  <c r="W2485" i="1"/>
  <c r="W2201" i="1"/>
  <c r="W2875" i="1"/>
  <c r="W2277" i="1"/>
  <c r="W2619" i="1"/>
  <c r="W1553" i="1"/>
  <c r="W1662" i="1"/>
  <c r="W1663" i="1"/>
  <c r="W2052" i="1"/>
  <c r="W2710" i="1"/>
  <c r="W2537" i="1"/>
  <c r="W2887" i="1"/>
  <c r="W2469" i="1"/>
  <c r="W2631" i="1"/>
  <c r="W1306" i="1"/>
  <c r="W1067" i="1"/>
  <c r="W964" i="1"/>
  <c r="W941" i="1"/>
  <c r="W1683" i="1"/>
  <c r="W1576" i="1"/>
  <c r="W1949" i="1"/>
  <c r="W1962" i="1"/>
  <c r="W1951" i="1"/>
  <c r="W2837" i="1"/>
  <c r="W2934" i="1"/>
  <c r="W2460" i="1"/>
  <c r="W2204" i="1"/>
  <c r="W2078" i="1"/>
  <c r="W2992" i="1"/>
  <c r="W2788" i="1"/>
  <c r="W2786" i="1"/>
  <c r="W2241" i="1"/>
  <c r="W2108" i="1"/>
  <c r="W2095" i="1"/>
  <c r="W2232" i="1"/>
  <c r="W2677" i="1"/>
  <c r="W2597" i="1"/>
  <c r="W2531" i="1"/>
  <c r="W2962" i="1"/>
  <c r="W1626" i="1"/>
  <c r="W1841" i="1"/>
  <c r="W1672" i="1"/>
  <c r="W2350" i="1"/>
  <c r="W1607" i="1"/>
  <c r="W845" i="1"/>
  <c r="W1084" i="1"/>
  <c r="W1766" i="1"/>
  <c r="W791" i="1"/>
  <c r="W1234" i="1"/>
  <c r="W1954" i="1"/>
  <c r="W1113" i="1"/>
  <c r="W2314" i="1"/>
  <c r="W1004" i="1"/>
  <c r="W1303" i="1"/>
  <c r="W763" i="1"/>
  <c r="W175" i="1"/>
  <c r="W476" i="1"/>
  <c r="W163" i="1"/>
  <c r="W1560" i="1"/>
  <c r="W722" i="1"/>
  <c r="W2586" i="1"/>
  <c r="W426" i="1"/>
  <c r="W18" i="1"/>
  <c r="W901" i="1"/>
  <c r="W281" i="1"/>
  <c r="W1882" i="1"/>
  <c r="W460" i="1"/>
  <c r="W64" i="1"/>
  <c r="W1356" i="1"/>
  <c r="W423" i="1"/>
  <c r="W51" i="1"/>
  <c r="W1129" i="1"/>
  <c r="W566" i="1"/>
  <c r="W194" i="1"/>
  <c r="W1082" i="1"/>
  <c r="W759" i="1"/>
  <c r="W277" i="1"/>
  <c r="W1550" i="1"/>
  <c r="W1046" i="1"/>
  <c r="W360" i="1"/>
  <c r="W24" i="1"/>
  <c r="W690" i="1"/>
  <c r="W1214" i="1"/>
  <c r="W419" i="1"/>
  <c r="W1382" i="1"/>
  <c r="W490" i="1"/>
  <c r="W202" i="1"/>
  <c r="W1584" i="1"/>
  <c r="W1642" i="1"/>
  <c r="W501" i="1"/>
  <c r="W213" i="1"/>
  <c r="W2752" i="1"/>
  <c r="W2714" i="1"/>
  <c r="W2229" i="1"/>
  <c r="W2907" i="1"/>
  <c r="W2378" i="1"/>
  <c r="W2900" i="1"/>
  <c r="W2851" i="1"/>
  <c r="W1958" i="1"/>
  <c r="W2615" i="1"/>
  <c r="W1953" i="1"/>
  <c r="W1940" i="1"/>
  <c r="W1855" i="1"/>
  <c r="W2497" i="1"/>
  <c r="W2273" i="1"/>
  <c r="W1469" i="1"/>
  <c r="W2958" i="1"/>
  <c r="W1935" i="1"/>
  <c r="W1313" i="1"/>
  <c r="W1537" i="1"/>
  <c r="W856" i="1"/>
  <c r="W1307" i="1"/>
  <c r="W1681" i="1"/>
  <c r="W982" i="1"/>
  <c r="W1595" i="1"/>
  <c r="W897" i="1"/>
  <c r="W1304" i="1"/>
  <c r="W776" i="1"/>
  <c r="W1171" i="1"/>
  <c r="W619" i="1"/>
  <c r="W2521" i="1"/>
  <c r="W260" i="1"/>
  <c r="W1158" i="1"/>
  <c r="W734" i="1"/>
  <c r="W1326" i="1"/>
  <c r="W1190" i="1"/>
  <c r="W306" i="1"/>
  <c r="W1224" i="1"/>
  <c r="W545" i="1"/>
  <c r="W1754" i="1"/>
  <c r="W950" i="1"/>
  <c r="W328" i="1"/>
  <c r="W1654" i="1"/>
  <c r="W780" i="1"/>
  <c r="W279" i="1"/>
  <c r="W1371" i="1"/>
  <c r="W1455" i="1"/>
  <c r="W434" i="1"/>
  <c r="W98" i="1"/>
  <c r="W1298" i="1"/>
  <c r="W517" i="1"/>
  <c r="W157" i="1"/>
  <c r="W894" i="1"/>
  <c r="W600" i="1"/>
  <c r="W240" i="1"/>
  <c r="W1586" i="1"/>
  <c r="W131" i="1"/>
  <c r="W757" i="1"/>
  <c r="W311" i="1"/>
  <c r="W925" i="1"/>
  <c r="W394" i="1"/>
  <c r="W106" i="1"/>
  <c r="W1110" i="1"/>
  <c r="W974" i="1"/>
  <c r="W405" i="1"/>
  <c r="W105" i="1"/>
  <c r="W2102" i="1"/>
  <c r="W2766" i="1"/>
  <c r="W934" i="1"/>
  <c r="W2859" i="1"/>
  <c r="W2126" i="1"/>
  <c r="W2852" i="1"/>
  <c r="W2611" i="1"/>
  <c r="W1946" i="1"/>
  <c r="W2567" i="1"/>
  <c r="W1821" i="1"/>
  <c r="W1928" i="1"/>
  <c r="W1819" i="1"/>
  <c r="W2401" i="1"/>
  <c r="W2225" i="1"/>
  <c r="W2975" i="1"/>
  <c r="W2814" i="1"/>
  <c r="W1887" i="1"/>
  <c r="W1301" i="1"/>
  <c r="W1487" i="1"/>
  <c r="W844" i="1"/>
  <c r="W1259" i="1"/>
  <c r="W1631" i="1"/>
  <c r="W946" i="1"/>
  <c r="W1526" i="1"/>
  <c r="W861" i="1"/>
  <c r="W1292" i="1"/>
  <c r="W764" i="1"/>
  <c r="W1135" i="1"/>
  <c r="W607" i="1"/>
  <c r="W1523" i="1"/>
  <c r="W248" i="1"/>
  <c r="W1107" i="1"/>
  <c r="W624" i="1"/>
  <c r="W1275" i="1"/>
  <c r="W1140" i="1"/>
  <c r="W270" i="1"/>
  <c r="W1206" i="1"/>
  <c r="W533" i="1"/>
  <c r="W1634" i="1"/>
  <c r="W900" i="1"/>
  <c r="W292" i="1"/>
  <c r="W1633" i="1"/>
  <c r="W762" i="1"/>
  <c r="W267" i="1"/>
  <c r="W1152" i="1"/>
  <c r="W1405" i="1"/>
  <c r="W422" i="1"/>
  <c r="W86" i="1"/>
  <c r="W2713" i="1"/>
  <c r="W481" i="1"/>
  <c r="W145" i="1"/>
  <c r="W843" i="1"/>
  <c r="W588" i="1"/>
  <c r="W228" i="1"/>
  <c r="W1549" i="1"/>
  <c r="W83" i="1"/>
  <c r="W674" i="1"/>
  <c r="W299" i="1"/>
  <c r="W806" i="1"/>
  <c r="W382" i="1"/>
  <c r="W94" i="1"/>
  <c r="W1059" i="1"/>
  <c r="W924" i="1"/>
  <c r="W393" i="1"/>
  <c r="W93" i="1"/>
  <c r="W2799" i="1"/>
  <c r="W2840" i="1"/>
  <c r="W2599" i="1"/>
  <c r="W1826" i="1"/>
  <c r="W2471" i="1"/>
  <c r="W1809" i="1"/>
  <c r="W1916" i="1"/>
  <c r="W1783" i="1"/>
  <c r="W2338" i="1"/>
  <c r="W2976" i="1"/>
  <c r="W2927" i="1"/>
  <c r="W1839" i="1"/>
  <c r="W1265" i="1"/>
  <c r="W2698" i="1"/>
  <c r="W808" i="1"/>
  <c r="W1235" i="1"/>
  <c r="W2730" i="1"/>
  <c r="W1476" i="1"/>
  <c r="W813" i="1"/>
  <c r="W1268" i="1"/>
  <c r="W752" i="1"/>
  <c r="W2499" i="1"/>
  <c r="W2793" i="1"/>
  <c r="W2408" i="1"/>
  <c r="W2371" i="1"/>
  <c r="W2441" i="1"/>
  <c r="W2070" i="1"/>
  <c r="W1605" i="1"/>
  <c r="W1724" i="1"/>
  <c r="W1591" i="1"/>
  <c r="W1902" i="1"/>
  <c r="W2304" i="1"/>
  <c r="W2303" i="1"/>
  <c r="W2782" i="1"/>
  <c r="W1539" i="1"/>
  <c r="W1133" i="1"/>
  <c r="W1348" i="1"/>
  <c r="W1848" i="1"/>
  <c r="W1019" i="1"/>
  <c r="W1426" i="1"/>
  <c r="W778" i="1"/>
  <c r="W1269" i="1"/>
  <c r="W669" i="1"/>
  <c r="W1184" i="1"/>
  <c r="W2010" i="1"/>
  <c r="W1015" i="1"/>
  <c r="W770" i="1"/>
  <c r="W854" i="1"/>
  <c r="W92" i="1"/>
  <c r="W487" i="1"/>
  <c r="W499" i="1"/>
  <c r="W684" i="1"/>
  <c r="W558" i="1"/>
  <c r="W150" i="1"/>
  <c r="W1717" i="1"/>
  <c r="W437" i="1"/>
  <c r="W985" i="1"/>
  <c r="W568" i="1"/>
  <c r="W208" i="1"/>
  <c r="W966" i="1"/>
  <c r="W543" i="1"/>
  <c r="W159" i="1"/>
  <c r="W745" i="1"/>
  <c r="W930" i="1"/>
  <c r="W314" i="1"/>
  <c r="W1942" i="1"/>
  <c r="W1166" i="1"/>
  <c r="W397" i="1"/>
  <c r="W61" i="1"/>
  <c r="W1788" i="1"/>
  <c r="W480" i="1"/>
  <c r="W120" i="1"/>
  <c r="W1080" i="1"/>
  <c r="W1980" i="1"/>
  <c r="W527" i="1"/>
  <c r="W191" i="1"/>
  <c r="W586" i="1"/>
  <c r="W298" i="1"/>
  <c r="W10" i="1"/>
  <c r="W687" i="1"/>
  <c r="W626" i="1"/>
  <c r="W309" i="1"/>
  <c r="W9" i="1"/>
  <c r="W2487" i="1"/>
  <c r="W2769" i="1"/>
  <c r="W2396" i="1"/>
  <c r="W2359" i="1"/>
  <c r="W2393" i="1"/>
  <c r="W2022" i="1"/>
  <c r="W1545" i="1"/>
  <c r="W1712" i="1"/>
  <c r="W2898" i="1"/>
  <c r="W1866" i="1"/>
  <c r="W2208" i="1"/>
  <c r="W1984" i="1"/>
  <c r="W2701" i="1"/>
  <c r="W1527" i="1"/>
  <c r="W1049" i="1"/>
  <c r="W1336" i="1"/>
  <c r="W1774" i="1"/>
  <c r="W947" i="1"/>
  <c r="W1414" i="1"/>
  <c r="W766" i="1"/>
  <c r="W1221" i="1"/>
  <c r="W621" i="1"/>
  <c r="W1172" i="1"/>
  <c r="W2373" i="1"/>
  <c r="W2606" i="1"/>
  <c r="W2931" i="1"/>
  <c r="W2324" i="1"/>
  <c r="W2457" i="1"/>
  <c r="W2654" i="1"/>
  <c r="W3003" i="1"/>
  <c r="W2977" i="1"/>
  <c r="W2339" i="1"/>
  <c r="W2580" i="1"/>
  <c r="W2134" i="1"/>
  <c r="W2855" i="1"/>
  <c r="W1934" i="1"/>
  <c r="W2527" i="1"/>
  <c r="W2612" i="1"/>
  <c r="W2733" i="1"/>
  <c r="W2906" i="1"/>
  <c r="W2596" i="1"/>
  <c r="W957" i="1"/>
  <c r="W1645" i="1"/>
  <c r="W958" i="1"/>
  <c r="W2795" i="1"/>
  <c r="W1151" i="1"/>
  <c r="W772" i="1"/>
  <c r="W1444" i="1"/>
  <c r="W1193" i="1"/>
  <c r="W1647" i="1"/>
  <c r="W2830" i="1"/>
  <c r="W2255" i="1"/>
  <c r="W2112" i="1"/>
  <c r="W1842" i="1"/>
  <c r="W2610" i="1"/>
  <c r="W2819" i="1"/>
  <c r="W2357" i="1"/>
  <c r="W2374" i="1"/>
  <c r="W1835" i="1"/>
  <c r="W2220" i="1"/>
  <c r="W2767" i="1"/>
  <c r="W2792" i="1"/>
  <c r="W2865" i="1"/>
  <c r="W2343" i="1"/>
  <c r="W2812" i="1"/>
  <c r="W2822" i="1"/>
  <c r="W2116" i="1"/>
  <c r="W2870" i="1"/>
  <c r="W2128" i="1"/>
  <c r="W2894" i="1"/>
  <c r="W2308" i="1"/>
  <c r="W2937" i="1"/>
  <c r="W2055" i="1"/>
  <c r="W2380" i="1"/>
  <c r="W2071" i="1"/>
  <c r="W2036" i="1"/>
  <c r="W2948" i="1"/>
  <c r="W2985" i="1"/>
  <c r="W2067" i="1"/>
  <c r="W2416" i="1"/>
  <c r="W570" i="1"/>
  <c r="W366" i="1"/>
  <c r="W259" i="1"/>
  <c r="W1930" i="1"/>
  <c r="W2267" i="1"/>
  <c r="W320" i="1"/>
  <c r="W1362" i="1"/>
  <c r="W1058" i="1"/>
  <c r="W931" i="1"/>
  <c r="W1375" i="1"/>
  <c r="W908" i="1"/>
  <c r="W1388" i="1"/>
  <c r="W825" i="1"/>
  <c r="W1317" i="1"/>
  <c r="W610" i="1"/>
  <c r="W1138" i="1"/>
  <c r="W2861" i="1"/>
  <c r="W1163" i="1"/>
  <c r="W2957" i="1"/>
  <c r="W1204" i="1"/>
  <c r="W785" i="1"/>
  <c r="W1385" i="1"/>
  <c r="W1731" i="1"/>
  <c r="W2926" i="1"/>
  <c r="W1804" i="1"/>
  <c r="W1685" i="1"/>
  <c r="W2657" i="1"/>
  <c r="W2065" i="1"/>
  <c r="W1543" i="1"/>
  <c r="W2867" i="1"/>
  <c r="W2676" i="1"/>
  <c r="W1845" i="1"/>
  <c r="W2310" i="1"/>
  <c r="W2616" i="1"/>
  <c r="W2700" i="1"/>
  <c r="W2647" i="1"/>
  <c r="W2432" i="1"/>
  <c r="W2289" i="1"/>
  <c r="W2138" i="1"/>
  <c r="W2175" i="1"/>
  <c r="W2140" i="1"/>
  <c r="W344" i="1"/>
  <c r="W1380" i="1"/>
  <c r="W1296" i="1"/>
  <c r="W943" i="1"/>
  <c r="W1387" i="1"/>
  <c r="W920" i="1"/>
  <c r="W1400" i="1"/>
  <c r="W837" i="1"/>
  <c r="W1329" i="1"/>
  <c r="W634" i="1"/>
  <c r="W1174" i="1"/>
  <c r="W2905" i="1"/>
  <c r="W1175" i="1"/>
  <c r="W616" i="1"/>
  <c r="W1216" i="1"/>
  <c r="W797" i="1"/>
  <c r="W1433" i="1"/>
  <c r="W1791" i="1"/>
  <c r="W2941" i="1"/>
  <c r="W1816" i="1"/>
  <c r="W1721" i="1"/>
  <c r="W2753" i="1"/>
  <c r="W2290" i="1"/>
  <c r="W1555" i="1"/>
  <c r="W2963" i="1"/>
  <c r="W2724" i="1"/>
  <c r="W1929" i="1"/>
  <c r="W2550" i="1"/>
  <c r="W2664" i="1"/>
  <c r="W2748" i="1"/>
  <c r="W2707" i="1"/>
  <c r="W2492" i="1"/>
  <c r="W2337" i="1"/>
  <c r="W2198" i="1"/>
  <c r="W2223" i="1"/>
  <c r="W2248" i="1"/>
  <c r="W668" i="1"/>
  <c r="W319" i="1"/>
  <c r="W841" i="1"/>
  <c r="W209" i="1"/>
  <c r="W368" i="1"/>
  <c r="W1430" i="1"/>
  <c r="W1346" i="1"/>
  <c r="W955" i="1"/>
  <c r="W1399" i="1"/>
  <c r="W932" i="1"/>
  <c r="W1412" i="1"/>
  <c r="W849" i="1"/>
  <c r="W1341" i="1"/>
  <c r="W670" i="1"/>
  <c r="W1186" i="1"/>
  <c r="W647" i="1"/>
  <c r="W1223" i="1"/>
  <c r="W628" i="1"/>
  <c r="W1228" i="1"/>
  <c r="W821" i="1"/>
  <c r="W1445" i="1"/>
  <c r="W1803" i="1"/>
  <c r="W2989" i="1"/>
  <c r="W1864" i="1"/>
  <c r="W1757" i="1"/>
  <c r="W2945" i="1"/>
  <c r="W2305" i="1"/>
  <c r="W1567" i="1"/>
  <c r="W1472" i="1"/>
  <c r="W2868" i="1"/>
  <c r="W1941" i="1"/>
  <c r="W2598" i="1"/>
  <c r="W2904" i="1"/>
  <c r="W2796" i="1"/>
  <c r="W2719" i="1"/>
  <c r="W2528" i="1"/>
  <c r="W2361" i="1"/>
  <c r="W2246" i="1"/>
  <c r="W2235" i="1"/>
  <c r="W2296" i="1"/>
  <c r="W852" i="1"/>
  <c r="W699" i="1"/>
  <c r="W379" i="1"/>
  <c r="W2411" i="1"/>
  <c r="W103" i="1"/>
  <c r="W392" i="1"/>
  <c r="W2429" i="1"/>
  <c r="W1486" i="1"/>
  <c r="W979" i="1"/>
  <c r="W1447" i="1"/>
  <c r="W980" i="1"/>
  <c r="W1594" i="1"/>
  <c r="W885" i="1"/>
  <c r="W1401" i="1"/>
  <c r="W706" i="1"/>
  <c r="W1270" i="1"/>
  <c r="W683" i="1"/>
  <c r="W1247" i="1"/>
  <c r="W688" i="1"/>
  <c r="W1288" i="1"/>
  <c r="W857" i="1"/>
  <c r="W1741" i="1"/>
  <c r="W1875" i="1"/>
  <c r="W2094" i="1"/>
  <c r="W1948" i="1"/>
  <c r="W1853" i="1"/>
  <c r="W1470" i="1"/>
  <c r="W2386" i="1"/>
  <c r="W1603" i="1"/>
  <c r="W1520" i="1"/>
  <c r="W2165" i="1"/>
  <c r="W1965" i="1"/>
  <c r="W2838" i="1"/>
  <c r="W2009" i="1"/>
  <c r="W1987" i="1"/>
  <c r="W2815" i="1"/>
  <c r="W2600" i="1"/>
  <c r="W2397" i="1"/>
  <c r="W2390" i="1"/>
  <c r="W2319" i="1"/>
  <c r="W2320" i="1"/>
  <c r="W2577" i="1"/>
  <c r="W2258" i="1"/>
  <c r="W2954" i="1"/>
  <c r="W2739" i="1"/>
  <c r="W2488" i="1"/>
  <c r="W2912" i="1"/>
  <c r="W2589" i="1"/>
  <c r="W2306" i="1"/>
  <c r="W2966" i="1"/>
  <c r="W2775" i="1"/>
  <c r="W2500" i="1"/>
  <c r="W2539" i="1"/>
  <c r="W2240" i="1"/>
  <c r="W2924" i="1"/>
  <c r="W2625" i="1"/>
  <c r="W2330" i="1"/>
  <c r="W2990" i="1"/>
  <c r="W2787" i="1"/>
  <c r="W2524" i="1"/>
  <c r="W2745" i="1"/>
  <c r="W2414" i="1"/>
  <c r="W2103" i="1"/>
  <c r="W2895" i="1"/>
  <c r="W2608" i="1"/>
  <c r="W1533" i="1"/>
  <c r="W2470" i="1"/>
  <c r="W2759" i="1"/>
  <c r="W2489" i="1"/>
  <c r="W2083" i="1"/>
  <c r="W2779" i="1"/>
  <c r="W2444" i="1"/>
  <c r="W2121" i="1"/>
  <c r="W2877" i="1"/>
  <c r="W2582" i="1"/>
  <c r="W2271" i="1"/>
  <c r="W2080" i="1"/>
  <c r="W2824" i="1"/>
  <c r="W1415" i="1"/>
  <c r="W820" i="1"/>
  <c r="W1408" i="1"/>
  <c r="W977" i="1"/>
  <c r="W2634" i="1"/>
  <c r="W1911" i="1"/>
  <c r="W2142" i="1"/>
  <c r="W1936" i="1"/>
  <c r="W1829" i="1"/>
  <c r="W2897" i="1"/>
  <c r="W2098" i="1"/>
  <c r="W2946" i="1"/>
  <c r="W2771" i="1"/>
  <c r="W2196" i="1"/>
  <c r="W1677" i="1"/>
  <c r="W2806" i="1"/>
  <c r="W1847" i="1"/>
  <c r="W1814" i="1"/>
  <c r="W2251" i="1"/>
  <c r="W2947" i="1"/>
  <c r="W2660" i="1"/>
  <c r="W2349" i="1"/>
  <c r="W2042" i="1"/>
  <c r="W2726" i="1"/>
  <c r="W2463" i="1"/>
  <c r="W2284" i="1"/>
  <c r="W2980" i="1"/>
  <c r="W2355" i="1"/>
  <c r="W2008" i="1"/>
  <c r="W2656" i="1"/>
  <c r="W2379" i="1"/>
  <c r="W2020" i="1"/>
  <c r="W2668" i="1"/>
  <c r="W2755" i="1"/>
  <c r="W2384" i="1"/>
  <c r="W2972" i="1"/>
  <c r="W2637" i="1"/>
  <c r="W2294" i="1"/>
  <c r="W2930" i="1"/>
  <c r="W2571" i="1"/>
  <c r="W2176" i="1"/>
  <c r="W2860" i="1"/>
  <c r="W1674" i="1"/>
  <c r="W2641" i="1"/>
  <c r="W1711" i="1"/>
  <c r="W1532" i="1"/>
  <c r="W2964" i="1"/>
  <c r="W1833" i="1"/>
  <c r="W2965" i="1"/>
  <c r="W1967" i="1"/>
  <c r="W1862" i="1"/>
  <c r="W2275" i="1"/>
  <c r="W2899" i="1"/>
  <c r="W2552" i="1"/>
  <c r="W2217" i="1"/>
  <c r="W2853" i="1"/>
  <c r="W2438" i="1"/>
  <c r="W2091" i="1"/>
  <c r="W2751" i="1"/>
  <c r="W2404" i="1"/>
  <c r="W2968" i="1"/>
  <c r="W2680" i="1"/>
  <c r="W2392" i="1"/>
  <c r="W2104" i="1"/>
  <c r="W2823" i="1"/>
  <c r="W2535" i="1"/>
  <c r="W2247" i="1"/>
  <c r="W2978" i="1"/>
  <c r="W2690" i="1"/>
  <c r="W2402" i="1"/>
  <c r="W2114" i="1"/>
  <c r="W2841" i="1"/>
  <c r="W2553" i="1"/>
  <c r="W2265" i="1"/>
  <c r="W2996" i="1"/>
  <c r="W2708" i="1"/>
  <c r="W2420" i="1"/>
  <c r="W2132" i="1"/>
  <c r="W2863" i="1"/>
  <c r="W2575" i="1"/>
  <c r="W2287" i="1"/>
  <c r="W1999" i="1"/>
  <c r="W1970" i="1"/>
  <c r="W2585" i="1"/>
  <c r="W2520" i="1"/>
  <c r="W1823" i="1"/>
  <c r="W2886" i="1"/>
  <c r="W2902" i="1"/>
  <c r="W2326" i="1"/>
  <c r="W1857" i="1"/>
  <c r="W1569" i="1"/>
  <c r="W2261" i="1"/>
  <c r="W2148" i="1"/>
  <c r="W1736" i="1"/>
  <c r="W2915" i="1"/>
  <c r="W1927" i="1"/>
  <c r="W1639" i="1"/>
  <c r="W2562" i="1"/>
  <c r="W2689" i="1"/>
  <c r="W2113" i="1"/>
  <c r="W1770" i="1"/>
  <c r="W1482" i="1"/>
  <c r="W2928" i="1"/>
  <c r="W1937" i="1"/>
  <c r="W1649" i="1"/>
  <c r="W2591" i="1"/>
  <c r="W1852" i="1"/>
  <c r="W1564" i="1"/>
  <c r="W2238" i="1"/>
  <c r="W2557" i="1"/>
  <c r="W1983" i="1"/>
  <c r="W1695" i="1"/>
  <c r="W1776" i="1"/>
  <c r="W1409" i="1"/>
  <c r="W1121" i="1"/>
  <c r="W833" i="1"/>
  <c r="W1606" i="1"/>
  <c r="W1300" i="1"/>
  <c r="W1012" i="1"/>
  <c r="W724" i="1"/>
  <c r="W2602" i="1"/>
  <c r="W1331" i="1"/>
  <c r="W1043" i="1"/>
  <c r="W755" i="1"/>
  <c r="W1512" i="1"/>
  <c r="W1318" i="1"/>
  <c r="W1030" i="1"/>
  <c r="W742" i="1"/>
  <c r="W1561" i="1"/>
  <c r="W1353" i="1"/>
  <c r="W1065" i="1"/>
  <c r="W777" i="1"/>
  <c r="W1894" i="1"/>
  <c r="W1280" i="1"/>
  <c r="W992" i="1"/>
  <c r="W704" i="1"/>
  <c r="W1327" i="1"/>
  <c r="W1039" i="1"/>
  <c r="W751" i="1"/>
  <c r="W1177" i="1"/>
  <c r="W43" i="1"/>
  <c r="W804" i="1"/>
  <c r="W356" i="1"/>
  <c r="W68" i="1"/>
  <c r="W1395" i="1"/>
  <c r="W2908" i="1"/>
  <c r="W2620" i="1"/>
  <c r="W2332" i="1"/>
  <c r="W2044" i="1"/>
  <c r="W2763" i="1"/>
  <c r="W2475" i="1"/>
  <c r="W2187" i="1"/>
  <c r="W2918" i="1"/>
  <c r="W2630" i="1"/>
  <c r="W2342" i="1"/>
  <c r="W2054" i="1"/>
  <c r="W2781" i="1"/>
  <c r="W2493" i="1"/>
  <c r="W2205" i="1"/>
  <c r="W2936" i="1"/>
  <c r="W2648" i="1"/>
  <c r="W2360" i="1"/>
  <c r="W2072" i="1"/>
  <c r="W2803" i="1"/>
  <c r="W2515" i="1"/>
  <c r="W2227" i="1"/>
  <c r="W2844" i="1"/>
  <c r="W1910" i="1"/>
  <c r="W2345" i="1"/>
  <c r="W2280" i="1"/>
  <c r="W2951" i="1"/>
  <c r="W2646" i="1"/>
  <c r="W2773" i="1"/>
  <c r="W2197" i="1"/>
  <c r="W1797" i="1"/>
  <c r="W1509" i="1"/>
  <c r="W2021" i="1"/>
  <c r="W1964" i="1"/>
  <c r="W1676" i="1"/>
  <c r="W2675" i="1"/>
  <c r="W1867" i="1"/>
  <c r="W1579" i="1"/>
  <c r="W2322" i="1"/>
  <c r="W2578" i="1"/>
  <c r="W2002" i="1"/>
  <c r="W1710" i="1"/>
  <c r="W2849" i="1"/>
  <c r="W2688" i="1"/>
  <c r="W1877" i="1"/>
  <c r="W1589" i="1"/>
  <c r="W2351" i="1"/>
  <c r="W1792" i="1"/>
  <c r="W1504" i="1"/>
  <c r="W1998" i="1"/>
  <c r="W2446" i="1"/>
  <c r="W1923" i="1"/>
  <c r="W1635" i="1"/>
  <c r="W1488" i="1"/>
  <c r="W1349" i="1"/>
  <c r="W1061" i="1"/>
  <c r="W773" i="1"/>
  <c r="W2154" i="1"/>
  <c r="W1240" i="1"/>
  <c r="W952" i="1"/>
  <c r="W664" i="1"/>
  <c r="W1860" i="1"/>
  <c r="W1271" i="1"/>
  <c r="W983" i="1"/>
  <c r="W695" i="1"/>
  <c r="W2058" i="1"/>
  <c r="W1258" i="1"/>
  <c r="W970" i="1"/>
  <c r="W682" i="1"/>
  <c r="W2185" i="1"/>
  <c r="W1293" i="1"/>
  <c r="W1005" i="1"/>
  <c r="W717" i="1"/>
  <c r="W1644" i="1"/>
  <c r="W2848" i="1"/>
  <c r="W2560" i="1"/>
  <c r="W2272" i="1"/>
  <c r="W2991" i="1"/>
  <c r="W2703" i="1"/>
  <c r="W2415" i="1"/>
  <c r="W2127" i="1"/>
  <c r="W2858" i="1"/>
  <c r="W2570" i="1"/>
  <c r="W2282" i="1"/>
  <c r="W1994" i="1"/>
  <c r="W2721" i="1"/>
  <c r="W2433" i="1"/>
  <c r="W2145" i="1"/>
  <c r="W2876" i="1"/>
  <c r="W2588" i="1"/>
  <c r="W2300" i="1"/>
  <c r="W2012" i="1"/>
  <c r="W2743" i="1"/>
  <c r="W2455" i="1"/>
  <c r="W2167" i="1"/>
  <c r="W2604" i="1"/>
  <c r="W1850" i="1"/>
  <c r="W2105" i="1"/>
  <c r="W2040" i="1"/>
  <c r="W2711" i="1"/>
  <c r="W2406" i="1"/>
  <c r="W2662" i="1"/>
  <c r="W2086" i="1"/>
  <c r="W1737" i="1"/>
  <c r="W2933" i="1"/>
  <c r="W2820" i="1"/>
  <c r="W1904" i="1"/>
  <c r="W1616" i="1"/>
  <c r="W2435" i="1"/>
  <c r="W1807" i="1"/>
  <c r="W1519" i="1"/>
  <c r="W2082" i="1"/>
  <c r="W2449" i="1"/>
  <c r="W1938" i="1"/>
  <c r="W1650" i="1"/>
  <c r="W2609" i="1"/>
  <c r="W2448" i="1"/>
  <c r="W1817" i="1"/>
  <c r="W1529" i="1"/>
  <c r="W2111" i="1"/>
  <c r="W1732" i="1"/>
  <c r="W2910" i="1"/>
  <c r="W2893" i="1"/>
  <c r="W2317" i="1"/>
  <c r="W1863" i="1"/>
  <c r="W1575" i="1"/>
  <c r="W2135" i="1"/>
  <c r="W1289" i="1"/>
  <c r="W1001" i="1"/>
  <c r="W713" i="1"/>
  <c r="W1502" i="1"/>
  <c r="W1180" i="1"/>
  <c r="W892" i="1"/>
  <c r="W604" i="1"/>
  <c r="W1597" i="1"/>
  <c r="W1211" i="1"/>
  <c r="W923" i="1"/>
  <c r="W635" i="1"/>
  <c r="W1546" i="1"/>
  <c r="W1198" i="1"/>
  <c r="W910" i="1"/>
  <c r="W622" i="1"/>
  <c r="W1714" i="1"/>
  <c r="W1233" i="1"/>
  <c r="W945" i="1"/>
  <c r="W657" i="1"/>
  <c r="W1448" i="1"/>
  <c r="W1160" i="1"/>
  <c r="W872" i="1"/>
  <c r="W1574" i="1"/>
  <c r="W1207" i="1"/>
  <c r="W919" i="1"/>
  <c r="W631" i="1"/>
  <c r="W511" i="1"/>
  <c r="W1702" i="1"/>
  <c r="W524" i="1"/>
  <c r="W236" i="1"/>
  <c r="W223" i="1"/>
  <c r="W819" i="1"/>
  <c r="W2836" i="1"/>
  <c r="W2548" i="1"/>
  <c r="W2260" i="1"/>
  <c r="W2979" i="1"/>
  <c r="W2691" i="1"/>
  <c r="W2403" i="1"/>
  <c r="W2115" i="1"/>
  <c r="W2846" i="1"/>
  <c r="W2558" i="1"/>
  <c r="W2270" i="1"/>
  <c r="W2997" i="1"/>
  <c r="W2709" i="1"/>
  <c r="W2421" i="1"/>
  <c r="W2133" i="1"/>
  <c r="W2864" i="1"/>
  <c r="W2576" i="1"/>
  <c r="W2288" i="1"/>
  <c r="W2000" i="1"/>
  <c r="W2731" i="1"/>
  <c r="W2443" i="1"/>
  <c r="W2155" i="1"/>
  <c r="W2556" i="1"/>
  <c r="W1838" i="1"/>
  <c r="W2057" i="1"/>
  <c r="W1979" i="1"/>
  <c r="W2663" i="1"/>
  <c r="W2358" i="1"/>
  <c r="W2629" i="1"/>
  <c r="W2053" i="1"/>
  <c r="W1725" i="1"/>
  <c r="W2885" i="1"/>
  <c r="W2772" i="1"/>
  <c r="W1892" i="1"/>
  <c r="W1604" i="1"/>
  <c r="W2387" i="1"/>
  <c r="W1795" i="1"/>
  <c r="W1507" i="1"/>
  <c r="W2034" i="1"/>
  <c r="W2434" i="1"/>
  <c r="W1926" i="1"/>
  <c r="W1638" i="1"/>
  <c r="W2561" i="1"/>
  <c r="W2400" i="1"/>
  <c r="W1805" i="1"/>
  <c r="W1517" i="1"/>
  <c r="W2063" i="1"/>
  <c r="W1720" i="1"/>
  <c r="W2862" i="1"/>
  <c r="W2878" i="1"/>
  <c r="W2302" i="1"/>
  <c r="W1851" i="1"/>
  <c r="W1563" i="1"/>
  <c r="W1966" i="1"/>
  <c r="W1277" i="1"/>
  <c r="W989" i="1"/>
  <c r="W701" i="1"/>
  <c r="W1456" i="1"/>
  <c r="W1168" i="1"/>
  <c r="W880" i="1"/>
  <c r="W3001" i="1"/>
  <c r="W1547" i="1"/>
  <c r="W1199" i="1"/>
  <c r="W911" i="1"/>
  <c r="W623" i="1"/>
  <c r="W1477" i="1"/>
  <c r="W2800" i="1"/>
  <c r="W2512" i="1"/>
  <c r="W2224" i="1"/>
  <c r="W2943" i="1"/>
  <c r="W2655" i="1"/>
  <c r="W2367" i="1"/>
  <c r="W2079" i="1"/>
  <c r="W2810" i="1"/>
  <c r="W2522" i="1"/>
  <c r="W2234" i="1"/>
  <c r="W2961" i="1"/>
  <c r="W2673" i="1"/>
  <c r="W2385" i="1"/>
  <c r="W2097" i="1"/>
  <c r="W2828" i="1"/>
  <c r="W2540" i="1"/>
  <c r="W2252" i="1"/>
  <c r="W2983" i="1"/>
  <c r="W2695" i="1"/>
  <c r="W2407" i="1"/>
  <c r="W2119" i="1"/>
  <c r="W2412" i="1"/>
  <c r="W1802" i="1"/>
  <c r="W3000" i="1"/>
  <c r="W1943" i="1"/>
  <c r="W2519" i="1"/>
  <c r="W2214" i="1"/>
  <c r="W2566" i="1"/>
  <c r="W1977" i="1"/>
  <c r="W1689" i="1"/>
  <c r="W2741" i="1"/>
  <c r="W2628" i="1"/>
  <c r="W1856" i="1"/>
  <c r="W1568" i="1"/>
  <c r="W2243" i="1"/>
  <c r="W1759" i="1"/>
  <c r="W1471" i="1"/>
  <c r="W2929" i="1"/>
  <c r="W2353" i="1"/>
  <c r="W1890" i="1"/>
  <c r="W1602" i="1"/>
  <c r="W2417" i="1"/>
  <c r="W2256" i="1"/>
  <c r="W1769" i="1"/>
  <c r="W1481" i="1"/>
  <c r="W1972" i="1"/>
  <c r="W1684" i="1"/>
  <c r="W2718" i="1"/>
  <c r="W2797" i="1"/>
  <c r="W2221" i="1"/>
  <c r="W2740" i="1"/>
  <c r="W2452" i="1"/>
  <c r="W2164" i="1"/>
  <c r="W2883" i="1"/>
  <c r="W2595" i="1"/>
  <c r="W2307" i="1"/>
  <c r="W2019" i="1"/>
  <c r="W2750" i="1"/>
  <c r="W2462" i="1"/>
  <c r="W2174" i="1"/>
  <c r="W2901" i="1"/>
  <c r="W2613" i="1"/>
  <c r="W2325" i="1"/>
  <c r="W2037" i="1"/>
  <c r="W2768" i="1"/>
  <c r="W2480" i="1"/>
  <c r="W2192" i="1"/>
  <c r="W2923" i="1"/>
  <c r="W2635" i="1"/>
  <c r="W2347" i="1"/>
  <c r="W2059" i="1"/>
  <c r="W2172" i="1"/>
  <c r="W2825" i="1"/>
  <c r="W2760" i="1"/>
  <c r="W1883" i="1"/>
  <c r="W2279" i="1"/>
  <c r="W1991" i="1"/>
  <c r="W2437" i="1"/>
  <c r="W1917" i="1"/>
  <c r="W1629" i="1"/>
  <c r="W2501" i="1"/>
  <c r="W2388" i="1"/>
  <c r="W1796" i="1"/>
  <c r="W1508" i="1"/>
  <c r="W2003" i="1"/>
  <c r="W1699" i="1"/>
  <c r="W2802" i="1"/>
  <c r="W2818" i="1"/>
  <c r="W2242" i="1"/>
  <c r="W1830" i="1"/>
  <c r="W1542" i="1"/>
  <c r="W2177" i="1"/>
  <c r="W2016" i="1"/>
  <c r="W1709" i="1"/>
  <c r="W2831" i="1"/>
  <c r="W1912" i="1"/>
  <c r="W1624" i="1"/>
  <c r="W2478" i="1"/>
  <c r="W2686" i="1"/>
  <c r="W2110" i="1"/>
  <c r="W1755" i="1"/>
  <c r="W2939" i="1"/>
  <c r="W1522" i="1"/>
  <c r="W1181" i="1"/>
  <c r="W893" i="1"/>
  <c r="W1945" i="1"/>
  <c r="W1360" i="1"/>
  <c r="W1072" i="1"/>
  <c r="W784" i="1"/>
  <c r="W1810" i="1"/>
  <c r="W1391" i="1"/>
  <c r="W1103" i="1"/>
  <c r="W815" i="1"/>
  <c r="W1801" i="1"/>
  <c r="W1378" i="1"/>
  <c r="W2728" i="1"/>
  <c r="W2440" i="1"/>
  <c r="W2152" i="1"/>
  <c r="W2871" i="1"/>
  <c r="W2583" i="1"/>
  <c r="W2295" i="1"/>
  <c r="W2007" i="1"/>
  <c r="W2738" i="1"/>
  <c r="W2450" i="1"/>
  <c r="W2162" i="1"/>
  <c r="W2889" i="1"/>
  <c r="W2601" i="1"/>
  <c r="W2313" i="1"/>
  <c r="W2025" i="1"/>
  <c r="W2756" i="1"/>
  <c r="W2468" i="1"/>
  <c r="W2180" i="1"/>
  <c r="W2911" i="1"/>
  <c r="W2623" i="1"/>
  <c r="W2335" i="1"/>
  <c r="W2047" i="1"/>
  <c r="W2124" i="1"/>
  <c r="W2777" i="1"/>
  <c r="W2712" i="1"/>
  <c r="W1871" i="1"/>
  <c r="W2231" i="1"/>
  <c r="W2998" i="1"/>
  <c r="W2422" i="1"/>
  <c r="W1905" i="1"/>
  <c r="W1617" i="1"/>
  <c r="W2453" i="1"/>
  <c r="W2340" i="1"/>
  <c r="W1784" i="1"/>
  <c r="W1496" i="1"/>
  <c r="W1975" i="1"/>
  <c r="W1687" i="1"/>
  <c r="W2754" i="1"/>
  <c r="W2785" i="1"/>
  <c r="W2209" i="1"/>
  <c r="W1818" i="1"/>
  <c r="W1530" i="1"/>
  <c r="W2129" i="1"/>
  <c r="W1985" i="1"/>
  <c r="W1697" i="1"/>
  <c r="W2783" i="1"/>
  <c r="W1900" i="1"/>
  <c r="W1612" i="1"/>
  <c r="W2430" i="1"/>
  <c r="W2653" i="1"/>
  <c r="W2077" i="1"/>
  <c r="W1743" i="1"/>
  <c r="W2874" i="1"/>
  <c r="W1457" i="1"/>
  <c r="W1169" i="1"/>
  <c r="W881" i="1"/>
  <c r="W1849" i="1"/>
  <c r="W2884" i="1"/>
  <c r="W2476" i="1"/>
  <c r="W2068" i="1"/>
  <c r="W2667" i="1"/>
  <c r="W2259" i="1"/>
  <c r="W2882" i="1"/>
  <c r="W2474" i="1"/>
  <c r="W2066" i="1"/>
  <c r="W2661" i="1"/>
  <c r="W2253" i="1"/>
  <c r="W2888" i="1"/>
  <c r="W2456" i="1"/>
  <c r="W2060" i="1"/>
  <c r="W2671" i="1"/>
  <c r="W2263" i="1"/>
  <c r="W2508" i="1"/>
  <c r="W2681" i="1"/>
  <c r="W2184" i="1"/>
  <c r="W2375" i="1"/>
  <c r="W2821" i="1"/>
  <c r="W2005" i="1"/>
  <c r="W1581" i="1"/>
  <c r="W2916" i="1"/>
  <c r="W1808" i="1"/>
  <c r="W2723" i="1"/>
  <c r="W1747" i="1"/>
  <c r="W2514" i="1"/>
  <c r="W2482" i="1"/>
  <c r="W1806" i="1"/>
  <c r="W2801" i="1"/>
  <c r="W2160" i="1"/>
  <c r="W1625" i="1"/>
  <c r="W2015" i="1"/>
  <c r="W1588" i="1"/>
  <c r="W2974" i="1"/>
  <c r="W2158" i="1"/>
  <c r="W1671" i="1"/>
  <c r="W2525" i="1"/>
  <c r="W1205" i="1"/>
  <c r="W809" i="1"/>
  <c r="W1571" i="1"/>
  <c r="W1108" i="1"/>
  <c r="W748" i="1"/>
  <c r="W1918" i="1"/>
  <c r="W1187" i="1"/>
  <c r="W839" i="1"/>
  <c r="W1562" i="1"/>
  <c r="W1246" i="1"/>
  <c r="W922" i="1"/>
  <c r="W2490" i="1"/>
  <c r="W2776" i="1"/>
  <c r="W2368" i="1"/>
  <c r="W2967" i="1"/>
  <c r="W2559" i="1"/>
  <c r="W2163" i="1"/>
  <c r="W2774" i="1"/>
  <c r="W2366" i="1"/>
  <c r="W2973" i="1"/>
  <c r="W2565" i="1"/>
  <c r="W2169" i="1"/>
  <c r="W2780" i="1"/>
  <c r="W2372" i="1"/>
  <c r="W2971" i="1"/>
  <c r="W2563" i="1"/>
  <c r="W2179" i="1"/>
  <c r="W2076" i="1"/>
  <c r="W2297" i="1"/>
  <c r="W1919" i="1"/>
  <c r="W2790" i="1"/>
  <c r="W2614" i="1"/>
  <c r="W1881" i="1"/>
  <c r="W1485" i="1"/>
  <c r="W2484" i="1"/>
  <c r="W1700" i="1"/>
  <c r="W2291" i="1"/>
  <c r="W1651" i="1"/>
  <c r="W2178" i="1"/>
  <c r="W2257" i="1"/>
  <c r="W1722" i="1"/>
  <c r="W2369" i="1"/>
  <c r="W1925" i="1"/>
  <c r="W1541" i="1"/>
  <c r="W1888" i="1"/>
  <c r="W1492" i="1"/>
  <c r="W2749" i="1"/>
  <c r="W1959" i="1"/>
  <c r="W1587" i="1"/>
  <c r="W1622" i="1"/>
  <c r="W1097" i="1"/>
  <c r="W725" i="1"/>
  <c r="W1384" i="1"/>
  <c r="W1024" i="1"/>
  <c r="W652" i="1"/>
  <c r="W1463" i="1"/>
  <c r="W1115" i="1"/>
  <c r="W743" i="1"/>
  <c r="W1715" i="1"/>
  <c r="W1162" i="1"/>
  <c r="W838" i="1"/>
  <c r="W1858" i="1"/>
  <c r="W1377" i="1"/>
  <c r="W1041" i="1"/>
  <c r="W705" i="1"/>
  <c r="W1460" i="1"/>
  <c r="W1136" i="1"/>
  <c r="W824" i="1"/>
  <c r="W1423" i="1"/>
  <c r="W1111" i="1"/>
  <c r="W799" i="1"/>
  <c r="W1278" i="1"/>
  <c r="W19" i="1"/>
  <c r="W625" i="1"/>
  <c r="W296" i="1"/>
  <c r="W367" i="1"/>
  <c r="W870" i="1"/>
  <c r="W1429" i="1"/>
  <c r="W427" i="1"/>
  <c r="W2764" i="1"/>
  <c r="W2356" i="1"/>
  <c r="W2955" i="1"/>
  <c r="W2547" i="1"/>
  <c r="W2151" i="1"/>
  <c r="W2762" i="1"/>
  <c r="W2354" i="1"/>
  <c r="W2949" i="1"/>
  <c r="W2541" i="1"/>
  <c r="W2157" i="1"/>
  <c r="W2744" i="1"/>
  <c r="W2348" i="1"/>
  <c r="W2959" i="1"/>
  <c r="W2551" i="1"/>
  <c r="W2143" i="1"/>
  <c r="W2028" i="1"/>
  <c r="W2249" i="1"/>
  <c r="W1907" i="1"/>
  <c r="W2742" i="1"/>
  <c r="W2581" i="1"/>
  <c r="W1869" i="1"/>
  <c r="W1473" i="1"/>
  <c r="W2436" i="1"/>
  <c r="W1688" i="1"/>
  <c r="W2195" i="1"/>
  <c r="W1627" i="1"/>
  <c r="W2130" i="1"/>
  <c r="W2194" i="1"/>
  <c r="W1698" i="1"/>
  <c r="W2321" i="1"/>
  <c r="W1913" i="1"/>
  <c r="W1505" i="1"/>
  <c r="W1876" i="1"/>
  <c r="W1480" i="1"/>
  <c r="W2734" i="1"/>
  <c r="W1947" i="1"/>
  <c r="W1551" i="1"/>
  <c r="W1572" i="1"/>
  <c r="W1085" i="1"/>
  <c r="W689" i="1"/>
  <c r="W1372" i="1"/>
  <c r="W1000" i="1"/>
  <c r="W640" i="1"/>
  <c r="W1451" i="1"/>
  <c r="W1091" i="1"/>
  <c r="W731" i="1"/>
  <c r="W1646" i="1"/>
  <c r="W1150" i="1"/>
  <c r="W826" i="1"/>
  <c r="W1800" i="1"/>
  <c r="W1365" i="1"/>
  <c r="W1029" i="1"/>
  <c r="W693" i="1"/>
  <c r="W1436" i="1"/>
  <c r="W1124" i="1"/>
  <c r="W812" i="1"/>
  <c r="W1411" i="1"/>
  <c r="W1099" i="1"/>
  <c r="W787" i="1"/>
  <c r="W1227" i="1"/>
  <c r="W7" i="1"/>
  <c r="W596" i="1"/>
  <c r="W284" i="1"/>
  <c r="W307" i="1"/>
  <c r="W769" i="1"/>
  <c r="W1310" i="1"/>
  <c r="W415" i="1"/>
  <c r="W1225" i="1"/>
  <c r="W1718" i="1"/>
  <c r="W546" i="1"/>
  <c r="W246" i="1"/>
  <c r="W1738" i="1"/>
  <c r="W1002" i="1"/>
  <c r="W401" i="1"/>
  <c r="W1323" i="1"/>
  <c r="W1188" i="1"/>
  <c r="W448" i="1"/>
  <c r="W160" i="1"/>
  <c r="W1203" i="1"/>
  <c r="W949" i="1"/>
  <c r="W399" i="1"/>
  <c r="W111" i="1"/>
  <c r="W846" i="1"/>
  <c r="W1286" i="1"/>
  <c r="W482" i="1"/>
  <c r="W2644" i="1"/>
  <c r="W2236" i="1"/>
  <c r="W2835" i="1"/>
  <c r="W2439" i="1"/>
  <c r="W2031" i="1"/>
  <c r="W2642" i="1"/>
  <c r="W2222" i="1"/>
  <c r="W2829" i="1"/>
  <c r="W2445" i="1"/>
  <c r="W2013" i="1"/>
  <c r="W2636" i="1"/>
  <c r="W2228" i="1"/>
  <c r="W2839" i="1"/>
  <c r="W2431" i="1"/>
  <c r="W2023" i="1"/>
  <c r="W1886" i="1"/>
  <c r="W2856" i="1"/>
  <c r="W1992" i="1"/>
  <c r="W2262" i="1"/>
  <c r="W2341" i="1"/>
  <c r="W1761" i="1"/>
  <c r="W2549" i="1"/>
  <c r="W1976" i="1"/>
  <c r="W1556" i="1"/>
  <c r="W1915" i="1"/>
  <c r="W1531" i="1"/>
  <c r="W2770" i="1"/>
  <c r="W1986" i="1"/>
  <c r="W1578" i="1"/>
  <c r="W2832" i="1"/>
  <c r="W1793" i="1"/>
  <c r="W2687" i="1"/>
  <c r="W1768" i="1"/>
  <c r="W2574" i="1"/>
  <c r="W2494" i="1"/>
  <c r="W1827" i="1"/>
  <c r="W2809" i="1"/>
  <c r="W1361" i="1"/>
  <c r="W965" i="1"/>
  <c r="W1775" i="1"/>
  <c r="W1264" i="1"/>
  <c r="W904" i="1"/>
  <c r="W1944" i="1"/>
  <c r="W1355" i="1"/>
  <c r="W995" i="1"/>
  <c r="W611" i="1"/>
  <c r="W1402" i="1"/>
  <c r="W1066" i="1"/>
  <c r="W730" i="1"/>
  <c r="W2250" i="1"/>
  <c r="W1257" i="1"/>
  <c r="W921" i="1"/>
  <c r="W2554" i="1"/>
  <c r="W1352" i="1"/>
  <c r="W1040" i="1"/>
  <c r="W728" i="1"/>
  <c r="W1315" i="1"/>
  <c r="W1003" i="1"/>
  <c r="W691" i="1"/>
  <c r="W720" i="1"/>
  <c r="W1846" i="1"/>
  <c r="W500" i="1"/>
  <c r="W188" i="1"/>
  <c r="W89" i="1"/>
  <c r="W235" i="1"/>
  <c r="W903" i="1"/>
  <c r="W187" i="1"/>
  <c r="W2632" i="1"/>
  <c r="W2212" i="1"/>
  <c r="W2811" i="1"/>
  <c r="W2427" i="1"/>
  <c r="W1995" i="1"/>
  <c r="W2618" i="1"/>
  <c r="W2210" i="1"/>
  <c r="W2817" i="1"/>
  <c r="W2409" i="1"/>
  <c r="W2001" i="1"/>
  <c r="W2624" i="1"/>
  <c r="W2216" i="1"/>
  <c r="W2827" i="1"/>
  <c r="W2419" i="1"/>
  <c r="W2011" i="1"/>
  <c r="W1874" i="1"/>
  <c r="W2808" i="1"/>
  <c r="W2999" i="1"/>
  <c r="W2166" i="1"/>
  <c r="W2293" i="1"/>
  <c r="W1749" i="1"/>
  <c r="W2405" i="1"/>
  <c r="W1952" i="1"/>
  <c r="W1544" i="1"/>
  <c r="W1903" i="1"/>
  <c r="W1495" i="1"/>
  <c r="W2737" i="1"/>
  <c r="W1974" i="1"/>
  <c r="W1566" i="1"/>
  <c r="W2784" i="1"/>
  <c r="W1781" i="1"/>
  <c r="W2639" i="1"/>
  <c r="W1756" i="1"/>
  <c r="W2526" i="1"/>
  <c r="W2461" i="1"/>
  <c r="W1815" i="1"/>
  <c r="W2765" i="1"/>
  <c r="W1337" i="1"/>
  <c r="W953" i="1"/>
  <c r="W1706" i="1"/>
  <c r="W1252" i="1"/>
  <c r="W868" i="1"/>
  <c r="W1906" i="1"/>
  <c r="W1343" i="1"/>
  <c r="W971" i="1"/>
  <c r="W2970" i="1"/>
  <c r="W1390" i="1"/>
  <c r="W1054" i="1"/>
  <c r="W718" i="1"/>
  <c r="W2141" i="1"/>
  <c r="W1245" i="1"/>
  <c r="W909" i="1"/>
  <c r="W1729" i="1"/>
  <c r="W1340" i="1"/>
  <c r="W1028" i="1"/>
  <c r="W2872" i="1"/>
  <c r="W2344" i="1"/>
  <c r="W2847" i="1"/>
  <c r="W2331" i="1"/>
  <c r="W2834" i="1"/>
  <c r="W2318" i="1"/>
  <c r="W2805" i="1"/>
  <c r="W2301" i="1"/>
  <c r="W2816" i="1"/>
  <c r="W2312" i="1"/>
  <c r="W2791" i="1"/>
  <c r="W2299" i="1"/>
  <c r="W2268" i="1"/>
  <c r="W1993" i="1"/>
  <c r="W2807" i="1"/>
  <c r="W2854" i="1"/>
  <c r="W1893" i="1"/>
  <c r="W2645" i="1"/>
  <c r="W1880" i="1"/>
  <c r="W2627" i="1"/>
  <c r="W1615" i="1"/>
  <c r="W2833" i="1"/>
  <c r="W1878" i="1"/>
  <c r="W2705" i="1"/>
  <c r="W1889" i="1"/>
  <c r="W2543" i="1"/>
  <c r="W1648" i="1"/>
  <c r="W2845" i="1"/>
  <c r="W1899" i="1"/>
  <c r="W1726" i="1"/>
  <c r="W1229" i="1"/>
  <c r="W749" i="1"/>
  <c r="W1312" i="1"/>
  <c r="W832" i="1"/>
  <c r="W1956" i="1"/>
  <c r="W1127" i="1"/>
  <c r="W659" i="1"/>
  <c r="W1330" i="1"/>
  <c r="W898" i="1"/>
  <c r="W1730" i="1"/>
  <c r="W1281" i="1"/>
  <c r="W873" i="1"/>
  <c r="W1932" i="1"/>
  <c r="W1196" i="1"/>
  <c r="W800" i="1"/>
  <c r="W1363" i="1"/>
  <c r="W991" i="1"/>
  <c r="W643" i="1"/>
  <c r="W211" i="1"/>
  <c r="W1074" i="1"/>
  <c r="W332" i="1"/>
  <c r="W271" i="1"/>
  <c r="W1022" i="1"/>
  <c r="W853" i="1"/>
  <c r="W1467" i="1"/>
  <c r="W653" i="1"/>
  <c r="W1071" i="1"/>
  <c r="W378" i="1"/>
  <c r="W54" i="1"/>
  <c r="W1499" i="1"/>
  <c r="W485" i="1"/>
  <c r="W1777" i="1"/>
  <c r="W1498" i="1"/>
  <c r="W496" i="1"/>
  <c r="W196" i="1"/>
  <c r="W1272" i="1"/>
  <c r="W999" i="1"/>
  <c r="W387" i="1"/>
  <c r="W2716" i="1"/>
  <c r="W2200" i="1"/>
  <c r="W2727" i="1"/>
  <c r="W2211" i="1"/>
  <c r="W2702" i="1"/>
  <c r="W2186" i="1"/>
  <c r="W2697" i="1"/>
  <c r="W2193" i="1"/>
  <c r="W2684" i="1"/>
  <c r="W2156" i="1"/>
  <c r="W2683" i="1"/>
  <c r="W2191" i="1"/>
  <c r="W1922" i="1"/>
  <c r="W2472" i="1"/>
  <c r="W2327" i="1"/>
  <c r="W2533" i="1"/>
  <c r="W1773" i="1"/>
  <c r="W2117" i="1"/>
  <c r="W1760" i="1"/>
  <c r="W2099" i="1"/>
  <c r="W1483" i="1"/>
  <c r="W2545" i="1"/>
  <c r="W1758" i="1"/>
  <c r="W2081" i="1"/>
  <c r="W1745" i="1"/>
  <c r="W2207" i="1"/>
  <c r="W1528" i="1"/>
  <c r="W2590" i="1"/>
  <c r="W1779" i="1"/>
  <c r="W2569" i="1"/>
  <c r="W1109" i="1"/>
  <c r="W2285" i="1"/>
  <c r="W1192" i="1"/>
  <c r="W736" i="1"/>
  <c r="W1439" i="1"/>
  <c r="W1007" i="1"/>
  <c r="W1897" i="1"/>
  <c r="W1222" i="1"/>
  <c r="W802" i="1"/>
  <c r="W1933" i="1"/>
  <c r="W1173" i="1"/>
  <c r="W801" i="1"/>
  <c r="W1525" i="1"/>
  <c r="W1088" i="1"/>
  <c r="W716" i="1"/>
  <c r="W1267" i="1"/>
  <c r="W907" i="1"/>
  <c r="W1742" i="1"/>
  <c r="W115" i="1"/>
  <c r="W584" i="1"/>
  <c r="W224" i="1"/>
  <c r="W5" i="1"/>
  <c r="W101" i="1"/>
  <c r="W571" i="1"/>
  <c r="W1885" i="1"/>
  <c r="W637" i="1"/>
  <c r="W733" i="1"/>
  <c r="W294" i="1"/>
  <c r="W2218" i="1"/>
  <c r="W1070" i="1"/>
  <c r="W413" i="1"/>
  <c r="W1273" i="1"/>
  <c r="W1119" i="1"/>
  <c r="W412" i="1"/>
  <c r="W112" i="1"/>
  <c r="W915" i="1"/>
  <c r="W618" i="1"/>
  <c r="W315" i="1"/>
  <c r="W15" i="1"/>
  <c r="W1417" i="1"/>
  <c r="W710" i="1"/>
  <c r="W350" i="1"/>
  <c r="W62" i="1"/>
  <c r="W726" i="1"/>
  <c r="W601" i="1"/>
  <c r="W313" i="1"/>
  <c r="W25" i="1"/>
  <c r="W2506" i="1"/>
  <c r="W564" i="1"/>
  <c r="W276" i="1"/>
  <c r="W95" i="1"/>
  <c r="W660" i="1"/>
  <c r="W1383" i="1"/>
  <c r="W467" i="1"/>
  <c r="W1179" i="1"/>
  <c r="W2704" i="1"/>
  <c r="W2188" i="1"/>
  <c r="W2715" i="1"/>
  <c r="W2199" i="1"/>
  <c r="W2678" i="1"/>
  <c r="W2150" i="1"/>
  <c r="W2685" i="1"/>
  <c r="W2181" i="1"/>
  <c r="W2672" i="1"/>
  <c r="W2144" i="1"/>
  <c r="W2659" i="1"/>
  <c r="W2131" i="1"/>
  <c r="W1898" i="1"/>
  <c r="W2424" i="1"/>
  <c r="W2183" i="1"/>
  <c r="W2518" i="1"/>
  <c r="W1713" i="1"/>
  <c r="W2069" i="1"/>
  <c r="W1748" i="1"/>
  <c r="W2051" i="1"/>
  <c r="W2994" i="1"/>
  <c r="W2530" i="1"/>
  <c r="W1746" i="1"/>
  <c r="W2033" i="1"/>
  <c r="W1733" i="1"/>
  <c r="W2159" i="1"/>
  <c r="W1516" i="1"/>
  <c r="W2542" i="1"/>
  <c r="W1767" i="1"/>
  <c r="W1908" i="1"/>
  <c r="W1073" i="1"/>
  <c r="W2027" i="1"/>
  <c r="W1156" i="1"/>
  <c r="W712" i="1"/>
  <c r="W1427" i="1"/>
  <c r="W959" i="1"/>
  <c r="W1750" i="1"/>
  <c r="W1210" i="1"/>
  <c r="W790" i="1"/>
  <c r="W1837" i="1"/>
  <c r="W1161" i="1"/>
  <c r="W789" i="1"/>
  <c r="W1475" i="1"/>
  <c r="W1076" i="1"/>
  <c r="W2986" i="1"/>
  <c r="W1255" i="1"/>
  <c r="W895" i="1"/>
  <c r="W1583" i="1"/>
  <c r="W79" i="1"/>
  <c r="W572" i="1"/>
  <c r="W212" i="1"/>
  <c r="W2747" i="1"/>
  <c r="W65" i="1"/>
  <c r="W559" i="1"/>
  <c r="W1739" i="1"/>
  <c r="W606" i="1"/>
  <c r="W594" i="1"/>
  <c r="W282" i="1"/>
  <c r="W1884" i="1"/>
  <c r="W1020" i="1"/>
  <c r="W389" i="1"/>
  <c r="W1154" i="1"/>
  <c r="W1069" i="1"/>
  <c r="W400" i="1"/>
  <c r="W100" i="1"/>
  <c r="W865" i="1"/>
  <c r="W603" i="1"/>
  <c r="W303" i="1"/>
  <c r="W1752" i="1"/>
  <c r="W1248" i="1"/>
  <c r="W648" i="1"/>
  <c r="W338" i="1"/>
  <c r="W50" i="1"/>
  <c r="W677" i="1"/>
  <c r="W589" i="1"/>
  <c r="W301" i="1"/>
  <c r="W13" i="1"/>
  <c r="W2298" i="1"/>
  <c r="W552" i="1"/>
  <c r="W264" i="1"/>
  <c r="W2572" i="1"/>
  <c r="W2056" i="1"/>
  <c r="W2523" i="1"/>
  <c r="W2043" i="1"/>
  <c r="W2534" i="1"/>
  <c r="W2030" i="1"/>
  <c r="W2517" i="1"/>
  <c r="W1989" i="1"/>
  <c r="W2516" i="1"/>
  <c r="W2024" i="1"/>
  <c r="W2503" i="1"/>
  <c r="W2988" i="1"/>
  <c r="W2873" i="1"/>
  <c r="W1955" i="1"/>
  <c r="W2502" i="1"/>
  <c r="W2230" i="1"/>
  <c r="W1593" i="1"/>
  <c r="W2532" i="1"/>
  <c r="W1592" i="1"/>
  <c r="W1843" i="1"/>
  <c r="W2466" i="1"/>
  <c r="W2161" i="1"/>
  <c r="W1590" i="1"/>
  <c r="W2496" i="1"/>
  <c r="W1601" i="1"/>
  <c r="W1840" i="1"/>
  <c r="W2382" i="1"/>
  <c r="W2254" i="1"/>
  <c r="W1623" i="1"/>
  <c r="W1421" i="1"/>
  <c r="W929" i="1"/>
  <c r="W1690" i="1"/>
  <c r="W1048" i="1"/>
  <c r="W2458" i="1"/>
  <c r="W1295" i="1"/>
  <c r="W851" i="1"/>
  <c r="W1765" i="1"/>
  <c r="W1090" i="1"/>
  <c r="W658" i="1"/>
  <c r="W1449" i="1"/>
  <c r="W1077" i="1"/>
  <c r="W645" i="1"/>
  <c r="W1328" i="1"/>
  <c r="W956" i="1"/>
  <c r="W1693" i="1"/>
  <c r="W1159" i="1"/>
  <c r="W811" i="1"/>
  <c r="W990" i="1"/>
  <c r="W2087" i="1"/>
  <c r="W464" i="1"/>
  <c r="W116" i="1"/>
  <c r="W1226" i="1"/>
  <c r="W1909" i="1"/>
  <c r="W439" i="1"/>
  <c r="W1056" i="1"/>
  <c r="W1598" i="1"/>
  <c r="W498" i="1"/>
  <c r="W186" i="1"/>
  <c r="W1155" i="1"/>
  <c r="W651" i="1"/>
  <c r="W305" i="1"/>
  <c r="W798" i="1"/>
  <c r="W665" i="1"/>
  <c r="W316" i="1"/>
  <c r="W16" i="1"/>
  <c r="W1535" i="1"/>
  <c r="W519" i="1"/>
  <c r="W219" i="1"/>
  <c r="W1321" i="1"/>
  <c r="W2189" i="1"/>
  <c r="W554" i="1"/>
  <c r="W254" i="1"/>
  <c r="W1834" i="1"/>
  <c r="W1454" i="1"/>
  <c r="W505" i="1"/>
  <c r="W217" i="1"/>
  <c r="W1419" i="1"/>
  <c r="W1334" i="1"/>
  <c r="W468" i="1"/>
  <c r="W180" i="1"/>
  <c r="W2536" i="1"/>
  <c r="W2032" i="1"/>
  <c r="W2511" i="1"/>
  <c r="W3002" i="1"/>
  <c r="W2510" i="1"/>
  <c r="W2018" i="1"/>
  <c r="W2505" i="1"/>
  <c r="W2984" i="1"/>
  <c r="W2504" i="1"/>
  <c r="W1988" i="1"/>
  <c r="W2491" i="1"/>
  <c r="W2940" i="1"/>
  <c r="W2729" i="1"/>
  <c r="W1931" i="1"/>
  <c r="W2454" i="1"/>
  <c r="W2182" i="1"/>
  <c r="W1557" i="1"/>
  <c r="W2292" i="1"/>
  <c r="W1580" i="1"/>
  <c r="W1831" i="1"/>
  <c r="W2418" i="1"/>
  <c r="W2146" i="1"/>
  <c r="W1554" i="1"/>
  <c r="W2352" i="1"/>
  <c r="W1577" i="1"/>
  <c r="W1828" i="1"/>
  <c r="W2334" i="1"/>
  <c r="W2206" i="1"/>
  <c r="W1611" i="1"/>
  <c r="W1397" i="1"/>
  <c r="W917" i="1"/>
  <c r="W1621" i="1"/>
  <c r="W1036" i="1"/>
  <c r="W2089" i="1"/>
  <c r="W1283" i="1"/>
  <c r="W827" i="1"/>
  <c r="W1596" i="1"/>
  <c r="W1078" i="1"/>
  <c r="W646" i="1"/>
  <c r="W1437" i="1"/>
  <c r="W1053" i="1"/>
  <c r="W633" i="1"/>
  <c r="W1316" i="1"/>
  <c r="W944" i="1"/>
  <c r="W1643" i="1"/>
  <c r="W1147" i="1"/>
  <c r="W775" i="1"/>
  <c r="W939" i="1"/>
  <c r="W1620" i="1"/>
  <c r="W452" i="1"/>
  <c r="W104" i="1"/>
  <c r="W1176" i="1"/>
  <c r="W1619" i="1"/>
  <c r="W391" i="1"/>
  <c r="W1038" i="1"/>
  <c r="W1559" i="1"/>
  <c r="W486" i="1"/>
  <c r="W174" i="1"/>
  <c r="W1105" i="1"/>
  <c r="W593" i="1"/>
  <c r="W293" i="1"/>
  <c r="W747" i="1"/>
  <c r="W650" i="1"/>
  <c r="W304" i="1"/>
  <c r="W2717" i="1"/>
  <c r="W1514" i="1"/>
  <c r="W507" i="1"/>
  <c r="W207" i="1"/>
  <c r="W1202" i="1"/>
  <c r="W1921" i="1"/>
  <c r="W542" i="1"/>
  <c r="W242" i="1"/>
  <c r="W1813" i="1"/>
  <c r="W1404" i="1"/>
  <c r="W493" i="1"/>
  <c r="W205" i="1"/>
  <c r="W1369" i="1"/>
  <c r="W1284" i="1"/>
  <c r="W456" i="1"/>
  <c r="W168" i="1"/>
  <c r="W1418" i="1"/>
  <c r="W119" i="1"/>
  <c r="W858" i="1"/>
  <c r="W359" i="1"/>
  <c r="W1263" i="1"/>
  <c r="W4" i="1"/>
  <c r="E14" i="1"/>
  <c r="E18" i="1"/>
  <c r="E17" i="1"/>
  <c r="E15" i="1"/>
  <c r="E16" i="1"/>
  <c r="L912" i="1" l="1" a="1"/>
  <c r="K548" i="1" a="1"/>
  <c r="L2613" i="1" a="1"/>
  <c r="L1975" i="1" a="1"/>
  <c r="K2479" i="1" a="1"/>
  <c r="L1246" i="1" a="1"/>
  <c r="L1649" i="1" a="1"/>
  <c r="K2328" i="1" a="1"/>
  <c r="K645" i="1" a="1"/>
  <c r="L2181" i="1" a="1"/>
  <c r="K824" i="1" a="1"/>
  <c r="L2937" i="1" a="1"/>
  <c r="L2229" i="1" a="1"/>
  <c r="K96" i="1" a="1"/>
  <c r="L878" i="1" a="1"/>
  <c r="L1418" i="1" a="1"/>
  <c r="K1930" i="1" a="1"/>
  <c r="K2483" i="1" a="1"/>
  <c r="K1576" i="1" a="1"/>
  <c r="L2338" i="1" a="1"/>
  <c r="L2501" i="1" a="1"/>
  <c r="K155" i="1" a="1"/>
  <c r="K2400" i="1" a="1"/>
  <c r="K2521" i="1" a="1"/>
  <c r="K2865" i="1" a="1"/>
  <c r="L2251" i="1" a="1"/>
  <c r="L330" i="1" a="1"/>
  <c r="L2388" i="1" a="1"/>
  <c r="L2355" i="1" a="1"/>
  <c r="L674" i="1" a="1"/>
  <c r="L1885" i="1" a="1"/>
  <c r="K1403" i="1" a="1"/>
  <c r="K924" i="1" a="1"/>
  <c r="K1096" i="1" a="1"/>
  <c r="K882" i="1" a="1"/>
  <c r="L2461" i="1" a="1"/>
  <c r="L609" i="1" a="1"/>
  <c r="K1909" i="1" a="1"/>
  <c r="K1368" i="1" a="1"/>
  <c r="L1789" i="1" a="1"/>
  <c r="K238" i="1" a="1"/>
  <c r="K2232" i="1" a="1"/>
  <c r="K1646" i="1" a="1"/>
  <c r="K2854" i="1" a="1"/>
  <c r="K2862" i="1" a="1"/>
  <c r="L1900" i="1" a="1"/>
  <c r="L1731" i="1" a="1"/>
  <c r="L2144" i="1" a="1"/>
  <c r="K394" i="1" a="1"/>
  <c r="L1500" i="1" a="1"/>
  <c r="L2403" i="1" a="1"/>
  <c r="L10" i="1" a="1"/>
  <c r="L2897" i="1" a="1"/>
  <c r="K690" i="1" a="1"/>
  <c r="K581" i="1" a="1"/>
  <c r="L2496" i="1" a="1"/>
  <c r="L731" i="1" a="1"/>
  <c r="K2443" i="1" a="1"/>
  <c r="K1951" i="1" a="1"/>
  <c r="L2929" i="1" a="1"/>
  <c r="L411" i="1" a="1"/>
  <c r="L2887" i="1" a="1"/>
  <c r="K225" i="1" a="1"/>
  <c r="L2954" i="1" a="1"/>
  <c r="L1281" i="1" a="1"/>
  <c r="K170" i="1" a="1"/>
  <c r="L1694" i="1" a="1"/>
  <c r="K387" i="1" a="1"/>
  <c r="L699" i="1" a="1"/>
  <c r="K2702" i="1" a="1"/>
  <c r="L130" i="1" a="1"/>
  <c r="K2933" i="1" a="1"/>
  <c r="L1711" i="1" a="1"/>
  <c r="K440" i="1" a="1"/>
  <c r="K2599" i="1" a="1"/>
  <c r="L1973" i="1" a="1"/>
  <c r="K833" i="1" a="1"/>
  <c r="K2318" i="1" a="1"/>
  <c r="L475" i="1" a="1"/>
  <c r="K1543" i="1" a="1"/>
  <c r="L934" i="1" a="1"/>
  <c r="L2438" i="1" a="1"/>
  <c r="L217" i="1" a="1"/>
  <c r="K2848" i="1" a="1"/>
  <c r="K1728" i="1" a="1"/>
  <c r="L1608" i="1" a="1"/>
  <c r="K64" i="1" a="1"/>
  <c r="L2014" i="1" a="1"/>
  <c r="K1068" i="1" a="1"/>
  <c r="K1628" i="1" a="1"/>
  <c r="L967" i="1" a="1"/>
  <c r="K1550" i="1" a="1"/>
  <c r="L2981" i="1" a="1"/>
  <c r="K2501" i="1" a="1"/>
  <c r="K1809" i="1" a="1"/>
  <c r="K1274" i="1" a="1"/>
  <c r="L2457" i="1" a="1"/>
  <c r="L2358" i="1" a="1"/>
  <c r="L867" i="1" a="1"/>
  <c r="K1199" i="1" a="1"/>
  <c r="K303" i="1" a="1"/>
  <c r="K1487" i="1" a="1"/>
  <c r="K2363" i="1" a="1"/>
  <c r="L1050" i="1" a="1"/>
  <c r="K2403" i="1" a="1"/>
  <c r="L25" i="1" a="1"/>
  <c r="L1192" i="1" a="1"/>
  <c r="K1154" i="1" a="1"/>
  <c r="K441" i="1" a="1"/>
  <c r="K1453" i="1" a="1"/>
  <c r="K1826" i="1" a="1"/>
  <c r="K2665" i="1" a="1"/>
  <c r="L420" i="1" a="1"/>
  <c r="L1298" i="1" a="1"/>
  <c r="K1596" i="1" a="1"/>
  <c r="K2399" i="1" a="1"/>
  <c r="L2658" i="1" a="1"/>
  <c r="L2755" i="1" a="1"/>
  <c r="L2462" i="1" a="1"/>
  <c r="K1469" i="1" a="1"/>
  <c r="L899" i="1" a="1"/>
  <c r="K393" i="1" a="1"/>
  <c r="L2610" i="1" a="1"/>
  <c r="L2177" i="1" a="1"/>
  <c r="K106" i="1" a="1"/>
  <c r="L2865" i="1" a="1"/>
  <c r="L2378" i="1" a="1"/>
  <c r="K249" i="1" a="1"/>
  <c r="L955" i="1" a="1"/>
  <c r="L2122" i="1" a="1"/>
  <c r="K1650" i="1" a="1"/>
  <c r="L367" i="1" a="1"/>
  <c r="K2531" i="1" a="1"/>
  <c r="K2444" i="1" a="1"/>
  <c r="K2105" i="1" a="1"/>
  <c r="L1274" i="1" a="1"/>
  <c r="L1427" i="1" a="1"/>
  <c r="L2899" i="1" a="1"/>
  <c r="L2180" i="1" a="1"/>
  <c r="L1778" i="1" a="1"/>
  <c r="K1011" i="1" a="1"/>
  <c r="L1010" i="1" a="1"/>
  <c r="L940" i="1" a="1"/>
  <c r="L274" i="1" a="1"/>
  <c r="L258" i="1" a="1"/>
  <c r="K331" i="1" a="1"/>
  <c r="K617" i="1" a="1"/>
  <c r="K2811" i="1" a="1"/>
  <c r="L2524" i="1" a="1"/>
  <c r="L294" i="1" a="1"/>
  <c r="K19" i="1" a="1"/>
  <c r="K2769" i="1" a="1"/>
  <c r="K2763" i="1" a="1"/>
  <c r="K212" i="1" a="1"/>
  <c r="L1076" i="1" a="1"/>
  <c r="L1780" i="1" a="1"/>
  <c r="L2249" i="1" a="1"/>
  <c r="L2050" i="1" a="1"/>
  <c r="K2002" i="1" a="1"/>
  <c r="K1993" i="1" a="1"/>
  <c r="L2283" i="1" a="1"/>
  <c r="K932" i="1" a="1"/>
  <c r="L2168" i="1" a="1"/>
  <c r="L2894" i="1" a="1"/>
  <c r="L2351" i="1" a="1"/>
  <c r="K2208" i="1" a="1"/>
  <c r="L2213" i="1" a="1"/>
  <c r="L2410" i="1" a="1"/>
  <c r="K1185" i="1" a="1"/>
  <c r="K2706" i="1" a="1"/>
  <c r="L2089" i="1" a="1"/>
  <c r="L2725" i="1" a="1"/>
  <c r="K2197" i="1" a="1"/>
  <c r="K1349" i="1" a="1"/>
  <c r="K839" i="1" a="1"/>
  <c r="L2447" i="1" a="1"/>
  <c r="L2498" i="1" a="1"/>
  <c r="K384" i="1" a="1"/>
  <c r="L83" i="1" a="1"/>
  <c r="K261" i="1" a="1"/>
  <c r="K346" i="1" a="1"/>
  <c r="L1580" i="1" a="1"/>
  <c r="K1922" i="1" a="1"/>
  <c r="L569" i="1" a="1"/>
  <c r="L1456" i="1" a="1"/>
  <c r="L429" i="1" a="1"/>
  <c r="K2177" i="1" a="1"/>
  <c r="K778" i="1" a="1"/>
  <c r="L1914" i="1" a="1"/>
  <c r="K2456" i="1" a="1"/>
  <c r="L782" i="1" a="1"/>
  <c r="K2576" i="1" a="1"/>
  <c r="K2517" i="1" a="1"/>
  <c r="K2258" i="1" a="1"/>
  <c r="K788" i="1" a="1"/>
  <c r="K2857" i="1" a="1"/>
  <c r="K2384" i="1" a="1"/>
  <c r="L2007" i="1" a="1"/>
  <c r="L1112" i="1" a="1"/>
  <c r="L518" i="1" a="1"/>
  <c r="L3" i="1" a="1"/>
  <c r="L887" i="1" a="1"/>
  <c r="K511" i="1" a="1"/>
  <c r="L2486" i="1" a="1"/>
  <c r="K514" i="1" a="1"/>
  <c r="K899" i="1" a="1"/>
  <c r="K572" i="1" a="1"/>
  <c r="L2590" i="1" a="1"/>
  <c r="L667" i="1" a="1"/>
  <c r="L220" i="1" a="1"/>
  <c r="L2694" i="1" a="1"/>
  <c r="L1431" i="1" a="1"/>
  <c r="L1230" i="1" a="1"/>
  <c r="L1177" i="1" a="1"/>
  <c r="K768" i="1" a="1"/>
  <c r="K813" i="1" a="1"/>
  <c r="L1715" i="1" a="1"/>
  <c r="L1123" i="1" a="1"/>
  <c r="L45" i="1" a="1"/>
  <c r="K1398" i="1" a="1"/>
  <c r="L1659" i="1" a="1"/>
  <c r="L4" i="1" a="1"/>
  <c r="L2463" i="1" a="1"/>
  <c r="L1080" i="1" a="1"/>
  <c r="K2809" i="1" a="1"/>
  <c r="K1773" i="1" a="1"/>
  <c r="K490" i="1" a="1"/>
  <c r="K718" i="1" a="1"/>
  <c r="L528" i="1" a="1"/>
  <c r="L1586" i="1" a="1"/>
  <c r="L728" i="1" a="1"/>
  <c r="K1533" i="1" a="1"/>
  <c r="K2903" i="1" a="1"/>
  <c r="K290" i="1" a="1"/>
  <c r="L1576" i="1" a="1"/>
  <c r="L451" i="1" a="1"/>
  <c r="K1541" i="1" a="1"/>
  <c r="L2329" i="1" a="1"/>
  <c r="L2637" i="1" a="1"/>
  <c r="L2349" i="1" a="1"/>
  <c r="K181" i="1" a="1"/>
  <c r="L1343" i="1" a="1"/>
  <c r="K2060" i="1" a="1"/>
  <c r="K1986" i="1" a="1"/>
  <c r="K1977" i="1" a="1"/>
  <c r="L833" i="1" a="1"/>
  <c r="L41" i="1" a="1"/>
  <c r="L1153" i="1" a="1"/>
  <c r="L2304" i="1" a="1"/>
  <c r="K1582" i="1" a="1"/>
  <c r="K1714" i="1" a="1"/>
  <c r="L1810" i="1" a="1"/>
  <c r="K1996" i="1" a="1"/>
  <c r="L2766" i="1" a="1"/>
  <c r="K1782" i="1" a="1"/>
  <c r="L2087" i="1" a="1"/>
  <c r="K2694" i="1" a="1"/>
  <c r="L2312" i="1" a="1"/>
  <c r="L1279" i="1" a="1"/>
  <c r="L185" i="1" a="1"/>
  <c r="L1303" i="1" a="1"/>
  <c r="L2470" i="1" a="1"/>
  <c r="K45" i="1" a="1"/>
  <c r="K1303" i="1" a="1"/>
  <c r="K2117" i="1" a="1"/>
  <c r="K587" i="1" a="1"/>
  <c r="L1512" i="1" a="1"/>
  <c r="L1159" i="1" a="1"/>
  <c r="K2285" i="1" a="1"/>
  <c r="K750" i="1" a="1"/>
  <c r="K2688" i="1" a="1"/>
  <c r="L1550" i="1" a="1"/>
  <c r="L2282" i="1" a="1"/>
  <c r="K1319" i="1" a="1"/>
  <c r="L2098" i="1" a="1"/>
  <c r="L313" i="1" a="1"/>
  <c r="K812" i="1" a="1"/>
  <c r="K1063" i="1" a="1"/>
  <c r="L1414" i="1" a="1"/>
  <c r="L2126" i="1" a="1"/>
  <c r="K2457" i="1" a="1"/>
  <c r="L440" i="1" a="1"/>
  <c r="L1722" i="1" a="1"/>
  <c r="K1429" i="1" a="1"/>
  <c r="K657" i="1" a="1"/>
  <c r="K2094" i="1" a="1"/>
  <c r="K764" i="1" a="1"/>
  <c r="K204" i="1" a="1"/>
  <c r="K2523" i="1" a="1"/>
  <c r="K2347" i="1" a="1"/>
  <c r="L2824" i="1" a="1"/>
  <c r="K2850" i="1" a="1"/>
  <c r="K2974" i="1" a="1"/>
  <c r="L1300" i="1" a="1"/>
  <c r="L1666" i="1" a="1"/>
  <c r="K283" i="1" a="1"/>
  <c r="K2268" i="1" a="1"/>
  <c r="L2804" i="1" a="1"/>
  <c r="L248" i="1" a="1"/>
  <c r="K2007" i="1" a="1"/>
  <c r="L1475" i="1" a="1"/>
  <c r="K1422" i="1" a="1"/>
  <c r="K2906" i="1" a="1"/>
  <c r="K1840" i="1" a="1"/>
  <c r="L2823" i="1" a="1"/>
  <c r="L461" i="1" a="1"/>
  <c r="K341" i="1" a="1"/>
  <c r="L179" i="1" a="1"/>
  <c r="K738" i="1" a="1"/>
  <c r="L1804" i="1" a="1"/>
  <c r="L2429" i="1" a="1"/>
  <c r="L1268" i="1" a="1"/>
  <c r="K2222" i="1" a="1"/>
  <c r="L2573" i="1" a="1"/>
  <c r="L212" i="1" a="1"/>
  <c r="L2742" i="1" a="1"/>
  <c r="K2997" i="1" a="1"/>
  <c r="K2296" i="1" a="1"/>
  <c r="K2294" i="1" a="1"/>
  <c r="K218" i="1" a="1"/>
  <c r="L1924" i="1" a="1"/>
  <c r="L2201" i="1" a="1"/>
  <c r="L1549" i="1" a="1"/>
  <c r="L151" i="1" a="1"/>
  <c r="L776" i="1" a="1"/>
  <c r="L145" i="1" a="1"/>
  <c r="L1384" i="1" a="1"/>
  <c r="L1200" i="1" a="1"/>
  <c r="K1418" i="1" a="1"/>
  <c r="L1815" i="1" a="1"/>
  <c r="K134" i="1" a="1"/>
  <c r="K2969" i="1" a="1"/>
  <c r="K1623" i="1" a="1"/>
  <c r="K989" i="1" a="1"/>
  <c r="L2661" i="1" a="1"/>
  <c r="L490" i="1" a="1"/>
  <c r="K2201" i="1" a="1"/>
  <c r="K2360" i="1" a="1"/>
  <c r="K2553" i="1" a="1"/>
  <c r="K1162" i="1" a="1"/>
  <c r="L1683" i="1" a="1"/>
  <c r="K1040" i="1" a="1"/>
  <c r="L520" i="1" a="1"/>
  <c r="L1317" i="1" a="1"/>
  <c r="K65" i="1" a="1"/>
  <c r="K121" i="1" a="1"/>
  <c r="L2949" i="1" a="1"/>
  <c r="K25" i="1" a="1"/>
  <c r="L806" i="1" a="1"/>
  <c r="K2562" i="1" a="1"/>
  <c r="L1988" i="1" a="1"/>
  <c r="L2093" i="1" a="1"/>
  <c r="K482" i="1" a="1"/>
  <c r="K453" i="1" a="1"/>
  <c r="K2595" i="1" a="1"/>
  <c r="L2123" i="1" a="1"/>
  <c r="L2060" i="1" a="1"/>
  <c r="L675" i="1" a="1"/>
  <c r="K366" i="1" a="1"/>
  <c r="K1814" i="1" a="1"/>
  <c r="K2858" i="1" a="1"/>
  <c r="L1091" i="1" a="1"/>
  <c r="L2556" i="1" a="1"/>
  <c r="L697" i="1" a="1"/>
  <c r="L2321" i="1" a="1"/>
  <c r="L919" i="1" a="1"/>
  <c r="K1857" i="1" a="1"/>
  <c r="L2120" i="1" a="1"/>
  <c r="L2600" i="1" a="1"/>
  <c r="L1238" i="1" a="1"/>
  <c r="K700" i="1" a="1"/>
  <c r="K2143" i="1" a="1"/>
  <c r="L2372" i="1" a="1"/>
  <c r="K2186" i="1" a="1"/>
  <c r="K2041" i="1" a="1"/>
  <c r="L290" i="1" a="1"/>
  <c r="K291" i="1" a="1"/>
  <c r="L1019" i="1" a="1"/>
  <c r="L2782" i="1" a="1"/>
  <c r="K1549" i="1" a="1"/>
  <c r="K1972" i="1" a="1"/>
  <c r="K1605" i="1" a="1"/>
  <c r="L820" i="1" a="1"/>
  <c r="L1696" i="1" a="1"/>
  <c r="K2835" i="1" a="1"/>
  <c r="L2603" i="1" a="1"/>
  <c r="K2567" i="1" a="1"/>
  <c r="K1695" i="1" a="1"/>
  <c r="K2941" i="1" a="1"/>
  <c r="K600" i="1" a="1"/>
  <c r="L1051" i="1" a="1"/>
  <c r="L604" i="1" a="1"/>
  <c r="L2541" i="1" a="1"/>
  <c r="K844" i="1" a="1"/>
  <c r="K1864" i="1" a="1"/>
  <c r="K2299" i="1" a="1"/>
  <c r="K2239" i="1" a="1"/>
  <c r="L962" i="1" a="1"/>
  <c r="K1715" i="1" a="1"/>
  <c r="L1808" i="1" a="1"/>
  <c r="K470" i="1" a="1"/>
  <c r="L596" i="1" a="1"/>
  <c r="L122" i="1" a="1"/>
  <c r="L2071" i="1" a="1"/>
  <c r="K2555" i="1" a="1"/>
  <c r="L1794" i="1" a="1"/>
  <c r="L1578" i="1" a="1"/>
  <c r="L2400" i="1" a="1"/>
  <c r="L1981" i="1" a="1"/>
  <c r="K1373" i="1" a="1"/>
  <c r="K184" i="1" a="1"/>
  <c r="K479" i="1" a="1"/>
  <c r="K1791" i="1" a="1"/>
  <c r="K1033" i="1" a="1"/>
  <c r="K801" i="1" a="1"/>
  <c r="K1921" i="1" a="1"/>
  <c r="L1824" i="1" a="1"/>
  <c r="L81" i="1" a="1"/>
  <c r="L1203" i="1" a="1"/>
  <c r="K1859" i="1" a="1"/>
  <c r="L1843" i="1" a="1"/>
  <c r="K1567" i="1" a="1"/>
  <c r="L152" i="1" a="1"/>
  <c r="K360" i="1" a="1"/>
  <c r="K108" i="1" a="1"/>
  <c r="L2675" i="1" a="1"/>
  <c r="L634" i="1" a="1"/>
  <c r="L1802" i="1" a="1"/>
  <c r="L2620" i="1" a="1"/>
  <c r="K2067" i="1" a="1"/>
  <c r="L2927" i="1" a="1"/>
  <c r="L2230" i="1" a="1"/>
  <c r="K1698" i="1" a="1"/>
  <c r="L230" i="1" a="1"/>
  <c r="L1771" i="1" a="1"/>
  <c r="L1892" i="1" a="1"/>
  <c r="L565" i="1" a="1"/>
  <c r="K1807" i="1" a="1"/>
  <c r="K783" i="1" a="1"/>
  <c r="K810" i="1" a="1"/>
  <c r="K2544" i="1" a="1"/>
  <c r="L208" i="1" a="1"/>
  <c r="K1682" i="1" a="1"/>
  <c r="K1262" i="1" a="1"/>
  <c r="K733" i="1" a="1"/>
  <c r="L2786" i="1" a="1"/>
  <c r="L2843" i="1" a="1"/>
  <c r="K837" i="1" a="1"/>
  <c r="L2233" i="1" a="1"/>
  <c r="K2581" i="1" a="1"/>
  <c r="L1285" i="1" a="1"/>
  <c r="L247" i="1" a="1"/>
  <c r="K1350" i="1" a="1"/>
  <c r="L1365" i="1" a="1"/>
  <c r="L1982" i="1" a="1"/>
  <c r="K2327" i="1" a="1"/>
  <c r="L2936" i="1" a="1"/>
  <c r="K288" i="1" a="1"/>
  <c r="K2910" i="1" a="1"/>
  <c r="L2794" i="1" a="1"/>
  <c r="K139" i="1" a="1"/>
  <c r="L2103" i="1" a="1"/>
  <c r="K897" i="1" a="1"/>
  <c r="K259" i="1" a="1"/>
  <c r="K716" i="1" a="1"/>
  <c r="L1748" i="1" a="1"/>
  <c r="L240" i="1" a="1"/>
  <c r="K1620" i="1" a="1"/>
  <c r="K1531" i="1" a="1"/>
  <c r="K2624" i="1" a="1"/>
  <c r="L2946" i="1" a="1"/>
  <c r="K2715" i="1" a="1"/>
  <c r="K1588" i="1" a="1"/>
  <c r="K379" i="1" a="1"/>
  <c r="K152" i="1" a="1"/>
  <c r="L1600" i="1" a="1"/>
  <c r="K1310" i="1" a="1"/>
  <c r="K2051" i="1" a="1"/>
  <c r="K1181" i="1" a="1"/>
  <c r="K340" i="1" a="1"/>
  <c r="L1140" i="1" a="1"/>
  <c r="L2234" i="1" a="1"/>
  <c r="K696" i="1" a="1"/>
  <c r="L1113" i="1" a="1"/>
  <c r="K558" i="1" a="1"/>
  <c r="L1342" i="1" a="1"/>
  <c r="K2409" i="1" a="1"/>
  <c r="L2775" i="1" a="1"/>
  <c r="K2785" i="1" a="1"/>
  <c r="K1516" i="1" a="1"/>
  <c r="L506" i="1" a="1"/>
  <c r="K2440" i="1" a="1"/>
  <c r="L2336" i="1" a="1"/>
  <c r="K2293" i="1" a="1"/>
  <c r="K1769" i="1" a="1"/>
  <c r="L2421" i="1" a="1"/>
  <c r="K2605" i="1" a="1"/>
  <c r="L91" i="1" a="1"/>
  <c r="K1417" i="1" a="1"/>
  <c r="L1487" i="1" a="1"/>
  <c r="L1162" i="1" a="1"/>
  <c r="L2599" i="1" a="1"/>
  <c r="K2133" i="1" a="1"/>
  <c r="K503" i="1" a="1"/>
  <c r="K862" i="1" a="1"/>
  <c r="L1883" i="1" a="1"/>
  <c r="K364" i="1" a="1"/>
  <c r="K80" i="1" a="1"/>
  <c r="K808" i="1" a="1"/>
  <c r="K1830" i="1" a="1"/>
  <c r="K2024" i="1" a="1"/>
  <c r="K1671" i="1" a="1"/>
  <c r="K2875" i="1" a="1"/>
  <c r="K1546" i="1" a="1"/>
  <c r="K1052" i="1" a="1"/>
  <c r="L1558" i="1" a="1"/>
  <c r="L454" i="1" a="1"/>
  <c r="K1534" i="1" a="1"/>
  <c r="L446" i="1" a="1"/>
  <c r="K559" i="1" a="1"/>
  <c r="K2617" i="1" a="1"/>
  <c r="K128" i="1" a="1"/>
  <c r="L551" i="1" a="1"/>
  <c r="K75" i="1" a="1"/>
  <c r="L1628" i="1" a="1"/>
  <c r="K1844" i="1" a="1"/>
  <c r="L1511" i="1" a="1"/>
  <c r="K1069" i="1" a="1"/>
  <c r="K2370" i="1" a="1"/>
  <c r="K2976" i="1" a="1"/>
  <c r="K2184" i="1" a="1"/>
  <c r="L736" i="1" a="1"/>
  <c r="L502" i="1" a="1"/>
  <c r="L393" i="1" a="1"/>
  <c r="L2467" i="1" a="1"/>
  <c r="L2586" i="1" a="1"/>
  <c r="L1481" i="1" a="1"/>
  <c r="L1045" i="1" a="1"/>
  <c r="L1662" i="1" a="1"/>
  <c r="K1183" i="1" a="1"/>
  <c r="K2353" i="1" a="1"/>
  <c r="L598" i="1" a="1"/>
  <c r="L968" i="1" a="1"/>
  <c r="K2150" i="1" a="1"/>
  <c r="L2789" i="1" a="1"/>
  <c r="K570" i="1" a="1"/>
  <c r="L2834" i="1" a="1"/>
  <c r="L2908" i="1" a="1"/>
  <c r="L2427" i="1" a="1"/>
  <c r="L1114" i="1" a="1"/>
  <c r="L542" i="1" a="1"/>
  <c r="K2866" i="1" a="1"/>
  <c r="L462" i="1" a="1"/>
  <c r="L974" i="1" a="1"/>
  <c r="K391" i="1" a="1"/>
  <c r="L383" i="1" a="1"/>
  <c r="K2072" i="1" a="1"/>
  <c r="L1929" i="1" a="1"/>
  <c r="K520" i="1" a="1"/>
  <c r="K199" i="1" a="1"/>
  <c r="K821" i="1" a="1"/>
  <c r="K2846" i="1" a="1"/>
  <c r="L392" i="1" a="1"/>
  <c r="K182" i="1" a="1"/>
  <c r="L315" i="1" a="1"/>
  <c r="K1401" i="1" a="1"/>
  <c r="K1407" i="1" a="1"/>
  <c r="K855" i="1" a="1"/>
  <c r="L2053" i="1" a="1"/>
  <c r="K510" i="1" a="1"/>
  <c r="K2000" i="1" a="1"/>
  <c r="L2236" i="1" a="1"/>
  <c r="L1448" i="1" a="1"/>
  <c r="K43" i="1" a="1"/>
  <c r="L2711" i="1" a="1"/>
  <c r="K1078" i="1" a="1"/>
  <c r="L973" i="1" a="1"/>
  <c r="L2617" i="1" a="1"/>
  <c r="K1824" i="1" a="1"/>
  <c r="K2083" i="1" a="1"/>
  <c r="K2169" i="1" a="1"/>
  <c r="L2458" i="1" a="1"/>
  <c r="K236" i="1" a="1"/>
  <c r="K1975" i="1" a="1"/>
  <c r="K2932" i="1" a="1"/>
  <c r="K2062" i="1" a="1"/>
  <c r="L580" i="1" a="1"/>
  <c r="K2593" i="1" a="1"/>
  <c r="L2565" i="1" a="1"/>
  <c r="K33" i="1" a="1"/>
  <c r="K2943" i="1" a="1"/>
  <c r="L913" i="1" a="1"/>
  <c r="K2465" i="1" a="1"/>
  <c r="L760" i="1" a="1"/>
  <c r="L1501" i="1" a="1"/>
  <c r="K701" i="1" a="1"/>
  <c r="L2028" i="1" a="1"/>
  <c r="L1354" i="1" a="1"/>
  <c r="K809" i="1" a="1"/>
  <c r="K729" i="1" a="1"/>
  <c r="L2632" i="1" a="1"/>
  <c r="L1307" i="1" a="1"/>
  <c r="K13" i="1" a="1"/>
  <c r="L1477" i="1" a="1"/>
  <c r="L1490" i="1" a="1"/>
  <c r="K2559" i="1" a="1"/>
  <c r="K1038" i="1" a="1"/>
  <c r="L1656" i="1" a="1"/>
  <c r="K160" i="1" a="1"/>
  <c r="K682" i="1" a="1"/>
  <c r="K2963" i="1" a="1"/>
  <c r="L2990" i="1" a="1"/>
  <c r="L434" i="1" a="1"/>
  <c r="K794" i="1" a="1"/>
  <c r="K802" i="1" a="1"/>
  <c r="K2600" i="1" a="1"/>
  <c r="L2546" i="1" a="1"/>
  <c r="L2602" i="1" a="1"/>
  <c r="K2039" i="1" a="1"/>
  <c r="K1760" i="1" a="1"/>
  <c r="K2895" i="1" a="1"/>
  <c r="K448" i="1" a="1"/>
  <c r="K1501" i="1" a="1"/>
  <c r="L1999" i="1" a="1"/>
  <c r="K2936" i="1" a="1"/>
  <c r="K746" i="1" a="1"/>
  <c r="L771" i="1" a="1"/>
  <c r="K2508" i="1" a="1"/>
  <c r="L2206" i="1" a="1"/>
  <c r="K1231" i="1" a="1"/>
  <c r="K583" i="1" a="1"/>
  <c r="K3001" i="1" a="1"/>
  <c r="L2601" i="1" a="1"/>
  <c r="K2821" i="1" a="1"/>
  <c r="K1201" i="1" a="1"/>
  <c r="L2284" i="1" a="1"/>
  <c r="L732" i="1" a="1"/>
  <c r="K542" i="1" a="1"/>
  <c r="K1024" i="1" a="1"/>
  <c r="L886" i="1" a="1"/>
  <c r="K2255" i="1" a="1"/>
  <c r="K1431" i="1" a="1"/>
  <c r="K2801" i="1" a="1"/>
  <c r="L2774" i="1" a="1"/>
  <c r="K2859" i="1" a="1"/>
  <c r="L49" i="1" a="1"/>
  <c r="K2219" i="1" a="1"/>
  <c r="K2006" i="1" a="1"/>
  <c r="K2138" i="1" a="1"/>
  <c r="K1498" i="1" a="1"/>
  <c r="L1463" i="1" a="1"/>
  <c r="L2831" i="1" a="1"/>
  <c r="K2364" i="1" a="1"/>
  <c r="K157" i="1" a="1"/>
  <c r="K1316" i="1" a="1"/>
  <c r="K44" i="1" a="1"/>
  <c r="K457" i="1" a="1"/>
  <c r="L1594" i="1" a="1"/>
  <c r="L2116" i="1" a="1"/>
  <c r="L1710" i="1" a="1"/>
  <c r="L1546" i="1" a="1"/>
  <c r="L412" i="1" a="1"/>
  <c r="K2985" i="1" a="1"/>
  <c r="K2426" i="1" a="1"/>
  <c r="L1290" i="1" a="1"/>
  <c r="L188" i="1" a="1"/>
  <c r="K2869" i="1" a="1"/>
  <c r="L1231" i="1" a="1"/>
  <c r="K11" i="1" a="1"/>
  <c r="L2079" i="1" a="1"/>
  <c r="L26" i="1" a="1"/>
  <c r="L2992" i="1" a="1"/>
  <c r="K2303" i="1" a="1"/>
  <c r="L1754" i="1" a="1"/>
  <c r="K2463" i="1" a="1"/>
  <c r="K1034" i="1" a="1"/>
  <c r="L1269" i="1" a="1"/>
  <c r="L1854" i="1" a="1"/>
  <c r="L7" i="1" a="1"/>
  <c r="K365" i="1" a="1"/>
  <c r="K1923" i="1" a="1"/>
  <c r="L300" i="1" a="1"/>
  <c r="L2768" i="1" a="1"/>
  <c r="L425" i="1" a="1"/>
  <c r="L1767" i="1" a="1"/>
  <c r="L2029" i="1" a="1"/>
  <c r="K2304" i="1" a="1"/>
  <c r="K1248" i="1" a="1"/>
  <c r="K2032" i="1" a="1"/>
  <c r="K2326" i="1" a="1"/>
  <c r="L334" i="1" a="1"/>
  <c r="K1117" i="1" a="1"/>
  <c r="L1101" i="1" a="1"/>
  <c r="K655" i="1" a="1"/>
  <c r="K566" i="1" a="1"/>
  <c r="L1834" i="1" a="1"/>
  <c r="L2131" i="1" a="1"/>
  <c r="L2781" i="1" a="1"/>
  <c r="L1514" i="1" a="1"/>
  <c r="L2778" i="1" a="1"/>
  <c r="L402" i="1" a="1"/>
  <c r="K2381" i="1" a="1"/>
  <c r="K1042" i="1" a="1"/>
  <c r="K1880" i="1" a="1"/>
  <c r="K2810" i="1" a="1"/>
  <c r="L1229" i="1" a="1"/>
  <c r="L2176" i="1" a="1"/>
  <c r="K1192" i="1" a="1"/>
  <c r="K845" i="1" a="1"/>
  <c r="K842" i="1" a="1"/>
  <c r="K2009" i="1" a="1"/>
  <c r="K407" i="1" a="1"/>
  <c r="L2895" i="1" a="1"/>
  <c r="K2775" i="1" a="1"/>
  <c r="K761" i="1" a="1"/>
  <c r="L2925" i="1" a="1"/>
  <c r="K694" i="1" a="1"/>
  <c r="K418" i="1" a="1"/>
  <c r="K193" i="1" a="1"/>
  <c r="L1939" i="1" a="1"/>
  <c r="K597" i="1" a="1"/>
  <c r="K2284" i="1" a="1"/>
  <c r="L305" i="1" a="1"/>
  <c r="K2537" i="1" a="1"/>
  <c r="L1805" i="1" a="1"/>
  <c r="K980" i="1" a="1"/>
  <c r="K1136" i="1" a="1"/>
  <c r="K1919" i="1" a="1"/>
  <c r="K914" i="1" a="1"/>
  <c r="L911" i="1" a="1"/>
  <c r="K2689" i="1" a="1"/>
  <c r="L1993" i="1" a="1"/>
  <c r="L2097" i="1" a="1"/>
  <c r="L900" i="1" a="1"/>
  <c r="K2210" i="1" a="1"/>
  <c r="K2189" i="1" a="1"/>
  <c r="L725" i="1" a="1"/>
  <c r="K635" i="1" a="1"/>
  <c r="K982" i="1" a="1"/>
  <c r="L9" i="1" a="1"/>
  <c r="L2638" i="1" a="1"/>
  <c r="K1434" i="1" a="1"/>
  <c r="K310" i="1" a="1"/>
  <c r="K1477" i="1" a="1"/>
  <c r="L953" i="1" a="1"/>
  <c r="K2705" i="1" a="1"/>
  <c r="L748" i="1" a="1"/>
  <c r="K1561" i="1" a="1"/>
  <c r="L1967" i="1" a="1"/>
  <c r="K2551" i="1" a="1"/>
  <c r="L1894" i="1" a="1"/>
  <c r="K1478" i="1" a="1"/>
  <c r="L2069" i="1" a="1"/>
  <c r="L1395" i="1" a="1"/>
  <c r="K1883" i="1" a="1"/>
  <c r="K1122" i="1" a="1"/>
  <c r="K774" i="1" a="1"/>
  <c r="K2434" i="1" a="1"/>
  <c r="L1409" i="1" a="1"/>
  <c r="L1360" i="1" a="1"/>
  <c r="L681" i="1" a="1"/>
  <c r="L273" i="1" a="1"/>
  <c r="K1595" i="1" a="1"/>
  <c r="K2349" i="1" a="1"/>
  <c r="L2537" i="1" a="1"/>
  <c r="L22" i="1" a="1"/>
  <c r="K2261" i="1" a="1"/>
  <c r="L1212" i="1" a="1"/>
  <c r="L2333" i="1" a="1"/>
  <c r="L854" i="1" a="1"/>
  <c r="L478" i="1" a="1"/>
  <c r="L921" i="1" a="1"/>
  <c r="L1065" i="1" a="1"/>
  <c r="K522" i="1" a="1"/>
  <c r="L426" i="1" a="1"/>
  <c r="K198" i="1" a="1"/>
  <c r="L1937" i="1" a="1"/>
  <c r="K537" i="1" a="1"/>
  <c r="K1636" i="1" a="1"/>
  <c r="K2514" i="1" a="1"/>
  <c r="K1630" i="1" a="1"/>
  <c r="L1055" i="1" a="1"/>
  <c r="K2015" i="1" a="1"/>
  <c r="K1120" i="1" a="1"/>
  <c r="L51" i="1" a="1"/>
  <c r="L1250" i="1" a="1"/>
  <c r="K8" i="1" a="1"/>
  <c r="L757" i="1" a="1"/>
  <c r="K2291" i="1" a="1"/>
  <c r="L2715" i="1" a="1"/>
  <c r="K296" i="1" a="1"/>
  <c r="L2099" i="1" a="1"/>
  <c r="L1917" i="1" a="1"/>
  <c r="L2730" i="1" a="1"/>
  <c r="L1420" i="1" a="1"/>
  <c r="L2395" i="1" a="1"/>
  <c r="K529" i="1" a="1"/>
  <c r="K1159" i="1" a="1"/>
  <c r="K2633" i="1" a="1"/>
  <c r="K1652" i="1" a="1"/>
  <c r="K2699" i="1" a="1"/>
  <c r="L1358" i="1" a="1"/>
  <c r="K2989" i="1" a="1"/>
  <c r="L2465" i="1" a="1"/>
  <c r="K975" i="1" a="1"/>
  <c r="L1443" i="1" a="1"/>
  <c r="L210" i="1" a="1"/>
  <c r="K447" i="1" a="1"/>
  <c r="K1781" i="1" a="1"/>
  <c r="L2864" i="1" a="1"/>
  <c r="L2262" i="1" a="1"/>
  <c r="K1542" i="1" a="1"/>
  <c r="L1020" i="1" a="1"/>
  <c r="K1340" i="1" a="1"/>
  <c r="L2648" i="1" a="1"/>
  <c r="L1061" i="1" a="1"/>
  <c r="K2333" i="1" a="1"/>
  <c r="K1696" i="1" a="1"/>
  <c r="L2651" i="1" a="1"/>
  <c r="K1044" i="1" a="1"/>
  <c r="K509" i="1" a="1"/>
  <c r="K2916" i="1" a="1"/>
  <c r="L1110" i="1" a="1"/>
  <c r="K1479" i="1" a="1"/>
  <c r="L2196" i="1" a="1"/>
  <c r="L352" i="1" a="1"/>
  <c r="K1119" i="1" a="1"/>
  <c r="K2842" i="1" a="1"/>
  <c r="K589" i="1" a="1"/>
  <c r="L2787" i="1" a="1"/>
  <c r="K1746" i="1" a="1"/>
  <c r="L2335" i="1" a="1"/>
  <c r="K1457" i="1" a="1"/>
  <c r="K18" i="1" a="1"/>
  <c r="K2827" i="1" a="1"/>
  <c r="L1217" i="1" a="1"/>
  <c r="K380" i="1" a="1"/>
  <c r="K2451" i="1" a="1"/>
  <c r="L2737" i="1" a="1"/>
  <c r="L1408" i="1" a="1"/>
  <c r="L1022" i="1" a="1"/>
  <c r="L815" i="1" a="1"/>
  <c r="L1796" i="1" a="1"/>
  <c r="L734" i="1" a="1"/>
  <c r="K342" i="1" a="1"/>
  <c r="L584" i="1" a="1"/>
  <c r="K1147" i="1" a="1"/>
  <c r="L89" i="1" a="1"/>
  <c r="L1540" i="1" a="1"/>
  <c r="L1195" i="1" a="1"/>
  <c r="K1593" i="1" a="1"/>
  <c r="L2531" i="1" a="1"/>
  <c r="L1676" i="1" a="1"/>
  <c r="K1486" i="1" a="1"/>
  <c r="L2245" i="1" a="1"/>
  <c r="K2391" i="1" a="1"/>
  <c r="K779" i="1" a="1"/>
  <c r="L1366" i="1" a="1"/>
  <c r="L2490" i="1" a="1"/>
  <c r="L378" i="1" a="1"/>
  <c r="L2111" i="1" a="1"/>
  <c r="K2874" i="1" a="1"/>
  <c r="K2120" i="1" a="1"/>
  <c r="L2527" i="1" a="1"/>
  <c r="K1452" i="1" a="1"/>
  <c r="L271" i="1" a="1"/>
  <c r="L684" i="1" a="1"/>
  <c r="L100" i="1" a="1"/>
  <c r="K2915" i="1" a="1"/>
  <c r="L1449" i="1" a="1"/>
  <c r="K1205" i="1" a="1"/>
  <c r="K16" i="1" a="1"/>
  <c r="L2128" i="1" a="1"/>
  <c r="L2944" i="1" a="1"/>
  <c r="K1043" i="1" a="1"/>
  <c r="K2155" i="1" a="1"/>
  <c r="L778" i="1" a="1"/>
  <c r="L1141" i="1" a="1"/>
  <c r="L2004" i="1" a="1"/>
  <c r="K2498" i="1" a="1"/>
  <c r="L1442" i="1" a="1"/>
  <c r="K2013" i="1" a="1"/>
  <c r="K1770" i="1" a="1"/>
  <c r="K2954" i="1" a="1"/>
  <c r="K1745" i="1" a="1"/>
  <c r="K2178" i="1" a="1"/>
  <c r="L861" i="1" a="1"/>
  <c r="K2149" i="1" a="1"/>
  <c r="L2663" i="1" a="1"/>
  <c r="K2825" i="1" a="1"/>
  <c r="L2409" i="1" a="1"/>
  <c r="K2744" i="1" a="1"/>
  <c r="L1665" i="1" a="1"/>
  <c r="K1729" i="1" a="1"/>
  <c r="L685" i="1" a="1"/>
  <c r="L578" i="1" a="1"/>
  <c r="L1236" i="1" a="1"/>
  <c r="L707" i="1" a="1"/>
  <c r="K1031" i="1" a="1"/>
  <c r="K191" i="1" a="1"/>
  <c r="L2812" i="1" a="1"/>
  <c r="K1701" i="1" a="1"/>
  <c r="L755" i="1" a="1"/>
  <c r="L2940" i="1" a="1"/>
  <c r="L998" i="1" a="1"/>
  <c r="K2601" i="1" a="1"/>
  <c r="K2080" i="1" a="1"/>
  <c r="L253" i="1" a="1"/>
  <c r="K2721" i="1" a="1"/>
  <c r="L2068" i="1" a="1"/>
  <c r="L1008" i="1" a="1"/>
  <c r="L1296" i="1" a="1"/>
  <c r="L366" i="1" a="1"/>
  <c r="L2530" i="1" a="1"/>
  <c r="K1331" i="1" a="1"/>
  <c r="K107" i="1" a="1"/>
  <c r="L2574" i="1" a="1"/>
  <c r="K1308" i="1" a="1"/>
  <c r="K2308" i="1" a="1"/>
  <c r="L2857" i="1" a="1"/>
  <c r="K743" i="1" a="1"/>
  <c r="L1375" i="1" a="1"/>
  <c r="K991" i="1" a="1"/>
  <c r="K2200" i="1" a="1"/>
  <c r="L2027" i="1" a="1"/>
  <c r="K1027" i="1" a="1"/>
  <c r="K308" i="1" a="1"/>
  <c r="L2969" i="1" a="1"/>
  <c r="L2960" i="1" a="1"/>
  <c r="K2596" i="1" a="1"/>
  <c r="K2844" i="1" a="1"/>
  <c r="L2616" i="1" a="1"/>
  <c r="K408" i="1" a="1"/>
  <c r="K665" i="1" a="1"/>
  <c r="L492" i="1" a="1"/>
  <c r="L194" i="1" a="1"/>
  <c r="K661" i="1" a="1"/>
  <c r="K608" i="1" a="1"/>
  <c r="K1845" i="1" a="1"/>
  <c r="K1885" i="1" a="1"/>
  <c r="K569" i="1" a="1"/>
  <c r="L1043" i="1" a="1"/>
  <c r="K2342" i="1" a="1"/>
  <c r="K2224" i="1" a="1"/>
  <c r="K2408" i="1" a="1"/>
  <c r="L361" i="1" a="1"/>
  <c r="K2325" i="1" a="1"/>
  <c r="L371" i="1" a="1"/>
  <c r="L2618" i="1" a="1"/>
  <c r="L2266" i="1" a="1"/>
  <c r="K1662" i="1" a="1"/>
  <c r="L353" i="1" a="1"/>
  <c r="K2421" i="1" a="1"/>
  <c r="L671" i="1" a="1"/>
  <c r="L1135" i="1" a="1"/>
  <c r="L2466" i="1" a="1"/>
  <c r="L2303" i="1" a="1"/>
  <c r="L2837" i="1" a="1"/>
  <c r="L1530" i="1" a="1"/>
  <c r="L1983" i="1" a="1"/>
  <c r="L282" i="1" a="1"/>
  <c r="L406" i="1" a="1"/>
  <c r="L2706" i="1" a="1"/>
  <c r="L2152" i="1" a="1"/>
  <c r="K2725" i="1" a="1"/>
  <c r="K1197" i="1" a="1"/>
  <c r="K627" i="1" a="1"/>
  <c r="K50" i="1" a="1"/>
  <c r="K449" i="1" a="1"/>
  <c r="L1775" i="1" a="1"/>
  <c r="K137" i="1" a="1"/>
  <c r="L700" i="1" a="1"/>
  <c r="L2591" i="1" a="1"/>
  <c r="K1297" i="1" a="1"/>
  <c r="L186" i="1" a="1"/>
  <c r="L986" i="1" a="1"/>
  <c r="L2492" i="1" a="1"/>
  <c r="L2856" i="1" a="1"/>
  <c r="L2485" i="1" a="1"/>
  <c r="L169" i="1" a="1"/>
  <c r="L2274" i="1" a="1"/>
  <c r="K2664" i="1" a="1"/>
  <c r="K2983" i="1" a="1"/>
  <c r="K404" i="1" a="1"/>
  <c r="K1382" i="1" a="1"/>
  <c r="K1168" i="1" a="1"/>
  <c r="K639" i="1" a="1"/>
  <c r="L1947" i="1" a="1"/>
  <c r="L2368" i="1" a="1"/>
  <c r="K2926" i="1" a="1"/>
  <c r="L177" i="1" a="1"/>
  <c r="K1256" i="1" a="1"/>
  <c r="L1517" i="1" a="1"/>
  <c r="L1555" i="1" a="1"/>
  <c r="L2759" i="1" a="1"/>
  <c r="L2310" i="1" a="1"/>
  <c r="K1548" i="1" a="1"/>
  <c r="K2666" i="1" a="1"/>
  <c r="L1904" i="1" a="1"/>
  <c r="L1968" i="1" a="1"/>
  <c r="L560" i="1" a="1"/>
  <c r="L1094" i="1" a="1"/>
  <c r="L2227" i="1" a="1"/>
  <c r="L2913" i="1" a="1"/>
  <c r="K865" i="1" a="1"/>
  <c r="L2247" i="1" a="1"/>
  <c r="L2057" i="1" a="1"/>
  <c r="K1734" i="1" a="1"/>
  <c r="L2202" i="1" a="1"/>
  <c r="K1881" i="1" a="1"/>
  <c r="K999" i="1" a="1"/>
  <c r="L2633" i="1" a="1"/>
  <c r="K1947" i="1" a="1"/>
  <c r="L521" i="1" a="1"/>
  <c r="L1940" i="1" a="1"/>
  <c r="K2640" i="1" a="1"/>
  <c r="L1865" i="1" a="1"/>
  <c r="K1065" i="1" a="1"/>
  <c r="L2289" i="1" a="1"/>
  <c r="K2574" i="1" a="1"/>
  <c r="L2276" i="1" a="1"/>
  <c r="K2967" i="1" a="1"/>
  <c r="K2344" i="1" a="1"/>
  <c r="L2261" i="1" a="1"/>
  <c r="L1398" i="1" a="1"/>
  <c r="L2581" i="1" a="1"/>
  <c r="L1954" i="1" a="1"/>
  <c r="K527" i="1" a="1"/>
  <c r="L1828" i="1" a="1"/>
  <c r="L857" i="1" a="1"/>
  <c r="K1083" i="1" a="1"/>
  <c r="L1044" i="1" a="1"/>
  <c r="L16" i="1" a="1"/>
  <c r="K295" i="1" a="1"/>
  <c r="L2629" i="1" a="1"/>
  <c r="K275" i="1" a="1"/>
  <c r="K401" i="1" a="1"/>
  <c r="K1396" i="1" a="1"/>
  <c r="K580" i="1" a="1"/>
  <c r="K2288" i="1" a="1"/>
  <c r="L2064" i="1" a="1"/>
  <c r="L2587" i="1" a="1"/>
  <c r="L2690" i="1" a="1"/>
  <c r="L172" i="1" a="1"/>
  <c r="K601" i="1" a="1"/>
  <c r="L1787" i="1" a="1"/>
  <c r="L2750" i="1" a="1"/>
  <c r="K91" i="1" a="1"/>
  <c r="K1929" i="1" a="1"/>
  <c r="L557" i="1" a="1"/>
  <c r="K1788" i="1" a="1"/>
  <c r="L1840" i="1" a="1"/>
  <c r="K266" i="1" a="1"/>
  <c r="L2058" i="1" a="1"/>
  <c r="K2170" i="1" a="1"/>
  <c r="L530" i="1" a="1"/>
  <c r="L952" i="1" a="1"/>
  <c r="K29" i="1" a="1"/>
  <c r="K2577" i="1" a="1"/>
  <c r="L2688" i="1" a="1"/>
  <c r="L2718" i="1" a="1"/>
  <c r="L2505" i="1" a="1"/>
  <c r="K2951" i="1" a="1"/>
  <c r="K508" i="1" a="1"/>
  <c r="L136" i="1" a="1"/>
  <c r="K2460" i="1" a="1"/>
  <c r="K1645" i="1" a="1"/>
  <c r="L1680" i="1" a="1"/>
  <c r="K2839" i="1" a="1"/>
  <c r="K1716" i="1" a="1"/>
  <c r="K2545" i="1" a="1"/>
  <c r="K208" i="1" a="1"/>
  <c r="L2788" i="1" a="1"/>
  <c r="L772" i="1" a="1"/>
  <c r="K2111" i="1" a="1"/>
  <c r="L1292" i="1" a="1"/>
  <c r="K1850" i="1" a="1"/>
  <c r="L858" i="1" a="1"/>
  <c r="K2022" i="1" a="1"/>
  <c r="L1464" i="1" a="1"/>
  <c r="L2085" i="1" a="1"/>
  <c r="L589" i="1" a="1"/>
  <c r="K2804" i="1" a="1"/>
  <c r="K2005" i="1" a="1"/>
  <c r="L2500" i="1" a="1"/>
  <c r="K359" i="1" a="1"/>
  <c r="K2290" i="1" a="1"/>
  <c r="K1681" i="1" a="1"/>
  <c r="L558" i="1" a="1"/>
  <c r="L1706" i="1" a="1"/>
  <c r="K1735" i="1" a="1"/>
  <c r="L2621" i="1" a="1"/>
  <c r="L1849" i="1" a="1"/>
  <c r="K1668" i="1" a="1"/>
  <c r="L1009" i="1" a="1"/>
  <c r="K194" i="1" a="1"/>
  <c r="L1786" i="1" a="1"/>
  <c r="K1911" i="1" a="1"/>
  <c r="L1693" i="1" a="1"/>
  <c r="L2023" i="1" a="1"/>
  <c r="L2240" i="1" a="1"/>
  <c r="K2043" i="1" a="1"/>
  <c r="K2604" i="1" a="1"/>
  <c r="K2190" i="1" a="1"/>
  <c r="K1708" i="1" a="1"/>
  <c r="K1146" i="1" a="1"/>
  <c r="L1273" i="1" a="1"/>
  <c r="L31" i="1" a="1"/>
  <c r="L1700" i="1" a="1"/>
  <c r="L795" i="1" a="1"/>
  <c r="L1025" i="1" a="1"/>
  <c r="K1594" i="1" a="1"/>
  <c r="L1422" i="1" a="1"/>
  <c r="K171" i="1" a="1"/>
  <c r="L1631" i="1" a="1"/>
  <c r="L2808" i="1" a="1"/>
  <c r="K887" i="1" a="1"/>
  <c r="L1254" i="1" a="1"/>
  <c r="K1272" i="1" a="1"/>
  <c r="L471" i="1" a="1"/>
  <c r="K2031" i="1" a="1"/>
  <c r="K648" i="1" a="1"/>
  <c r="L2615" i="1" a="1"/>
  <c r="K1704" i="1" a="1"/>
  <c r="L1380" i="1" a="1"/>
  <c r="K710" i="1" a="1"/>
  <c r="K420" i="1" a="1"/>
  <c r="L1877" i="1" a="1"/>
  <c r="K2823" i="1" a="1"/>
  <c r="L1858" i="1" a="1"/>
  <c r="K786" i="1" a="1"/>
  <c r="K1810" i="1" a="1"/>
  <c r="L2077" i="1" a="1"/>
  <c r="L2081" i="1" a="1"/>
  <c r="L386" i="1" a="1"/>
  <c r="K799" i="1" a="1"/>
  <c r="K817" i="1" a="1"/>
  <c r="L1320" i="1" a="1"/>
  <c r="K1446" i="1" a="1"/>
  <c r="L2422" i="1" a="1"/>
  <c r="K727" i="1" a="1"/>
  <c r="K2704" i="1" a="1"/>
  <c r="K2557" i="1" a="1"/>
  <c r="L310" i="1" a="1"/>
  <c r="L1502" i="1" a="1"/>
  <c r="L2933" i="1" a="1"/>
  <c r="L591" i="1" a="1"/>
  <c r="K1238" i="1" a="1"/>
  <c r="L2353" i="1" a="1"/>
  <c r="L2031" i="1" a="1"/>
  <c r="L1087" i="1" a="1"/>
  <c r="K475" i="1" a="1"/>
  <c r="L2875" i="1" a="1"/>
  <c r="L2390" i="1" a="1"/>
  <c r="K2757" i="1" a="1"/>
  <c r="K592" i="1" a="1"/>
  <c r="K686" i="1" a="1"/>
  <c r="K1759" i="1" a="1"/>
  <c r="K2079" i="1" a="1"/>
  <c r="L976" i="1" a="1"/>
  <c r="L883" i="1" a="1"/>
  <c r="L1740" i="1" a="1"/>
  <c r="L469" i="1" a="1"/>
  <c r="L2308" i="1" a="1"/>
  <c r="K2180" i="1" a="1"/>
  <c r="L1439" i="1" a="1"/>
  <c r="K327" i="1" a="1"/>
  <c r="K668" i="1" a="1"/>
  <c r="L141" i="1" a="1"/>
  <c r="K516" i="1" a="1"/>
  <c r="L158" i="1" a="1"/>
  <c r="K2852" i="1" a="1"/>
  <c r="K2669" i="1" a="1"/>
  <c r="L126" i="1" a="1"/>
  <c r="K1473" i="1" a="1"/>
  <c r="K2878" i="1" a="1"/>
  <c r="K1066" i="1" a="1"/>
  <c r="L2157" i="1" a="1"/>
  <c r="L1450" i="1" a="1"/>
  <c r="L1154" i="1" a="1"/>
  <c r="L270" i="1" a="1"/>
  <c r="K2787" i="1" a="1"/>
  <c r="K1751" i="1" a="1"/>
  <c r="K357" i="1" a="1"/>
  <c r="L1507" i="1" a="1"/>
  <c r="L1974" i="1" a="1"/>
  <c r="L2866" i="1" a="1"/>
  <c r="L2237" i="1" a="1"/>
  <c r="K1421" i="1" a="1"/>
  <c r="L836" i="1" a="1"/>
  <c r="L1294" i="1" a="1"/>
  <c r="K1762" i="1" a="1"/>
  <c r="L85" i="1" a="1"/>
  <c r="L1644" i="1" a="1"/>
  <c r="L975" i="1" a="1"/>
  <c r="K2957" i="1" a="1"/>
  <c r="K1795" i="1" a="1"/>
  <c r="K1843" i="1" a="1"/>
  <c r="L2302" i="1" a="1"/>
  <c r="K245" i="1" a="1"/>
  <c r="K2312" i="1" a="1"/>
  <c r="L1078" i="1" a="1"/>
  <c r="L2254" i="1" a="1"/>
  <c r="L2326" i="1" a="1"/>
  <c r="K1145" i="1" a="1"/>
  <c r="L2183" i="1" a="1"/>
  <c r="K2477" i="1" a="1"/>
  <c r="L327" i="1" a="1"/>
  <c r="L792" i="1" a="1"/>
  <c r="L1592" i="1" a="1"/>
  <c r="L2006" i="1" a="1"/>
  <c r="L683" i="1" a="1"/>
  <c r="K1639" i="1" a="1"/>
  <c r="L1835" i="1" a="1"/>
  <c r="K352" i="1" a="1"/>
  <c r="L1133" i="1" a="1"/>
  <c r="L1461" i="1" a="1"/>
  <c r="L94" i="1" a="1"/>
  <c r="K273" i="1" a="1"/>
  <c r="K476" i="1" a="1"/>
  <c r="L969" i="1" a="1"/>
  <c r="K1465" i="1" a="1"/>
  <c r="L1888" i="1" a="1"/>
  <c r="L156" i="1" a="1"/>
  <c r="L2776" i="1" a="1"/>
  <c r="K604" i="1" a="1"/>
  <c r="K938" i="1" a="1"/>
  <c r="L1712" i="1" a="1"/>
  <c r="L2950" i="1" a="1"/>
  <c r="K693" i="1" a="1"/>
  <c r="K823" i="1" a="1"/>
  <c r="L2365" i="1" a="1"/>
  <c r="L165" i="1" a="1"/>
  <c r="L812" i="1" a="1"/>
  <c r="L2129" i="1" a="1"/>
  <c r="K679" i="1" a="1"/>
  <c r="K272" i="1" a="1"/>
  <c r="L2579" i="1" a="1"/>
  <c r="L1718" i="1" a="1"/>
  <c r="K127" i="1" a="1"/>
  <c r="L714" i="1" a="1"/>
  <c r="L1766" i="1" a="1"/>
  <c r="L964" i="1" a="1"/>
  <c r="L1571" i="1" a="1"/>
  <c r="K672" i="1" a="1"/>
  <c r="L2101" i="1" a="1"/>
  <c r="K1730" i="1" a="1"/>
  <c r="K796" i="1" a="1"/>
  <c r="L109" i="1" a="1"/>
  <c r="K2459" i="1" a="1"/>
  <c r="K1813" i="1" a="1"/>
  <c r="L561" i="1" a="1"/>
  <c r="L673" i="1" a="1"/>
  <c r="K523" i="1" a="1"/>
  <c r="L2526" i="1" a="1"/>
  <c r="L2158" i="1" a="1"/>
  <c r="K1945" i="1" a="1"/>
  <c r="K1720" i="1" a="1"/>
  <c r="L2809" i="1" a="1"/>
  <c r="L1703" i="1" a="1"/>
  <c r="L1471" i="1" a="1"/>
  <c r="K2491" i="1" a="1"/>
  <c r="K109" i="1" a="1"/>
  <c r="K1931" i="1" a="1"/>
  <c r="K905" i="1" a="1"/>
  <c r="L709" i="1" a="1"/>
  <c r="K2677" i="1" a="1"/>
  <c r="K2366" i="1" a="1"/>
  <c r="L192" i="1" a="1"/>
  <c r="K1306" i="1" a="1"/>
  <c r="L677" i="1" a="1"/>
  <c r="L2536" i="1" a="1"/>
  <c r="K2359" i="1" a="1"/>
  <c r="L1830" i="1" a="1"/>
  <c r="L494" i="1" a="1"/>
  <c r="L740" i="1" a="1"/>
  <c r="L1003" i="1" a="1"/>
  <c r="K1579" i="1" a="1"/>
  <c r="L1243" i="1" a="1"/>
  <c r="L1599" i="1" a="1"/>
  <c r="L1027" i="1" a="1"/>
  <c r="K953" i="1" a="1"/>
  <c r="K246" i="1" a="1"/>
  <c r="L2679" i="1" a="1"/>
  <c r="K1954" i="1" a="1"/>
  <c r="K851" i="1" a="1"/>
  <c r="L2628" i="1" a="1"/>
  <c r="L2394" i="1" a="1"/>
  <c r="K1985" i="1" a="1"/>
  <c r="L1291" i="1" a="1"/>
  <c r="K126" i="1" a="1"/>
  <c r="K351" i="1" a="1"/>
  <c r="L40" i="1" a="1"/>
  <c r="L1951" i="1" a="1"/>
  <c r="K595" i="1" a="1"/>
  <c r="K896" i="1" a="1"/>
  <c r="K827" i="1" a="1"/>
  <c r="K2714" i="1" a="1"/>
  <c r="L435" i="1" a="1"/>
  <c r="K749" i="1" a="1"/>
  <c r="L422" i="1" a="1"/>
  <c r="K2536" i="1" a="1"/>
  <c r="K550" i="1" a="1"/>
  <c r="K2843" i="1" a="1"/>
  <c r="L1324" i="1" a="1"/>
  <c r="K1443" i="1" a="1"/>
  <c r="K2027" i="1" a="1"/>
  <c r="L1670" i="1" a="1"/>
  <c r="L2885" i="1" a="1"/>
  <c r="L2442" i="1" a="1"/>
  <c r="L1209" i="1" a="1"/>
  <c r="L2979" i="1" a="1"/>
  <c r="L2156" i="1" a="1"/>
  <c r="K1093" i="1" a="1"/>
  <c r="L1564" i="1" a="1"/>
  <c r="L2411" i="1" a="1"/>
  <c r="L2678" i="1" a="1"/>
  <c r="L2779" i="1" a="1"/>
  <c r="K873" i="1" a="1"/>
  <c r="L1820" i="1" a="1"/>
  <c r="K103" i="1" a="1"/>
  <c r="K2263" i="1" a="1"/>
  <c r="K2173" i="1" a="1"/>
  <c r="K1721" i="1" a="1"/>
  <c r="K1555" i="1" a="1"/>
  <c r="L2024" i="1" a="1"/>
  <c r="K2121" i="1" a="1"/>
  <c r="L1120" i="1" a="1"/>
  <c r="L418" i="1" a="1"/>
  <c r="K969" i="1" a="1"/>
  <c r="L339" i="1" a="1"/>
  <c r="K2925" i="1" a="1"/>
  <c r="L2433" i="1" a="1"/>
  <c r="K1195" i="1" a="1"/>
  <c r="L1421" i="1" a="1"/>
  <c r="K2583" i="1" a="1"/>
  <c r="K2419" i="1" a="1"/>
  <c r="K2947" i="1" a="1"/>
  <c r="L2426" i="1" a="1"/>
  <c r="L2627" i="1" a="1"/>
  <c r="L245" i="1" a="1"/>
  <c r="L1520" i="1" a="1"/>
  <c r="K708" i="1" a="1"/>
  <c r="K98" i="1" a="1"/>
  <c r="L213" i="1" a="1"/>
  <c r="K2779" i="1" a="1"/>
  <c r="L114" i="1" a="1"/>
  <c r="K2433" i="1" a="1"/>
  <c r="L2893" i="1" a="1"/>
  <c r="L1736" i="1" a="1"/>
  <c r="L191" i="1" a="1"/>
  <c r="L2035" i="1" a="1"/>
  <c r="L1047" i="1" a="1"/>
  <c r="K1091" i="1" a="1"/>
  <c r="L414" i="1" a="1"/>
  <c r="L2624" i="1" a="1"/>
  <c r="L1221" i="1" a="1"/>
  <c r="K205" i="1" a="1"/>
  <c r="L2260" i="1" a="1"/>
  <c r="K1268" i="1" a="1"/>
  <c r="L1758" i="1" a="1"/>
  <c r="K1997" i="1" a="1"/>
  <c r="K1591" i="1" a="1"/>
  <c r="L1433" i="1" a="1"/>
  <c r="K2430" i="1" a="1"/>
  <c r="K1458" i="1" a="1"/>
  <c r="L2109" i="1" a="1"/>
  <c r="K1545" i="1" a="1"/>
  <c r="K983" i="1" a="1"/>
  <c r="L691" i="1" a="1"/>
  <c r="K2183" i="1" a="1"/>
  <c r="K611" i="1" a="1"/>
  <c r="K1672" i="1" a="1"/>
  <c r="K1230" i="1" a="1"/>
  <c r="K2088" i="1" a="1"/>
  <c r="L108" i="1" a="1"/>
  <c r="K2330" i="1" a="1"/>
  <c r="K688" i="1" a="1"/>
  <c r="K94" i="1" a="1"/>
  <c r="K2988" i="1" a="1"/>
  <c r="L1622" i="1" a="1"/>
  <c r="L1557" i="1" a="1"/>
  <c r="L1429" i="1" a="1"/>
  <c r="K1008" i="1" a="1"/>
  <c r="L846" i="1" a="1"/>
  <c r="L450" i="1" a="1"/>
  <c r="L1169" i="1" a="1"/>
  <c r="K1712" i="1" a="1"/>
  <c r="L457" i="1" a="1"/>
  <c r="L774" i="1" a="1"/>
  <c r="K1397" i="1" a="1"/>
  <c r="L1205" i="1" a="1"/>
  <c r="K151" i="1" a="1"/>
  <c r="K1266" i="1" a="1"/>
  <c r="K2948" i="1" a="1"/>
  <c r="K970" i="1" a="1"/>
  <c r="K20" i="1" a="1"/>
  <c r="K1643" i="1" a="1"/>
  <c r="L1353" i="1" a="1"/>
  <c r="K1450" i="1" a="1"/>
  <c r="L1931" i="1" a="1"/>
  <c r="K262" i="1" a="1"/>
  <c r="L570" i="1" a="1"/>
  <c r="K1121" i="1" a="1"/>
  <c r="K1304" i="1" a="1"/>
  <c r="L147" i="1" a="1"/>
  <c r="L2002" i="1" a="1"/>
  <c r="K1088" i="1" a="1"/>
  <c r="K662" i="1" a="1"/>
  <c r="L979" i="1" a="1"/>
  <c r="K2017" i="1" a="1"/>
  <c r="K2642" i="1" a="1"/>
  <c r="K1507" i="1" a="1"/>
  <c r="L2015" i="1" a="1"/>
  <c r="K489" i="1" a="1"/>
  <c r="L464" i="1" a="1"/>
  <c r="K1017" i="1" a="1"/>
  <c r="K117" i="1" a="1"/>
  <c r="K818" i="1" a="1"/>
  <c r="L2019" i="1" a="1"/>
  <c r="K1995" i="1" a="1"/>
  <c r="K2439" i="1" a="1"/>
  <c r="L510" i="1" a="1"/>
  <c r="L1918" i="1" a="1"/>
  <c r="K2727" i="1" a="1"/>
  <c r="K2055" i="1" a="1"/>
  <c r="K1529" i="1" a="1"/>
  <c r="K122" i="1" a="1"/>
  <c r="K1528" i="1" a="1"/>
  <c r="K2674" i="1" a="1"/>
  <c r="L283" i="1" a="1"/>
  <c r="K1821" i="1" a="1"/>
  <c r="L2693" i="1" a="1"/>
  <c r="L1323" i="1" a="1"/>
  <c r="K2840" i="1" a="1"/>
  <c r="L470" i="1" a="1"/>
  <c r="K902" i="1" a="1"/>
  <c r="L2912" i="1" a="1"/>
  <c r="L2203" i="1" a="1"/>
  <c r="L1084" i="1" a="1"/>
  <c r="K1219" i="1" a="1"/>
  <c r="L1204" i="1" a="1"/>
  <c r="K2257" i="1" a="1"/>
  <c r="L2317" i="1" a="1"/>
  <c r="L452" i="1" a="1"/>
  <c r="K1691" i="1" a="1"/>
  <c r="L2199" i="1" a="1"/>
  <c r="K2589" i="1" a="1"/>
  <c r="L2195" i="1" a="1"/>
  <c r="L226" i="1" a="1"/>
  <c r="K1872" i="1" a="1"/>
  <c r="L2720" i="1" a="1"/>
  <c r="K2768" i="1" a="1"/>
  <c r="K892" i="1" a="1"/>
  <c r="K1276" i="1" a="1"/>
  <c r="K242" i="1" a="1"/>
  <c r="K1938" i="1" a="1"/>
  <c r="L951" i="1" a="1"/>
  <c r="K2740" i="1" a="1"/>
  <c r="K561" i="1" a="1"/>
  <c r="L1581" i="1" a="1"/>
  <c r="L2301" i="1" a="1"/>
  <c r="L260" i="1" a="1"/>
  <c r="L612" i="1" a="1"/>
  <c r="L807" i="1" a="1"/>
  <c r="L629" i="1" a="1"/>
  <c r="K1177" i="1" a="1"/>
  <c r="K2679" i="1" a="1"/>
  <c r="L1425" i="1" a="1"/>
  <c r="L2444" i="1" a="1"/>
  <c r="K1325" i="1" a="1"/>
  <c r="K458" i="1" a="1"/>
  <c r="L2088" i="1" a="1"/>
  <c r="K2526" i="1" a="1"/>
  <c r="L1356" i="1" a="1"/>
  <c r="K726" i="1" a="1"/>
  <c r="L2290" i="1" a="1"/>
  <c r="K974" i="1" a="1"/>
  <c r="L2746" i="1" a="1"/>
  <c r="K2345" i="1" a="1"/>
  <c r="L2691" i="1" a="1"/>
  <c r="L535" i="1" a="1"/>
  <c r="L2197" i="1" a="1"/>
  <c r="L1532" i="1" a="1"/>
  <c r="K1607" i="1" a="1"/>
  <c r="L1923" i="1" a="1"/>
  <c r="L2135" i="1" a="1"/>
  <c r="K2743" i="1" a="1"/>
  <c r="K2158" i="1" a="1"/>
  <c r="K2515" i="1" a="1"/>
  <c r="K1748" i="1" a="1"/>
  <c r="L376" i="1" a="1"/>
  <c r="L52" i="1" a="1"/>
  <c r="K1565" i="1" a="1"/>
  <c r="K567" i="1" a="1"/>
  <c r="L419" i="1" a="1"/>
  <c r="L931" i="1" a="1"/>
  <c r="L945" i="1" a="1"/>
  <c r="K1737" i="1" a="1"/>
  <c r="K48" i="1" a="1"/>
  <c r="L600" i="1" a="1"/>
  <c r="K993" i="1" a="1"/>
  <c r="K2598" i="1" a="1"/>
  <c r="L1621" i="1" a="1"/>
  <c r="K1740" i="1" a="1"/>
  <c r="L2830" i="1" a="1"/>
  <c r="K1392" i="1" a="1"/>
  <c r="L1650" i="1" a="1"/>
  <c r="L2179" i="1" a="1"/>
  <c r="K42" i="1" a="1"/>
  <c r="L2473" i="1" a="1"/>
  <c r="L1519" i="1" a="1"/>
  <c r="K176" i="1" a="1"/>
  <c r="K1394" i="1" a="1"/>
  <c r="K2481" i="1" a="1"/>
  <c r="L2554" i="1" a="1"/>
  <c r="L2242" i="1" a="1"/>
  <c r="K1651" i="1" a="1"/>
  <c r="L252" i="1" a="1"/>
  <c r="L2204" i="1" a="1"/>
  <c r="L14" i="1" a="1"/>
  <c r="K1904" i="1" a="1"/>
  <c r="L1145" i="1" a="1"/>
  <c r="K429" i="1" a="1"/>
  <c r="K1936" i="1" a="1"/>
  <c r="K1649" i="1" a="1"/>
  <c r="K1425" i="1" a="1"/>
  <c r="L2553" i="1" a="1"/>
  <c r="K1163" i="1" a="1"/>
  <c r="K1522" i="1" a="1"/>
  <c r="K2718" i="1" a="1"/>
  <c r="K56" i="1" a="1"/>
  <c r="K1140" i="1" a="1"/>
  <c r="L2822" i="1" a="1"/>
  <c r="K1287" i="1" a="1"/>
  <c r="L2883" i="1" a="1"/>
  <c r="L1725" i="1" a="1"/>
  <c r="L1535" i="1" a="1"/>
  <c r="K754" i="1" a="1"/>
  <c r="L537" i="1" a="1"/>
  <c r="L1332" i="1" a="1"/>
  <c r="L1682" i="1" a="1"/>
  <c r="K551" i="1" a="1"/>
  <c r="L1687" i="1" a="1"/>
  <c r="L1781" i="1" a="1"/>
  <c r="L2337" i="1" a="1"/>
  <c r="K2272" i="1" a="1"/>
  <c r="K2952" i="1" a="1"/>
  <c r="L1797" i="1" a="1"/>
  <c r="L2520" i="1" a="1"/>
  <c r="K141" i="1" a="1"/>
  <c r="L2493" i="1" a="1"/>
  <c r="K1893" i="1" a="1"/>
  <c r="L1970" i="1" a="1"/>
  <c r="K2995" i="1" a="1"/>
  <c r="K535" i="1" a="1"/>
  <c r="K2561" i="1" a="1"/>
  <c r="K1789" i="1" a="1"/>
  <c r="K1523" i="1" a="1"/>
  <c r="L2741" i="1" a="1"/>
  <c r="L2288" i="1" a="1"/>
  <c r="L1007" i="1" a="1"/>
  <c r="L1232" i="1" a="1"/>
  <c r="L1956" i="1" a="1"/>
  <c r="K1575" i="1" a="1"/>
  <c r="L396" i="1" a="1"/>
  <c r="L2113" i="1" a="1"/>
  <c r="L688" i="1" a="1"/>
  <c r="L1602" i="1" a="1"/>
  <c r="K785" i="1" a="1"/>
  <c r="K124" i="1" a="1"/>
  <c r="K1047" i="1" a="1"/>
  <c r="L37" i="1" a="1"/>
  <c r="K1569" i="1" a="1"/>
  <c r="L866" i="1" a="1"/>
  <c r="K828" i="1" a="1"/>
  <c r="L344" i="1" a="1"/>
  <c r="K1028" i="1" a="1"/>
  <c r="K228" i="1" a="1"/>
  <c r="K500" i="1" a="1"/>
  <c r="K378" i="1" a="1"/>
  <c r="K83" i="1" a="1"/>
  <c r="L1852" i="1" a="1"/>
  <c r="L2319" i="1" a="1"/>
  <c r="K702" i="1" a="1"/>
  <c r="K878" i="1" a="1"/>
  <c r="L2639" i="1" a="1"/>
  <c r="L2210" i="1" a="1"/>
  <c r="K1108" i="1" a="1"/>
  <c r="K992" i="1" a="1"/>
  <c r="L2354" i="1" a="1"/>
  <c r="L643" i="1" a="1"/>
  <c r="K1589" i="1" a="1"/>
  <c r="K1282" i="1" a="1"/>
  <c r="K2175" i="1" a="1"/>
  <c r="L2982" i="1" a="1"/>
  <c r="L616" i="1" a="1"/>
  <c r="L1131" i="1" a="1"/>
  <c r="K174" i="1" a="1"/>
  <c r="L394" i="1" a="1"/>
  <c r="L2772" i="1" a="1"/>
  <c r="L2643" i="1" a="1"/>
  <c r="L541" i="1" a="1"/>
  <c r="K2070" i="1" a="1"/>
  <c r="L15" i="1" a="1"/>
  <c r="K1102" i="1" a="1"/>
  <c r="L487" i="1" a="1"/>
  <c r="K1572" i="1" a="1"/>
  <c r="K1966" i="1" a="1"/>
  <c r="L1560" i="1" a="1"/>
  <c r="K1785" i="1" a="1"/>
  <c r="L3003" i="1" a="1"/>
  <c r="L1906" i="1" a="1"/>
  <c r="K427" i="1" a="1"/>
  <c r="K1157" i="1" a="1"/>
  <c r="K1500" i="1" a="1"/>
  <c r="L2151" i="1" a="1"/>
  <c r="K519" i="1" a="1"/>
  <c r="K1313" i="1" a="1"/>
  <c r="L2141" i="1" a="1"/>
  <c r="K1722" i="1" a="1"/>
  <c r="L950" i="1" a="1"/>
  <c r="L756" i="1" a="1"/>
  <c r="L400" i="1" a="1"/>
  <c r="L1799" i="1" a="1"/>
  <c r="K2710" i="1" a="1"/>
  <c r="L1265" i="1" a="1"/>
  <c r="K2893" i="1" a="1"/>
  <c r="L2523" i="1" a="1"/>
  <c r="L358" i="1" a="1"/>
  <c r="L1561" i="1" a="1"/>
  <c r="L2401" i="1" a="1"/>
  <c r="L1348" i="1" a="1"/>
  <c r="L117" i="1" a="1"/>
  <c r="K1367" i="1" a="1"/>
  <c r="L1863" i="1" a="1"/>
  <c r="L2383" i="1" a="1"/>
  <c r="K825" i="1" a="1"/>
  <c r="K1005" i="1" a="1"/>
  <c r="L1264" i="1" a="1"/>
  <c r="L2309" i="1" a="1"/>
  <c r="L1984" i="1" a="1"/>
  <c r="K1846" i="1" a="1"/>
  <c r="L2656" i="1" a="1"/>
  <c r="K1817" i="1" a="1"/>
  <c r="L1467" i="1" a="1"/>
  <c r="K1171" i="1" a="1"/>
  <c r="L1105" i="1" a="1"/>
  <c r="L1210" i="1" a="1"/>
  <c r="L1513" i="1" a="1"/>
  <c r="K936" i="1" a="1"/>
  <c r="K666" i="1" a="1"/>
  <c r="L2384" i="1" a="1"/>
  <c r="L2762" i="1" a="1"/>
  <c r="K2919" i="1" a="1"/>
  <c r="L2739" i="1" a="1"/>
  <c r="L2559" i="1" a="1"/>
  <c r="L2291" i="1" a="1"/>
  <c r="L2001" i="1" a="1"/>
  <c r="L482" i="1" a="1"/>
  <c r="L879" i="1" a="1"/>
  <c r="K1095" i="1" a="1"/>
  <c r="K158" i="1" a="1"/>
  <c r="K112" i="1" a="1"/>
  <c r="K1849" i="1" a="1"/>
  <c r="L2689" i="1" a="1"/>
  <c r="K1823" i="1" a="1"/>
  <c r="L524" i="1" a="1"/>
  <c r="L2175" i="1" a="1"/>
  <c r="L1468" i="1" a="1"/>
  <c r="K169" i="1" a="1"/>
  <c r="K2681" i="1" a="1"/>
  <c r="K2455" i="1" a="1"/>
  <c r="L2735" i="1" a="1"/>
  <c r="K562" i="1" a="1"/>
  <c r="L2510" i="1" a="1"/>
  <c r="L2571" i="1" a="1"/>
  <c r="K2275" i="1" a="1"/>
  <c r="L2914" i="1" a="1"/>
  <c r="L2172" i="1" a="1"/>
  <c r="K1144" i="1" a="1"/>
  <c r="L630" i="1" a="1"/>
  <c r="K1002" i="1" a="1"/>
  <c r="L399" i="1" a="1"/>
  <c r="K935" i="1" a="1"/>
  <c r="K377" i="1" a="1"/>
  <c r="K2803" i="1" a="1"/>
  <c r="L1811" i="1" a="1"/>
  <c r="L1341" i="1" a="1"/>
  <c r="L2917" i="1" a="1"/>
  <c r="L297" i="1" a="1"/>
  <c r="K2838" i="1" a="1"/>
  <c r="L1633" i="1" a="1"/>
  <c r="K2819" i="1" a="1"/>
  <c r="K2375" i="1" a="1"/>
  <c r="L1258" i="1" a="1"/>
  <c r="K2489" i="1" a="1"/>
  <c r="K216" i="1" a="1"/>
  <c r="L1335" i="1" a="1"/>
  <c r="L977" i="1" a="1"/>
  <c r="K1727" i="1" a="1"/>
  <c r="K832" i="1" a="1"/>
  <c r="K2648" i="1" a="1"/>
  <c r="L1311" i="1" a="1"/>
  <c r="L1282" i="1" a="1"/>
  <c r="L1886" i="1" a="1"/>
  <c r="L2456" i="1" a="1"/>
  <c r="L2961" i="1" a="1"/>
  <c r="K1296" i="1" a="1"/>
  <c r="K1023" i="1" a="1"/>
  <c r="L291" i="1" a="1"/>
  <c r="K2539" i="1" a="1"/>
  <c r="L2535" i="1" a="1"/>
  <c r="K1926" i="1" a="1"/>
  <c r="K1719" i="1" a="1"/>
  <c r="K2475" i="1" a="1"/>
  <c r="L2915" i="1" a="1"/>
  <c r="L2256" i="1" a="1"/>
  <c r="K1980" i="1" a="1"/>
  <c r="L2825" i="1" a="1"/>
  <c r="K2671" i="1" a="1"/>
  <c r="K2132" i="1" a="1"/>
  <c r="L533" i="1" a="1"/>
  <c r="L885" i="1" a="1"/>
  <c r="K2896" i="1" a="1"/>
  <c r="K1193" i="1" a="1"/>
  <c r="K2448" i="1" a="1"/>
  <c r="L2973" i="1" a="1"/>
  <c r="K2194" i="1" a="1"/>
  <c r="L1255" i="1" a="1"/>
  <c r="K1621" i="1" a="1"/>
  <c r="K2247" i="1" a="1"/>
  <c r="K2084" i="1" a="1"/>
  <c r="L2951" i="1" a="1"/>
  <c r="K1381" i="1" a="1"/>
  <c r="L622" i="1" a="1"/>
  <c r="L148" i="1" a="1"/>
  <c r="L2692" i="1" a="1"/>
  <c r="L341" i="1" a="1"/>
  <c r="K1426" i="1" a="1"/>
  <c r="K755" i="1" a="1"/>
  <c r="K2525" i="1" a="1"/>
  <c r="L2469" i="1" a="1"/>
  <c r="L1646" i="1" a="1"/>
  <c r="K397" i="1" a="1"/>
  <c r="K1346" i="1" a="1"/>
  <c r="L265" i="1" a="1"/>
  <c r="L307" i="1" a="1"/>
  <c r="K1888" i="1" a="1"/>
  <c r="K576" i="1" a="1"/>
  <c r="L193" i="1" a="1"/>
  <c r="K2528" i="1" a="1"/>
  <c r="K316" i="1" a="1"/>
  <c r="L2092" i="1" a="1"/>
  <c r="K1301" i="1" a="1"/>
  <c r="L562" i="1" a="1"/>
  <c r="L2612" i="1" a="1"/>
  <c r="K1113" i="1" a="1"/>
  <c r="L1130" i="1" a="1"/>
  <c r="K586" i="1" a="1"/>
  <c r="K2503" i="1" a="1"/>
  <c r="L175" i="1" a="1"/>
  <c r="L1081" i="1" a="1"/>
  <c r="K1560" i="1" a="1"/>
  <c r="K2082" i="1" a="1"/>
  <c r="K2386" i="1" a="1"/>
  <c r="L1994" i="1" a="1"/>
  <c r="K2025" i="1" a="1"/>
  <c r="K2667" i="1" a="1"/>
  <c r="K2684" i="1" a="1"/>
  <c r="K2530" i="1" a="1"/>
  <c r="K1482" i="1" a="1"/>
  <c r="L555" i="1" a="1"/>
  <c r="L2424" i="1" a="1"/>
  <c r="K1641" i="1" a="1"/>
  <c r="L2124" i="1" a="1"/>
  <c r="K1815" i="1" a="1"/>
  <c r="L1609" i="1" a="1"/>
  <c r="L1225" i="1" a="1"/>
  <c r="L1869" i="1" a="1"/>
  <c r="L1845" i="1" a="1"/>
  <c r="L1733" i="1" a="1"/>
  <c r="K2777" i="1" a="1"/>
  <c r="K349" i="1" a="1"/>
  <c r="K84" i="1" a="1"/>
  <c r="K1141" i="1" a="1"/>
  <c r="K1796" i="1" a="1"/>
  <c r="K641" i="1" a="1"/>
  <c r="K2413" i="1" a="1"/>
  <c r="K492" i="1" a="1"/>
  <c r="K150" i="1" a="1"/>
  <c r="L211" i="1" a="1"/>
  <c r="L2306" i="1" a="1"/>
  <c r="L2659" i="1" a="1"/>
  <c r="K2382" i="1" a="1"/>
  <c r="K1663" i="1" a="1"/>
  <c r="K986" i="1" a="1"/>
  <c r="K1060" i="1" a="1"/>
  <c r="L2440" i="1" a="1"/>
  <c r="L174" i="1" a="1"/>
  <c r="K659" i="1" a="1"/>
  <c r="L649" i="1" a="1"/>
  <c r="L1542" i="1" a="1"/>
  <c r="L1881" i="1" a="1"/>
  <c r="K2021" i="1" a="1"/>
  <c r="L2966" i="1" a="1"/>
  <c r="L1922" i="1" a="1"/>
  <c r="K2167" i="1" a="1"/>
  <c r="K2335" i="1" a="1"/>
  <c r="L387" i="1" a="1"/>
  <c r="L877" i="1" a="1"/>
  <c r="L306" i="1" a="1"/>
  <c r="K866" i="1" a="1"/>
  <c r="L1220" i="1" a="1"/>
  <c r="K1692" i="1" a="1"/>
  <c r="K2059" i="1" a="1"/>
  <c r="K306" i="1" a="1"/>
  <c r="L2275" i="1" a="1"/>
  <c r="L1615" i="1" a="1"/>
  <c r="L1950" i="1" a="1"/>
  <c r="L2909" i="1" a="1"/>
  <c r="L2052" i="1" a="1"/>
  <c r="K90" i="1" a="1"/>
  <c r="K1571" i="1" a="1"/>
  <c r="K2747" i="1" a="1"/>
  <c r="L726" i="1" a="1"/>
  <c r="K185" i="1" a="1"/>
  <c r="K2687" i="1" a="1"/>
  <c r="K146" i="1" a="1"/>
  <c r="L1139" i="1" a="1"/>
  <c r="L1017" i="1" a="1"/>
  <c r="L2246" i="1" a="1"/>
  <c r="L2397" i="1" a="1"/>
  <c r="L2285" i="1" a="1"/>
  <c r="L2084" i="1" a="1"/>
  <c r="K540" i="1" a="1"/>
  <c r="K698" i="1" a="1"/>
  <c r="L544" i="1" a="1"/>
  <c r="L1829" i="1" a="1"/>
  <c r="K2695" i="1" a="1"/>
  <c r="L1617" i="1" a="1"/>
  <c r="L1544" i="1" a="1"/>
  <c r="K952" i="1" a="1"/>
  <c r="K2658" i="1" a="1"/>
  <c r="L362" i="1" a="1"/>
  <c r="K1029" i="1" a="1"/>
  <c r="L1413" i="1" a="1"/>
  <c r="L2592" i="1" a="1"/>
  <c r="K971" i="1" a="1"/>
  <c r="L1719" i="1" a="1"/>
  <c r="L268" i="1" a="1"/>
  <c r="K1471" i="1" a="1"/>
  <c r="K445" i="1" a="1"/>
  <c r="L1942" i="1" a="1"/>
  <c r="K811" i="1" a="1"/>
  <c r="L2597" i="1" a="1"/>
  <c r="L1590" i="1" a="1"/>
  <c r="K2357" i="1" a="1"/>
  <c r="K2746" i="1" a="1"/>
  <c r="K590" i="1" a="1"/>
  <c r="K1109" i="1" a="1"/>
  <c r="L2392" i="1" a="1"/>
  <c r="L2299" i="1" a="1"/>
  <c r="L442" i="1" a="1"/>
  <c r="K1660" i="1" a="1"/>
  <c r="K215" i="1" a="1"/>
  <c r="K2103" i="1" a="1"/>
  <c r="L1049" i="1" a="1"/>
  <c r="K732" i="1" a="1"/>
  <c r="L1801" i="1" a="1"/>
  <c r="K132" i="1" a="1"/>
  <c r="L1508" i="1" a="1"/>
  <c r="K1139" i="1" a="1"/>
  <c r="L2487" i="1" a="1"/>
  <c r="L834" i="1" a="1"/>
  <c r="K1160" i="1" a="1"/>
  <c r="K2063" i="1" a="1"/>
  <c r="K76" i="1" a="1"/>
  <c r="L1319" i="1" a="1"/>
  <c r="L87" i="1" a="1"/>
  <c r="K1025" i="1" a="1"/>
  <c r="K740" i="1" a="1"/>
  <c r="L668" i="1" a="1"/>
  <c r="L2767" i="1" a="1"/>
  <c r="L1980" i="1" a="1"/>
  <c r="K1021" i="1" a="1"/>
  <c r="L479" i="1" a="1"/>
  <c r="K1447" i="1" a="1"/>
  <c r="K1333" i="1" a="1"/>
  <c r="L2374" i="1" a="1"/>
  <c r="L1782" i="1" a="1"/>
  <c r="K730" i="1" a="1"/>
  <c r="L312" i="1" a="1"/>
  <c r="K1355" i="1" a="1"/>
  <c r="L910" i="1" a="1"/>
  <c r="K1227" i="1" a="1"/>
  <c r="K2690" i="1" a="1"/>
  <c r="K2898" i="1" a="1"/>
  <c r="L1118" i="1" a="1"/>
  <c r="K972" i="1" a="1"/>
  <c r="L789" i="1" a="1"/>
  <c r="L829" i="1" a="1"/>
  <c r="L2194" i="1" a="1"/>
  <c r="L2991" i="1" a="1"/>
  <c r="K2713" i="1" a="1"/>
  <c r="K504" i="1" a="1"/>
  <c r="K800" i="1" a="1"/>
  <c r="L1426" i="1" a="1"/>
  <c r="K1476" i="1" a="1"/>
  <c r="L1567" i="1" a="1"/>
  <c r="K2830" i="1" a="1"/>
  <c r="K1048" i="1" a="1"/>
  <c r="K2343" i="1" a="1"/>
  <c r="K545" i="1" a="1"/>
  <c r="K1557" i="1" a="1"/>
  <c r="L2241" i="1" a="1"/>
  <c r="K2230" i="1" a="1"/>
  <c r="L2606" i="1" a="1"/>
  <c r="L1884" i="1" a="1"/>
  <c r="K2955" i="1" a="1"/>
  <c r="L797" i="1" a="1"/>
  <c r="K5" i="1" a="1"/>
  <c r="K2888" i="1" a="1"/>
  <c r="L2964" i="1" a="1"/>
  <c r="L773" i="1" a="1"/>
  <c r="L1186" i="1" a="1"/>
  <c r="K1277" i="1" a="1"/>
  <c r="K2691" i="1" a="1"/>
  <c r="L1187" i="1" a="1"/>
  <c r="L2200" i="1" a="1"/>
  <c r="L1819" i="1" a="1"/>
  <c r="L619" i="1" a="1"/>
  <c r="L206" i="1" a="1"/>
  <c r="K579" i="1" a="1"/>
  <c r="L2091" i="1" a="1"/>
  <c r="K1837" i="1" a="1"/>
  <c r="K1285" i="1" a="1"/>
  <c r="L1632" i="1" a="1"/>
  <c r="K14" i="1" a="1"/>
  <c r="L2993" i="1" a="1"/>
  <c r="L2448" i="1" a="1"/>
  <c r="L552" i="1" a="1"/>
  <c r="K1608" i="1" a="1"/>
  <c r="L1912" i="1" a="1"/>
  <c r="K1448" i="1" a="1"/>
  <c r="L937" i="1" a="1"/>
  <c r="K1525" i="1" a="1"/>
  <c r="K2023" i="1" a="1"/>
  <c r="L2819" i="1" a="1"/>
  <c r="K871" i="1" a="1"/>
  <c r="K2467" i="1" a="1"/>
  <c r="L1913" i="1" a="1"/>
  <c r="L1953" i="1" a="1"/>
  <c r="K1624" i="1" a="1"/>
  <c r="L1658" i="1" a="1"/>
  <c r="K2196" i="1" a="1"/>
  <c r="K1050" i="1" a="1"/>
  <c r="K2468" i="1" a="1"/>
  <c r="L873" i="1" a="1"/>
  <c r="K2741" i="1" a="1"/>
  <c r="K1107" i="1" a="1"/>
  <c r="L527" i="1" a="1"/>
  <c r="L2474" i="1" a="1"/>
  <c r="K2065" i="1" a="1"/>
  <c r="L493" i="1" a="1"/>
  <c r="K2004" i="1" a="1"/>
  <c r="L98" i="1" a="1"/>
  <c r="K145" i="1" a="1"/>
  <c r="L2920" i="1" a="1"/>
  <c r="L532" i="1" a="1"/>
  <c r="L633" i="1" a="1"/>
  <c r="K1198" i="1" a="1"/>
  <c r="K1483" i="1" a="1"/>
  <c r="K722" i="1" a="1"/>
  <c r="L1595" i="1" a="1"/>
  <c r="K2597" i="1" a="1"/>
  <c r="L2861" i="1" a="1"/>
  <c r="L539" i="1" a="1"/>
  <c r="K2901" i="1" a="1"/>
  <c r="L1772" i="1" a="1"/>
  <c r="L1908" i="1" a="1"/>
  <c r="K1246" i="1" a="1"/>
  <c r="L2082" i="1" a="1"/>
  <c r="K831" i="1" a="1"/>
  <c r="L1079" i="1" a="1"/>
  <c r="L2995" i="1" a="1"/>
  <c r="K1242" i="1" a="1"/>
  <c r="L610" i="1" a="1"/>
  <c r="L101" i="1" a="1"/>
  <c r="K1552" i="1" a="1"/>
  <c r="K903" i="1" a="1"/>
  <c r="K2320" i="1" a="1"/>
  <c r="K1961" i="1" a="1"/>
  <c r="K1123" i="1" a="1"/>
  <c r="K594" i="1" a="1"/>
  <c r="K1723" i="1" a="1"/>
  <c r="L1527" i="1" a="1"/>
  <c r="L2489" i="1" a="1"/>
  <c r="L1692" i="1" a="1"/>
  <c r="L822" i="1" a="1"/>
  <c r="K161" i="1" a="1"/>
  <c r="K1026" i="1" a="1"/>
  <c r="K1697" i="1" a="1"/>
  <c r="K919" i="1" a="1"/>
  <c r="L95" i="1" a="1"/>
  <c r="K2414" i="1" a="1"/>
  <c r="K38" i="1" a="1"/>
  <c r="L2578" i="1" a="1"/>
  <c r="K977" i="1" a="1"/>
  <c r="L889" i="1" a="1"/>
  <c r="K9" i="1" a="1"/>
  <c r="K148" i="1" a="1"/>
  <c r="K85" i="1" a="1"/>
  <c r="L183" i="1" a="1"/>
  <c r="K2800" i="1" a="1"/>
  <c r="L636" i="1" a="1"/>
  <c r="K287" i="1" a="1"/>
  <c r="L1299" i="1" a="1"/>
  <c r="L343" i="1" a="1"/>
  <c r="L816" i="1" a="1"/>
  <c r="K2042" i="1" a="1"/>
  <c r="L1237" i="1" a="1"/>
  <c r="L2769" i="1" a="1"/>
  <c r="K1841" i="1" a="1"/>
  <c r="K293" i="1" a="1"/>
  <c r="L1028" i="1" a="1"/>
  <c r="L2512" i="1" a="1"/>
  <c r="L1127" i="1" a="1"/>
  <c r="L2043" i="1" a="1"/>
  <c r="L1764" i="1" a="1"/>
  <c r="K1510" i="1" a="1"/>
  <c r="K2367" i="1" a="1"/>
  <c r="L2921" i="1" a="1"/>
  <c r="K1218" i="1" a="1"/>
  <c r="K1132" i="1" a="1"/>
  <c r="K1451" i="1" a="1"/>
  <c r="K2748" i="1" a="1"/>
  <c r="K1129" i="1" a="1"/>
  <c r="L1895" i="1" a="1"/>
  <c r="K465" i="1" a="1"/>
  <c r="K2093" i="1" a="1"/>
  <c r="L1585" i="1" a="1"/>
  <c r="L2055" i="1" a="1"/>
  <c r="L2918" i="1" a="1"/>
  <c r="L2687" i="1" a="1"/>
  <c r="L287" i="1" a="1"/>
  <c r="K1806" i="1" a="1"/>
  <c r="L515" i="1" a="1"/>
  <c r="L1208" i="1" a="1"/>
  <c r="L1857" i="1" a="1"/>
  <c r="L1505" i="1" a="1"/>
  <c r="L2090" i="1" a="1"/>
  <c r="K472" i="1" a="1"/>
  <c r="L1272" i="1" a="1"/>
  <c r="L227" i="1" a="1"/>
  <c r="K578" i="1" a="1"/>
  <c r="K2680" i="1" a="1"/>
  <c r="K2322" i="1" a="1"/>
  <c r="K226" i="1" a="1"/>
  <c r="K1886" i="1" a="1"/>
  <c r="K374" i="1" a="1"/>
  <c r="K1252" i="1" a="1"/>
  <c r="K2729" i="1" a="1"/>
  <c r="L2016" i="1" a="1"/>
  <c r="L485" i="1" a="1"/>
  <c r="K676" i="1" a="1"/>
  <c r="L2967" i="1" a="1"/>
  <c r="K203" i="1" a="1"/>
  <c r="L2650" i="1" a="1"/>
  <c r="K2949" i="1" a="1"/>
  <c r="L1916" i="1" a="1"/>
  <c r="L2148" i="1" a="1"/>
  <c r="L1473" i="1" a="1"/>
  <c r="L2105" i="1" a="1"/>
  <c r="L335" i="1" a="1"/>
  <c r="K2732" i="1" a="1"/>
  <c r="K461" i="1" a="1"/>
  <c r="L884" i="1" a="1"/>
  <c r="L2056" i="1" a="1"/>
  <c r="K2380" i="1" a="1"/>
  <c r="L2764" i="1" a="1"/>
  <c r="L2208" i="1" a="1"/>
  <c r="K2798" i="1" a="1"/>
  <c r="L2654" i="1" a="1"/>
  <c r="K2161" i="1" a="1"/>
  <c r="L2054" i="1" a="1"/>
  <c r="L1876" i="1" a="1"/>
  <c r="K1215" i="1" a="1"/>
  <c r="K1853" i="1" a="1"/>
  <c r="L1807" i="1" a="1"/>
  <c r="L2258" i="1" a="1"/>
  <c r="K1981" i="1" a="1"/>
  <c r="K219" i="1" a="1"/>
  <c r="L259" i="1" a="1"/>
  <c r="L1106" i="1" a="1"/>
  <c r="L1541" i="1" a="1"/>
  <c r="L67" i="1" a="1"/>
  <c r="L805" i="1" a="1"/>
  <c r="K2880" i="1" a="1"/>
  <c r="L590" i="1" a="1"/>
  <c r="K2396" i="1" a="1"/>
  <c r="L1453" i="1" a="1"/>
  <c r="L796" i="1" a="1"/>
  <c r="K1258" i="1" a="1"/>
  <c r="L1071" i="1" a="1"/>
  <c r="L2067" i="1" a="1"/>
  <c r="L2114" i="1" a="1"/>
  <c r="L1115" i="1" a="1"/>
  <c r="K891" i="1" a="1"/>
  <c r="L2296" i="1" a="1"/>
  <c r="L1750" i="1" a="1"/>
  <c r="L2311" i="1" a="1"/>
  <c r="K2820" i="1" a="1"/>
  <c r="K2331" i="1" a="1"/>
  <c r="K231" i="1" a="1"/>
  <c r="K2226" i="1" a="1"/>
  <c r="L1591" i="1" a="1"/>
  <c r="L1024" i="1" a="1"/>
  <c r="K1520" i="1" a="1"/>
  <c r="L2609" i="1" a="1"/>
  <c r="K2632" i="1" a="1"/>
  <c r="K943" i="1" a="1"/>
  <c r="L2076" i="1" a="1"/>
  <c r="K1865" i="1" a="1"/>
  <c r="K2497" i="1" a="1"/>
  <c r="L2300" i="1" a="1"/>
  <c r="K1499" i="1" a="1"/>
  <c r="L1440" i="1" a="1"/>
  <c r="L2846" i="1" a="1"/>
  <c r="L2264" i="1" a="1"/>
  <c r="L2145" i="1" a="1"/>
  <c r="K704" i="1" a="1"/>
  <c r="L2140" i="1" a="1"/>
  <c r="L785" i="1" a="1"/>
  <c r="L1668" i="1" a="1"/>
  <c r="L875" i="1" a="1"/>
  <c r="L1030" i="1" a="1"/>
  <c r="L159" i="1" a="1"/>
  <c r="K571" i="1" a="1"/>
  <c r="L166" i="1" a="1"/>
  <c r="L1095" i="1" a="1"/>
  <c r="L1144" i="1" a="1"/>
  <c r="K547" i="1" a="1"/>
  <c r="K528" i="1" a="1"/>
  <c r="K255" i="1" a="1"/>
  <c r="K1202" i="1" a="1"/>
  <c r="K927" i="1" a="1"/>
  <c r="L1125" i="1" a="1"/>
  <c r="K517" i="1" a="1"/>
  <c r="L2435" i="1" a="1"/>
  <c r="K2609" i="1" a="1"/>
  <c r="K1384" i="1" a="1"/>
  <c r="K2248" i="1" a="1"/>
  <c r="K1657" i="1" a="1"/>
  <c r="L2934" i="1" a="1"/>
  <c r="K1130" i="1" a="1"/>
  <c r="L1052" i="1" a="1"/>
  <c r="L2340" i="1" a="1"/>
  <c r="L2080" i="1" a="1"/>
  <c r="L205" i="1" a="1"/>
  <c r="K792" i="1" a="1"/>
  <c r="K2782" i="1" a="1"/>
  <c r="L963" i="1" a="1"/>
  <c r="L1064" i="1" a="1"/>
  <c r="L2322" i="1" a="1"/>
  <c r="K2676" i="1" a="1"/>
  <c r="K2387" i="1" a="1"/>
  <c r="K2978" i="1" a="1"/>
  <c r="L2167" i="1" a="1"/>
  <c r="L2970" i="1" a="1"/>
  <c r="L163" i="1" a="1"/>
  <c r="L58" i="1" a="1"/>
  <c r="K1464" i="1" a="1"/>
  <c r="K223" i="1" a="1"/>
  <c r="L2849" i="1" a="1"/>
  <c r="K1825" i="1" a="1"/>
  <c r="K888" i="1" a="1"/>
  <c r="L1874" i="1" a="1"/>
  <c r="K2535" i="1" a="1"/>
  <c r="L508" i="1" a="1"/>
  <c r="L2215" i="1" a="1"/>
  <c r="L42" i="1" a="1"/>
  <c r="K1803" i="1" a="1"/>
  <c r="L1620" i="1" a="1"/>
  <c r="K2789" i="1" a="1"/>
  <c r="L517" i="1" a="1"/>
  <c r="K144" i="1" a="1"/>
  <c r="K1648" i="1" a="1"/>
  <c r="K46" i="1" a="1"/>
  <c r="L116" i="1" a="1"/>
  <c r="L1969" i="1" a="1"/>
  <c r="L2968" i="1" a="1"/>
  <c r="L2253" i="1" a="1"/>
  <c r="L2414" i="1" a="1"/>
  <c r="K2761" i="1" a="1"/>
  <c r="K323" i="1" a="1"/>
  <c r="L2880" i="1" a="1"/>
  <c r="K1933" i="1" a="1"/>
  <c r="K1537" i="1" a="1"/>
  <c r="K1166" i="1" a="1"/>
  <c r="K22" i="1" a="1"/>
  <c r="K1653" i="1" a="1"/>
  <c r="K1347" i="1" a="1"/>
  <c r="L2931" i="1" a="1"/>
  <c r="L2235" i="1" a="1"/>
  <c r="L1739" i="1" a="1"/>
  <c r="K758" i="1" a="1"/>
  <c r="K640" i="1" a="1"/>
  <c r="K271" i="1" a="1"/>
  <c r="K941" i="1" a="1"/>
  <c r="K1562" i="1" a="1"/>
  <c r="L2370" i="1" a="1"/>
  <c r="K2890" i="1" a="1"/>
  <c r="K723" i="1" a="1"/>
  <c r="K154" i="1" a="1"/>
  <c r="K1658" i="1" a="1"/>
  <c r="K1793" i="1" a="1"/>
  <c r="L1029" i="1" a="1"/>
  <c r="K2379" i="1" a="1"/>
  <c r="L624" i="1" a="1"/>
  <c r="L2826" i="1" a="1"/>
  <c r="L340" i="1" a="1"/>
  <c r="L2852" i="1" a="1"/>
  <c r="K2493" i="1" a="1"/>
  <c r="K1405" i="1" a="1"/>
  <c r="K2058" i="1" a="1"/>
  <c r="K1284" i="1" a="1"/>
  <c r="L716" i="1" a="1"/>
  <c r="K2019" i="1" a="1"/>
  <c r="K2074" i="1" a="1"/>
  <c r="L2598" i="1" a="1"/>
  <c r="K1511" i="1" a="1"/>
  <c r="L1223" i="1" a="1"/>
  <c r="L2538" i="1" a="1"/>
  <c r="L455" i="1" a="1"/>
  <c r="L1566" i="1" a="1"/>
  <c r="K2790" i="1" a="1"/>
  <c r="L787" i="1" a="1"/>
  <c r="K2909" i="1" a="1"/>
  <c r="L1222" i="1" a="1"/>
  <c r="L2040" i="1" a="1"/>
  <c r="L2186" i="1" a="1"/>
  <c r="K436" i="1" a="1"/>
  <c r="L2166" i="1" a="1"/>
  <c r="K356" i="1" a="1"/>
  <c r="K957" i="1" a="1"/>
  <c r="L2901" i="1" a="1"/>
  <c r="L453" i="1" a="1"/>
  <c r="K1152" i="1" a="1"/>
  <c r="K347" i="1" a="1"/>
  <c r="K876" i="1" a="1"/>
  <c r="L2906" i="1" a="1"/>
  <c r="L906" i="1" a="1"/>
  <c r="L2063" i="1" a="1"/>
  <c r="L908" i="1" a="1"/>
  <c r="L531" i="1" a="1"/>
  <c r="L554" i="1" a="1"/>
  <c r="L2010" i="1" a="1"/>
  <c r="L1575" i="1" a="1"/>
  <c r="L2188" i="1" a="1"/>
  <c r="L309" i="1" a="1"/>
  <c r="L178" i="1" a="1"/>
  <c r="K1408" i="1" a="1"/>
  <c r="L2702" i="1" a="1"/>
  <c r="L110" i="1" a="1"/>
  <c r="K2153" i="1" a="1"/>
  <c r="L1149" i="1" a="1"/>
  <c r="L582" i="1" a="1"/>
  <c r="K1905" i="1" a="1"/>
  <c r="K1944" i="1" a="1"/>
  <c r="L472" i="1" a="1"/>
  <c r="K72" i="1" a="1"/>
  <c r="L1850" i="1" a="1"/>
  <c r="K2994" i="1" a="1"/>
  <c r="L839" i="1" a="1"/>
  <c r="K1293" i="1" a="1"/>
  <c r="L2506" i="1" a="1"/>
  <c r="K1030" i="1" a="1"/>
  <c r="K731" i="1" a="1"/>
  <c r="K2306" i="1" a="1"/>
  <c r="L1198" i="1" a="1"/>
  <c r="L1506" i="1" a="1"/>
  <c r="K2977" i="1" a="1"/>
  <c r="K1617" i="1" a="1"/>
  <c r="L2870" i="1" a="1"/>
  <c r="L2844" i="1" a="1"/>
  <c r="L1925" i="1" a="1"/>
  <c r="L2889" i="1" a="1"/>
  <c r="K1131" i="1" a="1"/>
  <c r="K673" i="1" a="1"/>
  <c r="K860" i="1" a="1"/>
  <c r="K2371" i="1" a="1"/>
  <c r="L534" i="1" a="1"/>
  <c r="K1779" i="1" a="1"/>
  <c r="L1190" i="1" a="1"/>
  <c r="K1314" i="1" a="1"/>
  <c r="L1899" i="1" a="1"/>
  <c r="L1669" i="1" a="1"/>
  <c r="L2738" i="1" a="1"/>
  <c r="K1269" i="1" a="1"/>
  <c r="L1654" i="1" a="1"/>
  <c r="K1754" i="1" a="1"/>
  <c r="K2701" i="1" a="1"/>
  <c r="L2721" i="1" a="1"/>
  <c r="K2563" i="1" a="1"/>
  <c r="L2668" i="1" a="1"/>
  <c r="K1924" i="1" a="1"/>
  <c r="K1949" i="1" a="1"/>
  <c r="L1812" i="1" a="1"/>
  <c r="K2295" i="1" a="1"/>
  <c r="K338" i="1" a="1"/>
  <c r="L3001" i="1" a="1"/>
  <c r="K719" i="1" a="1"/>
  <c r="K2791" i="1" a="1"/>
  <c r="L111" i="1" a="1"/>
  <c r="L2278" i="1" a="1"/>
  <c r="L1129" i="1" a="1"/>
  <c r="L723" i="1" a="1"/>
  <c r="K1870" i="1" a="1"/>
  <c r="L382" i="1" a="1"/>
  <c r="L1743" i="1" a="1"/>
  <c r="K385" i="1" a="1"/>
  <c r="K2256" i="1" a="1"/>
  <c r="K2436" i="1" a="1"/>
  <c r="K575" i="1" a="1"/>
  <c r="L2900" i="1" a="1"/>
  <c r="K917" i="1" a="1"/>
  <c r="L1489" i="1" a="1"/>
  <c r="L1556" i="1" a="1"/>
  <c r="L1256" i="1" a="1"/>
  <c r="K949" i="1" a="1"/>
  <c r="K494" i="1" a="1"/>
  <c r="L1868" i="1" a="1"/>
  <c r="K2853" i="1" a="1"/>
  <c r="L1000" i="1" a="1"/>
  <c r="K1041" i="1" a="1"/>
  <c r="K1656" i="1" a="1"/>
  <c r="L1515" i="1" a="1"/>
  <c r="L182" i="1" a="1"/>
  <c r="L1441" i="1" a="1"/>
  <c r="L1998" i="1" a="1"/>
  <c r="K2018" i="1" a="1"/>
  <c r="L767" i="1" a="1"/>
  <c r="L2479" i="1" a="1"/>
  <c r="K1839" i="1" a="1"/>
  <c r="L2315" i="1" a="1"/>
  <c r="L1761" i="1" a="1"/>
  <c r="L2726" i="1" a="1"/>
  <c r="L1196" i="1" a="1"/>
  <c r="K1971" i="1" a="1"/>
  <c r="L481" i="1" a="1"/>
  <c r="K2355" i="1" a="1"/>
  <c r="L1271" i="1" a="1"/>
  <c r="L1082" i="1" a="1"/>
  <c r="L2941" i="1" a="1"/>
  <c r="L2408" i="1" a="1"/>
  <c r="K2265" i="1" a="1"/>
  <c r="L788" i="1" a="1"/>
  <c r="L1096" i="1" a="1"/>
  <c r="L1390" i="1" a="1"/>
  <c r="K403" i="1" a="1"/>
  <c r="L2813" i="1" a="1"/>
  <c r="L2874" i="1" a="1"/>
  <c r="K497" i="1" a="1"/>
  <c r="L1023" i="1" a="1"/>
  <c r="L941" i="1" a="1"/>
  <c r="K2822" i="1" a="1"/>
  <c r="K1165" i="1" a="1"/>
  <c r="L1402" i="1" a="1"/>
  <c r="K2016" i="1" a="1"/>
  <c r="L747" i="1" a="1"/>
  <c r="K173" i="1" a="1"/>
  <c r="K1292" i="1" a="1"/>
  <c r="K2616" i="1" a="1"/>
  <c r="K2163" i="1" a="1"/>
  <c r="K956" i="1" a="1"/>
  <c r="L1347" i="1" a="1"/>
  <c r="L2118" i="1" a="1"/>
  <c r="K1462" i="1" a="1"/>
  <c r="L1458" i="1" a="1"/>
  <c r="L1288" i="1" a="1"/>
  <c r="K1946" i="1" a="1"/>
  <c r="K2141" i="1" a="1"/>
  <c r="K2064" i="1" a="1"/>
  <c r="L2660" i="1" a="1"/>
  <c r="K1912" i="1" a="1"/>
  <c r="K211" i="1" a="1"/>
  <c r="L1606" i="1" a="1"/>
  <c r="L696" i="1" a="1"/>
  <c r="K1920" i="1" a="1"/>
  <c r="L738" i="1" a="1"/>
  <c r="L1331" i="1" a="1"/>
  <c r="K868" i="1" a="1"/>
  <c r="L1554" i="1" a="1"/>
  <c r="L2478" i="1" a="1"/>
  <c r="K687" i="1" a="1"/>
  <c r="L2178" i="1" a="1"/>
  <c r="K2252" i="1" a="1"/>
  <c r="L592" i="1" a="1"/>
  <c r="K2637" i="1" a="1"/>
  <c r="L2159" i="1" a="1"/>
  <c r="K921" i="1" a="1"/>
  <c r="L2842" i="1" a="1"/>
  <c r="L1976" i="1" a="1"/>
  <c r="L2863" i="1" a="1"/>
  <c r="K415" i="1" a="1"/>
  <c r="K7" i="1" a="1"/>
  <c r="K1991" i="1" a="1"/>
  <c r="L1304" i="1" a="1"/>
  <c r="K1804" i="1" a="1"/>
  <c r="K1915" i="1" a="1"/>
  <c r="K987" i="1" a="1"/>
  <c r="L96" i="1" a="1"/>
  <c r="K861" i="1" a="1"/>
  <c r="L2149" i="1" a="1"/>
  <c r="K1832" i="1" a="1"/>
  <c r="L693" i="1" a="1"/>
  <c r="K2425" i="1" a="1"/>
  <c r="K1432" i="1" a="1"/>
  <c r="L842" i="1" a="1"/>
  <c r="L2396" i="1" a="1"/>
  <c r="L2955" i="1" a="1"/>
  <c r="K230" i="1" a="1"/>
  <c r="L1249" i="1" a="1"/>
  <c r="K1126" i="1" a="1"/>
  <c r="L2551" i="1" a="1"/>
  <c r="L654" i="1" a="1"/>
  <c r="K2946" i="1" a="1"/>
  <c r="K1077" i="1" a="1"/>
  <c r="L665" i="1" a="1"/>
  <c r="K1032" i="1" a="1"/>
  <c r="K95" i="1" a="1"/>
  <c r="L635" i="1" a="1"/>
  <c r="K613" i="1" a="1"/>
  <c r="K325" i="1" a="1"/>
  <c r="K395" i="1" a="1"/>
  <c r="L2996" i="1" a="1"/>
  <c r="K92" i="1" a="1"/>
  <c r="K1750" i="1" a="1"/>
  <c r="K2894" i="1" a="1"/>
  <c r="L1411" i="1" a="1"/>
  <c r="K850" i="1" a="1"/>
  <c r="K988" i="1" a="1"/>
  <c r="K1110" i="1" a="1"/>
  <c r="K1133" i="1" a="1"/>
  <c r="L655" i="1" a="1"/>
  <c r="L1962" i="1" a="1"/>
  <c r="K2788" i="1" a="1"/>
  <c r="L823" i="1" a="1"/>
  <c r="L354" i="1" a="1"/>
  <c r="L587" i="1" a="1"/>
  <c r="L2576" i="1" a="1"/>
  <c r="K1320" i="1" a="1"/>
  <c r="L2907" i="1" a="1"/>
  <c r="K1990" i="1" a="1"/>
  <c r="L445" i="1" a="1"/>
  <c r="K1435" i="1" a="1"/>
  <c r="L1941" i="1" a="1"/>
  <c r="K806" i="1" a="1"/>
  <c r="L2555" i="1" a="1"/>
  <c r="L28" i="1" a="1"/>
  <c r="K1007" i="1" a="1"/>
  <c r="K2780" i="1" a="1"/>
  <c r="L187" i="1" a="1"/>
  <c r="K1710" i="1" a="1"/>
  <c r="K1253" i="1" a="1"/>
  <c r="L585" i="1" a="1"/>
  <c r="K2270" i="1" a="1"/>
  <c r="L438" i="1" a="1"/>
  <c r="K498" i="1" a="1"/>
  <c r="K1084" i="1" a="1"/>
  <c r="K2723" i="1" a="1"/>
  <c r="K822" i="1" a="1"/>
  <c r="L2947" i="1" a="1"/>
  <c r="L2271" i="1" a="1"/>
  <c r="K2385" i="1" a="1"/>
  <c r="L363" i="1" a="1"/>
  <c r="K1172" i="1" a="1"/>
  <c r="L1826" i="1" a="1"/>
  <c r="K2242" i="1" a="1"/>
  <c r="K512" i="1" a="1"/>
  <c r="L779" i="1" a="1"/>
  <c r="L1860" i="1" a="1"/>
  <c r="L127" i="1" a="1"/>
  <c r="L1444" i="1" a="1"/>
  <c r="K201" i="1" a="1"/>
  <c r="K1278" i="1" a="1"/>
  <c r="L72" i="1" a="1"/>
  <c r="L2011" i="1" a="1"/>
  <c r="L1088" i="1" a="1"/>
  <c r="K745" i="1" a="1"/>
  <c r="L2850" i="1" a="1"/>
  <c r="L2223" i="1" a="1"/>
  <c r="K52" i="1" a="1"/>
  <c r="K2829" i="1" a="1"/>
  <c r="L1462" i="1" a="1"/>
  <c r="K1302" i="1" a="1"/>
  <c r="L1720" i="1" a="1"/>
  <c r="K574" i="1" a="1"/>
  <c r="L2752" i="1" a="1"/>
  <c r="K1573" i="1" a="1"/>
  <c r="K2030" i="1" a="1"/>
  <c r="L2450" i="1" a="1"/>
  <c r="K433" i="1" a="1"/>
  <c r="L1316" i="1" a="1"/>
  <c r="L1068" i="1" a="1"/>
  <c r="K2991" i="1" a="1"/>
  <c r="L2942" i="1" a="1"/>
  <c r="L1093" i="1" a="1"/>
  <c r="L559" i="1" a="1"/>
  <c r="K1800" i="1" a="1"/>
  <c r="K2206" i="1" a="1"/>
  <c r="L1181" i="1" a="1"/>
  <c r="L56" i="1" a="1"/>
  <c r="L2112" i="1" a="1"/>
  <c r="K1584" i="1" a="1"/>
  <c r="K1629" i="1" a="1"/>
  <c r="K2960" i="1" a="1"/>
  <c r="K1718" i="1" a="1"/>
  <c r="K289" i="1" a="1"/>
  <c r="L1742" i="1" a="1"/>
  <c r="L30" i="1" a="1"/>
  <c r="L2714" i="1" a="1"/>
  <c r="L784" i="1" a="1"/>
  <c r="L1173" i="1" a="1"/>
  <c r="K2867" i="1" a="1"/>
  <c r="L999" i="1" a="1"/>
  <c r="L2407" i="1" a="1"/>
  <c r="K1494" i="1" a="1"/>
  <c r="L62" i="1" a="1"/>
  <c r="L2891" i="1" a="1"/>
  <c r="K725" i="1" a="1"/>
  <c r="L1057" i="1" a="1"/>
  <c r="K1836" i="1" a="1"/>
  <c r="K2882" i="1" a="1"/>
  <c r="K573" i="1" a="1"/>
  <c r="L586" i="1" a="1"/>
  <c r="L1058" i="1" a="1"/>
  <c r="L1180" i="1" a="1"/>
  <c r="K1022" i="1" a="1"/>
  <c r="K1404" i="1" a="1"/>
  <c r="L2540" i="1" a="1"/>
  <c r="K916" i="1" a="1"/>
  <c r="L1018" i="1" a="1"/>
  <c r="K463" i="1" a="1"/>
  <c r="L276" i="1" a="1"/>
  <c r="L48" i="1" a="1"/>
  <c r="L351" i="1" a="1"/>
  <c r="K1209" i="1" a="1"/>
  <c r="L938" i="1" a="1"/>
  <c r="K2415" i="1" a="1"/>
  <c r="L2743" i="1" a="1"/>
  <c r="K1540" i="1" a="1"/>
  <c r="K1860" i="1" a="1"/>
  <c r="K787" i="1" a="1"/>
  <c r="L1165" i="1" a="1"/>
  <c r="L1841" i="1" a="1"/>
  <c r="K2774" i="1" a="1"/>
  <c r="K2887" i="1" a="1"/>
  <c r="L2133" i="1" a="1"/>
  <c r="K2114" i="1" a="1"/>
  <c r="K2243" i="1" a="1"/>
  <c r="K1774" i="1" a="1"/>
  <c r="L2398" i="1" a="1"/>
  <c r="L791" i="1" a="1"/>
  <c r="K87" i="1" a="1"/>
  <c r="K462" i="1" a="1"/>
  <c r="K2930" i="1" a="1"/>
  <c r="K274" i="1" a="1"/>
  <c r="K1900" i="1" a="1"/>
  <c r="L1616" i="1" a="1"/>
  <c r="L1933" i="1" a="1"/>
  <c r="L1369" i="1" a="1"/>
  <c r="K2582" i="1" a="1"/>
  <c r="L1494" i="1" a="1"/>
  <c r="K1430" i="1" a="1"/>
  <c r="K670" i="1" a="1"/>
  <c r="K1797" i="1" a="1"/>
  <c r="K904" i="1" a="1"/>
  <c r="K2884" i="1" a="1"/>
  <c r="L1054" i="1" a="1"/>
  <c r="L241" i="1" a="1"/>
  <c r="L2821" i="1" a="1"/>
  <c r="K2486" i="1" a="1"/>
  <c r="L2666" i="1" a="1"/>
  <c r="L480" i="1" a="1"/>
  <c r="L888" i="1" a="1"/>
  <c r="K2647" i="1" a="1"/>
  <c r="K2166" i="1" a="1"/>
  <c r="K1112" i="1" a="1"/>
  <c r="K1099" i="1" a="1"/>
  <c r="K2148" i="1" a="1"/>
  <c r="K1485" i="1" a="1"/>
  <c r="K1514" i="1" a="1"/>
  <c r="L1168" i="1" a="1"/>
  <c r="K2527" i="1" a="1"/>
  <c r="L2807" i="1" a="1"/>
  <c r="K2213" i="1" a="1"/>
  <c r="L1155" i="1" a="1"/>
  <c r="K2229" i="1" a="1"/>
  <c r="K1179" i="1" a="1"/>
  <c r="K584" i="1" a="1"/>
  <c r="K1752" i="1" a="1"/>
  <c r="K17" i="1" a="1"/>
  <c r="K1090" i="1" a="1"/>
  <c r="K909" i="1" a="1"/>
  <c r="K1829" i="1" a="1"/>
  <c r="K885" i="1" a="1"/>
  <c r="K605" i="1" a="1"/>
  <c r="L390" i="1" a="1"/>
  <c r="L1553" i="1" a="1"/>
  <c r="L1293" i="1" a="1"/>
  <c r="K2630" i="1" a="1"/>
  <c r="K2645" i="1" a="1"/>
  <c r="K2631" i="1" a="1"/>
  <c r="K438" i="1" a="1"/>
  <c r="L1034" i="1" a="1"/>
  <c r="L405" i="1" a="1"/>
  <c r="K2793" i="1" a="1"/>
  <c r="L1399" i="1" a="1"/>
  <c r="K1968" i="1" a="1"/>
  <c r="K1182" i="1" a="1"/>
  <c r="L1372" i="1" a="1"/>
  <c r="K2066" i="1" a="1"/>
  <c r="L1524" i="1" a="1"/>
  <c r="L144" i="1" a="1"/>
  <c r="K2394" i="1" a="1"/>
  <c r="K1439" i="1" a="1"/>
  <c r="L1240" i="1" a="1"/>
  <c r="L1483" i="1" a="1"/>
  <c r="K2786" i="1" a="1"/>
  <c r="L489" i="1" a="1"/>
  <c r="L1547" i="1" a="1"/>
  <c r="L1859" i="1" a="1"/>
  <c r="L2441" i="1" a="1"/>
  <c r="L840" i="1" a="1"/>
  <c r="K1767" i="1" a="1"/>
  <c r="K685" i="1" a="1"/>
  <c r="L231" i="1" a="1"/>
  <c r="L2585" i="1" a="1"/>
  <c r="K2417" i="1" a="1"/>
  <c r="K2760" i="1" a="1"/>
  <c r="K521" i="1" a="1"/>
  <c r="K34" i="1" a="1"/>
  <c r="L588" i="1" a="1"/>
  <c r="K1627" i="1" a="1"/>
  <c r="L841" i="1" a="1"/>
  <c r="L1074" i="1" a="1"/>
  <c r="K2672" i="1" a="1"/>
  <c r="K1444" i="1" a="1"/>
  <c r="L2860" i="1" a="1"/>
  <c r="L2136" i="1" a="1"/>
  <c r="K706" i="1" a="1"/>
  <c r="K1190" i="1" a="1"/>
  <c r="L27" i="1" a="1"/>
  <c r="L2916" i="1" a="1"/>
  <c r="L1637" i="1" a="1"/>
  <c r="K1416" i="1" a="1"/>
  <c r="K1786" i="1" a="1"/>
  <c r="K1606" i="1" a="1"/>
  <c r="L2386" i="1" a="1"/>
  <c r="K105" i="1" a="1"/>
  <c r="K678" i="1" a="1"/>
  <c r="L401" i="1" a="1"/>
  <c r="L2817" i="1" a="1"/>
  <c r="K2608" i="1" a="1"/>
  <c r="L662" i="1" a="1"/>
  <c r="L55" i="1" a="1"/>
  <c r="K1602" i="1" a="1"/>
  <c r="L1301" i="1" a="1"/>
  <c r="L2009" i="1" a="1"/>
  <c r="K269" i="1" a="1"/>
  <c r="L2173" i="1" a="1"/>
  <c r="K2870" i="1" a="1"/>
  <c r="K1527" i="1" a="1"/>
  <c r="K2358" i="1" a="1"/>
  <c r="K2685" i="1" a="1"/>
  <c r="K1724" i="1" a="1"/>
  <c r="K2292" i="1" a="1"/>
  <c r="K260" i="1" a="1"/>
  <c r="L746" i="1" a="1"/>
  <c r="K337" i="1" a="1"/>
  <c r="L2047" i="1" a="1"/>
  <c r="K36" i="1" a="1"/>
  <c r="L1833" i="1" a="1"/>
  <c r="K2073" i="1" a="1"/>
  <c r="K333" i="1" a="1"/>
  <c r="K69" i="1" a="1"/>
  <c r="K2262" i="1" a="1"/>
  <c r="K2314" i="1" a="1"/>
  <c r="K2125" i="1" a="1"/>
  <c r="K889" i="1" a="1"/>
  <c r="K816" i="1" a="1"/>
  <c r="K840" i="1" a="1"/>
  <c r="K2619" i="1" a="1"/>
  <c r="K1217" i="1" a="1"/>
  <c r="K1335" i="1" a="1"/>
  <c r="L332" i="1" a="1"/>
  <c r="L1391" i="1" a="1"/>
  <c r="K2813" i="1" a="1"/>
  <c r="L2644" i="1" a="1"/>
  <c r="L623" i="1" a="1"/>
  <c r="L261" i="1" a="1"/>
  <c r="L689" i="1" a="1"/>
  <c r="L1235" i="1" a="1"/>
  <c r="K1291" i="1" a="1"/>
  <c r="L2801" i="1" a="1"/>
  <c r="K1086" i="1" a="1"/>
  <c r="L2415" i="1" a="1"/>
  <c r="K1753" i="1" a="1"/>
  <c r="K2336" i="1" a="1"/>
  <c r="K147" i="1" a="1"/>
  <c r="L2939" i="1" a="1"/>
  <c r="L2445" i="1" a="1"/>
  <c r="K1423" i="1" a="1"/>
  <c r="L1158" i="1" a="1"/>
  <c r="L753" i="1" a="1"/>
  <c r="L2898" i="1" a="1"/>
  <c r="K674" i="1" a="1"/>
  <c r="K1787" i="1" a="1"/>
  <c r="K2137" i="1" a="1"/>
  <c r="K618" i="1" a="1"/>
  <c r="K1186" i="1" a="1"/>
  <c r="K760" i="1" a="1"/>
  <c r="L2413" i="1" a="1"/>
  <c r="L856" i="1" a="1"/>
  <c r="K1232" i="1" a="1"/>
  <c r="K543" i="1" a="1"/>
  <c r="K646" i="1" a="1"/>
  <c r="L606" i="1" a="1"/>
  <c r="L2528" i="1" a="1"/>
  <c r="K1097" i="1" a="1"/>
  <c r="K375" i="1" a="1"/>
  <c r="K2708" i="1" a="1"/>
  <c r="L2835" i="1" a="1"/>
  <c r="L721" i="1" a="1"/>
  <c r="L2191" i="1" a="1"/>
  <c r="K996" i="1" a="1"/>
  <c r="K2934" i="1" a="1"/>
  <c r="L1717" i="1" a="1"/>
  <c r="K2250" i="1" a="1"/>
  <c r="K625" i="1" a="1"/>
  <c r="K2393" i="1" a="1"/>
  <c r="L1382" i="1" a="1"/>
  <c r="L2443" i="1" a="1"/>
  <c r="L2280" i="1" a="1"/>
  <c r="L923" i="1" a="1"/>
  <c r="K389" i="1" a="1"/>
  <c r="L2545" i="1" a="1"/>
  <c r="K1118" i="1" a="1"/>
  <c r="K830" i="1" a="1"/>
  <c r="L90" i="1" a="1"/>
  <c r="L1537" i="1" a="1"/>
  <c r="L2480" i="1" a="1"/>
  <c r="K841" i="1" a="1"/>
  <c r="L1004" i="1" a="1"/>
  <c r="L1479" i="1" a="1"/>
  <c r="L522" i="1" a="1"/>
  <c r="L2698" i="1" a="1"/>
  <c r="L1337" i="1" a="1"/>
  <c r="L2566" i="1" a="1"/>
  <c r="K1685" i="1" a="1"/>
  <c r="K2350" i="1" a="1"/>
  <c r="L1033" i="1" a="1"/>
  <c r="L1330" i="1" a="1"/>
  <c r="L516" i="1" a="1"/>
  <c r="K2496" i="1" a="1"/>
  <c r="K609" i="1" a="1"/>
  <c r="K1854" i="1" a="1"/>
  <c r="L2412" i="1" a="1"/>
  <c r="L2361" i="1" a="1"/>
  <c r="L2367" i="1" a="1"/>
  <c r="K1683" i="1" a="1"/>
  <c r="K1526" i="1" a="1"/>
  <c r="L427" i="1" a="1"/>
  <c r="L2330" i="1" a="1"/>
  <c r="L680" i="1" a="1"/>
  <c r="K2697" i="1" a="1"/>
  <c r="K370" i="1" a="1"/>
  <c r="K2061" i="1" a="1"/>
  <c r="L2785" i="1" a="1"/>
  <c r="K2452" i="1" a="1"/>
  <c r="L925" i="1" a="1"/>
  <c r="L936" i="1" a="1"/>
  <c r="K32" i="1" a="1"/>
  <c r="L437" i="1" a="1"/>
  <c r="K318" i="1" a="1"/>
  <c r="L1194" i="1" a="1"/>
  <c r="K1898" i="1" a="1"/>
  <c r="L321" i="1" a="1"/>
  <c r="K26" i="1" a="1"/>
  <c r="L1685" i="1" a="1"/>
  <c r="K2211" i="1" a="1"/>
  <c r="L571" i="1" a="1"/>
  <c r="L1107" i="1" a="1"/>
  <c r="L621" i="1" a="1"/>
  <c r="L1328" i="1" a="1"/>
  <c r="L577" i="1" a="1"/>
  <c r="K931" i="1" a="1"/>
  <c r="L200" i="1" a="1"/>
  <c r="K620" i="1" a="1"/>
  <c r="L2851" i="1" a="1"/>
  <c r="K2212" i="1" a="1"/>
  <c r="K398" i="1" a="1"/>
  <c r="L466" i="1" a="1"/>
  <c r="L2985" i="1" a="1"/>
  <c r="L1768" i="1" a="1"/>
  <c r="K1035" i="1" a="1"/>
  <c r="K1508" i="1" a="1"/>
  <c r="K1768" i="1" a="1"/>
  <c r="K2750" i="1" a="1"/>
  <c r="K1743" i="1" a="1"/>
  <c r="L1363" i="1" a="1"/>
  <c r="K2534" i="1" a="1"/>
  <c r="L658" i="1" a="1"/>
  <c r="K2081" i="1" a="1"/>
  <c r="K886" i="1" a="1"/>
  <c r="L892" i="1" a="1"/>
  <c r="K593" i="1" a="1"/>
  <c r="K790" i="1" a="1"/>
  <c r="K416" i="1" a="1"/>
  <c r="K2404" i="1" a="1"/>
  <c r="K2446" i="1" a="1"/>
  <c r="K2733" i="1" a="1"/>
  <c r="K484" i="1" a="1"/>
  <c r="L2564" i="1" a="1"/>
  <c r="K1784" i="1" a="1"/>
  <c r="K58" i="1" a="1"/>
  <c r="K2549" i="1" a="1"/>
  <c r="K1196" i="1" a="1"/>
  <c r="L2756" i="1" a="1"/>
  <c r="L1936" i="1" a="1"/>
  <c r="K434" i="1" a="1"/>
  <c r="L78" i="1" a="1"/>
  <c r="K2339" i="1" a="1"/>
  <c r="L2670" i="1" a="1"/>
  <c r="K10" i="1" a="1"/>
  <c r="L2605" i="1" a="1"/>
  <c r="K355" i="1" a="1"/>
  <c r="L2218" i="1" a="1"/>
  <c r="L1977" i="1" a="1"/>
  <c r="L1340" i="1" a="1"/>
  <c r="L817" i="1" a="1"/>
  <c r="K2152" i="1" a="1"/>
  <c r="K1871" i="1" a="1"/>
  <c r="K335" i="1" a="1"/>
  <c r="K1669" i="1" a="1"/>
  <c r="L595" i="1" a="1"/>
  <c r="L70" i="1" a="1"/>
  <c r="K2513" i="1" a="1"/>
  <c r="K1518" i="1" a="1"/>
  <c r="K772" i="1" a="1"/>
  <c r="K879" i="1" a="1"/>
  <c r="L60" i="1" a="1"/>
  <c r="K78" i="1" a="1"/>
  <c r="L1987" i="1" a="1"/>
  <c r="L18" i="1" a="1"/>
  <c r="L11" i="1" a="1"/>
  <c r="K101" i="1" a="1"/>
  <c r="K2502" i="1" a="1"/>
  <c r="L2911" i="1" a="1"/>
  <c r="L2646" i="1" a="1"/>
  <c r="L316" i="1" a="1"/>
  <c r="L2460" i="1" a="1"/>
  <c r="L1847" i="1" a="1"/>
  <c r="L2032" i="1" a="1"/>
  <c r="L2818" i="1" a="1"/>
  <c r="L641" i="1" a="1"/>
  <c r="K159" i="1" a="1"/>
  <c r="K2911" i="1" a="1"/>
  <c r="L898" i="1" a="1"/>
  <c r="K1831" i="1" a="1"/>
  <c r="L2134" i="1" a="1"/>
  <c r="L1946" i="1" a="1"/>
  <c r="K2904" i="1" a="1"/>
  <c r="K763" i="1" a="1"/>
  <c r="L2132" i="1" a="1"/>
  <c r="L2455" i="1" a="1"/>
  <c r="K243" i="1" a="1"/>
  <c r="K276" i="1" a="1"/>
  <c r="L157" i="1" a="1"/>
  <c r="K2129" i="1" a="1"/>
  <c r="L2192" i="1" a="1"/>
  <c r="K1586" i="1" a="1"/>
  <c r="K1497" i="1" a="1"/>
  <c r="K2929" i="1" a="1"/>
  <c r="K2621" i="1" a="1"/>
  <c r="K1299" i="1" a="1"/>
  <c r="L1227" i="1" a="1"/>
  <c r="K59" i="1" a="1"/>
  <c r="L1757" i="1" a="1"/>
  <c r="K1415" i="1" a="1"/>
  <c r="L605" i="1" a="1"/>
  <c r="K2244" i="1" a="1"/>
  <c r="L1499" i="1" a="1"/>
  <c r="L2878" i="1" a="1"/>
  <c r="K836" i="1" a="1"/>
  <c r="K1474" i="1" a="1"/>
  <c r="K2950" i="1" a="1"/>
  <c r="K2873" i="1" a="1"/>
  <c r="K2797" i="1" a="1"/>
  <c r="K697" i="1" a="1"/>
  <c r="L1359" i="1" a="1"/>
  <c r="L216" i="1" a="1"/>
  <c r="L929" i="1" a="1"/>
  <c r="K2756" i="1" a="1"/>
  <c r="K2126" i="1" a="1"/>
  <c r="K2464" i="1" a="1"/>
  <c r="L2938" i="1" a="1"/>
  <c r="K41" i="1" a="1"/>
  <c r="K1210" i="1" a="1"/>
  <c r="K797" i="1" a="1"/>
  <c r="L1036" i="1" a="1"/>
  <c r="L2238" i="1" a="1"/>
  <c r="K2585" i="1" a="1"/>
  <c r="K707" i="1" a="1"/>
  <c r="K1505" i="1" a="1"/>
  <c r="K164" i="1" a="1"/>
  <c r="K1677" i="1" a="1"/>
  <c r="L262" i="1" a="1"/>
  <c r="K417" i="1" a="1"/>
  <c r="K241" i="1" a="1"/>
  <c r="L112" i="1" a="1"/>
  <c r="K1805" i="1" a="1"/>
  <c r="K1255" i="1" a="1"/>
  <c r="K1970" i="1" a="1"/>
  <c r="K142" i="1" a="1"/>
  <c r="L1309" i="1" a="1"/>
  <c r="L223" i="1" a="1"/>
  <c r="K2278" i="1" a="1"/>
  <c r="K2899" i="1" a="1"/>
  <c r="K2968" i="1" a="1"/>
  <c r="K1625" i="1" a="1"/>
  <c r="K3003" i="1" a="1"/>
  <c r="K505" i="1" a="1"/>
  <c r="K913" i="1" a="1"/>
  <c r="K202" i="1" a="1"/>
  <c r="K1082" i="1" a="1"/>
  <c r="L2008" i="1" a="1"/>
  <c r="L1013" i="1" a="1"/>
  <c r="K680" i="1" a="1"/>
  <c r="L2838" i="1" a="1"/>
  <c r="L2146" i="1" a="1"/>
  <c r="K2792" i="1" a="1"/>
  <c r="K2492" i="1" a="1"/>
  <c r="L1259" i="1" a="1"/>
  <c r="L1179" i="1" a="1"/>
  <c r="L2416" i="1" a="1"/>
  <c r="K2522" i="1" a="1"/>
  <c r="L1992" i="1" a="1"/>
  <c r="L2595" i="1" a="1"/>
  <c r="L1361" i="1" a="1"/>
  <c r="L2814" i="1" a="1"/>
  <c r="L2226" i="1" a="1"/>
  <c r="K591" i="1" a="1"/>
  <c r="K2234" i="1" a="1"/>
  <c r="L486" i="1" a="1"/>
  <c r="K713" i="1" a="1"/>
  <c r="K1766" i="1" a="1"/>
  <c r="L1709" i="1" a="1"/>
  <c r="K900" i="1" a="1"/>
  <c r="K2712" i="1" a="1"/>
  <c r="K1250" i="1" a="1"/>
  <c r="K2778" i="1" a="1"/>
  <c r="L646" i="1" a="1"/>
  <c r="L2516" i="1" a="1"/>
  <c r="L2853" i="1" a="1"/>
  <c r="K624" i="1" a="1"/>
  <c r="L161" i="1" a="1"/>
  <c r="K1341" i="1" a="1"/>
  <c r="L1171" i="1" a="1"/>
  <c r="L1097" i="1" a="1"/>
  <c r="K2998" i="1" a="1"/>
  <c r="K2696" i="1" a="1"/>
  <c r="L793" i="1" a="1"/>
  <c r="K1239" i="1" a="1"/>
  <c r="L1077" i="1" a="1"/>
  <c r="L1744" i="1" a="1"/>
  <c r="L764" i="1" a="1"/>
  <c r="K468" i="1" a="1"/>
  <c r="L1497" i="1" a="1"/>
  <c r="K1211" i="1" a="1"/>
  <c r="L1247" i="1" a="1"/>
  <c r="K247" i="1" a="1"/>
  <c r="L1314" i="1" a="1"/>
  <c r="L2797" i="1" a="1"/>
  <c r="L1890" i="1" a="1"/>
  <c r="K446" i="1" a="1"/>
  <c r="L1510" i="1" a="1"/>
  <c r="K1564" i="1" a="1"/>
  <c r="L1972" i="1" a="1"/>
  <c r="L1851" i="1" a="1"/>
  <c r="K196" i="1" a="1"/>
  <c r="K2450" i="1" a="1"/>
  <c r="K1226" i="1" a="1"/>
  <c r="K2361" i="1" a="1"/>
  <c r="K1935" i="1" a="1"/>
  <c r="K187" i="1" a="1"/>
  <c r="K770" i="1" a="1"/>
  <c r="L71" i="1" a="1"/>
  <c r="K1828" i="1" a="1"/>
  <c r="L39" i="1" a="1"/>
  <c r="K1958" i="1" a="1"/>
  <c r="K294" i="1" a="1"/>
  <c r="K200" i="1" a="1"/>
  <c r="K2144" i="1" a="1"/>
  <c r="L980" i="1" a="1"/>
  <c r="K1237" i="1" a="1"/>
  <c r="K2734" i="1" a="1"/>
  <c r="L1587" i="1" a="1"/>
  <c r="L1664" i="1" a="1"/>
  <c r="K328" i="1" a="1"/>
  <c r="K348" i="1" a="1"/>
  <c r="L1302" i="1" a="1"/>
  <c r="L5" i="1" a="1"/>
  <c r="L124" i="1" a="1"/>
  <c r="K1874" i="1" a="1"/>
  <c r="K1323" i="1" a="1"/>
  <c r="K2458" i="1" a="1"/>
  <c r="L2722" i="1" a="1"/>
  <c r="K944" i="1" a="1"/>
  <c r="L2065" i="1" a="1"/>
  <c r="K683" i="1" a="1"/>
  <c r="L1213" i="1" a="1"/>
  <c r="K1659" i="1" a="1"/>
  <c r="L104" i="1" a="1"/>
  <c r="K1941" i="1" a="1"/>
  <c r="L359" i="1" a="1"/>
  <c r="K929" i="1" a="1"/>
  <c r="L2811" i="1" a="1"/>
  <c r="K1613" i="1" a="1"/>
  <c r="L1597" i="1" a="1"/>
  <c r="L2877" i="1" a="1"/>
  <c r="L2685" i="1" a="1"/>
  <c r="L8" i="1" a="1"/>
  <c r="K2049" i="1" a="1"/>
  <c r="K1983" i="1" a="1"/>
  <c r="L519" i="1" a="1"/>
  <c r="K2406" i="1" a="1"/>
  <c r="K451" i="1" a="1"/>
  <c r="K2675" i="1" a="1"/>
  <c r="L448" i="1" a="1"/>
  <c r="L1522" i="1" a="1"/>
  <c r="K556" i="1" a="1"/>
  <c r="L997" i="1" a="1"/>
  <c r="L224" i="1" a="1"/>
  <c r="K2466" i="1" a="1"/>
  <c r="L850" i="1" a="1"/>
  <c r="L1136" i="1" a="1"/>
  <c r="L701" i="1" a="1"/>
  <c r="K104" i="1" a="1"/>
  <c r="L2953" i="1" a="1"/>
  <c r="K209" i="1" a="1"/>
  <c r="K1816" i="1" a="1"/>
  <c r="K2678" i="1" a="1"/>
  <c r="K653" i="1" a="1"/>
  <c r="L1206" i="1" a="1"/>
  <c r="K2802" i="1" a="1"/>
  <c r="L2005" i="1" a="1"/>
  <c r="K2654" i="1" a="1"/>
  <c r="L1041" i="1" a="1"/>
  <c r="K2099" i="1" a="1"/>
  <c r="K2808" i="1" a="1"/>
  <c r="L1791" i="1" a="1"/>
  <c r="K940" i="1" a="1"/>
  <c r="L444" i="1" a="1"/>
  <c r="K2657" i="1" a="1"/>
  <c r="K1705" i="1" a="1"/>
  <c r="K2054" i="1" a="1"/>
  <c r="K619" i="1" a="1"/>
  <c r="L2020" i="1" a="1"/>
  <c r="L269" i="1" a="1"/>
  <c r="K2462" i="1" a="1"/>
  <c r="L639" i="1" a="1"/>
  <c r="L236" i="1" a="1"/>
  <c r="L978" i="1" a="1"/>
  <c r="L2051" i="1" a="1"/>
  <c r="L2439" i="1" a="1"/>
  <c r="L409" i="1" a="1"/>
  <c r="K361" i="1" a="1"/>
  <c r="K1295" i="1" a="1"/>
  <c r="K1437" i="1" a="1"/>
  <c r="L2003" i="1" a="1"/>
  <c r="K2095" i="1" a="1"/>
  <c r="L2802" i="1" a="1"/>
  <c r="K1206" i="1" a="1"/>
  <c r="K1772" i="1" a="1"/>
  <c r="L2548" i="1" a="1"/>
  <c r="L2000" i="1" a="1"/>
  <c r="K478" i="1" a="1"/>
  <c r="L1785" i="1" a="1"/>
  <c r="K217" i="1" a="1"/>
  <c r="K118" i="1" a="1"/>
  <c r="K115" i="1" a="1"/>
  <c r="K2338" i="1" a="1"/>
  <c r="K2227" i="1" a="1"/>
  <c r="L285" i="1" a="1"/>
  <c r="L1626" i="1" a="1"/>
  <c r="K130" i="1" a="1"/>
  <c r="K2035" i="1" a="1"/>
  <c r="K1891" i="1" a="1"/>
  <c r="K555" i="1" a="1"/>
  <c r="K254" i="1" a="1"/>
  <c r="K2627" i="1" a="1"/>
  <c r="K381" i="1" a="1"/>
  <c r="L473" i="1" a="1"/>
  <c r="L46" i="1" a="1"/>
  <c r="K2628" i="1" a="1"/>
  <c r="K1015" i="1" a="1"/>
  <c r="K1383" i="1" a="1"/>
  <c r="L106" i="1" a="1"/>
  <c r="K486" i="1" a="1"/>
  <c r="K1978" i="1" a="1"/>
  <c r="L1697" i="1" a="1"/>
  <c r="L1116" i="1" a="1"/>
  <c r="L661" i="1" a="1"/>
  <c r="L2471" i="1" a="1"/>
  <c r="K2174" i="1" a="1"/>
  <c r="K309" i="1" a="1"/>
  <c r="L536" i="1" a="1"/>
  <c r="K2076" i="1" a="1"/>
  <c r="L1726" i="1" a="1"/>
  <c r="L863" i="1" a="1"/>
  <c r="L981" i="1" a="1"/>
  <c r="L2364" i="1" a="1"/>
  <c r="K2109" i="1" a="1"/>
  <c r="L1978" i="1" a="1"/>
  <c r="K1100" i="1" a="1"/>
  <c r="L2667" i="1" a="1"/>
  <c r="L1037" i="1" a="1"/>
  <c r="K870" i="1" a="1"/>
  <c r="L336" i="1" a="1"/>
  <c r="L563" i="1" a="1"/>
  <c r="K2814" i="1" a="1"/>
  <c r="L2677" i="1" a="1"/>
  <c r="L2344" i="1" a="1"/>
  <c r="L372" i="1" a="1"/>
  <c r="K1354" i="1" a="1"/>
  <c r="K2877" i="1" a="1"/>
  <c r="K2907" i="1" a="1"/>
  <c r="L1070" i="1" a="1"/>
  <c r="K1290" i="1" a="1"/>
  <c r="L1011" i="1" a="1"/>
  <c r="K2369" i="1" a="1"/>
  <c r="L1729" i="1" a="1"/>
  <c r="L1334" i="1" a="1"/>
  <c r="K2945" i="1" a="1"/>
  <c r="L1138" i="1" a="1"/>
  <c r="L2265" i="1" a="1"/>
  <c r="K2940" i="1" a="1"/>
  <c r="L540" i="1" a="1"/>
  <c r="L922" i="1" a="1"/>
  <c r="K858" i="1" a="1"/>
  <c r="L1410" i="1" a="1"/>
  <c r="K2856" i="1" a="1"/>
  <c r="L2965" i="1" a="1"/>
  <c r="K1637" i="1" a="1"/>
  <c r="L930" i="1" a="1"/>
  <c r="L167" i="1" a="1"/>
  <c r="L1167" i="1" a="1"/>
  <c r="K2195" i="1" a="1"/>
  <c r="K2716" i="1" a="1"/>
  <c r="L2872" i="1" a="1"/>
  <c r="L2494" i="1" a="1"/>
  <c r="K1414" i="1" a="1"/>
  <c r="L2560" i="1" a="1"/>
  <c r="L2244" i="1" a="1"/>
  <c r="K1959" i="1" a="1"/>
  <c r="L2521" i="1" a="1"/>
  <c r="K2560" i="1" a="1"/>
  <c r="K965" i="1" a="1"/>
  <c r="L329" i="1" a="1"/>
  <c r="K782" i="1" a="1"/>
  <c r="K214" i="1" a="1"/>
  <c r="K2162" i="1" a="1"/>
  <c r="K2615" i="1" a="1"/>
  <c r="L1111" i="1" a="1"/>
  <c r="L1252" i="1" a="1"/>
  <c r="L3002" i="1" a="1"/>
  <c r="L284" i="1" a="1"/>
  <c r="L2119" i="1" a="1"/>
  <c r="K114" i="1" a="1"/>
  <c r="L1457" i="1" a="1"/>
  <c r="L2729" i="1" a="1"/>
  <c r="K1067" i="1" a="1"/>
  <c r="L2716" i="1" a="1"/>
  <c r="K2490" i="1" a="1"/>
  <c r="K1619" i="1" a="1"/>
  <c r="L80" i="1" a="1"/>
  <c r="K1178" i="1" a="1"/>
  <c r="K869" i="1" a="1"/>
  <c r="K363" i="1" a="1"/>
  <c r="K2944" i="1" a="1"/>
  <c r="L2558" i="1" a="1"/>
  <c r="L1385" i="1" a="1"/>
  <c r="L197" i="1" a="1"/>
  <c r="L1827" i="1" a="1"/>
  <c r="L2904" i="1" a="1"/>
  <c r="K1873" i="1" a="1"/>
  <c r="L2662" i="1" a="1"/>
  <c r="L2402" i="1" a="1"/>
  <c r="K933" i="1" a="1"/>
  <c r="K819" i="1" a="1"/>
  <c r="L742" i="1" a="1"/>
  <c r="K435" i="1" a="1"/>
  <c r="L53" i="1" a="1"/>
  <c r="L391" i="1" a="1"/>
  <c r="K2192" i="1" a="1"/>
  <c r="K409" i="1" a="1"/>
  <c r="L1806" i="1" a="1"/>
  <c r="L915" i="1" a="1"/>
  <c r="L1128" i="1" a="1"/>
  <c r="L2511" i="1" a="1"/>
  <c r="L2038" i="1" a="1"/>
  <c r="K358" i="1" a="1"/>
  <c r="K1818" i="1" a="1"/>
  <c r="K251" i="1" a="1"/>
  <c r="L1067" i="1" a="1"/>
  <c r="L780" i="1" a="1"/>
  <c r="K2139" i="1" a="1"/>
  <c r="K2181" i="1" a="1"/>
  <c r="L476" i="1" a="1"/>
  <c r="L319" i="1" a="1"/>
  <c r="L357" i="1" a="1"/>
  <c r="K265" i="1" a="1"/>
  <c r="L2672" i="1" a="1"/>
  <c r="L2436" i="1" a="1"/>
  <c r="K156" i="1" a="1"/>
  <c r="K2038" i="1" a="1"/>
  <c r="L2634" i="1" a="1"/>
  <c r="L832" i="1" a="1"/>
  <c r="L84" i="1" a="1"/>
  <c r="K766" i="1" a="1"/>
  <c r="L1109" i="1" a="1"/>
  <c r="K2499" i="1" a="1"/>
  <c r="K1987" i="1" a="1"/>
  <c r="L1104" i="1" a="1"/>
  <c r="L761" i="1" a="1"/>
  <c r="K2106" i="1" a="1"/>
  <c r="L1454" i="1" a="1"/>
  <c r="L1039" i="1" a="1"/>
  <c r="L1516" i="1" a="1"/>
  <c r="K1233" i="1" a="1"/>
  <c r="K329" i="1" a="1"/>
  <c r="K483" i="1" a="1"/>
  <c r="K1504" i="1" a="1"/>
  <c r="L1098" i="1" a="1"/>
  <c r="L2341" i="1" a="1"/>
  <c r="K2431" i="1" a="1"/>
  <c r="L2320" i="1" a="1"/>
  <c r="K110" i="1" a="1"/>
  <c r="K1700" i="1" a="1"/>
  <c r="K2883" i="1" a="1"/>
  <c r="K2453" i="1" a="1"/>
  <c r="L741" i="1" a="1"/>
  <c r="K2928" i="1" a="1"/>
  <c r="K895" i="1" a="1"/>
  <c r="L933" i="1" a="1"/>
  <c r="K2069" i="1" a="1"/>
  <c r="L82" i="1" a="1"/>
  <c r="L2570" i="1" a="1"/>
  <c r="K55" i="1" a="1"/>
  <c r="L1803" i="1" a="1"/>
  <c r="L2952" i="1" a="1"/>
  <c r="L2806" i="1" a="1"/>
  <c r="K27" i="1" a="1"/>
  <c r="K2639" i="1" a="1"/>
  <c r="L2377" i="1" a="1"/>
  <c r="K553" i="1" a="1"/>
  <c r="L2083" i="1" a="1"/>
  <c r="K2886" i="1" a="1"/>
  <c r="K286" i="1" a="1"/>
  <c r="K753" i="1" a="1"/>
  <c r="L121" i="1" a="1"/>
  <c r="K1622" i="1" a="1"/>
  <c r="K864" i="1" a="1"/>
  <c r="K1271" i="1" a="1"/>
  <c r="K1322" i="1" a="1"/>
  <c r="L325" i="1" a="1"/>
  <c r="K1493" i="1" a="1"/>
  <c r="L295" i="1" a="1"/>
  <c r="L1573" i="1" a="1"/>
  <c r="K1135" i="1" a="1"/>
  <c r="L1652" i="1" a="1"/>
  <c r="L35" i="1" a="1"/>
  <c r="L2749" i="1" a="1"/>
  <c r="L501" i="1" a="1"/>
  <c r="L2713" i="1" a="1"/>
  <c r="K1690" i="1" a="1"/>
  <c r="K2851" i="1" a="1"/>
  <c r="L1531" i="1" a="1"/>
  <c r="K1004" i="1" a="1"/>
  <c r="K1212" i="1" a="1"/>
  <c r="K2579" i="1" a="1"/>
  <c r="L1150" i="1" a="1"/>
  <c r="L1312" i="1" a="1"/>
  <c r="K1016" i="1" a="1"/>
  <c r="L1283" i="1" a="1"/>
  <c r="L278" i="1" a="1"/>
  <c r="L852" i="1" a="1"/>
  <c r="K2731" i="1" a="1"/>
  <c r="K1225" i="1" a="1"/>
  <c r="K264" i="1" a="1"/>
  <c r="K197" i="1" a="1"/>
  <c r="L331" i="1" a="1"/>
  <c r="K2267" i="1" a="1"/>
  <c r="L752" i="1" a="1"/>
  <c r="L1678" i="1" a="1"/>
  <c r="K762" i="1" a="1"/>
  <c r="K2113" i="1" a="1"/>
  <c r="L133" i="1" a="1"/>
  <c r="K524" i="1" a="1"/>
  <c r="L2882" i="1" a="1"/>
  <c r="L61" i="1" a="1"/>
  <c r="L972" i="1" a="1"/>
  <c r="L2761" i="1" a="1"/>
  <c r="L2163" i="1" a="1"/>
  <c r="K362" i="1" a="1"/>
  <c r="K2472" i="1" a="1"/>
  <c r="L2018" i="1" a="1"/>
  <c r="L318" i="1" a="1"/>
  <c r="L304" i="1" a="1"/>
  <c r="L1175" i="1" a="1"/>
  <c r="K2592" i="1" a="1"/>
  <c r="L828" i="1" a="1"/>
  <c r="K2237" i="1" a="1"/>
  <c r="K2435" i="1" a="1"/>
  <c r="K6" i="1" a="1"/>
  <c r="L160" i="1" a="1"/>
  <c r="K2962" i="1" a="1"/>
  <c r="K1554" i="1" a="1"/>
  <c r="L1605" i="1" a="1"/>
  <c r="K1224" i="1" a="1"/>
  <c r="L847" i="1" a="1"/>
  <c r="K2938" i="1" a="1"/>
  <c r="K544" i="1" a="1"/>
  <c r="K2026" i="1" a="1"/>
  <c r="K1300" i="1" a="1"/>
  <c r="K299" i="1" a="1"/>
  <c r="L232" i="1" a="1"/>
  <c r="L1755" i="1" a="1"/>
  <c r="L181" i="1" a="1"/>
  <c r="K1064" i="1" a="1"/>
  <c r="L2366" i="1" a="1"/>
  <c r="L948" i="1" a="1"/>
  <c r="K1694" i="1" a="1"/>
  <c r="K1332" i="1" a="1"/>
  <c r="L2731" i="1" a="1"/>
  <c r="K997" i="1" a="1"/>
  <c r="K133" i="1" a="1"/>
  <c r="L2645" i="1" a="1"/>
  <c r="K425" i="1" a="1"/>
  <c r="L1934" i="1" a="1"/>
  <c r="K312" i="1" a="1"/>
  <c r="L277" i="1" a="1"/>
  <c r="K1094" i="1" a="1"/>
  <c r="L2733" i="1" a="1"/>
  <c r="K1952" i="1" a="1"/>
  <c r="L279" i="1" a="1"/>
  <c r="K1674" i="1" a="1"/>
  <c r="L1371" i="1" a="1"/>
  <c r="L1394" i="1" a="1"/>
  <c r="L2800" i="1" a="1"/>
  <c r="L491" i="1" a="1"/>
  <c r="L1040" i="1" a="1"/>
  <c r="L1401" i="1" a="1"/>
  <c r="L692" i="1" a="1"/>
  <c r="L2975" i="1" a="1"/>
  <c r="L1053" i="1" a="1"/>
  <c r="K2198" i="1" a="1"/>
  <c r="K515" i="1" a="1"/>
  <c r="L1251" i="1" a="1"/>
  <c r="K773" i="1" a="1"/>
  <c r="K2001" i="1" a="1"/>
  <c r="K814" i="1" a="1"/>
  <c r="L1350" i="1" a="1"/>
  <c r="K1761" i="1" a="1"/>
  <c r="K1509" i="1" a="1"/>
  <c r="K1115" i="1" a="1"/>
  <c r="K1337" i="1" a="1"/>
  <c r="L1416" i="1" a="1"/>
  <c r="L69" i="1" a="1"/>
  <c r="L2926" i="1" a="1"/>
  <c r="K2484" i="1" a="1"/>
  <c r="L965" i="1" a="1"/>
  <c r="K206" i="1" a="1"/>
  <c r="L2625" i="1" a="1"/>
  <c r="L2723" i="1" a="1"/>
  <c r="L2399" i="1" a="1"/>
  <c r="L301" i="1" a="1"/>
  <c r="L1672" i="1" a="1"/>
  <c r="K1495" i="1" a="1"/>
  <c r="K2566" i="1" a="1"/>
  <c r="K2602" i="1" a="1"/>
  <c r="K1950" i="1" a="1"/>
  <c r="L2868" i="1" a="1"/>
  <c r="K1675" i="1" a="1"/>
  <c r="K1427" i="1" a="1"/>
  <c r="L890" i="1" a="1"/>
  <c r="L256" i="1" a="1"/>
  <c r="K1204" i="1" a="1"/>
  <c r="K163" i="1" a="1"/>
  <c r="K1558" i="1" a="1"/>
  <c r="L2525" i="1" a="1"/>
  <c r="L2896" i="1" a="1"/>
  <c r="K1045" i="1" a="1"/>
  <c r="L1995" i="1" a="1"/>
  <c r="L1248" i="1" a="1"/>
  <c r="L2664" i="1" a="1"/>
  <c r="L1991" i="1" a="1"/>
  <c r="L1534" i="1" a="1"/>
  <c r="K2097" i="1" a="1"/>
  <c r="K1386" i="1" a="1"/>
  <c r="L2243" i="1" a="1"/>
  <c r="L1367" i="1" a="1"/>
  <c r="K1213" i="1" a="1"/>
  <c r="L1066" i="1" a="1"/>
  <c r="L1306" i="1" a="1"/>
  <c r="L1318" i="1" a="1"/>
  <c r="K2238" i="1" a="1"/>
  <c r="K1261" i="1" a="1"/>
  <c r="L690" i="1" a="1"/>
  <c r="L1539" i="1" a="1"/>
  <c r="K2052" i="1" a="1"/>
  <c r="L2848" i="1" a="1"/>
  <c r="L1504" i="1" a="1"/>
  <c r="L2096" i="1" a="1"/>
  <c r="L1928" i="1" a="1"/>
  <c r="K1547" i="1" a="1"/>
  <c r="K2753" i="1" a="1"/>
  <c r="L404" i="1" a="1"/>
  <c r="K2136" i="1" a="1"/>
  <c r="K2313" i="1" a="1"/>
  <c r="K1488" i="1" a="1"/>
  <c r="K942" i="1" a="1"/>
  <c r="L2209" i="1" a="1"/>
  <c r="K1741" i="1" a="1"/>
  <c r="L2943" i="1" a="1"/>
  <c r="L958" i="1" a="1"/>
  <c r="L1655" i="1" a="1"/>
  <c r="K606" i="1" a="1"/>
  <c r="L2974" i="1" a="1"/>
  <c r="L1315" i="1" a="1"/>
  <c r="L350" i="1" a="1"/>
  <c r="K47" i="1" a="1"/>
  <c r="K487" i="1" a="1"/>
  <c r="L2886" i="1" a="1"/>
  <c r="K2863" i="1" a="1"/>
  <c r="L1777" i="1" a="1"/>
  <c r="K2286" i="1" a="1"/>
  <c r="L314" i="1" a="1"/>
  <c r="K1158" i="1" a="1"/>
  <c r="L430" i="1" a="1"/>
  <c r="K1116" i="1" a="1"/>
  <c r="K2377" i="1" a="1"/>
  <c r="K2868" i="1" a="1"/>
  <c r="L2517" i="1" a="1"/>
  <c r="L2045" i="1" a="1"/>
  <c r="L607" i="1" a="1"/>
  <c r="L1607" i="1" a="1"/>
  <c r="K2494" i="1" a="1"/>
  <c r="K1124" i="1" a="1"/>
  <c r="K1738" i="1" a="1"/>
  <c r="L2522" i="1" a="1"/>
  <c r="K2207" i="1" a="1"/>
  <c r="K49" i="1" a="1"/>
  <c r="K1867" i="1" a="1"/>
  <c r="L1979" i="1" a="1"/>
  <c r="L234" i="1" a="1"/>
  <c r="K1833" i="1" a="1"/>
  <c r="L2747" i="1" a="1"/>
  <c r="L1831" i="1" a="1"/>
  <c r="L1872" i="1" a="1"/>
  <c r="K2738" i="1" a="1"/>
  <c r="L328" i="1" a="1"/>
  <c r="L2910" i="1" a="1"/>
  <c r="L348" i="1" a="1"/>
  <c r="K125" i="1" a="1"/>
  <c r="K1344" i="1" a="1"/>
  <c r="L1241" i="1" a="1"/>
  <c r="L1893" i="1" a="1"/>
  <c r="L2608" i="1" a="1"/>
  <c r="L682" i="1" a="1"/>
  <c r="L2297" i="1" a="1"/>
  <c r="L1219" i="1" a="1"/>
  <c r="L819" i="1" a="1"/>
  <c r="L1260" i="1" a="1"/>
  <c r="K1105" i="1" a="1"/>
  <c r="L1373" i="1" a="1"/>
  <c r="L34" i="1" a="1"/>
  <c r="L2222" i="1" a="1"/>
  <c r="K2348" i="1" a="1"/>
  <c r="L196" i="1" a="1"/>
  <c r="K1343" i="1" a="1"/>
  <c r="L2607" i="1" a="1"/>
  <c r="L1438" i="1" a="1"/>
  <c r="L869" i="1" a="1"/>
  <c r="K759" i="1" a="1"/>
  <c r="L2459" i="1" a="1"/>
  <c r="K2407" i="1" a="1"/>
  <c r="L132" i="1" a="1"/>
  <c r="L143" i="1" a="1"/>
  <c r="K1856" i="1" a="1"/>
  <c r="L511" i="1" a="1"/>
  <c r="L266" i="1" a="1"/>
  <c r="K1223" i="1" a="1"/>
  <c r="K1288" i="1" a="1"/>
  <c r="L1727" i="1" a="1"/>
  <c r="L1280" i="1" a="1"/>
  <c r="L1689" i="1" a="1"/>
  <c r="L214" i="1" a="1"/>
  <c r="K382" i="1" a="1"/>
  <c r="L3000" i="1" a="1"/>
  <c r="K721" i="1" a="1"/>
  <c r="K2655" i="1" a="1"/>
  <c r="K1744" i="1" a="1"/>
  <c r="L803" i="1" a="1"/>
  <c r="L77" i="1" a="1"/>
  <c r="K857" i="1" a="1"/>
  <c r="L468" i="1" a="1"/>
  <c r="K820" i="1" a="1"/>
  <c r="L1653" i="1" a="1"/>
  <c r="L2748" i="1" a="1"/>
  <c r="L2719" i="1" a="1"/>
  <c r="L1386" i="1" a="1"/>
  <c r="K1207" i="1" a="1"/>
  <c r="K1014" i="1" a="1"/>
  <c r="L275" i="1" a="1"/>
  <c r="K2961" i="1" a="1"/>
  <c r="K2228" i="1" a="1"/>
  <c r="K928" i="1" a="1"/>
  <c r="L1855" i="1" a="1"/>
  <c r="K984" i="1" a="1"/>
  <c r="K2656" i="1" a="1"/>
  <c r="K602" i="1" a="1"/>
  <c r="L1482" i="1" a="1"/>
  <c r="L88" i="1" a="1"/>
  <c r="K183" i="1" a="1"/>
  <c r="L647" i="1" a="1"/>
  <c r="L2544" i="1" a="1"/>
  <c r="K1739" i="1" a="1"/>
  <c r="K826" i="1" a="1"/>
  <c r="K413" i="1" a="1"/>
  <c r="L1570" i="1" a="1"/>
  <c r="K1906" i="1" a="1"/>
  <c r="K1894" i="1" a="1"/>
  <c r="L1610" i="1" a="1"/>
  <c r="K2172" i="1" a="1"/>
  <c r="K1568" i="1" a="1"/>
  <c r="L2228" i="1" a="1"/>
  <c r="L1224" i="1" a="1"/>
  <c r="L322" i="1" a="1"/>
  <c r="K2980" i="1" a="1"/>
  <c r="L1898" i="1" a="1"/>
  <c r="K396" i="1" a="1"/>
  <c r="L456" i="1" a="1"/>
  <c r="K2556" i="1" a="1"/>
  <c r="K1512" i="1" a="1"/>
  <c r="K2225" i="1" a="1"/>
  <c r="L2153" i="1" a="1"/>
  <c r="K2282" i="1" a="1"/>
  <c r="K31" i="1" a="1"/>
  <c r="K2068" i="1" a="1"/>
  <c r="L2727" i="1" a="1"/>
  <c r="K2565" i="1" a="1"/>
  <c r="K734" i="1" a="1"/>
  <c r="L1199" i="1" a="1"/>
  <c r="L1837" i="1" a="1"/>
  <c r="K2580" i="1" a="1"/>
  <c r="L743" i="1" a="1"/>
  <c r="L576" i="1" a="1"/>
  <c r="K2315" i="1" a="1"/>
  <c r="K73" i="1" a="1"/>
  <c r="L2539" i="1" a="1"/>
  <c r="K526" i="1" a="1"/>
  <c r="K1732" i="1" a="1"/>
  <c r="K1597" i="1" a="1"/>
  <c r="K1194" i="1" a="1"/>
  <c r="L21" i="1" a="1"/>
  <c r="K2751" i="1" a="1"/>
  <c r="K1371" i="1" a="1"/>
  <c r="L47" i="1" a="1"/>
  <c r="K1283" i="1" a="1"/>
  <c r="K1506" i="1" a="1"/>
  <c r="L1990" i="1" a="1"/>
  <c r="K2711" i="1" a="1"/>
  <c r="K1736" i="1" a="1"/>
  <c r="K180" i="1" a="1"/>
  <c r="L2502" i="1" a="1"/>
  <c r="K2872" i="1" a="1"/>
  <c r="K568" i="1" a="1"/>
  <c r="L698" i="1" a="1"/>
  <c r="L1278" i="1" a="1"/>
  <c r="K192" i="1" a="1"/>
  <c r="L1688" i="1" a="1"/>
  <c r="K1079" i="1" a="1"/>
  <c r="K1214" i="1" a="1"/>
  <c r="K2572" i="1" a="1"/>
  <c r="K2171" i="1" a="1"/>
  <c r="K2921" i="1" a="1"/>
  <c r="K1693" i="1" a="1"/>
  <c r="L2346" i="1" a="1"/>
  <c r="K2010" i="1" a="1"/>
  <c r="K77" i="1" a="1"/>
  <c r="L1368" i="1" a="1"/>
  <c r="K780" i="1" a="1"/>
  <c r="K2108" i="1" a="1"/>
  <c r="L2169" i="1" a="1"/>
  <c r="K1665" i="1" a="1"/>
  <c r="K1019" i="1" a="1"/>
  <c r="L2763" i="1" a="1"/>
  <c r="K459" i="1" a="1"/>
  <c r="L288" i="1" a="1"/>
  <c r="K1442" i="1" a="1"/>
  <c r="K1184" i="1" a="1"/>
  <c r="L2255" i="1" a="1"/>
  <c r="L1059" i="1" a="1"/>
  <c r="K1081" i="1" a="1"/>
  <c r="K1358" i="1" a="1"/>
  <c r="K805" i="1" a="1"/>
  <c r="L346" i="1" a="1"/>
  <c r="L2712" i="1" a="1"/>
  <c r="L2948" i="1" a="1"/>
  <c r="L777" i="1" a="1"/>
  <c r="K2309" i="1" a="1"/>
  <c r="K1974" i="1" a="1"/>
  <c r="K2726" i="1" a="1"/>
  <c r="K1861" i="1" a="1"/>
  <c r="K2154" i="1" a="1"/>
  <c r="L2430" i="1" a="1"/>
  <c r="K950" i="1" a="1"/>
  <c r="K1353" i="1" a="1"/>
  <c r="K2546" i="1" a="1"/>
  <c r="K1626" i="1" a="1"/>
  <c r="L2352" i="1" a="1"/>
  <c r="K1191" i="1" a="1"/>
  <c r="L724" i="1" a="1"/>
  <c r="K1988" i="1" a="1"/>
  <c r="L1032" i="1" a="1"/>
  <c r="L1842" i="1" a="1"/>
  <c r="K2233" i="1" a="1"/>
  <c r="L1971" i="1" a="1"/>
  <c r="L2732" i="1" a="1"/>
  <c r="K1351" i="1" a="1"/>
  <c r="K2029" i="1" a="1"/>
  <c r="L2379" i="1" a="1"/>
  <c r="K2841" i="1" a="1"/>
  <c r="K973" i="1" a="1"/>
  <c r="K2776" i="1" a="1"/>
  <c r="L1714" i="1" a="1"/>
  <c r="L2589" i="1" a="1"/>
  <c r="L956" i="1" a="1"/>
  <c r="L1329" i="1" a="1"/>
  <c r="K1907" i="1" a="1"/>
  <c r="L243" i="1" a="1"/>
  <c r="L695" i="1" a="1"/>
  <c r="K2418" i="1" a="1"/>
  <c r="L831" i="1" a="1"/>
  <c r="L1625" i="1" a="1"/>
  <c r="L2753" i="1" a="1"/>
  <c r="L538" i="1" a="1"/>
  <c r="L568" i="1" a="1"/>
  <c r="K256" i="1" a="1"/>
  <c r="L370" i="1" a="1"/>
  <c r="K664" i="1" a="1"/>
  <c r="L64" i="1" a="1"/>
  <c r="L119" i="1" a="1"/>
  <c r="L2754" i="1" a="1"/>
  <c r="K2245" i="1" a="1"/>
  <c r="K2145" i="1" a="1"/>
  <c r="L255" i="1" a="1"/>
  <c r="K2939" i="1" a="1"/>
  <c r="L173" i="1" a="1"/>
  <c r="L2106" i="1" a="1"/>
  <c r="K1359" i="1" a="1"/>
  <c r="K1777" i="1" a="1"/>
  <c r="L1172" i="1" a="1"/>
  <c r="K615" i="1" a="1"/>
  <c r="L1383" i="1" a="1"/>
  <c r="K443" i="1" a="1"/>
  <c r="L1795" i="1" a="1"/>
  <c r="K2908" i="1" a="1"/>
  <c r="K1254" i="1" a="1"/>
  <c r="L113" i="1" a="1"/>
  <c r="L1661" i="1" a="1"/>
  <c r="K946" i="1" a="1"/>
  <c r="K1173" i="1" a="1"/>
  <c r="L2198" i="1" a="1"/>
  <c r="L1647" i="1" a="1"/>
  <c r="L1161" i="1" a="1"/>
  <c r="K963" i="1" a="1"/>
  <c r="K1342" i="1" a="1"/>
  <c r="K2799" i="1" a="1"/>
  <c r="L645" i="1" a="1"/>
  <c r="K1679" i="1" a="1"/>
  <c r="K2891" i="1" a="1"/>
  <c r="K2301" i="1" a="1"/>
  <c r="K1862" i="1" a="1"/>
  <c r="L1614" i="1" a="1"/>
  <c r="K2187" i="1" a="1"/>
  <c r="L1060" i="1" a="1"/>
  <c r="K220" i="1" a="1"/>
  <c r="K1599" i="1" a="1"/>
  <c r="K1895" i="1" a="1"/>
  <c r="L1103" i="1" a="1"/>
  <c r="L2499" i="1" a="1"/>
  <c r="L2376" i="1" a="1"/>
  <c r="K1917" i="1" a="1"/>
  <c r="K1362" i="1" a="1"/>
  <c r="L349" i="1" a="1"/>
  <c r="K1908" i="1" a="1"/>
  <c r="K2832" i="1" a="1"/>
  <c r="K1590" i="1" a="1"/>
  <c r="L1526" i="1" a="1"/>
  <c r="K2101" i="1" a="1"/>
  <c r="K1244" i="1" a="1"/>
  <c r="K1756" i="1" a="1"/>
  <c r="L250" i="1" a="1"/>
  <c r="K2110" i="1" a="1"/>
  <c r="K2570" i="1" a="1"/>
  <c r="K1513" i="1" a="1"/>
  <c r="L149" i="1" a="1"/>
  <c r="K2959" i="1" a="1"/>
  <c r="L775" i="1" a="1"/>
  <c r="K1330" i="1" a="1"/>
  <c r="K1842" i="1" a="1"/>
  <c r="L1090" i="1" a="1"/>
  <c r="L2770" i="1" a="1"/>
  <c r="K2297" i="1" a="1"/>
  <c r="L2046" i="1" a="1"/>
  <c r="K2550" i="1" a="1"/>
  <c r="K1264" i="1" a="1"/>
  <c r="K1896" i="1" a="1"/>
  <c r="K369" i="1" a="1"/>
  <c r="K1188" i="1" a="1"/>
  <c r="L2451" i="1" a="1"/>
  <c r="K1758" i="1" a="1"/>
  <c r="L802" i="1" a="1"/>
  <c r="K939" i="1" a="1"/>
  <c r="L1663" i="1" a="1"/>
  <c r="L2044" i="1" a="1"/>
  <c r="L2393" i="1" a="1"/>
  <c r="K99" i="1" a="1"/>
  <c r="K1640" i="1" a="1"/>
  <c r="K854" i="1" a="1"/>
  <c r="L74" i="1" a="1"/>
  <c r="L1927" i="1" a="1"/>
  <c r="K1878" i="1" a="1"/>
  <c r="L311" i="1" a="1"/>
  <c r="K79" i="1" a="1"/>
  <c r="L2519" i="1" a="1"/>
  <c r="L754" i="1" a="1"/>
  <c r="K1783" i="1" a="1"/>
  <c r="L1763" i="1" a="1"/>
  <c r="K442" i="1" a="1"/>
  <c r="L2030" i="1" a="1"/>
  <c r="K2659" i="1" a="1"/>
  <c r="K2707" i="1" a="1"/>
  <c r="L1164" i="1" a="1"/>
  <c r="K629" i="1" a="1"/>
  <c r="L2418" i="1" a="1"/>
  <c r="L381" i="1" a="1"/>
  <c r="K493" i="1" a="1"/>
  <c r="K339" i="1" a="1"/>
  <c r="L1351" i="1" a="1"/>
  <c r="K1459" i="1" a="1"/>
  <c r="K2552" i="1" a="1"/>
  <c r="K2927" i="1" a="1"/>
  <c r="K1149" i="1" a="1"/>
  <c r="K1366" i="1" a="1"/>
  <c r="K2283" i="1" a="1"/>
  <c r="L1704" i="1" a="1"/>
  <c r="K2918" i="1" a="1"/>
  <c r="K849" i="1" a="1"/>
  <c r="K677" i="1" a="1"/>
  <c r="K1318" i="1" a="1"/>
  <c r="L2475" i="1" a="1"/>
  <c r="L2324" i="1" a="1"/>
  <c r="K2090" i="1" a="1"/>
  <c r="L2892" i="1" a="1"/>
  <c r="L1762" i="1" a="1"/>
  <c r="K2538" i="1" a="1"/>
  <c r="K747" i="1" a="1"/>
  <c r="L640" i="1" a="1"/>
  <c r="L994" i="1" a="1"/>
  <c r="K2849" i="1" a="1"/>
  <c r="K2124" i="1" a="1"/>
  <c r="L1684" i="1" a="1"/>
  <c r="K2277" i="1" a="1"/>
  <c r="K1914" i="1" a="1"/>
  <c r="K140" i="1" a="1"/>
  <c r="K1955" i="1" a="1"/>
  <c r="L2334" i="1" a="1"/>
  <c r="L1122" i="1" a="1"/>
  <c r="K2578" i="1" a="1"/>
  <c r="L1480" i="1" a="1"/>
  <c r="K1039" i="1" a="1"/>
  <c r="K74" i="1" a="1"/>
  <c r="L1538" i="1" a="1"/>
  <c r="K2140" i="1" a="1"/>
  <c r="L924" i="1" a="1"/>
  <c r="K893" i="1" a="1"/>
  <c r="K742" i="1" a="1"/>
  <c r="K227" i="1" a="1"/>
  <c r="K1927" i="1" a="1"/>
  <c r="L2869" i="1" a="1"/>
  <c r="L2798" i="1" a="1"/>
  <c r="L957" i="1" a="1"/>
  <c r="L19" i="1" a="1"/>
  <c r="K2416" i="1" a="1"/>
  <c r="K1889" i="1" a="1"/>
  <c r="L2816" i="1" a="1"/>
  <c r="K2280" i="1" a="1"/>
  <c r="L1403" i="1" a="1"/>
  <c r="L153" i="1" a="1"/>
  <c r="L1117" i="1" a="1"/>
  <c r="L1996" i="1" a="1"/>
  <c r="K2759" i="1" a="1"/>
  <c r="L895" i="1" a="1"/>
  <c r="L1907" i="1" a="1"/>
  <c r="L1935" i="1" a="1"/>
  <c r="L233" i="1" a="1"/>
  <c r="K2646" i="1" a="1"/>
  <c r="K2770" i="1" a="1"/>
  <c r="K1243" i="1" a="1"/>
  <c r="K1709" i="1" a="1"/>
  <c r="L2959" i="1" a="1"/>
  <c r="K1387" i="1" a="1"/>
  <c r="K907" i="1" a="1"/>
  <c r="L2683" i="1" a="1"/>
  <c r="L1823" i="1" a="1"/>
  <c r="L1728" i="1" a="1"/>
  <c r="L2155" i="1" a="1"/>
  <c r="L267" i="1" a="1"/>
  <c r="K945" i="1" a="1"/>
  <c r="L345" i="1" a="1"/>
  <c r="K2040" i="1" a="1"/>
  <c r="L1378" i="1" a="1"/>
  <c r="L1376" i="1" a="1"/>
  <c r="L881" i="1" a="1"/>
  <c r="L1741" i="1" a="1"/>
  <c r="L549" i="1" a="1"/>
  <c r="L1543" i="1" a="1"/>
  <c r="L2636" i="1" a="1"/>
  <c r="K1876" i="1" a="1"/>
  <c r="L708" i="1" a="1"/>
  <c r="L292" i="1" a="1"/>
  <c r="K405" i="1" a="1"/>
  <c r="K2337" i="1" a="1"/>
  <c r="K616" i="1" a="1"/>
  <c r="L2820" i="1" a="1"/>
  <c r="K598" i="1" a="1"/>
  <c r="L669" i="1" a="1"/>
  <c r="L2836" i="1" a="1"/>
  <c r="K240" i="1" a="1"/>
  <c r="L2363" i="1" a="1"/>
  <c r="L2983" i="1" a="1"/>
  <c r="K1937" i="1" a="1"/>
  <c r="L2696" i="1" a="1"/>
  <c r="L1698" i="1" a="1"/>
  <c r="L2657" i="1" a="1"/>
  <c r="L505" i="1" a="1"/>
  <c r="L1880" i="1" a="1"/>
  <c r="L2862" i="1" a="1"/>
  <c r="L2248" i="1" a="1"/>
  <c r="L1832" i="1" a="1"/>
  <c r="K2812" i="1" a="1"/>
  <c r="K2847" i="1" a="1"/>
  <c r="L2978" i="1" a="1"/>
  <c r="K1018" i="1" a="1"/>
  <c r="K388" i="1" a="1"/>
  <c r="L228" i="1" a="1"/>
  <c r="L2189" i="1" a="1"/>
  <c r="L384" i="1" a="1"/>
  <c r="K2586" i="1" a="1"/>
  <c r="L781" i="1" a="1"/>
  <c r="K1328" i="1" a="1"/>
  <c r="K2673" i="1" a="1"/>
  <c r="L650" i="1" a="1"/>
  <c r="L368" i="1" a="1"/>
  <c r="K2979" i="1" a="1"/>
  <c r="L2695" i="1" a="1"/>
  <c r="L546" i="1" a="1"/>
  <c r="L2061" i="1" a="1"/>
  <c r="L2357" i="1" a="1"/>
  <c r="L413" i="1" a="1"/>
  <c r="L2623" i="1" a="1"/>
  <c r="K501" i="1" a="1"/>
  <c r="L1400" i="1" a="1"/>
  <c r="K961" i="1" a="1"/>
  <c r="L2622" i="1" a="1"/>
  <c r="L2998" i="1" a="1"/>
  <c r="K1940" i="1" a="1"/>
  <c r="K1808" i="1" a="1"/>
  <c r="L373" i="1" a="1"/>
  <c r="L281" i="1" a="1"/>
  <c r="K2128" i="1" a="1"/>
  <c r="L2572" i="1" a="1"/>
  <c r="L2174" i="1" a="1"/>
  <c r="L76" i="1" a="1"/>
  <c r="L573" i="1" a="1"/>
  <c r="K564" i="1" a="1"/>
  <c r="L2446" i="1" a="1"/>
  <c r="L388" i="1" a="1"/>
  <c r="L853" i="1" a="1"/>
  <c r="L1085" i="1" a="1"/>
  <c r="L2542" i="1" a="1"/>
  <c r="L1588" i="1" a="1"/>
  <c r="K2316" i="1" a="1"/>
  <c r="K1361" i="1" a="1"/>
  <c r="K320" i="1" a="1"/>
  <c r="L1875" i="1" a="1"/>
  <c r="K1969" i="1" a="1"/>
  <c r="L705" i="1" a="1"/>
  <c r="L2170" i="1" a="1"/>
  <c r="K872" i="1" a="1"/>
  <c r="K1051" i="1" a="1"/>
  <c r="K1114" i="1" a="1"/>
  <c r="L1948" i="1" a="1"/>
  <c r="L2810" i="1" a="1"/>
  <c r="K1925" i="1" a="1"/>
  <c r="K376" i="1" a="1"/>
  <c r="K2885" i="1" a="1"/>
  <c r="L800" i="1" a="1"/>
  <c r="L864" i="1" a="1"/>
  <c r="L1891" i="1" a="1"/>
  <c r="L2701" i="1" a="1"/>
  <c r="L711" i="1" a="1"/>
  <c r="L608" i="1" a="1"/>
  <c r="K2259" i="1" a="1"/>
  <c r="K1822" i="1" a="1"/>
  <c r="L2161" i="1" a="1"/>
  <c r="K669" i="1" a="1"/>
  <c r="L168" i="1" a="1"/>
  <c r="L770" i="1" a="1"/>
  <c r="L140" i="1" a="1"/>
  <c r="L180" i="1" a="1"/>
  <c r="K748" i="1" a="1"/>
  <c r="K2912" i="1" a="1"/>
  <c r="K2057" i="1" a="1"/>
  <c r="L1825" i="1" a="1"/>
  <c r="L2734" i="1" a="1"/>
  <c r="K2341" i="1" a="1"/>
  <c r="L1701" i="1" a="1"/>
  <c r="L1958" i="1" a="1"/>
  <c r="L13" i="1" a="1"/>
  <c r="L703" i="1" a="1"/>
  <c r="L2066" i="1" a="1"/>
  <c r="L575" i="1" a="1"/>
  <c r="L1686" i="1" a="1"/>
  <c r="K2540" i="1" a="1"/>
  <c r="K621" i="1" a="1"/>
  <c r="L1848" i="1" a="1"/>
  <c r="L1143" i="1" a="1"/>
  <c r="L2022" i="1" a="1"/>
  <c r="L2867" i="1" a="1"/>
  <c r="L1645" i="1" a="1"/>
  <c r="L2012" i="1" a="1"/>
  <c r="L190" i="1" a="1"/>
  <c r="L1346" i="1" a="1"/>
  <c r="L403" i="1" a="1"/>
  <c r="L804" i="1" a="1"/>
  <c r="L2214" i="1" a="1"/>
  <c r="K2411" i="1" a="1"/>
  <c r="K925" i="1" a="1"/>
  <c r="K630" i="1" a="1"/>
  <c r="K1406" i="1" a="1"/>
  <c r="L1955" i="1" a="1"/>
  <c r="L843" i="1" a="1"/>
  <c r="L465" i="1" a="1"/>
  <c r="K2334" i="1" a="1"/>
  <c r="K1603" i="1" a="1"/>
  <c r="L1437" i="1" a="1"/>
  <c r="K1632" i="1" a="1"/>
  <c r="K2920" i="1" a="1"/>
  <c r="K2307" i="1" a="1"/>
  <c r="K1984" i="1" a="1"/>
  <c r="L959" i="1" a="1"/>
  <c r="K2142" i="1" a="1"/>
  <c r="K647" i="1" a="1"/>
  <c r="L2988" i="1" a="1"/>
  <c r="L1393" i="1" a="1"/>
  <c r="K633" i="1" a="1"/>
  <c r="L2380" i="1" a="1"/>
  <c r="K467" i="1" a="1"/>
  <c r="K1391" i="1" a="1"/>
  <c r="L2596" i="1" a="1"/>
  <c r="L79" i="1" a="1"/>
  <c r="K300" i="1" a="1"/>
  <c r="L1551" i="1" a="1"/>
  <c r="L1305" i="1" a="1"/>
  <c r="K2191" i="1" a="1"/>
  <c r="L954" i="1" a="1"/>
  <c r="K1259" i="1" a="1"/>
  <c r="K270" i="1" a="1"/>
  <c r="K135" i="1" a="1"/>
  <c r="L115" i="1" a="1"/>
  <c r="L1961" i="1" a="1"/>
  <c r="L2147" i="1" a="1"/>
  <c r="K1049" i="1" a="1"/>
  <c r="K2824" i="1" a="1"/>
  <c r="K2975" i="1" a="1"/>
  <c r="K2649" i="1" a="1"/>
  <c r="L2976" i="1" a="1"/>
  <c r="L993" i="1" a="1"/>
  <c r="L2845" i="1" a="1"/>
  <c r="K2532" i="1" a="1"/>
  <c r="K2449" i="1" a="1"/>
  <c r="L2137" i="1" a="1"/>
  <c r="K1956" i="1" a="1"/>
  <c r="L1193" i="1" a="1"/>
  <c r="K632" i="1" a="1"/>
  <c r="K791" i="1" a="1"/>
  <c r="K2204" i="1" a="1"/>
  <c r="L1336" i="1" a="1"/>
  <c r="L1783" i="1" a="1"/>
  <c r="L2437" i="1" a="1"/>
  <c r="L1083" i="1" a="1"/>
  <c r="K392" i="1" a="1"/>
  <c r="L1612" i="1" a="1"/>
  <c r="K1676" i="1" a="1"/>
  <c r="L1092" i="1" a="1"/>
  <c r="K1101" i="1" a="1"/>
  <c r="L229" i="1" a="1"/>
  <c r="L896" i="1" a="1"/>
  <c r="K1869" i="1" a="1"/>
  <c r="K281" i="1" a="1"/>
  <c r="L44" i="1" a="1"/>
  <c r="L1392" i="1" a="1"/>
  <c r="L1569" i="1" a="1"/>
  <c r="K1046" i="1" a="1"/>
  <c r="K2003" i="1" a="1"/>
  <c r="L838" i="1" a="1"/>
  <c r="K1901" i="1" a="1"/>
  <c r="L50" i="1" a="1"/>
  <c r="K1678" i="1" a="1"/>
  <c r="L238" i="1" a="1"/>
  <c r="L2182" i="1" a="1"/>
  <c r="K2077" i="1" a="1"/>
  <c r="L2059" i="1" a="1"/>
  <c r="K1000" i="1" a="1"/>
  <c r="K195" i="1" a="1"/>
  <c r="K2488" i="1" a="1"/>
  <c r="L2549" i="1" a="1"/>
  <c r="K649" i="1" a="1"/>
  <c r="K1360" i="1" a="1"/>
  <c r="K2300" i="1" a="1"/>
  <c r="K1378" i="1" a="1"/>
  <c r="L632" i="1" a="1"/>
  <c r="L2389" i="1" a="1"/>
  <c r="L1498" i="1" a="1"/>
  <c r="K496" i="1" a="1"/>
  <c r="K1848" i="1" a="1"/>
  <c r="L2641" i="1" a="1"/>
  <c r="L1430" i="1" a="1"/>
  <c r="K2584" i="1" a="1"/>
  <c r="K149" i="1" a="1"/>
  <c r="L2984" i="1" a="1"/>
  <c r="L2647" i="1" a="1"/>
  <c r="K852" i="1" a="1"/>
  <c r="K2089" i="1" a="1"/>
  <c r="K2828" i="1" a="1"/>
  <c r="K53" i="1" a="1"/>
  <c r="L2550" i="1" a="1"/>
  <c r="K2520" i="1" a="1"/>
  <c r="L302" i="1" a="1"/>
  <c r="K1875" i="1" a="1"/>
  <c r="L1846" i="1" a="1"/>
  <c r="L2165" i="1" a="1"/>
  <c r="K1819" i="1" a="1"/>
  <c r="L2971" i="1" a="1"/>
  <c r="L2406" i="1" a="1"/>
  <c r="K2454" i="1" a="1"/>
  <c r="L2216" i="1" a="1"/>
  <c r="K477" i="1" a="1"/>
  <c r="L679" i="1" a="1"/>
  <c r="K2028" i="1" a="1"/>
  <c r="K1321" i="1" a="1"/>
  <c r="K689" i="1" a="1"/>
  <c r="K1631" i="1" a="1"/>
  <c r="L2150" i="1" a="1"/>
  <c r="K1989" i="1" a="1"/>
  <c r="L24" i="1" a="1"/>
  <c r="K2376" i="1" a="1"/>
  <c r="L1559" i="1" a="1"/>
  <c r="K2151" i="1" a="1"/>
  <c r="K1742" i="1" a="1"/>
  <c r="L2684" i="1" a="1"/>
  <c r="K1058" i="1" a="1"/>
  <c r="L1261" i="1" a="1"/>
  <c r="L2428" i="1" a="1"/>
  <c r="K469" i="1" a="1"/>
  <c r="L1959" i="1" a="1"/>
  <c r="K2864" i="1" a="1"/>
  <c r="K466" i="1" a="1"/>
  <c r="L2121" i="1" a="1"/>
  <c r="L1397" i="1" a="1"/>
  <c r="L36" i="1" a="1"/>
  <c r="L1903" i="1" a="1"/>
  <c r="K2046" i="1" a="1"/>
  <c r="K1092" i="1" a="1"/>
  <c r="K2438" i="1" a="1"/>
  <c r="K1311" i="1" a="1"/>
  <c r="K1790" i="1" a="1"/>
  <c r="K2547" i="1" a="1"/>
  <c r="L280" i="1" a="1"/>
  <c r="K1356" i="1" a="1"/>
  <c r="L1681" i="1" a="1"/>
  <c r="K2730" i="1" a="1"/>
  <c r="K2356" i="1" a="1"/>
  <c r="L2185" i="1" a="1"/>
  <c r="L1072" i="1" a="1"/>
  <c r="L1734" i="1" a="1"/>
  <c r="L1042" i="1" a="1"/>
  <c r="L613" i="1" a="1"/>
  <c r="L514" i="1" a="1"/>
  <c r="L995" i="1" a="1"/>
  <c r="L1207" i="1" a="1"/>
  <c r="K2107" i="1" a="1"/>
  <c r="K691" i="1" a="1"/>
  <c r="K60" i="1" a="1"/>
  <c r="K998" i="1" a="1"/>
  <c r="L1326" i="1" a="1"/>
  <c r="L1671" i="1" a="1"/>
  <c r="K278" i="1" a="1"/>
  <c r="L433" i="1" a="1"/>
  <c r="L12" i="1" a="1"/>
  <c r="K1013" i="1" a="1"/>
  <c r="L694" i="1" a="1"/>
  <c r="K2504" i="1" a="1"/>
  <c r="K237" i="1" a="1"/>
  <c r="K234" i="1" a="1"/>
  <c r="K709" i="1" a="1"/>
  <c r="K2668" i="1" a="1"/>
  <c r="K2273" i="1" a="1"/>
  <c r="K93" i="1" a="1"/>
  <c r="K2758" i="1" a="1"/>
  <c r="K2264" i="1" a="1"/>
  <c r="K968" i="1" a="1"/>
  <c r="K2445" i="1" a="1"/>
  <c r="L1943" i="1" a="1"/>
  <c r="L916" i="1" a="1"/>
  <c r="K1106" i="1" a="1"/>
  <c r="K1776" i="1" a="1"/>
  <c r="L477" i="1" a="1"/>
  <c r="L222" i="1" a="1"/>
  <c r="L1836" i="1" a="1"/>
  <c r="K2636" i="1" a="1"/>
  <c r="K454" i="1" a="1"/>
  <c r="K1076" i="1" a="1"/>
  <c r="K2156" i="1" a="1"/>
  <c r="K2410" i="1" a="1"/>
  <c r="L2272" i="1" a="1"/>
  <c r="K368" i="1" a="1"/>
  <c r="L1746" i="1" a="1"/>
  <c r="K390" i="1" a="1"/>
  <c r="L2903" i="1" a="1"/>
  <c r="L1816" i="1" a="1"/>
  <c r="L1798" i="1" a="1"/>
  <c r="L2833" i="1" a="1"/>
  <c r="L581" i="1" a="1"/>
  <c r="L264" i="1" a="1"/>
  <c r="K2398" i="1" a="1"/>
  <c r="L2212" i="1" a="1"/>
  <c r="K937" i="1" a="1"/>
  <c r="K488" i="1" a="1"/>
  <c r="K877" i="1" a="1"/>
  <c r="L1702" i="1" a="1"/>
  <c r="L99" i="1" a="1"/>
  <c r="K834" i="1" a="1"/>
  <c r="L2642" i="1" a="1"/>
  <c r="L1465" i="1" a="1"/>
  <c r="K518" i="1" a="1"/>
  <c r="L1732" i="1" a="1"/>
  <c r="L1263" i="1" a="1"/>
  <c r="K954" i="1" a="1"/>
  <c r="K2837" i="1" a="1"/>
  <c r="L1432" i="1" a="1"/>
  <c r="L498" i="1" a="1"/>
  <c r="K399" i="1" a="1"/>
  <c r="K2269" i="1" a="1"/>
  <c r="K2651" i="1" a="1"/>
  <c r="L2497" i="1" a="1"/>
  <c r="L766" i="1" a="1"/>
  <c r="L1424" i="1" a="1"/>
  <c r="L1339" i="1" a="1"/>
  <c r="K430" i="1" a="1"/>
  <c r="L449" i="1" a="1"/>
  <c r="L75" i="1" a="1"/>
  <c r="K1962" i="1" a="1"/>
  <c r="L2205" i="1" a="1"/>
  <c r="L1242" i="1" a="1"/>
  <c r="K651" i="1" a="1"/>
  <c r="L1377" i="1" a="1"/>
  <c r="L423" i="1" a="1"/>
  <c r="K1491" i="1" a="1"/>
  <c r="L2484" i="1" a="1"/>
  <c r="K2554" i="1" a="1"/>
  <c r="K1884" i="1" a="1"/>
  <c r="L1407" i="1" a="1"/>
  <c r="L1769" i="1" a="1"/>
  <c r="K739" i="1" a="1"/>
  <c r="K1089" i="1" a="1"/>
  <c r="L2127" i="1" a="1"/>
  <c r="L909" i="1" a="1"/>
  <c r="L827" i="1" a="1"/>
  <c r="K2613" i="1" a="1"/>
  <c r="K1764" i="1" a="1"/>
  <c r="K2012" i="1" a="1"/>
  <c r="K1998" i="1" a="1"/>
  <c r="L2048" i="1" a="1"/>
  <c r="K2737" i="1" a="1"/>
  <c r="L1031" i="1" a="1"/>
  <c r="K1726" i="1" a="1"/>
  <c r="K1413" i="1" a="1"/>
  <c r="K2773" i="1" a="1"/>
  <c r="K1329" i="1" a="1"/>
  <c r="K1286" i="1" a="1"/>
  <c r="L602" i="1" a="1"/>
  <c r="K2764" i="1" a="1"/>
  <c r="L235" i="1" a="1"/>
  <c r="K681" i="1" a="1"/>
  <c r="L323" i="1" a="1"/>
  <c r="K1327" i="1" a="1"/>
  <c r="K1711" i="1" a="1"/>
  <c r="L625" i="1" a="1"/>
  <c r="K1222" i="1" a="1"/>
  <c r="L1493" i="1" a="1"/>
  <c r="L727" i="1" a="1"/>
  <c r="L1137" i="1" a="1"/>
  <c r="L369" i="1" a="1"/>
  <c r="K1903" i="1" a="1"/>
  <c r="L903" i="1" a="1"/>
  <c r="K1281" i="1" a="1"/>
  <c r="L871" i="1" a="1"/>
  <c r="L2552" i="1" a="1"/>
  <c r="K1496" i="1" a="1"/>
  <c r="L1005" i="1" a="1"/>
  <c r="K1664" i="1" a="1"/>
  <c r="K2591" i="1" a="1"/>
  <c r="K1583" i="1" a="1"/>
  <c r="L990" i="1" a="1"/>
  <c r="L2371" i="1" a="1"/>
  <c r="L1048" i="1" a="1"/>
  <c r="K343" i="1" a="1"/>
  <c r="L2557" i="1" a="1"/>
  <c r="L2273" i="1" a="1"/>
  <c r="K1918" i="1" a="1"/>
  <c r="L1124" i="1" a="1"/>
  <c r="L876" i="1" a="1"/>
  <c r="K305" i="1" a="1"/>
  <c r="L985" i="1" a="1"/>
  <c r="K100" i="1" a="1"/>
  <c r="L1218" i="1" a="1"/>
  <c r="K190" i="1" a="1"/>
  <c r="K2085" i="1" a="1"/>
  <c r="K439" i="1" a="1"/>
  <c r="K724" i="1" a="1"/>
  <c r="K414" i="1" a="1"/>
  <c r="L2533" i="1" a="1"/>
  <c r="K292" i="1" a="1"/>
  <c r="K874" i="1" a="1"/>
  <c r="L66" i="1" a="1"/>
  <c r="K1559" i="1" a="1"/>
  <c r="L874" i="1" a="1"/>
  <c r="K167" i="1" a="1"/>
  <c r="K2469" i="1" a="1"/>
  <c r="K712" i="1" a="1"/>
  <c r="K324" i="1" a="1"/>
  <c r="L1470" i="1" a="1"/>
  <c r="K1385" i="1" a="1"/>
  <c r="K1456" i="1" a="1"/>
  <c r="L2682" i="1" a="1"/>
  <c r="L2873" i="1" a="1"/>
  <c r="L154" i="1" a="1"/>
  <c r="L2771" i="1" a="1"/>
  <c r="K549" i="1" a="1"/>
  <c r="K2437" i="1" a="1"/>
  <c r="L2854" i="1" a="1"/>
  <c r="K2092" i="1" a="1"/>
  <c r="K767" i="1" a="1"/>
  <c r="K1994" i="1" a="1"/>
  <c r="L23" i="1" a="1"/>
  <c r="L1495" i="1" a="1"/>
  <c r="K1578" i="1" a="1"/>
  <c r="K1241" i="1" a="1"/>
  <c r="L1455" i="1" a="1"/>
  <c r="L1445" i="1" a="1"/>
  <c r="L2343" i="1" a="1"/>
  <c r="K1240" i="1" a="1"/>
  <c r="K353" i="1" a="1"/>
  <c r="K2102" i="1" a="1"/>
  <c r="L1601" i="1" a="1"/>
  <c r="K2368" i="1" a="1"/>
  <c r="K344" i="1" a="1"/>
  <c r="L97" i="1" a="1"/>
  <c r="K705" i="1" a="1"/>
  <c r="K2742" i="1" a="1"/>
  <c r="L2432" i="1" a="1"/>
  <c r="L1056" i="1" a="1"/>
  <c r="K962" i="1" a="1"/>
  <c r="L1901" i="1" a="1"/>
  <c r="K643" i="1" a="1"/>
  <c r="K2485" i="1" a="1"/>
  <c r="K1792" i="1" a="1"/>
  <c r="L2791" i="1" a="1"/>
  <c r="K637" i="1" a="1"/>
  <c r="K2383" i="1" a="1"/>
  <c r="K918" i="1" a="1"/>
  <c r="L1184" i="1" a="1"/>
  <c r="L2653" i="1" a="1"/>
  <c r="K1445" i="1" a="1"/>
  <c r="K1609" i="1" a="1"/>
  <c r="K97" i="1" a="1"/>
  <c r="L2476" i="1" a="1"/>
  <c r="L783" i="1" a="1"/>
  <c r="K2594" i="1" a="1"/>
  <c r="L2922" i="1" a="1"/>
  <c r="K402" i="1" a="1"/>
  <c r="L949" i="1" a="1"/>
  <c r="L712" i="1" a="1"/>
  <c r="K495" i="1" a="1"/>
  <c r="K2236" i="1" a="1"/>
  <c r="K642" i="1" a="1"/>
  <c r="L254" i="1" a="1"/>
  <c r="L1099" i="1" a="1"/>
  <c r="L20" i="1" a="1"/>
  <c r="K1245" i="1" a="1"/>
  <c r="L1134" i="1" a="1"/>
  <c r="L299" i="1" a="1"/>
  <c r="K1180" i="1" a="1"/>
  <c r="L2221" i="1" a="1"/>
  <c r="K2246" i="1" a="1"/>
  <c r="K1053" i="1" a="1"/>
  <c r="L2568" i="1" a="1"/>
  <c r="K582" i="1" a="1"/>
  <c r="L659" i="1" a="1"/>
  <c r="L1817" i="1" a="1"/>
  <c r="K815" i="1" a="1"/>
  <c r="K2722" i="1" a="1"/>
  <c r="K473" i="1" a="1"/>
  <c r="L2717" i="1" a="1"/>
  <c r="K224" i="1" a="1"/>
  <c r="L509" i="1" a="1"/>
  <c r="K628" i="1" a="1"/>
  <c r="K1703" i="1" a="1"/>
  <c r="L2483" i="1" a="1"/>
  <c r="L1814" i="1" a="1"/>
  <c r="K867" i="1" a="1"/>
  <c r="L642" i="1" a="1"/>
  <c r="K471" i="1" a="1"/>
  <c r="L660" i="1" a="1"/>
  <c r="L507" i="1" a="1"/>
  <c r="K1967" i="1" a="1"/>
  <c r="K1428" i="1" a="1"/>
  <c r="K908" i="1" a="1"/>
  <c r="L947" i="1" a="1"/>
  <c r="K1249" i="1" a="1"/>
  <c r="K525" i="1" a="1"/>
  <c r="L859" i="1" a="1"/>
  <c r="L1909" i="1" a="1"/>
  <c r="L2331" i="1" a="1"/>
  <c r="K1855" i="1" a="1"/>
  <c r="L2582" i="1" a="1"/>
  <c r="L1492" i="1" a="1"/>
  <c r="L1503" i="1" a="1"/>
  <c r="K1747" i="1" a="1"/>
  <c r="K1539" i="1" a="1"/>
  <c r="L408" i="1" a="1"/>
  <c r="K2254" i="1" a="1"/>
  <c r="L2327" i="1" a="1"/>
  <c r="K711" i="1" a="1"/>
  <c r="K847" i="1" a="1"/>
  <c r="L710" i="1" a="1"/>
  <c r="L529" i="1" a="1"/>
  <c r="K2209" i="1" a="1"/>
  <c r="K1164" i="1" a="1"/>
  <c r="K2373" i="1" a="1"/>
  <c r="L1870" i="1" a="1"/>
  <c r="K1289" i="1" a="1"/>
  <c r="L553" i="1" a="1"/>
  <c r="K958" i="1" a="1"/>
  <c r="K311" i="1" a="1"/>
  <c r="L2977" i="1" a="1"/>
  <c r="K2981" i="1" a="1"/>
  <c r="L1784" i="1" a="1"/>
  <c r="K1851" i="1" a="1"/>
  <c r="L1822" i="1" a="1"/>
  <c r="K1647" i="1" a="1"/>
  <c r="L2160" i="1" a="1"/>
  <c r="K636" i="1" a="1"/>
  <c r="L1257" i="1" a="1"/>
  <c r="K1713" i="1" a="1"/>
  <c r="K1763" i="1" a="1"/>
  <c r="K1153" i="1" a="1"/>
  <c r="L484" i="1" a="1"/>
  <c r="K1336" i="1" a="1"/>
  <c r="L1160" i="1" a="1"/>
  <c r="L107" i="1" a="1"/>
  <c r="K2078" i="1" a="1"/>
  <c r="K717" i="1" a="1"/>
  <c r="L1233" i="1" a="1"/>
  <c r="K1957" i="1" a="1"/>
  <c r="K2420" i="1" a="1"/>
  <c r="L1882" i="1" a="1"/>
  <c r="K715" i="1" a="1"/>
  <c r="K1530" i="1" a="1"/>
  <c r="L33" i="1" a="1"/>
  <c r="L648" i="1" a="1"/>
  <c r="K1566" i="1" a="1"/>
  <c r="L932" i="1" a="1"/>
  <c r="K2131" i="1" a="1"/>
  <c r="L1930" i="1" a="1"/>
  <c r="L1344" i="1" a="1"/>
  <c r="K1699" i="1" a="1"/>
  <c r="K781" i="1" a="1"/>
  <c r="L1202" i="1" a="1"/>
  <c r="K1263" i="1" a="1"/>
  <c r="L459" i="1" a="1"/>
  <c r="K456" i="1" a="1"/>
  <c r="K2179" i="1" a="1"/>
  <c r="K660" i="1" a="1"/>
  <c r="L1374" i="1" a="1"/>
  <c r="L2281" i="1" a="1"/>
  <c r="K1553" i="1" a="1"/>
  <c r="K2075" i="1" a="1"/>
  <c r="L2039" i="1" a="1"/>
  <c r="K1229" i="1" a="1"/>
  <c r="K1598" i="1" a="1"/>
  <c r="L733" i="1" a="1"/>
  <c r="K2188" i="1" a="1"/>
  <c r="L1673" i="1" a="1"/>
  <c r="K2372" i="1" a="1"/>
  <c r="L138" i="1" a="1"/>
  <c r="K1480" i="1" a="1"/>
  <c r="L719" i="1" a="1"/>
  <c r="L1773" i="1" a="1"/>
  <c r="K2670" i="1" a="1"/>
  <c r="K2965" i="1" a="1"/>
  <c r="L2454" i="1" a="1"/>
  <c r="K82" i="1" a="1"/>
  <c r="L548" i="1" a="1"/>
  <c r="L713" i="1" a="1"/>
  <c r="L2339" i="1" a="1"/>
  <c r="L221" i="1" a="1"/>
  <c r="K166" i="1" a="1"/>
  <c r="L2710" i="1" a="1"/>
  <c r="K2914" i="1" a="1"/>
  <c r="L1182" i="1" a="1"/>
  <c r="L1073" i="1" a="1"/>
  <c r="K951" i="1" a="1"/>
  <c r="L2784" i="1" a="1"/>
  <c r="K846" i="1" a="1"/>
  <c r="L2919" i="1" a="1"/>
  <c r="L2593" i="1" a="1"/>
  <c r="L1352" i="1" a="1"/>
  <c r="K2274" i="1" a="1"/>
  <c r="K1866" i="1" a="1"/>
  <c r="L2391" i="1" a="1"/>
  <c r="L2793" i="1" a="1"/>
  <c r="K539" i="1" a="1"/>
  <c r="L1476" i="1" a="1"/>
  <c r="L601" i="1" a="1"/>
  <c r="L672" i="1" a="1"/>
  <c r="K3000" i="1" a="1"/>
  <c r="K2412" i="1" a="1"/>
  <c r="L170" i="1" a="1"/>
  <c r="L2740" i="1" a="1"/>
  <c r="L2062" i="1" a="1"/>
  <c r="L2709" i="1" a="1"/>
  <c r="K257" i="1" a="1"/>
  <c r="K2752" i="1" a="1"/>
  <c r="L1388" i="1" a="1"/>
  <c r="K1890" i="1" a="1"/>
  <c r="K736" i="1" a="1"/>
  <c r="K848" i="1" a="1"/>
  <c r="L1484" i="1" a="1"/>
  <c r="L1533" i="1" a="1"/>
  <c r="L2649" i="1" a="1"/>
  <c r="L849" i="1" a="1"/>
  <c r="L666" i="1" a="1"/>
  <c r="L2086" i="1" a="1"/>
  <c r="L2972" i="1" a="1"/>
  <c r="K1532" i="1" a="1"/>
  <c r="L421" i="1" a="1"/>
  <c r="L644" i="1" a="1"/>
  <c r="K426" i="1" a="1"/>
  <c r="K2663" i="1" a="1"/>
  <c r="L1745" i="1" a="1"/>
  <c r="L1142" i="1" a="1"/>
  <c r="L715" i="1" a="1"/>
  <c r="L1839" i="1" a="1"/>
  <c r="K756" i="1" a="1"/>
  <c r="K410" i="1" a="1"/>
  <c r="L801" i="1" a="1"/>
  <c r="L2583" i="1" a="1"/>
  <c r="K1673" i="1" a="1"/>
  <c r="K1834" i="1" a="1"/>
  <c r="K2771" i="1" a="1"/>
  <c r="K2305" i="1" a="1"/>
  <c r="K1999" i="1" a="1"/>
  <c r="L1821" i="1" a="1"/>
  <c r="L204" i="1" a="1"/>
  <c r="L303" i="1" a="1"/>
  <c r="L105" i="1" a="1"/>
  <c r="K2641" i="1" a="1"/>
  <c r="L377" i="1" a="1"/>
  <c r="K2487" i="1" a="1"/>
  <c r="L2744" i="1" a="1"/>
  <c r="K612" i="1" a="1"/>
  <c r="L2705" i="1" a="1"/>
  <c r="K2815" i="1" a="1"/>
  <c r="K2871" i="1" a="1"/>
  <c r="L2072" i="1" a="1"/>
  <c r="L2211" i="1" a="1"/>
  <c r="K2558" i="1" a="1"/>
  <c r="L1325" i="1" a="1"/>
  <c r="K280" i="1" a="1"/>
  <c r="K2289" i="1" a="1"/>
  <c r="L860" i="1" a="1"/>
  <c r="L1952" i="1" a="1"/>
  <c r="K250" i="1" a="1"/>
  <c r="L137" i="1" a="1"/>
  <c r="L702" i="1" a="1"/>
  <c r="K373" i="1" a="1"/>
  <c r="L320" i="1" a="1"/>
  <c r="K2923" i="1" a="1"/>
  <c r="K2442" i="1" a="1"/>
  <c r="K1236" i="1" a="1"/>
  <c r="K334" i="1" a="1"/>
  <c r="K1519" i="1" a="1"/>
  <c r="L1245" i="1" a="1"/>
  <c r="L2382" i="1" a="1"/>
  <c r="K599" i="1" a="1"/>
  <c r="L547" i="1" a="1"/>
  <c r="K317" i="1" a="1"/>
  <c r="K1251" i="1" a="1"/>
  <c r="K2982" i="1" a="1"/>
  <c r="K1375" i="1" a="1"/>
  <c r="L189" i="1" a="1"/>
  <c r="K552" i="1" a="1"/>
  <c r="K1420" i="1" a="1"/>
  <c r="L2295" i="1" a="1"/>
  <c r="L1809" i="1" a="1"/>
  <c r="L483" i="1" a="1"/>
  <c r="L2561" i="1" a="1"/>
  <c r="L374" i="1" a="1"/>
  <c r="K1127" i="1" a="1"/>
  <c r="K1424" i="1" a="1"/>
  <c r="K906" i="1" a="1"/>
  <c r="K2214" i="1" a="1"/>
  <c r="L1262" i="1" a="1"/>
  <c r="L1604" i="1" a="1"/>
  <c r="L745" i="1" a="1"/>
  <c r="K1389" i="1" a="1"/>
  <c r="K784" i="1" a="1"/>
  <c r="K1634" i="1" a="1"/>
  <c r="L207" i="1" a="1"/>
  <c r="L2102" i="1" a="1"/>
  <c r="L1724" i="1" a="1"/>
  <c r="L2671" i="1" a="1"/>
  <c r="L763" i="1" a="1"/>
  <c r="L2543" i="1" a="1"/>
  <c r="K2461" i="1" a="1"/>
  <c r="L2345" i="1" a="1"/>
  <c r="L939" i="1" a="1"/>
  <c r="L1603" i="1" a="1"/>
  <c r="K248" i="1" a="1"/>
  <c r="L982" i="1" a="1"/>
  <c r="K1463" i="1" a="1"/>
  <c r="K63" i="1" a="1"/>
  <c r="K532" i="1" a="1"/>
  <c r="K985" i="1" a="1"/>
  <c r="K1189" i="1" a="1"/>
  <c r="L821" i="1" a="1"/>
  <c r="K3002" i="1" a="1"/>
  <c r="K2432" i="1" a="1"/>
  <c r="L296" i="1" a="1"/>
  <c r="L678" i="1" a="1"/>
  <c r="K2424" i="1" a="1"/>
  <c r="K1073" i="1" a="1"/>
  <c r="K1863" i="1" a="1"/>
  <c r="L219" i="1" a="1"/>
  <c r="K2620" i="1" a="1"/>
  <c r="K838" i="1" a="1"/>
  <c r="L59" i="1" a="1"/>
  <c r="L57" i="1" a="1"/>
  <c r="L751" i="1" a="1"/>
  <c r="L826" i="1" a="1"/>
  <c r="K2215" i="1" a="1"/>
  <c r="L942" i="1" a="1"/>
  <c r="L2481" i="1" a="1"/>
  <c r="K2423" i="1" a="1"/>
  <c r="L961" i="1" a="1"/>
  <c r="K450" i="1" a="1"/>
  <c r="K2388" i="1" a="1"/>
  <c r="K189" i="1" a="1"/>
  <c r="L2580" i="1" a="1"/>
  <c r="K1913" i="1" a="1"/>
  <c r="K371" i="1" a="1"/>
  <c r="K222" i="1" a="1"/>
  <c r="K2607" i="1" a="1"/>
  <c r="L1447" i="1" a="1"/>
  <c r="K2389" i="1" a="1"/>
  <c r="L2259" i="1" a="1"/>
  <c r="L1267" i="1" a="1"/>
  <c r="K735" i="1" a="1"/>
  <c r="K1020" i="1" a="1"/>
  <c r="K1686" i="1" a="1"/>
  <c r="K2036" i="1" a="1"/>
  <c r="L2385" i="1" a="1"/>
  <c r="K221" i="1" a="1"/>
  <c r="K1334" i="1" a="1"/>
  <c r="K1324" i="1" a="1"/>
  <c r="L2307" i="1" a="1"/>
  <c r="K2638" i="1" a="1"/>
  <c r="L2832" i="1" a="1"/>
  <c r="K1794" i="1" a="1"/>
  <c r="K2660" i="1" a="1"/>
  <c r="L758" i="1" a="1"/>
  <c r="L139" i="1" a="1"/>
  <c r="L1897" i="1" a="1"/>
  <c r="K546" i="1" a="1"/>
  <c r="L1960" i="1" a="1"/>
  <c r="L2876" i="1" a="1"/>
  <c r="L324" i="1" a="1"/>
  <c r="K2970" i="1" a="1"/>
  <c r="K835" i="1" a="1"/>
  <c r="L2640" i="1" a="1"/>
  <c r="K2216" i="1" a="1"/>
  <c r="K1928" i="1" a="1"/>
  <c r="L467" i="1" a="1"/>
  <c r="L744" i="1" a="1"/>
  <c r="K267" i="1" a="1"/>
  <c r="K2543" i="1" a="1"/>
  <c r="K2374" i="1" a="1"/>
  <c r="K263" i="1" a="1"/>
  <c r="L2286" i="1" a="1"/>
  <c r="L2902" i="1" a="1"/>
  <c r="K1517" i="1" a="1"/>
  <c r="L102" i="1" a="1"/>
  <c r="K2096" i="1" a="1"/>
  <c r="K1661" i="1" a="1"/>
  <c r="L603" i="1" a="1"/>
  <c r="L2736" i="1" a="1"/>
  <c r="L2348" i="1" a="1"/>
  <c r="K113" i="1" a="1"/>
  <c r="K1638" i="1" a="1"/>
  <c r="K1916" i="1" a="1"/>
  <c r="L2855" i="1" a="1"/>
  <c r="K2044" i="1" a="1"/>
  <c r="K2964" i="1" a="1"/>
  <c r="K1802" i="1" a="1"/>
  <c r="K120" i="1" a="1"/>
  <c r="L1355" i="1" a="1"/>
  <c r="L1713" i="1" a="1"/>
  <c r="K1267" i="1" a="1"/>
  <c r="L118" i="1" a="1"/>
  <c r="K68" i="1" a="1"/>
  <c r="K2182" i="1" a="1"/>
  <c r="K2135" i="1" a="1"/>
  <c r="K1472" i="1" a="1"/>
  <c r="L2318" i="1" a="1"/>
  <c r="L799" i="1" a="1"/>
  <c r="K2509" i="1" a="1"/>
  <c r="K1574" i="1" a="1"/>
  <c r="L2504" i="1" a="1"/>
  <c r="L564" i="1" a="1"/>
  <c r="L845" i="1" a="1"/>
  <c r="K2427" i="1" a="1"/>
  <c r="K386" i="1" a="1"/>
  <c r="K2157" i="1" a="1"/>
  <c r="L2287" i="1" a="1"/>
  <c r="K2698" i="1" a="1"/>
  <c r="K285" i="1" a="1"/>
  <c r="L2277" i="1" a="1"/>
  <c r="L2930" i="1" a="1"/>
  <c r="L2575" i="1" a="1"/>
  <c r="L1151" i="1" a="1"/>
  <c r="K884" i="1" a="1"/>
  <c r="L439" i="1" a="1"/>
  <c r="L195" i="1" a="1"/>
  <c r="L1770" i="1" a="1"/>
  <c r="K752" i="1" a="1"/>
  <c r="L1509" i="1" a="1"/>
  <c r="L984" i="1" a="1"/>
  <c r="L593" i="1" a="1"/>
  <c r="L2890" i="1" a="1"/>
  <c r="L627" i="1" a="1"/>
  <c r="L2840" i="1" a="1"/>
  <c r="L2707" i="1" a="1"/>
  <c r="K667" i="1" a="1"/>
  <c r="K2160" i="1" a="1"/>
  <c r="K2516" i="1" a="1"/>
  <c r="K534" i="1" a="1"/>
  <c r="K2924" i="1" a="1"/>
  <c r="K2266" i="1" a="1"/>
  <c r="K2524" i="1" a="1"/>
  <c r="L1327" i="1" a="1"/>
  <c r="K1436" i="1" a="1"/>
  <c r="K86" i="1" a="1"/>
  <c r="L722" i="1" a="1"/>
  <c r="L2387" i="1" a="1"/>
  <c r="K2047" i="1" a="1"/>
  <c r="L730" i="1" a="1"/>
  <c r="K614" i="1" a="1"/>
  <c r="L131" i="1" a="1"/>
  <c r="K2623" i="1" a="1"/>
  <c r="L2360" i="1" a="1"/>
  <c r="L1598" i="1" a="1"/>
  <c r="K57" i="1" a="1"/>
  <c r="L1469" i="1" a="1"/>
  <c r="L1641" i="1" a="1"/>
  <c r="L991" i="1" a="1"/>
  <c r="K1312" i="1" a="1"/>
  <c r="K843" i="1" a="1"/>
  <c r="K1309" i="1" a="1"/>
  <c r="L851" i="1" a="1"/>
  <c r="L1920" i="1" a="1"/>
  <c r="K284" i="1" a="1"/>
  <c r="L729" i="1" a="1"/>
  <c r="L2434" i="1" a="1"/>
  <c r="K2794" i="1" a="1"/>
  <c r="K1257" i="1" a="1"/>
  <c r="K2548" i="1" a="1"/>
  <c r="K2717" i="1" a="1"/>
  <c r="K644" i="1" a="1"/>
  <c r="K2984" i="1" a="1"/>
  <c r="K2900" i="1" a="1"/>
  <c r="K1003" i="1" a="1"/>
  <c r="K2473" i="1" a="1"/>
  <c r="K803" i="1" a="1"/>
  <c r="L2655" i="1" a="1"/>
  <c r="K1702" i="1" a="1"/>
  <c r="L1675" i="1" a="1"/>
  <c r="K2587" i="1" a="1"/>
  <c r="K1484" i="1" a="1"/>
  <c r="L1488" i="1" a="1"/>
  <c r="K207" i="1" a="1"/>
  <c r="L1911" i="1" a="1"/>
  <c r="L1086" i="1" a="1"/>
  <c r="K474" i="1" a="1"/>
  <c r="K2652" i="1" a="1"/>
  <c r="L1436" i="1" a="1"/>
  <c r="K2037" i="1" a="1"/>
  <c r="K2251" i="1" a="1"/>
  <c r="K1103" i="1" a="1"/>
  <c r="L1910" i="1" a="1"/>
  <c r="K315" i="1" a="1"/>
  <c r="L2509" i="1" a="1"/>
  <c r="K1175" i="1" a="1"/>
  <c r="K1932" i="1" a="1"/>
  <c r="L1596" i="1" a="1"/>
  <c r="K1765" i="1" a="1"/>
  <c r="L992" i="1" a="1"/>
  <c r="L2263" i="1" a="1"/>
  <c r="L2104" i="1" a="1"/>
  <c r="K172" i="1" a="1"/>
  <c r="L398" i="1" a="1"/>
  <c r="K2942" i="1" a="1"/>
  <c r="K2235" i="1" a="1"/>
  <c r="K2881" i="1" a="1"/>
  <c r="K1899" i="1" a="1"/>
  <c r="L1362" i="1" a="1"/>
  <c r="K807" i="1" a="1"/>
  <c r="K1167" i="1" a="1"/>
  <c r="K1489" i="1" a="1"/>
  <c r="K235" i="1" a="1"/>
  <c r="L750" i="1" a="1"/>
  <c r="K1953" i="1" a="1"/>
  <c r="K1216" i="1" a="1"/>
  <c r="K2993" i="1" a="1"/>
  <c r="L2359" i="1" a="1"/>
  <c r="L1446" i="1" a="1"/>
  <c r="K1725" i="1" a="1"/>
  <c r="K757" i="1" a="1"/>
  <c r="K656" i="1" a="1"/>
  <c r="K610" i="1" a="1"/>
  <c r="K2635" i="1" a="1"/>
  <c r="K966" i="1" a="1"/>
  <c r="K1055" i="1" a="1"/>
  <c r="L286" i="1" a="1"/>
  <c r="K2917" i="1" a="1"/>
  <c r="L2773" i="1" a="1"/>
  <c r="L1156" i="1" a="1"/>
  <c r="K911" i="1" a="1"/>
  <c r="L2342" i="1" a="1"/>
  <c r="L2293" i="1" a="1"/>
  <c r="L1964" i="1" a="1"/>
  <c r="L1774" i="1" a="1"/>
  <c r="L2073" i="1" a="1"/>
  <c r="L2292" i="1" a="1"/>
  <c r="L1721" i="1" a="1"/>
  <c r="L1788" i="1" a="1"/>
  <c r="L663" i="1" a="1"/>
  <c r="K1461" i="1" a="1"/>
  <c r="L2905" i="1" a="1"/>
  <c r="K1892" i="1" a="1"/>
  <c r="K1395" i="1" a="1"/>
  <c r="L198" i="1" a="1"/>
  <c r="K2972" i="1" a="1"/>
  <c r="L2207" i="1" a="1"/>
  <c r="K2999" i="1" a="1"/>
  <c r="L2449" i="1" a="1"/>
  <c r="L966" i="1" a="1"/>
  <c r="L901" i="1" a="1"/>
  <c r="K2240" i="1" a="1"/>
  <c r="L225" i="1" a="1"/>
  <c r="K2518" i="1" a="1"/>
  <c r="K2165" i="1" a="1"/>
  <c r="K910" i="1" a="1"/>
  <c r="L2888" i="1" a="1"/>
  <c r="K2122" i="1" a="1"/>
  <c r="L1147" i="1" a="1"/>
  <c r="L1705" i="1" a="1"/>
  <c r="L835" i="1" a="1"/>
  <c r="L2669" i="1" a="1"/>
  <c r="K1235" i="1" a="1"/>
  <c r="K1338" i="1" a="1"/>
  <c r="K671" i="1" a="1"/>
  <c r="K2323" i="1" a="1"/>
  <c r="L687" i="1" a="1"/>
  <c r="L1021" i="1" a="1"/>
  <c r="L2115" i="1" a="1"/>
  <c r="K1390" i="1" a="1"/>
  <c r="K2588" i="1" a="1"/>
  <c r="L2703" i="1" a="1"/>
  <c r="L1002" i="1" a="1"/>
  <c r="K1449" i="1" a="1"/>
  <c r="L2805" i="1" a="1"/>
  <c r="K2310" i="1" a="1"/>
  <c r="K2971" i="1" a="1"/>
  <c r="L2700" i="1" a="1"/>
  <c r="K2241" i="1" a="1"/>
  <c r="L2932" i="1" a="1"/>
  <c r="K634" i="1" a="1"/>
  <c r="L500" i="1" a="1"/>
  <c r="K2571" i="1" a="1"/>
  <c r="L2373" i="1" a="1"/>
  <c r="K1400" i="1" a="1"/>
  <c r="L2332" i="1" a="1"/>
  <c r="K1838" i="1" a="1"/>
  <c r="L2508" i="1" a="1"/>
  <c r="L463" i="1" a="1"/>
  <c r="K277" i="1" a="1"/>
  <c r="L293" i="1" a="1"/>
  <c r="L2514" i="1" a="1"/>
  <c r="K2606" i="1" a="1"/>
  <c r="K1835" i="1" a="1"/>
  <c r="K2429" i="1" a="1"/>
  <c r="K1056" i="1" a="1"/>
  <c r="K1036" i="1" a="1"/>
  <c r="K2478" i="1" a="1"/>
  <c r="L1518" i="1" a="1"/>
  <c r="L2267" i="1" a="1"/>
  <c r="L2154" i="1" a="1"/>
  <c r="K955" i="1" a="1"/>
  <c r="L2796" i="1" a="1"/>
  <c r="L1690" i="1" a="1"/>
  <c r="K1612" i="1" a="1"/>
  <c r="K326" i="1" a="1"/>
  <c r="K2755" i="1" a="1"/>
  <c r="L1528" i="1" a="1"/>
  <c r="L1691" i="1" a="1"/>
  <c r="K1707" i="1" a="1"/>
  <c r="K2405" i="1" a="1"/>
  <c r="L2347" i="1" a="1"/>
  <c r="K964" i="1" a="1"/>
  <c r="K1377" i="1" a="1"/>
  <c r="K2045" i="1" a="1"/>
  <c r="K793" i="1" a="1"/>
  <c r="K1551" i="1" a="1"/>
  <c r="L2164" i="1" a="1"/>
  <c r="K2392" i="1" a="1"/>
  <c r="K978" i="1" a="1"/>
  <c r="K596" i="1" a="1"/>
  <c r="K1897" i="1" a="1"/>
  <c r="L1565" i="1" a="1"/>
  <c r="K2056" i="1" a="1"/>
  <c r="K1635" i="1" a="1"/>
  <c r="K1265" i="1" a="1"/>
  <c r="K89" i="1" a="1"/>
  <c r="K2996" i="1" a="1"/>
  <c r="L2482" i="1" a="1"/>
  <c r="L1466" i="1" a="1"/>
  <c r="K577" i="1" a="1"/>
  <c r="L495" i="1" a="1"/>
  <c r="K530" i="1" a="1"/>
  <c r="K2879" i="1" a="1"/>
  <c r="K1733" i="1" a="1"/>
  <c r="K1604" i="1" a="1"/>
  <c r="L2999" i="1" a="1"/>
  <c r="L1760" i="1" a="1"/>
  <c r="L2758" i="1" a="1"/>
  <c r="K297" i="1" a="1"/>
  <c r="K2913" i="1" a="1"/>
  <c r="K2992" i="1" a="1"/>
  <c r="K1502" i="1" a="1"/>
  <c r="L1862" i="1" a="1"/>
  <c r="L2815" i="1" a="1"/>
  <c r="K345" i="1" a="1"/>
  <c r="K1220" i="1" a="1"/>
  <c r="L2745" i="1" a="1"/>
  <c r="K994" i="1" a="1"/>
  <c r="L2708" i="1" a="1"/>
  <c r="K979" i="1" a="1"/>
  <c r="K1070" i="1" a="1"/>
  <c r="K1801" i="1" a="1"/>
  <c r="L2928" i="1" a="1"/>
  <c r="L2847" i="1" a="1"/>
  <c r="L2841" i="1" a="1"/>
  <c r="L460" i="1" a="1"/>
  <c r="K2781" i="1" a="1"/>
  <c r="L1677" i="1" a="1"/>
  <c r="L1419" i="1" a="1"/>
  <c r="L1166" i="1" a="1"/>
  <c r="K1151" i="1" a="1"/>
  <c r="L1201" i="1" a="1"/>
  <c r="L2356" i="1" a="1"/>
  <c r="K21" i="1" a="1"/>
  <c r="L1536" i="1" a="1"/>
  <c r="L1379" i="1" a="1"/>
  <c r="L737" i="1" a="1"/>
  <c r="K2505" i="1" a="1"/>
  <c r="L1485" i="1" a="1"/>
  <c r="L960" i="1" a="1"/>
  <c r="L1611" i="1" a="1"/>
  <c r="L870" i="1" a="1"/>
  <c r="L946" i="1" a="1"/>
  <c r="K923" i="1" a="1"/>
  <c r="K1150" i="1" a="1"/>
  <c r="L594" i="1" a="1"/>
  <c r="K947" i="1" a="1"/>
  <c r="K502" i="1" a="1"/>
  <c r="K2220" i="1" a="1"/>
  <c r="K12" i="1" a="1"/>
  <c r="L1896" i="1" a="1"/>
  <c r="L1879" i="1" a="1"/>
  <c r="L545" i="1" a="1"/>
  <c r="K313" i="1" a="1"/>
  <c r="L2419" i="1" a="1"/>
  <c r="L2193" i="1" a="1"/>
  <c r="K1273" i="1" a="1"/>
  <c r="L567" i="1" a="1"/>
  <c r="K2033" i="1" a="1"/>
  <c r="L1716" i="1" a="1"/>
  <c r="K1963" i="1" a="1"/>
  <c r="K663" i="1" a="1"/>
  <c r="L1932" i="1" a="1"/>
  <c r="L894" i="1" a="1"/>
  <c r="K934" i="1" a="1"/>
  <c r="K798" i="1" a="1"/>
  <c r="L2803" i="1" a="1"/>
  <c r="L1170" i="1" a="1"/>
  <c r="L1638" i="1" a="1"/>
  <c r="L1472" i="1" a="1"/>
  <c r="L1639" i="1" a="1"/>
  <c r="L410" i="1" a="1"/>
  <c r="K2692" i="1" a="1"/>
  <c r="L525" i="1" a="1"/>
  <c r="L201" i="1" a="1"/>
  <c r="L298" i="1" a="1"/>
  <c r="L1132" i="1" a="1"/>
  <c r="L1188" i="1" a="1"/>
  <c r="K2087" i="1" a="1"/>
  <c r="L2452" i="1" a="1"/>
  <c r="K1009" i="1" a="1"/>
  <c r="K131" i="1" a="1"/>
  <c r="K2506" i="1" a="1"/>
  <c r="L1966" i="1" a="1"/>
  <c r="L893" i="1" a="1"/>
  <c r="K258" i="1" a="1"/>
  <c r="K1357" i="1" a="1"/>
  <c r="L2534" i="1" a="1"/>
  <c r="L2042" i="1" a="1"/>
  <c r="L1800" i="1" a="1"/>
  <c r="K2354" i="1" a="1"/>
  <c r="K1440" i="1" a="1"/>
  <c r="L1568" i="1" a="1"/>
  <c r="L443" i="1" a="1"/>
  <c r="K1061" i="1" a="1"/>
  <c r="K51" i="1" a="1"/>
  <c r="K1492" i="1" a="1"/>
  <c r="K1757" i="1" a="1"/>
  <c r="L496" i="1" a="1"/>
  <c r="L2757" i="1" a="1"/>
  <c r="K2205" i="1" a="1"/>
  <c r="L395" i="1" a="1"/>
  <c r="L670" i="1" a="1"/>
  <c r="L1737" i="1" a="1"/>
  <c r="K2470" i="1" a="1"/>
  <c r="L1089" i="1" a="1"/>
  <c r="L574" i="1" a="1"/>
  <c r="L1765" i="1" a="1"/>
  <c r="K1706" i="1" a="1"/>
  <c r="L844" i="1" a="1"/>
  <c r="L617" i="1" a="1"/>
  <c r="L1723" i="1" a="1"/>
  <c r="L523" i="1" a="1"/>
  <c r="K1633" i="1" a="1"/>
  <c r="K967" i="1" a="1"/>
  <c r="K1054" i="1" a="1"/>
  <c r="K37" i="1" a="1"/>
  <c r="L1102" i="1" a="1"/>
  <c r="L1310" i="1" a="1"/>
  <c r="L2425" i="1" a="1"/>
  <c r="K314" i="1" a="1"/>
  <c r="K1475" i="1" a="1"/>
  <c r="L1185" i="1" a="1"/>
  <c r="K2634" i="1" a="1"/>
  <c r="L1583" i="1" a="1"/>
  <c r="L2078" i="1" a="1"/>
  <c r="L865" i="1" a="1"/>
  <c r="L1415" i="1" a="1"/>
  <c r="K1307" i="1" a="1"/>
  <c r="K1365" i="1" a="1"/>
  <c r="L1949" i="1" a="1"/>
  <c r="K177" i="1" a="1"/>
  <c r="K2861" i="1" a="1"/>
  <c r="L2963" i="1" a="1"/>
  <c r="K66" i="1" a="1"/>
  <c r="K859" i="1" a="1"/>
  <c r="L1838" i="1" a="1"/>
  <c r="L2879" i="1" a="1"/>
  <c r="K912" i="1" a="1"/>
  <c r="K168" i="1" a="1"/>
  <c r="L1792" i="1" a="1"/>
  <c r="L1174" i="1" a="1"/>
  <c r="L638" i="1" a="1"/>
  <c r="L1287" i="1" a="1"/>
  <c r="L1584" i="1" a="1"/>
  <c r="L134" i="1" a="1"/>
  <c r="L1902" i="1" a="1"/>
  <c r="K499" i="1" a="1"/>
  <c r="L2269" i="1" a="1"/>
  <c r="K1749" i="1" a="1"/>
  <c r="L135" i="1" a="1"/>
  <c r="L2316" i="1" a="1"/>
  <c r="K2860" i="1" a="1"/>
  <c r="L2108" i="1" a="1"/>
  <c r="K2086" i="1" a="1"/>
  <c r="L1525" i="1" a="1"/>
  <c r="K2147" i="1" a="1"/>
  <c r="L2252" i="1" a="1"/>
  <c r="K531" i="1" a="1"/>
  <c r="K2164" i="1" a="1"/>
  <c r="L626" i="1" a="1"/>
  <c r="L2532" i="1" a="1"/>
  <c r="L749" i="1" a="1"/>
  <c r="L2026" i="1" a="1"/>
  <c r="K684" i="1" a="1"/>
  <c r="K1161" i="1" a="1"/>
  <c r="K990" i="1" a="1"/>
  <c r="L1026" i="1" a="1"/>
  <c r="K1879" i="1" a="1"/>
  <c r="K1811" i="1" a="1"/>
  <c r="L2034" i="1" a="1"/>
  <c r="K1260" i="1" a="1"/>
  <c r="K856" i="1" a="1"/>
  <c r="L2997" i="1" a="1"/>
  <c r="K1570" i="1" a="1"/>
  <c r="K2603" i="1" a="1"/>
  <c r="K400" i="1" a="1"/>
  <c r="L1428" i="1" a="1"/>
  <c r="K2390" i="1" a="1"/>
  <c r="K1348" i="1" a="1"/>
  <c r="K638" i="1" a="1"/>
  <c r="L128" i="1" a="1"/>
  <c r="K61" i="1" a="1"/>
  <c r="K2217" i="1" a="1"/>
  <c r="L1523" i="1" a="1"/>
  <c r="K507" i="1" a="1"/>
  <c r="K1775" i="1" a="1"/>
  <c r="L1856" i="1" a="1"/>
  <c r="L2958" i="1" a="1"/>
  <c r="L504" i="1" a="1"/>
  <c r="K1411" i="1" a="1"/>
  <c r="L146" i="1" a="1"/>
  <c r="K424" i="1" a="1"/>
  <c r="L2935" i="1" a="1"/>
  <c r="K875" i="1" a="1"/>
  <c r="L1381" i="1" a="1"/>
  <c r="K2118" i="1" a="1"/>
  <c r="L397" i="1" a="1"/>
  <c r="L2792" i="1" a="1"/>
  <c r="K1345" i="1" a="1"/>
  <c r="L203" i="1" a="1"/>
  <c r="L2033" i="1" a="1"/>
  <c r="K2739" i="1" a="1"/>
  <c r="K1234" i="1" a="1"/>
  <c r="K883" i="1" a="1"/>
  <c r="K1618" i="1" a="1"/>
  <c r="K2529" i="1" a="1"/>
  <c r="K1556" i="1" a="1"/>
  <c r="L989" i="1" a="1"/>
  <c r="L6" i="1" a="1"/>
  <c r="K2662" i="1" a="1"/>
  <c r="L704" i="1" a="1"/>
  <c r="K2541" i="1" a="1"/>
  <c r="L1752" i="1" a="1"/>
  <c r="K444" i="1" a="1"/>
  <c r="L1157" i="1" a="1"/>
  <c r="K795" i="1" a="1"/>
  <c r="L809" i="1" a="1"/>
  <c r="K1075" i="1" a="1"/>
  <c r="L2298" i="1" a="1"/>
  <c r="K538" i="1" a="1"/>
  <c r="K1964" i="1" a="1"/>
  <c r="K178" i="1" a="1"/>
  <c r="L1643" i="1" a="1"/>
  <c r="K2682" i="1" a="1"/>
  <c r="K1688" i="1" a="1"/>
  <c r="K2395" i="1" a="1"/>
  <c r="L1619" i="1" a="1"/>
  <c r="L251" i="1" a="1"/>
  <c r="K2159" i="1" a="1"/>
  <c r="K1610" i="1" a="1"/>
  <c r="L556" i="1" a="1"/>
  <c r="K2260" i="1" a="1"/>
  <c r="L720" i="1" a="1"/>
  <c r="L970" i="1" a="1"/>
  <c r="K1689" i="1" a="1"/>
  <c r="K268" i="1" a="1"/>
  <c r="L2630" i="1" a="1"/>
  <c r="L2041" i="1" a="1"/>
  <c r="K1858" i="1" a="1"/>
  <c r="K2302" i="1" a="1"/>
  <c r="L1635" i="1" a="1"/>
  <c r="L825" i="1" a="1"/>
  <c r="K2014" i="1" a="1"/>
  <c r="K554" i="1" a="1"/>
  <c r="K1134" i="1" a="1"/>
  <c r="L499" i="1" a="1"/>
  <c r="L1211" i="1" a="1"/>
  <c r="K2218" i="1" a="1"/>
  <c r="L583" i="1" a="1"/>
  <c r="K2749" i="1" a="1"/>
  <c r="K239" i="1" a="1"/>
  <c r="L2563" i="1" a="1"/>
  <c r="K2568" i="1" a="1"/>
  <c r="K71" i="1" a="1"/>
  <c r="K28" i="1" a="1"/>
  <c r="K1470" i="1" a="1"/>
  <c r="K1538" i="1" a="1"/>
  <c r="L808" i="1" a="1"/>
  <c r="L2070" i="1" a="1"/>
  <c r="K2754" i="1" a="1"/>
  <c r="L810" i="1" a="1"/>
  <c r="K1615" i="1" a="1"/>
  <c r="K2253" i="1" a="1"/>
  <c r="L2529" i="1" a="1"/>
  <c r="L1864" i="1" a="1"/>
  <c r="K175" i="1" a="1"/>
  <c r="L717" i="1" a="1"/>
  <c r="K1616" i="1" a="1"/>
  <c r="K1376" i="1" a="1"/>
  <c r="K2098" i="1" a="1"/>
  <c r="L2994" i="1" a="1"/>
  <c r="L1345" i="1" a="1"/>
  <c r="L1548" i="1" a="1"/>
  <c r="K1943" i="1" a="1"/>
  <c r="L1965" i="1" a="1"/>
  <c r="K2614" i="1" a="1"/>
  <c r="K2686" i="1" a="1"/>
  <c r="K383" i="1" a="1"/>
  <c r="K2966" i="1" a="1"/>
  <c r="K894" i="1" a="1"/>
  <c r="K411" i="1" a="1"/>
  <c r="K557" i="1" a="1"/>
  <c r="K437" i="1" a="1"/>
  <c r="L2294" i="1" a="1"/>
  <c r="L513" i="1" a="1"/>
  <c r="K1409" i="1" a="1"/>
  <c r="L2139" i="1" a="1"/>
  <c r="L218" i="1" a="1"/>
  <c r="K2329" i="1" a="1"/>
  <c r="K2402" i="1" a="1"/>
  <c r="K1352" i="1" a="1"/>
  <c r="L1634" i="1" a="1"/>
  <c r="K321" i="1" a="1"/>
  <c r="L572" i="1" a="1"/>
  <c r="L432" i="1" a="1"/>
  <c r="L242" i="1" a="1"/>
  <c r="L1695" i="1" a="1"/>
  <c r="L657" i="1" a="1"/>
  <c r="K138" i="1" a="1"/>
  <c r="L664" i="1" a="1"/>
  <c r="L1396" i="1" a="1"/>
  <c r="K2795" i="1" a="1"/>
  <c r="L1322" i="1" a="1"/>
  <c r="K2511" i="1" a="1"/>
  <c r="L2325" i="1" a="1"/>
  <c r="L676" i="1" a="1"/>
  <c r="L1387" i="1" a="1"/>
  <c r="L1148" i="1" a="1"/>
  <c r="L2268" i="1" a="1"/>
  <c r="K560" i="1" a="1"/>
  <c r="L63" i="1" a="1"/>
  <c r="L1478" i="1" a="1"/>
  <c r="L1163" i="1" a="1"/>
  <c r="L380" i="1" a="1"/>
  <c r="L628" i="1" a="1"/>
  <c r="L656" i="1" a="1"/>
  <c r="K2897" i="1" a="1"/>
  <c r="L2631" i="1" a="1"/>
  <c r="L2250" i="1" a="1"/>
  <c r="L1915" i="1" a="1"/>
  <c r="L2699" i="1" a="1"/>
  <c r="K898" i="1" a="1"/>
  <c r="K2510" i="1" a="1"/>
  <c r="L2881" i="1" a="1"/>
  <c r="L1589" i="1" a="1"/>
  <c r="K2766" i="1" a="1"/>
  <c r="L246" i="1" a="1"/>
  <c r="L2270" i="1" a="1"/>
  <c r="K2973" i="1" a="1"/>
  <c r="L987" i="1" a="1"/>
  <c r="L1349" i="1" a="1"/>
  <c r="K2202" i="1" a="1"/>
  <c r="L1435" i="1" a="1"/>
  <c r="L735" i="1" a="1"/>
  <c r="K252" i="1" a="1"/>
  <c r="L2225" i="1" a="1"/>
  <c r="K2319" i="1" a="1"/>
  <c r="L615" i="1" a="1"/>
  <c r="K1200" i="1" a="1"/>
  <c r="K1317" i="1" a="1"/>
  <c r="K1960" i="1" a="1"/>
  <c r="L1216" i="1" a="1"/>
  <c r="K1247" i="1" a="1"/>
  <c r="K1142" i="1" a="1"/>
  <c r="K2958" i="1" a="1"/>
  <c r="K2719" i="1" a="1"/>
  <c r="K1001" i="1" a="1"/>
  <c r="L1759" i="1" a="1"/>
  <c r="L1038" i="1" a="1"/>
  <c r="L2381" i="1" a="1"/>
  <c r="L488" i="1" a="1"/>
  <c r="K2956" i="1" a="1"/>
  <c r="L2037" i="1" a="1"/>
  <c r="K2629" i="1" a="1"/>
  <c r="K1536" i="1" a="1"/>
  <c r="K367" i="1" a="1"/>
  <c r="L326" i="1" a="1"/>
  <c r="L415" i="1" a="1"/>
  <c r="K2428" i="1" a="1"/>
  <c r="L637" i="1" a="1"/>
  <c r="L2488" i="1" a="1"/>
  <c r="L209" i="1" a="1"/>
  <c r="K699" i="1" a="1"/>
  <c r="L272" i="1" a="1"/>
  <c r="K244" i="1" a="1"/>
  <c r="L436" i="1" a="1"/>
  <c r="L2614" i="1" a="1"/>
  <c r="K2476" i="1" a="1"/>
  <c r="K460" i="1" a="1"/>
  <c r="L199" i="1" a="1"/>
  <c r="K2643" i="1" a="1"/>
  <c r="K1587" i="1" a="1"/>
  <c r="K536" i="1" a="1"/>
  <c r="L1679" i="1" a="1"/>
  <c r="K1379" i="1" a="1"/>
  <c r="K428" i="1" a="1"/>
  <c r="K2119" i="1" a="1"/>
  <c r="L2017" i="1" a="1"/>
  <c r="K1670" i="1" a="1"/>
  <c r="K926" i="1" a="1"/>
  <c r="L123" i="1" a="1"/>
  <c r="L1063" i="1" a="1"/>
  <c r="L686" i="1" a="1"/>
  <c r="L2604" i="1" a="1"/>
  <c r="L2584" i="1" a="1"/>
  <c r="K1111" i="1" a="1"/>
  <c r="L2095" i="1" a="1"/>
  <c r="L1266" i="1" a="1"/>
  <c r="L897" i="1" a="1"/>
  <c r="K186" i="1" a="1"/>
  <c r="K54" i="1" a="1"/>
  <c r="L927" i="1" a="1"/>
  <c r="K506" i="1" a="1"/>
  <c r="L2110" i="1" a="1"/>
  <c r="K2332" i="1" a="1"/>
  <c r="K2618" i="1" a="1"/>
  <c r="L759" i="1" a="1"/>
  <c r="L620" i="1" a="1"/>
  <c r="K2276" i="1" a="1"/>
  <c r="K1580" i="1" a="1"/>
  <c r="K1799" i="1" a="1"/>
  <c r="L1333" i="1" a="1"/>
  <c r="L73" i="1" a="1"/>
  <c r="K2736" i="1" a="1"/>
  <c r="K1339" i="1" a="1"/>
  <c r="K1992" i="1" a="1"/>
  <c r="K1412" i="1" a="1"/>
  <c r="L2431" i="1" a="1"/>
  <c r="K2935" i="1" a="1"/>
  <c r="K102" i="1" a="1"/>
  <c r="L2858" i="1" a="1"/>
  <c r="K2480" i="1" a="1"/>
  <c r="K1176" i="1" a="1"/>
  <c r="K307" i="1" a="1"/>
  <c r="L1121" i="1" a="1"/>
  <c r="L2231" i="1" a="1"/>
  <c r="L2417" i="1" a="1"/>
  <c r="L1297" i="1" a="1"/>
  <c r="L2577" i="1" a="1"/>
  <c r="L2468" i="1" a="1"/>
  <c r="K2724" i="1" a="1"/>
  <c r="L365" i="1" a="1"/>
  <c r="L333" i="1" a="1"/>
  <c r="L2130" i="1" a="1"/>
  <c r="K692" i="1" a="1"/>
  <c r="K890" i="1" a="1"/>
  <c r="K1600" i="1" a="1"/>
  <c r="K2745" i="1" a="1"/>
  <c r="K2709" i="1" a="1"/>
  <c r="L1651" i="1" a="1"/>
  <c r="K1228" i="1" a="1"/>
  <c r="L2100" i="1" a="1"/>
  <c r="L2239" i="1" a="1"/>
  <c r="L1648" i="1" a="1"/>
  <c r="K1072" i="1" a="1"/>
  <c r="K1614" i="1" a="1"/>
  <c r="K129" i="1" a="1"/>
  <c r="K452" i="1" a="1"/>
  <c r="L2453" i="1" a="1"/>
  <c r="L29" i="1" a="1"/>
  <c r="L1228" i="1" a="1"/>
  <c r="K1680" i="1" a="1"/>
  <c r="K301" i="1" a="1"/>
  <c r="K1592" i="1" a="1"/>
  <c r="K775" i="1" a="1"/>
  <c r="L2420" i="1" a="1"/>
  <c r="L1674" i="1" a="1"/>
  <c r="K119" i="1" a="1"/>
  <c r="L184" i="1" a="1"/>
  <c r="K2401" i="1" a="1"/>
  <c r="K2091" i="1" a="1"/>
  <c r="K1037" i="1" a="1"/>
  <c r="K1388" i="1" a="1"/>
  <c r="L2780" i="1" a="1"/>
  <c r="K39" i="1" a="1"/>
  <c r="L142" i="1" a="1"/>
  <c r="K565" i="1" a="1"/>
  <c r="K406" i="1" a="1"/>
  <c r="L862" i="1" a="1"/>
  <c r="L239" i="1" a="1"/>
  <c r="K2816" i="1" a="1"/>
  <c r="L1708" i="1" a="1"/>
  <c r="K81" i="1" a="1"/>
  <c r="K123" i="1" a="1"/>
  <c r="L790" i="1" a="1"/>
  <c r="K2784" i="1" a="1"/>
  <c r="K588" i="1" a="1"/>
  <c r="K2249" i="1" a="1"/>
  <c r="K1374" i="1" a="1"/>
  <c r="K2905" i="1" a="1"/>
  <c r="L162" i="1" a="1"/>
  <c r="L364" i="1" a="1"/>
  <c r="K2542" i="1" a="1"/>
  <c r="L902" i="1" a="1"/>
  <c r="K703" i="1" a="1"/>
  <c r="L1818" i="1" a="1"/>
  <c r="K1170" i="1" a="1"/>
  <c r="K2071" i="1" a="1"/>
  <c r="L1197" i="1" a="1"/>
  <c r="L2989" i="1" a="1"/>
  <c r="L614" i="1" a="1"/>
  <c r="L2871" i="1" a="1"/>
  <c r="K423" i="1" a="1"/>
  <c r="L2686" i="1" a="1"/>
  <c r="K1062" i="1" a="1"/>
  <c r="L2075" i="1" a="1"/>
  <c r="K2321" i="1" a="1"/>
  <c r="L356" i="1" a="1"/>
  <c r="K40" i="1" a="1"/>
  <c r="L550" i="1" a="1"/>
  <c r="K2397" i="1" a="1"/>
  <c r="K70" i="1" a="1"/>
  <c r="K1071" i="1" a="1"/>
  <c r="K2053" i="1" a="1"/>
  <c r="K2836" i="1" a="1"/>
  <c r="L597" i="1" a="1"/>
  <c r="K2422" i="1" a="1"/>
  <c r="L65" i="1" a="1"/>
  <c r="K2020" i="1" a="1"/>
  <c r="K948" i="1" a="1"/>
  <c r="L2375" i="1" a="1"/>
  <c r="K481" i="1" a="1"/>
  <c r="L347" i="1" a="1"/>
  <c r="K322" i="1" a="1"/>
  <c r="L2013" i="1" a="1"/>
  <c r="L1878" i="1" a="1"/>
  <c r="L249" i="1" a="1"/>
  <c r="K179" i="1" a="1"/>
  <c r="K1910" i="1" a="1"/>
  <c r="K210" i="1" a="1"/>
  <c r="L2547" i="1" a="1"/>
  <c r="K1125" i="1" a="1"/>
  <c r="L1284" i="1" a="1"/>
  <c r="K513" i="1" a="1"/>
  <c r="L342" i="1" a="1"/>
  <c r="K1455" i="1" a="1"/>
  <c r="K2573" i="1" a="1"/>
  <c r="K741" i="1" a="1"/>
  <c r="K1012" i="1" a="1"/>
  <c r="L1451" i="1" a="1"/>
  <c r="K2134" i="1" a="1"/>
  <c r="K1315" i="1" a="1"/>
  <c r="L983" i="1" a="1"/>
  <c r="K658" i="1" a="1"/>
  <c r="L17" i="1" a="1"/>
  <c r="K491" i="1" a="1"/>
  <c r="K1275" i="1" a="1"/>
  <c r="K603" i="1" a="1"/>
  <c r="K2050" i="1" a="1"/>
  <c r="L653" i="1" a="1"/>
  <c r="K2317" i="1" a="1"/>
  <c r="L2305" i="1" a="1"/>
  <c r="K776" i="1" a="1"/>
  <c r="L988" i="1" a="1"/>
  <c r="K23" i="1" a="1"/>
  <c r="L338" i="1" a="1"/>
  <c r="K2826" i="1" a="1"/>
  <c r="L920" i="1" a="1"/>
  <c r="L1667" i="1" a="1"/>
  <c r="L2611" i="1" a="1"/>
  <c r="K1934" i="1" a="1"/>
  <c r="L2184" i="1" a="1"/>
  <c r="K2693" i="1" a="1"/>
  <c r="L1582" i="1" a="1"/>
  <c r="K279" i="1" a="1"/>
  <c r="L1406" i="1" a="1"/>
  <c r="L944" i="1" a="1"/>
  <c r="L1183" i="1" a="1"/>
  <c r="K2351" i="1" a="1"/>
  <c r="K1074" i="1" a="1"/>
  <c r="K2146" i="1" a="1"/>
  <c r="L2405" i="1" a="1"/>
  <c r="K2986" i="1" a="1"/>
  <c r="L1844" i="1" a="1"/>
  <c r="K2833" i="1" a="1"/>
  <c r="L631" i="1" a="1"/>
  <c r="L2495" i="1" a="1"/>
  <c r="K2512" i="1" a="1"/>
  <c r="K282" i="1" a="1"/>
  <c r="L2369" i="1" a="1"/>
  <c r="K2806" i="1" a="1"/>
  <c r="L1412" i="1" a="1"/>
  <c r="L1176" i="1" a="1"/>
  <c r="K1203" i="1" a="1"/>
  <c r="K2100" i="1" a="1"/>
  <c r="K1380" i="1" a="1"/>
  <c r="L2987" i="1" a="1"/>
  <c r="K1655" i="1" a="1"/>
  <c r="L2765" i="1" a="1"/>
  <c r="L458" i="1" a="1"/>
  <c r="K769" i="1" a="1"/>
  <c r="K1369" i="1" a="1"/>
  <c r="K350" i="1" a="1"/>
  <c r="L1364" i="1" a="1"/>
  <c r="K1402" i="1" a="1"/>
  <c r="K1059" i="1" a="1"/>
  <c r="L1921" i="1" a="1"/>
  <c r="K2902" i="1" a="1"/>
  <c r="K654" i="1" a="1"/>
  <c r="K1666" i="1" a="1"/>
  <c r="K2569" i="1" a="1"/>
  <c r="K2855" i="1" a="1"/>
  <c r="L1491" i="1" a="1"/>
  <c r="K1780" i="1" a="1"/>
  <c r="L2795" i="1" a="1"/>
  <c r="L1747" i="1" a="1"/>
  <c r="L308" i="1" a="1"/>
  <c r="L1919" i="1" a="1"/>
  <c r="K1187" i="1" a="1"/>
  <c r="L811" i="1" a="1"/>
  <c r="K930" i="1" a="1"/>
  <c r="K915" i="1" a="1"/>
  <c r="K1515" i="1" a="1"/>
  <c r="K1982" i="1" a="1"/>
  <c r="K960" i="1" a="1"/>
  <c r="K1087" i="1" a="1"/>
  <c r="K2048" i="1" a="1"/>
  <c r="L2567" i="1" a="1"/>
  <c r="L1753" i="1" a="1"/>
  <c r="K728" i="1" a="1"/>
  <c r="K1080" i="1" a="1"/>
  <c r="K2987" i="1" a="1"/>
  <c r="K1221" i="1" a="1"/>
  <c r="L1001" i="1" a="1"/>
  <c r="K1755" i="1" a="1"/>
  <c r="K622" i="1" a="1"/>
  <c r="K1535" i="1" a="1"/>
  <c r="L1423" i="1" a="1"/>
  <c r="K720" i="1" a="1"/>
  <c r="L1629" i="1" a="1"/>
  <c r="K2279" i="1" a="1"/>
  <c r="K533" i="1" a="1"/>
  <c r="L2569" i="1" a="1"/>
  <c r="L1630" i="1" a="1"/>
  <c r="K765" i="1" a="1"/>
  <c r="K2123" i="1" a="1"/>
  <c r="K737" i="1" a="1"/>
  <c r="K2507" i="1" a="1"/>
  <c r="L1239" i="1" a="1"/>
  <c r="L1813" i="1" a="1"/>
  <c r="K2611" i="1" a="1"/>
  <c r="L880" i="1" a="1"/>
  <c r="K1581" i="1" a="1"/>
  <c r="L904" i="1" a="1"/>
  <c r="L125" i="1" a="1"/>
  <c r="L1277" i="1" a="1"/>
  <c r="L2313" i="1" a="1"/>
  <c r="L2681" i="1" a="1"/>
  <c r="L769" i="1" a="1"/>
  <c r="L257" i="1" a="1"/>
  <c r="L2680" i="1" a="1"/>
  <c r="L1636" i="1" a="1"/>
  <c r="L818" i="1" a="1"/>
  <c r="L503" i="1" a="1"/>
  <c r="K1687" i="1" a="1"/>
  <c r="L1577" i="1" a="1"/>
  <c r="L441" i="1" a="1"/>
  <c r="K1979" i="1" a="1"/>
  <c r="L996" i="1" a="1"/>
  <c r="K804" i="1" a="1"/>
  <c r="K1174" i="1" a="1"/>
  <c r="L1889" i="1" a="1"/>
  <c r="L2513" i="1" a="1"/>
  <c r="L1215" i="1" a="1"/>
  <c r="K2346" i="1" a="1"/>
  <c r="K332" i="1" a="1"/>
  <c r="K2612" i="1" a="1"/>
  <c r="K2767" i="1" a="1"/>
  <c r="L2036" i="1" a="1"/>
  <c r="K480" i="1" a="1"/>
  <c r="L1459" i="1" a="1"/>
  <c r="L943" i="1" a="1"/>
  <c r="L2697" i="1" a="1"/>
  <c r="L1699" i="1" a="1"/>
  <c r="L215" i="1" a="1"/>
  <c r="L786" i="1" a="1"/>
  <c r="K2889" i="1" a="1"/>
  <c r="K2287" i="1" a="1"/>
  <c r="L2232" i="1" a="1"/>
  <c r="L2224" i="1" a="1"/>
  <c r="L1460" i="1" a="1"/>
  <c r="K1544" i="1" a="1"/>
  <c r="L1861" i="1" a="1"/>
  <c r="L2279" i="1" a="1"/>
  <c r="K2564" i="1" a="1"/>
  <c r="K1137" i="1" a="1"/>
  <c r="K2193" i="1" a="1"/>
  <c r="L1404" i="1" a="1"/>
  <c r="L1405" i="1" a="1"/>
  <c r="L1866" i="1" a="1"/>
  <c r="L2704" i="1" a="1"/>
  <c r="L2829" i="1" a="1"/>
  <c r="K2221" i="1" a="1"/>
  <c r="K2500" i="1" a="1"/>
  <c r="L824" i="1" a="1"/>
  <c r="K1305" i="1" a="1"/>
  <c r="L512" i="1" a="1"/>
  <c r="K1270" i="1" a="1"/>
  <c r="L171" i="1" a="1"/>
  <c r="L2125" i="1" a="1"/>
  <c r="K1466" i="1" a="1"/>
  <c r="L2107" i="1" a="1"/>
  <c r="L2799" i="1" a="1"/>
  <c r="L155" i="1" a="1"/>
  <c r="L407" i="1" a="1"/>
  <c r="K607" i="1" a="1"/>
  <c r="L2962" i="1" a="1"/>
  <c r="K1294" i="1" a="1"/>
  <c r="L428" i="1" a="1"/>
  <c r="L2220" i="1" a="1"/>
  <c r="K1128" i="1" a="1"/>
  <c r="L891" i="1" a="1"/>
  <c r="K153" i="1" a="1"/>
  <c r="L768" i="1" a="1"/>
  <c r="K976" i="1" a="1"/>
  <c r="L1275" i="1" a="1"/>
  <c r="L1853" i="1" a="1"/>
  <c r="L1417" i="1" a="1"/>
  <c r="K372" i="1" a="1"/>
  <c r="K2796" i="1" a="1"/>
  <c r="K2805" i="1" a="1"/>
  <c r="K2271" i="1" a="1"/>
  <c r="L1234" i="1" a="1"/>
  <c r="L150" i="1" a="1"/>
  <c r="K2683" i="1" a="1"/>
  <c r="K1717" i="1" a="1"/>
  <c r="L1926" i="1" a="1"/>
  <c r="K1731" i="1" a="1"/>
  <c r="L1289" i="1" a="1"/>
  <c r="K422" i="1" a="1"/>
  <c r="L38" i="1" a="1"/>
  <c r="L337" i="1" a="1"/>
  <c r="K24" i="1" a="1"/>
  <c r="K1939" i="1" a="1"/>
  <c r="L1189" i="1" a="1"/>
  <c r="L794" i="1" a="1"/>
  <c r="K1481" i="1" a="1"/>
  <c r="L971" i="1" a="1"/>
  <c r="K162" i="1" a="1"/>
  <c r="L706" i="1" a="1"/>
  <c r="K2112" i="1" a="1"/>
  <c r="L2518" i="1" a="1"/>
  <c r="K2311" i="1" a="1"/>
  <c r="K1208" i="1" a="1"/>
  <c r="L848" i="1" a="1"/>
  <c r="L86" i="1" a="1"/>
  <c r="K714" i="1" a="1"/>
  <c r="K2622" i="1" a="1"/>
  <c r="K563" i="1" a="1"/>
  <c r="K1887" i="1" a="1"/>
  <c r="L2924" i="1" a="1"/>
  <c r="L2724" i="1" a="1"/>
  <c r="K1419" i="1" a="1"/>
  <c r="K2772" i="1" a="1"/>
  <c r="L2142" i="1" a="1"/>
  <c r="K2533" i="1" a="1"/>
  <c r="L417" i="1" a="1"/>
  <c r="L1226" i="1" a="1"/>
  <c r="K2365" i="1" a="1"/>
  <c r="L416" i="1" a="1"/>
  <c r="L1321" i="1" a="1"/>
  <c r="L2728" i="1" a="1"/>
  <c r="K829" i="1" a="1"/>
  <c r="K1820" i="1" a="1"/>
  <c r="K2482" i="1" a="1"/>
  <c r="K652" i="1" a="1"/>
  <c r="L1496" i="1" a="1"/>
  <c r="K2130" i="1" a="1"/>
  <c r="K2831" i="1" a="1"/>
  <c r="K880" i="1" a="1"/>
  <c r="L2588" i="1" a="1"/>
  <c r="K1010" i="1" a="1"/>
  <c r="K2575" i="1" a="1"/>
  <c r="K1370" i="1" a="1"/>
  <c r="K585" i="1" a="1"/>
  <c r="K2990" i="1" a="1"/>
  <c r="L1735" i="1" a="1"/>
  <c r="K2231" i="1" a="1"/>
  <c r="K1143" i="1" a="1"/>
  <c r="L1756" i="1" a="1"/>
  <c r="L2362" i="1" a="1"/>
  <c r="K30" i="1" a="1"/>
  <c r="K1503" i="1" a="1"/>
  <c r="L1191" i="1" a="1"/>
  <c r="K1155" i="1" a="1"/>
  <c r="L1905" i="1" a="1"/>
  <c r="K1798" i="1" a="1"/>
  <c r="K1104" i="1" a="1"/>
  <c r="K1433" i="1" a="1"/>
  <c r="L855" i="1" a="1"/>
  <c r="K2922" i="1" a="1"/>
  <c r="L317" i="1" a="1"/>
  <c r="L1545" i="1" a="1"/>
  <c r="L1308" i="1" a="1"/>
  <c r="L1613" i="1" a="1"/>
  <c r="L2957" i="1" a="1"/>
  <c r="L2323" i="1" a="1"/>
  <c r="L579" i="1" a="1"/>
  <c r="L2477" i="1" a="1"/>
  <c r="K1877" i="1" a="1"/>
  <c r="K336" i="1" a="1"/>
  <c r="L176" i="1" a="1"/>
  <c r="L1474" i="1" a="1"/>
  <c r="L1244" i="1" a="1"/>
  <c r="L237" i="1" a="1"/>
  <c r="L1178" i="1" a="1"/>
  <c r="L2049" i="1" a="1"/>
  <c r="K1852" i="1" a="1"/>
  <c r="L1957" i="1" a="1"/>
  <c r="L2562" i="1" a="1"/>
  <c r="K1524" i="1" a="1"/>
  <c r="K2104" i="1" a="1"/>
  <c r="K464" i="1" a="1"/>
  <c r="K2700" i="1" a="1"/>
  <c r="K2720" i="1" a="1"/>
  <c r="K675" i="1" a="1"/>
  <c r="L1618" i="1" a="1"/>
  <c r="K1460" i="1" a="1"/>
  <c r="K959" i="1" a="1"/>
  <c r="L263" i="1" a="1"/>
  <c r="L905" i="1" a="1"/>
  <c r="L928" i="1" a="1"/>
  <c r="L355" i="1" a="1"/>
  <c r="K2116" i="1" a="1"/>
  <c r="K2783" i="1" a="1"/>
  <c r="L1997" i="1" a="1"/>
  <c r="L497" i="1" a="1"/>
  <c r="K2735" i="1" a="1"/>
  <c r="K2441" i="1" a="1"/>
  <c r="K2447" i="1" a="1"/>
  <c r="K1410" i="1" a="1"/>
  <c r="L1593" i="1" a="1"/>
  <c r="K1684" i="1" a="1"/>
  <c r="L1944" i="1" a="1"/>
  <c r="L431" i="1" a="1"/>
  <c r="K1611" i="1" a="1"/>
  <c r="L2619" i="1" a="1"/>
  <c r="K626" i="1" a="1"/>
  <c r="L1572" i="1" a="1"/>
  <c r="K2203" i="1" a="1"/>
  <c r="K2653" i="1" a="1"/>
  <c r="K229" i="1" a="1"/>
  <c r="L1214" i="1" a="1"/>
  <c r="K1521" i="1" a="1"/>
  <c r="L289" i="1" a="1"/>
  <c r="K1667" i="1" a="1"/>
  <c r="K789" i="1" a="1"/>
  <c r="K1006" i="1" a="1"/>
  <c r="K1468" i="1" a="1"/>
  <c r="K1156" i="1" a="1"/>
  <c r="L1313" i="1" a="1"/>
  <c r="L360" i="1" a="1"/>
  <c r="L93" i="1" a="1"/>
  <c r="K1438" i="1" a="1"/>
  <c r="L765" i="1" a="1"/>
  <c r="L2777" i="1" a="1"/>
  <c r="L1046" i="1" a="1"/>
  <c r="L1707" i="1" a="1"/>
  <c r="K1847" i="1" a="1"/>
  <c r="L1529" i="1" a="1"/>
  <c r="K1279" i="1" a="1"/>
  <c r="L2503" i="1" a="1"/>
  <c r="L2094" i="1" a="1"/>
  <c r="L1738" i="1" a="1"/>
  <c r="L474" i="1" a="1"/>
  <c r="L424" i="1" a="1"/>
  <c r="K1654" i="1" a="1"/>
  <c r="L813" i="1" a="1"/>
  <c r="K62" i="1" a="1"/>
  <c r="L1563" i="1" a="1"/>
  <c r="K1902" i="1" a="1"/>
  <c r="L611" i="1" a="1"/>
  <c r="L1730" i="1" a="1"/>
  <c r="K1372" i="1" a="1"/>
  <c r="L526" i="1" a="1"/>
  <c r="L447" i="1" a="1"/>
  <c r="K2590" i="1" a="1"/>
  <c r="L1452" i="1" a="1"/>
  <c r="L385" i="1" a="1"/>
  <c r="K2471" i="1" a="1"/>
  <c r="K1868" i="1" a="1"/>
  <c r="L2257" i="1" a="1"/>
  <c r="K165" i="1" a="1"/>
  <c r="L1552" i="1" a="1"/>
  <c r="L1152" i="1" a="1"/>
  <c r="L54" i="1" a="1"/>
  <c r="L918" i="1" a="1"/>
  <c r="K922" i="1" a="1"/>
  <c r="L872" i="1" a="1"/>
  <c r="K623" i="1" a="1"/>
  <c r="K2845" i="1" a="1"/>
  <c r="L92" i="1" a="1"/>
  <c r="L1779" i="1" a="1"/>
  <c r="K901" i="1" a="1"/>
  <c r="L1871" i="1" a="1"/>
  <c r="L129" i="1" a="1"/>
  <c r="L2515" i="1" a="1"/>
  <c r="L1276" i="1" a="1"/>
  <c r="L599" i="1" a="1"/>
  <c r="L1627" i="1" a="1"/>
  <c r="L2783" i="1" a="1"/>
  <c r="K1364" i="1" a="1"/>
  <c r="K981" i="1" a="1"/>
  <c r="K2892" i="1" a="1"/>
  <c r="L1286" i="1" a="1"/>
  <c r="L1521" i="1" a="1"/>
  <c r="L907" i="1" a="1"/>
  <c r="L652" i="1" a="1"/>
  <c r="K2728" i="1" a="1"/>
  <c r="K777" i="1" a="1"/>
  <c r="K2937" i="1" a="1"/>
  <c r="L1562" i="1" a="1"/>
  <c r="L2635" i="1" a="1"/>
  <c r="L618" i="1" a="1"/>
  <c r="L1015" i="1" a="1"/>
  <c r="L739" i="1" a="1"/>
  <c r="L2594" i="1" a="1"/>
  <c r="L926" i="1" a="1"/>
  <c r="K541" i="1" a="1"/>
  <c r="K1644" i="1" a="1"/>
  <c r="K111" i="1" a="1"/>
  <c r="K2762" i="1" a="1"/>
  <c r="L830" i="1" a="1"/>
  <c r="L1873" i="1" a="1"/>
  <c r="L1642" i="1" a="1"/>
  <c r="K354" i="1" a="1"/>
  <c r="K421" i="1" a="1"/>
  <c r="K2519" i="1" a="1"/>
  <c r="K1085" i="1" a="1"/>
  <c r="L2190" i="1" a="1"/>
  <c r="K2298" i="1" a="1"/>
  <c r="K650" i="1" a="1"/>
  <c r="L1016" i="1" a="1"/>
  <c r="L2673" i="1" a="1"/>
  <c r="K1771" i="1" a="1"/>
  <c r="K1642" i="1" a="1"/>
  <c r="L2626" i="1" a="1"/>
  <c r="K2876" i="1" a="1"/>
  <c r="K188" i="1" a="1"/>
  <c r="L1751" i="1" a="1"/>
  <c r="L1100" i="1" a="1"/>
  <c r="K2953" i="1" a="1"/>
  <c r="K1812" i="1" a="1"/>
  <c r="K2650" i="1" a="1"/>
  <c r="L1108" i="1" a="1"/>
  <c r="K1098" i="1" a="1"/>
  <c r="L2751" i="1" a="1"/>
  <c r="K67" i="1" a="1"/>
  <c r="L1963" i="1" a="1"/>
  <c r="K751" i="1" a="1"/>
  <c r="L375" i="1" a="1"/>
  <c r="K2703" i="1" a="1"/>
  <c r="K2765" i="1" a="1"/>
  <c r="K2931" i="1" a="1"/>
  <c r="L1295" i="1" a="1"/>
  <c r="K412" i="1" a="1"/>
  <c r="K1454" i="1" a="1"/>
  <c r="K920" i="1" a="1"/>
  <c r="L379" i="1" a="1"/>
  <c r="L543" i="1" a="1"/>
  <c r="L1146" i="1" a="1"/>
  <c r="K1973" i="1" a="1"/>
  <c r="L1069" i="1" a="1"/>
  <c r="K35" i="1" a="1"/>
  <c r="K1585" i="1" a="1"/>
  <c r="L1776" i="1" a="1"/>
  <c r="K232" i="1" a="1"/>
  <c r="L814" i="1" a="1"/>
  <c r="K2625" i="1" a="1"/>
  <c r="L1357" i="1" a="1"/>
  <c r="L1035" i="1" a="1"/>
  <c r="K485" i="1" a="1"/>
  <c r="K116" i="1" a="1"/>
  <c r="L120" i="1" a="1"/>
  <c r="L2423" i="1" a="1"/>
  <c r="L762" i="1" a="1"/>
  <c r="K455" i="1" a="1"/>
  <c r="L2143" i="1" a="1"/>
  <c r="K1467" i="1" a="1"/>
  <c r="K136" i="1" a="1"/>
  <c r="L2350" i="1" a="1"/>
  <c r="K431" i="1" a="1"/>
  <c r="L2314" i="1" a="1"/>
  <c r="L1434" i="1" a="1"/>
  <c r="L1887" i="1" a="1"/>
  <c r="L2674" i="1" a="1"/>
  <c r="L1006" i="1" a="1"/>
  <c r="L2980" i="1" a="1"/>
  <c r="L1270" i="1" a="1"/>
  <c r="K695" i="1" a="1"/>
  <c r="K233" i="1" a="1"/>
  <c r="K253" i="1" a="1"/>
  <c r="L1574" i="1" a="1"/>
  <c r="K213" i="1" a="1"/>
  <c r="K2352" i="1" a="1"/>
  <c r="L1640" i="1" a="1"/>
  <c r="K1965" i="1" a="1"/>
  <c r="L1985" i="1" a="1"/>
  <c r="K2661" i="1" a="1"/>
  <c r="L2827" i="1" a="1"/>
  <c r="K2817" i="1" a="1"/>
  <c r="L914" i="1" a="1"/>
  <c r="L2074" i="1" a="1"/>
  <c r="K2474" i="1" a="1"/>
  <c r="K1882" i="1" a="1"/>
  <c r="L1945" i="1" a="1"/>
  <c r="L2760" i="1" a="1"/>
  <c r="K631" i="1" a="1"/>
  <c r="L1014" i="1" a="1"/>
  <c r="L868" i="1" a="1"/>
  <c r="K1148" i="1" a="1"/>
  <c r="K1490" i="1" a="1"/>
  <c r="K1601" i="1" a="1"/>
  <c r="L2507" i="1" a="1"/>
  <c r="K2362" i="1" a="1"/>
  <c r="K2495" i="1" a="1"/>
  <c r="K330" i="1" a="1"/>
  <c r="L1012" i="1" a="1"/>
  <c r="L1579" i="1" a="1"/>
  <c r="K2644" i="1" a="1"/>
  <c r="L1389" i="1" a="1"/>
  <c r="K1399" i="1" a="1"/>
  <c r="L2219" i="1" a="1"/>
  <c r="L2328" i="1" a="1"/>
  <c r="K863" i="1" a="1"/>
  <c r="L651" i="1" a="1"/>
  <c r="K2185" i="1" a="1"/>
  <c r="K2626" i="1" a="1"/>
  <c r="K1326" i="1" a="1"/>
  <c r="L1062" i="1" a="1"/>
  <c r="L1624" i="1" a="1"/>
  <c r="L2187" i="1" a="1"/>
  <c r="L68" i="1" a="1"/>
  <c r="L1370" i="1" a="1"/>
  <c r="K2008" i="1" a="1"/>
  <c r="L1749" i="1" a="1"/>
  <c r="L103" i="1" a="1"/>
  <c r="K1393" i="1" a="1"/>
  <c r="L935" i="1" a="1"/>
  <c r="K2127" i="1" a="1"/>
  <c r="L2491" i="1" a="1"/>
  <c r="K319" i="1" a="1"/>
  <c r="L798" i="1" a="1"/>
  <c r="K2807" i="1" a="1"/>
  <c r="L2652" i="1" a="1"/>
  <c r="K2011" i="1" a="1"/>
  <c r="L1623" i="1" a="1"/>
  <c r="K853" i="1" a="1"/>
  <c r="L1660" i="1" a="1"/>
  <c r="L2404" i="1" a="1"/>
  <c r="L2464" i="1" a="1"/>
  <c r="K143" i="1" a="1"/>
  <c r="K995" i="1" a="1"/>
  <c r="K302" i="1" a="1"/>
  <c r="L2790" i="1" a="1"/>
  <c r="L2956" i="1" a="1"/>
  <c r="L2138" i="1" a="1"/>
  <c r="L43" i="1" a="1"/>
  <c r="L2162" i="1" a="1"/>
  <c r="L1867" i="1" a="1"/>
  <c r="L1126" i="1" a="1"/>
  <c r="L2472" i="1" a="1"/>
  <c r="K1577" i="1" a="1"/>
  <c r="L1119" i="1" a="1"/>
  <c r="L1793" i="1" a="1"/>
  <c r="L1338" i="1" a="1"/>
  <c r="L1938" i="1" a="1"/>
  <c r="L1075" i="1" a="1"/>
  <c r="K304" i="1" a="1"/>
  <c r="K2818" i="1" a="1"/>
  <c r="K88" i="1" a="1"/>
  <c r="K1563" i="1" a="1"/>
  <c r="L1657" i="1" a="1"/>
  <c r="L917" i="1" a="1"/>
  <c r="L837" i="1" a="1"/>
  <c r="K1441" i="1" a="1"/>
  <c r="K2324" i="1" a="1"/>
  <c r="K2610" i="1" a="1"/>
  <c r="L566" i="1" a="1"/>
  <c r="K1169" i="1" a="1"/>
  <c r="L2828" i="1" a="1"/>
  <c r="K2834" i="1" a="1"/>
  <c r="L2884" i="1" a="1"/>
  <c r="K2176" i="1" a="1"/>
  <c r="L2025" i="1" a="1"/>
  <c r="L2986" i="1" a="1"/>
  <c r="L2021" i="1" a="1"/>
  <c r="K881" i="1" a="1"/>
  <c r="K744" i="1" a="1"/>
  <c r="L1790" i="1" a="1"/>
  <c r="L2676" i="1" a="1"/>
  <c r="K1057" i="1" a="1"/>
  <c r="L2945" i="1" a="1"/>
  <c r="L2171" i="1" a="1"/>
  <c r="K2340" i="1" a="1"/>
  <c r="K1298" i="1" a="1"/>
  <c r="L2665" i="1" a="1"/>
  <c r="K2378" i="1" a="1"/>
  <c r="K2034" i="1" a="1"/>
  <c r="K2223" i="1" a="1"/>
  <c r="K1942" i="1" a="1"/>
  <c r="L2923" i="1" a="1"/>
  <c r="L1989" i="1" a="1"/>
  <c r="L2859" i="1" a="1"/>
  <c r="L1486" i="1" a="1"/>
  <c r="L718" i="1" a="1"/>
  <c r="K1280" i="1" a="1"/>
  <c r="L244" i="1" a="1"/>
  <c r="L32" i="1" a="1"/>
  <c r="K1827" i="1" a="1"/>
  <c r="K771" i="1" a="1"/>
  <c r="L2217" i="1" a="1"/>
  <c r="L389" i="1" a="1"/>
  <c r="L882" i="1" a="1"/>
  <c r="K1976" i="1" a="1"/>
  <c r="K2199" i="1" a="1"/>
  <c r="K1948" i="1" a="1"/>
  <c r="K2168" i="1" a="1"/>
  <c r="L2117" i="1" a="1"/>
  <c r="K1363" i="1" a="1"/>
  <c r="K1138" i="1" a="1"/>
  <c r="K432" i="1" a="1"/>
  <c r="K2115" i="1" a="1"/>
  <c r="L2839" i="1" a="1"/>
  <c r="L202" i="1" a="1"/>
  <c r="L1986" i="1" a="1"/>
  <c r="K419" i="1" a="1"/>
  <c r="K1778" i="1" a="1"/>
  <c r="K298" i="1" a="1"/>
  <c r="L164" i="1" a="1"/>
  <c r="L1253" i="1" a="1"/>
  <c r="K2281" i="1" a="1"/>
  <c r="K2281" i="1" l="1"/>
  <c r="L1253" i="1"/>
  <c r="L164" i="1"/>
  <c r="K298" i="1"/>
  <c r="K1778" i="1"/>
  <c r="K419" i="1"/>
  <c r="L1986" i="1"/>
  <c r="L202" i="1"/>
  <c r="L2839" i="1"/>
  <c r="K2115" i="1"/>
  <c r="K432" i="1"/>
  <c r="K1138" i="1"/>
  <c r="K1363" i="1"/>
  <c r="L2117" i="1"/>
  <c r="K2168" i="1"/>
  <c r="K1948" i="1"/>
  <c r="K2199" i="1"/>
  <c r="K1976" i="1"/>
  <c r="L882" i="1"/>
  <c r="L389" i="1"/>
  <c r="L2217" i="1"/>
  <c r="K771" i="1"/>
  <c r="K1827" i="1"/>
  <c r="L32" i="1"/>
  <c r="L244" i="1"/>
  <c r="K1280" i="1"/>
  <c r="L718" i="1"/>
  <c r="L1486" i="1"/>
  <c r="L2859" i="1"/>
  <c r="L1989" i="1"/>
  <c r="L2923" i="1"/>
  <c r="K1942" i="1"/>
  <c r="K2223" i="1"/>
  <c r="K2034" i="1"/>
  <c r="K2378" i="1"/>
  <c r="L2665" i="1"/>
  <c r="K1298" i="1"/>
  <c r="K2340" i="1"/>
  <c r="L2171" i="1"/>
  <c r="L2945" i="1"/>
  <c r="K1057" i="1"/>
  <c r="L2676" i="1"/>
  <c r="L1790" i="1"/>
  <c r="K744" i="1"/>
  <c r="K881" i="1"/>
  <c r="L2021" i="1"/>
  <c r="L2986" i="1"/>
  <c r="L2025" i="1"/>
  <c r="K2176" i="1"/>
  <c r="L2884" i="1"/>
  <c r="K2834" i="1"/>
  <c r="L2828" i="1"/>
  <c r="K1169" i="1"/>
  <c r="L566" i="1"/>
  <c r="K2610" i="1"/>
  <c r="K2324" i="1"/>
  <c r="K1441" i="1"/>
  <c r="L837" i="1"/>
  <c r="L917" i="1"/>
  <c r="L1657" i="1"/>
  <c r="K1563" i="1"/>
  <c r="K88" i="1"/>
  <c r="K2818" i="1"/>
  <c r="K304" i="1"/>
  <c r="L1075" i="1"/>
  <c r="L1938" i="1"/>
  <c r="L1338" i="1"/>
  <c r="L1793" i="1"/>
  <c r="L1119" i="1"/>
  <c r="K1577" i="1"/>
  <c r="L2472" i="1"/>
  <c r="L1126" i="1"/>
  <c r="L1867" i="1"/>
  <c r="L2162" i="1"/>
  <c r="L43" i="1"/>
  <c r="L2138" i="1"/>
  <c r="L2956" i="1"/>
  <c r="L2790" i="1"/>
  <c r="K302" i="1"/>
  <c r="K995" i="1"/>
  <c r="K143" i="1"/>
  <c r="L2464" i="1"/>
  <c r="L2404" i="1"/>
  <c r="L1660" i="1"/>
  <c r="K853" i="1"/>
  <c r="L1623" i="1"/>
  <c r="K2011" i="1"/>
  <c r="L2652" i="1"/>
  <c r="K2807" i="1"/>
  <c r="L798" i="1"/>
  <c r="K319" i="1"/>
  <c r="L2491" i="1"/>
  <c r="K2127" i="1"/>
  <c r="L935" i="1"/>
  <c r="K1393" i="1"/>
  <c r="L103" i="1"/>
  <c r="L1749" i="1"/>
  <c r="K2008" i="1"/>
  <c r="L1370" i="1"/>
  <c r="L68" i="1"/>
  <c r="L2187" i="1"/>
  <c r="L1624" i="1"/>
  <c r="L1062" i="1"/>
  <c r="K1326" i="1"/>
  <c r="K2626" i="1"/>
  <c r="K2185" i="1"/>
  <c r="L651" i="1"/>
  <c r="K863" i="1"/>
  <c r="L2328" i="1"/>
  <c r="L2219" i="1"/>
  <c r="K1399" i="1"/>
  <c r="L1389" i="1"/>
  <c r="K2644" i="1"/>
  <c r="L1579" i="1"/>
  <c r="L1012" i="1"/>
  <c r="K330" i="1"/>
  <c r="K2495" i="1"/>
  <c r="K2362" i="1"/>
  <c r="L2507" i="1"/>
  <c r="K1601" i="1"/>
  <c r="K1490" i="1"/>
  <c r="K1148" i="1"/>
  <c r="L868" i="1"/>
  <c r="L1014" i="1"/>
  <c r="K631" i="1"/>
  <c r="L2760" i="1"/>
  <c r="L1945" i="1"/>
  <c r="K1882" i="1"/>
  <c r="K2474" i="1"/>
  <c r="L2074" i="1"/>
  <c r="L914" i="1"/>
  <c r="K2817" i="1"/>
  <c r="L2827" i="1"/>
  <c r="K2661" i="1"/>
  <c r="L1985" i="1"/>
  <c r="K1965" i="1"/>
  <c r="L1640" i="1"/>
  <c r="K2352" i="1"/>
  <c r="K213" i="1"/>
  <c r="L1574" i="1"/>
  <c r="K253" i="1"/>
  <c r="K233" i="1"/>
  <c r="K695" i="1"/>
  <c r="L1270" i="1"/>
  <c r="L2980" i="1"/>
  <c r="L1006" i="1"/>
  <c r="L2674" i="1"/>
  <c r="L1887" i="1"/>
  <c r="L1434" i="1"/>
  <c r="L2314" i="1"/>
  <c r="K431" i="1"/>
  <c r="L2350" i="1"/>
  <c r="K136" i="1"/>
  <c r="K1467" i="1"/>
  <c r="L2143" i="1"/>
  <c r="K455" i="1"/>
  <c r="L762" i="1"/>
  <c r="L2423" i="1"/>
  <c r="L120" i="1"/>
  <c r="K116" i="1"/>
  <c r="K485" i="1"/>
  <c r="L1035" i="1"/>
  <c r="L1357" i="1"/>
  <c r="K2625" i="1"/>
  <c r="L814" i="1"/>
  <c r="K232" i="1"/>
  <c r="L1776" i="1"/>
  <c r="K1585" i="1"/>
  <c r="K35" i="1"/>
  <c r="L1069" i="1"/>
  <c r="K1973" i="1"/>
  <c r="L1146" i="1"/>
  <c r="L543" i="1"/>
  <c r="L379" i="1"/>
  <c r="K920" i="1"/>
  <c r="K1454" i="1"/>
  <c r="K412" i="1"/>
  <c r="L1295" i="1"/>
  <c r="K2931" i="1"/>
  <c r="K2765" i="1"/>
  <c r="K2703" i="1"/>
  <c r="L375" i="1"/>
  <c r="K751" i="1"/>
  <c r="L1963" i="1"/>
  <c r="K67" i="1"/>
  <c r="L2751" i="1"/>
  <c r="K1098" i="1"/>
  <c r="L1108" i="1"/>
  <c r="K2650" i="1"/>
  <c r="K1812" i="1"/>
  <c r="K2953" i="1"/>
  <c r="L1100" i="1"/>
  <c r="L1751" i="1"/>
  <c r="K188" i="1"/>
  <c r="K2876" i="1"/>
  <c r="L2626" i="1"/>
  <c r="K1642" i="1"/>
  <c r="K1771" i="1"/>
  <c r="L2673" i="1"/>
  <c r="L1016" i="1"/>
  <c r="K650" i="1"/>
  <c r="K2298" i="1"/>
  <c r="L2190" i="1"/>
  <c r="K1085" i="1"/>
  <c r="K2519" i="1"/>
  <c r="K421" i="1"/>
  <c r="K354" i="1"/>
  <c r="L1642" i="1"/>
  <c r="L1873" i="1"/>
  <c r="L830" i="1"/>
  <c r="K2762" i="1"/>
  <c r="K111" i="1"/>
  <c r="K1644" i="1"/>
  <c r="K541" i="1"/>
  <c r="L926" i="1"/>
  <c r="L2594" i="1"/>
  <c r="L739" i="1"/>
  <c r="L1015" i="1"/>
  <c r="L618" i="1"/>
  <c r="L2635" i="1"/>
  <c r="L1562" i="1"/>
  <c r="K2937" i="1"/>
  <c r="K777" i="1"/>
  <c r="K2728" i="1"/>
  <c r="L652" i="1"/>
  <c r="L907" i="1"/>
  <c r="L1521" i="1"/>
  <c r="L1286" i="1"/>
  <c r="K2892" i="1"/>
  <c r="K981" i="1"/>
  <c r="K1364" i="1"/>
  <c r="L2783" i="1"/>
  <c r="L1627" i="1"/>
  <c r="L599" i="1"/>
  <c r="L1276" i="1"/>
  <c r="L2515" i="1"/>
  <c r="L129" i="1"/>
  <c r="L1871" i="1"/>
  <c r="K901" i="1"/>
  <c r="L1779" i="1"/>
  <c r="L92" i="1"/>
  <c r="K2845" i="1"/>
  <c r="K623" i="1"/>
  <c r="L872" i="1"/>
  <c r="K922" i="1"/>
  <c r="L918" i="1"/>
  <c r="L54" i="1"/>
  <c r="L1152" i="1"/>
  <c r="L1552" i="1"/>
  <c r="K165" i="1"/>
  <c r="L2257" i="1"/>
  <c r="K1868" i="1"/>
  <c r="K2471" i="1"/>
  <c r="L385" i="1"/>
  <c r="L1452" i="1"/>
  <c r="K2590" i="1"/>
  <c r="L447" i="1"/>
  <c r="L526" i="1"/>
  <c r="K1372" i="1"/>
  <c r="L1730" i="1"/>
  <c r="L611" i="1"/>
  <c r="K1902" i="1"/>
  <c r="L1563" i="1"/>
  <c r="K62" i="1"/>
  <c r="L813" i="1"/>
  <c r="K1654" i="1"/>
  <c r="L424" i="1"/>
  <c r="L474" i="1"/>
  <c r="L1738" i="1"/>
  <c r="L2094" i="1"/>
  <c r="L2503" i="1"/>
  <c r="K1279" i="1"/>
  <c r="L1529" i="1"/>
  <c r="K1847" i="1"/>
  <c r="L1707" i="1"/>
  <c r="L1046" i="1"/>
  <c r="L2777" i="1"/>
  <c r="L765" i="1"/>
  <c r="K1438" i="1"/>
  <c r="L93" i="1"/>
  <c r="L360" i="1"/>
  <c r="L1313" i="1"/>
  <c r="K1156" i="1"/>
  <c r="K1468" i="1"/>
  <c r="K1006" i="1"/>
  <c r="K789" i="1"/>
  <c r="K1667" i="1"/>
  <c r="L289" i="1"/>
  <c r="K1521" i="1"/>
  <c r="L1214" i="1"/>
  <c r="K229" i="1"/>
  <c r="K2653" i="1"/>
  <c r="K2203" i="1"/>
  <c r="L1572" i="1"/>
  <c r="K626" i="1"/>
  <c r="L2619" i="1"/>
  <c r="K1611" i="1"/>
  <c r="L431" i="1"/>
  <c r="L1944" i="1"/>
  <c r="K1684" i="1"/>
  <c r="L1593" i="1"/>
  <c r="K1410" i="1"/>
  <c r="K2447" i="1"/>
  <c r="K2441" i="1"/>
  <c r="K2735" i="1"/>
  <c r="L497" i="1"/>
  <c r="L1997" i="1"/>
  <c r="K2783" i="1"/>
  <c r="K2116" i="1"/>
  <c r="L355" i="1"/>
  <c r="L928" i="1"/>
  <c r="L905" i="1"/>
  <c r="L263" i="1"/>
  <c r="K959" i="1"/>
  <c r="K1460" i="1"/>
  <c r="L1618" i="1"/>
  <c r="K675" i="1"/>
  <c r="K2720" i="1"/>
  <c r="K2700" i="1"/>
  <c r="K464" i="1"/>
  <c r="K2104" i="1"/>
  <c r="K1524" i="1"/>
  <c r="L2562" i="1"/>
  <c r="L1957" i="1"/>
  <c r="K1852" i="1"/>
  <c r="L2049" i="1"/>
  <c r="L1178" i="1"/>
  <c r="L237" i="1"/>
  <c r="L1244" i="1"/>
  <c r="L1474" i="1"/>
  <c r="L176" i="1"/>
  <c r="K336" i="1"/>
  <c r="K1877" i="1"/>
  <c r="L2477" i="1"/>
  <c r="L579" i="1"/>
  <c r="L2323" i="1"/>
  <c r="L2957" i="1"/>
  <c r="L1613" i="1"/>
  <c r="L1308" i="1"/>
  <c r="L1545" i="1"/>
  <c r="L317" i="1"/>
  <c r="K2922" i="1"/>
  <c r="L855" i="1"/>
  <c r="K1433" i="1"/>
  <c r="K1104" i="1"/>
  <c r="K1798" i="1"/>
  <c r="L1905" i="1"/>
  <c r="K1155" i="1"/>
  <c r="L1191" i="1"/>
  <c r="K1503" i="1"/>
  <c r="K30" i="1"/>
  <c r="L2362" i="1"/>
  <c r="L1756" i="1"/>
  <c r="K1143" i="1"/>
  <c r="K2231" i="1"/>
  <c r="L1735" i="1"/>
  <c r="K2990" i="1"/>
  <c r="K585" i="1"/>
  <c r="K1370" i="1"/>
  <c r="K2575" i="1"/>
  <c r="K1010" i="1"/>
  <c r="L2588" i="1"/>
  <c r="K880" i="1"/>
  <c r="K2831" i="1"/>
  <c r="K2130" i="1"/>
  <c r="L1496" i="1"/>
  <c r="K652" i="1"/>
  <c r="K2482" i="1"/>
  <c r="K1820" i="1"/>
  <c r="K829" i="1"/>
  <c r="L2728" i="1"/>
  <c r="L1321" i="1"/>
  <c r="L416" i="1"/>
  <c r="K2365" i="1"/>
  <c r="L1226" i="1"/>
  <c r="L417" i="1"/>
  <c r="K2533" i="1"/>
  <c r="L2142" i="1"/>
  <c r="K2772" i="1"/>
  <c r="K1419" i="1"/>
  <c r="L2724" i="1"/>
  <c r="L2924" i="1"/>
  <c r="K1887" i="1"/>
  <c r="K563" i="1"/>
  <c r="K2622" i="1"/>
  <c r="K714" i="1"/>
  <c r="L86" i="1"/>
  <c r="L848" i="1"/>
  <c r="K1208" i="1"/>
  <c r="K2311" i="1"/>
  <c r="L2518" i="1"/>
  <c r="K2112" i="1"/>
  <c r="L706" i="1"/>
  <c r="K162" i="1"/>
  <c r="L971" i="1"/>
  <c r="K1481" i="1"/>
  <c r="L794" i="1"/>
  <c r="L1189" i="1"/>
  <c r="K1939" i="1"/>
  <c r="K24" i="1"/>
  <c r="L337" i="1"/>
  <c r="L38" i="1"/>
  <c r="K422" i="1"/>
  <c r="L1289" i="1"/>
  <c r="K1731" i="1"/>
  <c r="L1926" i="1"/>
  <c r="K1717" i="1"/>
  <c r="K2683" i="1"/>
  <c r="L150" i="1"/>
  <c r="L1234" i="1"/>
  <c r="K2271" i="1"/>
  <c r="K2805" i="1"/>
  <c r="K2796" i="1"/>
  <c r="K372" i="1"/>
  <c r="L1417" i="1"/>
  <c r="L1853" i="1"/>
  <c r="L1275" i="1"/>
  <c r="K976" i="1"/>
  <c r="L768" i="1"/>
  <c r="K153" i="1"/>
  <c r="L891" i="1"/>
  <c r="K1128" i="1"/>
  <c r="L2220" i="1"/>
  <c r="L428" i="1"/>
  <c r="K1294" i="1"/>
  <c r="L2962" i="1"/>
  <c r="K607" i="1"/>
  <c r="L407" i="1"/>
  <c r="L155" i="1"/>
  <c r="L2799" i="1"/>
  <c r="L2107" i="1"/>
  <c r="K1466" i="1"/>
  <c r="L2125" i="1"/>
  <c r="L171" i="1"/>
  <c r="K1270" i="1"/>
  <c r="L512" i="1"/>
  <c r="K1305" i="1"/>
  <c r="L824" i="1"/>
  <c r="K2500" i="1"/>
  <c r="K2221" i="1"/>
  <c r="L2829" i="1"/>
  <c r="L2704" i="1"/>
  <c r="L1866" i="1"/>
  <c r="L1405" i="1"/>
  <c r="L1404" i="1"/>
  <c r="K2193" i="1"/>
  <c r="K1137" i="1"/>
  <c r="K2564" i="1"/>
  <c r="L2279" i="1"/>
  <c r="L1861" i="1"/>
  <c r="K1544" i="1"/>
  <c r="L1460" i="1"/>
  <c r="L2224" i="1"/>
  <c r="L2232" i="1"/>
  <c r="K2287" i="1"/>
  <c r="K2889" i="1"/>
  <c r="L786" i="1"/>
  <c r="L215" i="1"/>
  <c r="L1699" i="1"/>
  <c r="L2697" i="1"/>
  <c r="L943" i="1"/>
  <c r="L1459" i="1"/>
  <c r="K480" i="1"/>
  <c r="L2036" i="1"/>
  <c r="K2767" i="1"/>
  <c r="K2612" i="1"/>
  <c r="K332" i="1"/>
  <c r="K2346" i="1"/>
  <c r="L1215" i="1"/>
  <c r="L2513" i="1"/>
  <c r="L1889" i="1"/>
  <c r="K1174" i="1"/>
  <c r="K804" i="1"/>
  <c r="L996" i="1"/>
  <c r="K1979" i="1"/>
  <c r="L441" i="1"/>
  <c r="L1577" i="1"/>
  <c r="K1687" i="1"/>
  <c r="L503" i="1"/>
  <c r="L818" i="1"/>
  <c r="L1636" i="1"/>
  <c r="L2680" i="1"/>
  <c r="L257" i="1"/>
  <c r="L769" i="1"/>
  <c r="L2681" i="1"/>
  <c r="L2313" i="1"/>
  <c r="L1277" i="1"/>
  <c r="L125" i="1"/>
  <c r="L904" i="1"/>
  <c r="K1581" i="1"/>
  <c r="L880" i="1"/>
  <c r="K2611" i="1"/>
  <c r="L1813" i="1"/>
  <c r="L1239" i="1"/>
  <c r="K2507" i="1"/>
  <c r="K737" i="1"/>
  <c r="K2123" i="1"/>
  <c r="K765" i="1"/>
  <c r="L1630" i="1"/>
  <c r="L2569" i="1"/>
  <c r="K533" i="1"/>
  <c r="K2279" i="1"/>
  <c r="L1629" i="1"/>
  <c r="K720" i="1"/>
  <c r="L1423" i="1"/>
  <c r="K1535" i="1"/>
  <c r="K622" i="1"/>
  <c r="K1755" i="1"/>
  <c r="L1001" i="1"/>
  <c r="K1221" i="1"/>
  <c r="K2987" i="1"/>
  <c r="K1080" i="1"/>
  <c r="K728" i="1"/>
  <c r="L1753" i="1"/>
  <c r="L2567" i="1"/>
  <c r="K2048" i="1"/>
  <c r="K1087" i="1"/>
  <c r="K960" i="1"/>
  <c r="K1982" i="1"/>
  <c r="K1515" i="1"/>
  <c r="K915" i="1"/>
  <c r="K930" i="1"/>
  <c r="L811" i="1"/>
  <c r="K1187" i="1"/>
  <c r="L1919" i="1"/>
  <c r="L308" i="1"/>
  <c r="L1747" i="1"/>
  <c r="L2795" i="1"/>
  <c r="K1780" i="1"/>
  <c r="L1491" i="1"/>
  <c r="K2855" i="1"/>
  <c r="K2569" i="1"/>
  <c r="K1666" i="1"/>
  <c r="K654" i="1"/>
  <c r="K2902" i="1"/>
  <c r="L1921" i="1"/>
  <c r="K1059" i="1"/>
  <c r="K1402" i="1"/>
  <c r="L1364" i="1"/>
  <c r="K350" i="1"/>
  <c r="K1369" i="1"/>
  <c r="K769" i="1"/>
  <c r="L458" i="1"/>
  <c r="L2765" i="1"/>
  <c r="K1655" i="1"/>
  <c r="L2987" i="1"/>
  <c r="K1380" i="1"/>
  <c r="K2100" i="1"/>
  <c r="K1203" i="1"/>
  <c r="L1176" i="1"/>
  <c r="L1412" i="1"/>
  <c r="K2806" i="1"/>
  <c r="L2369" i="1"/>
  <c r="K282" i="1"/>
  <c r="K2512" i="1"/>
  <c r="L2495" i="1"/>
  <c r="L631" i="1"/>
  <c r="K2833" i="1"/>
  <c r="L1844" i="1"/>
  <c r="K2986" i="1"/>
  <c r="L2405" i="1"/>
  <c r="K2146" i="1"/>
  <c r="K1074" i="1"/>
  <c r="K2351" i="1"/>
  <c r="L1183" i="1"/>
  <c r="L944" i="1"/>
  <c r="L1406" i="1"/>
  <c r="K279" i="1"/>
  <c r="L1582" i="1"/>
  <c r="K2693" i="1"/>
  <c r="L2184" i="1"/>
  <c r="K1934" i="1"/>
  <c r="L2611" i="1"/>
  <c r="L1667" i="1"/>
  <c r="L920" i="1"/>
  <c r="K2826" i="1"/>
  <c r="L338" i="1"/>
  <c r="K23" i="1"/>
  <c r="L988" i="1"/>
  <c r="K776" i="1"/>
  <c r="L2305" i="1"/>
  <c r="K2317" i="1"/>
  <c r="L653" i="1"/>
  <c r="K2050" i="1"/>
  <c r="K603" i="1"/>
  <c r="K1275" i="1"/>
  <c r="K491" i="1"/>
  <c r="L17" i="1"/>
  <c r="K658" i="1"/>
  <c r="L983" i="1"/>
  <c r="K1315" i="1"/>
  <c r="K2134" i="1"/>
  <c r="L1451" i="1"/>
  <c r="K1012" i="1"/>
  <c r="K741" i="1"/>
  <c r="K2573" i="1"/>
  <c r="K1455" i="1"/>
  <c r="L342" i="1"/>
  <c r="K513" i="1"/>
  <c r="L1284" i="1"/>
  <c r="K1125" i="1"/>
  <c r="L2547" i="1"/>
  <c r="K210" i="1"/>
  <c r="K1910" i="1"/>
  <c r="K179" i="1"/>
  <c r="L249" i="1"/>
  <c r="L1878" i="1"/>
  <c r="L2013" i="1"/>
  <c r="K322" i="1"/>
  <c r="L347" i="1"/>
  <c r="K481" i="1"/>
  <c r="L2375" i="1"/>
  <c r="K948" i="1"/>
  <c r="K2020" i="1"/>
  <c r="L65" i="1"/>
  <c r="K2422" i="1"/>
  <c r="L597" i="1"/>
  <c r="K2836" i="1"/>
  <c r="K2053" i="1"/>
  <c r="K1071" i="1"/>
  <c r="K70" i="1"/>
  <c r="K2397" i="1"/>
  <c r="L550" i="1"/>
  <c r="K40" i="1"/>
  <c r="L356" i="1"/>
  <c r="K2321" i="1"/>
  <c r="L2075" i="1"/>
  <c r="K1062" i="1"/>
  <c r="L2686" i="1"/>
  <c r="K423" i="1"/>
  <c r="L2871" i="1"/>
  <c r="L614" i="1"/>
  <c r="L2989" i="1"/>
  <c r="L1197" i="1"/>
  <c r="K2071" i="1"/>
  <c r="K1170" i="1"/>
  <c r="L1818" i="1"/>
  <c r="K703" i="1"/>
  <c r="L902" i="1"/>
  <c r="K2542" i="1"/>
  <c r="L364" i="1"/>
  <c r="L162" i="1"/>
  <c r="K2905" i="1"/>
  <c r="K1374" i="1"/>
  <c r="K2249" i="1"/>
  <c r="K588" i="1"/>
  <c r="K2784" i="1"/>
  <c r="L790" i="1"/>
  <c r="K123" i="1"/>
  <c r="K81" i="1"/>
  <c r="L1708" i="1"/>
  <c r="K2816" i="1"/>
  <c r="L239" i="1"/>
  <c r="L862" i="1"/>
  <c r="K406" i="1"/>
  <c r="K565" i="1"/>
  <c r="L142" i="1"/>
  <c r="K39" i="1"/>
  <c r="L2780" i="1"/>
  <c r="K1388" i="1"/>
  <c r="K1037" i="1"/>
  <c r="K2091" i="1"/>
  <c r="K2401" i="1"/>
  <c r="L184" i="1"/>
  <c r="K119" i="1"/>
  <c r="L1674" i="1"/>
  <c r="L2420" i="1"/>
  <c r="K775" i="1"/>
  <c r="K1592" i="1"/>
  <c r="K301" i="1"/>
  <c r="K1680" i="1"/>
  <c r="L1228" i="1"/>
  <c r="L29" i="1"/>
  <c r="L2453" i="1"/>
  <c r="K452" i="1"/>
  <c r="K129" i="1"/>
  <c r="K1614" i="1"/>
  <c r="K1072" i="1"/>
  <c r="L1648" i="1"/>
  <c r="L2239" i="1"/>
  <c r="L2100" i="1"/>
  <c r="K1228" i="1"/>
  <c r="L1651" i="1"/>
  <c r="K2709" i="1"/>
  <c r="K2745" i="1"/>
  <c r="K1600" i="1"/>
  <c r="K890" i="1"/>
  <c r="K692" i="1"/>
  <c r="L2130" i="1"/>
  <c r="L333" i="1"/>
  <c r="L365" i="1"/>
  <c r="K2724" i="1"/>
  <c r="L2468" i="1"/>
  <c r="L2577" i="1"/>
  <c r="L1297" i="1"/>
  <c r="L2417" i="1"/>
  <c r="L2231" i="1"/>
  <c r="L1121" i="1"/>
  <c r="K307" i="1"/>
  <c r="K1176" i="1"/>
  <c r="K2480" i="1"/>
  <c r="L2858" i="1"/>
  <c r="K102" i="1"/>
  <c r="K2935" i="1"/>
  <c r="L2431" i="1"/>
  <c r="K1412" i="1"/>
  <c r="K1992" i="1"/>
  <c r="K1339" i="1"/>
  <c r="K2736" i="1"/>
  <c r="L73" i="1"/>
  <c r="L1333" i="1"/>
  <c r="K1799" i="1"/>
  <c r="K1580" i="1"/>
  <c r="K2276" i="1"/>
  <c r="L620" i="1"/>
  <c r="L759" i="1"/>
  <c r="K2618" i="1"/>
  <c r="K2332" i="1"/>
  <c r="L2110" i="1"/>
  <c r="K506" i="1"/>
  <c r="L927" i="1"/>
  <c r="K54" i="1"/>
  <c r="K186" i="1"/>
  <c r="L897" i="1"/>
  <c r="L1266" i="1"/>
  <c r="L2095" i="1"/>
  <c r="K1111" i="1"/>
  <c r="L2584" i="1"/>
  <c r="L2604" i="1"/>
  <c r="L686" i="1"/>
  <c r="L1063" i="1"/>
  <c r="L123" i="1"/>
  <c r="K926" i="1"/>
  <c r="K1670" i="1"/>
  <c r="L2017" i="1"/>
  <c r="K2119" i="1"/>
  <c r="K428" i="1"/>
  <c r="K1379" i="1"/>
  <c r="L1679" i="1"/>
  <c r="K536" i="1"/>
  <c r="K1587" i="1"/>
  <c r="K2643" i="1"/>
  <c r="L199" i="1"/>
  <c r="K460" i="1"/>
  <c r="K2476" i="1"/>
  <c r="L2614" i="1"/>
  <c r="L436" i="1"/>
  <c r="K244" i="1"/>
  <c r="L272" i="1"/>
  <c r="K699" i="1"/>
  <c r="L209" i="1"/>
  <c r="L2488" i="1"/>
  <c r="L637" i="1"/>
  <c r="K2428" i="1"/>
  <c r="L415" i="1"/>
  <c r="L326" i="1"/>
  <c r="K367" i="1"/>
  <c r="K1536" i="1"/>
  <c r="K2629" i="1"/>
  <c r="L2037" i="1"/>
  <c r="K2956" i="1"/>
  <c r="L488" i="1"/>
  <c r="L2381" i="1"/>
  <c r="L1038" i="1"/>
  <c r="L1759" i="1"/>
  <c r="K1001" i="1"/>
  <c r="K2719" i="1"/>
  <c r="K2958" i="1"/>
  <c r="K1142" i="1"/>
  <c r="K1247" i="1"/>
  <c r="L1216" i="1"/>
  <c r="K1960" i="1"/>
  <c r="K1317" i="1"/>
  <c r="K1200" i="1"/>
  <c r="L615" i="1"/>
  <c r="K2319" i="1"/>
  <c r="L2225" i="1"/>
  <c r="K252" i="1"/>
  <c r="L735" i="1"/>
  <c r="L1435" i="1"/>
  <c r="K2202" i="1"/>
  <c r="L1349" i="1"/>
  <c r="L987" i="1"/>
  <c r="K2973" i="1"/>
  <c r="L2270" i="1"/>
  <c r="L246" i="1"/>
  <c r="K2766" i="1"/>
  <c r="L1589" i="1"/>
  <c r="L2881" i="1"/>
  <c r="K2510" i="1"/>
  <c r="K898" i="1"/>
  <c r="L2699" i="1"/>
  <c r="L1915" i="1"/>
  <c r="L2250" i="1"/>
  <c r="L2631" i="1"/>
  <c r="K2897" i="1"/>
  <c r="L656" i="1"/>
  <c r="L628" i="1"/>
  <c r="L380" i="1"/>
  <c r="L1163" i="1"/>
  <c r="L1478" i="1"/>
  <c r="L63" i="1"/>
  <c r="K560" i="1"/>
  <c r="L2268" i="1"/>
  <c r="L1148" i="1"/>
  <c r="L1387" i="1"/>
  <c r="L676" i="1"/>
  <c r="L2325" i="1"/>
  <c r="K2511" i="1"/>
  <c r="L1322" i="1"/>
  <c r="K2795" i="1"/>
  <c r="L1396" i="1"/>
  <c r="L664" i="1"/>
  <c r="K138" i="1"/>
  <c r="L657" i="1"/>
  <c r="L1695" i="1"/>
  <c r="L242" i="1"/>
  <c r="L432" i="1"/>
  <c r="L572" i="1"/>
  <c r="K321" i="1"/>
  <c r="L1634" i="1"/>
  <c r="K1352" i="1"/>
  <c r="K2402" i="1"/>
  <c r="K2329" i="1"/>
  <c r="L218" i="1"/>
  <c r="L2139" i="1"/>
  <c r="K1409" i="1"/>
  <c r="L513" i="1"/>
  <c r="L2294" i="1"/>
  <c r="K437" i="1"/>
  <c r="K557" i="1"/>
  <c r="K411" i="1"/>
  <c r="K894" i="1"/>
  <c r="K2966" i="1"/>
  <c r="K383" i="1"/>
  <c r="K2686" i="1"/>
  <c r="K2614" i="1"/>
  <c r="L1965" i="1"/>
  <c r="K1943" i="1"/>
  <c r="L1548" i="1"/>
  <c r="L1345" i="1"/>
  <c r="L2994" i="1"/>
  <c r="K2098" i="1"/>
  <c r="K1376" i="1"/>
  <c r="K1616" i="1"/>
  <c r="L717" i="1"/>
  <c r="K175" i="1"/>
  <c r="L1864" i="1"/>
  <c r="L2529" i="1"/>
  <c r="K2253" i="1"/>
  <c r="K1615" i="1"/>
  <c r="L810" i="1"/>
  <c r="K2754" i="1"/>
  <c r="L2070" i="1"/>
  <c r="L808" i="1"/>
  <c r="K1538" i="1"/>
  <c r="K1470" i="1"/>
  <c r="K28" i="1"/>
  <c r="K71" i="1"/>
  <c r="K2568" i="1"/>
  <c r="L2563" i="1"/>
  <c r="K239" i="1"/>
  <c r="K2749" i="1"/>
  <c r="L583" i="1"/>
  <c r="K2218" i="1"/>
  <c r="L1211" i="1"/>
  <c r="L499" i="1"/>
  <c r="K1134" i="1"/>
  <c r="K554" i="1"/>
  <c r="K2014" i="1"/>
  <c r="L825" i="1"/>
  <c r="L1635" i="1"/>
  <c r="K2302" i="1"/>
  <c r="K1858" i="1"/>
  <c r="L2041" i="1"/>
  <c r="L2630" i="1"/>
  <c r="K268" i="1"/>
  <c r="K1689" i="1"/>
  <c r="L970" i="1"/>
  <c r="L720" i="1"/>
  <c r="K2260" i="1"/>
  <c r="L556" i="1"/>
  <c r="K1610" i="1"/>
  <c r="K2159" i="1"/>
  <c r="L251" i="1"/>
  <c r="L1619" i="1"/>
  <c r="K2395" i="1"/>
  <c r="K1688" i="1"/>
  <c r="K2682" i="1"/>
  <c r="L1643" i="1"/>
  <c r="K178" i="1"/>
  <c r="K1964" i="1"/>
  <c r="K538" i="1"/>
  <c r="L2298" i="1"/>
  <c r="K1075" i="1"/>
  <c r="L809" i="1"/>
  <c r="K795" i="1"/>
  <c r="L1157" i="1"/>
  <c r="K444" i="1"/>
  <c r="L1752" i="1"/>
  <c r="K2541" i="1"/>
  <c r="L704" i="1"/>
  <c r="K2662" i="1"/>
  <c r="L6" i="1"/>
  <c r="L989" i="1"/>
  <c r="K1556" i="1"/>
  <c r="K2529" i="1"/>
  <c r="K1618" i="1"/>
  <c r="K883" i="1"/>
  <c r="K1234" i="1"/>
  <c r="K2739" i="1"/>
  <c r="L2033" i="1"/>
  <c r="L203" i="1"/>
  <c r="K1345" i="1"/>
  <c r="L2792" i="1"/>
  <c r="L397" i="1"/>
  <c r="K2118" i="1"/>
  <c r="L1381" i="1"/>
  <c r="K875" i="1"/>
  <c r="L2935" i="1"/>
  <c r="K424" i="1"/>
  <c r="L146" i="1"/>
  <c r="K1411" i="1"/>
  <c r="L504" i="1"/>
  <c r="L2958" i="1"/>
  <c r="L1856" i="1"/>
  <c r="K1775" i="1"/>
  <c r="K507" i="1"/>
  <c r="L1523" i="1"/>
  <c r="K2217" i="1"/>
  <c r="K61" i="1"/>
  <c r="L128" i="1"/>
  <c r="K638" i="1"/>
  <c r="K1348" i="1"/>
  <c r="K2390" i="1"/>
  <c r="L1428" i="1"/>
  <c r="K400" i="1"/>
  <c r="K2603" i="1"/>
  <c r="K1570" i="1"/>
  <c r="L2997" i="1"/>
  <c r="K856" i="1"/>
  <c r="K1260" i="1"/>
  <c r="L2034" i="1"/>
  <c r="K1811" i="1"/>
  <c r="K1879" i="1"/>
  <c r="L1026" i="1"/>
  <c r="K990" i="1"/>
  <c r="K1161" i="1"/>
  <c r="K684" i="1"/>
  <c r="L2026" i="1"/>
  <c r="L749" i="1"/>
  <c r="L2532" i="1"/>
  <c r="L626" i="1"/>
  <c r="K2164" i="1"/>
  <c r="K531" i="1"/>
  <c r="L2252" i="1"/>
  <c r="K2147" i="1"/>
  <c r="L1525" i="1"/>
  <c r="K2086" i="1"/>
  <c r="L2108" i="1"/>
  <c r="K2860" i="1"/>
  <c r="L2316" i="1"/>
  <c r="L135" i="1"/>
  <c r="K1749" i="1"/>
  <c r="L2269" i="1"/>
  <c r="K499" i="1"/>
  <c r="L1902" i="1"/>
  <c r="L134" i="1"/>
  <c r="L1584" i="1"/>
  <c r="L1287" i="1"/>
  <c r="L638" i="1"/>
  <c r="L1174" i="1"/>
  <c r="L1792" i="1"/>
  <c r="K168" i="1"/>
  <c r="K912" i="1"/>
  <c r="L2879" i="1"/>
  <c r="L1838" i="1"/>
  <c r="K859" i="1"/>
  <c r="K66" i="1"/>
  <c r="L2963" i="1"/>
  <c r="K2861" i="1"/>
  <c r="K177" i="1"/>
  <c r="L1949" i="1"/>
  <c r="K1365" i="1"/>
  <c r="K1307" i="1"/>
  <c r="L1415" i="1"/>
  <c r="L865" i="1"/>
  <c r="L2078" i="1"/>
  <c r="L1583" i="1"/>
  <c r="K2634" i="1"/>
  <c r="L1185" i="1"/>
  <c r="K1475" i="1"/>
  <c r="K314" i="1"/>
  <c r="L2425" i="1"/>
  <c r="L1310" i="1"/>
  <c r="L1102" i="1"/>
  <c r="K37" i="1"/>
  <c r="K1054" i="1"/>
  <c r="K967" i="1"/>
  <c r="K1633" i="1"/>
  <c r="L523" i="1"/>
  <c r="L1723" i="1"/>
  <c r="L617" i="1"/>
  <c r="L844" i="1"/>
  <c r="K1706" i="1"/>
  <c r="L1765" i="1"/>
  <c r="L574" i="1"/>
  <c r="L1089" i="1"/>
  <c r="K2470" i="1"/>
  <c r="L1737" i="1"/>
  <c r="L670" i="1"/>
  <c r="L395" i="1"/>
  <c r="K2205" i="1"/>
  <c r="L2757" i="1"/>
  <c r="L496" i="1"/>
  <c r="K1757" i="1"/>
  <c r="K1492" i="1"/>
  <c r="K51" i="1"/>
  <c r="K1061" i="1"/>
  <c r="L443" i="1"/>
  <c r="L1568" i="1"/>
  <c r="K1440" i="1"/>
  <c r="K2354" i="1"/>
  <c r="L1800" i="1"/>
  <c r="L2042" i="1"/>
  <c r="L2534" i="1"/>
  <c r="K1357" i="1"/>
  <c r="K258" i="1"/>
  <c r="L893" i="1"/>
  <c r="L1966" i="1"/>
  <c r="K2506" i="1"/>
  <c r="K131" i="1"/>
  <c r="K1009" i="1"/>
  <c r="L2452" i="1"/>
  <c r="K2087" i="1"/>
  <c r="L1188" i="1"/>
  <c r="L1132" i="1"/>
  <c r="L298" i="1"/>
  <c r="L201" i="1"/>
  <c r="L525" i="1"/>
  <c r="K2692" i="1"/>
  <c r="L410" i="1"/>
  <c r="L1639" i="1"/>
  <c r="L1472" i="1"/>
  <c r="L1638" i="1"/>
  <c r="L1170" i="1"/>
  <c r="L2803" i="1"/>
  <c r="K798" i="1"/>
  <c r="K934" i="1"/>
  <c r="L894" i="1"/>
  <c r="L1932" i="1"/>
  <c r="K663" i="1"/>
  <c r="K1963" i="1"/>
  <c r="L1716" i="1"/>
  <c r="K2033" i="1"/>
  <c r="L567" i="1"/>
  <c r="K1273" i="1"/>
  <c r="L2193" i="1"/>
  <c r="L2419" i="1"/>
  <c r="K313" i="1"/>
  <c r="L545" i="1"/>
  <c r="L1879" i="1"/>
  <c r="L1896" i="1"/>
  <c r="K12" i="1"/>
  <c r="K2220" i="1"/>
  <c r="K502" i="1"/>
  <c r="K947" i="1"/>
  <c r="L594" i="1"/>
  <c r="K1150" i="1"/>
  <c r="K923" i="1"/>
  <c r="L946" i="1"/>
  <c r="L870" i="1"/>
  <c r="L1611" i="1"/>
  <c r="L960" i="1"/>
  <c r="L1485" i="1"/>
  <c r="K2505" i="1"/>
  <c r="L737" i="1"/>
  <c r="L1379" i="1"/>
  <c r="L1536" i="1"/>
  <c r="K21" i="1"/>
  <c r="L2356" i="1"/>
  <c r="L1201" i="1"/>
  <c r="K1151" i="1"/>
  <c r="L1166" i="1"/>
  <c r="L1419" i="1"/>
  <c r="L1677" i="1"/>
  <c r="K2781" i="1"/>
  <c r="L460" i="1"/>
  <c r="L2841" i="1"/>
  <c r="L2847" i="1"/>
  <c r="L2928" i="1"/>
  <c r="K1801" i="1"/>
  <c r="K1070" i="1"/>
  <c r="K979" i="1"/>
  <c r="L2708" i="1"/>
  <c r="K994" i="1"/>
  <c r="L2745" i="1"/>
  <c r="K1220" i="1"/>
  <c r="K345" i="1"/>
  <c r="L2815" i="1"/>
  <c r="L1862" i="1"/>
  <c r="K1502" i="1"/>
  <c r="K2992" i="1"/>
  <c r="K2913" i="1"/>
  <c r="K297" i="1"/>
  <c r="L2758" i="1"/>
  <c r="L1760" i="1"/>
  <c r="L2999" i="1"/>
  <c r="K1604" i="1"/>
  <c r="K1733" i="1"/>
  <c r="K2879" i="1"/>
  <c r="K530" i="1"/>
  <c r="L495" i="1"/>
  <c r="K577" i="1"/>
  <c r="L1466" i="1"/>
  <c r="L2482" i="1"/>
  <c r="K2996" i="1"/>
  <c r="K89" i="1"/>
  <c r="K1265" i="1"/>
  <c r="K1635" i="1"/>
  <c r="K2056" i="1"/>
  <c r="L1565" i="1"/>
  <c r="K1897" i="1"/>
  <c r="K596" i="1"/>
  <c r="K978" i="1"/>
  <c r="K2392" i="1"/>
  <c r="L2164" i="1"/>
  <c r="K1551" i="1"/>
  <c r="K793" i="1"/>
  <c r="K2045" i="1"/>
  <c r="K1377" i="1"/>
  <c r="K964" i="1"/>
  <c r="L2347" i="1"/>
  <c r="K2405" i="1"/>
  <c r="K1707" i="1"/>
  <c r="L1691" i="1"/>
  <c r="L1528" i="1"/>
  <c r="K2755" i="1"/>
  <c r="K326" i="1"/>
  <c r="K1612" i="1"/>
  <c r="L1690" i="1"/>
  <c r="L2796" i="1"/>
  <c r="K955" i="1"/>
  <c r="L2154" i="1"/>
  <c r="L2267" i="1"/>
  <c r="L1518" i="1"/>
  <c r="K2478" i="1"/>
  <c r="K1036" i="1"/>
  <c r="K1056" i="1"/>
  <c r="K2429" i="1"/>
  <c r="K1835" i="1"/>
  <c r="K2606" i="1"/>
  <c r="L2514" i="1"/>
  <c r="L293" i="1"/>
  <c r="K277" i="1"/>
  <c r="L463" i="1"/>
  <c r="L2508" i="1"/>
  <c r="K1838" i="1"/>
  <c r="L2332" i="1"/>
  <c r="K1400" i="1"/>
  <c r="L2373" i="1"/>
  <c r="K2571" i="1"/>
  <c r="L500" i="1"/>
  <c r="K634" i="1"/>
  <c r="L2932" i="1"/>
  <c r="K2241" i="1"/>
  <c r="L2700" i="1"/>
  <c r="K2971" i="1"/>
  <c r="K2310" i="1"/>
  <c r="L2805" i="1"/>
  <c r="K1449" i="1"/>
  <c r="L1002" i="1"/>
  <c r="L2703" i="1"/>
  <c r="K2588" i="1"/>
  <c r="K1390" i="1"/>
  <c r="L2115" i="1"/>
  <c r="L1021" i="1"/>
  <c r="L687" i="1"/>
  <c r="K2323" i="1"/>
  <c r="K671" i="1"/>
  <c r="K1338" i="1"/>
  <c r="K1235" i="1"/>
  <c r="L2669" i="1"/>
  <c r="L835" i="1"/>
  <c r="L1705" i="1"/>
  <c r="L1147" i="1"/>
  <c r="K2122" i="1"/>
  <c r="L2888" i="1"/>
  <c r="K910" i="1"/>
  <c r="K2165" i="1"/>
  <c r="K2518" i="1"/>
  <c r="L225" i="1"/>
  <c r="K2240" i="1"/>
  <c r="L901" i="1"/>
  <c r="L966" i="1"/>
  <c r="L2449" i="1"/>
  <c r="K2999" i="1"/>
  <c r="L2207" i="1"/>
  <c r="K2972" i="1"/>
  <c r="L198" i="1"/>
  <c r="K1395" i="1"/>
  <c r="K1892" i="1"/>
  <c r="L2905" i="1"/>
  <c r="K1461" i="1"/>
  <c r="L663" i="1"/>
  <c r="L1788" i="1"/>
  <c r="L1721" i="1"/>
  <c r="L2292" i="1"/>
  <c r="L2073" i="1"/>
  <c r="L1774" i="1"/>
  <c r="L1964" i="1"/>
  <c r="L2293" i="1"/>
  <c r="L2342" i="1"/>
  <c r="K911" i="1"/>
  <c r="L1156" i="1"/>
  <c r="L2773" i="1"/>
  <c r="K2917" i="1"/>
  <c r="L286" i="1"/>
  <c r="K1055" i="1"/>
  <c r="K966" i="1"/>
  <c r="K2635" i="1"/>
  <c r="K610" i="1"/>
  <c r="K656" i="1"/>
  <c r="K757" i="1"/>
  <c r="K1725" i="1"/>
  <c r="L1446" i="1"/>
  <c r="L2359" i="1"/>
  <c r="K2993" i="1"/>
  <c r="K1216" i="1"/>
  <c r="K1953" i="1"/>
  <c r="L750" i="1"/>
  <c r="K235" i="1"/>
  <c r="K1489" i="1"/>
  <c r="K1167" i="1"/>
  <c r="K807" i="1"/>
  <c r="L1362" i="1"/>
  <c r="K1899" i="1"/>
  <c r="K2881" i="1"/>
  <c r="K2235" i="1"/>
  <c r="K2942" i="1"/>
  <c r="L398" i="1"/>
  <c r="K172" i="1"/>
  <c r="L2104" i="1"/>
  <c r="L2263" i="1"/>
  <c r="L992" i="1"/>
  <c r="K1765" i="1"/>
  <c r="L1596" i="1"/>
  <c r="K1932" i="1"/>
  <c r="K1175" i="1"/>
  <c r="L2509" i="1"/>
  <c r="K315" i="1"/>
  <c r="L1910" i="1"/>
  <c r="K1103" i="1"/>
  <c r="K2251" i="1"/>
  <c r="K2037" i="1"/>
  <c r="L1436" i="1"/>
  <c r="K2652" i="1"/>
  <c r="K474" i="1"/>
  <c r="L1086" i="1"/>
  <c r="L1911" i="1"/>
  <c r="K207" i="1"/>
  <c r="L1488" i="1"/>
  <c r="K1484" i="1"/>
  <c r="K2587" i="1"/>
  <c r="L1675" i="1"/>
  <c r="K1702" i="1"/>
  <c r="L2655" i="1"/>
  <c r="K803" i="1"/>
  <c r="K2473" i="1"/>
  <c r="K1003" i="1"/>
  <c r="K2900" i="1"/>
  <c r="K2984" i="1"/>
  <c r="K644" i="1"/>
  <c r="K2717" i="1"/>
  <c r="K2548" i="1"/>
  <c r="K1257" i="1"/>
  <c r="K2794" i="1"/>
  <c r="L2434" i="1"/>
  <c r="L729" i="1"/>
  <c r="K284" i="1"/>
  <c r="L1920" i="1"/>
  <c r="L851" i="1"/>
  <c r="K1309" i="1"/>
  <c r="K843" i="1"/>
  <c r="K1312" i="1"/>
  <c r="L991" i="1"/>
  <c r="L1641" i="1"/>
  <c r="L1469" i="1"/>
  <c r="K57" i="1"/>
  <c r="L1598" i="1"/>
  <c r="L2360" i="1"/>
  <c r="K2623" i="1"/>
  <c r="L131" i="1"/>
  <c r="K614" i="1"/>
  <c r="L730" i="1"/>
  <c r="K2047" i="1"/>
  <c r="L2387" i="1"/>
  <c r="L722" i="1"/>
  <c r="K86" i="1"/>
  <c r="K1436" i="1"/>
  <c r="L1327" i="1"/>
  <c r="K2524" i="1"/>
  <c r="K2266" i="1"/>
  <c r="K2924" i="1"/>
  <c r="K534" i="1"/>
  <c r="K2516" i="1"/>
  <c r="K2160" i="1"/>
  <c r="K667" i="1"/>
  <c r="L2707" i="1"/>
  <c r="L2840" i="1"/>
  <c r="L627" i="1"/>
  <c r="L2890" i="1"/>
  <c r="L593" i="1"/>
  <c r="L984" i="1"/>
  <c r="L1509" i="1"/>
  <c r="K752" i="1"/>
  <c r="L1770" i="1"/>
  <c r="L195" i="1"/>
  <c r="L439" i="1"/>
  <c r="K884" i="1"/>
  <c r="L1151" i="1"/>
  <c r="L2575" i="1"/>
  <c r="L2930" i="1"/>
  <c r="L2277" i="1"/>
  <c r="K285" i="1"/>
  <c r="K2698" i="1"/>
  <c r="L2287" i="1"/>
  <c r="K2157" i="1"/>
  <c r="K386" i="1"/>
  <c r="K2427" i="1"/>
  <c r="L845" i="1"/>
  <c r="L564" i="1"/>
  <c r="L2504" i="1"/>
  <c r="K1574" i="1"/>
  <c r="K2509" i="1"/>
  <c r="L799" i="1"/>
  <c r="L2318" i="1"/>
  <c r="K1472" i="1"/>
  <c r="K2135" i="1"/>
  <c r="K2182" i="1"/>
  <c r="K68" i="1"/>
  <c r="L118" i="1"/>
  <c r="K1267" i="1"/>
  <c r="L1713" i="1"/>
  <c r="L1355" i="1"/>
  <c r="K120" i="1"/>
  <c r="K1802" i="1"/>
  <c r="K2964" i="1"/>
  <c r="K2044" i="1"/>
  <c r="L2855" i="1"/>
  <c r="K1916" i="1"/>
  <c r="K1638" i="1"/>
  <c r="K113" i="1"/>
  <c r="L2348" i="1"/>
  <c r="L2736" i="1"/>
  <c r="L603" i="1"/>
  <c r="K1661" i="1"/>
  <c r="K2096" i="1"/>
  <c r="L102" i="1"/>
  <c r="K1517" i="1"/>
  <c r="L2902" i="1"/>
  <c r="L2286" i="1"/>
  <c r="K263" i="1"/>
  <c r="K2374" i="1"/>
  <c r="K2543" i="1"/>
  <c r="K267" i="1"/>
  <c r="L744" i="1"/>
  <c r="L467" i="1"/>
  <c r="K1928" i="1"/>
  <c r="K2216" i="1"/>
  <c r="L2640" i="1"/>
  <c r="K835" i="1"/>
  <c r="K2970" i="1"/>
  <c r="L324" i="1"/>
  <c r="L2876" i="1"/>
  <c r="L1960" i="1"/>
  <c r="K546" i="1"/>
  <c r="L1897" i="1"/>
  <c r="L139" i="1"/>
  <c r="L758" i="1"/>
  <c r="K2660" i="1"/>
  <c r="K1794" i="1"/>
  <c r="L2832" i="1"/>
  <c r="K2638" i="1"/>
  <c r="L2307" i="1"/>
  <c r="K1324" i="1"/>
  <c r="K1334" i="1"/>
  <c r="K221" i="1"/>
  <c r="L2385" i="1"/>
  <c r="K2036" i="1"/>
  <c r="K1686" i="1"/>
  <c r="K1020" i="1"/>
  <c r="K735" i="1"/>
  <c r="L1267" i="1"/>
  <c r="L2259" i="1"/>
  <c r="K2389" i="1"/>
  <c r="L1447" i="1"/>
  <c r="K2607" i="1"/>
  <c r="K222" i="1"/>
  <c r="K371" i="1"/>
  <c r="K1913" i="1"/>
  <c r="L2580" i="1"/>
  <c r="K189" i="1"/>
  <c r="K2388" i="1"/>
  <c r="K450" i="1"/>
  <c r="L961" i="1"/>
  <c r="K2423" i="1"/>
  <c r="L2481" i="1"/>
  <c r="L942" i="1"/>
  <c r="K2215" i="1"/>
  <c r="L826" i="1"/>
  <c r="L751" i="1"/>
  <c r="L57" i="1"/>
  <c r="L59" i="1"/>
  <c r="K838" i="1"/>
  <c r="K2620" i="1"/>
  <c r="L219" i="1"/>
  <c r="K1863" i="1"/>
  <c r="K1073" i="1"/>
  <c r="K2424" i="1"/>
  <c r="L678" i="1"/>
  <c r="L296" i="1"/>
  <c r="K2432" i="1"/>
  <c r="K3002" i="1"/>
  <c r="L821" i="1"/>
  <c r="K1189" i="1"/>
  <c r="K985" i="1"/>
  <c r="K532" i="1"/>
  <c r="K63" i="1"/>
  <c r="K1463" i="1"/>
  <c r="L982" i="1"/>
  <c r="K248" i="1"/>
  <c r="L1603" i="1"/>
  <c r="L939" i="1"/>
  <c r="L2345" i="1"/>
  <c r="K2461" i="1"/>
  <c r="L2543" i="1"/>
  <c r="L763" i="1"/>
  <c r="L2671" i="1"/>
  <c r="L1724" i="1"/>
  <c r="L2102" i="1"/>
  <c r="L207" i="1"/>
  <c r="K1634" i="1"/>
  <c r="K784" i="1"/>
  <c r="K1389" i="1"/>
  <c r="L745" i="1"/>
  <c r="L1604" i="1"/>
  <c r="L1262" i="1"/>
  <c r="K2214" i="1"/>
  <c r="K906" i="1"/>
  <c r="K1424" i="1"/>
  <c r="K1127" i="1"/>
  <c r="L374" i="1"/>
  <c r="L2561" i="1"/>
  <c r="L483" i="1"/>
  <c r="L1809" i="1"/>
  <c r="L2295" i="1"/>
  <c r="K1420" i="1"/>
  <c r="K552" i="1"/>
  <c r="L189" i="1"/>
  <c r="K1375" i="1"/>
  <c r="K2982" i="1"/>
  <c r="K1251" i="1"/>
  <c r="K317" i="1"/>
  <c r="L547" i="1"/>
  <c r="K599" i="1"/>
  <c r="L2382" i="1"/>
  <c r="L1245" i="1"/>
  <c r="K1519" i="1"/>
  <c r="K334" i="1"/>
  <c r="K1236" i="1"/>
  <c r="K2442" i="1"/>
  <c r="K2923" i="1"/>
  <c r="L320" i="1"/>
  <c r="K373" i="1"/>
  <c r="L702" i="1"/>
  <c r="L137" i="1"/>
  <c r="K250" i="1"/>
  <c r="L1952" i="1"/>
  <c r="L860" i="1"/>
  <c r="K2289" i="1"/>
  <c r="K280" i="1"/>
  <c r="L1325" i="1"/>
  <c r="K2558" i="1"/>
  <c r="L2211" i="1"/>
  <c r="L2072" i="1"/>
  <c r="K2871" i="1"/>
  <c r="K2815" i="1"/>
  <c r="L2705" i="1"/>
  <c r="K612" i="1"/>
  <c r="L2744" i="1"/>
  <c r="K2487" i="1"/>
  <c r="L377" i="1"/>
  <c r="K2641" i="1"/>
  <c r="L105" i="1"/>
  <c r="L303" i="1"/>
  <c r="L204" i="1"/>
  <c r="L1821" i="1"/>
  <c r="K1999" i="1"/>
  <c r="K2305" i="1"/>
  <c r="K2771" i="1"/>
  <c r="K1834" i="1"/>
  <c r="K1673" i="1"/>
  <c r="L2583" i="1"/>
  <c r="L801" i="1"/>
  <c r="K410" i="1"/>
  <c r="K756" i="1"/>
  <c r="L1839" i="1"/>
  <c r="L715" i="1"/>
  <c r="L1142" i="1"/>
  <c r="L1745" i="1"/>
  <c r="K2663" i="1"/>
  <c r="K426" i="1"/>
  <c r="L644" i="1"/>
  <c r="L421" i="1"/>
  <c r="K1532" i="1"/>
  <c r="L2972" i="1"/>
  <c r="L2086" i="1"/>
  <c r="L666" i="1"/>
  <c r="L849" i="1"/>
  <c r="L2649" i="1"/>
  <c r="L1533" i="1"/>
  <c r="L1484" i="1"/>
  <c r="K848" i="1"/>
  <c r="K736" i="1"/>
  <c r="K1890" i="1"/>
  <c r="L1388" i="1"/>
  <c r="K2752" i="1"/>
  <c r="K257" i="1"/>
  <c r="L2709" i="1"/>
  <c r="L2062" i="1"/>
  <c r="L2740" i="1"/>
  <c r="L170" i="1"/>
  <c r="K2412" i="1"/>
  <c r="K3000" i="1"/>
  <c r="L672" i="1"/>
  <c r="L601" i="1"/>
  <c r="L1476" i="1"/>
  <c r="K539" i="1"/>
  <c r="L2793" i="1"/>
  <c r="L2391" i="1"/>
  <c r="K1866" i="1"/>
  <c r="K2274" i="1"/>
  <c r="L1352" i="1"/>
  <c r="L2593" i="1"/>
  <c r="L2919" i="1"/>
  <c r="K846" i="1"/>
  <c r="L2784" i="1"/>
  <c r="K951" i="1"/>
  <c r="L1073" i="1"/>
  <c r="L1182" i="1"/>
  <c r="K2914" i="1"/>
  <c r="L2710" i="1"/>
  <c r="K166" i="1"/>
  <c r="L221" i="1"/>
  <c r="L2339" i="1"/>
  <c r="L713" i="1"/>
  <c r="L548" i="1"/>
  <c r="K82" i="1"/>
  <c r="L2454" i="1"/>
  <c r="K2965" i="1"/>
  <c r="K2670" i="1"/>
  <c r="L1773" i="1"/>
  <c r="L719" i="1"/>
  <c r="K1480" i="1"/>
  <c r="L138" i="1"/>
  <c r="K2372" i="1"/>
  <c r="L1673" i="1"/>
  <c r="K2188" i="1"/>
  <c r="L733" i="1"/>
  <c r="K1598" i="1"/>
  <c r="K1229" i="1"/>
  <c r="L2039" i="1"/>
  <c r="K2075" i="1"/>
  <c r="K1553" i="1"/>
  <c r="L2281" i="1"/>
  <c r="L1374" i="1"/>
  <c r="K660" i="1"/>
  <c r="K2179" i="1"/>
  <c r="K456" i="1"/>
  <c r="L459" i="1"/>
  <c r="K1263" i="1"/>
  <c r="L1202" i="1"/>
  <c r="K781" i="1"/>
  <c r="K1699" i="1"/>
  <c r="L1344" i="1"/>
  <c r="L1930" i="1"/>
  <c r="K2131" i="1"/>
  <c r="L932" i="1"/>
  <c r="K1566" i="1"/>
  <c r="L648" i="1"/>
  <c r="L33" i="1"/>
  <c r="K1530" i="1"/>
  <c r="K715" i="1"/>
  <c r="L1882" i="1"/>
  <c r="K2420" i="1"/>
  <c r="K1957" i="1"/>
  <c r="L1233" i="1"/>
  <c r="K717" i="1"/>
  <c r="K2078" i="1"/>
  <c r="L107" i="1"/>
  <c r="L1160" i="1"/>
  <c r="K1336" i="1"/>
  <c r="L484" i="1"/>
  <c r="K1153" i="1"/>
  <c r="K1763" i="1"/>
  <c r="K1713" i="1"/>
  <c r="L1257" i="1"/>
  <c r="K636" i="1"/>
  <c r="L2160" i="1"/>
  <c r="K1647" i="1"/>
  <c r="L1822" i="1"/>
  <c r="K1851" i="1"/>
  <c r="L1784" i="1"/>
  <c r="K2981" i="1"/>
  <c r="L2977" i="1"/>
  <c r="K311" i="1"/>
  <c r="K958" i="1"/>
  <c r="L553" i="1"/>
  <c r="K1289" i="1"/>
  <c r="L1870" i="1"/>
  <c r="K2373" i="1"/>
  <c r="K1164" i="1"/>
  <c r="K2209" i="1"/>
  <c r="L529" i="1"/>
  <c r="L710" i="1"/>
  <c r="K847" i="1"/>
  <c r="K711" i="1"/>
  <c r="L2327" i="1"/>
  <c r="K2254" i="1"/>
  <c r="L408" i="1"/>
  <c r="K1539" i="1"/>
  <c r="K1747" i="1"/>
  <c r="L1503" i="1"/>
  <c r="L1492" i="1"/>
  <c r="L2582" i="1"/>
  <c r="K1855" i="1"/>
  <c r="L2331" i="1"/>
  <c r="L1909" i="1"/>
  <c r="L859" i="1"/>
  <c r="K525" i="1"/>
  <c r="K1249" i="1"/>
  <c r="L947" i="1"/>
  <c r="K908" i="1"/>
  <c r="K1428" i="1"/>
  <c r="K1967" i="1"/>
  <c r="L507" i="1"/>
  <c r="L660" i="1"/>
  <c r="K471" i="1"/>
  <c r="L642" i="1"/>
  <c r="K867" i="1"/>
  <c r="L1814" i="1"/>
  <c r="L2483" i="1"/>
  <c r="K1703" i="1"/>
  <c r="K628" i="1"/>
  <c r="L509" i="1"/>
  <c r="K224" i="1"/>
  <c r="L2717" i="1"/>
  <c r="K473" i="1"/>
  <c r="K2722" i="1"/>
  <c r="K815" i="1"/>
  <c r="L1817" i="1"/>
  <c r="L659" i="1"/>
  <c r="K582" i="1"/>
  <c r="L2568" i="1"/>
  <c r="K1053" i="1"/>
  <c r="K2246" i="1"/>
  <c r="L2221" i="1"/>
  <c r="K1180" i="1"/>
  <c r="L299" i="1"/>
  <c r="L1134" i="1"/>
  <c r="K1245" i="1"/>
  <c r="L20" i="1"/>
  <c r="L1099" i="1"/>
  <c r="L254" i="1"/>
  <c r="K642" i="1"/>
  <c r="K2236" i="1"/>
  <c r="K495" i="1"/>
  <c r="L712" i="1"/>
  <c r="L949" i="1"/>
  <c r="K402" i="1"/>
  <c r="L2922" i="1"/>
  <c r="K2594" i="1"/>
  <c r="L783" i="1"/>
  <c r="L2476" i="1"/>
  <c r="K97" i="1"/>
  <c r="K1609" i="1"/>
  <c r="K1445" i="1"/>
  <c r="L2653" i="1"/>
  <c r="L1184" i="1"/>
  <c r="K918" i="1"/>
  <c r="K2383" i="1"/>
  <c r="K637" i="1"/>
  <c r="L2791" i="1"/>
  <c r="K1792" i="1"/>
  <c r="K2485" i="1"/>
  <c r="K643" i="1"/>
  <c r="L1901" i="1"/>
  <c r="K962" i="1"/>
  <c r="L1056" i="1"/>
  <c r="L2432" i="1"/>
  <c r="K2742" i="1"/>
  <c r="K705" i="1"/>
  <c r="L97" i="1"/>
  <c r="K344" i="1"/>
  <c r="K2368" i="1"/>
  <c r="L1601" i="1"/>
  <c r="K2102" i="1"/>
  <c r="K353" i="1"/>
  <c r="K1240" i="1"/>
  <c r="L2343" i="1"/>
  <c r="L1445" i="1"/>
  <c r="L1455" i="1"/>
  <c r="K1241" i="1"/>
  <c r="K1578" i="1"/>
  <c r="L1495" i="1"/>
  <c r="L23" i="1"/>
  <c r="K1994" i="1"/>
  <c r="K767" i="1"/>
  <c r="K2092" i="1"/>
  <c r="L2854" i="1"/>
  <c r="K2437" i="1"/>
  <c r="K549" i="1"/>
  <c r="L2771" i="1"/>
  <c r="L154" i="1"/>
  <c r="L2873" i="1"/>
  <c r="L2682" i="1"/>
  <c r="K1456" i="1"/>
  <c r="K1385" i="1"/>
  <c r="L1470" i="1"/>
  <c r="K324" i="1"/>
  <c r="K712" i="1"/>
  <c r="K2469" i="1"/>
  <c r="K167" i="1"/>
  <c r="L874" i="1"/>
  <c r="K1559" i="1"/>
  <c r="L66" i="1"/>
  <c r="K874" i="1"/>
  <c r="K292" i="1"/>
  <c r="L2533" i="1"/>
  <c r="K414" i="1"/>
  <c r="K724" i="1"/>
  <c r="K439" i="1"/>
  <c r="K2085" i="1"/>
  <c r="K190" i="1"/>
  <c r="L1218" i="1"/>
  <c r="K100" i="1"/>
  <c r="L985" i="1"/>
  <c r="K305" i="1"/>
  <c r="L876" i="1"/>
  <c r="L1124" i="1"/>
  <c r="K1918" i="1"/>
  <c r="L2273" i="1"/>
  <c r="L2557" i="1"/>
  <c r="K343" i="1"/>
  <c r="L1048" i="1"/>
  <c r="L2371" i="1"/>
  <c r="L990" i="1"/>
  <c r="K1583" i="1"/>
  <c r="K2591" i="1"/>
  <c r="K1664" i="1"/>
  <c r="L1005" i="1"/>
  <c r="K1496" i="1"/>
  <c r="L2552" i="1"/>
  <c r="L871" i="1"/>
  <c r="K1281" i="1"/>
  <c r="L903" i="1"/>
  <c r="K1903" i="1"/>
  <c r="L369" i="1"/>
  <c r="L1137" i="1"/>
  <c r="L727" i="1"/>
  <c r="L1493" i="1"/>
  <c r="K1222" i="1"/>
  <c r="L625" i="1"/>
  <c r="K1711" i="1"/>
  <c r="K1327" i="1"/>
  <c r="L323" i="1"/>
  <c r="K681" i="1"/>
  <c r="L235" i="1"/>
  <c r="K2764" i="1"/>
  <c r="L602" i="1"/>
  <c r="K1286" i="1"/>
  <c r="K1329" i="1"/>
  <c r="K2773" i="1"/>
  <c r="K1413" i="1"/>
  <c r="K1726" i="1"/>
  <c r="L1031" i="1"/>
  <c r="K2737" i="1"/>
  <c r="L2048" i="1"/>
  <c r="K1998" i="1"/>
  <c r="K2012" i="1"/>
  <c r="K1764" i="1"/>
  <c r="K2613" i="1"/>
  <c r="L827" i="1"/>
  <c r="L909" i="1"/>
  <c r="L2127" i="1"/>
  <c r="K1089" i="1"/>
  <c r="K739" i="1"/>
  <c r="L1769" i="1"/>
  <c r="L1407" i="1"/>
  <c r="K1884" i="1"/>
  <c r="K2554" i="1"/>
  <c r="L2484" i="1"/>
  <c r="K1491" i="1"/>
  <c r="L423" i="1"/>
  <c r="L1377" i="1"/>
  <c r="K651" i="1"/>
  <c r="L1242" i="1"/>
  <c r="L2205" i="1"/>
  <c r="K1962" i="1"/>
  <c r="L75" i="1"/>
  <c r="L449" i="1"/>
  <c r="K430" i="1"/>
  <c r="L1339" i="1"/>
  <c r="L1424" i="1"/>
  <c r="L766" i="1"/>
  <c r="L2497" i="1"/>
  <c r="K2651" i="1"/>
  <c r="K2269" i="1"/>
  <c r="K399" i="1"/>
  <c r="L498" i="1"/>
  <c r="L1432" i="1"/>
  <c r="K2837" i="1"/>
  <c r="K954" i="1"/>
  <c r="L1263" i="1"/>
  <c r="L1732" i="1"/>
  <c r="K518" i="1"/>
  <c r="L1465" i="1"/>
  <c r="L2642" i="1"/>
  <c r="K834" i="1"/>
  <c r="L99" i="1"/>
  <c r="L1702" i="1"/>
  <c r="K877" i="1"/>
  <c r="K488" i="1"/>
  <c r="K937" i="1"/>
  <c r="L2212" i="1"/>
  <c r="K2398" i="1"/>
  <c r="L264" i="1"/>
  <c r="L581" i="1"/>
  <c r="L2833" i="1"/>
  <c r="L1798" i="1"/>
  <c r="L1816" i="1"/>
  <c r="L2903" i="1"/>
  <c r="K390" i="1"/>
  <c r="L1746" i="1"/>
  <c r="K368" i="1"/>
  <c r="L2272" i="1"/>
  <c r="K2410" i="1"/>
  <c r="K2156" i="1"/>
  <c r="K1076" i="1"/>
  <c r="K454" i="1"/>
  <c r="K2636" i="1"/>
  <c r="L1836" i="1"/>
  <c r="L222" i="1"/>
  <c r="L477" i="1"/>
  <c r="K1776" i="1"/>
  <c r="K1106" i="1"/>
  <c r="L916" i="1"/>
  <c r="L1943" i="1"/>
  <c r="K2445" i="1"/>
  <c r="K968" i="1"/>
  <c r="K2264" i="1"/>
  <c r="K2758" i="1"/>
  <c r="K93" i="1"/>
  <c r="K2273" i="1"/>
  <c r="K2668" i="1"/>
  <c r="K709" i="1"/>
  <c r="K234" i="1"/>
  <c r="K237" i="1"/>
  <c r="K2504" i="1"/>
  <c r="L694" i="1"/>
  <c r="K1013" i="1"/>
  <c r="L12" i="1"/>
  <c r="L433" i="1"/>
  <c r="K278" i="1"/>
  <c r="L1671" i="1"/>
  <c r="L1326" i="1"/>
  <c r="K998" i="1"/>
  <c r="K60" i="1"/>
  <c r="K691" i="1"/>
  <c r="K2107" i="1"/>
  <c r="L1207" i="1"/>
  <c r="L995" i="1"/>
  <c r="L514" i="1"/>
  <c r="L613" i="1"/>
  <c r="L1042" i="1"/>
  <c r="L1734" i="1"/>
  <c r="L1072" i="1"/>
  <c r="L2185" i="1"/>
  <c r="K2356" i="1"/>
  <c r="K2730" i="1"/>
  <c r="L1681" i="1"/>
  <c r="K1356" i="1"/>
  <c r="L280" i="1"/>
  <c r="K2547" i="1"/>
  <c r="K1790" i="1"/>
  <c r="K1311" i="1"/>
  <c r="K2438" i="1"/>
  <c r="K1092" i="1"/>
  <c r="K2046" i="1"/>
  <c r="L1903" i="1"/>
  <c r="L36" i="1"/>
  <c r="L1397" i="1"/>
  <c r="L2121" i="1"/>
  <c r="K466" i="1"/>
  <c r="K2864" i="1"/>
  <c r="L1959" i="1"/>
  <c r="K469" i="1"/>
  <c r="L2428" i="1"/>
  <c r="L1261" i="1"/>
  <c r="K1058" i="1"/>
  <c r="L2684" i="1"/>
  <c r="K1742" i="1"/>
  <c r="K2151" i="1"/>
  <c r="L1559" i="1"/>
  <c r="K2376" i="1"/>
  <c r="L24" i="1"/>
  <c r="K1989" i="1"/>
  <c r="L2150" i="1"/>
  <c r="K1631" i="1"/>
  <c r="K689" i="1"/>
  <c r="K1321" i="1"/>
  <c r="K2028" i="1"/>
  <c r="L679" i="1"/>
  <c r="K477" i="1"/>
  <c r="L2216" i="1"/>
  <c r="K2454" i="1"/>
  <c r="L2406" i="1"/>
  <c r="L2971" i="1"/>
  <c r="K1819" i="1"/>
  <c r="L2165" i="1"/>
  <c r="L1846" i="1"/>
  <c r="K1875" i="1"/>
  <c r="L302" i="1"/>
  <c r="K2520" i="1"/>
  <c r="L2550" i="1"/>
  <c r="K53" i="1"/>
  <c r="K2828" i="1"/>
  <c r="K2089" i="1"/>
  <c r="K852" i="1"/>
  <c r="L2647" i="1"/>
  <c r="L2984" i="1"/>
  <c r="K149" i="1"/>
  <c r="K2584" i="1"/>
  <c r="L1430" i="1"/>
  <c r="L2641" i="1"/>
  <c r="K1848" i="1"/>
  <c r="K496" i="1"/>
  <c r="L1498" i="1"/>
  <c r="L2389" i="1"/>
  <c r="L632" i="1"/>
  <c r="K1378" i="1"/>
  <c r="K2300" i="1"/>
  <c r="K1360" i="1"/>
  <c r="K649" i="1"/>
  <c r="L2549" i="1"/>
  <c r="K2488" i="1"/>
  <c r="K195" i="1"/>
  <c r="K1000" i="1"/>
  <c r="L2059" i="1"/>
  <c r="K2077" i="1"/>
  <c r="L2182" i="1"/>
  <c r="L238" i="1"/>
  <c r="K1678" i="1"/>
  <c r="L50" i="1"/>
  <c r="K1901" i="1"/>
  <c r="L838" i="1"/>
  <c r="K2003" i="1"/>
  <c r="K1046" i="1"/>
  <c r="L1569" i="1"/>
  <c r="L1392" i="1"/>
  <c r="L44" i="1"/>
  <c r="K281" i="1"/>
  <c r="K1869" i="1"/>
  <c r="L896" i="1"/>
  <c r="L229" i="1"/>
  <c r="K1101" i="1"/>
  <c r="L1092" i="1"/>
  <c r="K1676" i="1"/>
  <c r="L1612" i="1"/>
  <c r="K392" i="1"/>
  <c r="L1083" i="1"/>
  <c r="L2437" i="1"/>
  <c r="L1783" i="1"/>
  <c r="L1336" i="1"/>
  <c r="K2204" i="1"/>
  <c r="K791" i="1"/>
  <c r="K632" i="1"/>
  <c r="L1193" i="1"/>
  <c r="K1956" i="1"/>
  <c r="L2137" i="1"/>
  <c r="K2449" i="1"/>
  <c r="K2532" i="1"/>
  <c r="L2845" i="1"/>
  <c r="L993" i="1"/>
  <c r="L2976" i="1"/>
  <c r="K2649" i="1"/>
  <c r="K2975" i="1"/>
  <c r="K2824" i="1"/>
  <c r="K1049" i="1"/>
  <c r="L2147" i="1"/>
  <c r="L1961" i="1"/>
  <c r="L115" i="1"/>
  <c r="K135" i="1"/>
  <c r="K270" i="1"/>
  <c r="K1259" i="1"/>
  <c r="L954" i="1"/>
  <c r="K2191" i="1"/>
  <c r="L1305" i="1"/>
  <c r="L1551" i="1"/>
  <c r="K300" i="1"/>
  <c r="L79" i="1"/>
  <c r="L2596" i="1"/>
  <c r="K1391" i="1"/>
  <c r="K467" i="1"/>
  <c r="L2380" i="1"/>
  <c r="K633" i="1"/>
  <c r="L1393" i="1"/>
  <c r="L2988" i="1"/>
  <c r="K647" i="1"/>
  <c r="K2142" i="1"/>
  <c r="L959" i="1"/>
  <c r="K1984" i="1"/>
  <c r="K2307" i="1"/>
  <c r="K2920" i="1"/>
  <c r="K1632" i="1"/>
  <c r="L1437" i="1"/>
  <c r="K1603" i="1"/>
  <c r="K2334" i="1"/>
  <c r="L465" i="1"/>
  <c r="L843" i="1"/>
  <c r="L1955" i="1"/>
  <c r="K1406" i="1"/>
  <c r="K630" i="1"/>
  <c r="K925" i="1"/>
  <c r="K2411" i="1"/>
  <c r="L2214" i="1"/>
  <c r="L804" i="1"/>
  <c r="L403" i="1"/>
  <c r="L1346" i="1"/>
  <c r="L190" i="1"/>
  <c r="L2012" i="1"/>
  <c r="L1645" i="1"/>
  <c r="L2867" i="1"/>
  <c r="L2022" i="1"/>
  <c r="L1143" i="1"/>
  <c r="L1848" i="1"/>
  <c r="K621" i="1"/>
  <c r="K2540" i="1"/>
  <c r="L1686" i="1"/>
  <c r="L575" i="1"/>
  <c r="L2066" i="1"/>
  <c r="L703" i="1"/>
  <c r="L13" i="1"/>
  <c r="L1958" i="1"/>
  <c r="L1701" i="1"/>
  <c r="K2341" i="1"/>
  <c r="L2734" i="1"/>
  <c r="L1825" i="1"/>
  <c r="K2057" i="1"/>
  <c r="K2912" i="1"/>
  <c r="K748" i="1"/>
  <c r="L180" i="1"/>
  <c r="L140" i="1"/>
  <c r="L770" i="1"/>
  <c r="L168" i="1"/>
  <c r="K669" i="1"/>
  <c r="L2161" i="1"/>
  <c r="K1822" i="1"/>
  <c r="K2259" i="1"/>
  <c r="L608" i="1"/>
  <c r="L711" i="1"/>
  <c r="L2701" i="1"/>
  <c r="L1891" i="1"/>
  <c r="L864" i="1"/>
  <c r="L800" i="1"/>
  <c r="K2885" i="1"/>
  <c r="K376" i="1"/>
  <c r="K1925" i="1"/>
  <c r="L2810" i="1"/>
  <c r="L1948" i="1"/>
  <c r="K1114" i="1"/>
  <c r="K1051" i="1"/>
  <c r="K872" i="1"/>
  <c r="L2170" i="1"/>
  <c r="L705" i="1"/>
  <c r="K1969" i="1"/>
  <c r="L1875" i="1"/>
  <c r="K320" i="1"/>
  <c r="K1361" i="1"/>
  <c r="K2316" i="1"/>
  <c r="L1588" i="1"/>
  <c r="L2542" i="1"/>
  <c r="L1085" i="1"/>
  <c r="L853" i="1"/>
  <c r="L388" i="1"/>
  <c r="L2446" i="1"/>
  <c r="K564" i="1"/>
  <c r="L573" i="1"/>
  <c r="L76" i="1"/>
  <c r="L2174" i="1"/>
  <c r="L2572" i="1"/>
  <c r="K2128" i="1"/>
  <c r="L281" i="1"/>
  <c r="L373" i="1"/>
  <c r="K1808" i="1"/>
  <c r="K1940" i="1"/>
  <c r="L2998" i="1"/>
  <c r="L2622" i="1"/>
  <c r="K961" i="1"/>
  <c r="L1400" i="1"/>
  <c r="K501" i="1"/>
  <c r="L2623" i="1"/>
  <c r="L413" i="1"/>
  <c r="L2357" i="1"/>
  <c r="L2061" i="1"/>
  <c r="L546" i="1"/>
  <c r="L2695" i="1"/>
  <c r="K2979" i="1"/>
  <c r="L368" i="1"/>
  <c r="L650" i="1"/>
  <c r="K2673" i="1"/>
  <c r="K1328" i="1"/>
  <c r="L781" i="1"/>
  <c r="K2586" i="1"/>
  <c r="L384" i="1"/>
  <c r="L2189" i="1"/>
  <c r="L228" i="1"/>
  <c r="K388" i="1"/>
  <c r="K1018" i="1"/>
  <c r="L2978" i="1"/>
  <c r="K2847" i="1"/>
  <c r="K2812" i="1"/>
  <c r="L1832" i="1"/>
  <c r="L2248" i="1"/>
  <c r="L2862" i="1"/>
  <c r="L1880" i="1"/>
  <c r="L505" i="1"/>
  <c r="L2657" i="1"/>
  <c r="L1698" i="1"/>
  <c r="L2696" i="1"/>
  <c r="K1937" i="1"/>
  <c r="L2983" i="1"/>
  <c r="L2363" i="1"/>
  <c r="K240" i="1"/>
  <c r="L2836" i="1"/>
  <c r="L669" i="1"/>
  <c r="K598" i="1"/>
  <c r="L2820" i="1"/>
  <c r="K616" i="1"/>
  <c r="K2337" i="1"/>
  <c r="K405" i="1"/>
  <c r="L292" i="1"/>
  <c r="L708" i="1"/>
  <c r="K1876" i="1"/>
  <c r="L2636" i="1"/>
  <c r="L1543" i="1"/>
  <c r="L549" i="1"/>
  <c r="L1741" i="1"/>
  <c r="L881" i="1"/>
  <c r="L1376" i="1"/>
  <c r="L1378" i="1"/>
  <c r="K2040" i="1"/>
  <c r="L345" i="1"/>
  <c r="K945" i="1"/>
  <c r="L267" i="1"/>
  <c r="L2155" i="1"/>
  <c r="L1728" i="1"/>
  <c r="L1823" i="1"/>
  <c r="L2683" i="1"/>
  <c r="K907" i="1"/>
  <c r="K1387" i="1"/>
  <c r="L2959" i="1"/>
  <c r="K1709" i="1"/>
  <c r="K1243" i="1"/>
  <c r="K2770" i="1"/>
  <c r="K2646" i="1"/>
  <c r="L233" i="1"/>
  <c r="L1935" i="1"/>
  <c r="L1907" i="1"/>
  <c r="L895" i="1"/>
  <c r="K2759" i="1"/>
  <c r="L1996" i="1"/>
  <c r="L1117" i="1"/>
  <c r="L153" i="1"/>
  <c r="L1403" i="1"/>
  <c r="K2280" i="1"/>
  <c r="L2816" i="1"/>
  <c r="K1889" i="1"/>
  <c r="K2416" i="1"/>
  <c r="L19" i="1"/>
  <c r="L957" i="1"/>
  <c r="L2798" i="1"/>
  <c r="L2869" i="1"/>
  <c r="K1927" i="1"/>
  <c r="K227" i="1"/>
  <c r="K742" i="1"/>
  <c r="K893" i="1"/>
  <c r="L924" i="1"/>
  <c r="K2140" i="1"/>
  <c r="L1538" i="1"/>
  <c r="K74" i="1"/>
  <c r="K1039" i="1"/>
  <c r="L1480" i="1"/>
  <c r="K2578" i="1"/>
  <c r="L1122" i="1"/>
  <c r="L2334" i="1"/>
  <c r="K1955" i="1"/>
  <c r="K140" i="1"/>
  <c r="K1914" i="1"/>
  <c r="K2277" i="1"/>
  <c r="L1684" i="1"/>
  <c r="K2124" i="1"/>
  <c r="K2849" i="1"/>
  <c r="L994" i="1"/>
  <c r="L640" i="1"/>
  <c r="K747" i="1"/>
  <c r="K2538" i="1"/>
  <c r="L1762" i="1"/>
  <c r="L2892" i="1"/>
  <c r="K2090" i="1"/>
  <c r="L2324" i="1"/>
  <c r="L2475" i="1"/>
  <c r="K1318" i="1"/>
  <c r="K677" i="1"/>
  <c r="K849" i="1"/>
  <c r="K2918" i="1"/>
  <c r="L1704" i="1"/>
  <c r="K2283" i="1"/>
  <c r="K1366" i="1"/>
  <c r="K1149" i="1"/>
  <c r="K2927" i="1"/>
  <c r="K2552" i="1"/>
  <c r="K1459" i="1"/>
  <c r="L1351" i="1"/>
  <c r="K339" i="1"/>
  <c r="K493" i="1"/>
  <c r="L381" i="1"/>
  <c r="L2418" i="1"/>
  <c r="K629" i="1"/>
  <c r="L1164" i="1"/>
  <c r="K2707" i="1"/>
  <c r="K2659" i="1"/>
  <c r="L2030" i="1"/>
  <c r="K442" i="1"/>
  <c r="L1763" i="1"/>
  <c r="K1783" i="1"/>
  <c r="L754" i="1"/>
  <c r="L2519" i="1"/>
  <c r="K79" i="1"/>
  <c r="L311" i="1"/>
  <c r="K1878" i="1"/>
  <c r="L1927" i="1"/>
  <c r="L74" i="1"/>
  <c r="K854" i="1"/>
  <c r="K1640" i="1"/>
  <c r="K99" i="1"/>
  <c r="L2393" i="1"/>
  <c r="L2044" i="1"/>
  <c r="L1663" i="1"/>
  <c r="K939" i="1"/>
  <c r="L802" i="1"/>
  <c r="K1758" i="1"/>
  <c r="L2451" i="1"/>
  <c r="K1188" i="1"/>
  <c r="K369" i="1"/>
  <c r="K1896" i="1"/>
  <c r="K1264" i="1"/>
  <c r="K2550" i="1"/>
  <c r="L2046" i="1"/>
  <c r="K2297" i="1"/>
  <c r="L2770" i="1"/>
  <c r="L1090" i="1"/>
  <c r="K1842" i="1"/>
  <c r="K1330" i="1"/>
  <c r="L775" i="1"/>
  <c r="K2959" i="1"/>
  <c r="L149" i="1"/>
  <c r="K1513" i="1"/>
  <c r="K2570" i="1"/>
  <c r="K2110" i="1"/>
  <c r="L250" i="1"/>
  <c r="K1756" i="1"/>
  <c r="K1244" i="1"/>
  <c r="K2101" i="1"/>
  <c r="L1526" i="1"/>
  <c r="K1590" i="1"/>
  <c r="K2832" i="1"/>
  <c r="K1908" i="1"/>
  <c r="L349" i="1"/>
  <c r="K1362" i="1"/>
  <c r="K1917" i="1"/>
  <c r="L2376" i="1"/>
  <c r="L2499" i="1"/>
  <c r="L1103" i="1"/>
  <c r="K1895" i="1"/>
  <c r="K1599" i="1"/>
  <c r="K220" i="1"/>
  <c r="L1060" i="1"/>
  <c r="K2187" i="1"/>
  <c r="L1614" i="1"/>
  <c r="K1862" i="1"/>
  <c r="K2301" i="1"/>
  <c r="K2891" i="1"/>
  <c r="K1679" i="1"/>
  <c r="L645" i="1"/>
  <c r="K2799" i="1"/>
  <c r="K1342" i="1"/>
  <c r="K963" i="1"/>
  <c r="L1161" i="1"/>
  <c r="L1647" i="1"/>
  <c r="L2198" i="1"/>
  <c r="K1173" i="1"/>
  <c r="K946" i="1"/>
  <c r="L1661" i="1"/>
  <c r="L113" i="1"/>
  <c r="K1254" i="1"/>
  <c r="K2908" i="1"/>
  <c r="L1795" i="1"/>
  <c r="K443" i="1"/>
  <c r="L1383" i="1"/>
  <c r="K615" i="1"/>
  <c r="L1172" i="1"/>
  <c r="K1777" i="1"/>
  <c r="K1359" i="1"/>
  <c r="L2106" i="1"/>
  <c r="L173" i="1"/>
  <c r="K2939" i="1"/>
  <c r="L255" i="1"/>
  <c r="K2145" i="1"/>
  <c r="K2245" i="1"/>
  <c r="L2754" i="1"/>
  <c r="L119" i="1"/>
  <c r="L64" i="1"/>
  <c r="K664" i="1"/>
  <c r="L370" i="1"/>
  <c r="K256" i="1"/>
  <c r="L568" i="1"/>
  <c r="L538" i="1"/>
  <c r="L2753" i="1"/>
  <c r="L1625" i="1"/>
  <c r="L831" i="1"/>
  <c r="K2418" i="1"/>
  <c r="L695" i="1"/>
  <c r="L243" i="1"/>
  <c r="K1907" i="1"/>
  <c r="L1329" i="1"/>
  <c r="L956" i="1"/>
  <c r="L2589" i="1"/>
  <c r="L1714" i="1"/>
  <c r="K2776" i="1"/>
  <c r="K973" i="1"/>
  <c r="K2841" i="1"/>
  <c r="L2379" i="1"/>
  <c r="K2029" i="1"/>
  <c r="K1351" i="1"/>
  <c r="L2732" i="1"/>
  <c r="L1971" i="1"/>
  <c r="K2233" i="1"/>
  <c r="L1842" i="1"/>
  <c r="L1032" i="1"/>
  <c r="K1988" i="1"/>
  <c r="L724" i="1"/>
  <c r="K1191" i="1"/>
  <c r="L2352" i="1"/>
  <c r="K1626" i="1"/>
  <c r="K2546" i="1"/>
  <c r="K1353" i="1"/>
  <c r="K950" i="1"/>
  <c r="L2430" i="1"/>
  <c r="K2154" i="1"/>
  <c r="K1861" i="1"/>
  <c r="K2726" i="1"/>
  <c r="K1974" i="1"/>
  <c r="K2309" i="1"/>
  <c r="L777" i="1"/>
  <c r="L2948" i="1"/>
  <c r="L2712" i="1"/>
  <c r="L346" i="1"/>
  <c r="K805" i="1"/>
  <c r="K1358" i="1"/>
  <c r="K1081" i="1"/>
  <c r="L1059" i="1"/>
  <c r="L2255" i="1"/>
  <c r="K1184" i="1"/>
  <c r="K1442" i="1"/>
  <c r="L288" i="1"/>
  <c r="K459" i="1"/>
  <c r="L2763" i="1"/>
  <c r="K1019" i="1"/>
  <c r="K1665" i="1"/>
  <c r="L2169" i="1"/>
  <c r="K2108" i="1"/>
  <c r="K780" i="1"/>
  <c r="L1368" i="1"/>
  <c r="K77" i="1"/>
  <c r="K2010" i="1"/>
  <c r="L2346" i="1"/>
  <c r="K1693" i="1"/>
  <c r="K2921" i="1"/>
  <c r="K2171" i="1"/>
  <c r="K2572" i="1"/>
  <c r="K1214" i="1"/>
  <c r="K1079" i="1"/>
  <c r="L1688" i="1"/>
  <c r="K192" i="1"/>
  <c r="L1278" i="1"/>
  <c r="L698" i="1"/>
  <c r="K568" i="1"/>
  <c r="K2872" i="1"/>
  <c r="L2502" i="1"/>
  <c r="K180" i="1"/>
  <c r="K1736" i="1"/>
  <c r="K2711" i="1"/>
  <c r="L1990" i="1"/>
  <c r="K1506" i="1"/>
  <c r="K1283" i="1"/>
  <c r="L47" i="1"/>
  <c r="K1371" i="1"/>
  <c r="K2751" i="1"/>
  <c r="L21" i="1"/>
  <c r="K1194" i="1"/>
  <c r="K1597" i="1"/>
  <c r="K1732" i="1"/>
  <c r="K526" i="1"/>
  <c r="L2539" i="1"/>
  <c r="K73" i="1"/>
  <c r="K2315" i="1"/>
  <c r="L576" i="1"/>
  <c r="L743" i="1"/>
  <c r="K2580" i="1"/>
  <c r="L1837" i="1"/>
  <c r="L1199" i="1"/>
  <c r="K734" i="1"/>
  <c r="K2565" i="1"/>
  <c r="L2727" i="1"/>
  <c r="K2068" i="1"/>
  <c r="K31" i="1"/>
  <c r="K2282" i="1"/>
  <c r="L2153" i="1"/>
  <c r="K2225" i="1"/>
  <c r="K1512" i="1"/>
  <c r="K2556" i="1"/>
  <c r="L456" i="1"/>
  <c r="K396" i="1"/>
  <c r="L1898" i="1"/>
  <c r="K2980" i="1"/>
  <c r="L322" i="1"/>
  <c r="L1224" i="1"/>
  <c r="L2228" i="1"/>
  <c r="K1568" i="1"/>
  <c r="K2172" i="1"/>
  <c r="L1610" i="1"/>
  <c r="K1894" i="1"/>
  <c r="K1906" i="1"/>
  <c r="L1570" i="1"/>
  <c r="K413" i="1"/>
  <c r="K826" i="1"/>
  <c r="K1739" i="1"/>
  <c r="L2544" i="1"/>
  <c r="L647" i="1"/>
  <c r="K183" i="1"/>
  <c r="L88" i="1"/>
  <c r="L1482" i="1"/>
  <c r="K602" i="1"/>
  <c r="K2656" i="1"/>
  <c r="K984" i="1"/>
  <c r="L1855" i="1"/>
  <c r="K928" i="1"/>
  <c r="K2228" i="1"/>
  <c r="K2961" i="1"/>
  <c r="L275" i="1"/>
  <c r="K1014" i="1"/>
  <c r="K1207" i="1"/>
  <c r="L1386" i="1"/>
  <c r="L2719" i="1"/>
  <c r="L2748" i="1"/>
  <c r="L1653" i="1"/>
  <c r="K820" i="1"/>
  <c r="L468" i="1"/>
  <c r="K857" i="1"/>
  <c r="L77" i="1"/>
  <c r="L803" i="1"/>
  <c r="K1744" i="1"/>
  <c r="K2655" i="1"/>
  <c r="K721" i="1"/>
  <c r="L3000" i="1"/>
  <c r="K382" i="1"/>
  <c r="L214" i="1"/>
  <c r="L1689" i="1"/>
  <c r="L1280" i="1"/>
  <c r="L1727" i="1"/>
  <c r="K1288" i="1"/>
  <c r="K1223" i="1"/>
  <c r="L266" i="1"/>
  <c r="L511" i="1"/>
  <c r="K1856" i="1"/>
  <c r="L143" i="1"/>
  <c r="L132" i="1"/>
  <c r="K2407" i="1"/>
  <c r="L2459" i="1"/>
  <c r="K759" i="1"/>
  <c r="L869" i="1"/>
  <c r="L1438" i="1"/>
  <c r="L2607" i="1"/>
  <c r="K1343" i="1"/>
  <c r="L196" i="1"/>
  <c r="K2348" i="1"/>
  <c r="L2222" i="1"/>
  <c r="L34" i="1"/>
  <c r="L1373" i="1"/>
  <c r="K1105" i="1"/>
  <c r="L1260" i="1"/>
  <c r="L819" i="1"/>
  <c r="L1219" i="1"/>
  <c r="L2297" i="1"/>
  <c r="L682" i="1"/>
  <c r="L2608" i="1"/>
  <c r="L1893" i="1"/>
  <c r="L1241" i="1"/>
  <c r="K1344" i="1"/>
  <c r="K125" i="1"/>
  <c r="L348" i="1"/>
  <c r="L2910" i="1"/>
  <c r="L328" i="1"/>
  <c r="K2738" i="1"/>
  <c r="L1872" i="1"/>
  <c r="L1831" i="1"/>
  <c r="L2747" i="1"/>
  <c r="K1833" i="1"/>
  <c r="L234" i="1"/>
  <c r="L1979" i="1"/>
  <c r="K1867" i="1"/>
  <c r="K49" i="1"/>
  <c r="K2207" i="1"/>
  <c r="L2522" i="1"/>
  <c r="K1738" i="1"/>
  <c r="K1124" i="1"/>
  <c r="K2494" i="1"/>
  <c r="L1607" i="1"/>
  <c r="L607" i="1"/>
  <c r="L2045" i="1"/>
  <c r="L2517" i="1"/>
  <c r="K2868" i="1"/>
  <c r="K2377" i="1"/>
  <c r="K1116" i="1"/>
  <c r="L430" i="1"/>
  <c r="K1158" i="1"/>
  <c r="L314" i="1"/>
  <c r="K2286" i="1"/>
  <c r="L1777" i="1"/>
  <c r="K2863" i="1"/>
  <c r="L2886" i="1"/>
  <c r="K487" i="1"/>
  <c r="K47" i="1"/>
  <c r="L350" i="1"/>
  <c r="L1315" i="1"/>
  <c r="L2974" i="1"/>
  <c r="K606" i="1"/>
  <c r="L1655" i="1"/>
  <c r="L958" i="1"/>
  <c r="L2943" i="1"/>
  <c r="K1741" i="1"/>
  <c r="L2209" i="1"/>
  <c r="K942" i="1"/>
  <c r="K1488" i="1"/>
  <c r="K2313" i="1"/>
  <c r="K2136" i="1"/>
  <c r="L404" i="1"/>
  <c r="K2753" i="1"/>
  <c r="K1547" i="1"/>
  <c r="L1928" i="1"/>
  <c r="L2096" i="1"/>
  <c r="L1504" i="1"/>
  <c r="L2848" i="1"/>
  <c r="K2052" i="1"/>
  <c r="L1539" i="1"/>
  <c r="L690" i="1"/>
  <c r="K1261" i="1"/>
  <c r="K2238" i="1"/>
  <c r="L1318" i="1"/>
  <c r="L1306" i="1"/>
  <c r="L1066" i="1"/>
  <c r="K1213" i="1"/>
  <c r="L1367" i="1"/>
  <c r="L2243" i="1"/>
  <c r="K1386" i="1"/>
  <c r="K2097" i="1"/>
  <c r="L1534" i="1"/>
  <c r="L1991" i="1"/>
  <c r="L2664" i="1"/>
  <c r="L1248" i="1"/>
  <c r="L1995" i="1"/>
  <c r="K1045" i="1"/>
  <c r="L2896" i="1"/>
  <c r="L2525" i="1"/>
  <c r="K1558" i="1"/>
  <c r="K163" i="1"/>
  <c r="K1204" i="1"/>
  <c r="L256" i="1"/>
  <c r="L890" i="1"/>
  <c r="K1427" i="1"/>
  <c r="K1675" i="1"/>
  <c r="L2868" i="1"/>
  <c r="K1950" i="1"/>
  <c r="K2602" i="1"/>
  <c r="K2566" i="1"/>
  <c r="K1495" i="1"/>
  <c r="L1672" i="1"/>
  <c r="L301" i="1"/>
  <c r="L2399" i="1"/>
  <c r="L2723" i="1"/>
  <c r="L2625" i="1"/>
  <c r="K206" i="1"/>
  <c r="L965" i="1"/>
  <c r="K2484" i="1"/>
  <c r="L2926" i="1"/>
  <c r="L69" i="1"/>
  <c r="L1416" i="1"/>
  <c r="K1337" i="1"/>
  <c r="K1115" i="1"/>
  <c r="K1509" i="1"/>
  <c r="K1761" i="1"/>
  <c r="L1350" i="1"/>
  <c r="K814" i="1"/>
  <c r="K2001" i="1"/>
  <c r="K773" i="1"/>
  <c r="L1251" i="1"/>
  <c r="K515" i="1"/>
  <c r="K2198" i="1"/>
  <c r="L1053" i="1"/>
  <c r="L2975" i="1"/>
  <c r="L692" i="1"/>
  <c r="L1401" i="1"/>
  <c r="L1040" i="1"/>
  <c r="L491" i="1"/>
  <c r="L2800" i="1"/>
  <c r="L1394" i="1"/>
  <c r="L1371" i="1"/>
  <c r="K1674" i="1"/>
  <c r="L279" i="1"/>
  <c r="K1952" i="1"/>
  <c r="L2733" i="1"/>
  <c r="K1094" i="1"/>
  <c r="L277" i="1"/>
  <c r="K312" i="1"/>
  <c r="L1934" i="1"/>
  <c r="K425" i="1"/>
  <c r="L2645" i="1"/>
  <c r="K133" i="1"/>
  <c r="K997" i="1"/>
  <c r="L2731" i="1"/>
  <c r="K1332" i="1"/>
  <c r="K1694" i="1"/>
  <c r="L948" i="1"/>
  <c r="L2366" i="1"/>
  <c r="K1064" i="1"/>
  <c r="L181" i="1"/>
  <c r="L1755" i="1"/>
  <c r="L232" i="1"/>
  <c r="K299" i="1"/>
  <c r="K1300" i="1"/>
  <c r="K2026" i="1"/>
  <c r="K544" i="1"/>
  <c r="K2938" i="1"/>
  <c r="L847" i="1"/>
  <c r="K1224" i="1"/>
  <c r="L1605" i="1"/>
  <c r="K1554" i="1"/>
  <c r="K2962" i="1"/>
  <c r="L160" i="1"/>
  <c r="K6" i="1"/>
  <c r="K2435" i="1"/>
  <c r="K2237" i="1"/>
  <c r="L828" i="1"/>
  <c r="K2592" i="1"/>
  <c r="L1175" i="1"/>
  <c r="L304" i="1"/>
  <c r="L318" i="1"/>
  <c r="L2018" i="1"/>
  <c r="K2472" i="1"/>
  <c r="K362" i="1"/>
  <c r="L2163" i="1"/>
  <c r="L2761" i="1"/>
  <c r="L972" i="1"/>
  <c r="L61" i="1"/>
  <c r="L2882" i="1"/>
  <c r="K524" i="1"/>
  <c r="L133" i="1"/>
  <c r="K2113" i="1"/>
  <c r="K762" i="1"/>
  <c r="L1678" i="1"/>
  <c r="L752" i="1"/>
  <c r="K2267" i="1"/>
  <c r="L331" i="1"/>
  <c r="K197" i="1"/>
  <c r="K264" i="1"/>
  <c r="K1225" i="1"/>
  <c r="K2731" i="1"/>
  <c r="L852" i="1"/>
  <c r="L278" i="1"/>
  <c r="L1283" i="1"/>
  <c r="K1016" i="1"/>
  <c r="L1312" i="1"/>
  <c r="L1150" i="1"/>
  <c r="K2579" i="1"/>
  <c r="K1212" i="1"/>
  <c r="K1004" i="1"/>
  <c r="L1531" i="1"/>
  <c r="K2851" i="1"/>
  <c r="K1690" i="1"/>
  <c r="L2713" i="1"/>
  <c r="L501" i="1"/>
  <c r="L2749" i="1"/>
  <c r="L35" i="1"/>
  <c r="L1652" i="1"/>
  <c r="K1135" i="1"/>
  <c r="L1573" i="1"/>
  <c r="L295" i="1"/>
  <c r="K1493" i="1"/>
  <c r="L325" i="1"/>
  <c r="K1322" i="1"/>
  <c r="K1271" i="1"/>
  <c r="K864" i="1"/>
  <c r="K1622" i="1"/>
  <c r="L121" i="1"/>
  <c r="K753" i="1"/>
  <c r="K286" i="1"/>
  <c r="K2886" i="1"/>
  <c r="L2083" i="1"/>
  <c r="K553" i="1"/>
  <c r="L2377" i="1"/>
  <c r="K2639" i="1"/>
  <c r="K27" i="1"/>
  <c r="L2806" i="1"/>
  <c r="L2952" i="1"/>
  <c r="L1803" i="1"/>
  <c r="K55" i="1"/>
  <c r="L2570" i="1"/>
  <c r="L82" i="1"/>
  <c r="K2069" i="1"/>
  <c r="L933" i="1"/>
  <c r="K895" i="1"/>
  <c r="K2928" i="1"/>
  <c r="L741" i="1"/>
  <c r="K2453" i="1"/>
  <c r="K2883" i="1"/>
  <c r="K1700" i="1"/>
  <c r="K110" i="1"/>
  <c r="L2320" i="1"/>
  <c r="K2431" i="1"/>
  <c r="L2341" i="1"/>
  <c r="L1098" i="1"/>
  <c r="K1504" i="1"/>
  <c r="K483" i="1"/>
  <c r="K329" i="1"/>
  <c r="K1233" i="1"/>
  <c r="L1516" i="1"/>
  <c r="L1039" i="1"/>
  <c r="L1454" i="1"/>
  <c r="K2106" i="1"/>
  <c r="L761" i="1"/>
  <c r="L1104" i="1"/>
  <c r="K1987" i="1"/>
  <c r="K2499" i="1"/>
  <c r="L1109" i="1"/>
  <c r="K766" i="1"/>
  <c r="L84" i="1"/>
  <c r="L832" i="1"/>
  <c r="L2634" i="1"/>
  <c r="K2038" i="1"/>
  <c r="K156" i="1"/>
  <c r="L2436" i="1"/>
  <c r="L2672" i="1"/>
  <c r="K265" i="1"/>
  <c r="L357" i="1"/>
  <c r="L319" i="1"/>
  <c r="L476" i="1"/>
  <c r="K2181" i="1"/>
  <c r="K2139" i="1"/>
  <c r="L780" i="1"/>
  <c r="L1067" i="1"/>
  <c r="K251" i="1"/>
  <c r="K1818" i="1"/>
  <c r="K358" i="1"/>
  <c r="L2038" i="1"/>
  <c r="L2511" i="1"/>
  <c r="L1128" i="1"/>
  <c r="L915" i="1"/>
  <c r="L1806" i="1"/>
  <c r="K409" i="1"/>
  <c r="K2192" i="1"/>
  <c r="L391" i="1"/>
  <c r="L53" i="1"/>
  <c r="K435" i="1"/>
  <c r="L742" i="1"/>
  <c r="K819" i="1"/>
  <c r="K933" i="1"/>
  <c r="L2402" i="1"/>
  <c r="L2662" i="1"/>
  <c r="K1873" i="1"/>
  <c r="L2904" i="1"/>
  <c r="L1827" i="1"/>
  <c r="L197" i="1"/>
  <c r="L1385" i="1"/>
  <c r="L2558" i="1"/>
  <c r="K2944" i="1"/>
  <c r="K363" i="1"/>
  <c r="K869" i="1"/>
  <c r="K1178" i="1"/>
  <c r="L80" i="1"/>
  <c r="K1619" i="1"/>
  <c r="K2490" i="1"/>
  <c r="L2716" i="1"/>
  <c r="K1067" i="1"/>
  <c r="L2729" i="1"/>
  <c r="L1457" i="1"/>
  <c r="K114" i="1"/>
  <c r="L2119" i="1"/>
  <c r="L284" i="1"/>
  <c r="L3002" i="1"/>
  <c r="L1252" i="1"/>
  <c r="L1111" i="1"/>
  <c r="K2615" i="1"/>
  <c r="K2162" i="1"/>
  <c r="K214" i="1"/>
  <c r="K782" i="1"/>
  <c r="L329" i="1"/>
  <c r="K965" i="1"/>
  <c r="K2560" i="1"/>
  <c r="L2521" i="1"/>
  <c r="K1959" i="1"/>
  <c r="L2244" i="1"/>
  <c r="L2560" i="1"/>
  <c r="K1414" i="1"/>
  <c r="L2494" i="1"/>
  <c r="L2872" i="1"/>
  <c r="K2716" i="1"/>
  <c r="K2195" i="1"/>
  <c r="L1167" i="1"/>
  <c r="L167" i="1"/>
  <c r="L930" i="1"/>
  <c r="K1637" i="1"/>
  <c r="L2965" i="1"/>
  <c r="K2856" i="1"/>
  <c r="L1410" i="1"/>
  <c r="K858" i="1"/>
  <c r="L922" i="1"/>
  <c r="L540" i="1"/>
  <c r="K2940" i="1"/>
  <c r="L2265" i="1"/>
  <c r="L1138" i="1"/>
  <c r="K2945" i="1"/>
  <c r="L1334" i="1"/>
  <c r="L1729" i="1"/>
  <c r="K2369" i="1"/>
  <c r="L1011" i="1"/>
  <c r="K1290" i="1"/>
  <c r="L1070" i="1"/>
  <c r="K2907" i="1"/>
  <c r="K2877" i="1"/>
  <c r="K1354" i="1"/>
  <c r="L372" i="1"/>
  <c r="L2344" i="1"/>
  <c r="L2677" i="1"/>
  <c r="K2814" i="1"/>
  <c r="L563" i="1"/>
  <c r="L336" i="1"/>
  <c r="K870" i="1"/>
  <c r="L1037" i="1"/>
  <c r="L2667" i="1"/>
  <c r="K1100" i="1"/>
  <c r="L1978" i="1"/>
  <c r="K2109" i="1"/>
  <c r="L2364" i="1"/>
  <c r="L981" i="1"/>
  <c r="L863" i="1"/>
  <c r="L1726" i="1"/>
  <c r="K2076" i="1"/>
  <c r="L536" i="1"/>
  <c r="K309" i="1"/>
  <c r="K2174" i="1"/>
  <c r="L2471" i="1"/>
  <c r="L661" i="1"/>
  <c r="L1116" i="1"/>
  <c r="L1697" i="1"/>
  <c r="K1978" i="1"/>
  <c r="K486" i="1"/>
  <c r="L106" i="1"/>
  <c r="K1383" i="1"/>
  <c r="K1015" i="1"/>
  <c r="K2628" i="1"/>
  <c r="L46" i="1"/>
  <c r="L473" i="1"/>
  <c r="K381" i="1"/>
  <c r="K2627" i="1"/>
  <c r="K254" i="1"/>
  <c r="K555" i="1"/>
  <c r="K1891" i="1"/>
  <c r="K2035" i="1"/>
  <c r="K130" i="1"/>
  <c r="L1626" i="1"/>
  <c r="L285" i="1"/>
  <c r="K2227" i="1"/>
  <c r="K2338" i="1"/>
  <c r="K115" i="1"/>
  <c r="K118" i="1"/>
  <c r="K217" i="1"/>
  <c r="L1785" i="1"/>
  <c r="K478" i="1"/>
  <c r="L2000" i="1"/>
  <c r="L2548" i="1"/>
  <c r="K1772" i="1"/>
  <c r="K1206" i="1"/>
  <c r="L2802" i="1"/>
  <c r="K2095" i="1"/>
  <c r="L2003" i="1"/>
  <c r="K1437" i="1"/>
  <c r="K1295" i="1"/>
  <c r="K361" i="1"/>
  <c r="L409" i="1"/>
  <c r="L2439" i="1"/>
  <c r="L2051" i="1"/>
  <c r="L978" i="1"/>
  <c r="L236" i="1"/>
  <c r="L639" i="1"/>
  <c r="K2462" i="1"/>
  <c r="L269" i="1"/>
  <c r="L2020" i="1"/>
  <c r="K619" i="1"/>
  <c r="K2054" i="1"/>
  <c r="K1705" i="1"/>
  <c r="K2657" i="1"/>
  <c r="L444" i="1"/>
  <c r="K940" i="1"/>
  <c r="L1791" i="1"/>
  <c r="K2808" i="1"/>
  <c r="K2099" i="1"/>
  <c r="L1041" i="1"/>
  <c r="K2654" i="1"/>
  <c r="L2005" i="1"/>
  <c r="K2802" i="1"/>
  <c r="L1206" i="1"/>
  <c r="K653" i="1"/>
  <c r="K2678" i="1"/>
  <c r="K1816" i="1"/>
  <c r="K209" i="1"/>
  <c r="L2953" i="1"/>
  <c r="K104" i="1"/>
  <c r="L701" i="1"/>
  <c r="L1136" i="1"/>
  <c r="L850" i="1"/>
  <c r="K2466" i="1"/>
  <c r="L224" i="1"/>
  <c r="L997" i="1"/>
  <c r="K556" i="1"/>
  <c r="L1522" i="1"/>
  <c r="L448" i="1"/>
  <c r="K2675" i="1"/>
  <c r="K451" i="1"/>
  <c r="K2406" i="1"/>
  <c r="L519" i="1"/>
  <c r="K1983" i="1"/>
  <c r="K2049" i="1"/>
  <c r="L8" i="1"/>
  <c r="L2685" i="1"/>
  <c r="L2877" i="1"/>
  <c r="L1597" i="1"/>
  <c r="K1613" i="1"/>
  <c r="L2811" i="1"/>
  <c r="K929" i="1"/>
  <c r="L359" i="1"/>
  <c r="K1941" i="1"/>
  <c r="L104" i="1"/>
  <c r="K1659" i="1"/>
  <c r="L1213" i="1"/>
  <c r="K683" i="1"/>
  <c r="L2065" i="1"/>
  <c r="K944" i="1"/>
  <c r="L2722" i="1"/>
  <c r="K2458" i="1"/>
  <c r="K1323" i="1"/>
  <c r="K1874" i="1"/>
  <c r="L124" i="1"/>
  <c r="L5" i="1"/>
  <c r="L1302" i="1"/>
  <c r="K348" i="1"/>
  <c r="K328" i="1"/>
  <c r="L1664" i="1"/>
  <c r="L1587" i="1"/>
  <c r="K2734" i="1"/>
  <c r="K1237" i="1"/>
  <c r="L980" i="1"/>
  <c r="K2144" i="1"/>
  <c r="K200" i="1"/>
  <c r="K294" i="1"/>
  <c r="K1958" i="1"/>
  <c r="L39" i="1"/>
  <c r="K1828" i="1"/>
  <c r="L71" i="1"/>
  <c r="K770" i="1"/>
  <c r="K187" i="1"/>
  <c r="K1935" i="1"/>
  <c r="K2361" i="1"/>
  <c r="K1226" i="1"/>
  <c r="K2450" i="1"/>
  <c r="K196" i="1"/>
  <c r="L1851" i="1"/>
  <c r="L1972" i="1"/>
  <c r="K1564" i="1"/>
  <c r="L1510" i="1"/>
  <c r="K446" i="1"/>
  <c r="L1890" i="1"/>
  <c r="L2797" i="1"/>
  <c r="L1314" i="1"/>
  <c r="K247" i="1"/>
  <c r="L1247" i="1"/>
  <c r="K1211" i="1"/>
  <c r="L1497" i="1"/>
  <c r="K468" i="1"/>
  <c r="L764" i="1"/>
  <c r="L1744" i="1"/>
  <c r="L1077" i="1"/>
  <c r="K1239" i="1"/>
  <c r="L793" i="1"/>
  <c r="K2696" i="1"/>
  <c r="K2998" i="1"/>
  <c r="L1097" i="1"/>
  <c r="L1171" i="1"/>
  <c r="K1341" i="1"/>
  <c r="L161" i="1"/>
  <c r="K624" i="1"/>
  <c r="L2853" i="1"/>
  <c r="L2516" i="1"/>
  <c r="L646" i="1"/>
  <c r="K2778" i="1"/>
  <c r="K1250" i="1"/>
  <c r="K2712" i="1"/>
  <c r="K900" i="1"/>
  <c r="L1709" i="1"/>
  <c r="K1766" i="1"/>
  <c r="K713" i="1"/>
  <c r="L486" i="1"/>
  <c r="K2234" i="1"/>
  <c r="K591" i="1"/>
  <c r="L2226" i="1"/>
  <c r="L2814" i="1"/>
  <c r="L1361" i="1"/>
  <c r="L2595" i="1"/>
  <c r="L1992" i="1"/>
  <c r="K2522" i="1"/>
  <c r="L2416" i="1"/>
  <c r="L1179" i="1"/>
  <c r="L1259" i="1"/>
  <c r="K2492" i="1"/>
  <c r="K2792" i="1"/>
  <c r="L2146" i="1"/>
  <c r="L2838" i="1"/>
  <c r="K680" i="1"/>
  <c r="L1013" i="1"/>
  <c r="L2008" i="1"/>
  <c r="K1082" i="1"/>
  <c r="K202" i="1"/>
  <c r="K913" i="1"/>
  <c r="K505" i="1"/>
  <c r="K3003" i="1"/>
  <c r="K1625" i="1"/>
  <c r="K2968" i="1"/>
  <c r="K2899" i="1"/>
  <c r="K2278" i="1"/>
  <c r="L223" i="1"/>
  <c r="L1309" i="1"/>
  <c r="K142" i="1"/>
  <c r="K1970" i="1"/>
  <c r="K1255" i="1"/>
  <c r="K1805" i="1"/>
  <c r="L112" i="1"/>
  <c r="K241" i="1"/>
  <c r="K417" i="1"/>
  <c r="L262" i="1"/>
  <c r="K1677" i="1"/>
  <c r="K164" i="1"/>
  <c r="K1505" i="1"/>
  <c r="K707" i="1"/>
  <c r="K2585" i="1"/>
  <c r="L2238" i="1"/>
  <c r="L1036" i="1"/>
  <c r="K797" i="1"/>
  <c r="K1210" i="1"/>
  <c r="K41" i="1"/>
  <c r="L2938" i="1"/>
  <c r="K2464" i="1"/>
  <c r="K2126" i="1"/>
  <c r="K2756" i="1"/>
  <c r="L929" i="1"/>
  <c r="L216" i="1"/>
  <c r="L1359" i="1"/>
  <c r="K697" i="1"/>
  <c r="K2797" i="1"/>
  <c r="K2873" i="1"/>
  <c r="K2950" i="1"/>
  <c r="K1474" i="1"/>
  <c r="K836" i="1"/>
  <c r="L2878" i="1"/>
  <c r="L1499" i="1"/>
  <c r="K2244" i="1"/>
  <c r="L605" i="1"/>
  <c r="K1415" i="1"/>
  <c r="L1757" i="1"/>
  <c r="K59" i="1"/>
  <c r="L1227" i="1"/>
  <c r="K1299" i="1"/>
  <c r="K2621" i="1"/>
  <c r="K2929" i="1"/>
  <c r="K1497" i="1"/>
  <c r="K1586" i="1"/>
  <c r="L2192" i="1"/>
  <c r="K2129" i="1"/>
  <c r="L157" i="1"/>
  <c r="K276" i="1"/>
  <c r="K243" i="1"/>
  <c r="L2455" i="1"/>
  <c r="L2132" i="1"/>
  <c r="K763" i="1"/>
  <c r="K2904" i="1"/>
  <c r="L1946" i="1"/>
  <c r="L2134" i="1"/>
  <c r="K1831" i="1"/>
  <c r="L898" i="1"/>
  <c r="K2911" i="1"/>
  <c r="K159" i="1"/>
  <c r="L641" i="1"/>
  <c r="L2818" i="1"/>
  <c r="L2032" i="1"/>
  <c r="L1847" i="1"/>
  <c r="L2460" i="1"/>
  <c r="L316" i="1"/>
  <c r="L2646" i="1"/>
  <c r="L2911" i="1"/>
  <c r="K2502" i="1"/>
  <c r="K101" i="1"/>
  <c r="L11" i="1"/>
  <c r="L18" i="1"/>
  <c r="L1987" i="1"/>
  <c r="K78" i="1"/>
  <c r="L60" i="1"/>
  <c r="K879" i="1"/>
  <c r="K772" i="1"/>
  <c r="K1518" i="1"/>
  <c r="K2513" i="1"/>
  <c r="L70" i="1"/>
  <c r="L595" i="1"/>
  <c r="K1669" i="1"/>
  <c r="K335" i="1"/>
  <c r="K1871" i="1"/>
  <c r="K2152" i="1"/>
  <c r="L817" i="1"/>
  <c r="L1340" i="1"/>
  <c r="L1977" i="1"/>
  <c r="L2218" i="1"/>
  <c r="K355" i="1"/>
  <c r="L2605" i="1"/>
  <c r="K10" i="1"/>
  <c r="L2670" i="1"/>
  <c r="K2339" i="1"/>
  <c r="L78" i="1"/>
  <c r="K434" i="1"/>
  <c r="L1936" i="1"/>
  <c r="L2756" i="1"/>
  <c r="K1196" i="1"/>
  <c r="K2549" i="1"/>
  <c r="K58" i="1"/>
  <c r="K1784" i="1"/>
  <c r="L2564" i="1"/>
  <c r="K484" i="1"/>
  <c r="K2733" i="1"/>
  <c r="K2446" i="1"/>
  <c r="K2404" i="1"/>
  <c r="K416" i="1"/>
  <c r="K790" i="1"/>
  <c r="K593" i="1"/>
  <c r="L892" i="1"/>
  <c r="K886" i="1"/>
  <c r="K2081" i="1"/>
  <c r="L658" i="1"/>
  <c r="K2534" i="1"/>
  <c r="L1363" i="1"/>
  <c r="K1743" i="1"/>
  <c r="K2750" i="1"/>
  <c r="K1768" i="1"/>
  <c r="K1508" i="1"/>
  <c r="K1035" i="1"/>
  <c r="L1768" i="1"/>
  <c r="L2985" i="1"/>
  <c r="L466" i="1"/>
  <c r="K398" i="1"/>
  <c r="K2212" i="1"/>
  <c r="L2851" i="1"/>
  <c r="K620" i="1"/>
  <c r="L200" i="1"/>
  <c r="K931" i="1"/>
  <c r="L577" i="1"/>
  <c r="L1328" i="1"/>
  <c r="L621" i="1"/>
  <c r="L1107" i="1"/>
  <c r="L571" i="1"/>
  <c r="K2211" i="1"/>
  <c r="L1685" i="1"/>
  <c r="K26" i="1"/>
  <c r="L321" i="1"/>
  <c r="K1898" i="1"/>
  <c r="L1194" i="1"/>
  <c r="K318" i="1"/>
  <c r="L437" i="1"/>
  <c r="K32" i="1"/>
  <c r="L936" i="1"/>
  <c r="L925" i="1"/>
  <c r="K2452" i="1"/>
  <c r="L2785" i="1"/>
  <c r="K2061" i="1"/>
  <c r="K370" i="1"/>
  <c r="K2697" i="1"/>
  <c r="L680" i="1"/>
  <c r="L2330" i="1"/>
  <c r="L427" i="1"/>
  <c r="K1526" i="1"/>
  <c r="K1683" i="1"/>
  <c r="L2367" i="1"/>
  <c r="L2361" i="1"/>
  <c r="L2412" i="1"/>
  <c r="K1854" i="1"/>
  <c r="K609" i="1"/>
  <c r="K2496" i="1"/>
  <c r="L516" i="1"/>
  <c r="L1330" i="1"/>
  <c r="L1033" i="1"/>
  <c r="K2350" i="1"/>
  <c r="K1685" i="1"/>
  <c r="L2566" i="1"/>
  <c r="L1337" i="1"/>
  <c r="L2698" i="1"/>
  <c r="L522" i="1"/>
  <c r="L1479" i="1"/>
  <c r="L1004" i="1"/>
  <c r="K841" i="1"/>
  <c r="L2480" i="1"/>
  <c r="L1537" i="1"/>
  <c r="L90" i="1"/>
  <c r="K830" i="1"/>
  <c r="K1118" i="1"/>
  <c r="L2545" i="1"/>
  <c r="K389" i="1"/>
  <c r="L923" i="1"/>
  <c r="L2280" i="1"/>
  <c r="L2443" i="1"/>
  <c r="L1382" i="1"/>
  <c r="K2393" i="1"/>
  <c r="K625" i="1"/>
  <c r="K2250" i="1"/>
  <c r="L1717" i="1"/>
  <c r="K2934" i="1"/>
  <c r="K996" i="1"/>
  <c r="L2191" i="1"/>
  <c r="L721" i="1"/>
  <c r="L2835" i="1"/>
  <c r="K2708" i="1"/>
  <c r="K375" i="1"/>
  <c r="K1097" i="1"/>
  <c r="L2528" i="1"/>
  <c r="L606" i="1"/>
  <c r="K646" i="1"/>
  <c r="K543" i="1"/>
  <c r="K1232" i="1"/>
  <c r="L856" i="1"/>
  <c r="L2413" i="1"/>
  <c r="K760" i="1"/>
  <c r="K1186" i="1"/>
  <c r="K618" i="1"/>
  <c r="K2137" i="1"/>
  <c r="K1787" i="1"/>
  <c r="K674" i="1"/>
  <c r="L2898" i="1"/>
  <c r="L753" i="1"/>
  <c r="L1158" i="1"/>
  <c r="K1423" i="1"/>
  <c r="L2445" i="1"/>
  <c r="L2939" i="1"/>
  <c r="K147" i="1"/>
  <c r="K2336" i="1"/>
  <c r="K1753" i="1"/>
  <c r="L2415" i="1"/>
  <c r="K1086" i="1"/>
  <c r="L2801" i="1"/>
  <c r="K1291" i="1"/>
  <c r="L1235" i="1"/>
  <c r="L689" i="1"/>
  <c r="L261" i="1"/>
  <c r="L623" i="1"/>
  <c r="L2644" i="1"/>
  <c r="K2813" i="1"/>
  <c r="L1391" i="1"/>
  <c r="L332" i="1"/>
  <c r="K1335" i="1"/>
  <c r="K1217" i="1"/>
  <c r="K2619" i="1"/>
  <c r="K840" i="1"/>
  <c r="K816" i="1"/>
  <c r="K889" i="1"/>
  <c r="K2125" i="1"/>
  <c r="K2314" i="1"/>
  <c r="K2262" i="1"/>
  <c r="K69" i="1"/>
  <c r="K333" i="1"/>
  <c r="K2073" i="1"/>
  <c r="L1833" i="1"/>
  <c r="K36" i="1"/>
  <c r="L2047" i="1"/>
  <c r="K337" i="1"/>
  <c r="L746" i="1"/>
  <c r="K260" i="1"/>
  <c r="K2292" i="1"/>
  <c r="K1724" i="1"/>
  <c r="K2685" i="1"/>
  <c r="K2358" i="1"/>
  <c r="K1527" i="1"/>
  <c r="K2870" i="1"/>
  <c r="L2173" i="1"/>
  <c r="K269" i="1"/>
  <c r="L2009" i="1"/>
  <c r="L1301" i="1"/>
  <c r="K1602" i="1"/>
  <c r="L55" i="1"/>
  <c r="L662" i="1"/>
  <c r="K2608" i="1"/>
  <c r="L2817" i="1"/>
  <c r="L401" i="1"/>
  <c r="K678" i="1"/>
  <c r="K105" i="1"/>
  <c r="L2386" i="1"/>
  <c r="K1606" i="1"/>
  <c r="K1786" i="1"/>
  <c r="K1416" i="1"/>
  <c r="L1637" i="1"/>
  <c r="L2916" i="1"/>
  <c r="L27" i="1"/>
  <c r="K1190" i="1"/>
  <c r="K706" i="1"/>
  <c r="L2136" i="1"/>
  <c r="L2860" i="1"/>
  <c r="K1444" i="1"/>
  <c r="K2672" i="1"/>
  <c r="L1074" i="1"/>
  <c r="L841" i="1"/>
  <c r="K1627" i="1"/>
  <c r="L588" i="1"/>
  <c r="K34" i="1"/>
  <c r="K521" i="1"/>
  <c r="K2760" i="1"/>
  <c r="K2417" i="1"/>
  <c r="L2585" i="1"/>
  <c r="L231" i="1"/>
  <c r="K685" i="1"/>
  <c r="K1767" i="1"/>
  <c r="L840" i="1"/>
  <c r="L2441" i="1"/>
  <c r="L1859" i="1"/>
  <c r="L1547" i="1"/>
  <c r="L489" i="1"/>
  <c r="K2786" i="1"/>
  <c r="L1483" i="1"/>
  <c r="L1240" i="1"/>
  <c r="K1439" i="1"/>
  <c r="K2394" i="1"/>
  <c r="L144" i="1"/>
  <c r="L1524" i="1"/>
  <c r="K2066" i="1"/>
  <c r="L1372" i="1"/>
  <c r="K1182" i="1"/>
  <c r="K1968" i="1"/>
  <c r="L1399" i="1"/>
  <c r="K2793" i="1"/>
  <c r="L405" i="1"/>
  <c r="L1034" i="1"/>
  <c r="K438" i="1"/>
  <c r="K2631" i="1"/>
  <c r="K2645" i="1"/>
  <c r="K2630" i="1"/>
  <c r="L1293" i="1"/>
  <c r="L1553" i="1"/>
  <c r="L390" i="1"/>
  <c r="K605" i="1"/>
  <c r="K885" i="1"/>
  <c r="K1829" i="1"/>
  <c r="K909" i="1"/>
  <c r="K1090" i="1"/>
  <c r="K17" i="1"/>
  <c r="K1752" i="1"/>
  <c r="K584" i="1"/>
  <c r="K1179" i="1"/>
  <c r="K2229" i="1"/>
  <c r="L1155" i="1"/>
  <c r="K2213" i="1"/>
  <c r="L2807" i="1"/>
  <c r="K2527" i="1"/>
  <c r="L1168" i="1"/>
  <c r="K1514" i="1"/>
  <c r="K1485" i="1"/>
  <c r="K2148" i="1"/>
  <c r="K1099" i="1"/>
  <c r="K1112" i="1"/>
  <c r="K2166" i="1"/>
  <c r="K2647" i="1"/>
  <c r="L888" i="1"/>
  <c r="L480" i="1"/>
  <c r="L2666" i="1"/>
  <c r="K2486" i="1"/>
  <c r="L2821" i="1"/>
  <c r="L241" i="1"/>
  <c r="L1054" i="1"/>
  <c r="K2884" i="1"/>
  <c r="K904" i="1"/>
  <c r="K1797" i="1"/>
  <c r="K670" i="1"/>
  <c r="K1430" i="1"/>
  <c r="L1494" i="1"/>
  <c r="K2582" i="1"/>
  <c r="L1369" i="1"/>
  <c r="L1933" i="1"/>
  <c r="L1616" i="1"/>
  <c r="K1900" i="1"/>
  <c r="K274" i="1"/>
  <c r="K2930" i="1"/>
  <c r="K462" i="1"/>
  <c r="K87" i="1"/>
  <c r="L791" i="1"/>
  <c r="L2398" i="1"/>
  <c r="K1774" i="1"/>
  <c r="K2243" i="1"/>
  <c r="K2114" i="1"/>
  <c r="L2133" i="1"/>
  <c r="K2887" i="1"/>
  <c r="K2774" i="1"/>
  <c r="L1841" i="1"/>
  <c r="L1165" i="1"/>
  <c r="K787" i="1"/>
  <c r="K1860" i="1"/>
  <c r="K1540" i="1"/>
  <c r="L2743" i="1"/>
  <c r="K2415" i="1"/>
  <c r="L938" i="1"/>
  <c r="K1209" i="1"/>
  <c r="L351" i="1"/>
  <c r="L48" i="1"/>
  <c r="L276" i="1"/>
  <c r="K463" i="1"/>
  <c r="L1018" i="1"/>
  <c r="K916" i="1"/>
  <c r="L2540" i="1"/>
  <c r="K1404" i="1"/>
  <c r="K1022" i="1"/>
  <c r="L1180" i="1"/>
  <c r="L1058" i="1"/>
  <c r="L586" i="1"/>
  <c r="K573" i="1"/>
  <c r="K2882" i="1"/>
  <c r="K1836" i="1"/>
  <c r="L1057" i="1"/>
  <c r="K725" i="1"/>
  <c r="L2891" i="1"/>
  <c r="L62" i="1"/>
  <c r="K1494" i="1"/>
  <c r="L2407" i="1"/>
  <c r="L999" i="1"/>
  <c r="K2867" i="1"/>
  <c r="L1173" i="1"/>
  <c r="L784" i="1"/>
  <c r="L2714" i="1"/>
  <c r="L30" i="1"/>
  <c r="L1742" i="1"/>
  <c r="K289" i="1"/>
  <c r="K1718" i="1"/>
  <c r="K2960" i="1"/>
  <c r="K1629" i="1"/>
  <c r="K1584" i="1"/>
  <c r="L2112" i="1"/>
  <c r="L56" i="1"/>
  <c r="L1181" i="1"/>
  <c r="K2206" i="1"/>
  <c r="K1800" i="1"/>
  <c r="L559" i="1"/>
  <c r="L1093" i="1"/>
  <c r="L2942" i="1"/>
  <c r="K2991" i="1"/>
  <c r="L1068" i="1"/>
  <c r="L1316" i="1"/>
  <c r="K433" i="1"/>
  <c r="L2450" i="1"/>
  <c r="K2030" i="1"/>
  <c r="K1573" i="1"/>
  <c r="L2752" i="1"/>
  <c r="K574" i="1"/>
  <c r="L1720" i="1"/>
  <c r="K1302" i="1"/>
  <c r="L1462" i="1"/>
  <c r="K2829" i="1"/>
  <c r="K52" i="1"/>
  <c r="L2223" i="1"/>
  <c r="L2850" i="1"/>
  <c r="K745" i="1"/>
  <c r="L1088" i="1"/>
  <c r="L2011" i="1"/>
  <c r="L72" i="1"/>
  <c r="K1278" i="1"/>
  <c r="K201" i="1"/>
  <c r="L1444" i="1"/>
  <c r="L127" i="1"/>
  <c r="L1860" i="1"/>
  <c r="L779" i="1"/>
  <c r="K512" i="1"/>
  <c r="K2242" i="1"/>
  <c r="L1826" i="1"/>
  <c r="K1172" i="1"/>
  <c r="L363" i="1"/>
  <c r="K2385" i="1"/>
  <c r="L2271" i="1"/>
  <c r="L2947" i="1"/>
  <c r="K822" i="1"/>
  <c r="K2723" i="1"/>
  <c r="K1084" i="1"/>
  <c r="K498" i="1"/>
  <c r="L438" i="1"/>
  <c r="K2270" i="1"/>
  <c r="L585" i="1"/>
  <c r="K1253" i="1"/>
  <c r="K1710" i="1"/>
  <c r="L187" i="1"/>
  <c r="K2780" i="1"/>
  <c r="K1007" i="1"/>
  <c r="L28" i="1"/>
  <c r="L2555" i="1"/>
  <c r="K806" i="1"/>
  <c r="L1941" i="1"/>
  <c r="K1435" i="1"/>
  <c r="L445" i="1"/>
  <c r="K1990" i="1"/>
  <c r="L2907" i="1"/>
  <c r="K1320" i="1"/>
  <c r="L2576" i="1"/>
  <c r="L587" i="1"/>
  <c r="L354" i="1"/>
  <c r="L823" i="1"/>
  <c r="K2788" i="1"/>
  <c r="L1962" i="1"/>
  <c r="L655" i="1"/>
  <c r="K1133" i="1"/>
  <c r="K1110" i="1"/>
  <c r="K988" i="1"/>
  <c r="K850" i="1"/>
  <c r="L1411" i="1"/>
  <c r="K2894" i="1"/>
  <c r="K1750" i="1"/>
  <c r="K92" i="1"/>
  <c r="L2996" i="1"/>
  <c r="K395" i="1"/>
  <c r="K325" i="1"/>
  <c r="K613" i="1"/>
  <c r="L635" i="1"/>
  <c r="K95" i="1"/>
  <c r="K1032" i="1"/>
  <c r="L665" i="1"/>
  <c r="K1077" i="1"/>
  <c r="K2946" i="1"/>
  <c r="L654" i="1"/>
  <c r="L2551" i="1"/>
  <c r="K1126" i="1"/>
  <c r="L1249" i="1"/>
  <c r="K230" i="1"/>
  <c r="L2955" i="1"/>
  <c r="L2396" i="1"/>
  <c r="L842" i="1"/>
  <c r="K1432" i="1"/>
  <c r="K2425" i="1"/>
  <c r="L693" i="1"/>
  <c r="K1832" i="1"/>
  <c r="L2149" i="1"/>
  <c r="K861" i="1"/>
  <c r="L96" i="1"/>
  <c r="K987" i="1"/>
  <c r="K1915" i="1"/>
  <c r="K1804" i="1"/>
  <c r="L1304" i="1"/>
  <c r="K1991" i="1"/>
  <c r="K7" i="1"/>
  <c r="K415" i="1"/>
  <c r="L2863" i="1"/>
  <c r="L1976" i="1"/>
  <c r="L2842" i="1"/>
  <c r="K921" i="1"/>
  <c r="L2159" i="1"/>
  <c r="K2637" i="1"/>
  <c r="L592" i="1"/>
  <c r="K2252" i="1"/>
  <c r="L2178" i="1"/>
  <c r="K687" i="1"/>
  <c r="L2478" i="1"/>
  <c r="L1554" i="1"/>
  <c r="K868" i="1"/>
  <c r="L1331" i="1"/>
  <c r="L738" i="1"/>
  <c r="K1920" i="1"/>
  <c r="L696" i="1"/>
  <c r="L1606" i="1"/>
  <c r="K211" i="1"/>
  <c r="K1912" i="1"/>
  <c r="L2660" i="1"/>
  <c r="K2064" i="1"/>
  <c r="K2141" i="1"/>
  <c r="K1946" i="1"/>
  <c r="L1288" i="1"/>
  <c r="L1458" i="1"/>
  <c r="K1462" i="1"/>
  <c r="L2118" i="1"/>
  <c r="L1347" i="1"/>
  <c r="K956" i="1"/>
  <c r="K2163" i="1"/>
  <c r="K2616" i="1"/>
  <c r="K1292" i="1"/>
  <c r="K173" i="1"/>
  <c r="L747" i="1"/>
  <c r="K2016" i="1"/>
  <c r="L1402" i="1"/>
  <c r="K1165" i="1"/>
  <c r="K2822" i="1"/>
  <c r="L941" i="1"/>
  <c r="L1023" i="1"/>
  <c r="K497" i="1"/>
  <c r="L2874" i="1"/>
  <c r="L2813" i="1"/>
  <c r="K403" i="1"/>
  <c r="L1390" i="1"/>
  <c r="L1096" i="1"/>
  <c r="L788" i="1"/>
  <c r="K2265" i="1"/>
  <c r="L2408" i="1"/>
  <c r="L2941" i="1"/>
  <c r="L1082" i="1"/>
  <c r="L1271" i="1"/>
  <c r="K2355" i="1"/>
  <c r="L481" i="1"/>
  <c r="K1971" i="1"/>
  <c r="L1196" i="1"/>
  <c r="L2726" i="1"/>
  <c r="L1761" i="1"/>
  <c r="L2315" i="1"/>
  <c r="K1839" i="1"/>
  <c r="L2479" i="1"/>
  <c r="L767" i="1"/>
  <c r="K2018" i="1"/>
  <c r="L1998" i="1"/>
  <c r="L1441" i="1"/>
  <c r="L182" i="1"/>
  <c r="L1515" i="1"/>
  <c r="K1656" i="1"/>
  <c r="K1041" i="1"/>
  <c r="L1000" i="1"/>
  <c r="K2853" i="1"/>
  <c r="L1868" i="1"/>
  <c r="K494" i="1"/>
  <c r="K949" i="1"/>
  <c r="L1256" i="1"/>
  <c r="L1556" i="1"/>
  <c r="L1489" i="1"/>
  <c r="K917" i="1"/>
  <c r="L2900" i="1"/>
  <c r="K575" i="1"/>
  <c r="K2436" i="1"/>
  <c r="K2256" i="1"/>
  <c r="K385" i="1"/>
  <c r="L1743" i="1"/>
  <c r="L382" i="1"/>
  <c r="K1870" i="1"/>
  <c r="L723" i="1"/>
  <c r="L1129" i="1"/>
  <c r="L2278" i="1"/>
  <c r="L111" i="1"/>
  <c r="K2791" i="1"/>
  <c r="K719" i="1"/>
  <c r="L3001" i="1"/>
  <c r="K338" i="1"/>
  <c r="K2295" i="1"/>
  <c r="L1812" i="1"/>
  <c r="K1949" i="1"/>
  <c r="K1924" i="1"/>
  <c r="L2668" i="1"/>
  <c r="K2563" i="1"/>
  <c r="L2721" i="1"/>
  <c r="K2701" i="1"/>
  <c r="K1754" i="1"/>
  <c r="L1654" i="1"/>
  <c r="K1269" i="1"/>
  <c r="L2738" i="1"/>
  <c r="L1669" i="1"/>
  <c r="L1899" i="1"/>
  <c r="K1314" i="1"/>
  <c r="L1190" i="1"/>
  <c r="K1779" i="1"/>
  <c r="L534" i="1"/>
  <c r="K2371" i="1"/>
  <c r="K860" i="1"/>
  <c r="K673" i="1"/>
  <c r="K1131" i="1"/>
  <c r="L2889" i="1"/>
  <c r="L1925" i="1"/>
  <c r="L2844" i="1"/>
  <c r="L2870" i="1"/>
  <c r="K1617" i="1"/>
  <c r="K2977" i="1"/>
  <c r="L1506" i="1"/>
  <c r="L1198" i="1"/>
  <c r="K2306" i="1"/>
  <c r="K731" i="1"/>
  <c r="K1030" i="1"/>
  <c r="L2506" i="1"/>
  <c r="K1293" i="1"/>
  <c r="L839" i="1"/>
  <c r="K2994" i="1"/>
  <c r="L1850" i="1"/>
  <c r="K72" i="1"/>
  <c r="L472" i="1"/>
  <c r="K1944" i="1"/>
  <c r="K1905" i="1"/>
  <c r="L582" i="1"/>
  <c r="L1149" i="1"/>
  <c r="K2153" i="1"/>
  <c r="L110" i="1"/>
  <c r="L2702" i="1"/>
  <c r="K1408" i="1"/>
  <c r="L178" i="1"/>
  <c r="L309" i="1"/>
  <c r="L2188" i="1"/>
  <c r="L1575" i="1"/>
  <c r="L2010" i="1"/>
  <c r="L554" i="1"/>
  <c r="L531" i="1"/>
  <c r="L908" i="1"/>
  <c r="L2063" i="1"/>
  <c r="L906" i="1"/>
  <c r="L2906" i="1"/>
  <c r="K876" i="1"/>
  <c r="K347" i="1"/>
  <c r="K1152" i="1"/>
  <c r="L453" i="1"/>
  <c r="L2901" i="1"/>
  <c r="K957" i="1"/>
  <c r="K356" i="1"/>
  <c r="L2166" i="1"/>
  <c r="K436" i="1"/>
  <c r="L2186" i="1"/>
  <c r="L2040" i="1"/>
  <c r="L1222" i="1"/>
  <c r="K2909" i="1"/>
  <c r="L787" i="1"/>
  <c r="K2790" i="1"/>
  <c r="L1566" i="1"/>
  <c r="L455" i="1"/>
  <c r="L2538" i="1"/>
  <c r="L1223" i="1"/>
  <c r="K1511" i="1"/>
  <c r="L2598" i="1"/>
  <c r="K2074" i="1"/>
  <c r="K2019" i="1"/>
  <c r="L716" i="1"/>
  <c r="K1284" i="1"/>
  <c r="K2058" i="1"/>
  <c r="K1405" i="1"/>
  <c r="K2493" i="1"/>
  <c r="L2852" i="1"/>
  <c r="L340" i="1"/>
  <c r="L2826" i="1"/>
  <c r="L624" i="1"/>
  <c r="K2379" i="1"/>
  <c r="L1029" i="1"/>
  <c r="K1793" i="1"/>
  <c r="K1658" i="1"/>
  <c r="K154" i="1"/>
  <c r="K723" i="1"/>
  <c r="K2890" i="1"/>
  <c r="L2370" i="1"/>
  <c r="K1562" i="1"/>
  <c r="K941" i="1"/>
  <c r="K271" i="1"/>
  <c r="K640" i="1"/>
  <c r="K758" i="1"/>
  <c r="L1739" i="1"/>
  <c r="L2235" i="1"/>
  <c r="L2931" i="1"/>
  <c r="K1347" i="1"/>
  <c r="K1653" i="1"/>
  <c r="K22" i="1"/>
  <c r="K1166" i="1"/>
  <c r="K1537" i="1"/>
  <c r="K1933" i="1"/>
  <c r="L2880" i="1"/>
  <c r="K323" i="1"/>
  <c r="K2761" i="1"/>
  <c r="L2414" i="1"/>
  <c r="L2253" i="1"/>
  <c r="L2968" i="1"/>
  <c r="L1969" i="1"/>
  <c r="L116" i="1"/>
  <c r="K46" i="1"/>
  <c r="K1648" i="1"/>
  <c r="K144" i="1"/>
  <c r="L517" i="1"/>
  <c r="K2789" i="1"/>
  <c r="L1620" i="1"/>
  <c r="K1803" i="1"/>
  <c r="L42" i="1"/>
  <c r="L2215" i="1"/>
  <c r="L508" i="1"/>
  <c r="K2535" i="1"/>
  <c r="L1874" i="1"/>
  <c r="K888" i="1"/>
  <c r="K1825" i="1"/>
  <c r="L2849" i="1"/>
  <c r="K223" i="1"/>
  <c r="K1464" i="1"/>
  <c r="L58" i="1"/>
  <c r="L163" i="1"/>
  <c r="L2970" i="1"/>
  <c r="L2167" i="1"/>
  <c r="K2978" i="1"/>
  <c r="K2387" i="1"/>
  <c r="K2676" i="1"/>
  <c r="L2322" i="1"/>
  <c r="L1064" i="1"/>
  <c r="L963" i="1"/>
  <c r="K2782" i="1"/>
  <c r="K792" i="1"/>
  <c r="L205" i="1"/>
  <c r="L2080" i="1"/>
  <c r="L2340" i="1"/>
  <c r="L1052" i="1"/>
  <c r="K1130" i="1"/>
  <c r="L2934" i="1"/>
  <c r="K1657" i="1"/>
  <c r="K2248" i="1"/>
  <c r="K1384" i="1"/>
  <c r="K2609" i="1"/>
  <c r="L2435" i="1"/>
  <c r="K517" i="1"/>
  <c r="L1125" i="1"/>
  <c r="K927" i="1"/>
  <c r="K1202" i="1"/>
  <c r="K255" i="1"/>
  <c r="K528" i="1"/>
  <c r="K547" i="1"/>
  <c r="L1144" i="1"/>
  <c r="L1095" i="1"/>
  <c r="L166" i="1"/>
  <c r="K571" i="1"/>
  <c r="L159" i="1"/>
  <c r="L1030" i="1"/>
  <c r="L875" i="1"/>
  <c r="L1668" i="1"/>
  <c r="L785" i="1"/>
  <c r="L2140" i="1"/>
  <c r="K704" i="1"/>
  <c r="L2145" i="1"/>
  <c r="L2264" i="1"/>
  <c r="L2846" i="1"/>
  <c r="L1440" i="1"/>
  <c r="K1499" i="1"/>
  <c r="L2300" i="1"/>
  <c r="K2497" i="1"/>
  <c r="K1865" i="1"/>
  <c r="L2076" i="1"/>
  <c r="K943" i="1"/>
  <c r="K2632" i="1"/>
  <c r="L2609" i="1"/>
  <c r="K1520" i="1"/>
  <c r="L1024" i="1"/>
  <c r="L1591" i="1"/>
  <c r="K2226" i="1"/>
  <c r="K231" i="1"/>
  <c r="K2331" i="1"/>
  <c r="K2820" i="1"/>
  <c r="L2311" i="1"/>
  <c r="L1750" i="1"/>
  <c r="L2296" i="1"/>
  <c r="K891" i="1"/>
  <c r="L1115" i="1"/>
  <c r="L2114" i="1"/>
  <c r="L2067" i="1"/>
  <c r="L1071" i="1"/>
  <c r="K1258" i="1"/>
  <c r="L796" i="1"/>
  <c r="L1453" i="1"/>
  <c r="K2396" i="1"/>
  <c r="L590" i="1"/>
  <c r="K2880" i="1"/>
  <c r="L805" i="1"/>
  <c r="L67" i="1"/>
  <c r="L1541" i="1"/>
  <c r="L1106" i="1"/>
  <c r="L259" i="1"/>
  <c r="K219" i="1"/>
  <c r="K1981" i="1"/>
  <c r="L2258" i="1"/>
  <c r="L1807" i="1"/>
  <c r="K1853" i="1"/>
  <c r="K1215" i="1"/>
  <c r="L1876" i="1"/>
  <c r="L2054" i="1"/>
  <c r="K2161" i="1"/>
  <c r="L2654" i="1"/>
  <c r="K2798" i="1"/>
  <c r="L2208" i="1"/>
  <c r="L2764" i="1"/>
  <c r="K2380" i="1"/>
  <c r="L2056" i="1"/>
  <c r="L884" i="1"/>
  <c r="K461" i="1"/>
  <c r="K2732" i="1"/>
  <c r="L335" i="1"/>
  <c r="L2105" i="1"/>
  <c r="L1473" i="1"/>
  <c r="L2148" i="1"/>
  <c r="L1916" i="1"/>
  <c r="K2949" i="1"/>
  <c r="L2650" i="1"/>
  <c r="K203" i="1"/>
  <c r="L2967" i="1"/>
  <c r="K676" i="1"/>
  <c r="L485" i="1"/>
  <c r="L2016" i="1"/>
  <c r="K2729" i="1"/>
  <c r="K1252" i="1"/>
  <c r="K374" i="1"/>
  <c r="K1886" i="1"/>
  <c r="K226" i="1"/>
  <c r="K2322" i="1"/>
  <c r="K2680" i="1"/>
  <c r="K578" i="1"/>
  <c r="L227" i="1"/>
  <c r="L1272" i="1"/>
  <c r="K472" i="1"/>
  <c r="L2090" i="1"/>
  <c r="L1505" i="1"/>
  <c r="L1857" i="1"/>
  <c r="L1208" i="1"/>
  <c r="L515" i="1"/>
  <c r="K1806" i="1"/>
  <c r="L287" i="1"/>
  <c r="L2687" i="1"/>
  <c r="L2918" i="1"/>
  <c r="L2055" i="1"/>
  <c r="L1585" i="1"/>
  <c r="K2093" i="1"/>
  <c r="K465" i="1"/>
  <c r="L1895" i="1"/>
  <c r="K1129" i="1"/>
  <c r="K2748" i="1"/>
  <c r="K1451" i="1"/>
  <c r="K1132" i="1"/>
  <c r="K1218" i="1"/>
  <c r="L2921" i="1"/>
  <c r="K2367" i="1"/>
  <c r="K1510" i="1"/>
  <c r="L1764" i="1"/>
  <c r="L2043" i="1"/>
  <c r="L1127" i="1"/>
  <c r="L2512" i="1"/>
  <c r="L1028" i="1"/>
  <c r="K293" i="1"/>
  <c r="K1841" i="1"/>
  <c r="L2769" i="1"/>
  <c r="L1237" i="1"/>
  <c r="K2042" i="1"/>
  <c r="L816" i="1"/>
  <c r="L343" i="1"/>
  <c r="L1299" i="1"/>
  <c r="K287" i="1"/>
  <c r="L636" i="1"/>
  <c r="K2800" i="1"/>
  <c r="L183" i="1"/>
  <c r="K85" i="1"/>
  <c r="K148" i="1"/>
  <c r="K9" i="1"/>
  <c r="L889" i="1"/>
  <c r="K977" i="1"/>
  <c r="L2578" i="1"/>
  <c r="K38" i="1"/>
  <c r="K2414" i="1"/>
  <c r="L95" i="1"/>
  <c r="K919" i="1"/>
  <c r="K1697" i="1"/>
  <c r="K1026" i="1"/>
  <c r="K161" i="1"/>
  <c r="L822" i="1"/>
  <c r="L1692" i="1"/>
  <c r="L2489" i="1"/>
  <c r="L1527" i="1"/>
  <c r="K1723" i="1"/>
  <c r="K594" i="1"/>
  <c r="K1123" i="1"/>
  <c r="K1961" i="1"/>
  <c r="K2320" i="1"/>
  <c r="K903" i="1"/>
  <c r="K1552" i="1"/>
  <c r="L101" i="1"/>
  <c r="L610" i="1"/>
  <c r="K1242" i="1"/>
  <c r="L2995" i="1"/>
  <c r="L1079" i="1"/>
  <c r="K831" i="1"/>
  <c r="L2082" i="1"/>
  <c r="K1246" i="1"/>
  <c r="L1908" i="1"/>
  <c r="L1772" i="1"/>
  <c r="K2901" i="1"/>
  <c r="L539" i="1"/>
  <c r="L2861" i="1"/>
  <c r="K2597" i="1"/>
  <c r="L1595" i="1"/>
  <c r="K722" i="1"/>
  <c r="K1483" i="1"/>
  <c r="K1198" i="1"/>
  <c r="L633" i="1"/>
  <c r="L532" i="1"/>
  <c r="L2920" i="1"/>
  <c r="K145" i="1"/>
  <c r="L98" i="1"/>
  <c r="K2004" i="1"/>
  <c r="L493" i="1"/>
  <c r="K2065" i="1"/>
  <c r="L2474" i="1"/>
  <c r="L527" i="1"/>
  <c r="K1107" i="1"/>
  <c r="K2741" i="1"/>
  <c r="L873" i="1"/>
  <c r="K2468" i="1"/>
  <c r="K1050" i="1"/>
  <c r="K2196" i="1"/>
  <c r="L1658" i="1"/>
  <c r="K1624" i="1"/>
  <c r="L1953" i="1"/>
  <c r="L1913" i="1"/>
  <c r="K2467" i="1"/>
  <c r="K871" i="1"/>
  <c r="L2819" i="1"/>
  <c r="K2023" i="1"/>
  <c r="K1525" i="1"/>
  <c r="L937" i="1"/>
  <c r="K1448" i="1"/>
  <c r="L1912" i="1"/>
  <c r="K1608" i="1"/>
  <c r="L552" i="1"/>
  <c r="L2448" i="1"/>
  <c r="L2993" i="1"/>
  <c r="K14" i="1"/>
  <c r="L1632" i="1"/>
  <c r="K1285" i="1"/>
  <c r="K1837" i="1"/>
  <c r="L2091" i="1"/>
  <c r="K579" i="1"/>
  <c r="L206" i="1"/>
  <c r="L619" i="1"/>
  <c r="L1819" i="1"/>
  <c r="L2200" i="1"/>
  <c r="L1187" i="1"/>
  <c r="K2691" i="1"/>
  <c r="K1277" i="1"/>
  <c r="L1186" i="1"/>
  <c r="L773" i="1"/>
  <c r="L2964" i="1"/>
  <c r="K2888" i="1"/>
  <c r="K5" i="1"/>
  <c r="L797" i="1"/>
  <c r="K2955" i="1"/>
  <c r="L1884" i="1"/>
  <c r="L2606" i="1"/>
  <c r="K2230" i="1"/>
  <c r="L2241" i="1"/>
  <c r="K1557" i="1"/>
  <c r="K545" i="1"/>
  <c r="K2343" i="1"/>
  <c r="K1048" i="1"/>
  <c r="K2830" i="1"/>
  <c r="L1567" i="1"/>
  <c r="K1476" i="1"/>
  <c r="L1426" i="1"/>
  <c r="K800" i="1"/>
  <c r="K504" i="1"/>
  <c r="K2713" i="1"/>
  <c r="L2991" i="1"/>
  <c r="L2194" i="1"/>
  <c r="L829" i="1"/>
  <c r="L789" i="1"/>
  <c r="K972" i="1"/>
  <c r="L1118" i="1"/>
  <c r="K2898" i="1"/>
  <c r="K2690" i="1"/>
  <c r="K1227" i="1"/>
  <c r="L910" i="1"/>
  <c r="K1355" i="1"/>
  <c r="L312" i="1"/>
  <c r="K730" i="1"/>
  <c r="L1782" i="1"/>
  <c r="L2374" i="1"/>
  <c r="K1333" i="1"/>
  <c r="K1447" i="1"/>
  <c r="L479" i="1"/>
  <c r="K1021" i="1"/>
  <c r="L1980" i="1"/>
  <c r="L2767" i="1"/>
  <c r="L668" i="1"/>
  <c r="K740" i="1"/>
  <c r="K1025" i="1"/>
  <c r="L87" i="1"/>
  <c r="L1319" i="1"/>
  <c r="K76" i="1"/>
  <c r="K2063" i="1"/>
  <c r="K1160" i="1"/>
  <c r="L834" i="1"/>
  <c r="L2487" i="1"/>
  <c r="K1139" i="1"/>
  <c r="L1508" i="1"/>
  <c r="K132" i="1"/>
  <c r="L1801" i="1"/>
  <c r="K732" i="1"/>
  <c r="L1049" i="1"/>
  <c r="K2103" i="1"/>
  <c r="K215" i="1"/>
  <c r="K1660" i="1"/>
  <c r="L442" i="1"/>
  <c r="L2299" i="1"/>
  <c r="L2392" i="1"/>
  <c r="K1109" i="1"/>
  <c r="K590" i="1"/>
  <c r="K2746" i="1"/>
  <c r="K2357" i="1"/>
  <c r="L1590" i="1"/>
  <c r="L2597" i="1"/>
  <c r="K811" i="1"/>
  <c r="L1942" i="1"/>
  <c r="K445" i="1"/>
  <c r="K1471" i="1"/>
  <c r="L268" i="1"/>
  <c r="L1719" i="1"/>
  <c r="K971" i="1"/>
  <c r="L2592" i="1"/>
  <c r="L1413" i="1"/>
  <c r="K1029" i="1"/>
  <c r="L362" i="1"/>
  <c r="K2658" i="1"/>
  <c r="K952" i="1"/>
  <c r="L1544" i="1"/>
  <c r="L1617" i="1"/>
  <c r="K2695" i="1"/>
  <c r="L1829" i="1"/>
  <c r="L544" i="1"/>
  <c r="K698" i="1"/>
  <c r="K540" i="1"/>
  <c r="L2084" i="1"/>
  <c r="L2285" i="1"/>
  <c r="L2397" i="1"/>
  <c r="L2246" i="1"/>
  <c r="L1017" i="1"/>
  <c r="L1139" i="1"/>
  <c r="K146" i="1"/>
  <c r="K2687" i="1"/>
  <c r="K185" i="1"/>
  <c r="L726" i="1"/>
  <c r="K2747" i="1"/>
  <c r="K1571" i="1"/>
  <c r="K90" i="1"/>
  <c r="L2052" i="1"/>
  <c r="L2909" i="1"/>
  <c r="L1950" i="1"/>
  <c r="L1615" i="1"/>
  <c r="L2275" i="1"/>
  <c r="K306" i="1"/>
  <c r="K2059" i="1"/>
  <c r="K1692" i="1"/>
  <c r="L1220" i="1"/>
  <c r="K866" i="1"/>
  <c r="L306" i="1"/>
  <c r="L877" i="1"/>
  <c r="L387" i="1"/>
  <c r="K2335" i="1"/>
  <c r="K2167" i="1"/>
  <c r="L1922" i="1"/>
  <c r="L2966" i="1"/>
  <c r="K2021" i="1"/>
  <c r="L1881" i="1"/>
  <c r="L1542" i="1"/>
  <c r="L649" i="1"/>
  <c r="K659" i="1"/>
  <c r="L174" i="1"/>
  <c r="L2440" i="1"/>
  <c r="K1060" i="1"/>
  <c r="K986" i="1"/>
  <c r="K1663" i="1"/>
  <c r="K2382" i="1"/>
  <c r="L2659" i="1"/>
  <c r="L2306" i="1"/>
  <c r="L211" i="1"/>
  <c r="K150" i="1"/>
  <c r="K492" i="1"/>
  <c r="K2413" i="1"/>
  <c r="K641" i="1"/>
  <c r="K1796" i="1"/>
  <c r="K1141" i="1"/>
  <c r="K84" i="1"/>
  <c r="K349" i="1"/>
  <c r="K2777" i="1"/>
  <c r="L1733" i="1"/>
  <c r="L1845" i="1"/>
  <c r="L1869" i="1"/>
  <c r="L1225" i="1"/>
  <c r="L1609" i="1"/>
  <c r="K1815" i="1"/>
  <c r="L2124" i="1"/>
  <c r="K1641" i="1"/>
  <c r="L2424" i="1"/>
  <c r="L555" i="1"/>
  <c r="K1482" i="1"/>
  <c r="K2530" i="1"/>
  <c r="K2684" i="1"/>
  <c r="K2667" i="1"/>
  <c r="K2025" i="1"/>
  <c r="L1994" i="1"/>
  <c r="K2386" i="1"/>
  <c r="K2082" i="1"/>
  <c r="K1560" i="1"/>
  <c r="L1081" i="1"/>
  <c r="L175" i="1"/>
  <c r="K2503" i="1"/>
  <c r="K586" i="1"/>
  <c r="L1130" i="1"/>
  <c r="K1113" i="1"/>
  <c r="L2612" i="1"/>
  <c r="L562" i="1"/>
  <c r="K1301" i="1"/>
  <c r="L2092" i="1"/>
  <c r="K316" i="1"/>
  <c r="K2528" i="1"/>
  <c r="L193" i="1"/>
  <c r="K576" i="1"/>
  <c r="K1888" i="1"/>
  <c r="L307" i="1"/>
  <c r="L265" i="1"/>
  <c r="K1346" i="1"/>
  <c r="K397" i="1"/>
  <c r="L1646" i="1"/>
  <c r="L2469" i="1"/>
  <c r="K2525" i="1"/>
  <c r="K755" i="1"/>
  <c r="K1426" i="1"/>
  <c r="L341" i="1"/>
  <c r="L2692" i="1"/>
  <c r="L148" i="1"/>
  <c r="L622" i="1"/>
  <c r="K1381" i="1"/>
  <c r="L2951" i="1"/>
  <c r="K2084" i="1"/>
  <c r="K2247" i="1"/>
  <c r="K1621" i="1"/>
  <c r="L1255" i="1"/>
  <c r="K2194" i="1"/>
  <c r="L2973" i="1"/>
  <c r="K2448" i="1"/>
  <c r="K1193" i="1"/>
  <c r="K2896" i="1"/>
  <c r="L885" i="1"/>
  <c r="L533" i="1"/>
  <c r="K2132" i="1"/>
  <c r="K2671" i="1"/>
  <c r="L2825" i="1"/>
  <c r="K1980" i="1"/>
  <c r="L2256" i="1"/>
  <c r="L2915" i="1"/>
  <c r="K2475" i="1"/>
  <c r="K1719" i="1"/>
  <c r="K1926" i="1"/>
  <c r="L2535" i="1"/>
  <c r="K2539" i="1"/>
  <c r="L291" i="1"/>
  <c r="K1023" i="1"/>
  <c r="K1296" i="1"/>
  <c r="L2961" i="1"/>
  <c r="L2456" i="1"/>
  <c r="L1886" i="1"/>
  <c r="L1282" i="1"/>
  <c r="L1311" i="1"/>
  <c r="K2648" i="1"/>
  <c r="K832" i="1"/>
  <c r="K1727" i="1"/>
  <c r="L977" i="1"/>
  <c r="L1335" i="1"/>
  <c r="K216" i="1"/>
  <c r="K2489" i="1"/>
  <c r="L1258" i="1"/>
  <c r="K2375" i="1"/>
  <c r="K2819" i="1"/>
  <c r="L1633" i="1"/>
  <c r="K2838" i="1"/>
  <c r="L297" i="1"/>
  <c r="L2917" i="1"/>
  <c r="L1341" i="1"/>
  <c r="L1811" i="1"/>
  <c r="K2803" i="1"/>
  <c r="K377" i="1"/>
  <c r="K935" i="1"/>
  <c r="L399" i="1"/>
  <c r="K1002" i="1"/>
  <c r="L630" i="1"/>
  <c r="K1144" i="1"/>
  <c r="L2172" i="1"/>
  <c r="L2914" i="1"/>
  <c r="K2275" i="1"/>
  <c r="L2571" i="1"/>
  <c r="L2510" i="1"/>
  <c r="K562" i="1"/>
  <c r="L2735" i="1"/>
  <c r="K2455" i="1"/>
  <c r="K2681" i="1"/>
  <c r="K169" i="1"/>
  <c r="L1468" i="1"/>
  <c r="L2175" i="1"/>
  <c r="L524" i="1"/>
  <c r="K1823" i="1"/>
  <c r="L2689" i="1"/>
  <c r="K1849" i="1"/>
  <c r="K112" i="1"/>
  <c r="K158" i="1"/>
  <c r="K1095" i="1"/>
  <c r="L879" i="1"/>
  <c r="L482" i="1"/>
  <c r="L2001" i="1"/>
  <c r="L2291" i="1"/>
  <c r="L2559" i="1"/>
  <c r="L2739" i="1"/>
  <c r="K2919" i="1"/>
  <c r="L2762" i="1"/>
  <c r="L2384" i="1"/>
  <c r="K666" i="1"/>
  <c r="K936" i="1"/>
  <c r="L1513" i="1"/>
  <c r="L1210" i="1"/>
  <c r="L1105" i="1"/>
  <c r="K1171" i="1"/>
  <c r="L1467" i="1"/>
  <c r="K1817" i="1"/>
  <c r="L2656" i="1"/>
  <c r="K1846" i="1"/>
  <c r="L1984" i="1"/>
  <c r="L2309" i="1"/>
  <c r="L1264" i="1"/>
  <c r="K1005" i="1"/>
  <c r="K825" i="1"/>
  <c r="L2383" i="1"/>
  <c r="L1863" i="1"/>
  <c r="K1367" i="1"/>
  <c r="L117" i="1"/>
  <c r="L1348" i="1"/>
  <c r="L2401" i="1"/>
  <c r="L1561" i="1"/>
  <c r="L358" i="1"/>
  <c r="L2523" i="1"/>
  <c r="K2893" i="1"/>
  <c r="L1265" i="1"/>
  <c r="K2710" i="1"/>
  <c r="L1799" i="1"/>
  <c r="L400" i="1"/>
  <c r="L756" i="1"/>
  <c r="L950" i="1"/>
  <c r="K1722" i="1"/>
  <c r="L2141" i="1"/>
  <c r="K1313" i="1"/>
  <c r="K519" i="1"/>
  <c r="L2151" i="1"/>
  <c r="K1500" i="1"/>
  <c r="K1157" i="1"/>
  <c r="K427" i="1"/>
  <c r="L1906" i="1"/>
  <c r="L3003" i="1"/>
  <c r="K1785" i="1"/>
  <c r="L1560" i="1"/>
  <c r="K1966" i="1"/>
  <c r="K1572" i="1"/>
  <c r="L487" i="1"/>
  <c r="K1102" i="1"/>
  <c r="L15" i="1"/>
  <c r="K2070" i="1"/>
  <c r="L541" i="1"/>
  <c r="L2643" i="1"/>
  <c r="L2772" i="1"/>
  <c r="L394" i="1"/>
  <c r="K174" i="1"/>
  <c r="L1131" i="1"/>
  <c r="L616" i="1"/>
  <c r="L2982" i="1"/>
  <c r="K2175" i="1"/>
  <c r="K1282" i="1"/>
  <c r="K1589" i="1"/>
  <c r="L643" i="1"/>
  <c r="L2354" i="1"/>
  <c r="K992" i="1"/>
  <c r="K1108" i="1"/>
  <c r="L2210" i="1"/>
  <c r="L2639" i="1"/>
  <c r="K878" i="1"/>
  <c r="K702" i="1"/>
  <c r="L2319" i="1"/>
  <c r="L1852" i="1"/>
  <c r="K83" i="1"/>
  <c r="K378" i="1"/>
  <c r="K500" i="1"/>
  <c r="K228" i="1"/>
  <c r="K1028" i="1"/>
  <c r="L344" i="1"/>
  <c r="K828" i="1"/>
  <c r="L866" i="1"/>
  <c r="K1569" i="1"/>
  <c r="L37" i="1"/>
  <c r="K1047" i="1"/>
  <c r="K124" i="1"/>
  <c r="K785" i="1"/>
  <c r="L1602" i="1"/>
  <c r="L688" i="1"/>
  <c r="L2113" i="1"/>
  <c r="L396" i="1"/>
  <c r="K1575" i="1"/>
  <c r="L1956" i="1"/>
  <c r="L1232" i="1"/>
  <c r="L1007" i="1"/>
  <c r="L2288" i="1"/>
  <c r="L2741" i="1"/>
  <c r="K1523" i="1"/>
  <c r="K1789" i="1"/>
  <c r="K2561" i="1"/>
  <c r="K535" i="1"/>
  <c r="K2995" i="1"/>
  <c r="L1970" i="1"/>
  <c r="K1893" i="1"/>
  <c r="L2493" i="1"/>
  <c r="K141" i="1"/>
  <c r="L2520" i="1"/>
  <c r="L1797" i="1"/>
  <c r="K2952" i="1"/>
  <c r="K2272" i="1"/>
  <c r="L2337" i="1"/>
  <c r="L1781" i="1"/>
  <c r="L1687" i="1"/>
  <c r="K551" i="1"/>
  <c r="L1682" i="1"/>
  <c r="L1332" i="1"/>
  <c r="L537" i="1"/>
  <c r="K754" i="1"/>
  <c r="L1535" i="1"/>
  <c r="L1725" i="1"/>
  <c r="L2883" i="1"/>
  <c r="K1287" i="1"/>
  <c r="L2822" i="1"/>
  <c r="K1140" i="1"/>
  <c r="K56" i="1"/>
  <c r="K2718" i="1"/>
  <c r="K1522" i="1"/>
  <c r="K1163" i="1"/>
  <c r="L2553" i="1"/>
  <c r="K1425" i="1"/>
  <c r="K1649" i="1"/>
  <c r="K1936" i="1"/>
  <c r="K429" i="1"/>
  <c r="L1145" i="1"/>
  <c r="K1904" i="1"/>
  <c r="L14" i="1"/>
  <c r="L2204" i="1"/>
  <c r="L252" i="1"/>
  <c r="K1651" i="1"/>
  <c r="L2242" i="1"/>
  <c r="L2554" i="1"/>
  <c r="K2481" i="1"/>
  <c r="K1394" i="1"/>
  <c r="K176" i="1"/>
  <c r="L1519" i="1"/>
  <c r="L2473" i="1"/>
  <c r="K42" i="1"/>
  <c r="L2179" i="1"/>
  <c r="L1650" i="1"/>
  <c r="K1392" i="1"/>
  <c r="L2830" i="1"/>
  <c r="K1740" i="1"/>
  <c r="L1621" i="1"/>
  <c r="K2598" i="1"/>
  <c r="K993" i="1"/>
  <c r="L600" i="1"/>
  <c r="K48" i="1"/>
  <c r="K1737" i="1"/>
  <c r="L945" i="1"/>
  <c r="L931" i="1"/>
  <c r="L419" i="1"/>
  <c r="K567" i="1"/>
  <c r="K1565" i="1"/>
  <c r="L52" i="1"/>
  <c r="L376" i="1"/>
  <c r="K1748" i="1"/>
  <c r="K2515" i="1"/>
  <c r="K2158" i="1"/>
  <c r="K2743" i="1"/>
  <c r="L2135" i="1"/>
  <c r="L1923" i="1"/>
  <c r="K1607" i="1"/>
  <c r="L1532" i="1"/>
  <c r="L2197" i="1"/>
  <c r="L535" i="1"/>
  <c r="L2691" i="1"/>
  <c r="K2345" i="1"/>
  <c r="L2746" i="1"/>
  <c r="K974" i="1"/>
  <c r="L2290" i="1"/>
  <c r="K726" i="1"/>
  <c r="L1356" i="1"/>
  <c r="K2526" i="1"/>
  <c r="L2088" i="1"/>
  <c r="K458" i="1"/>
  <c r="K1325" i="1"/>
  <c r="L2444" i="1"/>
  <c r="L1425" i="1"/>
  <c r="K2679" i="1"/>
  <c r="K1177" i="1"/>
  <c r="L629" i="1"/>
  <c r="L807" i="1"/>
  <c r="L612" i="1"/>
  <c r="L260" i="1"/>
  <c r="L2301" i="1"/>
  <c r="L1581" i="1"/>
  <c r="K561" i="1"/>
  <c r="K2740" i="1"/>
  <c r="L951" i="1"/>
  <c r="K1938" i="1"/>
  <c r="K242" i="1"/>
  <c r="K1276" i="1"/>
  <c r="K892" i="1"/>
  <c r="K2768" i="1"/>
  <c r="L2720" i="1"/>
  <c r="K1872" i="1"/>
  <c r="L226" i="1"/>
  <c r="L2195" i="1"/>
  <c r="K2589" i="1"/>
  <c r="L2199" i="1"/>
  <c r="K1691" i="1"/>
  <c r="L452" i="1"/>
  <c r="L2317" i="1"/>
  <c r="K2257" i="1"/>
  <c r="L1204" i="1"/>
  <c r="K1219" i="1"/>
  <c r="L1084" i="1"/>
  <c r="L2203" i="1"/>
  <c r="L2912" i="1"/>
  <c r="K902" i="1"/>
  <c r="L470" i="1"/>
  <c r="K2840" i="1"/>
  <c r="L1323" i="1"/>
  <c r="L2693" i="1"/>
  <c r="K1821" i="1"/>
  <c r="L283" i="1"/>
  <c r="K2674" i="1"/>
  <c r="K1528" i="1"/>
  <c r="K122" i="1"/>
  <c r="K1529" i="1"/>
  <c r="K2055" i="1"/>
  <c r="K2727" i="1"/>
  <c r="L1918" i="1"/>
  <c r="L510" i="1"/>
  <c r="K2439" i="1"/>
  <c r="K1995" i="1"/>
  <c r="L2019" i="1"/>
  <c r="K818" i="1"/>
  <c r="K117" i="1"/>
  <c r="K1017" i="1"/>
  <c r="L464" i="1"/>
  <c r="K489" i="1"/>
  <c r="L2015" i="1"/>
  <c r="K1507" i="1"/>
  <c r="K2642" i="1"/>
  <c r="K2017" i="1"/>
  <c r="L979" i="1"/>
  <c r="K662" i="1"/>
  <c r="K1088" i="1"/>
  <c r="L2002" i="1"/>
  <c r="L147" i="1"/>
  <c r="K1304" i="1"/>
  <c r="K1121" i="1"/>
  <c r="L570" i="1"/>
  <c r="K262" i="1"/>
  <c r="L1931" i="1"/>
  <c r="K1450" i="1"/>
  <c r="L1353" i="1"/>
  <c r="K1643" i="1"/>
  <c r="K20" i="1"/>
  <c r="K970" i="1"/>
  <c r="K2948" i="1"/>
  <c r="K1266" i="1"/>
  <c r="K151" i="1"/>
  <c r="L1205" i="1"/>
  <c r="K1397" i="1"/>
  <c r="L774" i="1"/>
  <c r="L457" i="1"/>
  <c r="K1712" i="1"/>
  <c r="L1169" i="1"/>
  <c r="L450" i="1"/>
  <c r="L846" i="1"/>
  <c r="K1008" i="1"/>
  <c r="L1429" i="1"/>
  <c r="L1557" i="1"/>
  <c r="L1622" i="1"/>
  <c r="K2988" i="1"/>
  <c r="K94" i="1"/>
  <c r="K688" i="1"/>
  <c r="K2330" i="1"/>
  <c r="L108" i="1"/>
  <c r="K2088" i="1"/>
  <c r="K1230" i="1"/>
  <c r="K1672" i="1"/>
  <c r="K611" i="1"/>
  <c r="K2183" i="1"/>
  <c r="L691" i="1"/>
  <c r="K983" i="1"/>
  <c r="K1545" i="1"/>
  <c r="L2109" i="1"/>
  <c r="K1458" i="1"/>
  <c r="K2430" i="1"/>
  <c r="L1433" i="1"/>
  <c r="K1591" i="1"/>
  <c r="K1997" i="1"/>
  <c r="L1758" i="1"/>
  <c r="K1268" i="1"/>
  <c r="L2260" i="1"/>
  <c r="K205" i="1"/>
  <c r="L1221" i="1"/>
  <c r="L2624" i="1"/>
  <c r="L414" i="1"/>
  <c r="K1091" i="1"/>
  <c r="L1047" i="1"/>
  <c r="L2035" i="1"/>
  <c r="L191" i="1"/>
  <c r="L1736" i="1"/>
  <c r="L2893" i="1"/>
  <c r="K2433" i="1"/>
  <c r="L114" i="1"/>
  <c r="K2779" i="1"/>
  <c r="L213" i="1"/>
  <c r="K98" i="1"/>
  <c r="K708" i="1"/>
  <c r="L1520" i="1"/>
  <c r="L245" i="1"/>
  <c r="L2627" i="1"/>
  <c r="L2426" i="1"/>
  <c r="K2947" i="1"/>
  <c r="K2419" i="1"/>
  <c r="K2583" i="1"/>
  <c r="L1421" i="1"/>
  <c r="K1195" i="1"/>
  <c r="L2433" i="1"/>
  <c r="K2925" i="1"/>
  <c r="L339" i="1"/>
  <c r="K969" i="1"/>
  <c r="L418" i="1"/>
  <c r="L1120" i="1"/>
  <c r="K2121" i="1"/>
  <c r="L2024" i="1"/>
  <c r="K1555" i="1"/>
  <c r="K1721" i="1"/>
  <c r="K2173" i="1"/>
  <c r="K2263" i="1"/>
  <c r="K103" i="1"/>
  <c r="L1820" i="1"/>
  <c r="K873" i="1"/>
  <c r="L2779" i="1"/>
  <c r="L2678" i="1"/>
  <c r="L2411" i="1"/>
  <c r="L1564" i="1"/>
  <c r="K1093" i="1"/>
  <c r="L2156" i="1"/>
  <c r="L2979" i="1"/>
  <c r="L1209" i="1"/>
  <c r="L2442" i="1"/>
  <c r="L2885" i="1"/>
  <c r="L1670" i="1"/>
  <c r="K2027" i="1"/>
  <c r="K1443" i="1"/>
  <c r="L1324" i="1"/>
  <c r="K2843" i="1"/>
  <c r="K550" i="1"/>
  <c r="K2536" i="1"/>
  <c r="L422" i="1"/>
  <c r="K749" i="1"/>
  <c r="L435" i="1"/>
  <c r="K2714" i="1"/>
  <c r="K827" i="1"/>
  <c r="K896" i="1"/>
  <c r="K595" i="1"/>
  <c r="L1951" i="1"/>
  <c r="L40" i="1"/>
  <c r="K351" i="1"/>
  <c r="K126" i="1"/>
  <c r="L1291" i="1"/>
  <c r="K1985" i="1"/>
  <c r="L2394" i="1"/>
  <c r="L2628" i="1"/>
  <c r="K851" i="1"/>
  <c r="K1954" i="1"/>
  <c r="L2679" i="1"/>
  <c r="K246" i="1"/>
  <c r="K953" i="1"/>
  <c r="L1027" i="1"/>
  <c r="L1599" i="1"/>
  <c r="L1243" i="1"/>
  <c r="K1579" i="1"/>
  <c r="L1003" i="1"/>
  <c r="L740" i="1"/>
  <c r="L494" i="1"/>
  <c r="L1830" i="1"/>
  <c r="K2359" i="1"/>
  <c r="L2536" i="1"/>
  <c r="L677" i="1"/>
  <c r="K1306" i="1"/>
  <c r="L192" i="1"/>
  <c r="K2366" i="1"/>
  <c r="K2677" i="1"/>
  <c r="L709" i="1"/>
  <c r="K905" i="1"/>
  <c r="K1931" i="1"/>
  <c r="K109" i="1"/>
  <c r="K2491" i="1"/>
  <c r="L1471" i="1"/>
  <c r="L1703" i="1"/>
  <c r="L2809" i="1"/>
  <c r="K1720" i="1"/>
  <c r="K1945" i="1"/>
  <c r="L2158" i="1"/>
  <c r="L2526" i="1"/>
  <c r="K523" i="1"/>
  <c r="L673" i="1"/>
  <c r="L561" i="1"/>
  <c r="K1813" i="1"/>
  <c r="K2459" i="1"/>
  <c r="L109" i="1"/>
  <c r="K796" i="1"/>
  <c r="K1730" i="1"/>
  <c r="L2101" i="1"/>
  <c r="K672" i="1"/>
  <c r="L1571" i="1"/>
  <c r="L964" i="1"/>
  <c r="L1766" i="1"/>
  <c r="L714" i="1"/>
  <c r="K127" i="1"/>
  <c r="L1718" i="1"/>
  <c r="L2579" i="1"/>
  <c r="K272" i="1"/>
  <c r="K679" i="1"/>
  <c r="L2129" i="1"/>
  <c r="L812" i="1"/>
  <c r="L165" i="1"/>
  <c r="L2365" i="1"/>
  <c r="K823" i="1"/>
  <c r="K693" i="1"/>
  <c r="L2950" i="1"/>
  <c r="L1712" i="1"/>
  <c r="K938" i="1"/>
  <c r="K604" i="1"/>
  <c r="L2776" i="1"/>
  <c r="L156" i="1"/>
  <c r="L1888" i="1"/>
  <c r="K1465" i="1"/>
  <c r="L969" i="1"/>
  <c r="K476" i="1"/>
  <c r="K273" i="1"/>
  <c r="L94" i="1"/>
  <c r="L1461" i="1"/>
  <c r="L1133" i="1"/>
  <c r="K352" i="1"/>
  <c r="L1835" i="1"/>
  <c r="K1639" i="1"/>
  <c r="L683" i="1"/>
  <c r="L2006" i="1"/>
  <c r="L1592" i="1"/>
  <c r="L792" i="1"/>
  <c r="L327" i="1"/>
  <c r="K2477" i="1"/>
  <c r="L2183" i="1"/>
  <c r="K1145" i="1"/>
  <c r="L2326" i="1"/>
  <c r="L2254" i="1"/>
  <c r="L1078" i="1"/>
  <c r="K2312" i="1"/>
  <c r="K245" i="1"/>
  <c r="L2302" i="1"/>
  <c r="K1843" i="1"/>
  <c r="K1795" i="1"/>
  <c r="K2957" i="1"/>
  <c r="L975" i="1"/>
  <c r="L1644" i="1"/>
  <c r="L85" i="1"/>
  <c r="K1762" i="1"/>
  <c r="L1294" i="1"/>
  <c r="L836" i="1"/>
  <c r="K1421" i="1"/>
  <c r="L2237" i="1"/>
  <c r="L2866" i="1"/>
  <c r="L1974" i="1"/>
  <c r="L1507" i="1"/>
  <c r="K357" i="1"/>
  <c r="K1751" i="1"/>
  <c r="K2787" i="1"/>
  <c r="L270" i="1"/>
  <c r="L1154" i="1"/>
  <c r="L1450" i="1"/>
  <c r="L2157" i="1"/>
  <c r="K1066" i="1"/>
  <c r="K2878" i="1"/>
  <c r="K1473" i="1"/>
  <c r="L126" i="1"/>
  <c r="K2669" i="1"/>
  <c r="K2852" i="1"/>
  <c r="L158" i="1"/>
  <c r="K516" i="1"/>
  <c r="L141" i="1"/>
  <c r="K668" i="1"/>
  <c r="K327" i="1"/>
  <c r="L1439" i="1"/>
  <c r="K2180" i="1"/>
  <c r="L2308" i="1"/>
  <c r="L469" i="1"/>
  <c r="L1740" i="1"/>
  <c r="L883" i="1"/>
  <c r="L976" i="1"/>
  <c r="K2079" i="1"/>
  <c r="K1759" i="1"/>
  <c r="K686" i="1"/>
  <c r="K592" i="1"/>
  <c r="K2757" i="1"/>
  <c r="L2390" i="1"/>
  <c r="L2875" i="1"/>
  <c r="K475" i="1"/>
  <c r="L1087" i="1"/>
  <c r="L2031" i="1"/>
  <c r="L2353" i="1"/>
  <c r="K1238" i="1"/>
  <c r="L591" i="1"/>
  <c r="L2933" i="1"/>
  <c r="L1502" i="1"/>
  <c r="L310" i="1"/>
  <c r="K2557" i="1"/>
  <c r="K2704" i="1"/>
  <c r="K727" i="1"/>
  <c r="L2422" i="1"/>
  <c r="K1446" i="1"/>
  <c r="L1320" i="1"/>
  <c r="K817" i="1"/>
  <c r="K799" i="1"/>
  <c r="L386" i="1"/>
  <c r="L2081" i="1"/>
  <c r="L2077" i="1"/>
  <c r="K1810" i="1"/>
  <c r="K786" i="1"/>
  <c r="L1858" i="1"/>
  <c r="K2823" i="1"/>
  <c r="L1877" i="1"/>
  <c r="K420" i="1"/>
  <c r="K710" i="1"/>
  <c r="L1380" i="1"/>
  <c r="K1704" i="1"/>
  <c r="L2615" i="1"/>
  <c r="K648" i="1"/>
  <c r="K2031" i="1"/>
  <c r="L471" i="1"/>
  <c r="K1272" i="1"/>
  <c r="L1254" i="1"/>
  <c r="K887" i="1"/>
  <c r="L2808" i="1"/>
  <c r="L1631" i="1"/>
  <c r="K171" i="1"/>
  <c r="L1422" i="1"/>
  <c r="K1594" i="1"/>
  <c r="L1025" i="1"/>
  <c r="L795" i="1"/>
  <c r="L1700" i="1"/>
  <c r="L31" i="1"/>
  <c r="L1273" i="1"/>
  <c r="K1146" i="1"/>
  <c r="K1708" i="1"/>
  <c r="K2190" i="1"/>
  <c r="K2604" i="1"/>
  <c r="K2043" i="1"/>
  <c r="L2240" i="1"/>
  <c r="L2023" i="1"/>
  <c r="L1693" i="1"/>
  <c r="K1911" i="1"/>
  <c r="L1786" i="1"/>
  <c r="K194" i="1"/>
  <c r="L1009" i="1"/>
  <c r="K1668" i="1"/>
  <c r="L1849" i="1"/>
  <c r="L2621" i="1"/>
  <c r="K1735" i="1"/>
  <c r="L1706" i="1"/>
  <c r="L558" i="1"/>
  <c r="K1681" i="1"/>
  <c r="K2290" i="1"/>
  <c r="K359" i="1"/>
  <c r="L2500" i="1"/>
  <c r="K2005" i="1"/>
  <c r="K2804" i="1"/>
  <c r="L589" i="1"/>
  <c r="L2085" i="1"/>
  <c r="L1464" i="1"/>
  <c r="K2022" i="1"/>
  <c r="L858" i="1"/>
  <c r="K1850" i="1"/>
  <c r="L1292" i="1"/>
  <c r="K2111" i="1"/>
  <c r="L772" i="1"/>
  <c r="L2788" i="1"/>
  <c r="K208" i="1"/>
  <c r="K2545" i="1"/>
  <c r="K1716" i="1"/>
  <c r="K2839" i="1"/>
  <c r="L1680" i="1"/>
  <c r="K1645" i="1"/>
  <c r="K2460" i="1"/>
  <c r="L136" i="1"/>
  <c r="K508" i="1"/>
  <c r="K2951" i="1"/>
  <c r="L2505" i="1"/>
  <c r="L2718" i="1"/>
  <c r="L2688" i="1"/>
  <c r="K2577" i="1"/>
  <c r="K29" i="1"/>
  <c r="L952" i="1"/>
  <c r="L530" i="1"/>
  <c r="K2170" i="1"/>
  <c r="L2058" i="1"/>
  <c r="K266" i="1"/>
  <c r="L1840" i="1"/>
  <c r="K1788" i="1"/>
  <c r="L557" i="1"/>
  <c r="K1929" i="1"/>
  <c r="K91" i="1"/>
  <c r="L2750" i="1"/>
  <c r="L1787" i="1"/>
  <c r="K601" i="1"/>
  <c r="L172" i="1"/>
  <c r="L2690" i="1"/>
  <c r="L2587" i="1"/>
  <c r="L2064" i="1"/>
  <c r="K2288" i="1"/>
  <c r="K580" i="1"/>
  <c r="K1396" i="1"/>
  <c r="K401" i="1"/>
  <c r="K275" i="1"/>
  <c r="L2629" i="1"/>
  <c r="K295" i="1"/>
  <c r="L16" i="1"/>
  <c r="L1044" i="1"/>
  <c r="K1083" i="1"/>
  <c r="L857" i="1"/>
  <c r="L1828" i="1"/>
  <c r="K527" i="1"/>
  <c r="L1954" i="1"/>
  <c r="L2581" i="1"/>
  <c r="L1398" i="1"/>
  <c r="L2261" i="1"/>
  <c r="K2344" i="1"/>
  <c r="K2967" i="1"/>
  <c r="L2276" i="1"/>
  <c r="K2574" i="1"/>
  <c r="L2289" i="1"/>
  <c r="K1065" i="1"/>
  <c r="L1865" i="1"/>
  <c r="K2640" i="1"/>
  <c r="L1940" i="1"/>
  <c r="L521" i="1"/>
  <c r="K1947" i="1"/>
  <c r="L2633" i="1"/>
  <c r="K999" i="1"/>
  <c r="K1881" i="1"/>
  <c r="L2202" i="1"/>
  <c r="K1734" i="1"/>
  <c r="L2057" i="1"/>
  <c r="L2247" i="1"/>
  <c r="K865" i="1"/>
  <c r="L2913" i="1"/>
  <c r="L2227" i="1"/>
  <c r="L1094" i="1"/>
  <c r="L560" i="1"/>
  <c r="L1968" i="1"/>
  <c r="L1904" i="1"/>
  <c r="K2666" i="1"/>
  <c r="K1548" i="1"/>
  <c r="L2310" i="1"/>
  <c r="L2759" i="1"/>
  <c r="L1555" i="1"/>
  <c r="L1517" i="1"/>
  <c r="K1256" i="1"/>
  <c r="L177" i="1"/>
  <c r="K2926" i="1"/>
  <c r="L2368" i="1"/>
  <c r="L1947" i="1"/>
  <c r="K639" i="1"/>
  <c r="K1168" i="1"/>
  <c r="K1382" i="1"/>
  <c r="K404" i="1"/>
  <c r="K2983" i="1"/>
  <c r="K2664" i="1"/>
  <c r="L2274" i="1"/>
  <c r="L169" i="1"/>
  <c r="L2485" i="1"/>
  <c r="L2856" i="1"/>
  <c r="L2492" i="1"/>
  <c r="L986" i="1"/>
  <c r="L186" i="1"/>
  <c r="K1297" i="1"/>
  <c r="L2591" i="1"/>
  <c r="L700" i="1"/>
  <c r="K137" i="1"/>
  <c r="L1775" i="1"/>
  <c r="K449" i="1"/>
  <c r="K50" i="1"/>
  <c r="K627" i="1"/>
  <c r="K1197" i="1"/>
  <c r="K2725" i="1"/>
  <c r="L2152" i="1"/>
  <c r="L2706" i="1"/>
  <c r="L406" i="1"/>
  <c r="L282" i="1"/>
  <c r="L1983" i="1"/>
  <c r="L1530" i="1"/>
  <c r="L2837" i="1"/>
  <c r="L2303" i="1"/>
  <c r="L2466" i="1"/>
  <c r="L1135" i="1"/>
  <c r="L671" i="1"/>
  <c r="K2421" i="1"/>
  <c r="L353" i="1"/>
  <c r="K1662" i="1"/>
  <c r="L2266" i="1"/>
  <c r="L2618" i="1"/>
  <c r="L371" i="1"/>
  <c r="K2325" i="1"/>
  <c r="L361" i="1"/>
  <c r="K2408" i="1"/>
  <c r="K2224" i="1"/>
  <c r="K2342" i="1"/>
  <c r="L1043" i="1"/>
  <c r="K569" i="1"/>
  <c r="K1885" i="1"/>
  <c r="K1845" i="1"/>
  <c r="K608" i="1"/>
  <c r="K661" i="1"/>
  <c r="L194" i="1"/>
  <c r="L492" i="1"/>
  <c r="K665" i="1"/>
  <c r="K408" i="1"/>
  <c r="L2616" i="1"/>
  <c r="K2844" i="1"/>
  <c r="K2596" i="1"/>
  <c r="L2960" i="1"/>
  <c r="L2969" i="1"/>
  <c r="K308" i="1"/>
  <c r="K1027" i="1"/>
  <c r="L2027" i="1"/>
  <c r="K2200" i="1"/>
  <c r="K991" i="1"/>
  <c r="L1375" i="1"/>
  <c r="K743" i="1"/>
  <c r="L2857" i="1"/>
  <c r="K2308" i="1"/>
  <c r="K1308" i="1"/>
  <c r="L2574" i="1"/>
  <c r="K107" i="1"/>
  <c r="K1331" i="1"/>
  <c r="L2530" i="1"/>
  <c r="L366" i="1"/>
  <c r="L1296" i="1"/>
  <c r="L1008" i="1"/>
  <c r="L2068" i="1"/>
  <c r="K2721" i="1"/>
  <c r="L253" i="1"/>
  <c r="K2080" i="1"/>
  <c r="K2601" i="1"/>
  <c r="L998" i="1"/>
  <c r="L2940" i="1"/>
  <c r="L755" i="1"/>
  <c r="K1701" i="1"/>
  <c r="L2812" i="1"/>
  <c r="K191" i="1"/>
  <c r="K1031" i="1"/>
  <c r="L707" i="1"/>
  <c r="L1236" i="1"/>
  <c r="L578" i="1"/>
  <c r="L685" i="1"/>
  <c r="K1729" i="1"/>
  <c r="L1665" i="1"/>
  <c r="K2744" i="1"/>
  <c r="L2409" i="1"/>
  <c r="K2825" i="1"/>
  <c r="L2663" i="1"/>
  <c r="K2149" i="1"/>
  <c r="L861" i="1"/>
  <c r="K2178" i="1"/>
  <c r="K1745" i="1"/>
  <c r="K2954" i="1"/>
  <c r="K1770" i="1"/>
  <c r="K2013" i="1"/>
  <c r="L1442" i="1"/>
  <c r="K2498" i="1"/>
  <c r="L2004" i="1"/>
  <c r="L1141" i="1"/>
  <c r="L778" i="1"/>
  <c r="K2155" i="1"/>
  <c r="K1043" i="1"/>
  <c r="L2944" i="1"/>
  <c r="L2128" i="1"/>
  <c r="K16" i="1"/>
  <c r="K1205" i="1"/>
  <c r="L1449" i="1"/>
  <c r="K2915" i="1"/>
  <c r="L100" i="1"/>
  <c r="L684" i="1"/>
  <c r="L271" i="1"/>
  <c r="K1452" i="1"/>
  <c r="L2527" i="1"/>
  <c r="K2120" i="1"/>
  <c r="K2874" i="1"/>
  <c r="L2111" i="1"/>
  <c r="L378" i="1"/>
  <c r="L2490" i="1"/>
  <c r="L1366" i="1"/>
  <c r="K779" i="1"/>
  <c r="K2391" i="1"/>
  <c r="L2245" i="1"/>
  <c r="K1486" i="1"/>
  <c r="L1676" i="1"/>
  <c r="L2531" i="1"/>
  <c r="K1593" i="1"/>
  <c r="L1195" i="1"/>
  <c r="L1540" i="1"/>
  <c r="L89" i="1"/>
  <c r="K1147" i="1"/>
  <c r="L584" i="1"/>
  <c r="K342" i="1"/>
  <c r="L734" i="1"/>
  <c r="L1796" i="1"/>
  <c r="L815" i="1"/>
  <c r="L1022" i="1"/>
  <c r="L1408" i="1"/>
  <c r="L2737" i="1"/>
  <c r="K2451" i="1"/>
  <c r="K380" i="1"/>
  <c r="L1217" i="1"/>
  <c r="K2827" i="1"/>
  <c r="K18" i="1"/>
  <c r="K1457" i="1"/>
  <c r="L2335" i="1"/>
  <c r="K1746" i="1"/>
  <c r="L2787" i="1"/>
  <c r="K589" i="1"/>
  <c r="K2842" i="1"/>
  <c r="K1119" i="1"/>
  <c r="L352" i="1"/>
  <c r="L2196" i="1"/>
  <c r="K1479" i="1"/>
  <c r="L1110" i="1"/>
  <c r="K2916" i="1"/>
  <c r="K509" i="1"/>
  <c r="K1044" i="1"/>
  <c r="L2651" i="1"/>
  <c r="K1696" i="1"/>
  <c r="K2333" i="1"/>
  <c r="L1061" i="1"/>
  <c r="L2648" i="1"/>
  <c r="K1340" i="1"/>
  <c r="L1020" i="1"/>
  <c r="K1542" i="1"/>
  <c r="L2262" i="1"/>
  <c r="L2864" i="1"/>
  <c r="K1781" i="1"/>
  <c r="K447" i="1"/>
  <c r="L210" i="1"/>
  <c r="L1443" i="1"/>
  <c r="K975" i="1"/>
  <c r="L2465" i="1"/>
  <c r="K2989" i="1"/>
  <c r="L1358" i="1"/>
  <c r="K2699" i="1"/>
  <c r="K1652" i="1"/>
  <c r="K2633" i="1"/>
  <c r="K1159" i="1"/>
  <c r="K529" i="1"/>
  <c r="L2395" i="1"/>
  <c r="L1420" i="1"/>
  <c r="L2730" i="1"/>
  <c r="L1917" i="1"/>
  <c r="L2099" i="1"/>
  <c r="K296" i="1"/>
  <c r="L2715" i="1"/>
  <c r="K2291" i="1"/>
  <c r="L757" i="1"/>
  <c r="K8" i="1"/>
  <c r="L1250" i="1"/>
  <c r="L51" i="1"/>
  <c r="K1120" i="1"/>
  <c r="K2015" i="1"/>
  <c r="L1055" i="1"/>
  <c r="K1630" i="1"/>
  <c r="K2514" i="1"/>
  <c r="K1636" i="1"/>
  <c r="K537" i="1"/>
  <c r="L1937" i="1"/>
  <c r="K198" i="1"/>
  <c r="L426" i="1"/>
  <c r="K522" i="1"/>
  <c r="L1065" i="1"/>
  <c r="L921" i="1"/>
  <c r="L478" i="1"/>
  <c r="L854" i="1"/>
  <c r="L2333" i="1"/>
  <c r="L1212" i="1"/>
  <c r="K2261" i="1"/>
  <c r="L22" i="1"/>
  <c r="L2537" i="1"/>
  <c r="K2349" i="1"/>
  <c r="K1595" i="1"/>
  <c r="L273" i="1"/>
  <c r="L681" i="1"/>
  <c r="L1360" i="1"/>
  <c r="L1409" i="1"/>
  <c r="K2434" i="1"/>
  <c r="K774" i="1"/>
  <c r="K1122" i="1"/>
  <c r="K1883" i="1"/>
  <c r="L1395" i="1"/>
  <c r="L2069" i="1"/>
  <c r="K1478" i="1"/>
  <c r="L1894" i="1"/>
  <c r="K2551" i="1"/>
  <c r="L1967" i="1"/>
  <c r="K1561" i="1"/>
  <c r="L748" i="1"/>
  <c r="K2705" i="1"/>
  <c r="L953" i="1"/>
  <c r="K1477" i="1"/>
  <c r="K310" i="1"/>
  <c r="K1434" i="1"/>
  <c r="L2638" i="1"/>
  <c r="L9" i="1"/>
  <c r="K982" i="1"/>
  <c r="K635" i="1"/>
  <c r="L725" i="1"/>
  <c r="K2189" i="1"/>
  <c r="K2210" i="1"/>
  <c r="L900" i="1"/>
  <c r="L2097" i="1"/>
  <c r="L1993" i="1"/>
  <c r="K2689" i="1"/>
  <c r="L911" i="1"/>
  <c r="K914" i="1"/>
  <c r="K1919" i="1"/>
  <c r="K1136" i="1"/>
  <c r="K980" i="1"/>
  <c r="L1805" i="1"/>
  <c r="K2537" i="1"/>
  <c r="L305" i="1"/>
  <c r="K2284" i="1"/>
  <c r="K597" i="1"/>
  <c r="L1939" i="1"/>
  <c r="K193" i="1"/>
  <c r="K418" i="1"/>
  <c r="K694" i="1"/>
  <c r="L2925" i="1"/>
  <c r="K761" i="1"/>
  <c r="K2775" i="1"/>
  <c r="L2895" i="1"/>
  <c r="K407" i="1"/>
  <c r="K2009" i="1"/>
  <c r="K842" i="1"/>
  <c r="K845" i="1"/>
  <c r="K1192" i="1"/>
  <c r="L2176" i="1"/>
  <c r="L1229" i="1"/>
  <c r="K2810" i="1"/>
  <c r="K1880" i="1"/>
  <c r="K1042" i="1"/>
  <c r="K2381" i="1"/>
  <c r="L402" i="1"/>
  <c r="L2778" i="1"/>
  <c r="L1514" i="1"/>
  <c r="L2781" i="1"/>
  <c r="L2131" i="1"/>
  <c r="L1834" i="1"/>
  <c r="K566" i="1"/>
  <c r="K655" i="1"/>
  <c r="L1101" i="1"/>
  <c r="K1117" i="1"/>
  <c r="L334" i="1"/>
  <c r="K2326" i="1"/>
  <c r="K2032" i="1"/>
  <c r="K1248" i="1"/>
  <c r="K2304" i="1"/>
  <c r="L2029" i="1"/>
  <c r="L1767" i="1"/>
  <c r="L425" i="1"/>
  <c r="L2768" i="1"/>
  <c r="L300" i="1"/>
  <c r="K1923" i="1"/>
  <c r="K365" i="1"/>
  <c r="L7" i="1"/>
  <c r="L1854" i="1"/>
  <c r="L1269" i="1"/>
  <c r="K1034" i="1"/>
  <c r="K2463" i="1"/>
  <c r="L1754" i="1"/>
  <c r="K2303" i="1"/>
  <c r="L2992" i="1"/>
  <c r="L26" i="1"/>
  <c r="L2079" i="1"/>
  <c r="K11" i="1"/>
  <c r="L1231" i="1"/>
  <c r="K2869" i="1"/>
  <c r="L188" i="1"/>
  <c r="L1290" i="1"/>
  <c r="K2426" i="1"/>
  <c r="K2985" i="1"/>
  <c r="L412" i="1"/>
  <c r="L1546" i="1"/>
  <c r="L1710" i="1"/>
  <c r="L2116" i="1"/>
  <c r="L1594" i="1"/>
  <c r="K457" i="1"/>
  <c r="K44" i="1"/>
  <c r="K1316" i="1"/>
  <c r="K157" i="1"/>
  <c r="K2364" i="1"/>
  <c r="L2831" i="1"/>
  <c r="L1463" i="1"/>
  <c r="K1498" i="1"/>
  <c r="K2138" i="1"/>
  <c r="K2006" i="1"/>
  <c r="K2219" i="1"/>
  <c r="L49" i="1"/>
  <c r="K2859" i="1"/>
  <c r="L2774" i="1"/>
  <c r="K2801" i="1"/>
  <c r="K1431" i="1"/>
  <c r="K2255" i="1"/>
  <c r="L886" i="1"/>
  <c r="K1024" i="1"/>
  <c r="K542" i="1"/>
  <c r="L732" i="1"/>
  <c r="L2284" i="1"/>
  <c r="K1201" i="1"/>
  <c r="K2821" i="1"/>
  <c r="L2601" i="1"/>
  <c r="K3001" i="1"/>
  <c r="K583" i="1"/>
  <c r="K1231" i="1"/>
  <c r="L2206" i="1"/>
  <c r="K2508" i="1"/>
  <c r="L771" i="1"/>
  <c r="K746" i="1"/>
  <c r="K2936" i="1"/>
  <c r="L1999" i="1"/>
  <c r="K1501" i="1"/>
  <c r="K448" i="1"/>
  <c r="K2895" i="1"/>
  <c r="K1760" i="1"/>
  <c r="K2039" i="1"/>
  <c r="L2602" i="1"/>
  <c r="L2546" i="1"/>
  <c r="K2600" i="1"/>
  <c r="K802" i="1"/>
  <c r="K794" i="1"/>
  <c r="L434" i="1"/>
  <c r="L2990" i="1"/>
  <c r="K2963" i="1"/>
  <c r="K682" i="1"/>
  <c r="K160" i="1"/>
  <c r="L1656" i="1"/>
  <c r="K1038" i="1"/>
  <c r="K2559" i="1"/>
  <c r="L1490" i="1"/>
  <c r="L1477" i="1"/>
  <c r="K13" i="1"/>
  <c r="L1307" i="1"/>
  <c r="L2632" i="1"/>
  <c r="K729" i="1"/>
  <c r="K809" i="1"/>
  <c r="L1354" i="1"/>
  <c r="L2028" i="1"/>
  <c r="K701" i="1"/>
  <c r="L1501" i="1"/>
  <c r="L760" i="1"/>
  <c r="K2465" i="1"/>
  <c r="L913" i="1"/>
  <c r="K2943" i="1"/>
  <c r="K33" i="1"/>
  <c r="L2565" i="1"/>
  <c r="K2593" i="1"/>
  <c r="L580" i="1"/>
  <c r="K2062" i="1"/>
  <c r="K2932" i="1"/>
  <c r="K1975" i="1"/>
  <c r="K236" i="1"/>
  <c r="L2458" i="1"/>
  <c r="K2169" i="1"/>
  <c r="K2083" i="1"/>
  <c r="K1824" i="1"/>
  <c r="L2617" i="1"/>
  <c r="L973" i="1"/>
  <c r="K1078" i="1"/>
  <c r="L2711" i="1"/>
  <c r="K43" i="1"/>
  <c r="L1448" i="1"/>
  <c r="L2236" i="1"/>
  <c r="K2000" i="1"/>
  <c r="K510" i="1"/>
  <c r="L2053" i="1"/>
  <c r="K855" i="1"/>
  <c r="K1407" i="1"/>
  <c r="K1401" i="1"/>
  <c r="L315" i="1"/>
  <c r="K182" i="1"/>
  <c r="L392" i="1"/>
  <c r="K2846" i="1"/>
  <c r="K821" i="1"/>
  <c r="K199" i="1"/>
  <c r="K520" i="1"/>
  <c r="L1929" i="1"/>
  <c r="K2072" i="1"/>
  <c r="L383" i="1"/>
  <c r="K391" i="1"/>
  <c r="L974" i="1"/>
  <c r="L462" i="1"/>
  <c r="K2866" i="1"/>
  <c r="L542" i="1"/>
  <c r="L1114" i="1"/>
  <c r="L2427" i="1"/>
  <c r="L2908" i="1"/>
  <c r="L2834" i="1"/>
  <c r="K570" i="1"/>
  <c r="L2789" i="1"/>
  <c r="K2150" i="1"/>
  <c r="L968" i="1"/>
  <c r="L598" i="1"/>
  <c r="K2353" i="1"/>
  <c r="K1183" i="1"/>
  <c r="L1662" i="1"/>
  <c r="L1045" i="1"/>
  <c r="L1481" i="1"/>
  <c r="L2586" i="1"/>
  <c r="L2467" i="1"/>
  <c r="L393" i="1"/>
  <c r="L502" i="1"/>
  <c r="L736" i="1"/>
  <c r="K2184" i="1"/>
  <c r="K2976" i="1"/>
  <c r="K2370" i="1"/>
  <c r="K1069" i="1"/>
  <c r="L1511" i="1"/>
  <c r="K1844" i="1"/>
  <c r="L1628" i="1"/>
  <c r="K75" i="1"/>
  <c r="L551" i="1"/>
  <c r="K128" i="1"/>
  <c r="K2617" i="1"/>
  <c r="K559" i="1"/>
  <c r="L446" i="1"/>
  <c r="K1534" i="1"/>
  <c r="L454" i="1"/>
  <c r="L1558" i="1"/>
  <c r="K1052" i="1"/>
  <c r="K1546" i="1"/>
  <c r="K2875" i="1"/>
  <c r="K1671" i="1"/>
  <c r="K2024" i="1"/>
  <c r="K1830" i="1"/>
  <c r="K808" i="1"/>
  <c r="K80" i="1"/>
  <c r="K364" i="1"/>
  <c r="L1883" i="1"/>
  <c r="K862" i="1"/>
  <c r="K503" i="1"/>
  <c r="K2133" i="1"/>
  <c r="L2599" i="1"/>
  <c r="L1162" i="1"/>
  <c r="L1487" i="1"/>
  <c r="K1417" i="1"/>
  <c r="L91" i="1"/>
  <c r="K2605" i="1"/>
  <c r="L2421" i="1"/>
  <c r="K1769" i="1"/>
  <c r="K2293" i="1"/>
  <c r="L2336" i="1"/>
  <c r="K2440" i="1"/>
  <c r="L506" i="1"/>
  <c r="K1516" i="1"/>
  <c r="K2785" i="1"/>
  <c r="L2775" i="1"/>
  <c r="K2409" i="1"/>
  <c r="L1342" i="1"/>
  <c r="K558" i="1"/>
  <c r="L1113" i="1"/>
  <c r="K696" i="1"/>
  <c r="L2234" i="1"/>
  <c r="L1140" i="1"/>
  <c r="K340" i="1"/>
  <c r="K1181" i="1"/>
  <c r="K2051" i="1"/>
  <c r="K1310" i="1"/>
  <c r="L1600" i="1"/>
  <c r="K152" i="1"/>
  <c r="K379" i="1"/>
  <c r="K1588" i="1"/>
  <c r="K2715" i="1"/>
  <c r="L2946" i="1"/>
  <c r="K2624" i="1"/>
  <c r="K1531" i="1"/>
  <c r="K1620" i="1"/>
  <c r="L240" i="1"/>
  <c r="L1748" i="1"/>
  <c r="K716" i="1"/>
  <c r="K259" i="1"/>
  <c r="K897" i="1"/>
  <c r="L2103" i="1"/>
  <c r="K139" i="1"/>
  <c r="L2794" i="1"/>
  <c r="K2910" i="1"/>
  <c r="K288" i="1"/>
  <c r="L2936" i="1"/>
  <c r="K2327" i="1"/>
  <c r="L1982" i="1"/>
  <c r="L1365" i="1"/>
  <c r="K1350" i="1"/>
  <c r="L247" i="1"/>
  <c r="L1285" i="1"/>
  <c r="K2581" i="1"/>
  <c r="L2233" i="1"/>
  <c r="K837" i="1"/>
  <c r="L2843" i="1"/>
  <c r="L2786" i="1"/>
  <c r="K733" i="1"/>
  <c r="K1262" i="1"/>
  <c r="K1682" i="1"/>
  <c r="L208" i="1"/>
  <c r="K2544" i="1"/>
  <c r="K810" i="1"/>
  <c r="K783" i="1"/>
  <c r="K1807" i="1"/>
  <c r="L565" i="1"/>
  <c r="L1892" i="1"/>
  <c r="L1771" i="1"/>
  <c r="L230" i="1"/>
  <c r="K1698" i="1"/>
  <c r="L2230" i="1"/>
  <c r="L2927" i="1"/>
  <c r="K2067" i="1"/>
  <c r="L2620" i="1"/>
  <c r="L1802" i="1"/>
  <c r="L634" i="1"/>
  <c r="L2675" i="1"/>
  <c r="K108" i="1"/>
  <c r="K360" i="1"/>
  <c r="L152" i="1"/>
  <c r="K1567" i="1"/>
  <c r="L1843" i="1"/>
  <c r="K1859" i="1"/>
  <c r="L1203" i="1"/>
  <c r="L81" i="1"/>
  <c r="L1824" i="1"/>
  <c r="K1921" i="1"/>
  <c r="K801" i="1"/>
  <c r="K1033" i="1"/>
  <c r="K1791" i="1"/>
  <c r="K479" i="1"/>
  <c r="K184" i="1"/>
  <c r="K1373" i="1"/>
  <c r="L1981" i="1"/>
  <c r="L2400" i="1"/>
  <c r="L1578" i="1"/>
  <c r="L1794" i="1"/>
  <c r="K2555" i="1"/>
  <c r="L2071" i="1"/>
  <c r="L122" i="1"/>
  <c r="L596" i="1"/>
  <c r="K470" i="1"/>
  <c r="L1808" i="1"/>
  <c r="K1715" i="1"/>
  <c r="L962" i="1"/>
  <c r="K2239" i="1"/>
  <c r="K2299" i="1"/>
  <c r="K1864" i="1"/>
  <c r="K844" i="1"/>
  <c r="L2541" i="1"/>
  <c r="L604" i="1"/>
  <c r="L1051" i="1"/>
  <c r="K600" i="1"/>
  <c r="K2941" i="1"/>
  <c r="K1695" i="1"/>
  <c r="K2567" i="1"/>
  <c r="L2603" i="1"/>
  <c r="K2835" i="1"/>
  <c r="L1696" i="1"/>
  <c r="L820" i="1"/>
  <c r="K1605" i="1"/>
  <c r="K1972" i="1"/>
  <c r="K1549" i="1"/>
  <c r="L2782" i="1"/>
  <c r="L1019" i="1"/>
  <c r="K291" i="1"/>
  <c r="L290" i="1"/>
  <c r="K2041" i="1"/>
  <c r="K2186" i="1"/>
  <c r="L2372" i="1"/>
  <c r="K2143" i="1"/>
  <c r="K700" i="1"/>
  <c r="L1238" i="1"/>
  <c r="L2600" i="1"/>
  <c r="L2120" i="1"/>
  <c r="K1857" i="1"/>
  <c r="L919" i="1"/>
  <c r="L2321" i="1"/>
  <c r="L697" i="1"/>
  <c r="L2556" i="1"/>
  <c r="L1091" i="1"/>
  <c r="K2858" i="1"/>
  <c r="K1814" i="1"/>
  <c r="K366" i="1"/>
  <c r="L675" i="1"/>
  <c r="L2060" i="1"/>
  <c r="L2123" i="1"/>
  <c r="K2595" i="1"/>
  <c r="K453" i="1"/>
  <c r="K482" i="1"/>
  <c r="L2093" i="1"/>
  <c r="L1988" i="1"/>
  <c r="K2562" i="1"/>
  <c r="L806" i="1"/>
  <c r="K25" i="1"/>
  <c r="L2949" i="1"/>
  <c r="K121" i="1"/>
  <c r="K65" i="1"/>
  <c r="L1317" i="1"/>
  <c r="L520" i="1"/>
  <c r="K1040" i="1"/>
  <c r="L1683" i="1"/>
  <c r="K1162" i="1"/>
  <c r="K2553" i="1"/>
  <c r="K2360" i="1"/>
  <c r="K2201" i="1"/>
  <c r="L490" i="1"/>
  <c r="L2661" i="1"/>
  <c r="K989" i="1"/>
  <c r="K1623" i="1"/>
  <c r="K2969" i="1"/>
  <c r="K134" i="1"/>
  <c r="L1815" i="1"/>
  <c r="K1418" i="1"/>
  <c r="L1200" i="1"/>
  <c r="L1384" i="1"/>
  <c r="L145" i="1"/>
  <c r="L776" i="1"/>
  <c r="L151" i="1"/>
  <c r="L1549" i="1"/>
  <c r="L2201" i="1"/>
  <c r="L1924" i="1"/>
  <c r="K218" i="1"/>
  <c r="K2294" i="1"/>
  <c r="K2296" i="1"/>
  <c r="K2997" i="1"/>
  <c r="L2742" i="1"/>
  <c r="L212" i="1"/>
  <c r="L2573" i="1"/>
  <c r="K2222" i="1"/>
  <c r="L1268" i="1"/>
  <c r="L2429" i="1"/>
  <c r="L1804" i="1"/>
  <c r="K738" i="1"/>
  <c r="L179" i="1"/>
  <c r="K341" i="1"/>
  <c r="L461" i="1"/>
  <c r="L2823" i="1"/>
  <c r="K1840" i="1"/>
  <c r="K2906" i="1"/>
  <c r="K1422" i="1"/>
  <c r="L1475" i="1"/>
  <c r="K2007" i="1"/>
  <c r="L248" i="1"/>
  <c r="L2804" i="1"/>
  <c r="K2268" i="1"/>
  <c r="K283" i="1"/>
  <c r="L1666" i="1"/>
  <c r="L1300" i="1"/>
  <c r="K2974" i="1"/>
  <c r="K2850" i="1"/>
  <c r="L2824" i="1"/>
  <c r="K2347" i="1"/>
  <c r="K2523" i="1"/>
  <c r="K204" i="1"/>
  <c r="K764" i="1"/>
  <c r="K2094" i="1"/>
  <c r="K657" i="1"/>
  <c r="K1429" i="1"/>
  <c r="L1722" i="1"/>
  <c r="L440" i="1"/>
  <c r="K2457" i="1"/>
  <c r="L2126" i="1"/>
  <c r="L1414" i="1"/>
  <c r="K1063" i="1"/>
  <c r="K812" i="1"/>
  <c r="L313" i="1"/>
  <c r="L2098" i="1"/>
  <c r="K1319" i="1"/>
  <c r="L2282" i="1"/>
  <c r="L1550" i="1"/>
  <c r="K2688" i="1"/>
  <c r="K750" i="1"/>
  <c r="K2285" i="1"/>
  <c r="L1159" i="1"/>
  <c r="L1512" i="1"/>
  <c r="K587" i="1"/>
  <c r="K2117" i="1"/>
  <c r="K1303" i="1"/>
  <c r="K45" i="1"/>
  <c r="L2470" i="1"/>
  <c r="L1303" i="1"/>
  <c r="L185" i="1"/>
  <c r="L1279" i="1"/>
  <c r="L2312" i="1"/>
  <c r="K2694" i="1"/>
  <c r="L2087" i="1"/>
  <c r="K1782" i="1"/>
  <c r="L2766" i="1"/>
  <c r="K1996" i="1"/>
  <c r="L1810" i="1"/>
  <c r="K1714" i="1"/>
  <c r="K1582" i="1"/>
  <c r="L2304" i="1"/>
  <c r="L1153" i="1"/>
  <c r="L41" i="1"/>
  <c r="L833" i="1"/>
  <c r="K1977" i="1"/>
  <c r="K1986" i="1"/>
  <c r="K2060" i="1"/>
  <c r="L1343" i="1"/>
  <c r="K181" i="1"/>
  <c r="L2349" i="1"/>
  <c r="L2637" i="1"/>
  <c r="L2329" i="1"/>
  <c r="K1541" i="1"/>
  <c r="L451" i="1"/>
  <c r="L1576" i="1"/>
  <c r="K290" i="1"/>
  <c r="K2903" i="1"/>
  <c r="K1533" i="1"/>
  <c r="L728" i="1"/>
  <c r="L1586" i="1"/>
  <c r="L528" i="1"/>
  <c r="K718" i="1"/>
  <c r="K490" i="1"/>
  <c r="K1773" i="1"/>
  <c r="K2809" i="1"/>
  <c r="L1080" i="1"/>
  <c r="L2463" i="1"/>
  <c r="L4" i="1"/>
  <c r="L1659" i="1"/>
  <c r="K1398" i="1"/>
  <c r="L45" i="1"/>
  <c r="L1123" i="1"/>
  <c r="L1715" i="1"/>
  <c r="K813" i="1"/>
  <c r="K768" i="1"/>
  <c r="L1177" i="1"/>
  <c r="L1230" i="1"/>
  <c r="L1431" i="1"/>
  <c r="L2694" i="1"/>
  <c r="L220" i="1"/>
  <c r="L667" i="1"/>
  <c r="L2590" i="1"/>
  <c r="K572" i="1"/>
  <c r="K899" i="1"/>
  <c r="K514" i="1"/>
  <c r="L2486" i="1"/>
  <c r="K511" i="1"/>
  <c r="L887" i="1"/>
  <c r="L3" i="1"/>
  <c r="L518" i="1"/>
  <c r="L1112" i="1"/>
  <c r="L2007" i="1"/>
  <c r="K2384" i="1"/>
  <c r="K2857" i="1"/>
  <c r="K788" i="1"/>
  <c r="K2258" i="1"/>
  <c r="K2517" i="1"/>
  <c r="K2576" i="1"/>
  <c r="L782" i="1"/>
  <c r="K2456" i="1"/>
  <c r="L1914" i="1"/>
  <c r="K778" i="1"/>
  <c r="K2177" i="1"/>
  <c r="L429" i="1"/>
  <c r="L1456" i="1"/>
  <c r="L569" i="1"/>
  <c r="K1922" i="1"/>
  <c r="L1580" i="1"/>
  <c r="K346" i="1"/>
  <c r="K261" i="1"/>
  <c r="L83" i="1"/>
  <c r="K384" i="1"/>
  <c r="L2498" i="1"/>
  <c r="L2447" i="1"/>
  <c r="K839" i="1"/>
  <c r="K1349" i="1"/>
  <c r="K2197" i="1"/>
  <c r="L2725" i="1"/>
  <c r="L2089" i="1"/>
  <c r="K2706" i="1"/>
  <c r="K1185" i="1"/>
  <c r="L2410" i="1"/>
  <c r="L2213" i="1"/>
  <c r="K2208" i="1"/>
  <c r="L2351" i="1"/>
  <c r="L2894" i="1"/>
  <c r="L2168" i="1"/>
  <c r="K932" i="1"/>
  <c r="L2283" i="1"/>
  <c r="K1993" i="1"/>
  <c r="K2002" i="1"/>
  <c r="L2050" i="1"/>
  <c r="L2249" i="1"/>
  <c r="L1780" i="1"/>
  <c r="L1076" i="1"/>
  <c r="K212" i="1"/>
  <c r="K2763" i="1"/>
  <c r="K2769" i="1"/>
  <c r="K19" i="1"/>
  <c r="L294" i="1"/>
  <c r="L2524" i="1"/>
  <c r="K2811" i="1"/>
  <c r="K617" i="1"/>
  <c r="K331" i="1"/>
  <c r="L258" i="1"/>
  <c r="L274" i="1"/>
  <c r="L940" i="1"/>
  <c r="L1010" i="1"/>
  <c r="K1011" i="1"/>
  <c r="L1778" i="1"/>
  <c r="L2180" i="1"/>
  <c r="L2899" i="1"/>
  <c r="L1427" i="1"/>
  <c r="L1274" i="1"/>
  <c r="K2105" i="1"/>
  <c r="K2444" i="1"/>
  <c r="K2531" i="1"/>
  <c r="L367" i="1"/>
  <c r="K1650" i="1"/>
  <c r="L2122" i="1"/>
  <c r="L955" i="1"/>
  <c r="K249" i="1"/>
  <c r="L2378" i="1"/>
  <c r="L2865" i="1"/>
  <c r="K106" i="1"/>
  <c r="L2177" i="1"/>
  <c r="L2610" i="1"/>
  <c r="K393" i="1"/>
  <c r="L899" i="1"/>
  <c r="K1469" i="1"/>
  <c r="L2462" i="1"/>
  <c r="L2755" i="1"/>
  <c r="L2658" i="1"/>
  <c r="K2399" i="1"/>
  <c r="K1596" i="1"/>
  <c r="L1298" i="1"/>
  <c r="L420" i="1"/>
  <c r="K2665" i="1"/>
  <c r="K1826" i="1"/>
  <c r="K1453" i="1"/>
  <c r="K441" i="1"/>
  <c r="K1154" i="1"/>
  <c r="L1192" i="1"/>
  <c r="L25" i="1"/>
  <c r="K2403" i="1"/>
  <c r="L1050" i="1"/>
  <c r="K2363" i="1"/>
  <c r="K1487" i="1"/>
  <c r="K303" i="1"/>
  <c r="K1199" i="1"/>
  <c r="L867" i="1"/>
  <c r="L2358" i="1"/>
  <c r="L2457" i="1"/>
  <c r="K1274" i="1"/>
  <c r="K1809" i="1"/>
  <c r="K2501" i="1"/>
  <c r="L2981" i="1"/>
  <c r="K1550" i="1"/>
  <c r="L967" i="1"/>
  <c r="K1628" i="1"/>
  <c r="K1068" i="1"/>
  <c r="L2014" i="1"/>
  <c r="K64" i="1"/>
  <c r="L1608" i="1"/>
  <c r="K1728" i="1"/>
  <c r="K2848" i="1"/>
  <c r="L217" i="1"/>
  <c r="L2438" i="1"/>
  <c r="L934" i="1"/>
  <c r="K1543" i="1"/>
  <c r="L475" i="1"/>
  <c r="K2318" i="1"/>
  <c r="K833" i="1"/>
  <c r="L1973" i="1"/>
  <c r="K2599" i="1"/>
  <c r="K440" i="1"/>
  <c r="L1711" i="1"/>
  <c r="K2933" i="1"/>
  <c r="L130" i="1"/>
  <c r="K2702" i="1"/>
  <c r="L699" i="1"/>
  <c r="K387" i="1"/>
  <c r="L1694" i="1"/>
  <c r="K170" i="1"/>
  <c r="L1281" i="1"/>
  <c r="L2954" i="1"/>
  <c r="K225" i="1"/>
  <c r="L2887" i="1"/>
  <c r="L411" i="1"/>
  <c r="L2929" i="1"/>
  <c r="K1951" i="1"/>
  <c r="K2443" i="1"/>
  <c r="L731" i="1"/>
  <c r="L2496" i="1"/>
  <c r="K581" i="1"/>
  <c r="K690" i="1"/>
  <c r="L2897" i="1"/>
  <c r="L10" i="1"/>
  <c r="L2403" i="1"/>
  <c r="L1500" i="1"/>
  <c r="K394" i="1"/>
  <c r="L2144" i="1"/>
  <c r="L1731" i="1"/>
  <c r="L1900" i="1"/>
  <c r="K2862" i="1"/>
  <c r="K2854" i="1"/>
  <c r="K1646" i="1"/>
  <c r="K2232" i="1"/>
  <c r="K238" i="1"/>
  <c r="L1789" i="1"/>
  <c r="K1368" i="1"/>
  <c r="K1909" i="1"/>
  <c r="L609" i="1"/>
  <c r="L2461" i="1"/>
  <c r="K882" i="1"/>
  <c r="K1096" i="1"/>
  <c r="K924" i="1"/>
  <c r="K1403" i="1"/>
  <c r="L1885" i="1"/>
  <c r="L674" i="1"/>
  <c r="L2355" i="1"/>
  <c r="L2388" i="1"/>
  <c r="L330" i="1"/>
  <c r="L2251" i="1"/>
  <c r="K2865" i="1"/>
  <c r="K2521" i="1"/>
  <c r="K2400" i="1"/>
  <c r="K155" i="1"/>
  <c r="L2501" i="1"/>
  <c r="L2338" i="1"/>
  <c r="K1576" i="1"/>
  <c r="K2483" i="1"/>
  <c r="K1930" i="1"/>
  <c r="L1418" i="1"/>
  <c r="L878" i="1"/>
  <c r="K96" i="1"/>
  <c r="L2229" i="1"/>
  <c r="L2937" i="1"/>
  <c r="K824" i="1"/>
  <c r="L2181" i="1"/>
  <c r="K645" i="1"/>
  <c r="K2328" i="1"/>
  <c r="L1649" i="1"/>
  <c r="L1246" i="1"/>
  <c r="K2479" i="1"/>
  <c r="L1975" i="1"/>
  <c r="L2613" i="1"/>
  <c r="K548" i="1"/>
  <c r="L912" i="1"/>
  <c r="M2835" i="1" l="1"/>
  <c r="N2834" i="1"/>
  <c r="M103" i="1"/>
  <c r="N102" i="1"/>
  <c r="N270" i="1"/>
  <c r="M271" i="1"/>
  <c r="N2226" i="1"/>
  <c r="M2227" i="1"/>
  <c r="N500" i="1"/>
  <c r="M501" i="1"/>
  <c r="N883" i="1"/>
  <c r="M884" i="1"/>
  <c r="O1778" i="1"/>
  <c r="N603" i="1"/>
  <c r="M604" i="1"/>
  <c r="O2190" i="1"/>
  <c r="O1123" i="1"/>
  <c r="M1827" i="1"/>
  <c r="N1826" i="1"/>
  <c r="O2612" i="1"/>
  <c r="O329" i="1"/>
  <c r="O2402" i="1"/>
  <c r="N2598" i="1"/>
  <c r="M2599" i="1"/>
  <c r="O866" i="1"/>
  <c r="O2609" i="1"/>
  <c r="M617" i="1"/>
  <c r="N616" i="1"/>
  <c r="O2088" i="1"/>
  <c r="M788" i="1"/>
  <c r="N787" i="1"/>
  <c r="O44" i="1"/>
  <c r="M2060" i="1"/>
  <c r="N2059" i="1"/>
  <c r="O1511" i="1"/>
  <c r="O2823" i="1"/>
  <c r="O211" i="1"/>
  <c r="M2553" i="1"/>
  <c r="N2552" i="1"/>
  <c r="O2555" i="1"/>
  <c r="N2566" i="1"/>
  <c r="M2567" i="1"/>
  <c r="M184" i="1"/>
  <c r="N183" i="1"/>
  <c r="O1770" i="1"/>
  <c r="N2909" i="1"/>
  <c r="M2910" i="1"/>
  <c r="N695" i="1"/>
  <c r="M696" i="1"/>
  <c r="M364" i="1"/>
  <c r="N363" i="1"/>
  <c r="M2184" i="1"/>
  <c r="N2183" i="1"/>
  <c r="M391" i="1"/>
  <c r="N390" i="1"/>
  <c r="M1824" i="1"/>
  <c r="N1823" i="1"/>
  <c r="M13" i="1"/>
  <c r="N14" i="1"/>
  <c r="N12" i="1"/>
  <c r="O770" i="1"/>
  <c r="O1462" i="1"/>
  <c r="N2462" i="1"/>
  <c r="M2463" i="1"/>
  <c r="O1513" i="1"/>
  <c r="O304" i="1"/>
  <c r="O747" i="1"/>
  <c r="O477" i="1"/>
  <c r="O1419" i="1"/>
  <c r="O2650" i="1"/>
  <c r="O1795" i="1"/>
  <c r="O683" i="1"/>
  <c r="O2408" i="1"/>
  <c r="M1331" i="1"/>
  <c r="N1330" i="1"/>
  <c r="M1845" i="1"/>
  <c r="N1844" i="1"/>
  <c r="O2705" i="1"/>
  <c r="M639" i="1"/>
  <c r="N638" i="1"/>
  <c r="N998" i="1"/>
  <c r="M999" i="1"/>
  <c r="O2628" i="1"/>
  <c r="N2576" i="1"/>
  <c r="M2577" i="1"/>
  <c r="M2804" i="1"/>
  <c r="N2803" i="1"/>
  <c r="O1272" i="1"/>
  <c r="N785" i="1"/>
  <c r="M786" i="1"/>
  <c r="M2757" i="1"/>
  <c r="N2756" i="1"/>
  <c r="O1449" i="1"/>
  <c r="O2253" i="1"/>
  <c r="M938" i="1"/>
  <c r="N937" i="1"/>
  <c r="N1812" i="1"/>
  <c r="M1813" i="1"/>
  <c r="O493" i="1"/>
  <c r="O434" i="1"/>
  <c r="M2173" i="1"/>
  <c r="N2172" i="1"/>
  <c r="O113" i="1"/>
  <c r="M2183" i="1"/>
  <c r="N2182" i="1"/>
  <c r="N2947" i="1"/>
  <c r="M2948" i="1"/>
  <c r="N817" i="1"/>
  <c r="M818" i="1"/>
  <c r="M2257" i="1"/>
  <c r="N2256" i="1"/>
  <c r="N1176" i="1"/>
  <c r="M1177" i="1"/>
  <c r="M1748" i="1"/>
  <c r="N1747" i="1"/>
  <c r="M2481" i="1"/>
  <c r="N2480" i="1"/>
  <c r="N753" i="1"/>
  <c r="M754" i="1"/>
  <c r="O1231" i="1"/>
  <c r="O2638" i="1"/>
  <c r="N1784" i="1"/>
  <c r="M1785" i="1"/>
  <c r="N1366" i="1"/>
  <c r="M1367" i="1"/>
  <c r="O2000" i="1"/>
  <c r="M1002" i="1"/>
  <c r="N1001" i="1"/>
  <c r="O2455" i="1"/>
  <c r="N1620" i="1"/>
  <c r="M1621" i="1"/>
  <c r="M1301" i="1"/>
  <c r="N1300" i="1"/>
  <c r="O1224" i="1"/>
  <c r="O1541" i="1"/>
  <c r="M185" i="1"/>
  <c r="N184" i="1"/>
  <c r="O267" i="1"/>
  <c r="O833" i="1"/>
  <c r="O1117" i="1"/>
  <c r="N2887" i="1"/>
  <c r="M2888" i="1"/>
  <c r="N1524" i="1"/>
  <c r="M1525" i="1"/>
  <c r="O632" i="1"/>
  <c r="N593" i="1"/>
  <c r="M594" i="1"/>
  <c r="O342" i="1"/>
  <c r="O2054" i="1"/>
  <c r="O2966" i="1"/>
  <c r="O2257" i="1"/>
  <c r="M231" i="1"/>
  <c r="N230" i="1"/>
  <c r="N570" i="1"/>
  <c r="M571" i="1"/>
  <c r="O962" i="1"/>
  <c r="N143" i="1"/>
  <c r="M144" i="1"/>
  <c r="M1562" i="1"/>
  <c r="N1561" i="1"/>
  <c r="O454" i="1"/>
  <c r="O1574" i="1"/>
  <c r="M2977" i="1"/>
  <c r="N2976" i="1"/>
  <c r="N1923" i="1"/>
  <c r="M1924" i="1"/>
  <c r="O1255" i="1"/>
  <c r="O1081" i="1"/>
  <c r="O2117" i="1"/>
  <c r="N920" i="1"/>
  <c r="M921" i="1"/>
  <c r="O2550" i="1"/>
  <c r="O353" i="1"/>
  <c r="O2946" i="1"/>
  <c r="O1719" i="1"/>
  <c r="O29" i="1"/>
  <c r="O275" i="1"/>
  <c r="M1900" i="1"/>
  <c r="N1899" i="1"/>
  <c r="M1514" i="1"/>
  <c r="N1513" i="1"/>
  <c r="O404" i="1"/>
  <c r="N2759" i="1"/>
  <c r="M2760" i="1"/>
  <c r="M2608" i="1"/>
  <c r="N2607" i="1"/>
  <c r="M2314" i="1"/>
  <c r="N2313" i="1"/>
  <c r="O2444" i="1"/>
  <c r="N995" i="1"/>
  <c r="M996" i="1"/>
  <c r="N1684" i="1"/>
  <c r="M1685" i="1"/>
  <c r="O436" i="1"/>
  <c r="N1767" i="1"/>
  <c r="M1768" i="1"/>
  <c r="O77" i="1"/>
  <c r="O10" i="1"/>
  <c r="M2129" i="1"/>
  <c r="N2128" i="1"/>
  <c r="N2755" i="1"/>
  <c r="M2756" i="1"/>
  <c r="N2277" i="1"/>
  <c r="M2278" i="1"/>
  <c r="O2225" i="1"/>
  <c r="O1743" i="1"/>
  <c r="O38" i="1"/>
  <c r="O103" i="1"/>
  <c r="O700" i="1"/>
  <c r="O638" i="1"/>
  <c r="O1625" i="1"/>
  <c r="O1725" i="1"/>
  <c r="O1333" i="1"/>
  <c r="N2559" i="1"/>
  <c r="M2560" i="1"/>
  <c r="O2557" i="1"/>
  <c r="O1066" i="1"/>
  <c r="O1515" i="1"/>
  <c r="N26" i="1"/>
  <c r="M27" i="1"/>
  <c r="M2851" i="1"/>
  <c r="N2850" i="1"/>
  <c r="O60" i="1"/>
  <c r="M1300" i="1"/>
  <c r="N1299" i="1"/>
  <c r="O1393" i="1"/>
  <c r="M206" i="1"/>
  <c r="N205" i="1"/>
  <c r="O1990" i="1"/>
  <c r="N1487" i="1"/>
  <c r="M1488" i="1"/>
  <c r="O2044" i="1"/>
  <c r="O2607" i="1"/>
  <c r="N1222" i="1"/>
  <c r="M1223" i="1"/>
  <c r="N2227" i="1"/>
  <c r="M2228" i="1"/>
  <c r="O1897" i="1"/>
  <c r="M1194" i="1"/>
  <c r="N1193" i="1"/>
  <c r="O2345" i="1"/>
  <c r="M1974" i="1"/>
  <c r="N1973" i="1"/>
  <c r="O1713" i="1"/>
  <c r="O2105" i="1"/>
  <c r="N1861" i="1"/>
  <c r="M1862" i="1"/>
  <c r="O148" i="1"/>
  <c r="O73" i="1"/>
  <c r="N1365" i="1"/>
  <c r="M1366" i="1"/>
  <c r="O1121" i="1"/>
  <c r="N2758" i="1"/>
  <c r="M2759" i="1"/>
  <c r="O548" i="1"/>
  <c r="O1831" i="1"/>
  <c r="N960" i="1"/>
  <c r="M961" i="1"/>
  <c r="O704" i="1"/>
  <c r="N747" i="1"/>
  <c r="M748" i="1"/>
  <c r="O803" i="1"/>
  <c r="N1390" i="1"/>
  <c r="M1391" i="1"/>
  <c r="M1956" i="1"/>
  <c r="N1955" i="1"/>
  <c r="M1901" i="1"/>
  <c r="N1900" i="1"/>
  <c r="O2983" i="1"/>
  <c r="N1988" i="1"/>
  <c r="M1989" i="1"/>
  <c r="O279" i="1"/>
  <c r="M2504" i="1"/>
  <c r="N2503" i="1"/>
  <c r="M368" i="1"/>
  <c r="N367" i="1"/>
  <c r="O1431" i="1"/>
  <c r="M739" i="1"/>
  <c r="N738" i="1"/>
  <c r="O624" i="1"/>
  <c r="O875" i="1"/>
  <c r="O2872" i="1"/>
  <c r="M2742" i="1"/>
  <c r="N2741" i="1"/>
  <c r="M495" i="1"/>
  <c r="N494" i="1"/>
  <c r="N1702" i="1"/>
  <c r="M1703" i="1"/>
  <c r="N2253" i="1"/>
  <c r="M2254" i="1"/>
  <c r="M1763" i="1"/>
  <c r="N1762" i="1"/>
  <c r="M1263" i="1"/>
  <c r="N1262" i="1"/>
  <c r="O547" i="1"/>
  <c r="M2412" i="1"/>
  <c r="N2411" i="1"/>
  <c r="O1141" i="1"/>
  <c r="O2071" i="1"/>
  <c r="N2981" i="1"/>
  <c r="M2982" i="1"/>
  <c r="O762" i="1"/>
  <c r="O58" i="1"/>
  <c r="N2035" i="1"/>
  <c r="M2036" i="1"/>
  <c r="N266" i="1"/>
  <c r="M267" i="1"/>
  <c r="O117" i="1"/>
  <c r="O194" i="1"/>
  <c r="M614" i="1"/>
  <c r="N613" i="1"/>
  <c r="M1003" i="1"/>
  <c r="N1002" i="1"/>
  <c r="N1764" i="1"/>
  <c r="M1765" i="1"/>
  <c r="N609" i="1"/>
  <c r="M610" i="1"/>
  <c r="O2206" i="1"/>
  <c r="N2587" i="1"/>
  <c r="M2588" i="1"/>
  <c r="N2428" i="1"/>
  <c r="M2429" i="1"/>
  <c r="M2392" i="1"/>
  <c r="N2391" i="1"/>
  <c r="N1501" i="1"/>
  <c r="M1502" i="1"/>
  <c r="O1378" i="1"/>
  <c r="O1715" i="1"/>
  <c r="O1965" i="1"/>
  <c r="O1764" i="1"/>
  <c r="M177" i="1"/>
  <c r="N176" i="1"/>
  <c r="O1524" i="1"/>
  <c r="M1348" i="1"/>
  <c r="N1347" i="1"/>
  <c r="N1233" i="1"/>
  <c r="M1234" i="1"/>
  <c r="O1618" i="1"/>
  <c r="M239" i="1"/>
  <c r="N238" i="1"/>
  <c r="O1964" i="1"/>
  <c r="N137" i="1"/>
  <c r="M138" i="1"/>
  <c r="N2509" i="1"/>
  <c r="M2510" i="1"/>
  <c r="N1000" i="1"/>
  <c r="M1001" i="1"/>
  <c r="M2643" i="1"/>
  <c r="N2642" i="1"/>
  <c r="N2331" i="1"/>
  <c r="M2332" i="1"/>
  <c r="O2576" i="1"/>
  <c r="N300" i="1"/>
  <c r="M301" i="1"/>
  <c r="N587" i="1"/>
  <c r="M588" i="1"/>
  <c r="M2397" i="1"/>
  <c r="N2396" i="1"/>
  <c r="O341" i="1"/>
  <c r="O1666" i="1"/>
  <c r="O1175" i="1"/>
  <c r="O307" i="1"/>
  <c r="N2278" i="1"/>
  <c r="M2279" i="1"/>
  <c r="M1687" i="1"/>
  <c r="N1686" i="1"/>
  <c r="O2231" i="1"/>
  <c r="O2798" i="1"/>
  <c r="O1925" i="1"/>
  <c r="O2923" i="1"/>
  <c r="M585" i="1"/>
  <c r="N584" i="1"/>
  <c r="O2476" i="1"/>
  <c r="O354" i="1"/>
  <c r="N788" i="1"/>
  <c r="M789" i="1"/>
  <c r="N1901" i="1"/>
  <c r="M1902" i="1"/>
  <c r="O1870" i="1"/>
  <c r="N540" i="1"/>
  <c r="M541" i="1"/>
  <c r="M1812" i="1"/>
  <c r="N1811" i="1"/>
  <c r="N231" i="1"/>
  <c r="M232" i="1"/>
  <c r="M233" i="1"/>
  <c r="N232" i="1"/>
  <c r="M2362" i="1"/>
  <c r="N2361" i="1"/>
  <c r="O934" i="1"/>
  <c r="N1576" i="1"/>
  <c r="M1577" i="1"/>
  <c r="O2020" i="1"/>
  <c r="M771" i="1"/>
  <c r="N770" i="1"/>
  <c r="M2523" i="1"/>
  <c r="N2522" i="1"/>
  <c r="O70" i="1"/>
  <c r="O2593" i="1"/>
  <c r="O2233" i="1"/>
  <c r="O1006" i="1"/>
  <c r="M274" i="1"/>
  <c r="N273" i="1"/>
  <c r="N2960" i="1"/>
  <c r="M2961" i="1"/>
  <c r="M82" i="1"/>
  <c r="N81" i="1"/>
  <c r="O1746" i="1"/>
  <c r="O9" i="1"/>
  <c r="O1972" i="1"/>
  <c r="M1199" i="1"/>
  <c r="N1198" i="1"/>
  <c r="O2176" i="1"/>
  <c r="M2811" i="1"/>
  <c r="N2810" i="1"/>
  <c r="O2724" i="1"/>
  <c r="M2857" i="1"/>
  <c r="N2856" i="1"/>
  <c r="N1397" i="1"/>
  <c r="M1398" i="1"/>
  <c r="M1986" i="1"/>
  <c r="N1985" i="1"/>
  <c r="O1158" i="1"/>
  <c r="M2850" i="1"/>
  <c r="N2849" i="1"/>
  <c r="O2741" i="1"/>
  <c r="M1162" i="1"/>
  <c r="N1161" i="1"/>
  <c r="O696" i="1"/>
  <c r="N1694" i="1"/>
  <c r="M1695" i="1"/>
  <c r="N478" i="1"/>
  <c r="M479" i="1"/>
  <c r="O1891" i="1"/>
  <c r="O2793" i="1"/>
  <c r="O1112" i="1"/>
  <c r="M80" i="1"/>
  <c r="N79" i="1"/>
  <c r="O735" i="1"/>
  <c r="O382" i="1"/>
  <c r="N2082" i="1"/>
  <c r="M2083" i="1"/>
  <c r="O1476" i="1"/>
  <c r="M2508" i="1"/>
  <c r="N2507" i="1"/>
  <c r="O2830" i="1"/>
  <c r="M1034" i="1"/>
  <c r="N1033" i="1"/>
  <c r="O2777" i="1"/>
  <c r="N2536" i="1"/>
  <c r="M2537" i="1"/>
  <c r="M1561" i="1"/>
  <c r="N1560" i="1"/>
  <c r="O920" i="1"/>
  <c r="O2394" i="1"/>
  <c r="N1043" i="1"/>
  <c r="M1044" i="1"/>
  <c r="O733" i="1"/>
  <c r="O99" i="1"/>
  <c r="M2744" i="1"/>
  <c r="N2743" i="1"/>
  <c r="N106" i="1"/>
  <c r="M107" i="1"/>
  <c r="N1884" i="1"/>
  <c r="M1885" i="1"/>
  <c r="O2151" i="1"/>
  <c r="O1946" i="1"/>
  <c r="O2632" i="1"/>
  <c r="M275" i="1"/>
  <c r="N274" i="1"/>
  <c r="O2687" i="1"/>
  <c r="M2005" i="1"/>
  <c r="N2004" i="1"/>
  <c r="O30" i="1"/>
  <c r="N1809" i="1"/>
  <c r="M1810" i="1"/>
  <c r="N591" i="1"/>
  <c r="M592" i="1"/>
  <c r="O1153" i="1"/>
  <c r="O2325" i="1"/>
  <c r="O1711" i="1"/>
  <c r="O560" i="1"/>
  <c r="O739" i="1"/>
  <c r="N748" i="1"/>
  <c r="M749" i="1"/>
  <c r="M1721" i="1"/>
  <c r="N1720" i="1"/>
  <c r="M2433" i="1"/>
  <c r="N2432" i="1"/>
  <c r="N610" i="1"/>
  <c r="M611" i="1"/>
  <c r="N969" i="1"/>
  <c r="M970" i="1"/>
  <c r="O2018" i="1"/>
  <c r="O2316" i="1"/>
  <c r="M2679" i="1"/>
  <c r="N2678" i="1"/>
  <c r="O375" i="1"/>
  <c r="O2553" i="1"/>
  <c r="O536" i="1"/>
  <c r="O1955" i="1"/>
  <c r="O2209" i="1"/>
  <c r="O3002" i="1"/>
  <c r="O3003" i="1"/>
  <c r="O1862" i="1"/>
  <c r="O481" i="1"/>
  <c r="O398" i="1"/>
  <c r="O2960" i="1"/>
  <c r="N2246" i="1"/>
  <c r="M2247" i="1"/>
  <c r="O561" i="1"/>
  <c r="O1868" i="1"/>
  <c r="O1880" i="1"/>
  <c r="N2686" i="1"/>
  <c r="M2687" i="1"/>
  <c r="N1470" i="1"/>
  <c r="M1471" i="1"/>
  <c r="N1159" i="1"/>
  <c r="M1160" i="1"/>
  <c r="M972" i="1"/>
  <c r="N971" i="1"/>
  <c r="O2963" i="1"/>
  <c r="N2022" i="1"/>
  <c r="M2023" i="1"/>
  <c r="M1198" i="1"/>
  <c r="N1197" i="1"/>
  <c r="M1723" i="1"/>
  <c r="N1722" i="1"/>
  <c r="O815" i="1"/>
  <c r="O2917" i="1"/>
  <c r="N202" i="1"/>
  <c r="M203" i="1"/>
  <c r="N1980" i="1"/>
  <c r="M1981" i="1"/>
  <c r="N2225" i="1"/>
  <c r="M2226" i="1"/>
  <c r="O165" i="1"/>
  <c r="O1063" i="1"/>
  <c r="N1647" i="1"/>
  <c r="M1648" i="1"/>
  <c r="O2369" i="1"/>
  <c r="O1565" i="1"/>
  <c r="O2187" i="1"/>
  <c r="M1617" i="1"/>
  <c r="N1616" i="1"/>
  <c r="M1949" i="1"/>
  <c r="N1948" i="1"/>
  <c r="N948" i="1"/>
  <c r="M949" i="1"/>
  <c r="O2940" i="1"/>
  <c r="N1461" i="1"/>
  <c r="M1462" i="1"/>
  <c r="O2841" i="1"/>
  <c r="O653" i="1"/>
  <c r="O586" i="1"/>
  <c r="O2270" i="1"/>
  <c r="M574" i="1"/>
  <c r="N573" i="1"/>
  <c r="O2713" i="1"/>
  <c r="O47" i="1"/>
  <c r="O1615" i="1"/>
  <c r="O1167" i="1"/>
  <c r="N2792" i="1"/>
  <c r="M2793" i="1"/>
  <c r="M521" i="1"/>
  <c r="N520" i="1"/>
  <c r="O661" i="1"/>
  <c r="M2125" i="1"/>
  <c r="N2124" i="1"/>
  <c r="M1423" i="1"/>
  <c r="N1422" i="1"/>
  <c r="M2934" i="1"/>
  <c r="N2933" i="1"/>
  <c r="N2349" i="1"/>
  <c r="M2350" i="1"/>
  <c r="N317" i="1"/>
  <c r="M318" i="1"/>
  <c r="M2750" i="1"/>
  <c r="N2749" i="1"/>
  <c r="N2338" i="1"/>
  <c r="M2339" i="1"/>
  <c r="N100" i="1"/>
  <c r="M101" i="1"/>
  <c r="O2191" i="1"/>
  <c r="N2125" i="1"/>
  <c r="M2126" i="1"/>
  <c r="M2899" i="1"/>
  <c r="N2898" i="1"/>
  <c r="M591" i="1"/>
  <c r="N590" i="1"/>
  <c r="O763" i="1"/>
  <c r="N1957" i="1"/>
  <c r="M1958" i="1"/>
  <c r="M1941" i="1"/>
  <c r="N1940" i="1"/>
  <c r="N103" i="1"/>
  <c r="M104" i="1"/>
  <c r="O235" i="1"/>
  <c r="N129" i="1"/>
  <c r="M130" i="1"/>
  <c r="O862" i="1"/>
  <c r="N2944" i="1"/>
  <c r="M2945" i="1"/>
  <c r="N964" i="1"/>
  <c r="M965" i="1"/>
  <c r="O1384" i="1"/>
  <c r="O779" i="1"/>
  <c r="M1233" i="1"/>
  <c r="N1232" i="1"/>
  <c r="N2638" i="1"/>
  <c r="M2639" i="1"/>
  <c r="O1530" i="1"/>
  <c r="O971" i="1"/>
  <c r="N298" i="1"/>
  <c r="M299" i="1"/>
  <c r="O2799" i="1"/>
  <c r="O2624" i="1"/>
  <c r="O1533" i="1"/>
  <c r="N941" i="1"/>
  <c r="M942" i="1"/>
  <c r="O606" i="1"/>
  <c r="O681" i="1"/>
  <c r="M1288" i="1"/>
  <c r="N1287" i="1"/>
  <c r="M928" i="1"/>
  <c r="N927" i="1"/>
  <c r="M396" i="1"/>
  <c r="N395" i="1"/>
  <c r="O20" i="1"/>
  <c r="M2010" i="1"/>
  <c r="N2009" i="1"/>
  <c r="N2725" i="1"/>
  <c r="M2726" i="1"/>
  <c r="O2588" i="1"/>
  <c r="N1358" i="1"/>
  <c r="M1359" i="1"/>
  <c r="O1613" i="1"/>
  <c r="M2959" i="1"/>
  <c r="N2958" i="1"/>
  <c r="O1926" i="1"/>
  <c r="N2282" i="1"/>
  <c r="M2283" i="1"/>
  <c r="N2577" i="1"/>
  <c r="M2578" i="1"/>
  <c r="O894" i="1"/>
  <c r="O1542" i="1"/>
  <c r="M2812" i="1"/>
  <c r="N2811" i="1"/>
  <c r="O2621" i="1"/>
  <c r="O2169" i="1"/>
  <c r="M2912" i="1"/>
  <c r="N2911" i="1"/>
  <c r="O2213" i="1"/>
  <c r="O2595" i="1"/>
  <c r="O1192" i="1"/>
  <c r="O49" i="1"/>
  <c r="O2646" i="1"/>
  <c r="O23" i="1"/>
  <c r="M1356" i="1"/>
  <c r="N1355" i="1"/>
  <c r="M237" i="1"/>
  <c r="N236" i="1"/>
  <c r="O1745" i="1"/>
  <c r="O497" i="1"/>
  <c r="N1088" i="1"/>
  <c r="M1089" i="1"/>
  <c r="N1221" i="1"/>
  <c r="M1222" i="1"/>
  <c r="N304" i="1"/>
  <c r="M305" i="1"/>
  <c r="O153" i="1"/>
  <c r="O2431" i="1"/>
  <c r="M2236" i="1"/>
  <c r="N2235" i="1"/>
  <c r="O2482" i="1"/>
  <c r="O2326" i="1"/>
  <c r="N1152" i="1"/>
  <c r="M1153" i="1"/>
  <c r="O458" i="1"/>
  <c r="O712" i="1"/>
  <c r="O169" i="1"/>
  <c r="O714" i="1"/>
  <c r="O2210" i="1"/>
  <c r="M1375" i="1"/>
  <c r="N1374" i="1"/>
  <c r="O2542" i="1"/>
  <c r="O56" i="1"/>
  <c r="O2384" i="1"/>
  <c r="M2543" i="1"/>
  <c r="N2542" i="1"/>
  <c r="M68" i="1"/>
  <c r="N67" i="1"/>
  <c r="O1769" i="1"/>
  <c r="O130" i="1"/>
  <c r="M2473" i="1"/>
  <c r="N2472" i="1"/>
  <c r="O991" i="1"/>
  <c r="M2635" i="1"/>
  <c r="N2634" i="1"/>
  <c r="M2999" i="1"/>
  <c r="N2998" i="1"/>
  <c r="O2702" i="1"/>
  <c r="M1056" i="1"/>
  <c r="N1055" i="1"/>
  <c r="M978" i="1"/>
  <c r="N977" i="1"/>
  <c r="O1861" i="1"/>
  <c r="O736" i="1"/>
  <c r="M1963" i="1"/>
  <c r="N1962" i="1"/>
  <c r="O892" i="1"/>
  <c r="N1705" i="1"/>
  <c r="M1706" i="1"/>
  <c r="N2860" i="1"/>
  <c r="M2861" i="1"/>
  <c r="M2147" i="1"/>
  <c r="N2146" i="1"/>
  <c r="N637" i="1"/>
  <c r="M638" i="1"/>
  <c r="M883" i="1"/>
  <c r="N882" i="1"/>
  <c r="O250" i="1"/>
  <c r="O2562" i="1"/>
  <c r="M2614" i="1"/>
  <c r="N2613" i="1"/>
  <c r="O663" i="1"/>
  <c r="O2880" i="1"/>
  <c r="O1758" i="1"/>
  <c r="M1587" i="1"/>
  <c r="N1586" i="1"/>
  <c r="N2617" i="1"/>
  <c r="M2618" i="1"/>
  <c r="O2467" i="1"/>
  <c r="N1591" i="1"/>
  <c r="M1592" i="1"/>
  <c r="N2248" i="1"/>
  <c r="M2249" i="1"/>
  <c r="M70" i="1"/>
  <c r="N69" i="1"/>
  <c r="N1454" i="1"/>
  <c r="M1455" i="1"/>
  <c r="O2610" i="1"/>
  <c r="M1203" i="1"/>
  <c r="N1202" i="1"/>
  <c r="O1918" i="1"/>
  <c r="N532" i="1"/>
  <c r="M533" i="1"/>
  <c r="O1576" i="1"/>
  <c r="O2223" i="1"/>
  <c r="O154" i="1"/>
  <c r="N1730" i="1"/>
  <c r="M1731" i="1"/>
  <c r="O2723" i="1"/>
  <c r="N2989" i="1"/>
  <c r="M2990" i="1"/>
  <c r="M1877" i="1"/>
  <c r="N1876" i="1"/>
  <c r="M2116" i="1"/>
  <c r="N2115" i="1"/>
  <c r="N1005" i="1"/>
  <c r="M1006" i="1"/>
  <c r="O610" i="1"/>
  <c r="O128" i="1"/>
  <c r="N1643" i="1"/>
  <c r="M1644" i="1"/>
  <c r="M2650" i="1"/>
  <c r="N2649" i="1"/>
  <c r="O813" i="1"/>
  <c r="M253" i="1"/>
  <c r="N252" i="1"/>
  <c r="M2495" i="1"/>
  <c r="N2494" i="1"/>
  <c r="M2127" i="1"/>
  <c r="N2126" i="1"/>
  <c r="O1118" i="1"/>
  <c r="M881" i="1"/>
  <c r="N880" i="1"/>
  <c r="O2216" i="1"/>
  <c r="O1724" i="1"/>
  <c r="N2920" i="1"/>
  <c r="M2921" i="1"/>
  <c r="M1601" i="1"/>
  <c r="N1600" i="1"/>
  <c r="O2780" i="1"/>
  <c r="O628" i="1"/>
  <c r="O1555" i="1"/>
  <c r="O2805" i="1"/>
  <c r="O1744" i="1"/>
  <c r="O2985" i="1"/>
  <c r="O1974" i="1"/>
  <c r="O2387" i="1"/>
  <c r="M2479" i="1"/>
  <c r="N2478" i="1"/>
  <c r="O2354" i="1"/>
  <c r="O2896" i="1"/>
  <c r="M833" i="1"/>
  <c r="N832" i="1"/>
  <c r="N302" i="1"/>
  <c r="M303" i="1"/>
  <c r="M106" i="1"/>
  <c r="N105" i="1"/>
  <c r="O2523" i="1"/>
  <c r="M2197" i="1"/>
  <c r="N2196" i="1"/>
  <c r="M2384" i="1"/>
  <c r="N2383" i="1"/>
  <c r="O1658" i="1"/>
  <c r="N1976" i="1"/>
  <c r="M1977" i="1"/>
  <c r="M2285" i="1"/>
  <c r="N2284" i="1"/>
  <c r="N2973" i="1"/>
  <c r="M2974" i="1"/>
  <c r="N2996" i="1"/>
  <c r="M2997" i="1"/>
  <c r="O1682" i="1"/>
  <c r="O2320" i="1"/>
  <c r="M2941" i="1"/>
  <c r="N2940" i="1"/>
  <c r="M1791" i="1"/>
  <c r="N1790" i="1"/>
  <c r="O564" i="1"/>
  <c r="N138" i="1"/>
  <c r="M139" i="1"/>
  <c r="N557" i="1"/>
  <c r="M558" i="1"/>
  <c r="N807" i="1"/>
  <c r="M808" i="1"/>
  <c r="O501" i="1"/>
  <c r="N2071" i="1"/>
  <c r="M2072" i="1"/>
  <c r="M2169" i="1"/>
  <c r="N2168" i="1"/>
  <c r="O1489" i="1"/>
  <c r="O2205" i="1"/>
  <c r="M2364" i="1"/>
  <c r="N2363" i="1"/>
  <c r="O1268" i="1"/>
  <c r="O401" i="1"/>
  <c r="O1804" i="1"/>
  <c r="O1966" i="1"/>
  <c r="O1064" i="1"/>
  <c r="N528" i="1"/>
  <c r="M529" i="1"/>
  <c r="M509" i="1"/>
  <c r="N508" i="1"/>
  <c r="M342" i="1"/>
  <c r="N341" i="1"/>
  <c r="M2915" i="1"/>
  <c r="N2914" i="1"/>
  <c r="O1664" i="1"/>
  <c r="O2573" i="1"/>
  <c r="M569" i="1"/>
  <c r="N568" i="1"/>
  <c r="N2724" i="1"/>
  <c r="M2725" i="1"/>
  <c r="O2367" i="1"/>
  <c r="N1946" i="1"/>
  <c r="M1947" i="1"/>
  <c r="N400" i="1"/>
  <c r="M401" i="1"/>
  <c r="O2717" i="1"/>
  <c r="O2499" i="1"/>
  <c r="O1699" i="1"/>
  <c r="O2076" i="1"/>
  <c r="M686" i="1"/>
  <c r="N685" i="1"/>
  <c r="O269" i="1"/>
  <c r="M1145" i="1"/>
  <c r="N1144" i="1"/>
  <c r="O2949" i="1"/>
  <c r="O672" i="1"/>
  <c r="O1002" i="1"/>
  <c r="O421" i="1"/>
  <c r="N1554" i="1"/>
  <c r="M1555" i="1"/>
  <c r="O2892" i="1"/>
  <c r="M1672" i="1"/>
  <c r="N1671" i="1"/>
  <c r="N19" i="1"/>
  <c r="M20" i="1"/>
  <c r="N1994" i="1"/>
  <c r="M1995" i="1"/>
  <c r="O451" i="1"/>
  <c r="O1424" i="1"/>
  <c r="O51" i="1"/>
  <c r="O2241" i="1"/>
  <c r="O1331" i="1"/>
  <c r="M1575" i="1"/>
  <c r="N1574" i="1"/>
  <c r="M1108" i="1"/>
  <c r="N1107" i="1"/>
  <c r="O1905" i="1"/>
  <c r="O2382" i="1"/>
  <c r="O878" i="1"/>
  <c r="N934" i="1"/>
  <c r="M935" i="1"/>
  <c r="N1295" i="1"/>
  <c r="M1296" i="1"/>
  <c r="N2083" i="1"/>
  <c r="M2084" i="1"/>
  <c r="O2611" i="1"/>
  <c r="O1844" i="1"/>
  <c r="M2021" i="1"/>
  <c r="N2020" i="1"/>
  <c r="N145" i="1"/>
  <c r="M146" i="1"/>
  <c r="N444" i="1"/>
  <c r="M445" i="1"/>
  <c r="M2063" i="1"/>
  <c r="N2062" i="1"/>
  <c r="O788" i="1"/>
  <c r="O772" i="1"/>
  <c r="O2818" i="1"/>
  <c r="N1482" i="1"/>
  <c r="M1483" i="1"/>
  <c r="O1526" i="1"/>
  <c r="M2042" i="1"/>
  <c r="N2041" i="1"/>
  <c r="O2686" i="1"/>
  <c r="O2649" i="1"/>
  <c r="N218" i="1"/>
  <c r="M219" i="1"/>
  <c r="O1590" i="1"/>
  <c r="O1094" i="1"/>
  <c r="O2321" i="1"/>
  <c r="N45" i="1"/>
  <c r="M46" i="1"/>
  <c r="M2890" i="1"/>
  <c r="N2889" i="1"/>
  <c r="N2789" i="1"/>
  <c r="M2790" i="1"/>
  <c r="O308" i="1"/>
  <c r="O2869" i="1"/>
  <c r="O1811" i="1"/>
  <c r="P1811" i="1" s="1"/>
  <c r="R1811" i="1" s="1"/>
  <c r="T1811" i="1" s="1"/>
  <c r="X1811" i="1" s="1"/>
  <c r="AA1811" i="1" s="1"/>
  <c r="AE1811" i="1" s="1"/>
  <c r="M494" i="1"/>
  <c r="N493" i="1"/>
  <c r="O2407" i="1"/>
  <c r="O1457" i="1"/>
  <c r="O1975" i="1"/>
  <c r="N2945" i="1"/>
  <c r="M2946" i="1"/>
  <c r="O2575" i="1"/>
  <c r="M2385" i="1"/>
  <c r="N2384" i="1"/>
  <c r="O2751" i="1"/>
  <c r="O783" i="1"/>
  <c r="O350" i="1"/>
  <c r="O1932" i="1"/>
  <c r="N2526" i="1"/>
  <c r="M2527" i="1"/>
  <c r="O1398" i="1"/>
  <c r="M34" i="1"/>
  <c r="N33" i="1"/>
  <c r="O54" i="1"/>
  <c r="N888" i="1"/>
  <c r="M889" i="1"/>
  <c r="O1157" i="1"/>
  <c r="O1716" i="1"/>
  <c r="O1032" i="1"/>
  <c r="O1193" i="1"/>
  <c r="M1743" i="1"/>
  <c r="N1742" i="1"/>
  <c r="O2669" i="1"/>
  <c r="M2502" i="1"/>
  <c r="N2501" i="1"/>
  <c r="N1585" i="1"/>
  <c r="M1586" i="1"/>
  <c r="M2464" i="1"/>
  <c r="N2463" i="1"/>
  <c r="M2968" i="1"/>
  <c r="N2967" i="1"/>
  <c r="M2234" i="1"/>
  <c r="N2233" i="1"/>
  <c r="N467" i="1"/>
  <c r="M468" i="1"/>
  <c r="N293" i="1"/>
  <c r="M294" i="1"/>
  <c r="O358" i="1"/>
  <c r="O2952" i="1"/>
  <c r="O977" i="1"/>
  <c r="N2034" i="1"/>
  <c r="M2035" i="1"/>
  <c r="O980" i="1"/>
  <c r="O1137" i="1"/>
  <c r="O328" i="1"/>
  <c r="O196" i="1"/>
  <c r="N2138" i="1"/>
  <c r="M2139" i="1"/>
  <c r="M329" i="1"/>
  <c r="N328" i="1"/>
  <c r="O2376" i="1"/>
  <c r="N1003" i="1"/>
  <c r="M1004" i="1"/>
  <c r="O2760" i="1"/>
  <c r="O231" i="1"/>
  <c r="O490" i="1"/>
  <c r="O2722" i="1"/>
  <c r="N2096" i="1"/>
  <c r="M2097" i="1"/>
  <c r="O2208" i="1"/>
  <c r="O1606" i="1"/>
  <c r="O2296" i="1"/>
  <c r="O1726" i="1"/>
  <c r="O1854" i="1"/>
  <c r="O455" i="1"/>
  <c r="N2750" i="1"/>
  <c r="M2751" i="1"/>
  <c r="N76" i="1"/>
  <c r="M77" i="1"/>
  <c r="N1860" i="1"/>
  <c r="M1861" i="1"/>
  <c r="O955" i="1"/>
  <c r="M1777" i="1"/>
  <c r="N1776" i="1"/>
  <c r="M2187" i="1"/>
  <c r="N2186" i="1"/>
  <c r="O774" i="1"/>
  <c r="N1877" i="1"/>
  <c r="M1878" i="1"/>
  <c r="O1703" i="1"/>
  <c r="O1479" i="1"/>
  <c r="O1906" i="1"/>
  <c r="O2635" i="1"/>
  <c r="N2846" i="1"/>
  <c r="M2847" i="1"/>
  <c r="O2997" i="1"/>
  <c r="N871" i="1"/>
  <c r="M872" i="1"/>
  <c r="N2056" i="1"/>
  <c r="M2057" i="1"/>
  <c r="N2410" i="1"/>
  <c r="M2411" i="1"/>
  <c r="O78" i="1"/>
  <c r="N631" i="1"/>
  <c r="M632" i="1"/>
  <c r="M1678" i="1"/>
  <c r="N1677" i="1"/>
  <c r="N851" i="1"/>
  <c r="M852" i="1"/>
  <c r="M2376" i="1"/>
  <c r="N2375" i="1"/>
  <c r="O1680" i="1"/>
  <c r="N233" i="1"/>
  <c r="M234" i="1"/>
  <c r="N389" i="1"/>
  <c r="M390" i="1"/>
  <c r="N398" i="1"/>
  <c r="M399" i="1"/>
  <c r="O2126" i="1"/>
  <c r="O1492" i="1"/>
  <c r="O984" i="1"/>
  <c r="O2770" i="1"/>
  <c r="O1055" i="1"/>
  <c r="N641" i="1"/>
  <c r="M642" i="1"/>
  <c r="O1813" i="1"/>
  <c r="M711" i="1"/>
  <c r="N710" i="1"/>
  <c r="O483" i="1"/>
  <c r="M456" i="1"/>
  <c r="N455" i="1"/>
  <c r="O2338" i="1"/>
  <c r="O2739" i="1"/>
  <c r="O1838" i="1"/>
  <c r="N2557" i="1"/>
  <c r="M2558" i="1"/>
  <c r="O188" i="1"/>
  <c r="N2460" i="1"/>
  <c r="M2461" i="1"/>
  <c r="O750" i="1"/>
  <c r="N220" i="1"/>
  <c r="M221" i="1"/>
  <c r="M2374" i="1"/>
  <c r="N2373" i="1"/>
  <c r="M2182" i="1"/>
  <c r="N2181" i="1"/>
  <c r="M752" i="1"/>
  <c r="N751" i="1"/>
  <c r="M2623" i="1"/>
  <c r="N2622" i="1"/>
  <c r="N802" i="1"/>
  <c r="M803" i="1"/>
  <c r="O2262" i="1"/>
  <c r="N965" i="1"/>
  <c r="M966" i="1"/>
  <c r="O2448" i="1"/>
  <c r="O1001" i="1"/>
  <c r="N1035" i="1"/>
  <c r="M1036" i="1"/>
  <c r="M596" i="1"/>
  <c r="N595" i="1"/>
  <c r="O2814" i="1"/>
  <c r="M2505" i="1"/>
  <c r="N2504" i="1"/>
  <c r="N662" i="1"/>
  <c r="M663" i="1"/>
  <c r="M258" i="1"/>
  <c r="N257" i="1"/>
  <c r="O843" i="1"/>
  <c r="O2962" i="1"/>
  <c r="O2251" i="1"/>
  <c r="O127" i="1"/>
  <c r="M1618" i="1"/>
  <c r="N1617" i="1"/>
  <c r="M2159" i="1"/>
  <c r="N2158" i="1"/>
  <c r="M2568" i="1"/>
  <c r="N2567" i="1"/>
  <c r="N2685" i="1"/>
  <c r="M2686" i="1"/>
  <c r="O1395" i="1"/>
  <c r="O1588" i="1"/>
  <c r="O1037" i="1"/>
  <c r="N535" i="1"/>
  <c r="M536" i="1"/>
  <c r="O758" i="1"/>
  <c r="M2724" i="1"/>
  <c r="N2723" i="1"/>
  <c r="M775" i="1"/>
  <c r="N774" i="1"/>
  <c r="N1373" i="1"/>
  <c r="M1374" i="1"/>
  <c r="M1071" i="1"/>
  <c r="N1070" i="1"/>
  <c r="M2573" i="1"/>
  <c r="N2572" i="1"/>
  <c r="N1933" i="1"/>
  <c r="M1934" i="1"/>
  <c r="M2100" i="1"/>
  <c r="N2099" i="1"/>
  <c r="N1186" i="1"/>
  <c r="M1187" i="1"/>
  <c r="O2568" i="1"/>
  <c r="O440" i="1"/>
  <c r="O1459" i="1"/>
  <c r="O406" i="1"/>
  <c r="O1288" i="1"/>
  <c r="N1418" i="1"/>
  <c r="M1419" i="1"/>
  <c r="O1734" i="1"/>
  <c r="M336" i="1"/>
  <c r="N335" i="1"/>
  <c r="N2782" i="1"/>
  <c r="M2783" i="1"/>
  <c r="N1467" i="1"/>
  <c r="M1468" i="1"/>
  <c r="O1729" i="1"/>
  <c r="O2514" i="1"/>
  <c r="M111" i="1"/>
  <c r="N110" i="1"/>
  <c r="O1107" i="1"/>
  <c r="N2624" i="1"/>
  <c r="M2625" i="1"/>
  <c r="O1573" i="1"/>
  <c r="M330" i="1"/>
  <c r="N329" i="1"/>
  <c r="O2490" i="1"/>
  <c r="O1792" i="1"/>
  <c r="N743" i="1"/>
  <c r="M744" i="1"/>
  <c r="O388" i="1"/>
  <c r="O972" i="1"/>
  <c r="N1218" i="1"/>
  <c r="M1219" i="1"/>
  <c r="O553" i="1"/>
  <c r="O849" i="1"/>
  <c r="M1640" i="1"/>
  <c r="N1639" i="1"/>
  <c r="O2453" i="1"/>
  <c r="O2032" i="1"/>
  <c r="O1125" i="1"/>
  <c r="N586" i="1"/>
  <c r="M587" i="1"/>
  <c r="O2729" i="1"/>
  <c r="N2458" i="1"/>
  <c r="M2459" i="1"/>
  <c r="O629" i="1"/>
  <c r="N2330" i="1"/>
  <c r="M2331" i="1"/>
  <c r="N1301" i="1"/>
  <c r="M1302" i="1"/>
  <c r="O17" i="1"/>
  <c r="N2943" i="1"/>
  <c r="M2944" i="1"/>
  <c r="N1692" i="1"/>
  <c r="M1693" i="1"/>
  <c r="O179" i="1"/>
  <c r="O711" i="1"/>
  <c r="O743" i="1"/>
  <c r="O1948" i="1"/>
  <c r="O2106" i="1"/>
  <c r="O293" i="1"/>
  <c r="O3" i="1"/>
  <c r="O832" i="1"/>
  <c r="N749" i="1"/>
  <c r="M750" i="1"/>
  <c r="O1299" i="1"/>
  <c r="M2296" i="1"/>
  <c r="N2295" i="1"/>
  <c r="N1039" i="1"/>
  <c r="M1040" i="1"/>
  <c r="O918" i="1"/>
  <c r="N599" i="1"/>
  <c r="M600" i="1"/>
  <c r="M1033" i="1"/>
  <c r="N1032" i="1"/>
  <c r="M1807" i="1"/>
  <c r="N1806" i="1"/>
  <c r="O2102" i="1"/>
  <c r="O1341" i="1"/>
  <c r="M1830" i="1"/>
  <c r="N1829" i="1"/>
  <c r="O392" i="1"/>
  <c r="O1928" i="1"/>
  <c r="O2457" i="1"/>
  <c r="M2559" i="1"/>
  <c r="N2558" i="1"/>
  <c r="N1230" i="1"/>
  <c r="M1231" i="1"/>
  <c r="M157" i="1"/>
  <c r="N156" i="1"/>
  <c r="O1853" i="1"/>
  <c r="M2381" i="1"/>
  <c r="N2380" i="1"/>
  <c r="M980" i="1"/>
  <c r="N979" i="1"/>
  <c r="M2551" i="1"/>
  <c r="N2550" i="1"/>
  <c r="N521" i="1"/>
  <c r="M522" i="1"/>
  <c r="M1159" i="1"/>
  <c r="N1158" i="1"/>
  <c r="N2915" i="1"/>
  <c r="M2916" i="1"/>
  <c r="O583" i="1"/>
  <c r="O1448" i="1"/>
  <c r="N1728" i="1"/>
  <c r="M1729" i="1"/>
  <c r="M1308" i="1"/>
  <c r="N1307" i="1"/>
  <c r="O1042" i="1"/>
  <c r="M1197" i="1"/>
  <c r="N1196" i="1"/>
  <c r="M2926" i="1"/>
  <c r="N2925" i="1"/>
  <c r="O520" i="1"/>
  <c r="M1396" i="1"/>
  <c r="N1395" i="1"/>
  <c r="O2504" i="1"/>
  <c r="N358" i="1"/>
  <c r="M359" i="1"/>
  <c r="O794" i="1"/>
  <c r="O2080" i="1"/>
  <c r="M1759" i="1"/>
  <c r="N1758" i="1"/>
  <c r="M2787" i="1"/>
  <c r="N2786" i="1"/>
  <c r="O2182" i="1"/>
  <c r="M693" i="1"/>
  <c r="N692" i="1"/>
  <c r="N522" i="1"/>
  <c r="M523" i="1"/>
  <c r="M1579" i="1"/>
  <c r="N1578" i="1"/>
  <c r="N2535" i="1"/>
  <c r="M2536" i="1"/>
  <c r="O2023" i="1"/>
  <c r="O1735" i="1"/>
  <c r="N1229" i="1"/>
  <c r="M1230" i="1"/>
  <c r="N1642" i="1"/>
  <c r="M1643" i="1"/>
  <c r="M2439" i="1"/>
  <c r="N2438" i="1"/>
  <c r="M1691" i="1"/>
  <c r="N1690" i="1"/>
  <c r="O2443" i="1"/>
  <c r="N1564" i="1"/>
  <c r="M1565" i="1"/>
  <c r="M1651" i="1"/>
  <c r="N1650" i="1"/>
  <c r="O1681" i="1"/>
  <c r="O395" i="1"/>
  <c r="N991" i="1"/>
  <c r="M992" i="1"/>
  <c r="M427" i="1"/>
  <c r="N426" i="1"/>
  <c r="N824" i="1"/>
  <c r="M825" i="1"/>
  <c r="M1095" i="1"/>
  <c r="N1094" i="1"/>
  <c r="N376" i="1"/>
  <c r="M377" i="1"/>
  <c r="M1023" i="1"/>
  <c r="N1022" i="1"/>
  <c r="O2950" i="1"/>
  <c r="M1113" i="1"/>
  <c r="N1112" i="1"/>
  <c r="O1732" i="1"/>
  <c r="O2965" i="1"/>
  <c r="O1138" i="1"/>
  <c r="O1941" i="1"/>
  <c r="N75" i="1"/>
  <c r="M76" i="1"/>
  <c r="O828" i="1"/>
  <c r="O1185" i="1"/>
  <c r="N870" i="1"/>
  <c r="M871" i="1"/>
  <c r="M722" i="1"/>
  <c r="N721" i="1"/>
  <c r="O2488" i="1"/>
  <c r="O1236" i="1"/>
  <c r="O286" i="1"/>
  <c r="N2948" i="1"/>
  <c r="M2949" i="1"/>
  <c r="O258" i="1"/>
  <c r="O1023" i="1"/>
  <c r="O1143" i="1"/>
  <c r="M2676" i="1"/>
  <c r="N2675" i="1"/>
  <c r="O115" i="1"/>
  <c r="M723" i="1"/>
  <c r="N722" i="1"/>
  <c r="O786" i="1"/>
  <c r="O177" i="1"/>
  <c r="O2843" i="1"/>
  <c r="N2294" i="1"/>
  <c r="M2295" i="1"/>
  <c r="O1867" i="1"/>
  <c r="M2265" i="1"/>
  <c r="N2264" i="1"/>
  <c r="O1287" i="1"/>
  <c r="O2862" i="1"/>
  <c r="M1077" i="1"/>
  <c r="N1076" i="1"/>
  <c r="N1319" i="1"/>
  <c r="M1320" i="1"/>
  <c r="O362" i="1"/>
  <c r="N1572" i="1"/>
  <c r="M1573" i="1"/>
  <c r="O1172" i="1"/>
  <c r="M1209" i="1"/>
  <c r="N1208" i="1"/>
  <c r="O1368" i="1"/>
  <c r="O2806" i="1"/>
  <c r="M1968" i="1"/>
  <c r="N1967" i="1"/>
  <c r="O587" i="1"/>
  <c r="M1602" i="1"/>
  <c r="N1601" i="1"/>
  <c r="N815" i="1"/>
  <c r="M816" i="1"/>
  <c r="O752" i="1"/>
  <c r="N2249" i="1"/>
  <c r="M2250" i="1"/>
  <c r="O1329" i="1"/>
  <c r="M1898" i="1"/>
  <c r="N1897" i="1"/>
  <c r="O1362" i="1"/>
  <c r="N9" i="1"/>
  <c r="M10" i="1"/>
  <c r="O2910" i="1"/>
  <c r="N1496" i="1"/>
  <c r="M1497" i="1"/>
  <c r="O2937" i="1"/>
  <c r="M1625" i="1"/>
  <c r="N1624" i="1"/>
  <c r="O485" i="1"/>
  <c r="O1496" i="1"/>
  <c r="M200" i="1"/>
  <c r="N199" i="1"/>
  <c r="M929" i="1"/>
  <c r="N928" i="1"/>
  <c r="M209" i="1"/>
  <c r="N208" i="1"/>
  <c r="O2050" i="1"/>
  <c r="N1890" i="1"/>
  <c r="M1891" i="1"/>
  <c r="O2363" i="1"/>
  <c r="O2264" i="1"/>
  <c r="M782" i="1"/>
  <c r="N781" i="1"/>
  <c r="O1826" i="1"/>
  <c r="M2181" i="1"/>
  <c r="N2180" i="1"/>
  <c r="N482" i="1"/>
  <c r="M483" i="1"/>
  <c r="N552" i="1"/>
  <c r="M553" i="1"/>
  <c r="M1212" i="1"/>
  <c r="N1211" i="1"/>
  <c r="O2162" i="1"/>
  <c r="O1754" i="1"/>
  <c r="O1039" i="1"/>
  <c r="O2398" i="1"/>
  <c r="N1385" i="1"/>
  <c r="M1386" i="1"/>
  <c r="N1740" i="1"/>
  <c r="M1741" i="1"/>
  <c r="M2494" i="1"/>
  <c r="N2493" i="1"/>
  <c r="O1218" i="1"/>
  <c r="O1279" i="1"/>
  <c r="N983" i="1"/>
  <c r="M984" i="1"/>
  <c r="M2556" i="1"/>
  <c r="N2555" i="1"/>
  <c r="M1371" i="1"/>
  <c r="N1370" i="1"/>
  <c r="O1367" i="1"/>
  <c r="N2153" i="1"/>
  <c r="M2154" i="1"/>
  <c r="O1328" i="1"/>
  <c r="O1171" i="1"/>
  <c r="O1059" i="1"/>
  <c r="M1330" i="1"/>
  <c r="N1329" i="1"/>
  <c r="O310" i="1"/>
  <c r="M2918" i="1"/>
  <c r="N2917" i="1"/>
  <c r="N1038" i="1"/>
  <c r="M1039" i="1"/>
  <c r="O1934" i="1"/>
  <c r="M1876" i="1"/>
  <c r="N1875" i="1"/>
  <c r="O2977" i="1"/>
  <c r="M1940" i="1"/>
  <c r="N1939" i="1"/>
  <c r="M1051" i="1"/>
  <c r="N1050" i="1"/>
  <c r="O1824" i="1"/>
  <c r="M925" i="1"/>
  <c r="N924" i="1"/>
  <c r="M300" i="1"/>
  <c r="N299" i="1"/>
  <c r="N790" i="1"/>
  <c r="M791" i="1"/>
  <c r="O237" i="1"/>
  <c r="M2089" i="1"/>
  <c r="N2088" i="1"/>
  <c r="O1558" i="1"/>
  <c r="M2730" i="1"/>
  <c r="N2729" i="1"/>
  <c r="N708" i="1"/>
  <c r="M709" i="1"/>
  <c r="O2902" i="1"/>
  <c r="N2268" i="1"/>
  <c r="M2269" i="1"/>
  <c r="O908" i="1"/>
  <c r="O726" i="1"/>
  <c r="M100" i="1"/>
  <c r="N99" i="1"/>
  <c r="N548" i="1"/>
  <c r="M549" i="1"/>
  <c r="N961" i="1"/>
  <c r="M962" i="1"/>
  <c r="O253" i="1"/>
  <c r="N866" i="1"/>
  <c r="M867" i="1"/>
  <c r="N846" i="1"/>
  <c r="M847" i="1"/>
  <c r="N1335" i="1"/>
  <c r="M1336" i="1"/>
  <c r="M2179" i="1"/>
  <c r="N2178" i="1"/>
  <c r="O220" i="1"/>
  <c r="O2061" i="1"/>
  <c r="M756" i="1"/>
  <c r="N755" i="1"/>
  <c r="O1324" i="1"/>
  <c r="N551" i="1"/>
  <c r="M552" i="1"/>
  <c r="O2344" i="1"/>
  <c r="O825" i="1"/>
  <c r="N1333" i="1"/>
  <c r="M1334" i="1"/>
  <c r="N262" i="1"/>
  <c r="M263" i="1"/>
  <c r="N2134" i="1"/>
  <c r="M2135" i="1"/>
  <c r="O1508" i="1"/>
  <c r="O2359" i="1"/>
  <c r="O2654" i="1"/>
  <c r="O2103" i="1"/>
  <c r="N1054" i="1"/>
  <c r="M1055" i="1"/>
  <c r="O965" i="1"/>
  <c r="M1449" i="1"/>
  <c r="N1448" i="1"/>
  <c r="N2477" i="1"/>
  <c r="M2478" i="1"/>
  <c r="M1897" i="1"/>
  <c r="N1896" i="1"/>
  <c r="M345" i="1"/>
  <c r="N344" i="1"/>
  <c r="O1484" i="1"/>
  <c r="O1931" i="1"/>
  <c r="M1357" i="1"/>
  <c r="N1356" i="1"/>
  <c r="O616" i="1"/>
  <c r="M66" i="1"/>
  <c r="N65" i="1"/>
  <c r="M531" i="1"/>
  <c r="N530" i="1"/>
  <c r="N60" i="1"/>
  <c r="M61" i="1"/>
  <c r="N2528" i="1"/>
  <c r="M2529" i="1"/>
  <c r="M1610" i="1"/>
  <c r="N1609" i="1"/>
  <c r="N70" i="1"/>
  <c r="M71" i="1"/>
  <c r="M383" i="1"/>
  <c r="N382" i="1"/>
  <c r="N2794" i="1"/>
  <c r="M2795" i="1"/>
  <c r="N2765" i="1"/>
  <c r="M2766" i="1"/>
  <c r="O2380" i="1"/>
  <c r="O1678" i="1"/>
  <c r="O619" i="1"/>
  <c r="O364" i="1"/>
  <c r="O2419" i="1"/>
  <c r="M2905" i="1"/>
  <c r="N2904" i="1"/>
  <c r="M2053" i="1"/>
  <c r="N2052" i="1"/>
  <c r="M741" i="1"/>
  <c r="N740" i="1"/>
  <c r="O2183" i="1"/>
  <c r="M1380" i="1"/>
  <c r="N1379" i="1"/>
  <c r="O810" i="1"/>
  <c r="O1629" i="1"/>
  <c r="M1979" i="1"/>
  <c r="N1978" i="1"/>
  <c r="N1543" i="1"/>
  <c r="M1544" i="1"/>
  <c r="N606" i="1"/>
  <c r="M607" i="1"/>
  <c r="M422" i="1"/>
  <c r="N421" i="1"/>
  <c r="M2772" i="1"/>
  <c r="N2771" i="1"/>
  <c r="N2230" i="1"/>
  <c r="M2231" i="1"/>
  <c r="O175" i="1"/>
  <c r="O1996" i="1"/>
  <c r="M1156" i="1"/>
  <c r="N1155" i="1"/>
  <c r="M1372" i="1"/>
  <c r="N1371" i="1"/>
  <c r="O1275" i="1"/>
  <c r="M2762" i="1"/>
  <c r="N2761" i="1"/>
  <c r="N1097" i="1"/>
  <c r="M1098" i="1"/>
  <c r="O1356" i="1"/>
  <c r="M213" i="1"/>
  <c r="N212" i="1"/>
  <c r="O1011" i="1"/>
  <c r="N318" i="1"/>
  <c r="M319" i="1"/>
  <c r="O1337" i="1"/>
  <c r="O1789" i="1"/>
  <c r="O881" i="1"/>
  <c r="O1710" i="1"/>
  <c r="O898" i="1"/>
  <c r="M1185" i="1"/>
  <c r="N1184" i="1"/>
  <c r="N180" i="1"/>
  <c r="M181" i="1"/>
  <c r="N2221" i="1"/>
  <c r="M2222" i="1"/>
  <c r="O1980" i="1"/>
  <c r="O2935" i="1"/>
  <c r="N861" i="1"/>
  <c r="M862" i="1"/>
  <c r="O461" i="1"/>
  <c r="N2137" i="1"/>
  <c r="M2138" i="1"/>
  <c r="O2130" i="1"/>
  <c r="O1916" i="1"/>
  <c r="N1451" i="1"/>
  <c r="M1452" i="1"/>
  <c r="O365" i="1"/>
  <c r="O281" i="1"/>
  <c r="O951" i="1"/>
  <c r="N2822" i="1"/>
  <c r="M2823" i="1"/>
  <c r="M1066" i="1"/>
  <c r="N1065" i="1"/>
  <c r="O2775" i="1"/>
  <c r="N2358" i="1"/>
  <c r="M2359" i="1"/>
  <c r="O212" i="1"/>
  <c r="N1016" i="1"/>
  <c r="M1017" i="1"/>
  <c r="M176" i="1"/>
  <c r="N175" i="1"/>
  <c r="M1966" i="1"/>
  <c r="N1965" i="1"/>
  <c r="N1143" i="1"/>
  <c r="M1144" i="1"/>
  <c r="N2193" i="1"/>
  <c r="M2194" i="1"/>
  <c r="M1815" i="1"/>
  <c r="N1814" i="1"/>
  <c r="M2747" i="1"/>
  <c r="N2746" i="1"/>
  <c r="N1138" i="1"/>
  <c r="M1139" i="1"/>
  <c r="N1447" i="1"/>
  <c r="M1448" i="1"/>
  <c r="M287" i="1"/>
  <c r="N286" i="1"/>
  <c r="N1852" i="1"/>
  <c r="M1853" i="1"/>
  <c r="O1222" i="1"/>
  <c r="N2354" i="1"/>
  <c r="M2355" i="1"/>
  <c r="O1248" i="1"/>
  <c r="O1461" i="1"/>
  <c r="M2148" i="1"/>
  <c r="N2147" i="1"/>
  <c r="O400" i="1"/>
  <c r="M147" i="1"/>
  <c r="N146" i="1"/>
  <c r="N1034" i="1"/>
  <c r="M1035" i="1"/>
  <c r="O1986" i="1"/>
  <c r="O215" i="1"/>
  <c r="O1360" i="1"/>
  <c r="O268" i="1"/>
  <c r="N2368" i="1"/>
  <c r="M2369" i="1"/>
  <c r="N362" i="1"/>
  <c r="M363" i="1"/>
  <c r="O2712" i="1"/>
  <c r="M1674" i="1"/>
  <c r="N1673" i="1"/>
  <c r="O1247" i="1"/>
  <c r="N2867" i="1"/>
  <c r="M2868" i="1"/>
  <c r="O274" i="1"/>
  <c r="N1731" i="1"/>
  <c r="M1732" i="1"/>
  <c r="N2890" i="1"/>
  <c r="M2891" i="1"/>
  <c r="N1954" i="1"/>
  <c r="M1955" i="1"/>
  <c r="O2861" i="1"/>
  <c r="O139" i="1"/>
  <c r="M2449" i="1"/>
  <c r="N2448" i="1"/>
  <c r="N1630" i="1"/>
  <c r="M1631" i="1"/>
  <c r="M2410" i="1"/>
  <c r="N2409" i="1"/>
  <c r="N1917" i="1"/>
  <c r="M1918" i="1"/>
  <c r="O96" i="1"/>
  <c r="O508" i="1"/>
  <c r="O1256" i="1"/>
  <c r="O671" i="1"/>
  <c r="N2814" i="1"/>
  <c r="M2815" i="1"/>
  <c r="O1723" i="1"/>
  <c r="O1712" i="1"/>
  <c r="N1931" i="1"/>
  <c r="M1932" i="1"/>
  <c r="O197" i="1"/>
  <c r="M2606" i="1"/>
  <c r="N2605" i="1"/>
  <c r="M21" i="1"/>
  <c r="N20" i="1"/>
  <c r="N130" i="1"/>
  <c r="M131" i="1"/>
  <c r="M1365" i="1"/>
  <c r="N1364" i="1"/>
  <c r="O1427" i="1"/>
  <c r="O582" i="1"/>
  <c r="O2698" i="1"/>
  <c r="N459" i="1"/>
  <c r="M460" i="1"/>
  <c r="O2416" i="1"/>
  <c r="O789" i="1"/>
  <c r="N2825" i="1"/>
  <c r="M2826" i="1"/>
  <c r="O31" i="1"/>
  <c r="O2250" i="1"/>
  <c r="O2357" i="1"/>
  <c r="M331" i="1"/>
  <c r="N330" i="1"/>
  <c r="O1122" i="1"/>
  <c r="M2347" i="1"/>
  <c r="N2346" i="1"/>
  <c r="O1090" i="1"/>
  <c r="N1372" i="1"/>
  <c r="M1373" i="1"/>
  <c r="M2976" i="1"/>
  <c r="N2975" i="1"/>
  <c r="M746" i="1"/>
  <c r="N745" i="1"/>
  <c r="M2284" i="1"/>
  <c r="N2283" i="1"/>
  <c r="N1695" i="1"/>
  <c r="M1696" i="1"/>
  <c r="M2825" i="1"/>
  <c r="N2824" i="1"/>
  <c r="M608" i="1"/>
  <c r="N607" i="1"/>
  <c r="N1167" i="1"/>
  <c r="M1168" i="1"/>
  <c r="O588" i="1"/>
  <c r="O2389" i="1"/>
  <c r="O1829" i="1"/>
  <c r="O690" i="1"/>
  <c r="M2515" i="1"/>
  <c r="N2514" i="1"/>
  <c r="O1559" i="1"/>
  <c r="O1885" i="1"/>
  <c r="O725" i="1"/>
  <c r="N4" i="1"/>
  <c r="M5" i="1"/>
  <c r="O531" i="1"/>
  <c r="O1298" i="1"/>
  <c r="M676" i="1"/>
  <c r="N675" i="1"/>
  <c r="O516" i="1"/>
  <c r="O2009" i="1"/>
  <c r="O1270" i="1"/>
  <c r="O2158" i="1"/>
  <c r="M822" i="1"/>
  <c r="N821" i="1"/>
  <c r="M463" i="1"/>
  <c r="N462" i="1"/>
  <c r="N2261" i="1"/>
  <c r="M2262" i="1"/>
  <c r="M32" i="1"/>
  <c r="N31" i="1"/>
  <c r="O928" i="1"/>
  <c r="O1076" i="1"/>
  <c r="M2462" i="1"/>
  <c r="N2461" i="1"/>
  <c r="M2076" i="1"/>
  <c r="N2075" i="1"/>
  <c r="O2520" i="1"/>
  <c r="N1689" i="1"/>
  <c r="M1690" i="1"/>
  <c r="M2313" i="1"/>
  <c r="N2312" i="1"/>
  <c r="M2980" i="1"/>
  <c r="N2979" i="1"/>
  <c r="N2300" i="1"/>
  <c r="M2301" i="1"/>
  <c r="N853" i="1"/>
  <c r="M854" i="1"/>
  <c r="O1995" i="1"/>
  <c r="O2247" i="1"/>
  <c r="O402" i="1"/>
  <c r="N2546" i="1"/>
  <c r="M2547" i="1"/>
  <c r="N1710" i="1"/>
  <c r="M1711" i="1"/>
  <c r="N704" i="1"/>
  <c r="M705" i="1"/>
  <c r="M628" i="1"/>
  <c r="N627" i="1"/>
  <c r="O407" i="1"/>
  <c r="O1201" i="1"/>
  <c r="N2870" i="1"/>
  <c r="M2871" i="1"/>
  <c r="M1251" i="1"/>
  <c r="N1250" i="1"/>
  <c r="N1685" i="1"/>
  <c r="M1686" i="1"/>
  <c r="O438" i="1"/>
  <c r="O1595" i="1"/>
  <c r="N2971" i="1"/>
  <c r="M2972" i="1"/>
  <c r="M1390" i="1"/>
  <c r="N1389" i="1"/>
  <c r="O2163" i="1"/>
  <c r="N2991" i="1"/>
  <c r="M2992" i="1"/>
  <c r="O1535" i="1"/>
  <c r="M2033" i="1"/>
  <c r="N2032" i="1"/>
  <c r="M2506" i="1"/>
  <c r="N2505" i="1"/>
  <c r="O573" i="1"/>
  <c r="M2086" i="1"/>
  <c r="N2085" i="1"/>
  <c r="M2390" i="1"/>
  <c r="N2389" i="1"/>
  <c r="N2738" i="1"/>
  <c r="M2739" i="1"/>
  <c r="N2394" i="1"/>
  <c r="M2395" i="1"/>
  <c r="N2748" i="1"/>
  <c r="M2749" i="1"/>
  <c r="M1943" i="1"/>
  <c r="N1942" i="1"/>
  <c r="N897" i="1"/>
  <c r="M898" i="1"/>
  <c r="M2719" i="1"/>
  <c r="N2718" i="1"/>
  <c r="O198" i="1"/>
  <c r="O2109" i="1"/>
  <c r="O1296" i="1"/>
  <c r="N1679" i="1"/>
  <c r="M1680" i="1"/>
  <c r="N2783" i="1"/>
  <c r="M2784" i="1"/>
  <c r="O549" i="1"/>
  <c r="M513" i="1"/>
  <c r="N512" i="1"/>
  <c r="O919" i="1"/>
  <c r="O1411" i="1"/>
  <c r="O502" i="1"/>
  <c r="O2006" i="1"/>
  <c r="O1648" i="1"/>
  <c r="O1884" i="1"/>
  <c r="N580" i="1"/>
  <c r="M581" i="1"/>
  <c r="O474" i="1"/>
  <c r="M2363" i="1"/>
  <c r="N2362" i="1"/>
  <c r="O2377" i="1"/>
  <c r="N18" i="1"/>
  <c r="M19" i="1"/>
  <c r="N838" i="1"/>
  <c r="M839" i="1"/>
  <c r="O1111" i="1"/>
  <c r="O2462" i="1"/>
  <c r="O40" i="1"/>
  <c r="N2687" i="1"/>
  <c r="M2688" i="1"/>
  <c r="O1665" i="1"/>
  <c r="M2294" i="1"/>
  <c r="N2293" i="1"/>
  <c r="O519" i="1"/>
  <c r="N1856" i="1"/>
  <c r="M1857" i="1"/>
  <c r="O1050" i="1"/>
  <c r="M801" i="1"/>
  <c r="N800" i="1"/>
  <c r="N782" i="1"/>
  <c r="M783" i="1"/>
  <c r="N896" i="1"/>
  <c r="M897" i="1"/>
  <c r="M2409" i="1"/>
  <c r="N2408" i="1"/>
  <c r="N2023" i="1"/>
  <c r="M2024" i="1"/>
  <c r="O2466" i="1"/>
  <c r="M520" i="1"/>
  <c r="N519" i="1"/>
  <c r="N235" i="1"/>
  <c r="M236" i="1"/>
  <c r="N1037" i="1"/>
  <c r="M1038" i="1"/>
  <c r="N582" i="1"/>
  <c r="M583" i="1"/>
  <c r="N1315" i="1"/>
  <c r="M1316" i="1"/>
  <c r="O6" i="1"/>
  <c r="N1041" i="1"/>
  <c r="M1042" i="1"/>
  <c r="M1136" i="1"/>
  <c r="N1135" i="1"/>
  <c r="O1893" i="1"/>
  <c r="O425" i="1"/>
  <c r="N2632" i="1"/>
  <c r="M2633" i="1"/>
  <c r="O1109" i="1"/>
  <c r="N1146" i="1"/>
  <c r="M1147" i="1"/>
  <c r="M1205" i="1"/>
  <c r="N1204" i="1"/>
  <c r="O684" i="1"/>
  <c r="N2307" i="1"/>
  <c r="M2308" i="1"/>
  <c r="M2342" i="1"/>
  <c r="N2341" i="1"/>
  <c r="N626" i="1"/>
  <c r="M627" i="1"/>
  <c r="O176" i="1"/>
  <c r="O1939" i="1"/>
  <c r="M580" i="1"/>
  <c r="N579" i="1"/>
  <c r="N2950" i="1"/>
  <c r="M2951" i="1"/>
  <c r="M2290" i="1"/>
  <c r="N2289" i="1"/>
  <c r="O1024" i="1"/>
  <c r="O385" i="1"/>
  <c r="M2079" i="1"/>
  <c r="N2078" i="1"/>
  <c r="M1751" i="1"/>
  <c r="N1750" i="1"/>
  <c r="M2477" i="1"/>
  <c r="N2476" i="1"/>
  <c r="N822" i="1"/>
  <c r="M823" i="1"/>
  <c r="O2525" i="1"/>
  <c r="O1242" i="1"/>
  <c r="N549" i="1"/>
  <c r="M550" i="1"/>
  <c r="M2121" i="1"/>
  <c r="N2120" i="1"/>
  <c r="O190" i="1"/>
  <c r="N2087" i="1"/>
  <c r="M2088" i="1"/>
  <c r="O1352" i="1"/>
  <c r="O509" i="1"/>
  <c r="O2198" i="1"/>
  <c r="N1324" i="1"/>
  <c r="M1325" i="1"/>
  <c r="N566" i="1"/>
  <c r="M567" i="1"/>
  <c r="O251" i="1"/>
  <c r="N550" i="1"/>
  <c r="M551" i="1"/>
  <c r="O2112" i="1"/>
  <c r="O2353" i="1"/>
  <c r="N1156" i="1"/>
  <c r="M1157" i="1"/>
  <c r="N1004" i="1"/>
  <c r="M1005" i="1"/>
  <c r="N157" i="1"/>
  <c r="M158" i="1"/>
  <c r="N2802" i="1"/>
  <c r="M2803" i="1"/>
  <c r="O290" i="1"/>
  <c r="M1381" i="1"/>
  <c r="N1380" i="1"/>
  <c r="O1129" i="1"/>
  <c r="N2776" i="1"/>
  <c r="M2777" i="1"/>
  <c r="O1921" i="1"/>
  <c r="O1016" i="1"/>
  <c r="M811" i="1"/>
  <c r="N810" i="1"/>
  <c r="O1318" i="1"/>
  <c r="O2193" i="1"/>
  <c r="N1276" i="1"/>
  <c r="M1277" i="1"/>
  <c r="M2467" i="1"/>
  <c r="N2466" i="1"/>
  <c r="O1594" i="1"/>
  <c r="O1691" i="1"/>
  <c r="O2768" i="1"/>
  <c r="M1806" i="1"/>
  <c r="N1805" i="1"/>
  <c r="O1915" i="1"/>
  <c r="O1105" i="1"/>
  <c r="M1520" i="1"/>
  <c r="N1519" i="1"/>
  <c r="M547" i="1"/>
  <c r="N546" i="1"/>
  <c r="M2387" i="1"/>
  <c r="N2386" i="1"/>
  <c r="O1968" i="1"/>
  <c r="M154" i="1"/>
  <c r="N153" i="1"/>
  <c r="M2909" i="1"/>
  <c r="N2908" i="1"/>
  <c r="N1407" i="1"/>
  <c r="M1408" i="1"/>
  <c r="O1924" i="1"/>
  <c r="M338" i="1"/>
  <c r="N337" i="1"/>
  <c r="N2852" i="1"/>
  <c r="M2853" i="1"/>
  <c r="O787" i="1"/>
  <c r="M1946" i="1"/>
  <c r="N1945" i="1"/>
  <c r="M415" i="1"/>
  <c r="N414" i="1"/>
  <c r="O664" i="1"/>
  <c r="O2906" i="1"/>
  <c r="M1172" i="1"/>
  <c r="N1171" i="1"/>
  <c r="N2029" i="1"/>
  <c r="M2030" i="1"/>
  <c r="N2866" i="1"/>
  <c r="M2867" i="1"/>
  <c r="O937" i="1"/>
  <c r="N2581" i="1"/>
  <c r="M2582" i="1"/>
  <c r="M2213" i="1"/>
  <c r="N2212" i="1"/>
  <c r="M1182" i="1"/>
  <c r="N1181" i="1"/>
  <c r="N1626" i="1"/>
  <c r="M1627" i="1"/>
  <c r="O1300" i="1"/>
  <c r="M840" i="1"/>
  <c r="N839" i="1"/>
  <c r="O2897" i="1"/>
  <c r="N624" i="1"/>
  <c r="M625" i="1"/>
  <c r="O515" i="1"/>
  <c r="O320" i="1"/>
  <c r="M2534" i="1"/>
  <c r="N2533" i="1"/>
  <c r="O2604" i="1"/>
  <c r="O2645" i="1"/>
  <c r="N2928" i="1"/>
  <c r="M2929" i="1"/>
  <c r="M41" i="1"/>
  <c r="N40" i="1"/>
  <c r="M3003" i="1"/>
  <c r="N3003" i="1"/>
  <c r="N3002" i="1"/>
  <c r="M713" i="1"/>
  <c r="N712" i="1"/>
  <c r="M1211" i="1"/>
  <c r="N1210" i="1"/>
  <c r="N2143" i="1"/>
  <c r="M2144" i="1"/>
  <c r="O2810" i="1"/>
  <c r="M1816" i="1"/>
  <c r="N1815" i="1"/>
  <c r="O2438" i="1"/>
  <c r="N554" i="1"/>
  <c r="M555" i="1"/>
  <c r="N2108" i="1"/>
  <c r="M2109" i="1"/>
  <c r="N2939" i="1"/>
  <c r="M2940" i="1"/>
  <c r="M214" i="1"/>
  <c r="N213" i="1"/>
  <c r="O2903" i="1"/>
  <c r="O475" i="1"/>
  <c r="N1503" i="1"/>
  <c r="M1504" i="1"/>
  <c r="O2082" i="1"/>
  <c r="N2578" i="1"/>
  <c r="M2579" i="1"/>
  <c r="N361" i="1"/>
  <c r="M362" i="1"/>
  <c r="O180" i="1"/>
  <c r="O1400" i="1"/>
  <c r="O300" i="1"/>
  <c r="O2242" i="1"/>
  <c r="O2942" i="1"/>
  <c r="M1124" i="1"/>
  <c r="N1123" i="1"/>
  <c r="O818" i="1"/>
  <c r="O1688" i="1"/>
  <c r="N2655" i="1"/>
  <c r="M2656" i="1"/>
  <c r="N1511" i="1"/>
  <c r="M1512" i="1"/>
  <c r="O46" i="1"/>
  <c r="N779" i="1"/>
  <c r="M780" i="1"/>
  <c r="O2429" i="1"/>
  <c r="M1907" i="1"/>
  <c r="N1906" i="1"/>
  <c r="M615" i="1"/>
  <c r="N614" i="1"/>
  <c r="M220" i="1"/>
  <c r="N219" i="1"/>
  <c r="M1842" i="1"/>
  <c r="N1841" i="1"/>
  <c r="M79" i="1"/>
  <c r="N78" i="1"/>
  <c r="N848" i="1"/>
  <c r="M849" i="1"/>
  <c r="N73" i="1"/>
  <c r="M74" i="1"/>
  <c r="O232" i="1"/>
  <c r="O707" i="1"/>
  <c r="N1017" i="1"/>
  <c r="M1018" i="1"/>
  <c r="M1808" i="1"/>
  <c r="N1807" i="1"/>
  <c r="N1113" i="1"/>
  <c r="M1114" i="1"/>
  <c r="O2733" i="1"/>
  <c r="N629" i="1"/>
  <c r="M630" i="1"/>
  <c r="O1550" i="1"/>
  <c r="M2204" i="1"/>
  <c r="N2203" i="1"/>
  <c r="O2181" i="1"/>
  <c r="M2828" i="1"/>
  <c r="N2827" i="1"/>
  <c r="M2151" i="1"/>
  <c r="N2150" i="1"/>
  <c r="N2355" i="1"/>
  <c r="M2356" i="1"/>
  <c r="M2668" i="1"/>
  <c r="N2667" i="1"/>
  <c r="O1815" i="1"/>
  <c r="N2650" i="1"/>
  <c r="M2651" i="1"/>
  <c r="O826" i="1"/>
  <c r="O1136" i="1"/>
  <c r="O1217" i="1"/>
  <c r="N2436" i="1"/>
  <c r="M2437" i="1"/>
  <c r="O1900" i="1"/>
  <c r="O1098" i="1"/>
  <c r="O641" i="1"/>
  <c r="O709" i="1"/>
  <c r="O1159" i="1"/>
  <c r="N659" i="1"/>
  <c r="M660" i="1"/>
  <c r="M166" i="1"/>
  <c r="N165" i="1"/>
  <c r="O2708" i="1"/>
  <c r="N409" i="1"/>
  <c r="M410" i="1"/>
  <c r="N279" i="1"/>
  <c r="M280" i="1"/>
  <c r="N1419" i="1"/>
  <c r="M1420" i="1"/>
  <c r="O938" i="1"/>
  <c r="N2214" i="1"/>
  <c r="M2215" i="1"/>
  <c r="N1323" i="1"/>
  <c r="M1324" i="1"/>
  <c r="O2285" i="1"/>
  <c r="N1471" i="1"/>
  <c r="M1472" i="1"/>
  <c r="O983" i="1"/>
  <c r="O1597" i="1"/>
  <c r="M1702" i="1"/>
  <c r="N1701" i="1"/>
  <c r="N171" i="1"/>
  <c r="M172" i="1"/>
  <c r="O285" i="1"/>
  <c r="O900" i="1"/>
  <c r="O2804" i="1"/>
  <c r="O1517" i="1"/>
  <c r="O1564" i="1"/>
  <c r="M1220" i="1"/>
  <c r="N1219" i="1"/>
  <c r="O959" i="1"/>
  <c r="O893" i="1"/>
  <c r="O2533" i="1"/>
  <c r="O1722" i="1"/>
  <c r="N858" i="1"/>
  <c r="M859" i="1"/>
  <c r="N2163" i="1"/>
  <c r="M2164" i="1"/>
  <c r="N2216" i="1"/>
  <c r="M2217" i="1"/>
  <c r="N1555" i="1"/>
  <c r="M1556" i="1"/>
  <c r="O555" i="1"/>
  <c r="N27" i="1"/>
  <c r="M28" i="1"/>
  <c r="N2965" i="1"/>
  <c r="M2966" i="1"/>
  <c r="O1321" i="1"/>
  <c r="O245" i="1"/>
  <c r="O487" i="1"/>
  <c r="M1379" i="1"/>
  <c r="N1378" i="1"/>
  <c r="N2275" i="1"/>
  <c r="M2276" i="1"/>
  <c r="O332" i="1"/>
  <c r="O1673" i="1"/>
  <c r="O161" i="1"/>
  <c r="M2836" i="1"/>
  <c r="N2835" i="1"/>
  <c r="M1012" i="1"/>
  <c r="N1011" i="1"/>
  <c r="N2692" i="1"/>
  <c r="M2693" i="1"/>
  <c r="O2986" i="1"/>
  <c r="M930" i="1"/>
  <c r="N929" i="1"/>
  <c r="M765" i="1"/>
  <c r="N764" i="1"/>
  <c r="O995" i="1"/>
  <c r="P995" i="1" s="1"/>
  <c r="R995" i="1" s="1"/>
  <c r="T995" i="1" s="1"/>
  <c r="X995" i="1" s="1"/>
  <c r="AA995" i="1" s="1"/>
  <c r="AE995" i="1" s="1"/>
  <c r="O1860" i="1"/>
  <c r="O2961" i="1"/>
  <c r="O37" i="1"/>
  <c r="O2141" i="1"/>
  <c r="N1142" i="1"/>
  <c r="M1143" i="1"/>
  <c r="O1473" i="1"/>
  <c r="O496" i="1"/>
  <c r="O1312" i="1"/>
  <c r="O525" i="1"/>
  <c r="O598" i="1"/>
  <c r="O829" i="1"/>
  <c r="O2750" i="1"/>
  <c r="O1034" i="1"/>
  <c r="N2351" i="1"/>
  <c r="M2352" i="1"/>
  <c r="O1578" i="1"/>
  <c r="O797" i="1"/>
  <c r="O1937" i="1"/>
  <c r="O2675" i="1"/>
  <c r="N1975" i="1"/>
  <c r="M1976" i="1"/>
  <c r="O1714" i="1"/>
  <c r="N150" i="1"/>
  <c r="M151" i="1"/>
  <c r="M2930" i="1"/>
  <c r="N2929" i="1"/>
  <c r="O776" i="1"/>
  <c r="M2984" i="1"/>
  <c r="N2983" i="1"/>
  <c r="O102" i="1"/>
  <c r="O1499" i="1"/>
  <c r="N2704" i="1"/>
  <c r="M2705" i="1"/>
  <c r="O1203" i="1"/>
  <c r="M941" i="1"/>
  <c r="N940" i="1"/>
  <c r="N1507" i="1"/>
  <c r="M1508" i="1"/>
  <c r="O2516" i="1"/>
  <c r="M149" i="1"/>
  <c r="N148" i="1"/>
  <c r="N2899" i="1"/>
  <c r="M2900" i="1"/>
  <c r="M2287" i="1"/>
  <c r="N2286" i="1"/>
  <c r="M1349" i="1"/>
  <c r="N1348" i="1"/>
  <c r="N2327" i="1"/>
  <c r="M2328" i="1"/>
  <c r="N1402" i="1"/>
  <c r="M1403" i="1"/>
  <c r="O2495" i="1"/>
  <c r="M1543" i="1"/>
  <c r="N1542" i="1"/>
  <c r="O1049" i="1"/>
  <c r="N248" i="1"/>
  <c r="M249" i="1"/>
  <c r="N2768" i="1"/>
  <c r="M2769" i="1"/>
  <c r="O2446" i="1"/>
  <c r="O517" i="1"/>
  <c r="O1079" i="1"/>
  <c r="O1152" i="1"/>
  <c r="O1549" i="1"/>
  <c r="N282" i="1"/>
  <c r="M283" i="1"/>
  <c r="N217" i="1"/>
  <c r="M218" i="1"/>
  <c r="O1316" i="1"/>
  <c r="O2119" i="1"/>
  <c r="O603" i="1"/>
  <c r="M1921" i="1"/>
  <c r="N1920" i="1"/>
  <c r="M810" i="1"/>
  <c r="N809" i="1"/>
  <c r="M259" i="1"/>
  <c r="N258" i="1"/>
  <c r="O2774" i="1"/>
  <c r="N1670" i="1"/>
  <c r="M1671" i="1"/>
  <c r="O2585" i="1"/>
  <c r="N198" i="1"/>
  <c r="M199" i="1"/>
  <c r="M1975" i="1"/>
  <c r="N1974" i="1"/>
  <c r="O1655" i="1"/>
  <c r="M3001" i="1"/>
  <c r="N3000" i="1"/>
  <c r="N43" i="1"/>
  <c r="M44" i="1"/>
  <c r="M365" i="1"/>
  <c r="N364" i="1"/>
  <c r="M1880" i="1"/>
  <c r="N1879" i="1"/>
  <c r="N1918" i="1"/>
  <c r="M1919" i="1"/>
  <c r="N1477" i="1"/>
  <c r="M1478" i="1"/>
  <c r="M198" i="1"/>
  <c r="N197" i="1"/>
  <c r="N1651" i="1"/>
  <c r="M1652" i="1"/>
  <c r="M1479" i="1"/>
  <c r="N1478" i="1"/>
  <c r="O88" i="1"/>
  <c r="M16" i="1"/>
  <c r="N15" i="1"/>
  <c r="O577" i="1"/>
  <c r="O2856" i="1"/>
  <c r="M2224" i="1"/>
  <c r="N2223" i="1"/>
  <c r="N49" i="1"/>
  <c r="M50" i="1"/>
  <c r="N1255" i="1"/>
  <c r="M1256" i="1"/>
  <c r="N2639" i="1"/>
  <c r="M2640" i="1"/>
  <c r="M2288" i="1"/>
  <c r="N2287" i="1"/>
  <c r="N507" i="1"/>
  <c r="M508" i="1"/>
  <c r="M1681" i="1"/>
  <c r="N1680" i="1"/>
  <c r="M1594" i="1"/>
  <c r="N1593" i="1"/>
  <c r="M799" i="1"/>
  <c r="N798" i="1"/>
  <c r="O975" i="1"/>
  <c r="M357" i="1"/>
  <c r="N356" i="1"/>
  <c r="O326" i="1"/>
  <c r="O2364" i="1"/>
  <c r="O2157" i="1"/>
  <c r="O1598" i="1"/>
  <c r="M2843" i="1"/>
  <c r="N2842" i="1"/>
  <c r="O1119" i="1"/>
  <c r="O2034" i="1"/>
  <c r="O107" i="1"/>
  <c r="M1450" i="1"/>
  <c r="N1449" i="1"/>
  <c r="O1917" i="1"/>
  <c r="N2588" i="1"/>
  <c r="M2589" i="1"/>
  <c r="N457" i="1"/>
  <c r="M458" i="1"/>
  <c r="O418" i="1"/>
  <c r="O2203" i="1"/>
  <c r="O1686" i="1"/>
  <c r="O687" i="1"/>
  <c r="O642" i="1"/>
  <c r="M1500" i="1"/>
  <c r="N1499" i="1"/>
  <c r="O1263" i="1"/>
  <c r="N111" i="1"/>
  <c r="M112" i="1"/>
  <c r="O1810" i="1"/>
  <c r="M2539" i="1"/>
  <c r="N2538" i="1"/>
  <c r="O621" i="1"/>
  <c r="N585" i="1"/>
  <c r="M586" i="1"/>
  <c r="M349" i="1"/>
  <c r="N348" i="1"/>
  <c r="N2166" i="1"/>
  <c r="M2167" i="1"/>
  <c r="O2245" i="1"/>
  <c r="O2596" i="1"/>
  <c r="O86" i="1"/>
  <c r="O2990" i="1"/>
  <c r="N2690" i="1"/>
  <c r="M2691" i="1"/>
  <c r="O1912" i="1"/>
  <c r="M2597" i="1"/>
  <c r="N2596" i="1"/>
  <c r="O821" i="1"/>
  <c r="M1841" i="1"/>
  <c r="N1840" i="1"/>
  <c r="O514" i="1"/>
  <c r="O2147" i="1"/>
  <c r="O1540" i="1"/>
  <c r="O2608" i="1"/>
  <c r="N527" i="1"/>
  <c r="M528" i="1"/>
  <c r="M2978" i="1"/>
  <c r="N2977" i="1"/>
  <c r="O2967" i="1"/>
  <c r="M1658" i="1"/>
  <c r="N1657" i="1"/>
  <c r="O1221" i="1"/>
  <c r="O2701" i="1"/>
  <c r="O2888" i="1"/>
  <c r="O3000" i="1"/>
  <c r="O999" i="1"/>
  <c r="O1095" i="1"/>
  <c r="M2141" i="1"/>
  <c r="N2140" i="1"/>
  <c r="M7" i="1"/>
  <c r="N6" i="1"/>
  <c r="M1032" i="1"/>
  <c r="N1031" i="1"/>
  <c r="M1990" i="1"/>
  <c r="N1989" i="1"/>
  <c r="O1825" i="1"/>
  <c r="O2449" i="1"/>
  <c r="O998" i="1"/>
  <c r="M2415" i="1"/>
  <c r="N2414" i="1"/>
  <c r="O1493" i="1"/>
  <c r="O1154" i="1"/>
  <c r="O1371" i="1"/>
  <c r="O840" i="1"/>
  <c r="O2008" i="1"/>
  <c r="M2619" i="1"/>
  <c r="N2618" i="1"/>
  <c r="N673" i="1"/>
  <c r="M674" i="1"/>
  <c r="M2393" i="1"/>
  <c r="N2392" i="1"/>
  <c r="M2496" i="1"/>
  <c r="N2495" i="1"/>
  <c r="N25" i="1"/>
  <c r="M26" i="1"/>
  <c r="O657" i="1"/>
  <c r="N354" i="1"/>
  <c r="M355" i="1"/>
  <c r="O315" i="1"/>
  <c r="N2620" i="1"/>
  <c r="M2621" i="1"/>
  <c r="N1209" i="1"/>
  <c r="M1210" i="1"/>
  <c r="N504" i="1"/>
  <c r="M505" i="1"/>
  <c r="N1765" i="1"/>
  <c r="M1766" i="1"/>
  <c r="O1246" i="1"/>
  <c r="O979" i="1"/>
  <c r="M1613" i="1"/>
  <c r="N1612" i="1"/>
  <c r="N2677" i="1"/>
  <c r="M2678" i="1"/>
  <c r="O408" i="1"/>
  <c r="N253" i="1"/>
  <c r="M254" i="1"/>
  <c r="O1977" i="1"/>
  <c r="O539" i="1"/>
  <c r="N2161" i="1"/>
  <c r="M2162" i="1"/>
  <c r="N1872" i="1"/>
  <c r="M1873" i="1"/>
  <c r="O318" i="1"/>
  <c r="P318" i="1" s="1"/>
  <c r="R318" i="1" s="1"/>
  <c r="T318" i="1" s="1"/>
  <c r="X318" i="1" s="1"/>
  <c r="AA318" i="1" s="1"/>
  <c r="AE318" i="1" s="1"/>
  <c r="O1097" i="1"/>
  <c r="N2885" i="1"/>
  <c r="M2886" i="1"/>
  <c r="O1149" i="1"/>
  <c r="M2472" i="1"/>
  <c r="N2471" i="1"/>
  <c r="N1063" i="1"/>
  <c r="M1064" i="1"/>
  <c r="O691" i="1"/>
  <c r="O1671" i="1"/>
  <c r="O1366" i="1"/>
  <c r="O957" i="1"/>
  <c r="M1738" i="1"/>
  <c r="N1737" i="1"/>
  <c r="O1259" i="1"/>
  <c r="O213" i="1"/>
  <c r="N601" i="1"/>
  <c r="M602" i="1"/>
  <c r="N2224" i="1"/>
  <c r="M2225" i="1"/>
  <c r="N1282" i="1"/>
  <c r="M1283" i="1"/>
  <c r="M2108" i="1"/>
  <c r="N2107" i="1"/>
  <c r="N949" i="1"/>
  <c r="M950" i="1"/>
  <c r="O242" i="1"/>
  <c r="O1382" i="1"/>
  <c r="M1599" i="1"/>
  <c r="N1598" i="1"/>
  <c r="O1089" i="1"/>
  <c r="O2518" i="1"/>
  <c r="M677" i="1"/>
  <c r="N676" i="1"/>
  <c r="O1537" i="1"/>
  <c r="M2646" i="1"/>
  <c r="N2645" i="1"/>
  <c r="O291" i="1"/>
  <c r="M388" i="1"/>
  <c r="N387" i="1"/>
  <c r="O372" i="1"/>
  <c r="O1947" i="1"/>
  <c r="N2340" i="1"/>
  <c r="M2341" i="1"/>
  <c r="N1405" i="1"/>
  <c r="M1406" i="1"/>
  <c r="O1304" i="1"/>
  <c r="O1335" i="1"/>
  <c r="M2077" i="1"/>
  <c r="N2076" i="1"/>
  <c r="M53" i="1"/>
  <c r="N52" i="1"/>
  <c r="N1741" i="1"/>
  <c r="M1742" i="1"/>
  <c r="O2184" i="1"/>
  <c r="M2273" i="1"/>
  <c r="N2272" i="1"/>
  <c r="O1797" i="1"/>
  <c r="O2496" i="1"/>
  <c r="N2612" i="1"/>
  <c r="M2613" i="1"/>
  <c r="O368" i="1"/>
  <c r="N189" i="1"/>
  <c r="M190" i="1"/>
  <c r="O2853" i="1"/>
  <c r="M643" i="1"/>
  <c r="N642" i="1"/>
  <c r="O19" i="1"/>
  <c r="M471" i="1"/>
  <c r="N470" i="1"/>
  <c r="O528" i="1"/>
  <c r="O106" i="1"/>
  <c r="O1373" i="1"/>
  <c r="O2709" i="1"/>
  <c r="M257" i="1"/>
  <c r="N256" i="1"/>
  <c r="O800" i="1"/>
  <c r="N2288" i="1"/>
  <c r="M2289" i="1"/>
  <c r="O2294" i="1"/>
  <c r="O1602" i="1"/>
  <c r="O941" i="1"/>
  <c r="O2306" i="1"/>
  <c r="O2901" i="1"/>
  <c r="O2317" i="1"/>
  <c r="O592" i="1"/>
  <c r="M57" i="1"/>
  <c r="N56" i="1"/>
  <c r="O1674" i="1"/>
  <c r="O397" i="1"/>
  <c r="N2916" i="1"/>
  <c r="M2917" i="1"/>
  <c r="N2239" i="1"/>
  <c r="M2240" i="1"/>
  <c r="N2309" i="1"/>
  <c r="M2310" i="1"/>
  <c r="O2266" i="1"/>
  <c r="M2056" i="1"/>
  <c r="N2055" i="1"/>
  <c r="O2744" i="1"/>
  <c r="O1610" i="1"/>
  <c r="M934" i="1"/>
  <c r="N933" i="1"/>
  <c r="O2041" i="1"/>
  <c r="O522" i="1"/>
  <c r="O1837" i="1"/>
  <c r="O625" i="1"/>
  <c r="O1522" i="1"/>
  <c r="O988" i="1"/>
  <c r="M2260" i="1"/>
  <c r="N2259" i="1"/>
  <c r="M1470" i="1"/>
  <c r="N1469" i="1"/>
  <c r="N893" i="1"/>
  <c r="M894" i="1"/>
  <c r="N2510" i="1"/>
  <c r="M2511" i="1"/>
  <c r="O2269" i="1"/>
  <c r="N2955" i="1"/>
  <c r="M2956" i="1"/>
  <c r="N427" i="1"/>
  <c r="M428" i="1"/>
  <c r="N1579" i="1"/>
  <c r="M1580" i="1"/>
  <c r="O2129" i="1"/>
  <c r="N118" i="1"/>
  <c r="M119" i="1"/>
  <c r="O363" i="1"/>
  <c r="O596" i="1"/>
  <c r="O1450" i="1"/>
  <c r="O1581" i="1"/>
  <c r="N1654" i="1"/>
  <c r="M1655" i="1"/>
  <c r="M915" i="1"/>
  <c r="N914" i="1"/>
  <c r="N2122" i="1"/>
  <c r="M2123" i="1"/>
  <c r="N803" i="1"/>
  <c r="M804" i="1"/>
  <c r="O2278" i="1"/>
  <c r="P2278" i="1" s="1"/>
  <c r="R2278" i="1" s="1"/>
  <c r="T2278" i="1" s="1"/>
  <c r="X2278" i="1" s="1"/>
  <c r="N1293" i="1"/>
  <c r="M1294" i="1"/>
  <c r="O336" i="1"/>
  <c r="M2533" i="1"/>
  <c r="N2532" i="1"/>
  <c r="O1755" i="1"/>
  <c r="O1243" i="1"/>
  <c r="M2735" i="1"/>
  <c r="N2734" i="1"/>
  <c r="O359" i="1"/>
  <c r="O446" i="1"/>
  <c r="O1626" i="1"/>
  <c r="O1872" i="1"/>
  <c r="N66" i="1"/>
  <c r="M67" i="1"/>
  <c r="M485" i="1"/>
  <c r="N484" i="1"/>
  <c r="O1639" i="1"/>
  <c r="N2643" i="1"/>
  <c r="M2644" i="1"/>
  <c r="M2807" i="1"/>
  <c r="N2806" i="1"/>
  <c r="O1074" i="1"/>
  <c r="N1056" i="1"/>
  <c r="M1057" i="1"/>
  <c r="N2198" i="1"/>
  <c r="M2199" i="1"/>
  <c r="O2631" i="1"/>
  <c r="O2287" i="1"/>
  <c r="N2722" i="1"/>
  <c r="M2723" i="1"/>
  <c r="M544" i="1"/>
  <c r="N543" i="1"/>
  <c r="M1790" i="1"/>
  <c r="N1789" i="1"/>
  <c r="M2913" i="1"/>
  <c r="N2912" i="1"/>
  <c r="N1584" i="1"/>
  <c r="M1585" i="1"/>
  <c r="O2616" i="1"/>
  <c r="M2779" i="1"/>
  <c r="N2778" i="1"/>
  <c r="O1806" i="1"/>
  <c r="O2565" i="1"/>
  <c r="O964" i="1"/>
  <c r="O2136" i="1"/>
  <c r="O729" i="1"/>
  <c r="O1628" i="1"/>
  <c r="O2497" i="1"/>
  <c r="M3" i="1"/>
  <c r="N2808" i="1"/>
  <c r="M2809" i="1"/>
  <c r="O2303" i="1"/>
  <c r="O2281" i="1"/>
  <c r="M2268" i="1"/>
  <c r="N2267" i="1"/>
  <c r="O1923" i="1"/>
  <c r="M65" i="1"/>
  <c r="N64" i="1"/>
  <c r="O2599" i="1"/>
  <c r="O2540" i="1"/>
  <c r="O1823" i="1"/>
  <c r="M2544" i="1"/>
  <c r="N2543" i="1"/>
  <c r="N715" i="1"/>
  <c r="M716" i="1"/>
  <c r="M2785" i="1"/>
  <c r="N2784" i="1"/>
  <c r="N2874" i="1"/>
  <c r="M2875" i="1"/>
  <c r="O1480" i="1"/>
  <c r="N820" i="1"/>
  <c r="M821" i="1"/>
  <c r="M2932" i="1"/>
  <c r="N2931" i="1"/>
  <c r="N159" i="1"/>
  <c r="M160" i="1"/>
  <c r="O2600" i="1"/>
  <c r="M457" i="1"/>
  <c r="N456" i="1"/>
  <c r="M1923" i="1"/>
  <c r="N1922" i="1"/>
  <c r="N2809" i="1"/>
  <c r="M2810" i="1"/>
  <c r="N913" i="1"/>
  <c r="M914" i="1"/>
  <c r="O2068" i="1"/>
  <c r="O1936" i="1"/>
  <c r="M2699" i="1"/>
  <c r="N2698" i="1"/>
  <c r="O2195" i="1"/>
  <c r="O1539" i="1"/>
  <c r="O2127" i="1"/>
  <c r="O1235" i="1"/>
  <c r="M743" i="1"/>
  <c r="N742" i="1"/>
  <c r="N2407" i="1"/>
  <c r="M2408" i="1"/>
  <c r="N448" i="1"/>
  <c r="M449" i="1"/>
  <c r="O1516" i="1"/>
  <c r="O1864" i="1"/>
  <c r="O2063" i="1"/>
  <c r="O135" i="1"/>
  <c r="O557" i="1"/>
  <c r="O1421" i="1"/>
  <c r="N816" i="1"/>
  <c r="M817" i="1"/>
  <c r="O882" i="1"/>
  <c r="O1506" i="1"/>
  <c r="O791" i="1"/>
  <c r="O164" i="1"/>
  <c r="M1945" i="1"/>
  <c r="N1944" i="1"/>
  <c r="O1026" i="1"/>
  <c r="O1323" i="1"/>
  <c r="O417" i="1"/>
  <c r="O1046" i="1"/>
  <c r="M2330" i="1"/>
  <c r="N2329" i="1"/>
  <c r="O1930" i="1"/>
  <c r="N2726" i="1"/>
  <c r="M2727" i="1"/>
  <c r="O2194" i="1"/>
  <c r="O2087" i="1"/>
  <c r="O930" i="1"/>
  <c r="O13" i="1"/>
  <c r="O1780" i="1"/>
  <c r="O1601" i="1"/>
  <c r="N1588" i="1"/>
  <c r="M1589" i="1"/>
  <c r="O2150" i="1"/>
  <c r="O2308" i="1"/>
  <c r="M1849" i="1"/>
  <c r="N1848" i="1"/>
  <c r="O1340" i="1"/>
  <c r="O2534" i="1"/>
  <c r="O147" i="1"/>
  <c r="M2503" i="1"/>
  <c r="N2502" i="1"/>
  <c r="N83" i="1"/>
  <c r="M84" i="1"/>
  <c r="M2335" i="1"/>
  <c r="N2334" i="1"/>
  <c r="O2396" i="1"/>
  <c r="O1589" i="1"/>
  <c r="M1025" i="1"/>
  <c r="N1024" i="1"/>
  <c r="N2712" i="1"/>
  <c r="M2713" i="1"/>
  <c r="O1186" i="1"/>
  <c r="O1952" i="1"/>
  <c r="O2860" i="1"/>
  <c r="N160" i="1"/>
  <c r="M161" i="1"/>
  <c r="N292" i="1"/>
  <c r="M293" i="1"/>
  <c r="O1207" i="1"/>
  <c r="O1472" i="1"/>
  <c r="O66" i="1"/>
  <c r="N2631" i="1"/>
  <c r="M2632" i="1"/>
  <c r="M255" i="1"/>
  <c r="N254" i="1"/>
  <c r="O2166" i="1"/>
  <c r="O2252" i="1"/>
  <c r="N1792" i="1"/>
  <c r="M1793" i="1"/>
  <c r="O2039" i="1"/>
  <c r="O109" i="1"/>
  <c r="M1131" i="1"/>
  <c r="N1130" i="1"/>
  <c r="M719" i="1"/>
  <c r="N718" i="1"/>
  <c r="N1040" i="1"/>
  <c r="M1041" i="1"/>
  <c r="O1389" i="1"/>
  <c r="N2063" i="1"/>
  <c r="M2064" i="1"/>
  <c r="M1991" i="1"/>
  <c r="N1990" i="1"/>
  <c r="N94" i="1"/>
  <c r="M95" i="1"/>
  <c r="O444" i="1"/>
  <c r="N2241" i="1"/>
  <c r="M2242" i="1"/>
  <c r="M433" i="1"/>
  <c r="N432" i="1"/>
  <c r="O2406" i="1"/>
  <c r="O2742" i="1"/>
  <c r="N1429" i="1"/>
  <c r="M1430" i="1"/>
  <c r="N2228" i="1"/>
  <c r="M2229" i="1"/>
  <c r="N2065" i="1"/>
  <c r="M2066" i="1"/>
  <c r="O1073" i="1"/>
  <c r="N268" i="1"/>
  <c r="M269" i="1"/>
  <c r="M1217" i="1"/>
  <c r="N1216" i="1"/>
  <c r="N1786" i="1"/>
  <c r="M1787" i="1"/>
  <c r="O1381" i="1"/>
  <c r="M609" i="1"/>
  <c r="N608" i="1"/>
  <c r="O1684" i="1"/>
  <c r="N2080" i="1"/>
  <c r="M2081" i="1"/>
  <c r="O2217" i="1"/>
  <c r="O2459" i="1"/>
  <c r="M1299" i="1"/>
  <c r="N1298" i="1"/>
  <c r="N796" i="1"/>
  <c r="M797" i="1"/>
  <c r="N912" i="1"/>
  <c r="M913" i="1"/>
  <c r="O1708" i="1"/>
  <c r="M247" i="1"/>
  <c r="N246" i="1"/>
  <c r="M1237" i="1"/>
  <c r="N1236" i="1"/>
  <c r="O1596" i="1"/>
  <c r="N652" i="1"/>
  <c r="M653" i="1"/>
  <c r="N360" i="1"/>
  <c r="M361" i="1"/>
  <c r="M2627" i="1"/>
  <c r="N2626" i="1"/>
  <c r="N1099" i="1"/>
  <c r="M1100" i="1"/>
  <c r="O921" i="1"/>
  <c r="N2614" i="1"/>
  <c r="M2615" i="1"/>
  <c r="O2661" i="1"/>
  <c r="O356" i="1"/>
  <c r="O2340" i="1"/>
  <c r="N285" i="1"/>
  <c r="M286" i="1"/>
  <c r="O1311" i="1"/>
  <c r="O2017" i="1"/>
  <c r="O2365" i="1"/>
  <c r="O2974" i="1"/>
  <c r="N1494" i="1"/>
  <c r="M1495" i="1"/>
  <c r="M1213" i="1"/>
  <c r="N1212" i="1"/>
  <c r="O1654" i="1"/>
  <c r="O2521" i="1"/>
  <c r="M1105" i="1"/>
  <c r="N1104" i="1"/>
  <c r="N381" i="1"/>
  <c r="M382" i="1"/>
  <c r="O1481" i="1"/>
  <c r="O2152" i="1"/>
  <c r="N1505" i="1"/>
  <c r="M1506" i="1"/>
  <c r="O2168" i="1"/>
  <c r="N1352" i="1"/>
  <c r="M1353" i="1"/>
  <c r="O694" i="1"/>
  <c r="M443" i="1"/>
  <c r="N442" i="1"/>
  <c r="M1895" i="1"/>
  <c r="N1894" i="1"/>
  <c r="O2769" i="1"/>
  <c r="O753" i="1"/>
  <c r="M1318" i="1"/>
  <c r="N1317" i="1"/>
  <c r="N2139" i="1"/>
  <c r="M2140" i="1"/>
  <c r="N2769" i="1"/>
  <c r="M2770" i="1"/>
  <c r="M405" i="1"/>
  <c r="N404" i="1"/>
  <c r="O227" i="1"/>
  <c r="O280" i="1"/>
  <c r="O2809" i="1"/>
  <c r="O1700" i="1"/>
  <c r="O1954" i="1"/>
  <c r="M2191" i="1"/>
  <c r="N2190" i="1"/>
  <c r="O1782" i="1"/>
  <c r="O2058" i="1"/>
  <c r="O2549" i="1"/>
  <c r="O2683" i="1"/>
  <c r="O1071" i="1"/>
  <c r="N92" i="1"/>
  <c r="M93" i="1"/>
  <c r="O2832" i="1"/>
  <c r="O765" i="1"/>
  <c r="N1763" i="1"/>
  <c r="M1764" i="1"/>
  <c r="N1902" i="1"/>
  <c r="M1903" i="1"/>
  <c r="M2085" i="1"/>
  <c r="N2084" i="1"/>
  <c r="N2091" i="1"/>
  <c r="M2092" i="1"/>
  <c r="M2485" i="1"/>
  <c r="N2484" i="1"/>
  <c r="M1245" i="1"/>
  <c r="N1244" i="1"/>
  <c r="O659" i="1"/>
  <c r="M2209" i="1"/>
  <c r="N2208" i="1"/>
  <c r="N2077" i="1"/>
  <c r="M2078" i="1"/>
  <c r="O2280" i="1"/>
  <c r="N2913" i="1"/>
  <c r="M2914" i="1"/>
  <c r="N2751" i="1"/>
  <c r="M2752" i="1"/>
  <c r="O2582" i="1"/>
  <c r="O859" i="1"/>
  <c r="O1808" i="1"/>
  <c r="N247" i="1"/>
  <c r="M248" i="1"/>
  <c r="O2480" i="1"/>
  <c r="M2638" i="1"/>
  <c r="N2637" i="1"/>
  <c r="M1517" i="1"/>
  <c r="N1516" i="1"/>
  <c r="O798" i="1"/>
  <c r="O2889" i="1"/>
  <c r="O1468" i="1"/>
  <c r="M2587" i="1"/>
  <c r="N2586" i="1"/>
  <c r="N2941" i="1"/>
  <c r="M2942" i="1"/>
  <c r="O2772" i="1"/>
  <c r="O224" i="1"/>
  <c r="M2971" i="1"/>
  <c r="N2970" i="1"/>
  <c r="O2153" i="1"/>
  <c r="M1635" i="1"/>
  <c r="N1634" i="1"/>
  <c r="N993" i="1"/>
  <c r="M994" i="1"/>
  <c r="O869" i="1"/>
  <c r="M798" i="1"/>
  <c r="N797" i="1"/>
  <c r="O1799" i="1"/>
  <c r="N1632" i="1"/>
  <c r="M1633" i="1"/>
  <c r="O2878" i="1"/>
  <c r="O2531" i="1"/>
  <c r="M507" i="1"/>
  <c r="N506" i="1"/>
  <c r="O5" i="1"/>
  <c r="O719" i="1"/>
  <c r="N1537" i="1"/>
  <c r="M1538" i="1"/>
  <c r="M411" i="1"/>
  <c r="N410" i="1"/>
  <c r="O2324" i="1"/>
  <c r="N2972" i="1"/>
  <c r="M2973" i="1"/>
  <c r="O2036" i="1"/>
  <c r="M2119" i="1"/>
  <c r="N2118" i="1"/>
  <c r="N1798" i="1"/>
  <c r="M1799" i="1"/>
  <c r="N691" i="1"/>
  <c r="M692" i="1"/>
  <c r="O183" i="1"/>
  <c r="M2542" i="1"/>
  <c r="N2541" i="1"/>
  <c r="N2421" i="1"/>
  <c r="M2422" i="1"/>
  <c r="M2134" i="1"/>
  <c r="N2133" i="1"/>
  <c r="M279" i="1"/>
  <c r="N278" i="1"/>
  <c r="O2764" i="1"/>
  <c r="N1514" i="1"/>
  <c r="M1515" i="1"/>
  <c r="M737" i="1"/>
  <c r="N736" i="1"/>
  <c r="N1173" i="1"/>
  <c r="M1174" i="1"/>
  <c r="N2563" i="1"/>
  <c r="M2564" i="1"/>
  <c r="O427" i="1"/>
  <c r="M24" i="1"/>
  <c r="N23" i="1"/>
  <c r="O416" i="1"/>
  <c r="O2361" i="1"/>
  <c r="O236" i="1"/>
  <c r="M2441" i="1"/>
  <c r="N2440" i="1"/>
  <c r="O92" i="1"/>
  <c r="M2590" i="1"/>
  <c r="N2589" i="1"/>
  <c r="O2782" i="1"/>
  <c r="O1641" i="1"/>
  <c r="O1962" i="1"/>
  <c r="M116" i="1"/>
  <c r="N115" i="1"/>
  <c r="N1964" i="1"/>
  <c r="M1965" i="1"/>
  <c r="O1388" i="1"/>
  <c r="O2651" i="1"/>
  <c r="M304" i="1"/>
  <c r="N303" i="1"/>
  <c r="O2944" i="1"/>
  <c r="N1947" i="1"/>
  <c r="M1948" i="1"/>
  <c r="M1382" i="1"/>
  <c r="N1381" i="1"/>
  <c r="O1453" i="1"/>
  <c r="N61" i="1"/>
  <c r="M62" i="1"/>
  <c r="N1497" i="1"/>
  <c r="M1498" i="1"/>
  <c r="N2897" i="1"/>
  <c r="M2898" i="1"/>
  <c r="O1135" i="1"/>
  <c r="O2271" i="1"/>
  <c r="N1716" i="1"/>
  <c r="M1717" i="1"/>
  <c r="N2762" i="1"/>
  <c r="M2763" i="1"/>
  <c r="O2180" i="1"/>
  <c r="M1096" i="1"/>
  <c r="N1095" i="1"/>
  <c r="N2442" i="1"/>
  <c r="M2443" i="1"/>
  <c r="O2437" i="1"/>
  <c r="O24" i="1"/>
  <c r="O2121" i="1"/>
  <c r="N211" i="1"/>
  <c r="M212" i="1"/>
  <c r="N383" i="1"/>
  <c r="M384" i="1"/>
  <c r="O886" i="1"/>
  <c r="N1772" i="1"/>
  <c r="M1773" i="1"/>
  <c r="M1582" i="1"/>
  <c r="N1581" i="1"/>
  <c r="M1319" i="1"/>
  <c r="N1318" i="1"/>
  <c r="O2803" i="1"/>
  <c r="O2200" i="1"/>
  <c r="M121" i="1"/>
  <c r="N120" i="1"/>
  <c r="O1237" i="1"/>
  <c r="N843" i="1"/>
  <c r="M844" i="1"/>
  <c r="O80" i="1"/>
  <c r="O207" i="1"/>
  <c r="O1747" i="1"/>
  <c r="M1516" i="1"/>
  <c r="N1515" i="1"/>
  <c r="M1546" i="1"/>
  <c r="N1545" i="1"/>
  <c r="O1044" i="1"/>
  <c r="N2845" i="1"/>
  <c r="M2846" i="1"/>
  <c r="N2061" i="1"/>
  <c r="M2062" i="1"/>
  <c r="N681" i="1"/>
  <c r="M682" i="1"/>
  <c r="M2821" i="1"/>
  <c r="N2820" i="1"/>
  <c r="O1593" i="1"/>
  <c r="O299" i="1"/>
  <c r="O1228" i="1"/>
  <c r="O910" i="1"/>
  <c r="O1394" i="1"/>
  <c r="N536" i="1"/>
  <c r="M537" i="1"/>
  <c r="O1357" i="1"/>
  <c r="O351" i="1"/>
  <c r="O1194" i="1"/>
  <c r="O2943" i="1"/>
  <c r="O706" i="1"/>
  <c r="O1374" i="1"/>
  <c r="O360" i="1"/>
  <c r="O1774" i="1"/>
  <c r="O1554" i="1"/>
  <c r="M1065" i="1"/>
  <c r="N1064" i="1"/>
  <c r="O2586" i="1"/>
  <c r="M2460" i="1"/>
  <c r="N2459" i="1"/>
  <c r="O1705" i="1"/>
  <c r="M171" i="1"/>
  <c r="N170" i="1"/>
  <c r="O1319" i="1"/>
  <c r="O1739" i="1"/>
  <c r="O1973" i="1"/>
  <c r="O1591" i="1"/>
  <c r="O811" i="1"/>
  <c r="N1719" i="1"/>
  <c r="M1720" i="1"/>
  <c r="N952" i="1"/>
  <c r="M953" i="1"/>
  <c r="N1442" i="1"/>
  <c r="M1443" i="1"/>
  <c r="M969" i="1"/>
  <c r="N968" i="1"/>
  <c r="M1091" i="1"/>
  <c r="N1090" i="1"/>
  <c r="M688" i="1"/>
  <c r="N687" i="1"/>
  <c r="N261" i="1"/>
  <c r="M262" i="1"/>
  <c r="N2054" i="1"/>
  <c r="M2055" i="1"/>
  <c r="O225" i="1"/>
  <c r="N2525" i="1"/>
  <c r="M2526" i="1"/>
  <c r="O944" i="1"/>
  <c r="N1903" i="1"/>
  <c r="M1904" i="1"/>
  <c r="O2336" i="1"/>
  <c r="N784" i="1"/>
  <c r="M785" i="1"/>
  <c r="M1282" i="1"/>
  <c r="N1281" i="1"/>
  <c r="M519" i="1"/>
  <c r="N518" i="1"/>
  <c r="O1983" i="1"/>
  <c r="O2688" i="1"/>
  <c r="O2916" i="1"/>
  <c r="M1926" i="1"/>
  <c r="N1925" i="1"/>
  <c r="O2691" i="1"/>
  <c r="O174" i="1"/>
  <c r="N1140" i="1"/>
  <c r="M1141" i="1"/>
  <c r="O386" i="1"/>
  <c r="O2284" i="1"/>
  <c r="M2357" i="1"/>
  <c r="N2356" i="1"/>
  <c r="M740" i="1"/>
  <c r="N739" i="1"/>
  <c r="N503" i="1"/>
  <c r="M504" i="1"/>
  <c r="O2199" i="1"/>
  <c r="N1623" i="1"/>
  <c r="M1624" i="1"/>
  <c r="O538" i="1"/>
  <c r="M1026" i="1"/>
  <c r="N1025" i="1"/>
  <c r="O1027" i="1"/>
  <c r="O1856" i="1"/>
  <c r="O2104" i="1"/>
  <c r="O804" i="1"/>
  <c r="M943" i="1"/>
  <c r="N942" i="1"/>
  <c r="M1202" i="1"/>
  <c r="N1201" i="1"/>
  <c r="O2969" i="1"/>
  <c r="O2413" i="1"/>
  <c r="O1028" i="1"/>
  <c r="O2185" i="1"/>
  <c r="N2152" i="1"/>
  <c r="M2153" i="1"/>
  <c r="M673" i="1"/>
  <c r="N672" i="1"/>
  <c r="N3" i="1"/>
  <c r="B32" i="1" a="1"/>
  <c r="B32" i="1" s="1"/>
  <c r="M4" i="1"/>
  <c r="N1655" i="1"/>
  <c r="M1656" i="1"/>
  <c r="M403" i="1"/>
  <c r="N402" i="1"/>
  <c r="O2659" i="1"/>
  <c r="O1303" i="1"/>
  <c r="O634" i="1"/>
  <c r="M1435" i="1"/>
  <c r="N1434" i="1"/>
  <c r="N511" i="1"/>
  <c r="M512" i="1"/>
  <c r="O1315" i="1"/>
  <c r="M1494" i="1"/>
  <c r="N1493" i="1"/>
  <c r="M1540" i="1"/>
  <c r="N1539" i="1"/>
  <c r="N669" i="1"/>
  <c r="M670" i="1"/>
  <c r="M1179" i="1"/>
  <c r="N1178" i="1"/>
  <c r="O1523" i="1"/>
  <c r="M2672" i="1"/>
  <c r="N2671" i="1"/>
  <c r="O2172" i="1"/>
  <c r="P2172" i="1" s="1"/>
  <c r="R2172" i="1" s="1"/>
  <c r="T2172" i="1" s="1"/>
  <c r="X2172" i="1" s="1"/>
  <c r="AA2172" i="1" s="1"/>
  <c r="AE2172" i="1" s="1"/>
  <c r="N1334" i="1"/>
  <c r="M1335" i="1"/>
  <c r="N2136" i="1"/>
  <c r="M2137" i="1"/>
  <c r="O2442" i="1"/>
  <c r="N1853" i="1"/>
  <c r="M1854" i="1"/>
  <c r="M2211" i="1"/>
  <c r="N2210" i="1"/>
  <c r="M886" i="1"/>
  <c r="N885" i="1"/>
  <c r="O1976" i="1"/>
  <c r="O1846" i="1"/>
  <c r="O1226" i="1"/>
  <c r="O1035" i="1"/>
  <c r="M202" i="1"/>
  <c r="N201" i="1"/>
  <c r="N899" i="1"/>
  <c r="M900" i="1"/>
  <c r="O1313" i="1"/>
  <c r="N2733" i="1"/>
  <c r="M2734" i="1"/>
  <c r="O2876" i="1"/>
  <c r="O1205" i="1"/>
  <c r="M1295" i="1"/>
  <c r="N1294" i="1"/>
  <c r="M381" i="1"/>
  <c r="N380" i="1"/>
  <c r="O2666" i="1"/>
  <c r="M858" i="1"/>
  <c r="N857" i="1"/>
  <c r="O1110" i="1"/>
  <c r="O2401" i="1"/>
  <c r="M265" i="1"/>
  <c r="N264" i="1"/>
  <c r="N2430" i="1"/>
  <c r="M2431" i="1"/>
  <c r="M753" i="1"/>
  <c r="N752" i="1"/>
  <c r="N1015" i="1"/>
  <c r="M1016" i="1"/>
  <c r="O317" i="1"/>
  <c r="O947" i="1"/>
  <c r="O1052" i="1"/>
  <c r="M2566" i="1"/>
  <c r="N2565" i="1"/>
  <c r="O1065" i="1"/>
  <c r="N605" i="1"/>
  <c r="M606" i="1"/>
  <c r="N2206" i="1"/>
  <c r="M2207" i="1"/>
  <c r="O1372" i="1"/>
  <c r="O2999" i="1"/>
  <c r="O87" i="1"/>
  <c r="N2281" i="1"/>
  <c r="M2282" i="1"/>
  <c r="O1989" i="1"/>
  <c r="M1665" i="1"/>
  <c r="N1664" i="1"/>
  <c r="M2546" i="1"/>
  <c r="N2545" i="1"/>
  <c r="M2418" i="1"/>
  <c r="N2417" i="1"/>
  <c r="O1794" i="1"/>
  <c r="O1102" i="1"/>
  <c r="N2296" i="1"/>
  <c r="M2297" i="1"/>
  <c r="M1783" i="1"/>
  <c r="N1782" i="1"/>
  <c r="O2474" i="1"/>
  <c r="O923" i="1"/>
  <c r="M1243" i="1"/>
  <c r="N1242" i="1"/>
  <c r="N2336" i="1"/>
  <c r="M2337" i="1"/>
  <c r="O2188" i="1"/>
  <c r="M2128" i="1"/>
  <c r="N2127" i="1"/>
  <c r="N1924" i="1"/>
  <c r="M1925" i="1"/>
  <c r="O1957" i="1"/>
  <c r="O842" i="1"/>
  <c r="O953" i="1"/>
  <c r="O2436" i="1"/>
  <c r="M1000" i="1"/>
  <c r="N999" i="1"/>
  <c r="N2519" i="1"/>
  <c r="M2520" i="1"/>
  <c r="N1057" i="1"/>
  <c r="M1058" i="1"/>
  <c r="O1733" i="1"/>
  <c r="M2758" i="1"/>
  <c r="N2757" i="1"/>
  <c r="O580" i="1"/>
  <c r="P580" i="1" s="1"/>
  <c r="R580" i="1" s="1"/>
  <c r="T580" i="1" s="1"/>
  <c r="X580" i="1" s="1"/>
  <c r="O1423" i="1"/>
  <c r="M2012" i="1"/>
  <c r="N2011" i="1"/>
  <c r="O902" i="1"/>
  <c r="M439" i="1"/>
  <c r="N438" i="1"/>
  <c r="N766" i="1"/>
  <c r="M767" i="1"/>
  <c r="M1792" i="1"/>
  <c r="N1791" i="1"/>
  <c r="O1133" i="1"/>
  <c r="O506" i="1"/>
  <c r="N1163" i="1"/>
  <c r="M1164" i="1"/>
  <c r="M717" i="1"/>
  <c r="N716" i="1"/>
  <c r="M1553" i="1"/>
  <c r="N1552" i="1"/>
  <c r="O1181" i="1"/>
  <c r="O1387" i="1"/>
  <c r="N1672" i="1"/>
  <c r="M1673" i="1"/>
  <c r="O1951" i="1"/>
  <c r="O482" i="1"/>
  <c r="O981" i="1"/>
  <c r="N2422" i="1"/>
  <c r="M2423" i="1"/>
  <c r="O2831" i="1"/>
  <c r="O101" i="1"/>
  <c r="N2508" i="1"/>
  <c r="M2509" i="1"/>
  <c r="O626" i="1"/>
  <c r="O1640" i="1"/>
  <c r="M1484" i="1"/>
  <c r="N1483" i="1"/>
  <c r="M2235" i="1"/>
  <c r="N2234" i="1"/>
  <c r="O1155" i="1"/>
  <c r="M2518" i="1"/>
  <c r="N2517" i="1"/>
  <c r="O2699" i="1"/>
  <c r="N954" i="1"/>
  <c r="M955" i="1"/>
  <c r="N1264" i="1"/>
  <c r="M1265" i="1"/>
  <c r="O2707" i="1"/>
  <c r="O945" i="1"/>
  <c r="O2802" i="1"/>
  <c r="M2354" i="1"/>
  <c r="N2353" i="1"/>
  <c r="N966" i="1"/>
  <c r="M967" i="1"/>
  <c r="M912" i="1"/>
  <c r="N911" i="1"/>
  <c r="O748" i="1"/>
  <c r="M1775" i="1"/>
  <c r="N1774" i="1"/>
  <c r="M2662" i="1"/>
  <c r="N2661" i="1"/>
  <c r="O969" i="1"/>
  <c r="O807" i="1"/>
  <c r="M557" i="1"/>
  <c r="N556" i="1"/>
  <c r="O675" i="1"/>
  <c r="P675" i="1" s="1"/>
  <c r="R675" i="1" s="1"/>
  <c r="T675" i="1" s="1"/>
  <c r="X675" i="1" s="1"/>
  <c r="AA675" i="1" s="1"/>
  <c r="AE675" i="1" s="1"/>
  <c r="O986" i="1"/>
  <c r="M2629" i="1"/>
  <c r="N2628" i="1"/>
  <c r="O2016" i="1"/>
  <c r="O1332" i="1"/>
  <c r="N889" i="1"/>
  <c r="M890" i="1"/>
  <c r="M2401" i="1"/>
  <c r="N2400" i="1"/>
  <c r="O901" i="1"/>
  <c r="O64" i="1"/>
  <c r="N1314" i="1"/>
  <c r="M1315" i="1"/>
  <c r="O1405" i="1"/>
  <c r="O457" i="1"/>
  <c r="N1981" i="1"/>
  <c r="M1982" i="1"/>
  <c r="M2507" i="1"/>
  <c r="N2506" i="1"/>
  <c r="O1888" i="1"/>
  <c r="M1137" i="1"/>
  <c r="N1136" i="1"/>
  <c r="O2219" i="1"/>
  <c r="M1939" i="1"/>
  <c r="N1938" i="1"/>
  <c r="O1225" i="1"/>
  <c r="M30" i="1"/>
  <c r="N29" i="1"/>
  <c r="O1177" i="1"/>
  <c r="M2447" i="1"/>
  <c r="N2446" i="1"/>
  <c r="N1437" i="1"/>
  <c r="M1438" i="1"/>
  <c r="O1451" i="1"/>
  <c r="N1363" i="1"/>
  <c r="M1364" i="1"/>
  <c r="N353" i="1"/>
  <c r="M354" i="1"/>
  <c r="N750" i="1"/>
  <c r="M751" i="1"/>
  <c r="O119" i="1"/>
  <c r="O1984" i="1"/>
  <c r="M1399" i="1"/>
  <c r="N1398" i="1"/>
  <c r="M2011" i="1"/>
  <c r="N2010" i="1"/>
  <c r="M2818" i="1"/>
  <c r="N2817" i="1"/>
  <c r="O2170" i="1"/>
  <c r="M2168" i="1"/>
  <c r="N2167" i="1"/>
  <c r="O2084" i="1"/>
  <c r="M438" i="1"/>
  <c r="N437" i="1"/>
  <c r="M2003" i="1"/>
  <c r="N2002" i="1"/>
  <c r="O288" i="1"/>
  <c r="M2258" i="1"/>
  <c r="N2257" i="1"/>
  <c r="O1534" i="1"/>
  <c r="O156" i="1"/>
  <c r="P156" i="1" s="1"/>
  <c r="R156" i="1" s="1"/>
  <c r="T156" i="1" s="1"/>
  <c r="X156" i="1" s="1"/>
  <c r="AA156" i="1" s="1"/>
  <c r="AE156" i="1" s="1"/>
  <c r="M2837" i="1"/>
  <c r="N2836" i="1"/>
  <c r="O1562" i="1"/>
  <c r="N2402" i="1"/>
  <c r="M2403" i="1"/>
  <c r="M824" i="1"/>
  <c r="N823" i="1"/>
  <c r="M882" i="1"/>
  <c r="N881" i="1"/>
  <c r="N1950" i="1"/>
  <c r="M1951" i="1"/>
  <c r="O216" i="1"/>
  <c r="O1191" i="1"/>
  <c r="M1650" i="1"/>
  <c r="N1649" i="1"/>
  <c r="O1075" i="1"/>
  <c r="O82" i="1"/>
  <c r="N510" i="1"/>
  <c r="M511" i="1"/>
  <c r="N489" i="1"/>
  <c r="M490" i="1"/>
  <c r="N1713" i="1"/>
  <c r="M1714" i="1"/>
  <c r="O2097" i="1"/>
  <c r="O247" i="1"/>
  <c r="O1548" i="1"/>
  <c r="O2948" i="1"/>
  <c r="N699" i="1"/>
  <c r="M700" i="1"/>
  <c r="M1864" i="1"/>
  <c r="N1863" i="1"/>
  <c r="O1202" i="1"/>
  <c r="N1681" i="1"/>
  <c r="M1682" i="1"/>
  <c r="O239" i="1"/>
  <c r="O505" i="1"/>
  <c r="M1052" i="1"/>
  <c r="N1051" i="1"/>
  <c r="O1661" i="1"/>
  <c r="O391" i="1"/>
  <c r="O579" i="1"/>
  <c r="M2963" i="1"/>
  <c r="N2962" i="1"/>
  <c r="N1200" i="1"/>
  <c r="M1201" i="1"/>
  <c r="O2115" i="1"/>
  <c r="O2767" i="1"/>
  <c r="O2175" i="1"/>
  <c r="N2688" i="1"/>
  <c r="M2689" i="1"/>
  <c r="N1882" i="1"/>
  <c r="M1883" i="1"/>
  <c r="N1635" i="1"/>
  <c r="M1636" i="1"/>
  <c r="M2989" i="1"/>
  <c r="N2988" i="1"/>
  <c r="M1119" i="1"/>
  <c r="N1118" i="1"/>
  <c r="M1593" i="1"/>
  <c r="N1592" i="1"/>
  <c r="M1043" i="1"/>
  <c r="N1042" i="1"/>
  <c r="N1030" i="1"/>
  <c r="M1031" i="1"/>
  <c r="N990" i="1"/>
  <c r="M991" i="1"/>
  <c r="M2325" i="1"/>
  <c r="N2324" i="1"/>
  <c r="N136" i="1"/>
  <c r="M137" i="1"/>
  <c r="O2758" i="1"/>
  <c r="P2758" i="1" s="1"/>
  <c r="R2758" i="1" s="1"/>
  <c r="T2758" i="1" s="1"/>
  <c r="X2758" i="1" s="1"/>
  <c r="AC2758" i="1" s="1"/>
  <c r="AG2758" i="1" s="1"/>
  <c r="O2288" i="1"/>
  <c r="O2689" i="1"/>
  <c r="N1644" i="1"/>
  <c r="M1645" i="1"/>
  <c r="N1734" i="1"/>
  <c r="M1735" i="1"/>
  <c r="O1630" i="1"/>
  <c r="P1630" i="1" s="1"/>
  <c r="R1630" i="1" s="1"/>
  <c r="T1630" i="1" s="1"/>
  <c r="X1630" i="1" s="1"/>
  <c r="AC1630" i="1" s="1"/>
  <c r="AG1630" i="1" s="1"/>
  <c r="N1445" i="1"/>
  <c r="M1446" i="1"/>
  <c r="O468" i="1"/>
  <c r="O2865" i="1"/>
  <c r="O2005" i="1"/>
  <c r="O2128" i="1"/>
  <c r="O2808" i="1"/>
  <c r="M246" i="1"/>
  <c r="N245" i="1"/>
  <c r="N2026" i="1"/>
  <c r="M2027" i="1"/>
  <c r="O338" i="1"/>
  <c r="O413" i="1"/>
  <c r="N93" i="1"/>
  <c r="M94" i="1"/>
  <c r="O569" i="1"/>
  <c r="M1529" i="1"/>
  <c r="N1528" i="1"/>
  <c r="N1871" i="1"/>
  <c r="M1872" i="1"/>
  <c r="O1355" i="1"/>
  <c r="M1737" i="1"/>
  <c r="N1736" i="1"/>
  <c r="O1144" i="1"/>
  <c r="M2272" i="1"/>
  <c r="N2271" i="1"/>
  <c r="N123" i="1"/>
  <c r="M124" i="1"/>
  <c r="N2174" i="1"/>
  <c r="M2175" i="1"/>
  <c r="N1312" i="1"/>
  <c r="M1313" i="1"/>
  <c r="N1845" i="1"/>
  <c r="M1846" i="1"/>
  <c r="N1822" i="1"/>
  <c r="M1823" i="1"/>
  <c r="O296" i="1"/>
  <c r="M1719" i="1"/>
  <c r="N1718" i="1"/>
  <c r="O340" i="1"/>
  <c r="O1080" i="1"/>
  <c r="N1795" i="1"/>
  <c r="M1796" i="1"/>
  <c r="O876" i="1"/>
  <c r="O2083" i="1"/>
  <c r="N2745" i="1"/>
  <c r="M2746" i="1"/>
  <c r="O667" i="1"/>
  <c r="N799" i="1"/>
  <c r="M800" i="1"/>
  <c r="O1818" i="1"/>
  <c r="O1657" i="1"/>
  <c r="N2900" i="1"/>
  <c r="M2901" i="1"/>
  <c r="M1697" i="1"/>
  <c r="N1696" i="1"/>
  <c r="O2511" i="1"/>
  <c r="O1504" i="1"/>
  <c r="O334" i="1"/>
  <c r="N2879" i="1"/>
  <c r="M2880" i="1"/>
  <c r="O2075" i="1"/>
  <c r="N926" i="1"/>
  <c r="M927" i="1"/>
  <c r="O162" i="1"/>
  <c r="M2761" i="1"/>
  <c r="N2760" i="1"/>
  <c r="M2379" i="1"/>
  <c r="N2378" i="1"/>
  <c r="N435" i="1"/>
  <c r="M436" i="1"/>
  <c r="O1148" i="1"/>
  <c r="N859" i="1"/>
  <c r="M860" i="1"/>
  <c r="M2791" i="1"/>
  <c r="N2790" i="1"/>
  <c r="O1514" i="1"/>
  <c r="O2812" i="1"/>
  <c r="M1912" i="1"/>
  <c r="N1911" i="1"/>
  <c r="M1804" i="1"/>
  <c r="N1803" i="1"/>
  <c r="N612" i="1"/>
  <c r="M613" i="1"/>
  <c r="O1940" i="1"/>
  <c r="O778" i="1"/>
  <c r="O1067" i="1"/>
  <c r="O61" i="1"/>
  <c r="N1859" i="1"/>
  <c r="M1860" i="1"/>
  <c r="N1796" i="1"/>
  <c r="M1797" i="1"/>
  <c r="N583" i="1"/>
  <c r="M584" i="1"/>
  <c r="O143" i="1"/>
  <c r="M1444" i="1"/>
  <c r="N1443" i="1"/>
  <c r="N2869" i="1"/>
  <c r="M2870" i="1"/>
  <c r="O331" i="1"/>
  <c r="N617" i="1"/>
  <c r="M618" i="1"/>
  <c r="O2279" i="1"/>
  <c r="O2411" i="1"/>
  <c r="O570" i="1"/>
  <c r="P570" i="1" s="1"/>
  <c r="R570" i="1" s="1"/>
  <c r="T570" i="1" s="1"/>
  <c r="X570" i="1" s="1"/>
  <c r="AA570" i="1" s="1"/>
  <c r="AE570" i="1" s="1"/>
  <c r="O891" i="1"/>
  <c r="O1339" i="1"/>
  <c r="O2031" i="1"/>
  <c r="M59" i="1"/>
  <c r="N58" i="1"/>
  <c r="O2237" i="1"/>
  <c r="N1081" i="1"/>
  <c r="M1082" i="1"/>
  <c r="N2711" i="1"/>
  <c r="M2712" i="1"/>
  <c r="O2796" i="1"/>
  <c r="O1586" i="1"/>
  <c r="O2684" i="1"/>
  <c r="M2802" i="1"/>
  <c r="N2801" i="1"/>
  <c r="N1436" i="1"/>
  <c r="M1437" i="1"/>
  <c r="O472" i="1"/>
  <c r="O1036" i="1"/>
  <c r="O1409" i="1"/>
  <c r="O1251" i="1"/>
  <c r="M933" i="1"/>
  <c r="N932" i="1"/>
  <c r="O2671" i="1"/>
  <c r="O2319" i="1"/>
  <c r="O120" i="1"/>
  <c r="O1282" i="1"/>
  <c r="O303" i="1"/>
  <c r="M1694" i="1"/>
  <c r="N1693" i="1"/>
  <c r="M2198" i="1"/>
  <c r="N2197" i="1"/>
  <c r="M2602" i="1"/>
  <c r="N2601" i="1"/>
  <c r="O1305" i="1"/>
  <c r="O2973" i="1"/>
  <c r="N48" i="1"/>
  <c r="M49" i="1"/>
  <c r="O33" i="1"/>
  <c r="N720" i="1"/>
  <c r="M721" i="1"/>
  <c r="M183" i="1"/>
  <c r="N182" i="1"/>
  <c r="M31" i="1"/>
  <c r="N30" i="1"/>
  <c r="N2710" i="1"/>
  <c r="M2711" i="1"/>
  <c r="M1019" i="1"/>
  <c r="N1018" i="1"/>
  <c r="M1626" i="1"/>
  <c r="N1625" i="1"/>
  <c r="O830" i="1"/>
  <c r="N2907" i="1"/>
  <c r="M2908" i="1"/>
  <c r="O2498" i="1"/>
  <c r="O2045" i="1"/>
  <c r="O1762" i="1"/>
  <c r="O2323" i="1"/>
  <c r="N892" i="1"/>
  <c r="M893" i="1"/>
  <c r="N1708" i="1"/>
  <c r="M1709" i="1"/>
  <c r="M616" i="1"/>
  <c r="N615" i="1"/>
  <c r="O383" i="1"/>
  <c r="O2571" i="1"/>
  <c r="M376" i="1"/>
  <c r="N375" i="1"/>
  <c r="O12" i="1"/>
  <c r="O464" i="1"/>
  <c r="N1258" i="1"/>
  <c r="M1259" i="1"/>
  <c r="O1082" i="1"/>
  <c r="N194" i="1"/>
  <c r="M195" i="1"/>
  <c r="O301" i="1"/>
  <c r="O1260" i="1"/>
  <c r="O1041" i="1"/>
  <c r="N2263" i="1"/>
  <c r="M2264" i="1"/>
  <c r="O263" i="1"/>
  <c r="O1338" i="1"/>
  <c r="M1998" i="1"/>
  <c r="N1997" i="1"/>
  <c r="N1280" i="1"/>
  <c r="M1281" i="1"/>
  <c r="N723" i="1"/>
  <c r="M724" i="1"/>
  <c r="M1994" i="1"/>
  <c r="N1993" i="1"/>
  <c r="O2790" i="1"/>
  <c r="O298" i="1"/>
  <c r="N1966" i="1"/>
  <c r="M1967" i="1"/>
  <c r="M2373" i="1"/>
  <c r="N2372" i="1"/>
  <c r="O1232" i="1"/>
  <c r="N2074" i="1"/>
  <c r="M2075" i="1"/>
  <c r="O1072" i="1"/>
  <c r="M1890" i="1"/>
  <c r="N1889" i="1"/>
  <c r="M1834" i="1"/>
  <c r="N1833" i="1"/>
  <c r="N249" i="1"/>
  <c r="M250" i="1"/>
  <c r="O2560" i="1"/>
  <c r="M1463" i="1"/>
  <c r="N1462" i="1"/>
  <c r="O960" i="1"/>
  <c r="M1794" i="1"/>
  <c r="N1793" i="1"/>
  <c r="N2095" i="1"/>
  <c r="M2096" i="1"/>
  <c r="M1574" i="1"/>
  <c r="N1573" i="1"/>
  <c r="O2839" i="1"/>
  <c r="O990" i="1"/>
  <c r="O1487" i="1"/>
  <c r="M2881" i="1"/>
  <c r="N2880" i="1"/>
  <c r="N910" i="1"/>
  <c r="M911" i="1"/>
  <c r="N2164" i="1"/>
  <c r="M2165" i="1"/>
  <c r="N2240" i="1"/>
  <c r="M2241" i="1"/>
  <c r="O2795" i="1"/>
  <c r="M89" i="1"/>
  <c r="N88" i="1"/>
  <c r="M979" i="1"/>
  <c r="N978" i="1"/>
  <c r="N922" i="1"/>
  <c r="M923" i="1"/>
  <c r="O1169" i="1"/>
  <c r="M1440" i="1"/>
  <c r="N1439" i="1"/>
  <c r="M1054" i="1"/>
  <c r="N1053" i="1"/>
  <c r="M168" i="1"/>
  <c r="N167" i="1"/>
  <c r="O2025" i="1"/>
  <c r="O1855" i="1"/>
  <c r="O703" i="1"/>
  <c r="M1689" i="1"/>
  <c r="N1688" i="1"/>
  <c r="O2069" i="1"/>
  <c r="N436" i="1"/>
  <c r="M437" i="1"/>
  <c r="O1386" i="1"/>
  <c r="O1348" i="1"/>
  <c r="N1535" i="1"/>
  <c r="M1536" i="1"/>
  <c r="N1669" i="1"/>
  <c r="M1670" i="1"/>
  <c r="O72" i="1"/>
  <c r="M1600" i="1"/>
  <c r="N1599" i="1"/>
  <c r="N2090" i="1"/>
  <c r="M2091" i="1"/>
  <c r="M703" i="1"/>
  <c r="N702" i="1"/>
  <c r="N2019" i="1"/>
  <c r="M2020" i="1"/>
  <c r="O982" i="1"/>
  <c r="O943" i="1"/>
  <c r="N768" i="1"/>
  <c r="M769" i="1"/>
  <c r="M960" i="1"/>
  <c r="N959" i="1"/>
  <c r="O1238" i="1"/>
  <c r="O2512" i="1"/>
  <c r="N2192" i="1"/>
  <c r="M2193" i="1"/>
  <c r="N1127" i="1"/>
  <c r="M1128" i="1"/>
  <c r="O1188" i="1"/>
  <c r="M2365" i="1"/>
  <c r="N2364" i="1"/>
  <c r="M1503" i="1"/>
  <c r="N1502" i="1"/>
  <c r="O2048" i="1"/>
  <c r="N1409" i="1"/>
  <c r="M1410" i="1"/>
  <c r="O764" i="1"/>
  <c r="O384" i="1"/>
  <c r="M981" i="1"/>
  <c r="N980" i="1"/>
  <c r="N420" i="1"/>
  <c r="M421" i="1"/>
  <c r="O374" i="1"/>
  <c r="O2422" i="1"/>
  <c r="M2661" i="1"/>
  <c r="N2660" i="1"/>
  <c r="O2218" i="1"/>
  <c r="O1622" i="1"/>
  <c r="M88" i="1"/>
  <c r="N87" i="1"/>
  <c r="M2340" i="1"/>
  <c r="N2339" i="1"/>
  <c r="O2116" i="1"/>
  <c r="M597" i="1"/>
  <c r="N596" i="1"/>
  <c r="M2563" i="1"/>
  <c r="N2562" i="1"/>
  <c r="O1116" i="1"/>
  <c r="O466" i="1"/>
  <c r="O1099" i="1"/>
  <c r="O2572" i="1"/>
  <c r="M1146" i="1"/>
  <c r="N1145" i="1"/>
  <c r="O2486" i="1"/>
  <c r="N1484" i="1"/>
  <c r="M1485" i="1"/>
  <c r="O2881" i="1"/>
  <c r="O837" i="1"/>
  <c r="M656" i="1"/>
  <c r="N655" i="1"/>
  <c r="N1369" i="1"/>
  <c r="M1370" i="1"/>
  <c r="O954" i="1"/>
  <c r="O2936" i="1"/>
  <c r="O2460" i="1"/>
  <c r="O2928" i="1"/>
  <c r="N2847" i="1"/>
  <c r="M2848" i="1"/>
  <c r="N1153" i="1"/>
  <c r="M1154" i="1"/>
  <c r="O366" i="1"/>
  <c r="O1779" i="1"/>
  <c r="M261" i="1"/>
  <c r="N260" i="1"/>
  <c r="O2485" i="1"/>
  <c r="N717" i="1"/>
  <c r="M718" i="1"/>
  <c r="O1809" i="1"/>
  <c r="O312" i="1"/>
  <c r="N2006" i="1"/>
  <c r="M2007" i="1"/>
  <c r="O150" i="1"/>
  <c r="N24" i="1"/>
  <c r="M25" i="1"/>
  <c r="M2143" i="1"/>
  <c r="N2142" i="1"/>
  <c r="N2298" i="1"/>
  <c r="M2299" i="1"/>
  <c r="M1859" i="1"/>
  <c r="N1858" i="1"/>
  <c r="M1262" i="1"/>
  <c r="N1261" i="1"/>
  <c r="M1620" i="1"/>
  <c r="N1619" i="1"/>
  <c r="N2439" i="1"/>
  <c r="M2440" i="1"/>
  <c r="O1557" i="1"/>
  <c r="N1182" i="1"/>
  <c r="M1183" i="1"/>
  <c r="N181" i="1"/>
  <c r="M182" i="1"/>
  <c r="M2593" i="1"/>
  <c r="N2592" i="1"/>
  <c r="O2989" i="1"/>
  <c r="O2283" i="1"/>
  <c r="O1709" i="1"/>
  <c r="O424" i="1"/>
  <c r="M1192" i="1"/>
  <c r="N1191" i="1"/>
  <c r="O1992" i="1"/>
  <c r="M1122" i="1"/>
  <c r="N1121" i="1"/>
  <c r="N2513" i="1"/>
  <c r="M2514" i="1"/>
  <c r="O2464" i="1"/>
  <c r="N2841" i="1"/>
  <c r="M2842" i="1"/>
  <c r="O2530" i="1"/>
  <c r="N2154" i="1"/>
  <c r="M2155" i="1"/>
  <c r="N190" i="1"/>
  <c r="M191" i="1"/>
  <c r="N2199" i="1"/>
  <c r="M2200" i="1"/>
  <c r="O370" i="1"/>
  <c r="O699" i="1"/>
  <c r="O2309" i="1"/>
  <c r="N2573" i="1"/>
  <c r="M2574" i="1"/>
  <c r="O171" i="1"/>
  <c r="O1679" i="1"/>
  <c r="P1679" i="1" s="1"/>
  <c r="R1679" i="1" s="1"/>
  <c r="T1679" i="1" s="1"/>
  <c r="X1679" i="1" s="1"/>
  <c r="AA1679" i="1" s="1"/>
  <c r="AE1679" i="1" s="1"/>
  <c r="O2620" i="1"/>
  <c r="O2807" i="1"/>
  <c r="O2421" i="1"/>
  <c r="O2307" i="1"/>
  <c r="O2236" i="1"/>
  <c r="O682" i="1"/>
  <c r="N678" i="1"/>
  <c r="M679" i="1"/>
  <c r="O1702" i="1"/>
  <c r="O2678" i="1"/>
  <c r="O1669" i="1"/>
  <c r="M2925" i="1"/>
  <c r="N2924" i="1"/>
  <c r="O2623" i="1"/>
  <c r="N2987" i="1"/>
  <c r="M2988" i="1"/>
  <c r="M1121" i="1"/>
  <c r="N1120" i="1"/>
  <c r="M122" i="1"/>
  <c r="N121" i="1"/>
  <c r="O2719" i="1"/>
  <c r="N725" i="1"/>
  <c r="M726" i="1"/>
  <c r="M48" i="1"/>
  <c r="N47" i="1"/>
  <c r="M429" i="1"/>
  <c r="N428" i="1"/>
  <c r="M2952" i="1"/>
  <c r="N2951" i="1"/>
  <c r="M1047" i="1"/>
  <c r="N1046" i="1"/>
  <c r="O2981" i="1"/>
  <c r="P2981" i="1" s="1"/>
  <c r="R2981" i="1" s="1"/>
  <c r="T2981" i="1" s="1"/>
  <c r="X2981" i="1" s="1"/>
  <c r="AC2981" i="1" s="1"/>
  <c r="AG2981" i="1" s="1"/>
  <c r="O2140" i="1"/>
  <c r="O2655" i="1"/>
  <c r="O523" i="1"/>
  <c r="N2837" i="1"/>
  <c r="M2838" i="1"/>
  <c r="N2474" i="1"/>
  <c r="M2475" i="1"/>
  <c r="N1425" i="1"/>
  <c r="M1426" i="1"/>
  <c r="M1560" i="1"/>
  <c r="N1559" i="1"/>
  <c r="N640" i="1"/>
  <c r="M641" i="1"/>
  <c r="O305" i="1"/>
  <c r="M540" i="1"/>
  <c r="N539" i="1"/>
  <c r="M590" i="1"/>
  <c r="N589" i="1"/>
  <c r="O2766" i="1"/>
  <c r="O1425" i="1"/>
  <c r="O618" i="1"/>
  <c r="M2196" i="1"/>
  <c r="N2195" i="1"/>
  <c r="O1771" i="1"/>
  <c r="N918" i="1"/>
  <c r="M919" i="1"/>
  <c r="O1126" i="1"/>
  <c r="O2089" i="1"/>
  <c r="N2731" i="1"/>
  <c r="M2732" i="1"/>
  <c r="O589" i="1"/>
  <c r="M1865" i="1"/>
  <c r="N1864" i="1"/>
  <c r="O1124" i="1"/>
  <c r="O57" i="1"/>
  <c r="M323" i="1"/>
  <c r="N322" i="1"/>
  <c r="O623" i="1"/>
  <c r="O2165" i="1"/>
  <c r="O581" i="1"/>
  <c r="N2370" i="1"/>
  <c r="M2371" i="1"/>
  <c r="O110" i="1"/>
  <c r="O181" i="1"/>
  <c r="O2873" i="1"/>
  <c r="N210" i="1"/>
  <c r="M211" i="1"/>
  <c r="M1915" i="1"/>
  <c r="N1914" i="1"/>
  <c r="M325" i="1"/>
  <c r="N324" i="1"/>
  <c r="N805" i="1"/>
  <c r="M806" i="1"/>
  <c r="O1859" i="1"/>
  <c r="N2990" i="1"/>
  <c r="M2991" i="1"/>
  <c r="O2890" i="1"/>
  <c r="N786" i="1"/>
  <c r="M787" i="1"/>
  <c r="N903" i="1"/>
  <c r="M904" i="1"/>
  <c r="M1752" i="1"/>
  <c r="N1751" i="1"/>
  <c r="M2394" i="1"/>
  <c r="N2393" i="1"/>
  <c r="O2859" i="1"/>
  <c r="M1527" i="1"/>
  <c r="N1526" i="1"/>
  <c r="O1390" i="1"/>
  <c r="N1185" i="1"/>
  <c r="M1186" i="1"/>
  <c r="O922" i="1"/>
  <c r="O2360" i="1"/>
  <c r="O1106" i="1"/>
  <c r="M593" i="1"/>
  <c r="N592" i="1"/>
  <c r="O816" i="1"/>
  <c r="O2817" i="1"/>
  <c r="O1756" i="1"/>
  <c r="N2584" i="1"/>
  <c r="M2585" i="1"/>
  <c r="O2007" i="1"/>
  <c r="N1249" i="1"/>
  <c r="M1250" i="1"/>
  <c r="O1889" i="1"/>
  <c r="O1663" i="1"/>
  <c r="O7" i="1"/>
  <c r="O2004" i="1"/>
  <c r="O2002" i="1"/>
  <c r="O45" i="1"/>
  <c r="N869" i="1"/>
  <c r="M870" i="1"/>
  <c r="N2855" i="1"/>
  <c r="M2856" i="1"/>
  <c r="O3001" i="1"/>
  <c r="M819" i="1"/>
  <c r="N818" i="1"/>
  <c r="O2435" i="1"/>
  <c r="N109" i="1"/>
  <c r="M110" i="1"/>
  <c r="N1621" i="1"/>
  <c r="M1622" i="1"/>
  <c r="O277" i="1"/>
  <c r="O1174" i="1"/>
  <c r="N1331" i="1"/>
  <c r="M1332" i="1"/>
  <c r="M515" i="1"/>
  <c r="N514" i="1"/>
  <c r="N1949" i="1"/>
  <c r="M1950" i="1"/>
  <c r="O1317" i="1"/>
  <c r="O1314" i="1"/>
  <c r="N1866" i="1"/>
  <c r="M1867" i="1"/>
  <c r="O2221" i="1"/>
  <c r="N2654" i="1"/>
  <c r="M2655" i="1"/>
  <c r="O646" i="1"/>
  <c r="M2068" i="1"/>
  <c r="N2067" i="1"/>
  <c r="N1735" i="1"/>
  <c r="M1736" i="1"/>
  <c r="O2762" i="1"/>
  <c r="O2351" i="1"/>
  <c r="O1624" i="1"/>
  <c r="M1254" i="1"/>
  <c r="N1253" i="1"/>
  <c r="O2375" i="1"/>
  <c r="N2549" i="1"/>
  <c r="M2550" i="1"/>
  <c r="M442" i="1"/>
  <c r="N441" i="1"/>
  <c r="M2090" i="1"/>
  <c r="N2089" i="1"/>
  <c r="M742" i="1"/>
  <c r="N741" i="1"/>
  <c r="O2958" i="1"/>
  <c r="P2958" i="1" s="1"/>
  <c r="R2958" i="1" s="1"/>
  <c r="T2958" i="1" s="1"/>
  <c r="X2958" i="1" s="1"/>
  <c r="AA2958" i="1" s="1"/>
  <c r="AE2958" i="1" s="1"/>
  <c r="O2819" i="1"/>
  <c r="N2585" i="1"/>
  <c r="M2586" i="1"/>
  <c r="O2173" i="1"/>
  <c r="N2884" i="1"/>
  <c r="M2885" i="1"/>
  <c r="O702" i="1"/>
  <c r="N2333" i="1"/>
  <c r="M2334" i="1"/>
  <c r="N269" i="1"/>
  <c r="M270" i="1"/>
  <c r="N391" i="1"/>
  <c r="M392" i="1"/>
  <c r="N2487" i="1"/>
  <c r="M2488" i="1"/>
  <c r="N1874" i="1"/>
  <c r="M1875" i="1"/>
  <c r="O2427" i="1"/>
  <c r="O612" i="1"/>
  <c r="N967" i="1"/>
  <c r="M968" i="1"/>
  <c r="M2398" i="1"/>
  <c r="N2397" i="1"/>
  <c r="N429" i="1"/>
  <c r="M430" i="1"/>
  <c r="O2047" i="1"/>
  <c r="O870" i="1"/>
  <c r="N413" i="1"/>
  <c r="M414" i="1"/>
  <c r="O22" i="1"/>
  <c r="M637" i="1"/>
  <c r="N636" i="1"/>
  <c r="M1180" i="1"/>
  <c r="N1179" i="1"/>
  <c r="N1427" i="1"/>
  <c r="M1428" i="1"/>
  <c r="O1869" i="1"/>
  <c r="M1957" i="1"/>
  <c r="N1956" i="1"/>
  <c r="O2038" i="1"/>
  <c r="M951" i="1"/>
  <c r="N950" i="1"/>
  <c r="N735" i="1"/>
  <c r="M736" i="1"/>
  <c r="N2770" i="1"/>
  <c r="M2771" i="1"/>
  <c r="O136" i="1"/>
  <c r="O373" i="1"/>
  <c r="N62" i="1"/>
  <c r="M63" i="1"/>
  <c r="N449" i="1"/>
  <c r="M450" i="1"/>
  <c r="M2660" i="1"/>
  <c r="N2659" i="1"/>
  <c r="N1660" i="1"/>
  <c r="M1661" i="1"/>
  <c r="O2503" i="1"/>
  <c r="O2706" i="1"/>
  <c r="N1311" i="1"/>
  <c r="M1312" i="1"/>
  <c r="M207" i="1"/>
  <c r="N206" i="1"/>
  <c r="M1899" i="1"/>
  <c r="N1898" i="1"/>
  <c r="O2341" i="1"/>
  <c r="M910" i="1"/>
  <c r="N909" i="1"/>
  <c r="O2931" i="1"/>
  <c r="O1689" i="1"/>
  <c r="M2996" i="1"/>
  <c r="N2995" i="1"/>
  <c r="N1069" i="1"/>
  <c r="M1070" i="1"/>
  <c r="M1150" i="1"/>
  <c r="N1149" i="1"/>
  <c r="O1637" i="1"/>
  <c r="O1567" i="1"/>
  <c r="M37" i="1"/>
  <c r="N36" i="1"/>
  <c r="O1791" i="1"/>
  <c r="M684" i="1"/>
  <c r="N683" i="1"/>
  <c r="O2957" i="1"/>
  <c r="N2540" i="1"/>
  <c r="M2541" i="1"/>
  <c r="M268" i="1"/>
  <c r="N267" i="1"/>
  <c r="N2753" i="1"/>
  <c r="M2754" i="1"/>
  <c r="O2293" i="1"/>
  <c r="O1147" i="1"/>
  <c r="N2201" i="1"/>
  <c r="M2202" i="1"/>
  <c r="N366" i="1"/>
  <c r="M367" i="1"/>
  <c r="N925" i="1"/>
  <c r="M926" i="1"/>
  <c r="M2736" i="1"/>
  <c r="N2735" i="1"/>
  <c r="N2744" i="1"/>
  <c r="M2745" i="1"/>
  <c r="M1037" i="1"/>
  <c r="N1036" i="1"/>
  <c r="O1817" i="1"/>
  <c r="N947" i="1"/>
  <c r="M948" i="1"/>
  <c r="M658" i="1"/>
  <c r="N657" i="1"/>
  <c r="O1182" i="1"/>
  <c r="N1368" i="1"/>
  <c r="M1369" i="1"/>
  <c r="N1086" i="1"/>
  <c r="M1087" i="1"/>
  <c r="O1812" i="1"/>
  <c r="P1812" i="1" s="1"/>
  <c r="R1812" i="1" s="1"/>
  <c r="T1812" i="1" s="1"/>
  <c r="X1812" i="1" s="1"/>
  <c r="O1214" i="1"/>
  <c r="O1403" i="1"/>
  <c r="O890" i="1"/>
  <c r="O793" i="1"/>
  <c r="O415" i="1"/>
  <c r="O1190" i="1"/>
  <c r="N1851" i="1"/>
  <c r="M1852" i="1"/>
  <c r="O1592" i="1"/>
  <c r="O2776" i="1"/>
  <c r="N2470" i="1"/>
  <c r="M2471" i="1"/>
  <c r="M2892" i="1"/>
  <c r="N2891" i="1"/>
  <c r="M2519" i="1"/>
  <c r="N2518" i="1"/>
  <c r="N2702" i="1"/>
  <c r="M2703" i="1"/>
  <c r="O761" i="1"/>
  <c r="O2826" i="1"/>
  <c r="O2327" i="1"/>
  <c r="M853" i="1"/>
  <c r="N852" i="1"/>
  <c r="N1562" i="1"/>
  <c r="M1563" i="1"/>
  <c r="M1298" i="1"/>
  <c r="N1297" i="1"/>
  <c r="M1363" i="1"/>
  <c r="N1362" i="1"/>
  <c r="N2864" i="1"/>
  <c r="M2865" i="1"/>
  <c r="O935" i="1"/>
  <c r="O2322" i="1"/>
  <c r="O1306" i="1"/>
  <c r="O1505" i="1"/>
  <c r="M1969" i="1"/>
  <c r="N1968" i="1"/>
  <c r="O925" i="1"/>
  <c r="O933" i="1"/>
  <c r="O2228" i="1"/>
  <c r="O608" i="1"/>
  <c r="O410" i="1"/>
  <c r="P410" i="1" s="1"/>
  <c r="R410" i="1" s="1"/>
  <c r="T410" i="1" s="1"/>
  <c r="X410" i="1" s="1"/>
  <c r="M1728" i="1"/>
  <c r="N1727" i="1"/>
  <c r="M441" i="1"/>
  <c r="N440" i="1"/>
  <c r="N2530" i="1"/>
  <c r="M2531" i="1"/>
  <c r="O2248" i="1"/>
  <c r="N345" i="1"/>
  <c r="M346" i="1"/>
  <c r="M514" i="1"/>
  <c r="N513" i="1"/>
  <c r="O527" i="1"/>
  <c r="M1996" i="1"/>
  <c r="N1995" i="1"/>
  <c r="N811" i="1"/>
  <c r="M812" i="1"/>
  <c r="O1474" i="1"/>
  <c r="O775" i="1"/>
  <c r="O805" i="1"/>
  <c r="O2371" i="1"/>
  <c r="M2239" i="1"/>
  <c r="N2238" i="1"/>
  <c r="O1842" i="1"/>
  <c r="N732" i="1"/>
  <c r="M733" i="1"/>
  <c r="M1531" i="1"/>
  <c r="N1530" i="1"/>
  <c r="O2335" i="1"/>
  <c r="O453" i="1"/>
  <c r="N2352" i="1"/>
  <c r="M2353" i="1"/>
  <c r="O314" i="1"/>
  <c r="O2564" i="1"/>
  <c r="O433" i="1"/>
  <c r="O731" i="1"/>
  <c r="O1545" i="1"/>
  <c r="O1766" i="1"/>
  <c r="M845" i="1"/>
  <c r="N844" i="1"/>
  <c r="O2096" i="1"/>
  <c r="M774" i="1"/>
  <c r="N773" i="1"/>
  <c r="N1629" i="1"/>
  <c r="M1630" i="1"/>
  <c r="M975" i="1"/>
  <c r="N974" i="1"/>
  <c r="M589" i="1"/>
  <c r="N588" i="1"/>
  <c r="O1675" i="1"/>
  <c r="O777" i="1"/>
  <c r="O2811" i="1"/>
  <c r="O2026" i="1"/>
  <c r="O2617" i="1"/>
  <c r="O2590" i="1"/>
  <c r="M1548" i="1"/>
  <c r="N1547" i="1"/>
  <c r="O2275" i="1"/>
  <c r="N600" i="1"/>
  <c r="M601" i="1"/>
  <c r="M2839" i="1"/>
  <c r="N2838" i="1"/>
  <c r="O1848" i="1"/>
  <c r="N886" i="1"/>
  <c r="M887" i="1"/>
  <c r="N726" i="1"/>
  <c r="M727" i="1"/>
  <c r="N2179" i="1"/>
  <c r="M2180" i="1"/>
  <c r="N1420" i="1"/>
  <c r="M1421" i="1"/>
  <c r="N1638" i="1"/>
  <c r="M1639" i="1"/>
  <c r="N271" i="1"/>
  <c r="M272" i="1"/>
  <c r="O1470" i="1"/>
  <c r="M1954" i="1"/>
  <c r="N1953" i="1"/>
  <c r="O2884" i="1"/>
  <c r="O2432" i="1"/>
  <c r="O1220" i="1"/>
  <c r="O1621" i="1"/>
  <c r="N1303" i="1"/>
  <c r="M1304" i="1"/>
  <c r="N1527" i="1"/>
  <c r="M1528" i="1"/>
  <c r="N2767" i="1"/>
  <c r="M2768" i="1"/>
  <c r="O2289" i="1"/>
  <c r="O599" i="1"/>
  <c r="M1936" i="1"/>
  <c r="N1935" i="1"/>
  <c r="O1796" i="1"/>
  <c r="O36" i="1"/>
  <c r="O615" i="1"/>
  <c r="M1722" i="1"/>
  <c r="N1721" i="1"/>
  <c r="N1816" i="1"/>
  <c r="M1817" i="1"/>
  <c r="O2174" i="1"/>
  <c r="O1632" i="1"/>
  <c r="O2914" i="1"/>
  <c r="M755" i="1"/>
  <c r="N754" i="1"/>
  <c r="M2082" i="1"/>
  <c r="N2081" i="1"/>
  <c r="M2413" i="1"/>
  <c r="N2412" i="1"/>
  <c r="N865" i="1"/>
  <c r="M866" i="1"/>
  <c r="N697" i="1"/>
  <c r="M698" i="1"/>
  <c r="M1109" i="1"/>
  <c r="N1108" i="1"/>
  <c r="O1979" i="1"/>
  <c r="N1475" i="1"/>
  <c r="M1476" i="1"/>
  <c r="O205" i="1"/>
  <c r="M1050" i="1"/>
  <c r="N1049" i="1"/>
  <c r="O1907" i="1"/>
  <c r="O94" i="1"/>
  <c r="O2042" i="1"/>
  <c r="N471" i="1"/>
  <c r="M472" i="1"/>
  <c r="M461" i="1"/>
  <c r="N460" i="1"/>
  <c r="M2396" i="1"/>
  <c r="N2395" i="1"/>
  <c r="M2497" i="1"/>
  <c r="N2496" i="1"/>
  <c r="M517" i="1"/>
  <c r="N516" i="1"/>
  <c r="N1463" i="1"/>
  <c r="M1464" i="1"/>
  <c r="O2879" i="1"/>
  <c r="O2825" i="1"/>
  <c r="M356" i="1"/>
  <c r="N355" i="1"/>
  <c r="M1905" i="1"/>
  <c r="N1904" i="1"/>
  <c r="O533" i="1"/>
  <c r="O2277" i="1"/>
  <c r="O1440" i="1"/>
  <c r="N496" i="1"/>
  <c r="M497" i="1"/>
  <c r="O1605" i="1"/>
  <c r="M987" i="1"/>
  <c r="N986" i="1"/>
  <c r="M395" i="1"/>
  <c r="N394" i="1"/>
  <c r="O2554" i="1"/>
  <c r="O126" i="1"/>
  <c r="O2941" i="1"/>
  <c r="M725" i="1"/>
  <c r="N724" i="1"/>
  <c r="O1164" i="1"/>
  <c r="N2883" i="1"/>
  <c r="M2884" i="1"/>
  <c r="M17" i="1"/>
  <c r="N16" i="1"/>
  <c r="M1439" i="1"/>
  <c r="N1438" i="1"/>
  <c r="O2135" i="1"/>
  <c r="N2357" i="1"/>
  <c r="M2358" i="1"/>
  <c r="N2812" i="1"/>
  <c r="M2813" i="1"/>
  <c r="N759" i="1"/>
  <c r="M760" i="1"/>
  <c r="M389" i="1"/>
  <c r="N388" i="1"/>
  <c r="O2366" i="1"/>
  <c r="O620" i="1"/>
  <c r="N789" i="1"/>
  <c r="M790" i="1"/>
  <c r="M2152" i="1"/>
  <c r="N2151" i="1"/>
  <c r="O640" i="1"/>
  <c r="N1414" i="1"/>
  <c r="M1415" i="1"/>
  <c r="N706" i="1"/>
  <c r="M707" i="1"/>
  <c r="O1012" i="1"/>
  <c r="N2777" i="1"/>
  <c r="M2778" i="1"/>
  <c r="N445" i="1"/>
  <c r="M446" i="1"/>
  <c r="N327" i="1"/>
  <c r="M328" i="1"/>
  <c r="M2049" i="1"/>
  <c r="N2048" i="1"/>
  <c r="N2653" i="1"/>
  <c r="M2654" i="1"/>
  <c r="N2094" i="1"/>
  <c r="M2095" i="1"/>
  <c r="M2628" i="1"/>
  <c r="N2627" i="1"/>
  <c r="O335" i="1"/>
  <c r="O2964" i="1"/>
  <c r="O283" i="1"/>
  <c r="O741" i="1"/>
  <c r="M156" i="1"/>
  <c r="N155" i="1"/>
  <c r="N1699" i="1"/>
  <c r="M1700" i="1"/>
  <c r="M864" i="1"/>
  <c r="N863" i="1"/>
  <c r="O851" i="1"/>
  <c r="P851" i="1" s="1"/>
  <c r="R851" i="1" s="1"/>
  <c r="T851" i="1" s="1"/>
  <c r="X851" i="1" s="1"/>
  <c r="N2591" i="1"/>
  <c r="M2592" i="1"/>
  <c r="O2730" i="1"/>
  <c r="O1250" i="1"/>
  <c r="O2867" i="1"/>
  <c r="M2238" i="1"/>
  <c r="N2237" i="1"/>
  <c r="O349" i="1"/>
  <c r="O1978" i="1"/>
  <c r="N2347" i="1"/>
  <c r="M2348" i="1"/>
  <c r="M1744" i="1"/>
  <c r="N1743" i="1"/>
  <c r="O2543" i="1"/>
  <c r="O2726" i="1"/>
  <c r="N179" i="1"/>
  <c r="M180" i="1"/>
  <c r="M459" i="1"/>
  <c r="N458" i="1"/>
  <c r="N1190" i="1"/>
  <c r="M1191" i="1"/>
  <c r="O2752" i="1"/>
  <c r="O112" i="1"/>
  <c r="N1916" i="1"/>
  <c r="M1917" i="1"/>
  <c r="M1264" i="1"/>
  <c r="N1263" i="1"/>
  <c r="O2029" i="1"/>
  <c r="O2891" i="1"/>
  <c r="M227" i="1"/>
  <c r="N226" i="1"/>
  <c r="N1386" i="1"/>
  <c r="M1387" i="1"/>
  <c r="M598" i="1"/>
  <c r="N597" i="1"/>
  <c r="O780" i="1"/>
  <c r="O75" i="1"/>
  <c r="O799" i="1"/>
  <c r="O2065" i="1"/>
  <c r="M1603" i="1"/>
  <c r="N1602" i="1"/>
  <c r="M135" i="1"/>
  <c r="N134" i="1"/>
  <c r="O1611" i="1"/>
  <c r="O2548" i="1"/>
  <c r="O1845" i="1"/>
  <c r="M469" i="1"/>
  <c r="N468" i="1"/>
  <c r="O513" i="1"/>
  <c r="N2444" i="1"/>
  <c r="M2445" i="1"/>
  <c r="O2211" i="1"/>
  <c r="O448" i="1"/>
  <c r="M2737" i="1"/>
  <c r="N2736" i="1"/>
  <c r="O2551" i="1"/>
  <c r="O2532" i="1"/>
  <c r="O1494" i="1"/>
  <c r="M2383" i="1"/>
  <c r="N2382" i="1"/>
  <c r="O2220" i="1"/>
  <c r="M908" i="1"/>
  <c r="N907" i="1"/>
  <c r="M1289" i="1"/>
  <c r="N1288" i="1"/>
  <c r="N2419" i="1"/>
  <c r="M2420" i="1"/>
  <c r="N1228" i="1"/>
  <c r="M1229" i="1"/>
  <c r="O2783" i="1"/>
  <c r="M848" i="1"/>
  <c r="N847" i="1"/>
  <c r="N2304" i="1"/>
  <c r="M2305" i="1"/>
  <c r="O701" i="1"/>
  <c r="N1126" i="1"/>
  <c r="M1127" i="1"/>
  <c r="N531" i="1"/>
  <c r="M532" i="1"/>
  <c r="N2387" i="1"/>
  <c r="M2388" i="1"/>
  <c r="O757" i="1"/>
  <c r="O602" i="1"/>
  <c r="O563" i="1"/>
  <c r="N666" i="1"/>
  <c r="M667" i="1"/>
  <c r="N842" i="1"/>
  <c r="M843" i="1"/>
  <c r="O1910" i="1"/>
  <c r="O1361" i="1"/>
  <c r="O2292" i="1"/>
  <c r="O2887" i="1"/>
  <c r="N633" i="1"/>
  <c r="M634" i="1"/>
  <c r="N1611" i="1"/>
  <c r="M1612" i="1"/>
  <c r="O2481" i="1"/>
  <c r="N1800" i="1"/>
  <c r="M1801" i="1"/>
  <c r="O593" i="1"/>
  <c r="O1471" i="1"/>
  <c r="O442" i="1"/>
  <c r="O1101" i="1"/>
  <c r="O1173" i="1"/>
  <c r="M1161" i="1"/>
  <c r="N1160" i="1"/>
  <c r="O503" i="1"/>
  <c r="O1751" i="1"/>
  <c r="O2629" i="1"/>
  <c r="O809" i="1"/>
  <c r="O512" i="1"/>
  <c r="O2267" i="1"/>
  <c r="O1434" i="1"/>
  <c r="O325" i="1"/>
  <c r="O122" i="1"/>
  <c r="N1338" i="1"/>
  <c r="M1339" i="1"/>
  <c r="N2708" i="1"/>
  <c r="M2709" i="1"/>
  <c r="M1388" i="1"/>
  <c r="N1387" i="1"/>
  <c r="N1169" i="1"/>
  <c r="M1170" i="1"/>
  <c r="O2374" i="1"/>
  <c r="O16" i="1"/>
  <c r="N2350" i="1"/>
  <c r="M2351" i="1"/>
  <c r="M350" i="1"/>
  <c r="N349" i="1"/>
  <c r="N2047" i="1"/>
  <c r="M2048" i="1"/>
  <c r="M2611" i="1"/>
  <c r="N2610" i="1"/>
  <c r="M2346" i="1"/>
  <c r="N2345" i="1"/>
  <c r="O1404" i="1"/>
  <c r="N152" i="1"/>
  <c r="M153" i="1"/>
  <c r="N1480" i="1"/>
  <c r="M1481" i="1"/>
  <c r="O1320" i="1"/>
  <c r="N1154" i="1"/>
  <c r="M1155" i="1"/>
  <c r="O1956" i="1"/>
  <c r="N1683" i="1"/>
  <c r="M1684" i="1"/>
  <c r="O1045" i="1"/>
  <c r="M1868" i="1"/>
  <c r="N1867" i="1"/>
  <c r="O1285" i="1"/>
  <c r="M1085" i="1"/>
  <c r="N1084" i="1"/>
  <c r="N2764" i="1"/>
  <c r="M2765" i="1"/>
  <c r="N454" i="1"/>
  <c r="M455" i="1"/>
  <c r="N2816" i="1"/>
  <c r="M2817" i="1"/>
  <c r="N862" i="1"/>
  <c r="M863" i="1"/>
  <c r="O1659" i="1"/>
  <c r="O1656" i="1"/>
  <c r="O2664" i="1"/>
  <c r="M1138" i="1"/>
  <c r="N1137" i="1"/>
  <c r="O484" i="1"/>
  <c r="M1466" i="1"/>
  <c r="N1465" i="1"/>
  <c r="N1265" i="1"/>
  <c r="M1266" i="1"/>
  <c r="O1892" i="1"/>
  <c r="M901" i="1"/>
  <c r="N900" i="1"/>
  <c r="O730" i="1"/>
  <c r="M96" i="1"/>
  <c r="N95" i="1"/>
  <c r="N1908" i="1"/>
  <c r="M1909" i="1"/>
  <c r="O2886" i="1"/>
  <c r="O1607" i="1"/>
  <c r="M1453" i="1"/>
  <c r="N1452" i="1"/>
  <c r="M2444" i="1"/>
  <c r="N2443" i="1"/>
  <c r="O2049" i="1"/>
  <c r="O1579" i="1"/>
  <c r="N898" i="1"/>
  <c r="M899" i="1"/>
  <c r="O1585" i="1"/>
  <c r="O2765" i="1"/>
  <c r="P2765" i="1" s="1"/>
  <c r="R2765" i="1" s="1"/>
  <c r="T2765" i="1" s="1"/>
  <c r="X2765" i="1" s="1"/>
  <c r="AC2765" i="1" s="1"/>
  <c r="AG2765" i="1" s="1"/>
  <c r="N1062" i="1"/>
  <c r="M1063" i="1"/>
  <c r="M1422" i="1"/>
  <c r="N1421" i="1"/>
  <c r="O144" i="1"/>
  <c r="M2562" i="1"/>
  <c r="N2561" i="1"/>
  <c r="N2185" i="1"/>
  <c r="M2186" i="1"/>
  <c r="O961" i="1"/>
  <c r="N1566" i="1"/>
  <c r="M1567" i="1"/>
  <c r="O2785" i="1"/>
  <c r="M2624" i="1"/>
  <c r="N2623" i="1"/>
  <c r="N2292" i="1"/>
  <c r="M2293" i="1"/>
  <c r="N1533" i="1"/>
  <c r="M1534" i="1"/>
  <c r="O597" i="1"/>
  <c r="N1400" i="1"/>
  <c r="M1401" i="1"/>
  <c r="N32" i="1"/>
  <c r="M33" i="1"/>
  <c r="N793" i="1"/>
  <c r="M794" i="1"/>
  <c r="N541" i="1"/>
  <c r="M542" i="1"/>
  <c r="O411" i="1"/>
  <c r="O2028" i="1"/>
  <c r="M842" i="1"/>
  <c r="N841" i="1"/>
  <c r="O899" i="1"/>
  <c r="N2433" i="1"/>
  <c r="M2434" i="1"/>
  <c r="O1054" i="1"/>
  <c r="O1442" i="1"/>
  <c r="P1442" i="1" s="1"/>
  <c r="R1442" i="1" s="1"/>
  <c r="T1442" i="1" s="1"/>
  <c r="X1442" i="1" s="1"/>
  <c r="AC1442" i="1" s="1"/>
  <c r="AG1442" i="1" s="1"/>
  <c r="O2786" i="1"/>
  <c r="N1485" i="1"/>
  <c r="M1486" i="1"/>
  <c r="O1140" i="1"/>
  <c r="N1700" i="1"/>
  <c r="M1701" i="1"/>
  <c r="N1026" i="1"/>
  <c r="M1027" i="1"/>
  <c r="O2265" i="1"/>
  <c r="N1296" i="1"/>
  <c r="M1297" i="1"/>
  <c r="M2666" i="1"/>
  <c r="N2665" i="1"/>
  <c r="N2966" i="1"/>
  <c r="M2967" i="1"/>
  <c r="O1786" i="1"/>
  <c r="M1716" i="1"/>
  <c r="N1715" i="1"/>
  <c r="M1668" i="1"/>
  <c r="N1667" i="1"/>
  <c r="O1253" i="1"/>
  <c r="N2703" i="1"/>
  <c r="M2704" i="1"/>
  <c r="O1438" i="1"/>
  <c r="O835" i="1"/>
  <c r="O1834" i="1"/>
  <c r="O2578" i="1"/>
  <c r="M2491" i="1"/>
  <c r="N2490" i="1"/>
  <c r="N850" i="1"/>
  <c r="M851" i="1"/>
  <c r="O2441" i="1"/>
  <c r="N1194" i="1"/>
  <c r="M1195" i="1"/>
  <c r="M205" i="1"/>
  <c r="N204" i="1"/>
  <c r="O1556" i="1"/>
  <c r="O146" i="1"/>
  <c r="N2673" i="1"/>
  <c r="M2674" i="1"/>
  <c r="M892" i="1"/>
  <c r="N891" i="1"/>
  <c r="N973" i="1"/>
  <c r="M974" i="1"/>
  <c r="M993" i="1"/>
  <c r="N992" i="1"/>
  <c r="N1648" i="1"/>
  <c r="M1649" i="1"/>
  <c r="O2519" i="1"/>
  <c r="M1569" i="1"/>
  <c r="N1568" i="1"/>
  <c r="O1130" i="1"/>
  <c r="O949" i="1"/>
  <c r="O1466" i="1"/>
  <c r="O1467" i="1"/>
  <c r="M2819" i="1"/>
  <c r="N2818" i="1"/>
  <c r="O2255" i="1"/>
  <c r="M2525" i="1"/>
  <c r="N2524" i="1"/>
  <c r="N2385" i="1"/>
  <c r="M2386" i="1"/>
  <c r="N491" i="1"/>
  <c r="M492" i="1"/>
  <c r="O1219" i="1"/>
  <c r="O543" i="1"/>
  <c r="O2391" i="1"/>
  <c r="M1021" i="1"/>
  <c r="N1020" i="1"/>
  <c r="O1566" i="1"/>
  <c r="M579" i="1"/>
  <c r="N578" i="1"/>
  <c r="M2468" i="1"/>
  <c r="N2467" i="1"/>
  <c r="M1246" i="1"/>
  <c r="N1245" i="1"/>
  <c r="N2413" i="1"/>
  <c r="M2414" i="1"/>
  <c r="O1763" i="1"/>
  <c r="O1271" i="1"/>
  <c r="O883" i="1"/>
  <c r="P883" i="1" s="1"/>
  <c r="R883" i="1" s="1"/>
  <c r="T883" i="1" s="1"/>
  <c r="X883" i="1" s="1"/>
  <c r="O1452" i="1"/>
  <c r="O2299" i="1"/>
  <c r="O2434" i="1"/>
  <c r="N222" i="1"/>
  <c r="M223" i="1"/>
  <c r="M1933" i="1"/>
  <c r="N1932" i="1"/>
  <c r="O339" i="1"/>
  <c r="M957" i="1"/>
  <c r="N956" i="1"/>
  <c r="M1944" i="1"/>
  <c r="N1943" i="1"/>
  <c r="N1778" i="1"/>
  <c r="M1779" i="1"/>
  <c r="O1128" i="1"/>
  <c r="O1997" i="1"/>
  <c r="O1022" i="1"/>
  <c r="O695" i="1"/>
  <c r="O95" i="1"/>
  <c r="O2995" i="1"/>
  <c r="O27" i="1"/>
  <c r="O1443" i="1"/>
  <c r="O1092" i="1"/>
  <c r="O1056" i="1"/>
  <c r="O1840" i="1"/>
  <c r="O1053" i="1"/>
  <c r="M1090" i="1"/>
  <c r="N1089" i="1"/>
  <c r="O1239" i="1"/>
  <c r="N705" i="1"/>
  <c r="M706" i="1"/>
  <c r="N2684" i="1"/>
  <c r="M2685" i="1"/>
  <c r="O2643" i="1"/>
  <c r="O2412" i="1"/>
  <c r="O2544" i="1"/>
  <c r="M1683" i="1"/>
  <c r="N1682" i="1"/>
  <c r="O1327" i="1"/>
  <c r="N415" i="1"/>
  <c r="M416" i="1"/>
  <c r="M1871" i="1"/>
  <c r="N1870" i="1"/>
  <c r="M159" i="1"/>
  <c r="N158" i="1"/>
  <c r="O604" i="1"/>
  <c r="N1504" i="1"/>
  <c r="M1505" i="1"/>
  <c r="M680" i="1"/>
  <c r="N679" i="1"/>
  <c r="O645" i="1"/>
  <c r="O1509" i="1"/>
  <c r="N347" i="1"/>
  <c r="M348" i="1"/>
  <c r="N1982" i="1"/>
  <c r="M1983" i="1"/>
  <c r="O1040" i="1"/>
  <c r="O2801" i="1"/>
  <c r="M1015" i="1"/>
  <c r="N1014" i="1"/>
  <c r="O562" i="1"/>
  <c r="N1636" i="1"/>
  <c r="M1637" i="1"/>
  <c r="O2118" i="1"/>
  <c r="N434" i="1"/>
  <c r="M435" i="1"/>
  <c r="M2038" i="1"/>
  <c r="N2037" i="1"/>
  <c r="M2883" i="1"/>
  <c r="N2882" i="1"/>
  <c r="M1271" i="1"/>
  <c r="N1270" i="1"/>
  <c r="M2731" i="1"/>
  <c r="N2730" i="1"/>
  <c r="O827" i="1"/>
  <c r="M997" i="1"/>
  <c r="N996" i="1"/>
  <c r="M773" i="1"/>
  <c r="N772" i="1"/>
  <c r="M1675" i="1"/>
  <c r="N1674" i="1"/>
  <c r="M1261" i="1"/>
  <c r="N1260" i="1"/>
  <c r="N46" i="1"/>
  <c r="M47" i="1"/>
  <c r="O233" i="1"/>
  <c r="O195" i="1"/>
  <c r="O802" i="1"/>
  <c r="P802" i="1" s="1"/>
  <c r="R802" i="1" s="1"/>
  <c r="T802" i="1" s="1"/>
  <c r="X802" i="1" s="1"/>
  <c r="AA802" i="1" s="1"/>
  <c r="AE802" i="1" s="1"/>
  <c r="N1738" i="1"/>
  <c r="M1739" i="1"/>
  <c r="M2565" i="1"/>
  <c r="N2564" i="1"/>
  <c r="O2501" i="1"/>
  <c r="O287" i="1"/>
  <c r="O723" i="1"/>
  <c r="O537" i="1"/>
  <c r="O1660" i="1"/>
  <c r="M1362" i="1"/>
  <c r="N1361" i="1"/>
  <c r="M1896" i="1"/>
  <c r="N1895" i="1"/>
  <c r="N2658" i="1"/>
  <c r="M2659" i="1"/>
  <c r="O1761" i="1"/>
  <c r="N1926" i="1"/>
  <c r="M1927" i="1"/>
  <c r="N906" i="1"/>
  <c r="M907" i="1"/>
  <c r="O668" i="1"/>
  <c r="M1328" i="1"/>
  <c r="N1327" i="1"/>
  <c r="O572" i="1"/>
  <c r="O863" i="1"/>
  <c r="O574" i="1"/>
  <c r="O1436" i="1"/>
  <c r="O114" i="1"/>
  <c r="M1676" i="1"/>
  <c r="N1675" i="1"/>
  <c r="N648" i="1"/>
  <c r="M649" i="1"/>
  <c r="O2164" i="1"/>
  <c r="O1958" i="1"/>
  <c r="O994" i="1"/>
  <c r="O1942" i="1"/>
  <c r="P1942" i="1" s="1"/>
  <c r="R1942" i="1" s="1"/>
  <c r="T1942" i="1" s="1"/>
  <c r="X1942" i="1" s="1"/>
  <c r="AC1942" i="1" s="1"/>
  <c r="AG1942" i="1" s="1"/>
  <c r="M937" i="1"/>
  <c r="N936" i="1"/>
  <c r="O74" i="1"/>
  <c r="O1030" i="1"/>
  <c r="N1495" i="1"/>
  <c r="M1496" i="1"/>
  <c r="N291" i="1"/>
  <c r="M292" i="1"/>
  <c r="N1577" i="1"/>
  <c r="M1578" i="1"/>
  <c r="M918" i="1"/>
  <c r="N917" i="1"/>
  <c r="M2246" i="1"/>
  <c r="N2245" i="1"/>
  <c r="O946" i="1"/>
  <c r="O552" i="1"/>
  <c r="O1881" i="1"/>
  <c r="M1598" i="1"/>
  <c r="N1597" i="1"/>
  <c r="M846" i="1"/>
  <c r="N845" i="1"/>
  <c r="O1483" i="1"/>
  <c r="M1999" i="1"/>
  <c r="N1998" i="1"/>
  <c r="N372" i="1"/>
  <c r="M373" i="1"/>
  <c r="M1424" i="1"/>
  <c r="N1423" i="1"/>
  <c r="N984" i="1"/>
  <c r="M985" i="1"/>
  <c r="M189" i="1"/>
  <c r="N188" i="1"/>
  <c r="O138" i="1"/>
  <c r="O2735" i="1"/>
  <c r="O844" i="1"/>
  <c r="M2160" i="1"/>
  <c r="N2159" i="1"/>
  <c r="M1309" i="1"/>
  <c r="N1308" i="1"/>
  <c r="O1085" i="1"/>
  <c r="N806" i="1"/>
  <c r="M807" i="1"/>
  <c r="O1963" i="1"/>
  <c r="N2121" i="1"/>
  <c r="M2122" i="1"/>
  <c r="O499" i="1"/>
  <c r="N325" i="1"/>
  <c r="M326" i="1"/>
  <c r="O1465" i="1"/>
  <c r="O2927" i="1"/>
  <c r="M947" i="1"/>
  <c r="N946" i="1"/>
  <c r="O1638" i="1"/>
  <c r="M1061" i="1"/>
  <c r="N1060" i="1"/>
  <c r="O1309" i="1"/>
  <c r="O637" i="1"/>
  <c r="N989" i="1"/>
  <c r="M990" i="1"/>
  <c r="N1410" i="1"/>
  <c r="M1411" i="1"/>
  <c r="M444" i="1"/>
  <c r="N443" i="1"/>
  <c r="O2040" i="1"/>
  <c r="M1615" i="1"/>
  <c r="N1614" i="1"/>
  <c r="M1409" i="1"/>
  <c r="N1408" i="1"/>
  <c r="N559" i="1"/>
  <c r="M560" i="1"/>
  <c r="O734" i="1"/>
  <c r="O414" i="1"/>
  <c r="O1062" i="1"/>
  <c r="M1992" i="1"/>
  <c r="N1991" i="1"/>
  <c r="O1650" i="1"/>
  <c r="O2779" i="1"/>
  <c r="M2071" i="1"/>
  <c r="N2070" i="1"/>
  <c r="M481" i="1"/>
  <c r="N480" i="1"/>
  <c r="M491" i="1"/>
  <c r="N490" i="1"/>
  <c r="M1074" i="1"/>
  <c r="N1073" i="1"/>
  <c r="O1363" i="1"/>
  <c r="O2566" i="1"/>
  <c r="O879" i="1"/>
  <c r="N331" i="1"/>
  <c r="M332" i="1"/>
  <c r="O1865" i="1"/>
  <c r="O767" i="1"/>
  <c r="O970" i="1"/>
  <c r="O2727" i="1"/>
  <c r="O1904" i="1"/>
  <c r="O2561" i="1"/>
  <c r="O1943" i="1"/>
  <c r="O1706" i="1"/>
  <c r="O2256" i="1"/>
  <c r="P2256" i="1" s="1"/>
  <c r="R2256" i="1" s="1"/>
  <c r="T2256" i="1" s="1"/>
  <c r="X2256" i="1" s="1"/>
  <c r="AA2256" i="1" s="1"/>
  <c r="AE2256" i="1" s="1"/>
  <c r="O1520" i="1"/>
  <c r="O2189" i="1"/>
  <c r="N2930" i="1"/>
  <c r="M2931" i="1"/>
  <c r="O2142" i="1"/>
  <c r="O913" i="1"/>
  <c r="O650" i="1"/>
  <c r="O2403" i="1"/>
  <c r="O916" i="1"/>
  <c r="M2378" i="1"/>
  <c r="N2377" i="1"/>
  <c r="M432" i="1"/>
  <c r="N431" i="1"/>
  <c r="N2788" i="1"/>
  <c r="M2789" i="1"/>
  <c r="M720" i="1"/>
  <c r="N719" i="1"/>
  <c r="O270" i="1"/>
  <c r="O1038" i="1"/>
  <c r="P1038" i="1" s="1"/>
  <c r="R1038" i="1" s="1"/>
  <c r="T1038" i="1" s="1"/>
  <c r="X1038" i="1" s="1"/>
  <c r="O2506" i="1"/>
  <c r="N644" i="1"/>
  <c r="M645" i="1"/>
  <c r="O877" i="1"/>
  <c r="N1367" i="1"/>
  <c r="M1368" i="1"/>
  <c r="N224" i="1"/>
  <c r="M225" i="1"/>
  <c r="N63" i="1"/>
  <c r="M64" i="1"/>
  <c r="N1825" i="1"/>
  <c r="M1826" i="1"/>
  <c r="M2105" i="1"/>
  <c r="N2104" i="1"/>
  <c r="M2002" i="1"/>
  <c r="N2001" i="1"/>
  <c r="M1922" i="1"/>
  <c r="N1921" i="1"/>
  <c r="M572" i="1"/>
  <c r="N571" i="1"/>
  <c r="O727" i="1"/>
  <c r="M1782" i="1"/>
  <c r="N1781" i="1"/>
  <c r="O1413" i="1"/>
  <c r="M2906" i="1"/>
  <c r="N2905" i="1"/>
  <c r="O1383" i="1"/>
  <c r="O1987" i="1"/>
  <c r="N2040" i="1"/>
  <c r="M2041" i="1"/>
  <c r="N1714" i="1"/>
  <c r="M1715" i="1"/>
  <c r="O151" i="1"/>
  <c r="O2842" i="1"/>
  <c r="O2945" i="1"/>
  <c r="M1769" i="1"/>
  <c r="N1768" i="1"/>
  <c r="O445" i="1"/>
  <c r="O967" i="1"/>
  <c r="M1407" i="1"/>
  <c r="N1406" i="1"/>
  <c r="N2942" i="1"/>
  <c r="M2943" i="1"/>
  <c r="N801" i="1"/>
  <c r="M802" i="1"/>
  <c r="N1023" i="1"/>
  <c r="M1024" i="1"/>
  <c r="N2984" i="1"/>
  <c r="M2985" i="1"/>
  <c r="N2303" i="1"/>
  <c r="M2304" i="1"/>
  <c r="N2008" i="1"/>
  <c r="M2009" i="1"/>
  <c r="M2210" i="1"/>
  <c r="N2209" i="1"/>
  <c r="O1408" i="1"/>
  <c r="M2015" i="1"/>
  <c r="N2014" i="1"/>
  <c r="O209" i="1"/>
  <c r="M1746" i="1"/>
  <c r="N1745" i="1"/>
  <c r="O2244" i="1"/>
  <c r="O2003" i="1"/>
  <c r="O754" i="1"/>
  <c r="N307" i="1"/>
  <c r="M308" i="1"/>
  <c r="N1661" i="1"/>
  <c r="M1662" i="1"/>
  <c r="O185" i="1"/>
  <c r="O1903" i="1"/>
  <c r="N2343" i="1"/>
  <c r="M2344" i="1"/>
  <c r="O2749" i="1"/>
  <c r="N2544" i="1"/>
  <c r="M2545" i="1"/>
  <c r="O1008" i="1"/>
  <c r="N1271" i="1"/>
  <c r="M1272" i="1"/>
  <c r="M2557" i="1"/>
  <c r="N2556" i="1"/>
  <c r="N326" i="1"/>
  <c r="M327" i="1"/>
  <c r="O1293" i="1"/>
  <c r="N351" i="1"/>
  <c r="M352" i="1"/>
  <c r="O1717" i="1"/>
  <c r="N108" i="1"/>
  <c r="M109" i="1"/>
  <c r="O2627" i="1"/>
  <c r="O1208" i="1"/>
  <c r="O1420" i="1"/>
  <c r="O2259" i="1"/>
  <c r="O1428" i="1"/>
  <c r="O2001" i="1"/>
  <c r="O282" i="1"/>
  <c r="P282" i="1" s="1"/>
  <c r="R282" i="1" s="1"/>
  <c r="T282" i="1" s="1"/>
  <c r="X282" i="1" s="1"/>
  <c r="AC282" i="1" s="1"/>
  <c r="AG282" i="1" s="1"/>
  <c r="N1275" i="1"/>
  <c r="M1276" i="1"/>
  <c r="O2745" i="1"/>
  <c r="M2598" i="1"/>
  <c r="N2597" i="1"/>
  <c r="N1424" i="1"/>
  <c r="M1425" i="1"/>
  <c r="N140" i="1"/>
  <c r="M141" i="1"/>
  <c r="O865" i="1"/>
  <c r="M174" i="1"/>
  <c r="N173" i="1"/>
  <c r="O755" i="1"/>
  <c r="P755" i="1" s="1"/>
  <c r="R755" i="1" s="1"/>
  <c r="T755" i="1" s="1"/>
  <c r="X755" i="1" s="1"/>
  <c r="N1170" i="1"/>
  <c r="M1171" i="1"/>
  <c r="M169" i="1"/>
  <c r="N168" i="1"/>
  <c r="N2374" i="1"/>
  <c r="M2375" i="1"/>
  <c r="N1979" i="1"/>
  <c r="M1980" i="1"/>
  <c r="O2468" i="1"/>
  <c r="O1993" i="1"/>
  <c r="N149" i="1"/>
  <c r="M150" i="1"/>
  <c r="N1691" i="1"/>
  <c r="M1692" i="1"/>
  <c r="O1828" i="1"/>
  <c r="O2298" i="1"/>
  <c r="O478" i="1"/>
  <c r="M2830" i="1"/>
  <c r="N2829" i="1"/>
  <c r="O2090" i="1"/>
  <c r="O872" i="1"/>
  <c r="O2081" i="1"/>
  <c r="N37" i="1"/>
  <c r="M38" i="1"/>
  <c r="M1510" i="1"/>
  <c r="N1509" i="1"/>
  <c r="O226" i="1"/>
  <c r="O2055" i="1"/>
  <c r="O795" i="1"/>
  <c r="N1498" i="1"/>
  <c r="M1499" i="1"/>
  <c r="M2609" i="1"/>
  <c r="N2608" i="1"/>
  <c r="O2848" i="1"/>
  <c r="N1536" i="1"/>
  <c r="M1537" i="1"/>
  <c r="O2851" i="1"/>
  <c r="O2900" i="1"/>
  <c r="O471" i="1"/>
  <c r="O1189" i="1"/>
  <c r="O722" i="1"/>
  <c r="M2018" i="1"/>
  <c r="N2017" i="1"/>
  <c r="O940" i="1"/>
  <c r="M1920" i="1"/>
  <c r="N1919" i="1"/>
  <c r="N860" i="1"/>
  <c r="M861" i="1"/>
  <c r="N91" i="1"/>
  <c r="M92" i="1"/>
  <c r="M1007" i="1"/>
  <c r="N1006" i="1"/>
  <c r="M201" i="1"/>
  <c r="N200" i="1"/>
  <c r="O558" i="1"/>
  <c r="M1836" i="1"/>
  <c r="N1835" i="1"/>
  <c r="M2774" i="1"/>
  <c r="N2773" i="1"/>
  <c r="O240" i="1"/>
  <c r="M909" i="1"/>
  <c r="N908" i="1"/>
  <c r="O1482" i="1"/>
  <c r="N1189" i="1"/>
  <c r="M1190" i="1"/>
  <c r="M1724" i="1"/>
  <c r="N1723" i="1"/>
  <c r="O622" i="1"/>
  <c r="O855" i="1"/>
  <c r="M1118" i="1"/>
  <c r="N1117" i="1"/>
  <c r="M1526" i="1"/>
  <c r="N1525" i="1"/>
  <c r="O576" i="1"/>
  <c r="N2403" i="1"/>
  <c r="M2404" i="1"/>
  <c r="N334" i="1"/>
  <c r="M335" i="1"/>
  <c r="M2911" i="1"/>
  <c r="N2910" i="1"/>
  <c r="N2243" i="1"/>
  <c r="M2244" i="1"/>
  <c r="N163" i="1"/>
  <c r="M164" i="1"/>
  <c r="O2837" i="1"/>
  <c r="O2515" i="1"/>
  <c r="N1563" i="1"/>
  <c r="M1564" i="1"/>
  <c r="O1301" i="1"/>
  <c r="P1301" i="1" s="1"/>
  <c r="R1301" i="1" s="1"/>
  <c r="T1301" i="1" s="1"/>
  <c r="X1301" i="1" s="1"/>
  <c r="O518" i="1"/>
  <c r="N2098" i="1"/>
  <c r="M2099" i="1"/>
  <c r="M1206" i="1"/>
  <c r="N1205" i="1"/>
  <c r="M1383" i="1"/>
  <c r="N1382" i="1"/>
  <c r="N2813" i="1"/>
  <c r="M2814" i="1"/>
  <c r="O929" i="1"/>
  <c r="M114" i="1"/>
  <c r="N113" i="1"/>
  <c r="O52" i="1"/>
  <c r="O2633" i="1"/>
  <c r="M2453" i="1"/>
  <c r="N2452" i="1"/>
  <c r="M1322" i="1"/>
  <c r="N1321" i="1"/>
  <c r="M1225" i="1"/>
  <c r="N1224" i="1"/>
  <c r="N2236" i="1"/>
  <c r="M2237" i="1"/>
  <c r="M133" i="1"/>
  <c r="N132" i="1"/>
  <c r="M2001" i="1"/>
  <c r="N2000" i="1"/>
  <c r="N1426" i="1"/>
  <c r="M1427" i="1"/>
  <c r="O689" i="1"/>
  <c r="M487" i="1"/>
  <c r="N486" i="1"/>
  <c r="M1833" i="1"/>
  <c r="N1832" i="1"/>
  <c r="M1343" i="1"/>
  <c r="N1342" i="1"/>
  <c r="O76" i="1"/>
  <c r="P76" i="1" s="1"/>
  <c r="R76" i="1" s="1"/>
  <c r="T76" i="1" s="1"/>
  <c r="X76" i="1" s="1"/>
  <c r="N825" i="1"/>
  <c r="M826" i="1"/>
  <c r="M734" i="1"/>
  <c r="N733" i="1"/>
  <c r="M2872" i="1"/>
  <c r="N2871" i="1"/>
  <c r="N1441" i="1"/>
  <c r="M1442" i="1"/>
  <c r="N1987" i="1"/>
  <c r="M1988" i="1"/>
  <c r="O567" i="1"/>
  <c r="N945" i="1"/>
  <c r="M946" i="1"/>
  <c r="O348" i="1"/>
  <c r="N368" i="1"/>
  <c r="M369" i="1"/>
  <c r="N2706" i="1"/>
  <c r="M2707" i="1"/>
  <c r="N2537" i="1"/>
  <c r="M2538" i="1"/>
  <c r="O2868" i="1"/>
  <c r="O2682" i="1"/>
  <c r="O2835" i="1"/>
  <c r="N2672" i="1"/>
  <c r="M2673" i="1"/>
  <c r="M564" i="1"/>
  <c r="N563" i="1"/>
  <c r="O1890" i="1"/>
  <c r="P1890" i="1" s="1"/>
  <c r="R1890" i="1" s="1"/>
  <c r="T1890" i="1" s="1"/>
  <c r="X1890" i="1" s="1"/>
  <c r="O1685" i="1"/>
  <c r="P1685" i="1" s="1"/>
  <c r="R1685" i="1" s="1"/>
  <c r="T1685" i="1" s="1"/>
  <c r="X1685" i="1" s="1"/>
  <c r="M1632" i="1"/>
  <c r="N1631" i="1"/>
  <c r="O1960" i="1"/>
  <c r="O1091" i="1"/>
  <c r="M1360" i="1"/>
  <c r="N1359" i="1"/>
  <c r="M1819" i="1"/>
  <c r="N1818" i="1"/>
  <c r="M2864" i="1"/>
  <c r="N2863" i="1"/>
  <c r="O1206" i="1"/>
  <c r="O915" i="1"/>
  <c r="N487" i="1"/>
  <c r="M488" i="1"/>
  <c r="M1962" i="1"/>
  <c r="N1961" i="1"/>
  <c r="N1725" i="1"/>
  <c r="M1726" i="1"/>
  <c r="O1004" i="1"/>
  <c r="N873" i="1"/>
  <c r="M874" i="1"/>
  <c r="N1240" i="1"/>
  <c r="M1241" i="1"/>
  <c r="O1183" i="1"/>
  <c r="N1052" i="1"/>
  <c r="M1053" i="1"/>
  <c r="N1248" i="1"/>
  <c r="M1249" i="1"/>
  <c r="M958" i="1"/>
  <c r="N957" i="1"/>
  <c r="N714" i="1"/>
  <c r="M715" i="1"/>
  <c r="O732" i="1"/>
  <c r="O2918" i="1"/>
  <c r="O1532" i="1"/>
  <c r="O1820" i="1"/>
  <c r="O319" i="1"/>
  <c r="N905" i="1"/>
  <c r="M906" i="1"/>
  <c r="N1188" i="1"/>
  <c r="M1189" i="1"/>
  <c r="O2579" i="1"/>
  <c r="O1896" i="1"/>
  <c r="O2347" i="1"/>
  <c r="M2427" i="1"/>
  <c r="N2426" i="1"/>
  <c r="M2516" i="1"/>
  <c r="N2515" i="1"/>
  <c r="O850" i="1"/>
  <c r="M474" i="1"/>
  <c r="N473" i="1"/>
  <c r="M1167" i="1"/>
  <c r="N1166" i="1"/>
  <c r="O1773" i="1"/>
  <c r="O1146" i="1"/>
  <c r="N2570" i="1"/>
  <c r="M2571" i="1"/>
  <c r="N2754" i="1"/>
  <c r="M2755" i="1"/>
  <c r="N576" i="1"/>
  <c r="M577" i="1"/>
  <c r="O2846" i="1"/>
  <c r="M502" i="1"/>
  <c r="N501" i="1"/>
  <c r="O409" i="1"/>
  <c r="P409" i="1" s="1"/>
  <c r="R409" i="1" s="1"/>
  <c r="T409" i="1" s="1"/>
  <c r="X409" i="1" s="1"/>
  <c r="AC409" i="1" s="1"/>
  <c r="AG409" i="1" s="1"/>
  <c r="M51" i="1"/>
  <c r="N50" i="1"/>
  <c r="O2424" i="1"/>
  <c r="O1286" i="1"/>
  <c r="O1025" i="1"/>
  <c r="O145" i="1"/>
  <c r="O1156" i="1"/>
  <c r="N1857" i="1"/>
  <c r="M1858" i="1"/>
  <c r="N2252" i="1"/>
  <c r="M2253" i="1"/>
  <c r="O2138" i="1"/>
  <c r="O62" i="1"/>
  <c r="N251" i="1"/>
  <c r="M252" i="1"/>
  <c r="M2428" i="1"/>
  <c r="N2427" i="1"/>
  <c r="O685" i="1"/>
  <c r="P685" i="1" s="1"/>
  <c r="R685" i="1" s="1"/>
  <c r="T685" i="1" s="1"/>
  <c r="X685" i="1" s="1"/>
  <c r="AA685" i="1" s="1"/>
  <c r="AE685" i="1" s="1"/>
  <c r="N1411" i="1"/>
  <c r="M1412" i="1"/>
  <c r="M1228" i="1"/>
  <c r="N1227" i="1"/>
  <c r="M39" i="1"/>
  <c r="N38" i="1"/>
  <c r="O1196" i="1"/>
  <c r="O346" i="1"/>
  <c r="M1275" i="1"/>
  <c r="N1274" i="1"/>
  <c r="M2146" i="1"/>
  <c r="N2145" i="1"/>
  <c r="N1401" i="1"/>
  <c r="M1402" i="1"/>
  <c r="O1752" i="1"/>
  <c r="N1580" i="1"/>
  <c r="M1581" i="1"/>
  <c r="M2612" i="1"/>
  <c r="N2611" i="1"/>
  <c r="O2703" i="1"/>
  <c r="N975" i="1"/>
  <c r="M976" i="1"/>
  <c r="N161" i="1"/>
  <c r="M162" i="1"/>
  <c r="N828" i="1"/>
  <c r="M829" i="1"/>
  <c r="N1797" i="1"/>
  <c r="M1798" i="1"/>
  <c r="N1523" i="1"/>
  <c r="M1524" i="1"/>
  <c r="O430" i="1"/>
  <c r="N1846" i="1"/>
  <c r="M1847" i="1"/>
  <c r="M165" i="1"/>
  <c r="N164" i="1"/>
  <c r="O906" i="1"/>
  <c r="N2297" i="1"/>
  <c r="M2298" i="1"/>
  <c r="O1294" i="1"/>
  <c r="M1467" i="1"/>
  <c r="N1466" i="1"/>
  <c r="O2073" i="1"/>
  <c r="N2184" i="1"/>
  <c r="M2185" i="1"/>
  <c r="O2463" i="1"/>
  <c r="O836" i="1"/>
  <c r="N2033" i="1"/>
  <c r="M2034" i="1"/>
  <c r="M2115" i="1"/>
  <c r="N2114" i="1"/>
  <c r="O1029" i="1"/>
  <c r="N2888" i="1"/>
  <c r="M2889" i="1"/>
  <c r="O1608" i="1"/>
  <c r="O172" i="1"/>
  <c r="O578" i="1"/>
  <c r="N1486" i="1"/>
  <c r="M1487" i="1"/>
  <c r="O1417" i="1"/>
  <c r="O1788" i="1"/>
  <c r="O2953" i="1"/>
  <c r="O2013" i="1"/>
  <c r="N2664" i="1"/>
  <c r="M2665" i="1"/>
  <c r="O1273" i="1"/>
  <c r="M1993" i="1"/>
  <c r="N1992" i="1"/>
  <c r="O568" i="1"/>
  <c r="O2589" i="1"/>
  <c r="M1533" i="1"/>
  <c r="N1532" i="1"/>
  <c r="O2086" i="1"/>
  <c r="O2125" i="1"/>
  <c r="M1840" i="1"/>
  <c r="N1839" i="1"/>
  <c r="O1199" i="1"/>
  <c r="O2092" i="1"/>
  <c r="O289" i="1"/>
  <c r="O1807" i="1"/>
  <c r="M360" i="1"/>
  <c r="N359" i="1"/>
  <c r="M837" i="1"/>
  <c r="N836" i="1"/>
  <c r="M2715" i="1"/>
  <c r="N2714" i="1"/>
  <c r="O2420" i="1"/>
  <c r="N558" i="1"/>
  <c r="M559" i="1"/>
  <c r="N2149" i="1"/>
  <c r="M2150" i="1"/>
  <c r="M855" i="1"/>
  <c r="N854" i="1"/>
  <c r="O912" i="1"/>
  <c r="M2600" i="1"/>
  <c r="N2599" i="1"/>
  <c r="O885" i="1"/>
  <c r="M2426" i="1"/>
  <c r="N2425" i="1"/>
  <c r="M1248" i="1"/>
  <c r="N1247" i="1"/>
  <c r="M407" i="1"/>
  <c r="N406" i="1"/>
  <c r="N2188" i="1"/>
  <c r="M2189" i="1"/>
  <c r="O1359" i="1"/>
  <c r="N1119" i="1"/>
  <c r="M1120" i="1"/>
  <c r="M447" i="1"/>
  <c r="N446" i="1"/>
  <c r="O2334" i="1"/>
  <c r="N2390" i="1"/>
  <c r="M2391" i="1"/>
  <c r="M2498" i="1"/>
  <c r="N2497" i="1"/>
  <c r="O2939" i="1"/>
  <c r="O2968" i="1"/>
  <c r="O352" i="1"/>
  <c r="O985" i="1"/>
  <c r="O1967" i="1"/>
  <c r="O2260" i="1"/>
  <c r="N90" i="1"/>
  <c r="M91" i="1"/>
  <c r="M208" i="1"/>
  <c r="N207" i="1"/>
  <c r="N193" i="1"/>
  <c r="M194" i="1"/>
  <c r="O470" i="1"/>
  <c r="O309" i="1"/>
  <c r="M668" i="1"/>
  <c r="N667" i="1"/>
  <c r="M1762" i="1"/>
  <c r="N1761" i="1"/>
  <c r="O1132" i="1"/>
  <c r="N126" i="1"/>
  <c r="M127" i="1"/>
  <c r="N1930" i="1"/>
  <c r="M1931" i="1"/>
  <c r="O2393" i="1"/>
  <c r="O2978" i="1"/>
  <c r="N2582" i="1"/>
  <c r="M2583" i="1"/>
  <c r="N1267" i="1"/>
  <c r="M1268" i="1"/>
  <c r="M1008" i="1"/>
  <c r="N1007" i="1"/>
  <c r="M1088" i="1"/>
  <c r="N1087" i="1"/>
  <c r="M1821" i="1"/>
  <c r="N1820" i="1"/>
  <c r="N241" i="1"/>
  <c r="M242" i="1"/>
  <c r="N2344" i="1"/>
  <c r="M2345" i="1"/>
  <c r="O1620" i="1"/>
  <c r="O2552" i="1"/>
  <c r="O2492" i="1"/>
  <c r="N827" i="1"/>
  <c r="M828" i="1"/>
  <c r="O393" i="1"/>
  <c r="O399" i="1"/>
  <c r="O1104" i="1"/>
  <c r="N2680" i="1"/>
  <c r="M2681" i="1"/>
  <c r="O1257" i="1"/>
  <c r="O2824" i="1"/>
  <c r="O1645" i="1"/>
  <c r="N2024" i="1"/>
  <c r="M2025" i="1"/>
  <c r="O210" i="1"/>
  <c r="M2059" i="1"/>
  <c r="N2058" i="1"/>
  <c r="M2695" i="1"/>
  <c r="N2694" i="1"/>
  <c r="O441" i="1"/>
  <c r="M1447" i="1"/>
  <c r="N1446" i="1"/>
  <c r="N1047" i="1"/>
  <c r="M1048" i="1"/>
  <c r="N1836" i="1"/>
  <c r="M1837" i="1"/>
  <c r="N2740" i="1"/>
  <c r="M2741" i="1"/>
  <c r="N830" i="1"/>
  <c r="M831" i="1"/>
  <c r="O2577" i="1"/>
  <c r="P2577" i="1" s="1"/>
  <c r="R2577" i="1" s="1"/>
  <c r="T2577" i="1" s="1"/>
  <c r="X2577" i="1" s="1"/>
  <c r="N2366" i="1"/>
  <c r="M2367" i="1"/>
  <c r="N577" i="1"/>
  <c r="M578" i="1"/>
  <c r="M2380" i="1"/>
  <c r="N2379" i="1"/>
  <c r="M1258" i="1"/>
  <c r="N1257" i="1"/>
  <c r="O1439" i="1"/>
  <c r="N1383" i="1"/>
  <c r="M1384" i="1"/>
  <c r="N1824" i="1"/>
  <c r="M1825" i="1"/>
  <c r="M1166" i="1"/>
  <c r="N1165" i="1"/>
  <c r="M2493" i="1"/>
  <c r="N2492" i="1"/>
  <c r="O452" i="1"/>
  <c r="M72" i="1"/>
  <c r="N71" i="1"/>
  <c r="M1314" i="1"/>
  <c r="N1313" i="1"/>
  <c r="N1869" i="1"/>
  <c r="M1870" i="1"/>
  <c r="O766" i="1"/>
  <c r="M2822" i="1"/>
  <c r="N2821" i="1"/>
  <c r="O737" i="1"/>
  <c r="O2148" i="1"/>
  <c r="N1749" i="1"/>
  <c r="M1750" i="1"/>
  <c r="M2780" i="1"/>
  <c r="N2779" i="1"/>
  <c r="N1277" i="1"/>
  <c r="M1278" i="1"/>
  <c r="M1800" i="1"/>
  <c r="N1799" i="1"/>
  <c r="M2882" i="1"/>
  <c r="N2881" i="1"/>
  <c r="N2886" i="1"/>
  <c r="M2887" i="1"/>
  <c r="O2820" i="1"/>
  <c r="M1829" i="1"/>
  <c r="N1828" i="1"/>
  <c r="M2786" i="1"/>
  <c r="N2785" i="1"/>
  <c r="O26" i="1"/>
  <c r="M2292" i="1"/>
  <c r="N2291" i="1"/>
  <c r="O260" i="1"/>
  <c r="N1231" i="1"/>
  <c r="M1232" i="1"/>
  <c r="M830" i="1"/>
  <c r="N829" i="1"/>
  <c r="O426" i="1"/>
  <c r="N930" i="1"/>
  <c r="M931" i="1"/>
  <c r="N2445" i="1"/>
  <c r="M2446" i="1"/>
  <c r="N1668" i="1"/>
  <c r="M1669" i="1"/>
  <c r="O897" i="1"/>
  <c r="O1498" i="1"/>
  <c r="N1676" i="1"/>
  <c r="M1677" i="1"/>
  <c r="O2145" i="1"/>
  <c r="O2852" i="1"/>
  <c r="O1971" i="1"/>
  <c r="O4" i="1"/>
  <c r="N2405" i="1"/>
  <c r="M2406" i="1"/>
  <c r="N2807" i="1"/>
  <c r="M2808" i="1"/>
  <c r="N1771" i="1"/>
  <c r="M1772" i="1"/>
  <c r="O105" i="1"/>
  <c r="O2676" i="1"/>
  <c r="O166" i="1"/>
  <c r="O1456" i="1"/>
  <c r="O390" i="1"/>
  <c r="O831" i="1"/>
  <c r="O740" i="1"/>
  <c r="O324" i="1"/>
  <c r="N263" i="1"/>
  <c r="M264" i="1"/>
  <c r="N2434" i="1"/>
  <c r="M2435" i="1"/>
  <c r="O2644" i="1"/>
  <c r="M814" i="1"/>
  <c r="N813" i="1"/>
  <c r="O889" i="1"/>
  <c r="O1538" i="1"/>
  <c r="O2885" i="1"/>
  <c r="O2746" i="1"/>
  <c r="O2606" i="1"/>
  <c r="N856" i="1"/>
  <c r="M857" i="1"/>
  <c r="N412" i="1"/>
  <c r="M413" i="1"/>
  <c r="O1198" i="1"/>
  <c r="N567" i="1"/>
  <c r="M568" i="1"/>
  <c r="N1183" i="1"/>
  <c r="M1184" i="1"/>
  <c r="O1031" i="1"/>
  <c r="N255" i="1"/>
  <c r="M256" i="1"/>
  <c r="N1172" i="1"/>
  <c r="M1173" i="1"/>
  <c r="M1908" i="1"/>
  <c r="N1907" i="1"/>
  <c r="N1187" i="1"/>
  <c r="M1188" i="1"/>
  <c r="O1163" i="1"/>
  <c r="N746" i="1"/>
  <c r="M747" i="1"/>
  <c r="O2797" i="1"/>
  <c r="O1822" i="1"/>
  <c r="N239" i="1"/>
  <c r="M240" i="1"/>
  <c r="O649" i="1"/>
  <c r="O2445" i="1"/>
  <c r="O2700" i="1"/>
  <c r="M2540" i="1"/>
  <c r="N2539" i="1"/>
  <c r="M2920" i="1"/>
  <c r="N2919" i="1"/>
  <c r="O2146" i="1"/>
  <c r="M1101" i="1"/>
  <c r="N1100" i="1"/>
  <c r="M2300" i="1"/>
  <c r="N2299" i="1"/>
  <c r="O2970" i="1"/>
  <c r="N465" i="1"/>
  <c r="M466" i="1"/>
  <c r="N2106" i="1"/>
  <c r="M2107" i="1"/>
  <c r="M1106" i="1"/>
  <c r="N1105" i="1"/>
  <c r="N876" i="1"/>
  <c r="M877" i="1"/>
  <c r="O2204" i="1"/>
  <c r="M1413" i="1"/>
  <c r="N1412" i="1"/>
  <c r="N1663" i="1"/>
  <c r="M1664" i="1"/>
  <c r="O65" i="1"/>
  <c r="O1454" i="1"/>
  <c r="O2652" i="1"/>
  <c r="O2567" i="1"/>
  <c r="M525" i="1"/>
  <c r="N524" i="1"/>
  <c r="N310" i="1"/>
  <c r="M311" i="1"/>
  <c r="M1530" i="1"/>
  <c r="N1529" i="1"/>
  <c r="N2187" i="1"/>
  <c r="M2188" i="1"/>
  <c r="O2592" i="1"/>
  <c r="O2648" i="1"/>
  <c r="O203" i="1"/>
  <c r="M2923" i="1"/>
  <c r="N2922" i="1"/>
  <c r="N2213" i="1"/>
  <c r="M2214" i="1"/>
  <c r="O820" i="1"/>
  <c r="N1912" i="1"/>
  <c r="M1913" i="1"/>
  <c r="N545" i="1"/>
  <c r="M546" i="1"/>
  <c r="M113" i="1"/>
  <c r="N112" i="1"/>
  <c r="M386" i="1"/>
  <c r="N385" i="1"/>
  <c r="M534" i="1"/>
  <c r="N533" i="1"/>
  <c r="O1919" i="1"/>
  <c r="N2651" i="1"/>
  <c r="M2652" i="1"/>
  <c r="M1489" i="1"/>
  <c r="N1488" i="1"/>
  <c r="O2072" i="1"/>
  <c r="O1704" i="1"/>
  <c r="O2372" i="1"/>
  <c r="O1527" i="1"/>
  <c r="O494" i="1"/>
  <c r="O2840" i="1"/>
  <c r="N2219" i="1"/>
  <c r="M2220" i="1"/>
  <c r="M2692" i="1"/>
  <c r="N2691" i="1"/>
  <c r="M1492" i="1"/>
  <c r="N1491" i="1"/>
  <c r="N313" i="1"/>
  <c r="M314" i="1"/>
  <c r="O1583" i="1"/>
  <c r="N1878" i="1"/>
  <c r="M1879" i="1"/>
  <c r="M424" i="1"/>
  <c r="N423" i="1"/>
  <c r="N794" i="1"/>
  <c r="M795" i="1"/>
  <c r="N2301" i="1"/>
  <c r="M2302" i="1"/>
  <c r="O2528" i="1"/>
  <c r="O217" i="1"/>
  <c r="O1477" i="1"/>
  <c r="P1477" i="1" s="1"/>
  <c r="R1477" i="1" s="1"/>
  <c r="T1477" i="1" s="1"/>
  <c r="X1477" i="1" s="1"/>
  <c r="AA1477" i="1" s="1"/>
  <c r="AE1477" i="1" s="1"/>
  <c r="O2224" i="1"/>
  <c r="O636" i="1"/>
  <c r="O2603" i="1"/>
  <c r="O2430" i="1"/>
  <c r="O2099" i="1"/>
  <c r="O141" i="1"/>
  <c r="O2988" i="1"/>
  <c r="M322" i="1"/>
  <c r="N321" i="1"/>
  <c r="N602" i="1"/>
  <c r="M603" i="1"/>
  <c r="O2404" i="1"/>
  <c r="N1058" i="1"/>
  <c r="M1059" i="1"/>
  <c r="N727" i="1"/>
  <c r="M728" i="1"/>
  <c r="O903" i="1"/>
  <c r="M2767" i="1"/>
  <c r="N2766" i="1"/>
  <c r="O2828" i="1"/>
  <c r="O1274" i="1"/>
  <c r="O705" i="1"/>
  <c r="N1819" i="1"/>
  <c r="M1820" i="1"/>
  <c r="N1103" i="1"/>
  <c r="M1104" i="1"/>
  <c r="M2104" i="1"/>
  <c r="N2103" i="1"/>
  <c r="N1610" i="1"/>
  <c r="M1611" i="1"/>
  <c r="O1528" i="1"/>
  <c r="O1551" i="1"/>
  <c r="O651" i="1"/>
  <c r="N649" i="1"/>
  <c r="M650" i="1"/>
  <c r="M412" i="1"/>
  <c r="N411" i="1"/>
  <c r="N135" i="1"/>
  <c r="M136" i="1"/>
  <c r="M2474" i="1"/>
  <c r="N2473" i="1"/>
  <c r="N2625" i="1"/>
  <c r="M2626" i="1"/>
  <c r="M143" i="1"/>
  <c r="N142" i="1"/>
  <c r="N1440" i="1"/>
  <c r="M1441" i="1"/>
  <c r="M2223" i="1"/>
  <c r="N2222" i="1"/>
  <c r="O2838" i="1"/>
  <c r="N955" i="1"/>
  <c r="M956" i="1"/>
  <c r="O817" i="1"/>
  <c r="P817" i="1" s="1"/>
  <c r="R817" i="1" s="1"/>
  <c r="T817" i="1" s="1"/>
  <c r="X817" i="1" s="1"/>
  <c r="M288" i="1"/>
  <c r="N287" i="1"/>
  <c r="O1254" i="1"/>
  <c r="M1828" i="1"/>
  <c r="N1827" i="1"/>
  <c r="O1768" i="1"/>
  <c r="N1886" i="1"/>
  <c r="M1887" i="1"/>
  <c r="O2864" i="1"/>
  <c r="M1930" i="1"/>
  <c r="N1929" i="1"/>
  <c r="N237" i="1"/>
  <c r="M238" i="1"/>
  <c r="O1280" i="1"/>
  <c r="N1067" i="1"/>
  <c r="M1068" i="1"/>
  <c r="O419" i="1"/>
  <c r="O1426" i="1"/>
  <c r="O2282" i="1"/>
  <c r="O1455" i="1"/>
  <c r="O666" i="1"/>
  <c r="N2902" i="1"/>
  <c r="M2903" i="1"/>
  <c r="N2693" i="1"/>
  <c r="M2694" i="1"/>
  <c r="M2457" i="1"/>
  <c r="N2456" i="1"/>
  <c r="O2822" i="1"/>
  <c r="M1418" i="1"/>
  <c r="N1417" i="1"/>
  <c r="M482" i="1"/>
  <c r="N481" i="1"/>
  <c r="N290" i="1"/>
  <c r="M291" i="1"/>
  <c r="M470" i="1"/>
  <c r="N469" i="1"/>
  <c r="N107" i="1"/>
  <c r="M108" i="1"/>
  <c r="O2232" i="1"/>
  <c r="M1588" i="1"/>
  <c r="N1587" i="1"/>
  <c r="N2604" i="1"/>
  <c r="M2605" i="1"/>
  <c r="M2617" i="1"/>
  <c r="N2616" i="1"/>
  <c r="O2788" i="1"/>
  <c r="O2052" i="1"/>
  <c r="N2464" i="1"/>
  <c r="M2465" i="1"/>
  <c r="O2545" i="1"/>
  <c r="M2255" i="1"/>
  <c r="N2254" i="1"/>
  <c r="O1289" i="1"/>
  <c r="M2032" i="1"/>
  <c r="N2031" i="1"/>
  <c r="O2894" i="1"/>
  <c r="O724" i="1"/>
  <c r="O680" i="1"/>
  <c r="O50" i="1"/>
  <c r="M1781" i="1"/>
  <c r="N1780" i="1"/>
  <c r="M1457" i="1"/>
  <c r="N1456" i="1"/>
  <c r="M779" i="1"/>
  <c r="N778" i="1"/>
  <c r="O1441" i="1"/>
  <c r="O997" i="1"/>
  <c r="O2959" i="1"/>
  <c r="N2420" i="1"/>
  <c r="M2421" i="1"/>
  <c r="O2491" i="1"/>
  <c r="O559" i="1"/>
  <c r="O1397" i="1"/>
  <c r="N1928" i="1"/>
  <c r="M1929" i="1"/>
  <c r="O2787" i="1"/>
  <c r="O1785" i="1"/>
  <c r="M2031" i="1"/>
  <c r="N2030" i="1"/>
  <c r="O1501" i="1"/>
  <c r="O140" i="1"/>
  <c r="O84" i="1"/>
  <c r="O1460" i="1"/>
  <c r="O713" i="1"/>
  <c r="N904" i="1"/>
  <c r="M905" i="1"/>
  <c r="M1985" i="1"/>
  <c r="N1984" i="1"/>
  <c r="O2155" i="1"/>
  <c r="N2418" i="1"/>
  <c r="M2419" i="1"/>
  <c r="O1757" i="1"/>
  <c r="O845" i="1"/>
  <c r="N661" i="1"/>
  <c r="M662" i="1"/>
  <c r="O2692" i="1"/>
  <c r="M1938" i="1"/>
  <c r="N1937" i="1"/>
  <c r="O2690" i="1"/>
  <c r="P2690" i="1" s="1"/>
  <c r="R2690" i="1" s="1"/>
  <c r="T2690" i="1" s="1"/>
  <c r="X2690" i="1" s="1"/>
  <c r="AA2690" i="1" s="1"/>
  <c r="AE2690" i="1" s="1"/>
  <c r="M1740" i="1"/>
  <c r="N1739" i="1"/>
  <c r="M1163" i="1"/>
  <c r="N1162" i="1"/>
  <c r="N1892" i="1"/>
  <c r="M1893" i="1"/>
  <c r="O343" i="1"/>
  <c r="O2771" i="1"/>
  <c r="O1798" i="1"/>
  <c r="O1209" i="1"/>
  <c r="N2454" i="1"/>
  <c r="M2455" i="1"/>
  <c r="N2488" i="1"/>
  <c r="M2489" i="1"/>
  <c r="M2671" i="1"/>
  <c r="N2670" i="1"/>
  <c r="N396" i="1"/>
  <c r="M397" i="1"/>
  <c r="M2667" i="1"/>
  <c r="N2666" i="1"/>
  <c r="O2305" i="1"/>
  <c r="M306" i="1"/>
  <c r="N305" i="1"/>
  <c r="O1616" i="1"/>
  <c r="P1616" i="1" s="1"/>
  <c r="R1616" i="1" s="1"/>
  <c r="T1616" i="1" s="1"/>
  <c r="X1616" i="1" s="1"/>
  <c r="AA1616" i="1" s="1"/>
  <c r="AE1616" i="1" s="1"/>
  <c r="M1660" i="1"/>
  <c r="N1659" i="1"/>
  <c r="N1332" i="1"/>
  <c r="M1333" i="1"/>
  <c r="N2342" i="1"/>
  <c r="M2343" i="1"/>
  <c r="N1284" i="1"/>
  <c r="M1285" i="1"/>
  <c r="N1106" i="1"/>
  <c r="M1107" i="1"/>
  <c r="O1078" i="1"/>
  <c r="M977" i="1"/>
  <c r="N976" i="1"/>
  <c r="O2920" i="1"/>
  <c r="M2680" i="1"/>
  <c r="N2679" i="1"/>
  <c r="O2763" i="1"/>
  <c r="O1070" i="1"/>
  <c r="O2845" i="1"/>
  <c r="N2247" i="1"/>
  <c r="M2248" i="1"/>
  <c r="N887" i="1"/>
  <c r="M888" i="1"/>
  <c r="N21" i="1"/>
  <c r="M22" i="1"/>
  <c r="M1405" i="1"/>
  <c r="N1404" i="1"/>
  <c r="N1151" i="1"/>
  <c r="M1152" i="1"/>
  <c r="O1849" i="1"/>
  <c r="O1898" i="1"/>
  <c r="O381" i="1"/>
  <c r="O2478" i="1"/>
  <c r="N1164" i="1"/>
  <c r="M1165" i="1"/>
  <c r="O1330" i="1"/>
  <c r="N1831" i="1"/>
  <c r="M1832" i="1"/>
  <c r="M2894" i="1"/>
  <c r="N2893" i="1"/>
  <c r="O186" i="1"/>
  <c r="O71" i="1"/>
  <c r="N2205" i="1"/>
  <c r="M2206" i="1"/>
  <c r="N572" i="1"/>
  <c r="M573" i="1"/>
  <c r="O2132" i="1"/>
  <c r="M2486" i="1"/>
  <c r="N2485" i="1"/>
  <c r="N884" i="1"/>
  <c r="M885" i="1"/>
  <c r="O488" i="1"/>
  <c r="O2915" i="1"/>
  <c r="N259" i="1"/>
  <c r="M260" i="1"/>
  <c r="O688" i="1"/>
  <c r="N542" i="1"/>
  <c r="M543" i="1"/>
  <c r="O89" i="1"/>
  <c r="O2329" i="1"/>
  <c r="O199" i="1"/>
  <c r="M2733" i="1"/>
  <c r="N2732" i="1"/>
  <c r="O594" i="1"/>
  <c r="N1830" i="1"/>
  <c r="M1831" i="1"/>
  <c r="O2877" i="1"/>
  <c r="O261" i="1"/>
  <c r="N2791" i="1"/>
  <c r="M2792" i="1"/>
  <c r="M624" i="1"/>
  <c r="N623" i="1"/>
  <c r="O1850" i="1"/>
  <c r="O123" i="1"/>
  <c r="M451" i="1"/>
  <c r="N450" i="1"/>
  <c r="O1790" i="1"/>
  <c r="O2547" i="1"/>
  <c r="N485" i="1"/>
  <c r="M486" i="1"/>
  <c r="O2343" i="1"/>
  <c r="O1166" i="1"/>
  <c r="O2728" i="1"/>
  <c r="M2192" i="1"/>
  <c r="N2191" i="1"/>
  <c r="O83" i="1"/>
  <c r="M2928" i="1"/>
  <c r="N2927" i="1"/>
  <c r="N1492" i="1"/>
  <c r="M1493" i="1"/>
  <c r="N196" i="1"/>
  <c r="M197" i="1"/>
  <c r="N5" i="1"/>
  <c r="M6" i="1"/>
  <c r="M425" i="1"/>
  <c r="N424" i="1"/>
  <c r="O1349" i="1"/>
  <c r="O255" i="1"/>
  <c r="M2052" i="1"/>
  <c r="N2051" i="1"/>
  <c r="M2863" i="1"/>
  <c r="N2862" i="1"/>
  <c r="O1830" i="1"/>
  <c r="O1437" i="1"/>
  <c r="O467" i="1"/>
  <c r="O1569" i="1"/>
  <c r="O1836" i="1"/>
  <c r="O697" i="1"/>
  <c r="O2254" i="1"/>
  <c r="O1841" i="1"/>
  <c r="O369" i="1"/>
  <c r="O2197" i="1"/>
  <c r="N2831" i="1"/>
  <c r="M2832" i="1"/>
  <c r="O2450" i="1"/>
  <c r="N628" i="1"/>
  <c r="M629" i="1"/>
  <c r="O639" i="1"/>
  <c r="O956" i="1"/>
  <c r="O1727" i="1"/>
  <c r="O2362" i="1"/>
  <c r="P2362" i="1" s="1"/>
  <c r="R2362" i="1" s="1"/>
  <c r="T2362" i="1" s="1"/>
  <c r="X2362" i="1" s="1"/>
  <c r="O367" i="1"/>
  <c r="P367" i="1" s="1"/>
  <c r="R367" i="1" s="1"/>
  <c r="T367" i="1" s="1"/>
  <c r="X367" i="1" s="1"/>
  <c r="O387" i="1"/>
  <c r="P387" i="1" s="1"/>
  <c r="R387" i="1" s="1"/>
  <c r="T387" i="1" s="1"/>
  <c r="X387" i="1" s="1"/>
  <c r="AC387" i="1" s="1"/>
  <c r="AG387" i="1" s="1"/>
  <c r="O710" i="1"/>
  <c r="P710" i="1" s="1"/>
  <c r="R710" i="1" s="1"/>
  <c r="T710" i="1" s="1"/>
  <c r="X710" i="1" s="1"/>
  <c r="AA710" i="1" s="1"/>
  <c r="AE710" i="1" s="1"/>
  <c r="N620" i="1"/>
  <c r="M621" i="1"/>
  <c r="N2306" i="1"/>
  <c r="M2307" i="1"/>
  <c r="N1048" i="1"/>
  <c r="M1049" i="1"/>
  <c r="O228" i="1"/>
  <c r="N1377" i="1"/>
  <c r="M1378" i="1"/>
  <c r="O2405" i="1"/>
  <c r="O2120" i="1"/>
  <c r="N690" i="1"/>
  <c r="M691" i="1"/>
  <c r="M1776" i="1"/>
  <c r="N1775" i="1"/>
  <c r="O1701" i="1"/>
  <c r="O1241" i="1"/>
  <c r="M2773" i="1"/>
  <c r="N2772" i="1"/>
  <c r="N2590" i="1"/>
  <c r="M2591" i="1"/>
  <c r="N1558" i="1"/>
  <c r="M1559" i="1"/>
  <c r="O1444" i="1"/>
  <c r="N1444" i="1"/>
  <c r="M1445" i="1"/>
  <c r="M582" i="1"/>
  <c r="N581" i="1"/>
  <c r="O858" i="1"/>
  <c r="O2976" i="1"/>
  <c r="O32" i="1"/>
  <c r="O1672" i="1"/>
  <c r="O1351" i="1"/>
  <c r="O848" i="1"/>
  <c r="O302" i="1"/>
  <c r="M2442" i="1"/>
  <c r="N2441" i="1"/>
  <c r="O1261" i="1"/>
  <c r="N3001" i="1"/>
  <c r="M3002" i="1"/>
  <c r="N370" i="1"/>
  <c r="M371" i="1"/>
  <c r="O1959" i="1"/>
  <c r="N1637" i="1"/>
  <c r="M1638" i="1"/>
  <c r="M2157" i="1"/>
  <c r="N2156" i="1"/>
  <c r="M2924" i="1"/>
  <c r="N2923" i="1"/>
  <c r="N283" i="1"/>
  <c r="M284" i="1"/>
  <c r="O1435" i="1"/>
  <c r="M235" i="1"/>
  <c r="N234" i="1"/>
  <c r="O2291" i="1"/>
  <c r="O834" i="1"/>
  <c r="N1399" i="1"/>
  <c r="M1400" i="1"/>
  <c r="O1690" i="1"/>
  <c r="N529" i="1"/>
  <c r="M530" i="1"/>
  <c r="O459" i="1"/>
  <c r="N11" i="1"/>
  <c r="M12" i="1"/>
  <c r="O524" i="1"/>
  <c r="M1757" i="1"/>
  <c r="N1756" i="1"/>
  <c r="M1475" i="1"/>
  <c r="N1474" i="1"/>
  <c r="O133" i="1"/>
  <c r="M1811" i="1"/>
  <c r="N1810" i="1"/>
  <c r="O2934" i="1"/>
  <c r="O808" i="1"/>
  <c r="O1634" i="1"/>
  <c r="O1863" i="1"/>
  <c r="M2329" i="1"/>
  <c r="N2328" i="1"/>
  <c r="O1162" i="1"/>
  <c r="M2319" i="1"/>
  <c r="N2318" i="1"/>
  <c r="O2487" i="1"/>
  <c r="O2583" i="1"/>
  <c r="M2935" i="1"/>
  <c r="N2934" i="1"/>
  <c r="O2238" i="1"/>
  <c r="N564" i="1"/>
  <c r="M565" i="1"/>
  <c r="O613" i="1"/>
  <c r="O2012" i="1"/>
  <c r="N2049" i="1"/>
  <c r="M2050" i="1"/>
  <c r="N2985" i="1"/>
  <c r="M2986" i="1"/>
  <c r="O1920" i="1"/>
  <c r="M1080" i="1"/>
  <c r="N1079" i="1"/>
  <c r="O124" i="1"/>
  <c r="O2035" i="1"/>
  <c r="M2221" i="1"/>
  <c r="N2220" i="1"/>
  <c r="O1852" i="1"/>
  <c r="M2112" i="1"/>
  <c r="N2111" i="1"/>
  <c r="N2481" i="1"/>
  <c r="M2482" i="1"/>
  <c r="N1432" i="1"/>
  <c r="M1433" i="1"/>
  <c r="N463" i="1"/>
  <c r="M464" i="1"/>
  <c r="O2618" i="1"/>
  <c r="M1279" i="1"/>
  <c r="N1278" i="1"/>
  <c r="O1151" i="1"/>
  <c r="M2728" i="1"/>
  <c r="N2727" i="1"/>
  <c r="O1015" i="1"/>
  <c r="M1454" i="1"/>
  <c r="N1453" i="1"/>
  <c r="O2349" i="1"/>
  <c r="M1882" i="1"/>
  <c r="N1881" i="1"/>
  <c r="N1325" i="1"/>
  <c r="M1326" i="1"/>
  <c r="M995" i="1"/>
  <c r="N994" i="1"/>
  <c r="N2323" i="1"/>
  <c r="M2324" i="1"/>
  <c r="M1942" i="1"/>
  <c r="N1941" i="1"/>
  <c r="O201" i="1"/>
  <c r="O911" i="1"/>
  <c r="O2332" i="1"/>
  <c r="O806" i="1"/>
  <c r="N2819" i="1"/>
  <c r="M2820" i="1"/>
  <c r="O720" i="1"/>
  <c r="O2951" i="1"/>
  <c r="N2569" i="1"/>
  <c r="M2570" i="1"/>
  <c r="N953" i="1"/>
  <c r="M954" i="1"/>
  <c r="N1019" i="1"/>
  <c r="M1020" i="1"/>
  <c r="O1547" i="1"/>
  <c r="O1269" i="1"/>
  <c r="O1882" i="1"/>
  <c r="N2713" i="1"/>
  <c r="M2714" i="1"/>
  <c r="O158" i="1"/>
  <c r="O2813" i="1"/>
  <c r="O2333" i="1"/>
  <c r="M1267" i="1"/>
  <c r="N1266" i="1"/>
  <c r="O1775" i="1"/>
  <c r="M924" i="1"/>
  <c r="N923" i="1"/>
  <c r="N2482" i="1"/>
  <c r="M2483" i="1"/>
  <c r="N2231" i="1"/>
  <c r="M2232" i="1"/>
  <c r="M170" i="1"/>
  <c r="N169" i="1"/>
  <c r="N1627" i="1"/>
  <c r="M1628" i="1"/>
  <c r="O1297" i="1"/>
  <c r="O2898" i="1"/>
  <c r="N931" i="1"/>
  <c r="M932" i="1"/>
  <c r="O428" i="1"/>
  <c r="O219" i="1"/>
  <c r="M290" i="1"/>
  <c r="N289" i="1"/>
  <c r="O2311" i="1"/>
  <c r="O439" i="1"/>
  <c r="O460" i="1"/>
  <c r="O1814" i="1"/>
  <c r="M453" i="1"/>
  <c r="N452" i="1"/>
  <c r="O1018" i="1"/>
  <c r="O595" i="1"/>
  <c r="O2674" i="1"/>
  <c r="M2581" i="1"/>
  <c r="N2580" i="1"/>
  <c r="M379" i="1"/>
  <c r="N378" i="1"/>
  <c r="O90" i="1"/>
  <c r="N127" i="1"/>
  <c r="M128" i="1"/>
  <c r="N569" i="1"/>
  <c r="M570" i="1"/>
  <c r="N509" i="1"/>
  <c r="M510" i="1"/>
  <c r="O759" i="1"/>
  <c r="O2601" i="1"/>
  <c r="M1431" i="1"/>
  <c r="N1430" i="1"/>
  <c r="O187" i="1"/>
  <c r="M2326" i="1"/>
  <c r="N2325" i="1"/>
  <c r="N2774" i="1"/>
  <c r="M2775" i="1"/>
  <c r="N634" i="1"/>
  <c r="M635" i="1"/>
  <c r="O272" i="1"/>
  <c r="O1249" i="1"/>
  <c r="O2863" i="1"/>
  <c r="N17" i="1"/>
  <c r="M18" i="1"/>
  <c r="O1365" i="1"/>
  <c r="N2012" i="1"/>
  <c r="M2013" i="1"/>
  <c r="M2601" i="1"/>
  <c r="N2600" i="1"/>
  <c r="N2595" i="1"/>
  <c r="M2596" i="1"/>
  <c r="O670" i="1"/>
  <c r="O2855" i="1"/>
  <c r="O1093" i="1"/>
  <c r="O2580" i="1"/>
  <c r="O556" i="1"/>
  <c r="O771" i="1"/>
  <c r="M1911" i="1"/>
  <c r="N1910" i="1"/>
  <c r="M648" i="1"/>
  <c r="N647" i="1"/>
  <c r="O2932" i="1"/>
  <c r="N515" i="1"/>
  <c r="M516" i="1"/>
  <c r="O1643" i="1"/>
  <c r="O93" i="1"/>
  <c r="O1765" i="1"/>
  <c r="O708" i="1"/>
  <c r="P708" i="1" s="1"/>
  <c r="R708" i="1" s="1"/>
  <c r="T708" i="1" s="1"/>
  <c r="X708" i="1" s="1"/>
  <c r="AA708" i="1" s="1"/>
  <c r="AE708" i="1" s="1"/>
  <c r="O1290" i="1"/>
  <c r="M1093" i="1"/>
  <c r="N1092" i="1"/>
  <c r="M2947" i="1"/>
  <c r="N2946" i="1"/>
  <c r="N1996" i="1"/>
  <c r="M1997" i="1"/>
  <c r="O449" i="1"/>
  <c r="O978" i="1"/>
  <c r="O1322" i="1"/>
  <c r="O950" i="1"/>
  <c r="O534" i="1"/>
  <c r="O2829" i="1"/>
  <c r="M1522" i="1"/>
  <c r="N1521" i="1"/>
  <c r="O1969" i="1"/>
  <c r="N1027" i="1"/>
  <c r="M1028" i="1"/>
  <c r="O2642" i="1"/>
  <c r="N2709" i="1"/>
  <c r="M2710" i="1"/>
  <c r="O1512" i="1"/>
  <c r="O2734" i="1"/>
  <c r="N215" i="1"/>
  <c r="M216" i="1"/>
  <c r="N2131" i="1"/>
  <c r="M2132" i="1"/>
  <c r="N1345" i="1"/>
  <c r="M1346" i="1"/>
  <c r="N2683" i="1"/>
  <c r="M2684" i="1"/>
  <c r="O2658" i="1"/>
  <c r="O2274" i="1"/>
  <c r="O1543" i="1"/>
  <c r="P1543" i="1" s="1"/>
  <c r="R1543" i="1" s="1"/>
  <c r="T1543" i="1" s="1"/>
  <c r="X1543" i="1" s="1"/>
  <c r="N214" i="1"/>
  <c r="M215" i="1"/>
  <c r="O2373" i="1"/>
  <c r="M545" i="1"/>
  <c r="N544" i="1"/>
  <c r="O1631" i="1"/>
  <c r="O526" i="1"/>
  <c r="O2994" i="1"/>
  <c r="O888" i="1"/>
  <c r="N1217" i="1"/>
  <c r="M1218" i="1"/>
  <c r="N2321" i="1"/>
  <c r="M2322" i="1"/>
  <c r="O2207" i="1"/>
  <c r="O2066" i="1"/>
  <c r="O2263" i="1"/>
  <c r="N1656" i="1"/>
  <c r="M1657" i="1"/>
  <c r="O1873" i="1"/>
  <c r="N1652" i="1"/>
  <c r="M1653" i="1"/>
  <c r="M2058" i="1"/>
  <c r="N2057" i="1"/>
  <c r="N346" i="1"/>
  <c r="M347" i="1"/>
  <c r="M2994" i="1"/>
  <c r="N2993" i="1"/>
  <c r="O1668" i="1"/>
  <c r="O1742" i="1"/>
  <c r="P1742" i="1" s="1"/>
  <c r="R1742" i="1" s="1"/>
  <c r="T1742" i="1" s="1"/>
  <c r="X1742" i="1" s="1"/>
  <c r="M1839" i="1"/>
  <c r="N1838" i="1"/>
  <c r="O1401" i="1"/>
  <c r="M868" i="1"/>
  <c r="N867" i="1"/>
  <c r="O692" i="1"/>
  <c r="O1410" i="1"/>
  <c r="M1710" i="1"/>
  <c r="N1709" i="1"/>
  <c r="O2010" i="1"/>
  <c r="O1180" i="1"/>
  <c r="O585" i="1"/>
  <c r="N2113" i="1"/>
  <c r="M2114" i="1"/>
  <c r="O2665" i="1"/>
  <c r="M605" i="1"/>
  <c r="N604" i="1"/>
  <c r="O1546" i="1"/>
  <c r="O1636" i="1"/>
  <c r="O745" i="1"/>
  <c r="P745" i="1" s="1"/>
  <c r="R745" i="1" s="1"/>
  <c r="T745" i="1" s="1"/>
  <c r="X745" i="1" s="1"/>
  <c r="AA745" i="1" s="1"/>
  <c r="AE745" i="1" s="1"/>
  <c r="O1234" i="1"/>
  <c r="M646" i="1"/>
  <c r="N645" i="1"/>
  <c r="O1536" i="1"/>
  <c r="O679" i="1"/>
  <c r="M620" i="1"/>
  <c r="N619" i="1"/>
  <c r="N483" i="1"/>
  <c r="M484" i="1"/>
  <c r="O69" i="1"/>
  <c r="O2133" i="1"/>
  <c r="M836" i="1"/>
  <c r="N835" i="1"/>
  <c r="M417" i="1"/>
  <c r="N416" i="1"/>
  <c r="M2492" i="1"/>
  <c r="N2491" i="1"/>
  <c r="O160" i="1"/>
  <c r="M196" i="1"/>
  <c r="N195" i="1"/>
  <c r="M1874" i="1"/>
  <c r="N1873" i="1"/>
  <c r="N2674" i="1"/>
  <c r="M2675" i="1"/>
  <c r="N939" i="1"/>
  <c r="M940" i="1"/>
  <c r="O1999" i="1"/>
  <c r="M1978" i="1"/>
  <c r="N1977" i="1"/>
  <c r="O371" i="1"/>
  <c r="N2194" i="1"/>
  <c r="M2195" i="1"/>
  <c r="M1067" i="1"/>
  <c r="N1066" i="1"/>
  <c r="M409" i="1"/>
  <c r="N408" i="1"/>
  <c r="M766" i="1"/>
  <c r="N765" i="1"/>
  <c r="N894" i="1"/>
  <c r="M895" i="1"/>
  <c r="O294" i="1"/>
  <c r="O330" i="1"/>
  <c r="O159" i="1"/>
  <c r="O1933" i="1"/>
  <c r="N1760" i="1"/>
  <c r="M1761" i="1"/>
  <c r="M1204" i="1"/>
  <c r="N1203" i="1"/>
  <c r="O2847" i="1"/>
  <c r="O1776" i="1"/>
  <c r="O1871" i="1"/>
  <c r="O868" i="1"/>
  <c r="N819" i="1"/>
  <c r="M820" i="1"/>
  <c r="M1906" i="1"/>
  <c r="N1905" i="1"/>
  <c r="N2579" i="1"/>
  <c r="M2580" i="1"/>
  <c r="O1277" i="1"/>
  <c r="O1058" i="1"/>
  <c r="M2233" i="1"/>
  <c r="N2232" i="1"/>
  <c r="M664" i="1"/>
  <c r="N663" i="1"/>
  <c r="O1646" i="1"/>
  <c r="N1589" i="1"/>
  <c r="M1590" i="1"/>
  <c r="N1757" i="1"/>
  <c r="M1758" i="1"/>
  <c r="O2417" i="1"/>
  <c r="O993" i="1"/>
  <c r="O18" i="1"/>
  <c r="O2154" i="1"/>
  <c r="O2982" i="1"/>
  <c r="N2978" i="1"/>
  <c r="M2979" i="1"/>
  <c r="O852" i="1"/>
  <c r="O607" i="1"/>
  <c r="O1847" i="1"/>
  <c r="N1983" i="1"/>
  <c r="M1984" i="1"/>
  <c r="N2823" i="1"/>
  <c r="M2824" i="1"/>
  <c r="O895" i="1"/>
  <c r="O631" i="1"/>
  <c r="P631" i="1" s="1"/>
  <c r="R631" i="1" s="1"/>
  <c r="T631" i="1" s="1"/>
  <c r="X631" i="1" s="1"/>
  <c r="AC631" i="1" s="1"/>
  <c r="AG631" i="1" s="1"/>
  <c r="M2454" i="1"/>
  <c r="N2453" i="1"/>
  <c r="O1396" i="1"/>
  <c r="N59" i="1"/>
  <c r="M60" i="1"/>
  <c r="O476" i="1"/>
  <c r="O98" i="1"/>
  <c r="M651" i="1"/>
  <c r="N650" i="1"/>
  <c r="M1329" i="1"/>
  <c r="N1328" i="1"/>
  <c r="M1583" i="1"/>
  <c r="N1582" i="1"/>
  <c r="O873" i="1"/>
  <c r="O2342" i="1"/>
  <c r="M1609" i="1"/>
  <c r="N1608" i="1"/>
  <c r="O658" i="1"/>
  <c r="O1908" i="1"/>
  <c r="M2981" i="1"/>
  <c r="N2980" i="1"/>
  <c r="O647" i="1"/>
  <c r="N2371" i="1"/>
  <c r="M2372" i="1"/>
  <c r="N2273" i="1"/>
  <c r="M2274" i="1"/>
  <c r="O665" i="1"/>
  <c r="O104" i="1"/>
  <c r="N1235" i="1"/>
  <c r="M1236" i="1"/>
  <c r="O1603" i="1"/>
  <c r="N2431" i="1"/>
  <c r="M2432" i="1"/>
  <c r="N221" i="1"/>
  <c r="M222" i="1"/>
  <c r="O2875" i="1"/>
  <c r="N1915" i="1"/>
  <c r="M1916" i="1"/>
  <c r="O2286" i="1"/>
  <c r="M2266" i="1"/>
  <c r="N2265" i="1"/>
  <c r="O728" i="1"/>
  <c r="N2036" i="1"/>
  <c r="M2037" i="1"/>
  <c r="O749" i="1"/>
  <c r="O1720" i="1"/>
  <c r="O2668" i="1"/>
  <c r="O2331" i="1"/>
  <c r="P2331" i="1" s="1"/>
  <c r="R2331" i="1" s="1"/>
  <c r="T2331" i="1" s="1"/>
  <c r="X2331" i="1" s="1"/>
  <c r="M1707" i="1"/>
  <c r="N1706" i="1"/>
  <c r="M2879" i="1"/>
  <c r="N2878" i="1"/>
  <c r="N2780" i="1"/>
  <c r="M2781" i="1"/>
  <c r="O1895" i="1"/>
  <c r="O200" i="1"/>
  <c r="O495" i="1"/>
  <c r="O1184" i="1"/>
  <c r="O1901" i="1"/>
  <c r="O2033" i="1"/>
  <c r="N874" i="1"/>
  <c r="M875" i="1"/>
  <c r="M1075" i="1"/>
  <c r="N1074" i="1"/>
  <c r="O824" i="1"/>
  <c r="N174" i="1"/>
  <c r="M175" i="1"/>
  <c r="M2402" i="1"/>
  <c r="N2401" i="1"/>
  <c r="O379" i="1"/>
  <c r="O614" i="1"/>
  <c r="P614" i="1" s="1"/>
  <c r="R614" i="1" s="1"/>
  <c r="T614" i="1" s="1"/>
  <c r="X614" i="1" s="1"/>
  <c r="O208" i="1"/>
  <c r="M1111" i="1"/>
  <c r="N1110" i="1"/>
  <c r="M102" i="1"/>
  <c r="N101" i="1"/>
  <c r="O1647" i="1"/>
  <c r="M406" i="1"/>
  <c r="N405" i="1"/>
  <c r="O2870" i="1"/>
  <c r="O1877" i="1"/>
  <c r="O652" i="1"/>
  <c r="O1843" i="1"/>
  <c r="N2901" i="1"/>
  <c r="M2902" i="1"/>
  <c r="N2986" i="1"/>
  <c r="M2987" i="1"/>
  <c r="O1276" i="1"/>
  <c r="M480" i="1"/>
  <c r="N479" i="1"/>
  <c r="M2500" i="1"/>
  <c r="N2499" i="1"/>
  <c r="O1416" i="1"/>
  <c r="O2517" i="1"/>
  <c r="M652" i="1"/>
  <c r="N651" i="1"/>
  <c r="O854" i="1"/>
  <c r="M2700" i="1"/>
  <c r="N2699" i="1"/>
  <c r="N625" i="1"/>
  <c r="M626" i="1"/>
  <c r="O2502" i="1"/>
  <c r="O53" i="1"/>
  <c r="M777" i="1"/>
  <c r="N776" i="1"/>
  <c r="O2672" i="1"/>
  <c r="N919" i="1"/>
  <c r="M920" i="1"/>
  <c r="M431" i="1"/>
  <c r="N430" i="1"/>
  <c r="O1944" i="1"/>
  <c r="O1061" i="1"/>
  <c r="N301" i="1"/>
  <c r="M302" i="1"/>
  <c r="N2609" i="1"/>
  <c r="M2610" i="1"/>
  <c r="O2922" i="1"/>
  <c r="O1985" i="1"/>
  <c r="P1985" i="1" s="1"/>
  <c r="R1985" i="1" s="1"/>
  <c r="T1985" i="1" s="1"/>
  <c r="X1985" i="1" s="1"/>
  <c r="O1021" i="1"/>
  <c r="M2690" i="1"/>
  <c r="N2689" i="1"/>
  <c r="O1212" i="1"/>
  <c r="P1212" i="1" s="1"/>
  <c r="R1212" i="1" s="1"/>
  <c r="T1212" i="1" s="1"/>
  <c r="X1212" i="1" s="1"/>
  <c r="N1326" i="1"/>
  <c r="M1327" i="1"/>
  <c r="O904" i="1"/>
  <c r="N1880" i="1"/>
  <c r="M1881" i="1"/>
  <c r="O648" i="1"/>
  <c r="O2816" i="1"/>
  <c r="M1597" i="1"/>
  <c r="N1596" i="1"/>
  <c r="N837" i="1"/>
  <c r="M838" i="1"/>
  <c r="N2952" i="1"/>
  <c r="M2953" i="1"/>
  <c r="O673" i="1"/>
  <c r="N1575" i="1"/>
  <c r="M1576" i="1"/>
  <c r="N1645" i="1"/>
  <c r="M1646" i="1"/>
  <c r="O1693" i="1"/>
  <c r="O966" i="1"/>
  <c r="M1596" i="1"/>
  <c r="N1595" i="1"/>
  <c r="O2179" i="1"/>
  <c r="O2167" i="1"/>
  <c r="P2167" i="1" s="1"/>
  <c r="R2167" i="1" s="1"/>
  <c r="T2167" i="1" s="1"/>
  <c r="X2167" i="1" s="1"/>
  <c r="N2176" i="1"/>
  <c r="M2177" i="1"/>
  <c r="O2693" i="1"/>
  <c r="O1575" i="1"/>
  <c r="O1278" i="1"/>
  <c r="O1721" i="1"/>
  <c r="M341" i="1"/>
  <c r="N340" i="1"/>
  <c r="N133" i="1"/>
  <c r="M134" i="1"/>
  <c r="M2595" i="1"/>
  <c r="N2594" i="1"/>
  <c r="O2781" i="1"/>
  <c r="O121" i="1"/>
  <c r="O633" i="1"/>
  <c r="O1284" i="1"/>
  <c r="N151" i="1"/>
  <c r="M152" i="1"/>
  <c r="M1417" i="1"/>
  <c r="N1416" i="1"/>
  <c r="O550" i="1"/>
  <c r="O2833" i="1"/>
  <c r="M2000" i="1"/>
  <c r="N1999" i="1"/>
  <c r="O1500" i="1"/>
  <c r="N2038" i="1"/>
  <c r="M2039" i="1"/>
  <c r="N2800" i="1"/>
  <c r="M2801" i="1"/>
  <c r="N2868" i="1"/>
  <c r="M2869" i="1"/>
  <c r="O333" i="1"/>
  <c r="N760" i="1"/>
  <c r="M761" i="1"/>
  <c r="M982" i="1"/>
  <c r="N981" i="1"/>
  <c r="M1595" i="1"/>
  <c r="N1594" i="1"/>
  <c r="N7" i="1"/>
  <c r="M8" i="1"/>
  <c r="O2261" i="1"/>
  <c r="M2827" i="1"/>
  <c r="N2826" i="1"/>
  <c r="O2489" i="1"/>
  <c r="M1770" i="1"/>
  <c r="N1769" i="1"/>
  <c r="N2079" i="1"/>
  <c r="M2080" i="1"/>
  <c r="M2844" i="1"/>
  <c r="N2843" i="1"/>
  <c r="O1134" i="1"/>
  <c r="O2484" i="1"/>
  <c r="O2226" i="1"/>
  <c r="O1953" i="1"/>
  <c r="N1787" i="1"/>
  <c r="M1788" i="1"/>
  <c r="M2111" i="1"/>
  <c r="N2110" i="1"/>
  <c r="O1692" i="1"/>
  <c r="O2614" i="1"/>
  <c r="O590" i="1"/>
  <c r="O157" i="1"/>
  <c r="O974" i="1"/>
  <c r="N272" i="1"/>
  <c r="M273" i="1"/>
  <c r="O963" i="1"/>
  <c r="M2677" i="1"/>
  <c r="N2676" i="1"/>
  <c r="M126" i="1"/>
  <c r="N125" i="1"/>
  <c r="O1563" i="1"/>
  <c r="O2425" i="1"/>
  <c r="N1590" i="1"/>
  <c r="M1591" i="1"/>
  <c r="O1168" i="1"/>
  <c r="M2017" i="1"/>
  <c r="N2016" i="1"/>
  <c r="N2839" i="1"/>
  <c r="M2840" i="1"/>
  <c r="N2739" i="1"/>
  <c r="M2740" i="1"/>
  <c r="O2196" i="1"/>
  <c r="N1391" i="1"/>
  <c r="M1392" i="1"/>
  <c r="N2717" i="1"/>
  <c r="M2718" i="1"/>
  <c r="N2994" i="1"/>
  <c r="M2995" i="1"/>
  <c r="M228" i="1"/>
  <c r="N227" i="1"/>
  <c r="O540" i="1"/>
  <c r="O1264" i="1"/>
  <c r="N935" i="1"/>
  <c r="M936" i="1"/>
  <c r="N561" i="1"/>
  <c r="M562" i="1"/>
  <c r="O1334" i="1"/>
  <c r="O532" i="1"/>
  <c r="O264" i="1"/>
  <c r="N2529" i="1"/>
  <c r="M2530" i="1"/>
  <c r="M2382" i="1"/>
  <c r="N2381" i="1"/>
  <c r="O1614" i="1"/>
  <c r="N951" i="1"/>
  <c r="M952" i="1"/>
  <c r="N2102" i="1"/>
  <c r="M2103" i="1"/>
  <c r="O1781" i="1"/>
  <c r="N1556" i="1"/>
  <c r="M1557" i="1"/>
  <c r="N13" i="1"/>
  <c r="M14" i="1"/>
  <c r="O2473" i="1"/>
  <c r="N1241" i="1"/>
  <c r="M1242" i="1"/>
  <c r="M9" i="1"/>
  <c r="N8" i="1"/>
  <c r="N1131" i="1"/>
  <c r="M1132" i="1"/>
  <c r="M226" i="1"/>
  <c r="N225" i="1"/>
  <c r="N2797" i="1"/>
  <c r="M2798" i="1"/>
  <c r="O2113" i="1"/>
  <c r="O2144" i="1"/>
  <c r="O2933" i="1"/>
  <c r="N2534" i="1"/>
  <c r="M2535" i="1"/>
  <c r="N1346" i="1"/>
  <c r="M1347" i="1"/>
  <c r="N1283" i="1"/>
  <c r="M1284" i="1"/>
  <c r="M876" i="1"/>
  <c r="N875" i="1"/>
  <c r="O838" i="1"/>
  <c r="O2737" i="1"/>
  <c r="N384" i="1"/>
  <c r="M385" i="1"/>
  <c r="O2314" i="1"/>
  <c r="M2016" i="1"/>
  <c r="N2015" i="1"/>
  <c r="O1553" i="1"/>
  <c r="N2424" i="1"/>
  <c r="M2425" i="1"/>
  <c r="M850" i="1"/>
  <c r="N849" i="1"/>
  <c r="N1252" i="1"/>
  <c r="M1253" i="1"/>
  <c r="O1087" i="1"/>
  <c r="O55" i="1"/>
  <c r="O1057" i="1"/>
  <c r="M2243" i="1"/>
  <c r="N2242" i="1"/>
  <c r="O479" i="1"/>
  <c r="O389" i="1"/>
  <c r="O1858" i="1"/>
  <c r="N1415" i="1"/>
  <c r="M1416" i="1"/>
  <c r="N336" i="1"/>
  <c r="M337" i="1"/>
  <c r="M1291" i="1"/>
  <c r="N1290" i="1"/>
  <c r="O605" i="1"/>
  <c r="O2479" i="1"/>
  <c r="M2697" i="1"/>
  <c r="N2696" i="1"/>
  <c r="O2850" i="1"/>
  <c r="O2563" i="1"/>
  <c r="M2513" i="1"/>
  <c r="N2512" i="1"/>
  <c r="O1945" i="1"/>
  <c r="N1473" i="1"/>
  <c r="M1474" i="1"/>
  <c r="M241" i="1"/>
  <c r="N240" i="1"/>
  <c r="O1258" i="1"/>
  <c r="M1341" i="1"/>
  <c r="N1340" i="1"/>
  <c r="M2450" i="1"/>
  <c r="N2449" i="1"/>
  <c r="N1322" i="1"/>
  <c r="M1323" i="1"/>
  <c r="O447" i="1"/>
  <c r="O443" i="1"/>
  <c r="N477" i="1"/>
  <c r="M478" i="1"/>
  <c r="O1696" i="1"/>
  <c r="N1353" i="1"/>
  <c r="M1354" i="1"/>
  <c r="N2715" i="1"/>
  <c r="M2716" i="1"/>
  <c r="O2715" i="1"/>
  <c r="O1805" i="1"/>
  <c r="O1108" i="1"/>
  <c r="O932" i="1"/>
  <c r="O1572" i="1"/>
  <c r="M2267" i="1"/>
  <c r="N2266" i="1"/>
  <c r="M2962" i="1"/>
  <c r="N2961" i="1"/>
  <c r="M312" i="1"/>
  <c r="N311" i="1"/>
  <c r="N1508" i="1"/>
  <c r="M1509" i="1"/>
  <c r="M163" i="1"/>
  <c r="N162" i="1"/>
  <c r="O1503" i="1"/>
  <c r="N2285" i="1"/>
  <c r="M2286" i="1"/>
  <c r="M2738" i="1"/>
  <c r="N2737" i="1"/>
  <c r="M759" i="1"/>
  <c r="N758" i="1"/>
  <c r="O1652" i="1"/>
  <c r="M1894" i="1"/>
  <c r="N1893" i="1"/>
  <c r="O742" i="1"/>
  <c r="M192" i="1"/>
  <c r="N191" i="1"/>
  <c r="M1081" i="1"/>
  <c r="N1080" i="1"/>
  <c r="O1970" i="1"/>
  <c r="O63" i="1"/>
  <c r="O1160" i="1"/>
  <c r="O1525" i="1"/>
  <c r="O801" i="1"/>
  <c r="O380" i="1"/>
  <c r="N2848" i="1"/>
  <c r="M2849" i="1"/>
  <c r="N2415" i="1"/>
  <c r="M2416" i="1"/>
  <c r="O266" i="1"/>
  <c r="M1937" i="1"/>
  <c r="N1936" i="1"/>
  <c r="O2694" i="1"/>
  <c r="O1084" i="1"/>
  <c r="M2259" i="1"/>
  <c r="N2258" i="1"/>
  <c r="O1142" i="1"/>
  <c r="O958" i="1"/>
  <c r="N2974" i="1"/>
  <c r="M2975" i="1"/>
  <c r="N1868" i="1"/>
  <c r="M1869" i="1"/>
  <c r="O2388" i="1"/>
  <c r="O2215" i="1"/>
  <c r="O35" i="1"/>
  <c r="M998" i="1"/>
  <c r="N997" i="1"/>
  <c r="O221" i="1"/>
  <c r="M834" i="1"/>
  <c r="N833" i="1"/>
  <c r="O1376" i="1"/>
  <c r="N1285" i="1"/>
  <c r="M1286" i="1"/>
  <c r="O989" i="1"/>
  <c r="M167" i="1"/>
  <c r="N166" i="1"/>
  <c r="M1240" i="1"/>
  <c r="N1239" i="1"/>
  <c r="M97" i="1"/>
  <c r="N96" i="1"/>
  <c r="O1816" i="1"/>
  <c r="O2330" i="1"/>
  <c r="O1783" i="1"/>
  <c r="M1566" i="1"/>
  <c r="N1565" i="1"/>
  <c r="O137" i="1"/>
  <c r="P137" i="1" s="1"/>
  <c r="R137" i="1" s="1"/>
  <c r="T137" i="1" s="1"/>
  <c r="X137" i="1" s="1"/>
  <c r="N1865" i="1"/>
  <c r="M1866" i="1"/>
  <c r="O2085" i="1"/>
  <c r="M2641" i="1"/>
  <c r="N2640" i="1"/>
  <c r="N333" i="1"/>
  <c r="M334" i="1"/>
  <c r="O744" i="1"/>
  <c r="O295" i="1"/>
  <c r="M2607" i="1"/>
  <c r="N2606" i="1"/>
  <c r="O323" i="1"/>
  <c r="O2854" i="1"/>
  <c r="M2698" i="1"/>
  <c r="N2697" i="1"/>
  <c r="M2524" i="1"/>
  <c r="N2523" i="1"/>
  <c r="O2433" i="1"/>
  <c r="N2250" i="1"/>
  <c r="M2251" i="1"/>
  <c r="M1953" i="1"/>
  <c r="N1952" i="1"/>
  <c r="O1787" i="1"/>
  <c r="M1235" i="1"/>
  <c r="N1234" i="1"/>
  <c r="M1838" i="1"/>
  <c r="N1837" i="1"/>
  <c r="N2404" i="1"/>
  <c r="M2405" i="1"/>
  <c r="N1732" i="1"/>
  <c r="M1733" i="1"/>
  <c r="O1676" i="1"/>
  <c r="O1878" i="1"/>
  <c r="O297" i="1"/>
  <c r="O2756" i="1"/>
  <c r="N2633" i="1"/>
  <c r="M2634" i="1"/>
  <c r="N498" i="1"/>
  <c r="M499" i="1"/>
  <c r="M1260" i="1"/>
  <c r="N1259" i="1"/>
  <c r="O1380" i="1"/>
  <c r="O2297" i="1"/>
  <c r="M2014" i="1"/>
  <c r="N2013" i="1"/>
  <c r="O716" i="1"/>
  <c r="N1351" i="1"/>
  <c r="M1352" i="1"/>
  <c r="O627" i="1"/>
  <c r="M1200" i="1"/>
  <c r="N1199" i="1"/>
  <c r="N698" i="1"/>
  <c r="M699" i="1"/>
  <c r="O2094" i="1"/>
  <c r="O2857" i="1"/>
  <c r="N1071" i="1"/>
  <c r="M1072" i="1"/>
  <c r="O861" i="1"/>
  <c r="N422" i="1"/>
  <c r="M423" i="1"/>
  <c r="O248" i="1"/>
  <c r="M2317" i="1"/>
  <c r="N2316" i="1"/>
  <c r="N2832" i="1"/>
  <c r="M2833" i="1"/>
  <c r="N653" i="1"/>
  <c r="M654" i="1"/>
  <c r="N1220" i="1"/>
  <c r="M1221" i="1"/>
  <c r="O2312" i="1"/>
  <c r="P2312" i="1" s="1"/>
  <c r="R2312" i="1" s="1"/>
  <c r="T2312" i="1" s="1"/>
  <c r="X2312" i="1" s="1"/>
  <c r="AA2312" i="1" s="1"/>
  <c r="AE2312" i="1" s="1"/>
  <c r="O1458" i="1"/>
  <c r="O823" i="1"/>
  <c r="M372" i="1"/>
  <c r="N371" i="1"/>
  <c r="M2311" i="1"/>
  <c r="N2310" i="1"/>
  <c r="O1495" i="1"/>
  <c r="N2921" i="1"/>
  <c r="M2922" i="1"/>
  <c r="N2719" i="1"/>
  <c r="M2720" i="1"/>
  <c r="O1571" i="1"/>
  <c r="O2093" i="1"/>
  <c r="O917" i="1"/>
  <c r="N2936" i="1"/>
  <c r="M2937" i="1"/>
  <c r="M1771" i="1"/>
  <c r="N1770" i="1"/>
  <c r="O378" i="1"/>
  <c r="O2313" i="1"/>
  <c r="O2759" i="1"/>
  <c r="O1623" i="1"/>
  <c r="O2789" i="1"/>
  <c r="O565" i="1"/>
  <c r="O1988" i="1"/>
  <c r="M419" i="1"/>
  <c r="N418" i="1"/>
  <c r="N393" i="1"/>
  <c r="M394" i="1"/>
  <c r="O2456" i="1"/>
  <c r="O257" i="1"/>
  <c r="M2517" i="1"/>
  <c r="N2516" i="1"/>
  <c r="M2117" i="1"/>
  <c r="N2116" i="1"/>
  <c r="N2857" i="1"/>
  <c r="M2858" i="1"/>
  <c r="N1697" i="1"/>
  <c r="M1698" i="1"/>
  <c r="O1139" i="1"/>
  <c r="M2370" i="1"/>
  <c r="N2369" i="1"/>
  <c r="N2935" i="1"/>
  <c r="M2936" i="1"/>
  <c r="N2302" i="1"/>
  <c r="M2303" i="1"/>
  <c r="O952" i="1"/>
  <c r="N2332" i="1"/>
  <c r="M2333" i="1"/>
  <c r="O2662" i="1"/>
  <c r="M661" i="1"/>
  <c r="N660" i="1"/>
  <c r="O15" i="1"/>
  <c r="N1707" i="1"/>
  <c r="M1708" i="1"/>
  <c r="O2874" i="1"/>
  <c r="P2874" i="1" s="1"/>
  <c r="R2874" i="1" s="1"/>
  <c r="T2874" i="1" s="1"/>
  <c r="X2874" i="1" s="1"/>
  <c r="AC2874" i="1" s="1"/>
  <c r="AG2874" i="1" s="1"/>
  <c r="M2312" i="1"/>
  <c r="N2311" i="1"/>
  <c r="O108" i="1"/>
  <c r="M827" i="1"/>
  <c r="N826" i="1"/>
  <c r="M983" i="1"/>
  <c r="N982" i="1"/>
  <c r="M2158" i="1"/>
  <c r="N2157" i="1"/>
  <c r="M702" i="1"/>
  <c r="N701" i="1"/>
  <c r="O2558" i="1"/>
  <c r="O1281" i="1"/>
  <c r="N315" i="1"/>
  <c r="M316" i="1"/>
  <c r="M659" i="1"/>
  <c r="N658" i="1"/>
  <c r="N970" i="1"/>
  <c r="M971" i="1"/>
  <c r="O796" i="1"/>
  <c r="O2919" i="1"/>
  <c r="N2092" i="1"/>
  <c r="M2093" i="1"/>
  <c r="M792" i="1"/>
  <c r="N791" i="1"/>
  <c r="O1197" i="1"/>
  <c r="M2637" i="1"/>
  <c r="N2636" i="1"/>
  <c r="N2787" i="1"/>
  <c r="M2788" i="1"/>
  <c r="O1017" i="1"/>
  <c r="O2584" i="1"/>
  <c r="N68" i="1"/>
  <c r="M69" i="1"/>
  <c r="O1336" i="1"/>
  <c r="O1935" i="1"/>
  <c r="N275" i="1"/>
  <c r="M276" i="1"/>
  <c r="O1308" i="1"/>
  <c r="M1239" i="1"/>
  <c r="N1238" i="1"/>
  <c r="O535" i="1"/>
  <c r="M1959" i="1"/>
  <c r="N1958" i="1"/>
  <c r="N1817" i="1"/>
  <c r="M1818" i="1"/>
  <c r="N523" i="1"/>
  <c r="M524" i="1"/>
  <c r="M2484" i="1"/>
  <c r="N2483" i="1"/>
  <c r="N2135" i="1"/>
  <c r="M2136" i="1"/>
  <c r="O1240" i="1"/>
  <c r="O321" i="1"/>
  <c r="M2939" i="1"/>
  <c r="N2938" i="1"/>
  <c r="M2927" i="1"/>
  <c r="N2926" i="1"/>
  <c r="O880" i="1"/>
  <c r="O1874" i="1"/>
  <c r="O2379" i="1"/>
  <c r="N2583" i="1"/>
  <c r="M2584" i="1"/>
  <c r="N1012" i="1"/>
  <c r="M1013" i="1"/>
  <c r="O1406" i="1"/>
  <c r="N1455" i="1"/>
  <c r="M1456" i="1"/>
  <c r="O948" i="1"/>
  <c r="N1538" i="1"/>
  <c r="M1539" i="1"/>
  <c r="M781" i="1"/>
  <c r="N780" i="1"/>
  <c r="M2663" i="1"/>
  <c r="N2662" i="1"/>
  <c r="N316" i="1"/>
  <c r="M317" i="1"/>
  <c r="N2619" i="1"/>
  <c r="M2620" i="1"/>
  <c r="N2046" i="1"/>
  <c r="M2047" i="1"/>
  <c r="N756" i="1"/>
  <c r="M757" i="1"/>
  <c r="O2114" i="1"/>
  <c r="N1550" i="1"/>
  <c r="M1551" i="1"/>
  <c r="O566" i="1"/>
  <c r="O1088" i="1"/>
  <c r="O2107" i="1"/>
  <c r="N1687" i="1"/>
  <c r="M1688" i="1"/>
  <c r="O1694" i="1"/>
  <c r="N2957" i="1"/>
  <c r="M2958" i="1"/>
  <c r="M506" i="1"/>
  <c r="N505" i="1"/>
  <c r="O1227" i="1"/>
  <c r="N39" i="1"/>
  <c r="M40" i="1"/>
  <c r="O1283" i="1"/>
  <c r="M2806" i="1"/>
  <c r="N2805" i="1"/>
  <c r="O2024" i="1"/>
  <c r="N547" i="1"/>
  <c r="M548" i="1"/>
  <c r="M440" i="1"/>
  <c r="N439" i="1"/>
  <c r="M393" i="1"/>
  <c r="N392" i="1"/>
  <c r="N2705" i="1"/>
  <c r="M2706" i="1"/>
  <c r="O1342" i="1"/>
  <c r="M2360" i="1"/>
  <c r="N2359" i="1"/>
  <c r="O2602" i="1"/>
  <c r="O229" i="1"/>
  <c r="O973" i="1"/>
  <c r="O1753" i="1"/>
  <c r="O853" i="1"/>
  <c r="O814" i="1"/>
  <c r="O2529" i="1"/>
  <c r="O405" i="1"/>
  <c r="M29" i="1"/>
  <c r="N28" i="1"/>
  <c r="O1857" i="1"/>
  <c r="O1077" i="1"/>
  <c r="M2263" i="1"/>
  <c r="N2262" i="1"/>
  <c r="N116" i="1"/>
  <c r="M117" i="1"/>
  <c r="N877" i="1"/>
  <c r="M878" i="1"/>
  <c r="O2290" i="1"/>
  <c r="O2091" i="1"/>
  <c r="O1718" i="1"/>
  <c r="O936" i="1"/>
  <c r="N1122" i="1"/>
  <c r="M1123" i="1"/>
  <c r="O1584" i="1"/>
  <c r="M2782" i="1"/>
  <c r="N2781" i="1"/>
  <c r="O2537" i="1"/>
  <c r="O2667" i="1"/>
  <c r="O1346" i="1"/>
  <c r="N1125" i="1"/>
  <c r="M1126" i="1"/>
  <c r="O1741" i="1"/>
  <c r="N2416" i="1"/>
  <c r="M2417" i="1"/>
  <c r="O2938" i="1"/>
  <c r="N433" i="1"/>
  <c r="M434" i="1"/>
  <c r="O222" i="1"/>
  <c r="N1658" i="1"/>
  <c r="M1659" i="1"/>
  <c r="O284" i="1"/>
  <c r="O1728" i="1"/>
  <c r="M251" i="1"/>
  <c r="N250" i="1"/>
  <c r="O1370" i="1"/>
  <c r="O265" i="1"/>
  <c r="M2309" i="1"/>
  <c r="N2308" i="1"/>
  <c r="N1512" i="1"/>
  <c r="M1513" i="1"/>
  <c r="M1149" i="1"/>
  <c r="N1148" i="1"/>
  <c r="O1740" i="1"/>
  <c r="O1399" i="1"/>
  <c r="N466" i="1"/>
  <c r="M467" i="1"/>
  <c r="O693" i="1"/>
  <c r="O2681" i="1"/>
  <c r="M1713" i="1"/>
  <c r="N1712" i="1"/>
  <c r="O2670" i="1"/>
  <c r="N1834" i="1"/>
  <c r="M1835" i="1"/>
  <c r="O656" i="1"/>
  <c r="O927" i="1"/>
  <c r="P927" i="1" s="1"/>
  <c r="R927" i="1" s="1"/>
  <c r="T927" i="1" s="1"/>
  <c r="X927" i="1" s="1"/>
  <c r="N2317" i="1"/>
  <c r="M2318" i="1"/>
  <c r="O2337" i="1"/>
  <c r="M2854" i="1"/>
  <c r="N2853" i="1"/>
  <c r="M387" i="1"/>
  <c r="N386" i="1"/>
  <c r="N1549" i="1"/>
  <c r="M1550" i="1"/>
  <c r="N2398" i="1"/>
  <c r="M2399" i="1"/>
  <c r="O1777" i="1"/>
  <c r="O2893" i="1"/>
  <c r="N777" i="1"/>
  <c r="M778" i="1"/>
  <c r="O1430" i="1"/>
  <c r="O450" i="1"/>
  <c r="O184" i="1"/>
  <c r="M1429" i="1"/>
  <c r="N1428" i="1"/>
  <c r="O178" i="1"/>
  <c r="M2969" i="1"/>
  <c r="N2968" i="1"/>
  <c r="O2122" i="1"/>
  <c r="N1548" i="1"/>
  <c r="M1549" i="1"/>
  <c r="O2070" i="1"/>
  <c r="O1801" i="1"/>
  <c r="O246" i="1"/>
  <c r="O1599" i="1"/>
  <c r="O1486" i="1"/>
  <c r="N74" i="1"/>
  <c r="M75" i="1"/>
  <c r="O2907" i="1"/>
  <c r="O2235" i="1"/>
  <c r="M701" i="1"/>
  <c r="N700" i="1"/>
  <c r="M1760" i="1"/>
  <c r="N1759" i="1"/>
  <c r="O2773" i="1"/>
  <c r="O1230" i="1"/>
  <c r="N1116" i="1"/>
  <c r="M1117" i="1"/>
  <c r="O2924" i="1"/>
  <c r="O8" i="1"/>
  <c r="N2348" i="1"/>
  <c r="M2349" i="1"/>
  <c r="O756" i="1"/>
  <c r="M1542" i="1"/>
  <c r="N1541" i="1"/>
  <c r="O1216" i="1"/>
  <c r="O377" i="1"/>
  <c r="N2953" i="1"/>
  <c r="M2954" i="1"/>
  <c r="O252" i="1"/>
  <c r="P252" i="1" s="1"/>
  <c r="R252" i="1" s="1"/>
  <c r="T252" i="1" s="1"/>
  <c r="X252" i="1" s="1"/>
  <c r="O2615" i="1"/>
  <c r="O2465" i="1"/>
  <c r="O168" i="1"/>
  <c r="O2912" i="1"/>
  <c r="M527" i="1"/>
  <c r="N526" i="1"/>
  <c r="O1839" i="1"/>
  <c r="O1291" i="1"/>
  <c r="O2022" i="1"/>
  <c r="N1703" i="1"/>
  <c r="M1704" i="1"/>
  <c r="M1238" i="1"/>
  <c r="N1237" i="1"/>
  <c r="M2852" i="1"/>
  <c r="N2851" i="1"/>
  <c r="N2956" i="1"/>
  <c r="M2957" i="1"/>
  <c r="M476" i="1"/>
  <c r="N475" i="1"/>
  <c r="O1570" i="1"/>
  <c r="N2365" i="1"/>
  <c r="M2366" i="1"/>
  <c r="N350" i="1"/>
  <c r="M351" i="1"/>
  <c r="O2410" i="1"/>
  <c r="O2626" i="1"/>
  <c r="O1432" i="1"/>
  <c r="M1712" i="1"/>
  <c r="N1711" i="1"/>
  <c r="M2642" i="1"/>
  <c r="N2641" i="1"/>
  <c r="O469" i="1"/>
  <c r="M561" i="1"/>
  <c r="N560" i="1"/>
  <c r="O1531" i="1"/>
  <c r="O1649" i="1"/>
  <c r="N55" i="1"/>
  <c r="M56" i="1"/>
  <c r="N534" i="1"/>
  <c r="M535" i="1"/>
  <c r="M500" i="1"/>
  <c r="N499" i="1"/>
  <c r="M2070" i="1"/>
  <c r="N2069" i="1"/>
  <c r="M2893" i="1"/>
  <c r="N2892" i="1"/>
  <c r="M666" i="1"/>
  <c r="N665" i="1"/>
  <c r="O2509" i="1"/>
  <c r="O976" i="1"/>
  <c r="O884" i="1"/>
  <c r="O306" i="1"/>
  <c r="M1482" i="1"/>
  <c r="N1481" i="1"/>
  <c r="M1663" i="1"/>
  <c r="N1662" i="1"/>
  <c r="O1949" i="1"/>
  <c r="M2658" i="1"/>
  <c r="N2657" i="1"/>
  <c r="O1048" i="1"/>
  <c r="M730" i="1"/>
  <c r="N729" i="1"/>
  <c r="O2240" i="1"/>
  <c r="O2992" i="1"/>
  <c r="N2064" i="1"/>
  <c r="M2065" i="1"/>
  <c r="O609" i="1"/>
  <c r="N147" i="1"/>
  <c r="M148" i="1"/>
  <c r="N1450" i="1"/>
  <c r="M1451" i="1"/>
  <c r="M1886" i="1"/>
  <c r="N1885" i="1"/>
  <c r="O2653" i="1"/>
  <c r="O1114" i="1"/>
  <c r="N703" i="1"/>
  <c r="M704" i="1"/>
  <c r="M1130" i="1"/>
  <c r="N1129" i="1"/>
  <c r="O507" i="1"/>
  <c r="O2930" i="1"/>
  <c r="O715" i="1"/>
  <c r="O2905" i="1"/>
  <c r="N1292" i="1"/>
  <c r="M1293" i="1"/>
  <c r="M1269" i="1"/>
  <c r="N1268" i="1"/>
  <c r="N2255" i="1"/>
  <c r="M2256" i="1"/>
  <c r="O1760" i="1"/>
  <c r="O746" i="1"/>
  <c r="O2477" i="1"/>
  <c r="P2477" i="1" s="1"/>
  <c r="R2477" i="1" s="1"/>
  <c r="T2477" i="1" s="1"/>
  <c r="X2477" i="1" s="1"/>
  <c r="M1432" i="1"/>
  <c r="N1431" i="1"/>
  <c r="N987" i="1"/>
  <c r="M988" i="1"/>
  <c r="O584" i="1"/>
  <c r="M745" i="1"/>
  <c r="N744" i="1"/>
  <c r="O2111" i="1"/>
  <c r="O1179" i="1"/>
  <c r="M1774" i="1"/>
  <c r="N1773" i="1"/>
  <c r="O887" i="1"/>
  <c r="O1552" i="1"/>
  <c r="O2440" i="1"/>
  <c r="M1786" i="1"/>
  <c r="N1785" i="1"/>
  <c r="O2046" i="1"/>
  <c r="O2800" i="1"/>
  <c r="O2527" i="1"/>
  <c r="M841" i="1"/>
  <c r="N840" i="1"/>
  <c r="M370" i="1"/>
  <c r="N369" i="1"/>
  <c r="N2211" i="1"/>
  <c r="M2212" i="1"/>
  <c r="N1783" i="1"/>
  <c r="M1784" i="1"/>
  <c r="M1518" i="1"/>
  <c r="N1517" i="1"/>
  <c r="N2903" i="1"/>
  <c r="M2904" i="1"/>
  <c r="N2949" i="1"/>
  <c r="M2950" i="1"/>
  <c r="O111" i="1"/>
  <c r="O1178" i="1"/>
  <c r="O1170" i="1"/>
  <c r="N1225" i="1"/>
  <c r="M1226" i="1"/>
  <c r="N2457" i="1"/>
  <c r="M2458" i="1"/>
  <c r="O1521" i="1"/>
  <c r="N2656" i="1"/>
  <c r="M2657" i="1"/>
  <c r="O1784" i="1"/>
  <c r="O1115" i="1"/>
  <c r="N2876" i="1"/>
  <c r="M2877" i="1"/>
  <c r="O2871" i="1"/>
  <c r="N2489" i="1"/>
  <c r="M2490" i="1"/>
  <c r="O914" i="1"/>
  <c r="M2499" i="1"/>
  <c r="N2498" i="1"/>
  <c r="M2069" i="1"/>
  <c r="N2068" i="1"/>
  <c r="M1135" i="1"/>
  <c r="N1134" i="1"/>
  <c r="O751" i="1"/>
  <c r="M1554" i="1"/>
  <c r="N1553" i="1"/>
  <c r="O276" i="1"/>
  <c r="M1115" i="1"/>
  <c r="N1114" i="1"/>
  <c r="N1557" i="1"/>
  <c r="M1558" i="1"/>
  <c r="O2095" i="1"/>
  <c r="O313" i="1"/>
  <c r="O327" i="1"/>
  <c r="O2458" i="1"/>
  <c r="O2747" i="1"/>
  <c r="O1609" i="1"/>
  <c r="O575" i="1"/>
  <c r="O1687" i="1"/>
  <c r="N1357" i="1"/>
  <c r="M1358" i="1"/>
  <c r="O2731" i="1"/>
  <c r="O118" i="1"/>
  <c r="N962" i="1"/>
  <c r="M963" i="1"/>
  <c r="M2101" i="1"/>
  <c r="N2100" i="1"/>
  <c r="M939" i="1"/>
  <c r="N938" i="1"/>
  <c r="N492" i="1"/>
  <c r="M493" i="1"/>
  <c r="M2124" i="1"/>
  <c r="N2123" i="1"/>
  <c r="M1889" i="1"/>
  <c r="N1888" i="1"/>
  <c r="M945" i="1"/>
  <c r="N944" i="1"/>
  <c r="O2695" i="1"/>
  <c r="O545" i="1"/>
  <c r="O2541" i="1"/>
  <c r="M1822" i="1"/>
  <c r="N1821" i="1"/>
  <c r="O2021" i="1"/>
  <c r="M2142" i="1"/>
  <c r="N2141" i="1"/>
  <c r="N2648" i="1"/>
  <c r="M2649" i="1"/>
  <c r="M281" i="1"/>
  <c r="N280" i="1"/>
  <c r="O1497" i="1"/>
  <c r="N476" i="1"/>
  <c r="M477" i="1"/>
  <c r="O1902" i="1"/>
  <c r="P1902" i="1" s="1"/>
  <c r="R1902" i="1" s="1"/>
  <c r="T1902" i="1" s="1"/>
  <c r="X1902" i="1" s="1"/>
  <c r="O1325" i="1"/>
  <c r="O1835" i="1"/>
  <c r="O2641" i="1"/>
  <c r="O422" i="1"/>
  <c r="O601" i="1"/>
  <c r="P601" i="1" s="1"/>
  <c r="R601" i="1" s="1"/>
  <c r="T601" i="1" s="1"/>
  <c r="X601" i="1" s="1"/>
  <c r="O2370" i="1"/>
  <c r="N2468" i="1"/>
  <c r="M2469" i="1"/>
  <c r="M353" i="1"/>
  <c r="N352" i="1"/>
  <c r="O2475" i="1"/>
  <c r="N814" i="1"/>
  <c r="M815" i="1"/>
  <c r="M1855" i="1"/>
  <c r="N1854" i="1"/>
  <c r="M1851" i="1"/>
  <c r="N1850" i="1"/>
  <c r="O931" i="1"/>
  <c r="M1480" i="1"/>
  <c r="N1479" i="1"/>
  <c r="O2390" i="1"/>
  <c r="O2971" i="1"/>
  <c r="O376" i="1"/>
  <c r="N1518" i="1"/>
  <c r="M1519" i="1"/>
  <c r="M1389" i="1"/>
  <c r="N1388" i="1"/>
  <c r="O677" i="1"/>
  <c r="O1446" i="1"/>
  <c r="M2970" i="1"/>
  <c r="N2969" i="1"/>
  <c r="N2043" i="1"/>
  <c r="M2044" i="1"/>
  <c r="M285" i="1"/>
  <c r="N284" i="1"/>
  <c r="O1326" i="1"/>
  <c r="N2793" i="1"/>
  <c r="M2794" i="1"/>
  <c r="M1103" i="1"/>
  <c r="N1102" i="1"/>
  <c r="M1216" i="1"/>
  <c r="N1215" i="1"/>
  <c r="O662" i="1"/>
  <c r="M1338" i="1"/>
  <c r="N1337" i="1"/>
  <c r="O2507" i="1"/>
  <c r="P2507" i="1" s="1"/>
  <c r="R2507" i="1" s="1"/>
  <c r="T2507" i="1" s="1"/>
  <c r="X2507" i="1" s="1"/>
  <c r="O2346" i="1"/>
  <c r="N1603" i="1"/>
  <c r="M1604" i="1"/>
  <c r="O1418" i="1"/>
  <c r="P1418" i="1" s="1"/>
  <c r="R1418" i="1" s="1"/>
  <c r="T1418" i="1" s="1"/>
  <c r="X1418" i="1" s="1"/>
  <c r="O544" i="1"/>
  <c r="O1131" i="1"/>
  <c r="M2205" i="1"/>
  <c r="N2204" i="1"/>
  <c r="O1582" i="1"/>
  <c r="O2268" i="1"/>
  <c r="N855" i="1"/>
  <c r="M856" i="1"/>
  <c r="N2117" i="1"/>
  <c r="M2118" i="1"/>
  <c r="M538" i="1"/>
  <c r="N537" i="1"/>
  <c r="M554" i="1"/>
  <c r="N553" i="1"/>
  <c r="M1616" i="1"/>
  <c r="N1615" i="1"/>
  <c r="O1633" i="1"/>
  <c r="O655" i="1"/>
  <c r="N1316" i="1"/>
  <c r="M1317" i="1"/>
  <c r="O271" i="1"/>
  <c r="O1265" i="1"/>
  <c r="N2479" i="1"/>
  <c r="M2480" i="1"/>
  <c r="M1614" i="1"/>
  <c r="N1613" i="1"/>
  <c r="O238" i="1"/>
  <c r="P238" i="1" s="1"/>
  <c r="R238" i="1" s="1"/>
  <c r="T238" i="1" s="1"/>
  <c r="X238" i="1" s="1"/>
  <c r="O2685" i="1"/>
  <c r="M179" i="1"/>
  <c r="N178" i="1"/>
  <c r="O2304" i="1"/>
  <c r="O630" i="1"/>
  <c r="N1665" i="1"/>
  <c r="M1666" i="1"/>
  <c r="O1000" i="1"/>
  <c r="O2680" i="1"/>
  <c r="O942" i="1"/>
  <c r="N1304" i="1"/>
  <c r="M1305" i="1"/>
  <c r="M2796" i="1"/>
  <c r="N2795" i="1"/>
  <c r="N1207" i="1"/>
  <c r="M1208" i="1"/>
  <c r="N2129" i="1"/>
  <c r="M2130" i="1"/>
  <c r="O316" i="1"/>
  <c r="M675" i="1"/>
  <c r="N674" i="1"/>
  <c r="N2202" i="1"/>
  <c r="M2203" i="1"/>
  <c r="O1737" i="1"/>
  <c r="P1737" i="1" s="1"/>
  <c r="R1737" i="1" s="1"/>
  <c r="T1737" i="1" s="1"/>
  <c r="X1737" i="1" s="1"/>
  <c r="M922" i="1"/>
  <c r="N921" i="1"/>
  <c r="O1561" i="1"/>
  <c r="M1642" i="1"/>
  <c r="N1641" i="1"/>
  <c r="O542" i="1"/>
  <c r="O1433" i="1"/>
  <c r="N630" i="1"/>
  <c r="M631" i="1"/>
  <c r="O2186" i="1"/>
  <c r="O2955" i="1"/>
  <c r="M1169" i="1"/>
  <c r="N1168" i="1"/>
  <c r="O2858" i="1"/>
  <c r="M1778" i="1"/>
  <c r="N1777" i="1"/>
  <c r="O1488" i="1"/>
  <c r="O2794" i="1"/>
  <c r="P2794" i="1" s="1"/>
  <c r="R2794" i="1" s="1"/>
  <c r="T2794" i="1" s="1"/>
  <c r="X2794" i="1" s="1"/>
  <c r="AC2794" i="1" s="1"/>
  <c r="AG2794" i="1" s="1"/>
  <c r="N1393" i="1"/>
  <c r="M1394" i="1"/>
  <c r="O822" i="1"/>
  <c r="P822" i="1" s="1"/>
  <c r="R822" i="1" s="1"/>
  <c r="T822" i="1" s="1"/>
  <c r="X822" i="1" s="1"/>
  <c r="O2663" i="1"/>
  <c r="N2999" i="1"/>
  <c r="M3000" i="1"/>
  <c r="N1666" i="1"/>
  <c r="M1667" i="1"/>
  <c r="N689" i="1"/>
  <c r="M690" i="1"/>
  <c r="O2500" i="1"/>
  <c r="M2862" i="1"/>
  <c r="N2861" i="1"/>
  <c r="O698" i="1"/>
  <c r="O2980" i="1"/>
  <c r="O2657" i="1"/>
  <c r="N1010" i="1"/>
  <c r="M1011" i="1"/>
  <c r="O2350" i="1"/>
  <c r="O1913" i="1"/>
  <c r="O1229" i="1"/>
  <c r="M1541" i="1"/>
  <c r="N1540" i="1"/>
  <c r="O1302" i="1"/>
  <c r="N656" i="1"/>
  <c r="M657" i="1"/>
  <c r="N737" i="1"/>
  <c r="M738" i="1"/>
  <c r="M1623" i="1"/>
  <c r="N1622" i="1"/>
  <c r="O2059" i="1"/>
  <c r="P2059" i="1" s="1"/>
  <c r="R2059" i="1" s="1"/>
  <c r="T2059" i="1" s="1"/>
  <c r="X2059" i="1" s="1"/>
  <c r="N1971" i="1"/>
  <c r="M1972" i="1"/>
  <c r="N2554" i="1"/>
  <c r="M2555" i="1"/>
  <c r="O2619" i="1"/>
  <c r="M1350" i="1"/>
  <c r="N1349" i="1"/>
  <c r="M1310" i="1"/>
  <c r="N1309" i="1"/>
  <c r="O1161" i="1"/>
  <c r="O1627" i="1"/>
  <c r="O2426" i="1"/>
  <c r="O1447" i="1"/>
  <c r="O2027" i="1"/>
  <c r="M2895" i="1"/>
  <c r="N2894" i="1"/>
  <c r="N2858" i="1"/>
  <c r="M2859" i="1"/>
  <c r="N10" i="1"/>
  <c r="M11" i="1"/>
  <c r="O1100" i="1"/>
  <c r="N693" i="1"/>
  <c r="M694" i="1"/>
  <c r="O2637" i="1"/>
  <c r="O2536" i="1"/>
  <c r="N2290" i="1"/>
  <c r="M2291" i="1"/>
  <c r="O1019" i="1"/>
  <c r="N379" i="1"/>
  <c r="M380" i="1"/>
  <c r="O2110" i="1"/>
  <c r="N1744" i="1"/>
  <c r="M1745" i="1"/>
  <c r="M2721" i="1"/>
  <c r="N2720" i="1"/>
  <c r="N407" i="1"/>
  <c r="M408" i="1"/>
  <c r="O2302" i="1"/>
  <c r="O2273" i="1"/>
  <c r="N864" i="1"/>
  <c r="M865" i="1"/>
  <c r="O1827" i="1"/>
  <c r="N265" i="1"/>
  <c r="M266" i="1"/>
  <c r="M1850" i="1"/>
  <c r="N1849" i="1"/>
  <c r="O2239" i="1"/>
  <c r="O1379" i="1"/>
  <c r="O2352" i="1"/>
  <c r="M2669" i="1"/>
  <c r="N2668" i="1"/>
  <c r="M1795" i="1"/>
  <c r="N1794" i="1"/>
  <c r="O968" i="1"/>
  <c r="M672" i="1"/>
  <c r="N671" i="1"/>
  <c r="O191" i="1"/>
  <c r="O39" i="1"/>
  <c r="O2677" i="1"/>
  <c r="O244" i="1"/>
  <c r="M2430" i="1"/>
  <c r="N2429" i="1"/>
  <c r="O456" i="1"/>
  <c r="M1507" i="1"/>
  <c r="N1506" i="1"/>
  <c r="M902" i="1"/>
  <c r="N901" i="1"/>
  <c r="O1580" i="1"/>
  <c r="M1607" i="1"/>
  <c r="N1606" i="1"/>
  <c r="O2178" i="1"/>
  <c r="M1140" i="1"/>
  <c r="N1139" i="1"/>
  <c r="M2561" i="1"/>
  <c r="N2560" i="1"/>
  <c r="M378" i="1"/>
  <c r="N377" i="1"/>
  <c r="M15" i="1"/>
  <c r="O14" i="1"/>
  <c r="O2522" i="1"/>
  <c r="O2383" i="1"/>
  <c r="O2570" i="1"/>
  <c r="N1726" i="1"/>
  <c r="M1727" i="1"/>
  <c r="N2895" i="1"/>
  <c r="M2896" i="1"/>
  <c r="N1887" i="1"/>
  <c r="M1888" i="1"/>
  <c r="O554" i="1"/>
  <c r="P554" i="1" s="1"/>
  <c r="R554" i="1" s="1"/>
  <c r="T554" i="1" s="1"/>
  <c r="X554" i="1" s="1"/>
  <c r="AA554" i="1" s="1"/>
  <c r="AE554" i="1" s="1"/>
  <c r="N985" i="1"/>
  <c r="M986" i="1"/>
  <c r="O2908" i="1"/>
  <c r="P2908" i="1" s="1"/>
  <c r="R2908" i="1" s="1"/>
  <c r="T2908" i="1" s="1"/>
  <c r="X2908" i="1" s="1"/>
  <c r="O361" i="1"/>
  <c r="N731" i="1"/>
  <c r="M732" i="1"/>
  <c r="O311" i="1"/>
  <c r="M2230" i="1"/>
  <c r="N2229" i="1"/>
  <c r="O2447" i="1"/>
  <c r="O492" i="1"/>
  <c r="O100" i="1"/>
  <c r="N84" i="1"/>
  <c r="M85" i="1"/>
  <c r="M2748" i="1"/>
  <c r="N2747" i="1"/>
  <c r="N373" i="1"/>
  <c r="M374" i="1"/>
  <c r="M2161" i="1"/>
  <c r="N2160" i="1"/>
  <c r="N890" i="1"/>
  <c r="M891" i="1"/>
  <c r="O2139" i="1"/>
  <c r="O1051" i="1"/>
  <c r="P1051" i="1" s="1"/>
  <c r="R1051" i="1" s="1"/>
  <c r="T1051" i="1" s="1"/>
  <c r="X1051" i="1" s="1"/>
  <c r="O2214" i="1"/>
  <c r="O2234" i="1"/>
  <c r="N2018" i="1"/>
  <c r="M2019" i="1"/>
  <c r="O905" i="1"/>
  <c r="O2505" i="1"/>
  <c r="O1653" i="1"/>
  <c r="M2436" i="1"/>
  <c r="N2435" i="1"/>
  <c r="O2725" i="1"/>
  <c r="N172" i="1"/>
  <c r="M173" i="1"/>
  <c r="N686" i="1"/>
  <c r="M687" i="1"/>
  <c r="O841" i="1"/>
  <c r="M1110" i="1"/>
  <c r="N1109" i="1"/>
  <c r="M2270" i="1"/>
  <c r="N2269" i="1"/>
  <c r="O2849" i="1"/>
  <c r="N1583" i="1"/>
  <c r="M1584" i="1"/>
  <c r="N1021" i="1"/>
  <c r="M1022" i="1"/>
  <c r="O2397" i="1"/>
  <c r="P2397" i="1" s="1"/>
  <c r="R2397" i="1" s="1"/>
  <c r="T2397" i="1" s="1"/>
  <c r="X2397" i="1" s="1"/>
  <c r="M2647" i="1"/>
  <c r="N2646" i="1"/>
  <c r="O1292" i="1"/>
  <c r="O839" i="1"/>
  <c r="M1606" i="1"/>
  <c r="N1605" i="1"/>
  <c r="M36" i="1"/>
  <c r="N35" i="1"/>
  <c r="N1085" i="1"/>
  <c r="M1086" i="1"/>
  <c r="N1096" i="1"/>
  <c r="M1097" i="1"/>
  <c r="O1003" i="1"/>
  <c r="N2060" i="1"/>
  <c r="M2061" i="1"/>
  <c r="N397" i="1"/>
  <c r="M398" i="1"/>
  <c r="M58" i="1"/>
  <c r="N57" i="1"/>
  <c r="M772" i="1"/>
  <c r="N771" i="1"/>
  <c r="N762" i="1"/>
  <c r="M763" i="1"/>
  <c r="N2872" i="1"/>
  <c r="M2873" i="1"/>
  <c r="M1805" i="1"/>
  <c r="N1804" i="1"/>
  <c r="O2415" i="1"/>
  <c r="O1096" i="1"/>
  <c r="M2361" i="1"/>
  <c r="N2360" i="1"/>
  <c r="O2721" i="1"/>
  <c r="M556" i="1"/>
  <c r="N555" i="1"/>
  <c r="N1704" i="1"/>
  <c r="M1705" i="1"/>
  <c r="N216" i="1"/>
  <c r="M217" i="1"/>
  <c r="O660" i="1"/>
  <c r="M2907" i="1"/>
  <c r="N2906" i="1"/>
  <c r="O2493" i="1"/>
  <c r="M1619" i="1"/>
  <c r="N1618" i="1"/>
  <c r="O1127" i="1"/>
  <c r="M1987" i="1"/>
  <c r="N1986" i="1"/>
  <c r="O81" i="1"/>
  <c r="O1651" i="1"/>
  <c r="O1677" i="1"/>
  <c r="O1604" i="1"/>
  <c r="N1093" i="1"/>
  <c r="M1094" i="1"/>
  <c r="N1336" i="1"/>
  <c r="M1337" i="1"/>
  <c r="O2524" i="1"/>
  <c r="O1927" i="1"/>
  <c r="M1158" i="1"/>
  <c r="N1157" i="1"/>
  <c r="O2909" i="1"/>
  <c r="N2406" i="1"/>
  <c r="M2407" i="1"/>
  <c r="O2718" i="1"/>
  <c r="N2171" i="1"/>
  <c r="M2172" i="1"/>
  <c r="N2314" i="1"/>
  <c r="M2315" i="1"/>
  <c r="N1078" i="1"/>
  <c r="M1079" i="1"/>
  <c r="N804" i="1"/>
  <c r="M805" i="1"/>
  <c r="N1350" i="1"/>
  <c r="M1351" i="1"/>
  <c r="O2753" i="1"/>
  <c r="P2753" i="1" s="1"/>
  <c r="R2753" i="1" s="1"/>
  <c r="T2753" i="1" s="1"/>
  <c r="X2753" i="1" s="1"/>
  <c r="AC2753" i="1" s="1"/>
  <c r="AG2753" i="1" s="1"/>
  <c r="M1342" i="1"/>
  <c r="N1341" i="1"/>
  <c r="N1243" i="1"/>
  <c r="M1244" i="1"/>
  <c r="O1662" i="1"/>
  <c r="M339" i="1"/>
  <c r="N338" i="1"/>
  <c r="O1683" i="1"/>
  <c r="O2815" i="1"/>
  <c r="O344" i="1"/>
  <c r="O1697" i="1"/>
  <c r="O2060" i="1"/>
  <c r="O1587" i="1"/>
  <c r="O2160" i="1"/>
  <c r="O2866" i="1"/>
  <c r="M647" i="1"/>
  <c r="N646" i="1"/>
  <c r="O2975" i="1"/>
  <c r="O43" i="1"/>
  <c r="N495" i="1"/>
  <c r="M496" i="1"/>
  <c r="O678" i="1"/>
  <c r="N2045" i="1"/>
  <c r="M2046" i="1"/>
  <c r="O1670" i="1"/>
  <c r="M2636" i="1"/>
  <c r="N2635" i="1"/>
  <c r="O1464" i="1"/>
  <c r="N1490" i="1"/>
  <c r="M1491" i="1"/>
  <c r="M2764" i="1"/>
  <c r="N2763" i="1"/>
  <c r="O1047" i="1"/>
  <c r="M712" i="1"/>
  <c r="N711" i="1"/>
  <c r="N2101" i="1"/>
  <c r="M2102" i="1"/>
  <c r="O782" i="1"/>
  <c r="P782" i="1" s="1"/>
  <c r="R782" i="1" s="1"/>
  <c r="T782" i="1" s="1"/>
  <c r="X782" i="1" s="1"/>
  <c r="M2722" i="1"/>
  <c r="N2721" i="1"/>
  <c r="O2581" i="1"/>
  <c r="O1821" i="1"/>
  <c r="N2130" i="1"/>
  <c r="M2131" i="1"/>
  <c r="O718" i="1"/>
  <c r="O2792" i="1"/>
  <c r="M1532" i="1"/>
  <c r="N1531" i="1"/>
  <c r="M2487" i="1"/>
  <c r="N2486" i="1"/>
  <c r="O1244" i="1"/>
  <c r="M784" i="1"/>
  <c r="N783" i="1"/>
  <c r="M2424" i="1"/>
  <c r="N2423" i="1"/>
  <c r="M2389" i="1"/>
  <c r="N2388" i="1"/>
  <c r="M835" i="1"/>
  <c r="N834" i="1"/>
  <c r="M2964" i="1"/>
  <c r="N2963" i="1"/>
  <c r="O2276" i="1"/>
  <c r="N1435" i="1"/>
  <c r="M1436" i="1"/>
  <c r="M1257" i="1"/>
  <c r="N1256" i="1"/>
  <c r="O1909" i="1"/>
  <c r="M2993" i="1"/>
  <c r="N2992" i="1"/>
  <c r="N1460" i="1"/>
  <c r="M1461" i="1"/>
  <c r="M671" i="1"/>
  <c r="N670" i="1"/>
  <c r="O462" i="1"/>
  <c r="N963" i="1"/>
  <c r="M964" i="1"/>
  <c r="O2998" i="1"/>
  <c r="P2998" i="1" s="1"/>
  <c r="R2998" i="1" s="1"/>
  <c r="T2998" i="1" s="1"/>
  <c r="X2998" i="1" s="1"/>
  <c r="AA2998" i="1" s="1"/>
  <c r="AE2998" i="1" s="1"/>
  <c r="O1165" i="1"/>
  <c r="M313" i="1"/>
  <c r="N312" i="1"/>
  <c r="O1187" i="1"/>
  <c r="O394" i="1"/>
  <c r="O2077" i="1"/>
  <c r="P2077" i="1" s="1"/>
  <c r="R2077" i="1" s="1"/>
  <c r="T2077" i="1" s="1"/>
  <c r="X2077" i="1" s="1"/>
  <c r="M1749" i="1"/>
  <c r="N1748" i="1"/>
  <c r="O2996" i="1"/>
  <c r="O396" i="1"/>
  <c r="M1964" i="1"/>
  <c r="N1963" i="1"/>
  <c r="N1133" i="1"/>
  <c r="M1134" i="1"/>
  <c r="M1376" i="1"/>
  <c r="N1375" i="1"/>
  <c r="M321" i="1"/>
  <c r="N320" i="1"/>
  <c r="M2897" i="1"/>
  <c r="N2896" i="1"/>
  <c r="M1960" i="1"/>
  <c r="N1959" i="1"/>
  <c r="M244" i="1"/>
  <c r="N243" i="1"/>
  <c r="O896" i="1"/>
  <c r="M1176" i="1"/>
  <c r="N1175" i="1"/>
  <c r="M129" i="1"/>
  <c r="N128" i="1"/>
  <c r="M2816" i="1"/>
  <c r="N2815" i="1"/>
  <c r="N1061" i="1"/>
  <c r="M1062" i="1"/>
  <c r="N1909" i="1"/>
  <c r="M1910" i="1"/>
  <c r="M776" i="1"/>
  <c r="N775" i="1"/>
  <c r="O2494" i="1"/>
  <c r="P2494" i="1" s="1"/>
  <c r="R2494" i="1" s="1"/>
  <c r="T2494" i="1" s="1"/>
  <c r="X2494" i="1" s="1"/>
  <c r="M2569" i="1"/>
  <c r="N2568" i="1"/>
  <c r="M1755" i="1"/>
  <c r="N1754" i="1"/>
  <c r="O768" i="1"/>
  <c r="O2696" i="1"/>
  <c r="O511" i="1"/>
  <c r="M2805" i="1"/>
  <c r="N2804" i="1"/>
  <c r="O847" i="1"/>
  <c r="M2831" i="1"/>
  <c r="N2830" i="1"/>
  <c r="O1544" i="1"/>
  <c r="O1617" i="1"/>
  <c r="N2652" i="1"/>
  <c r="M2653" i="1"/>
  <c r="O473" i="1"/>
  <c r="O871" i="1"/>
  <c r="O2634" i="1"/>
  <c r="O2625" i="1"/>
  <c r="O1145" i="1"/>
  <c r="O1886" i="1"/>
  <c r="O1013" i="1"/>
  <c r="O67" i="1"/>
  <c r="O2137" i="1"/>
  <c r="O2827" i="1"/>
  <c r="P2827" i="1" s="1"/>
  <c r="R2827" i="1" s="1"/>
  <c r="T2827" i="1" s="1"/>
  <c r="X2827" i="1" s="1"/>
  <c r="AC2827" i="1" s="1"/>
  <c r="AG2827" i="1" s="1"/>
  <c r="O1485" i="1"/>
  <c r="M298" i="1"/>
  <c r="N297" i="1"/>
  <c r="M2201" i="1"/>
  <c r="N2200" i="1"/>
  <c r="M1961" i="1"/>
  <c r="N1960" i="1"/>
  <c r="M973" i="1"/>
  <c r="N972" i="1"/>
  <c r="N562" i="1"/>
  <c r="M563" i="1"/>
  <c r="O2156" i="1"/>
  <c r="O1033" i="1"/>
  <c r="O2149" i="1"/>
  <c r="N694" i="1"/>
  <c r="M695" i="1"/>
  <c r="O1245" i="1"/>
  <c r="N154" i="1"/>
  <c r="M155" i="1"/>
  <c r="O1899" i="1"/>
  <c r="M2702" i="1"/>
  <c r="N2701" i="1"/>
  <c r="M2501" i="1"/>
  <c r="N2500" i="1"/>
  <c r="O2754" i="1"/>
  <c r="O1009" i="1"/>
  <c r="M2208" i="1"/>
  <c r="N2207" i="1"/>
  <c r="N2455" i="1"/>
  <c r="M2456" i="1"/>
  <c r="O1176" i="1"/>
  <c r="O2328" i="1"/>
  <c r="O2469" i="1"/>
  <c r="N2093" i="1"/>
  <c r="M2094" i="1"/>
  <c r="O1803" i="1"/>
  <c r="N988" i="1"/>
  <c r="M989" i="1"/>
  <c r="O674" i="1"/>
  <c r="N1604" i="1"/>
  <c r="M1605" i="1"/>
  <c r="O1793" i="1"/>
  <c r="P1793" i="1" s="1"/>
  <c r="R1793" i="1" s="1"/>
  <c r="T1793" i="1" s="1"/>
  <c r="X1793" i="1" s="1"/>
  <c r="M2067" i="1"/>
  <c r="N2066" i="1"/>
  <c r="O1364" i="1"/>
  <c r="M2051" i="1"/>
  <c r="N2050" i="1"/>
  <c r="O2598" i="1"/>
  <c r="N1843" i="1"/>
  <c r="M1844" i="1"/>
  <c r="O1113" i="1"/>
  <c r="M43" i="1"/>
  <c r="N42" i="1"/>
  <c r="O1353" i="1"/>
  <c r="N447" i="1"/>
  <c r="M448" i="1"/>
  <c r="O48" i="1"/>
  <c r="O2078" i="1"/>
  <c r="M655" i="1"/>
  <c r="N654" i="1"/>
  <c r="N417" i="1"/>
  <c r="M418" i="1"/>
  <c r="M1434" i="1"/>
  <c r="N1433" i="1"/>
  <c r="O21" i="1"/>
  <c r="O2714" i="1"/>
  <c r="N1339" i="1"/>
  <c r="M1340" i="1"/>
  <c r="N2450" i="1"/>
  <c r="M2451" i="1"/>
  <c r="N2873" i="1"/>
  <c r="M2874" i="1"/>
  <c r="N2177" i="1"/>
  <c r="M2178" i="1"/>
  <c r="O2067" i="1"/>
  <c r="N664" i="1"/>
  <c r="M665" i="1"/>
  <c r="O2836" i="1"/>
  <c r="M2664" i="1"/>
  <c r="N2663" i="1"/>
  <c r="O2246" i="1"/>
  <c r="O856" i="1"/>
  <c r="O2057" i="1"/>
  <c r="O857" i="1"/>
  <c r="P857" i="1" s="1"/>
  <c r="R857" i="1" s="1"/>
  <c r="T857" i="1" s="1"/>
  <c r="X857" i="1" s="1"/>
  <c r="N2042" i="1"/>
  <c r="M2043" i="1"/>
  <c r="N709" i="1"/>
  <c r="M710" i="1"/>
  <c r="O2030" i="1"/>
  <c r="O125" i="1"/>
  <c r="M1843" i="1"/>
  <c r="N1842" i="1"/>
  <c r="M1465" i="1"/>
  <c r="N1464" i="1"/>
  <c r="O2100" i="1"/>
  <c r="M1306" i="1"/>
  <c r="N1305" i="1"/>
  <c r="O1950" i="1"/>
  <c r="O2778" i="1"/>
  <c r="O1519" i="1"/>
  <c r="N1457" i="1"/>
  <c r="M1458" i="1"/>
  <c r="O773" i="1"/>
  <c r="O2014" i="1"/>
  <c r="O2911" i="1"/>
  <c r="O2300" i="1"/>
  <c r="O1922" i="1"/>
  <c r="N41" i="1"/>
  <c r="M42" i="1"/>
  <c r="O2821" i="1"/>
  <c r="N1788" i="1"/>
  <c r="M1789" i="1"/>
  <c r="N82" i="1"/>
  <c r="M83" i="1"/>
  <c r="N1101" i="1"/>
  <c r="M1102" i="1"/>
  <c r="O357" i="1"/>
  <c r="O2761" i="1"/>
  <c r="M2275" i="1"/>
  <c r="N2274" i="1"/>
  <c r="M832" i="1"/>
  <c r="N831" i="1"/>
  <c r="N1192" i="1"/>
  <c r="M1193" i="1"/>
  <c r="M576" i="1"/>
  <c r="N575" i="1"/>
  <c r="O2423" i="1"/>
  <c r="N1059" i="1"/>
  <c r="M1060" i="1"/>
  <c r="O2051" i="1"/>
  <c r="M1029" i="1"/>
  <c r="N1028" i="1"/>
  <c r="O1800" i="1"/>
  <c r="N1354" i="1"/>
  <c r="M1355" i="1"/>
  <c r="O2605" i="1"/>
  <c r="O551" i="1"/>
  <c r="M2004" i="1"/>
  <c r="N2003" i="1"/>
  <c r="M1552" i="1"/>
  <c r="N1551" i="1"/>
  <c r="O182" i="1"/>
  <c r="N1128" i="1"/>
  <c r="M1129" i="1"/>
  <c r="M1252" i="1"/>
  <c r="N1251" i="1"/>
  <c r="O2053" i="1"/>
  <c r="O2295" i="1"/>
  <c r="O784" i="1"/>
  <c r="O2339" i="1"/>
  <c r="O41" i="1"/>
  <c r="O1738" i="1"/>
  <c r="N2073" i="1"/>
  <c r="M2074" i="1"/>
  <c r="O2062" i="1"/>
  <c r="M1030" i="1"/>
  <c r="N1029" i="1"/>
  <c r="M1754" i="1"/>
  <c r="N1753" i="1"/>
  <c r="M575" i="1"/>
  <c r="N574" i="1"/>
  <c r="O1195" i="1"/>
  <c r="N1291" i="1"/>
  <c r="M1292" i="1"/>
  <c r="O2177" i="1"/>
  <c r="O2395" i="1"/>
  <c r="M1133" i="1"/>
  <c r="N1132" i="1"/>
  <c r="O437" i="1"/>
  <c r="O2222" i="1"/>
  <c r="N1628" i="1"/>
  <c r="M1629" i="1"/>
  <c r="N1403" i="1"/>
  <c r="M1404" i="1"/>
  <c r="O790" i="1"/>
  <c r="M2166" i="1"/>
  <c r="N2165" i="1"/>
  <c r="N2629" i="1"/>
  <c r="M2630" i="1"/>
  <c r="N1766" i="1"/>
  <c r="M1767" i="1"/>
  <c r="O2385" i="1"/>
  <c r="O1832" i="1"/>
  <c r="O2414" i="1"/>
  <c r="M375" i="1"/>
  <c r="N374" i="1"/>
  <c r="O1478" i="1"/>
  <c r="O2784" i="1"/>
  <c r="O465" i="1"/>
  <c r="N2548" i="1"/>
  <c r="M2549" i="1"/>
  <c r="M879" i="1"/>
  <c r="N878" i="1"/>
  <c r="O2131" i="1"/>
  <c r="N2796" i="1"/>
  <c r="M2797" i="1"/>
  <c r="M1255" i="1"/>
  <c r="N1254" i="1"/>
  <c r="N2521" i="1"/>
  <c r="M2522" i="1"/>
  <c r="M2998" i="1"/>
  <c r="N2997" i="1"/>
  <c r="N1934" i="1"/>
  <c r="M1935" i="1"/>
  <c r="N943" i="1"/>
  <c r="M944" i="1"/>
  <c r="O996" i="1"/>
  <c r="M2054" i="1"/>
  <c r="N2053" i="1"/>
  <c r="N117" i="1"/>
  <c r="M118" i="1"/>
  <c r="O2470" i="1"/>
  <c r="O1069" i="1"/>
  <c r="N1413" i="1"/>
  <c r="M1414" i="1"/>
  <c r="O79" i="1"/>
  <c r="P79" i="1" s="1"/>
  <c r="R79" i="1" s="1"/>
  <c r="T79" i="1" s="1"/>
  <c r="X79" i="1" s="1"/>
  <c r="O2510" i="1"/>
  <c r="O1103" i="1"/>
  <c r="O2569" i="1"/>
  <c r="O34" i="1"/>
  <c r="M762" i="1"/>
  <c r="N761" i="1"/>
  <c r="M1224" i="1"/>
  <c r="N1223" i="1"/>
  <c r="O2732" i="1"/>
  <c r="O1415" i="1"/>
  <c r="O2895" i="1"/>
  <c r="N1546" i="1"/>
  <c r="M1547" i="1"/>
  <c r="O429" i="1"/>
  <c r="O347" i="1"/>
  <c r="O131" i="1"/>
  <c r="O1385" i="1"/>
  <c r="N1567" i="1"/>
  <c r="M1568" i="1"/>
  <c r="M73" i="1"/>
  <c r="N72" i="1"/>
  <c r="N1213" i="1"/>
  <c r="M1214" i="1"/>
  <c r="O345" i="1"/>
  <c r="N2028" i="1"/>
  <c r="M2029" i="1"/>
  <c r="M2245" i="1"/>
  <c r="N2244" i="1"/>
  <c r="M2799" i="1"/>
  <c r="N2798" i="1"/>
  <c r="M1756" i="1"/>
  <c r="N1755" i="1"/>
  <c r="O2043" i="1"/>
  <c r="O1350" i="1"/>
  <c r="M2277" i="1"/>
  <c r="N2276" i="1"/>
  <c r="N2279" i="1"/>
  <c r="M2280" i="1"/>
  <c r="N2039" i="1"/>
  <c r="M2040" i="1"/>
  <c r="O2656" i="1"/>
  <c r="O2356" i="1"/>
  <c r="P2356" i="1" s="1"/>
  <c r="R2356" i="1" s="1"/>
  <c r="T2356" i="1" s="1"/>
  <c r="X2356" i="1" s="1"/>
  <c r="N2315" i="1"/>
  <c r="M2316" i="1"/>
  <c r="N668" i="1"/>
  <c r="M669" i="1"/>
  <c r="O1644" i="1"/>
  <c r="O2987" i="1"/>
  <c r="P2987" i="1" s="1"/>
  <c r="R2987" i="1" s="1"/>
  <c r="T2987" i="1" s="1"/>
  <c r="X2987" i="1" s="1"/>
  <c r="AC2987" i="1" s="1"/>
  <c r="AG2987" i="1" s="1"/>
  <c r="O992" i="1"/>
  <c r="O1391" i="1"/>
  <c r="M1848" i="1"/>
  <c r="N1847" i="1"/>
  <c r="M2028" i="1"/>
  <c r="N2027" i="1"/>
  <c r="M1092" i="1"/>
  <c r="N1091" i="1"/>
  <c r="M278" i="1"/>
  <c r="N277" i="1"/>
  <c r="M454" i="1"/>
  <c r="N453" i="1"/>
  <c r="N517" i="1"/>
  <c r="M518" i="1"/>
  <c r="O2483" i="1"/>
  <c r="O234" i="1"/>
  <c r="M343" i="1"/>
  <c r="N342" i="1"/>
  <c r="M324" i="1"/>
  <c r="N323" i="1"/>
  <c r="O1600" i="1"/>
  <c r="M2594" i="1"/>
  <c r="N2593" i="1"/>
  <c r="N472" i="1"/>
  <c r="M473" i="1"/>
  <c r="O1491" i="1"/>
  <c r="N1646" i="1"/>
  <c r="M1647" i="1"/>
  <c r="O1929" i="1"/>
  <c r="O1772" i="1"/>
  <c r="N538" i="1"/>
  <c r="M539" i="1"/>
  <c r="O420" i="1"/>
  <c r="O2743" i="1"/>
  <c r="O2381" i="1"/>
  <c r="M1634" i="1"/>
  <c r="N1633" i="1"/>
  <c r="M1073" i="1"/>
  <c r="N1072" i="1"/>
  <c r="O2258" i="1"/>
  <c r="O2639" i="1"/>
  <c r="M1802" i="1"/>
  <c r="N1801" i="1"/>
  <c r="O2929" i="1"/>
  <c r="P2929" i="1" s="1"/>
  <c r="R2929" i="1" s="1"/>
  <c r="T2929" i="1" s="1"/>
  <c r="X2929" i="1" s="1"/>
  <c r="N85" i="1"/>
  <c r="M86" i="1"/>
  <c r="N2547" i="1"/>
  <c r="M2548" i="1"/>
  <c r="M315" i="1"/>
  <c r="N314" i="1"/>
  <c r="O2358" i="1"/>
  <c r="P2358" i="1" s="1"/>
  <c r="R2358" i="1" s="1"/>
  <c r="T2358" i="1" s="1"/>
  <c r="X2358" i="1" s="1"/>
  <c r="O2904" i="1"/>
  <c r="N2322" i="1"/>
  <c r="M2323" i="1"/>
  <c r="M277" i="1"/>
  <c r="N276" i="1"/>
  <c r="N1376" i="1"/>
  <c r="M1377" i="1"/>
  <c r="O1759" i="1"/>
  <c r="N1150" i="1"/>
  <c r="M1151" i="1"/>
  <c r="O2418" i="1"/>
  <c r="M2087" i="1"/>
  <c r="N2086" i="1"/>
  <c r="O669" i="1"/>
  <c r="P669" i="1" s="1"/>
  <c r="R669" i="1" s="1"/>
  <c r="T669" i="1" s="1"/>
  <c r="X669" i="1" s="1"/>
  <c r="AC669" i="1" s="1"/>
  <c r="AG669" i="1" s="1"/>
  <c r="O864" i="1"/>
  <c r="O134" i="1"/>
  <c r="N1569" i="1"/>
  <c r="M1570" i="1"/>
  <c r="O2791" i="1"/>
  <c r="M178" i="1"/>
  <c r="N177" i="1"/>
  <c r="O498" i="1"/>
  <c r="M2098" i="1"/>
  <c r="N2097" i="1"/>
  <c r="O571" i="1"/>
  <c r="O2630" i="1"/>
  <c r="O1215" i="1"/>
  <c r="O435" i="1"/>
  <c r="M186" i="1"/>
  <c r="N185" i="1"/>
  <c r="M307" i="1"/>
  <c r="N306" i="1"/>
  <c r="N451" i="1"/>
  <c r="M452" i="1"/>
  <c r="O1707" i="1"/>
  <c r="O2074" i="1"/>
  <c r="N209" i="1"/>
  <c r="M210" i="1"/>
  <c r="O987" i="1"/>
  <c r="N2511" i="1"/>
  <c r="M2512" i="1"/>
  <c r="M2855" i="1"/>
  <c r="N2854" i="1"/>
  <c r="M622" i="1"/>
  <c r="N621" i="1"/>
  <c r="O256" i="1"/>
  <c r="O1698" i="1"/>
  <c r="N1269" i="1"/>
  <c r="M1270" i="1"/>
  <c r="M2271" i="1"/>
  <c r="N2270" i="1"/>
  <c r="O85" i="1"/>
  <c r="N879" i="1"/>
  <c r="M880" i="1"/>
  <c r="O1307" i="1"/>
  <c r="M1460" i="1"/>
  <c r="N1459" i="1"/>
  <c r="M229" i="1"/>
  <c r="N228" i="1"/>
  <c r="O423" i="1"/>
  <c r="M623" i="1"/>
  <c r="N622" i="1"/>
  <c r="O617" i="1"/>
  <c r="P617" i="1" s="1"/>
  <c r="R617" i="1" s="1"/>
  <c r="T617" i="1" s="1"/>
  <c r="X617" i="1" s="1"/>
  <c r="M2876" i="1"/>
  <c r="N2875" i="1"/>
  <c r="N1972" i="1"/>
  <c r="M1973" i="1"/>
  <c r="O2673" i="1"/>
  <c r="O867" i="1"/>
  <c r="O1369" i="1"/>
  <c r="O42" i="1"/>
  <c r="N2833" i="1"/>
  <c r="M2834" i="1"/>
  <c r="O717" i="1"/>
  <c r="O163" i="1"/>
  <c r="O2201" i="1"/>
  <c r="M289" i="1"/>
  <c r="N288" i="1"/>
  <c r="O1345" i="1"/>
  <c r="N2574" i="1"/>
  <c r="M2575" i="1"/>
  <c r="O116" i="1"/>
  <c r="M2776" i="1"/>
  <c r="N2775" i="1"/>
  <c r="O2471" i="1"/>
  <c r="M2400" i="1"/>
  <c r="N2399" i="1"/>
  <c r="O1730" i="1"/>
  <c r="O129" i="1"/>
  <c r="N1808" i="1"/>
  <c r="M1809" i="1"/>
  <c r="O2461" i="1"/>
  <c r="O939" i="1"/>
  <c r="O2212" i="1"/>
  <c r="O781" i="1"/>
  <c r="P781" i="1" s="1"/>
  <c r="R781" i="1" s="1"/>
  <c r="T781" i="1" s="1"/>
  <c r="X781" i="1" s="1"/>
  <c r="AA781" i="1" s="1"/>
  <c r="AE781" i="1" s="1"/>
  <c r="M768" i="1"/>
  <c r="N767" i="1"/>
  <c r="O2636" i="1"/>
  <c r="M45" i="1"/>
  <c r="N44" i="1"/>
  <c r="N763" i="1"/>
  <c r="M764" i="1"/>
  <c r="O2428" i="1"/>
  <c r="O2660" i="1"/>
  <c r="N365" i="1"/>
  <c r="M366" i="1"/>
  <c r="O819" i="1"/>
  <c r="O1577" i="1"/>
  <c r="O2926" i="1"/>
  <c r="O1981" i="1"/>
  <c r="N1180" i="1"/>
  <c r="M1181" i="1"/>
  <c r="N2132" i="1"/>
  <c r="M2133" i="1"/>
  <c r="O1510" i="1"/>
  <c r="O541" i="1"/>
  <c r="O2710" i="1"/>
  <c r="M809" i="1"/>
  <c r="N808" i="1"/>
  <c r="N1500" i="1"/>
  <c r="M1501" i="1"/>
  <c r="N2218" i="1"/>
  <c r="M2219" i="1"/>
  <c r="O25" i="1"/>
  <c r="M566" i="1"/>
  <c r="N565" i="1"/>
  <c r="M193" i="1"/>
  <c r="N192" i="1"/>
  <c r="M310" i="1"/>
  <c r="N309" i="1"/>
  <c r="M2261" i="1"/>
  <c r="N2260" i="1"/>
  <c r="N295" i="1"/>
  <c r="M296" i="1"/>
  <c r="O2647" i="1"/>
  <c r="O2736" i="1"/>
  <c r="M2120" i="1"/>
  <c r="N2119" i="1"/>
  <c r="O860" i="1"/>
  <c r="O1007" i="1"/>
  <c r="O491" i="1"/>
  <c r="O1529" i="1"/>
  <c r="M2983" i="1"/>
  <c r="N2982" i="1"/>
  <c r="O2056" i="1"/>
  <c r="N1082" i="1"/>
  <c r="M1083" i="1"/>
  <c r="N2169" i="1"/>
  <c r="M2170" i="1"/>
  <c r="M2022" i="1"/>
  <c r="N2021" i="1"/>
  <c r="M2604" i="1"/>
  <c r="N2603" i="1"/>
  <c r="N419" i="1"/>
  <c r="M420" i="1"/>
  <c r="O1086" i="1"/>
  <c r="N1472" i="1"/>
  <c r="M1473" i="1"/>
  <c r="O2301" i="1"/>
  <c r="O1887" i="1"/>
  <c r="N1729" i="1"/>
  <c r="M1730" i="1"/>
  <c r="O676" i="1"/>
  <c r="M595" i="1"/>
  <c r="N594" i="1"/>
  <c r="N872" i="1"/>
  <c r="M873" i="1"/>
  <c r="N707" i="1"/>
  <c r="M708" i="1"/>
  <c r="O2108" i="1"/>
  <c r="M1397" i="1"/>
  <c r="N1396" i="1"/>
  <c r="N488" i="1"/>
  <c r="M489" i="1"/>
  <c r="O2202" i="1"/>
  <c r="O259" i="1"/>
  <c r="O2134" i="1"/>
  <c r="O2472" i="1"/>
  <c r="N1286" i="1"/>
  <c r="M1287" i="1"/>
  <c r="N1522" i="1"/>
  <c r="M1523" i="1"/>
  <c r="O1851" i="1"/>
  <c r="O486" i="1"/>
  <c r="O1560" i="1"/>
  <c r="N2918" i="1"/>
  <c r="M2919" i="1"/>
  <c r="O2913" i="1"/>
  <c r="N2647" i="1"/>
  <c r="M2648" i="1"/>
  <c r="M2448" i="1"/>
  <c r="N2447" i="1"/>
  <c r="O192" i="1"/>
  <c r="N1640" i="1"/>
  <c r="M1641" i="1"/>
  <c r="O2439" i="1"/>
  <c r="M90" i="1"/>
  <c r="N89" i="1"/>
  <c r="O1412" i="1"/>
  <c r="M132" i="1"/>
  <c r="N131" i="1"/>
  <c r="O909" i="1"/>
  <c r="O1883" i="1"/>
  <c r="N1607" i="1"/>
  <c r="M1608" i="1"/>
  <c r="O97" i="1"/>
  <c r="N902" i="1"/>
  <c r="M903" i="1"/>
  <c r="M2800" i="1"/>
  <c r="N2799" i="1"/>
  <c r="O1894" i="1"/>
  <c r="M2729" i="1"/>
  <c r="N2728" i="1"/>
  <c r="O1875" i="1"/>
  <c r="P1875" i="1" s="1"/>
  <c r="R1875" i="1" s="1"/>
  <c r="T1875" i="1" s="1"/>
  <c r="X1875" i="1" s="1"/>
  <c r="O1749" i="1"/>
  <c r="O1667" i="1"/>
  <c r="O2079" i="1"/>
  <c r="N1802" i="1"/>
  <c r="M1803" i="1"/>
  <c r="N757" i="1"/>
  <c r="M758" i="1"/>
  <c r="O2597" i="1"/>
  <c r="O907" i="1"/>
  <c r="N730" i="1"/>
  <c r="M731" i="1"/>
  <c r="N2700" i="1"/>
  <c r="M2701" i="1"/>
  <c r="O2899" i="1"/>
  <c r="M1971" i="1"/>
  <c r="N1970" i="1"/>
  <c r="M2616" i="1"/>
  <c r="N2615" i="1"/>
  <c r="N2251" i="1"/>
  <c r="M2252" i="1"/>
  <c r="O2954" i="1"/>
  <c r="O654" i="1"/>
  <c r="N497" i="1"/>
  <c r="M498" i="1"/>
  <c r="N51" i="1"/>
  <c r="M52" i="1"/>
  <c r="M2960" i="1"/>
  <c r="N2959" i="1"/>
  <c r="O2539" i="1"/>
  <c r="N86" i="1"/>
  <c r="M87" i="1"/>
  <c r="N1111" i="1"/>
  <c r="M1112" i="1"/>
  <c r="M2645" i="1"/>
  <c r="N2644" i="1"/>
  <c r="M685" i="1"/>
  <c r="N684" i="1"/>
  <c r="M105" i="1"/>
  <c r="N104" i="1"/>
  <c r="M2073" i="1"/>
  <c r="N2072" i="1"/>
  <c r="M1753" i="1"/>
  <c r="N1752" i="1"/>
  <c r="M2708" i="1"/>
  <c r="N2707" i="1"/>
  <c r="O521" i="1"/>
  <c r="N2451" i="1"/>
  <c r="M2452" i="1"/>
  <c r="O2984" i="1"/>
  <c r="M1196" i="1"/>
  <c r="N1195" i="1"/>
  <c r="O59" i="1"/>
  <c r="O2454" i="1"/>
  <c r="N696" i="1"/>
  <c r="M697" i="1"/>
  <c r="N1969" i="1"/>
  <c r="M1970" i="1"/>
  <c r="O1991" i="1"/>
  <c r="N2695" i="1"/>
  <c r="M2696" i="1"/>
  <c r="N186" i="1"/>
  <c r="M187" i="1"/>
  <c r="O2064" i="1"/>
  <c r="O223" i="1"/>
  <c r="M619" i="1"/>
  <c r="N618" i="1"/>
  <c r="M115" i="1"/>
  <c r="N114" i="1"/>
  <c r="N2173" i="1"/>
  <c r="M2174" i="1"/>
  <c r="M1290" i="1"/>
  <c r="N1289" i="1"/>
  <c r="O2559" i="1"/>
  <c r="N1177" i="1"/>
  <c r="M1178" i="1"/>
  <c r="O2037" i="1"/>
  <c r="O760" i="1"/>
  <c r="N54" i="1"/>
  <c r="M55" i="1"/>
  <c r="O2748" i="1"/>
  <c r="M2113" i="1"/>
  <c r="N2112" i="1"/>
  <c r="O846" i="1"/>
  <c r="M1952" i="1"/>
  <c r="N1951" i="1"/>
  <c r="O68" i="1"/>
  <c r="N1044" i="1"/>
  <c r="M1045" i="1"/>
  <c r="M2753" i="1"/>
  <c r="N2752" i="1"/>
  <c r="N1115" i="1"/>
  <c r="M1116" i="1"/>
  <c r="M125" i="1"/>
  <c r="N124" i="1"/>
  <c r="O142" i="1"/>
  <c r="M1207" i="1"/>
  <c r="N1206" i="1"/>
  <c r="O2227" i="1"/>
  <c r="O2538" i="1"/>
  <c r="N2571" i="1"/>
  <c r="M2572" i="1"/>
  <c r="O2711" i="1"/>
  <c r="O2378" i="1"/>
  <c r="N2144" i="1"/>
  <c r="M2145" i="1"/>
  <c r="O644" i="1"/>
  <c r="O249" i="1"/>
  <c r="O2392" i="1"/>
  <c r="P2392" i="1" s="1"/>
  <c r="R2392" i="1" s="1"/>
  <c r="T2392" i="1" s="1"/>
  <c r="X2392" i="1" s="1"/>
  <c r="M1459" i="1"/>
  <c r="N1458" i="1"/>
  <c r="M1914" i="1"/>
  <c r="N1913" i="1"/>
  <c r="O1402" i="1"/>
  <c r="P1402" i="1" s="1"/>
  <c r="R1402" i="1" s="1"/>
  <c r="T1402" i="1" s="1"/>
  <c r="X1402" i="1" s="1"/>
  <c r="O1377" i="1"/>
  <c r="O504" i="1"/>
  <c r="O412" i="1"/>
  <c r="N1360" i="1"/>
  <c r="M1361" i="1"/>
  <c r="O167" i="1"/>
  <c r="O2011" i="1"/>
  <c r="O1392" i="1"/>
  <c r="O2844" i="1"/>
  <c r="O1568" i="1"/>
  <c r="O2640" i="1"/>
  <c r="N1320" i="1"/>
  <c r="M1321" i="1"/>
  <c r="M2438" i="1"/>
  <c r="N2437" i="1"/>
  <c r="O432" i="1"/>
  <c r="M1076" i="1"/>
  <c r="N1075" i="1"/>
  <c r="O1731" i="1"/>
  <c r="N2553" i="1"/>
  <c r="M2554" i="1"/>
  <c r="M681" i="1"/>
  <c r="N680" i="1"/>
  <c r="O2556" i="1"/>
  <c r="O1469" i="1"/>
  <c r="M2368" i="1"/>
  <c r="N2367" i="1"/>
  <c r="O2921" i="1"/>
  <c r="O2716" i="1"/>
  <c r="O1502" i="1"/>
  <c r="O2159" i="1"/>
  <c r="O1343" i="1"/>
  <c r="M2670" i="1"/>
  <c r="N2669" i="1"/>
  <c r="O1475" i="1"/>
  <c r="O643" i="1"/>
  <c r="M612" i="1"/>
  <c r="N611" i="1"/>
  <c r="M599" i="1"/>
  <c r="N598" i="1"/>
  <c r="O206" i="1"/>
  <c r="N1862" i="1"/>
  <c r="M1863" i="1"/>
  <c r="O1266" i="1"/>
  <c r="N2215" i="1"/>
  <c r="M2216" i="1"/>
  <c r="M120" i="1"/>
  <c r="N119" i="1"/>
  <c r="O2574" i="1"/>
  <c r="O721" i="1"/>
  <c r="M2717" i="1"/>
  <c r="N2716" i="1"/>
  <c r="O2508" i="1"/>
  <c r="O1445" i="1"/>
  <c r="N1891" i="1"/>
  <c r="M1892" i="1"/>
  <c r="O686" i="1"/>
  <c r="O292" i="1"/>
  <c r="M2045" i="1"/>
  <c r="N2044" i="1"/>
  <c r="O2757" i="1"/>
  <c r="O1200" i="1"/>
  <c r="O2192" i="1"/>
  <c r="O2451" i="1"/>
  <c r="O1736" i="1"/>
  <c r="P1736" i="1" s="1"/>
  <c r="R1736" i="1" s="1"/>
  <c r="T1736" i="1" s="1"/>
  <c r="X1736" i="1" s="1"/>
  <c r="O1414" i="1"/>
  <c r="O2315" i="1"/>
  <c r="N2602" i="1"/>
  <c r="M2603" i="1"/>
  <c r="N1344" i="1"/>
  <c r="M1345" i="1"/>
  <c r="O1642" i="1"/>
  <c r="O1210" i="1"/>
  <c r="O2993" i="1"/>
  <c r="O431" i="1"/>
  <c r="O2249" i="1"/>
  <c r="M1247" i="1"/>
  <c r="N1246" i="1"/>
  <c r="O2613" i="1"/>
  <c r="N53" i="1"/>
  <c r="M54" i="1"/>
  <c r="O1120" i="1"/>
  <c r="O2452" i="1"/>
  <c r="M81" i="1"/>
  <c r="N80" i="1"/>
  <c r="N2320" i="1"/>
  <c r="M2321" i="1"/>
  <c r="O2546" i="1"/>
  <c r="N22" i="1"/>
  <c r="M23" i="1"/>
  <c r="M282" i="1"/>
  <c r="N281" i="1"/>
  <c r="O1490" i="1"/>
  <c r="M1535" i="1"/>
  <c r="N1534" i="1"/>
  <c r="O2679" i="1"/>
  <c r="O214" i="1"/>
  <c r="O170" i="1"/>
  <c r="O1233" i="1"/>
  <c r="N713" i="1"/>
  <c r="M714" i="1"/>
  <c r="O2587" i="1"/>
  <c r="O1612" i="1"/>
  <c r="N958" i="1"/>
  <c r="M959" i="1"/>
  <c r="O1213" i="1"/>
  <c r="M1654" i="1"/>
  <c r="N1653" i="1"/>
  <c r="M2845" i="1"/>
  <c r="N2844" i="1"/>
  <c r="O1014" i="1"/>
  <c r="N187" i="1"/>
  <c r="M188" i="1"/>
  <c r="O1068" i="1"/>
  <c r="O1005" i="1"/>
  <c r="M1148" i="1"/>
  <c r="N1147" i="1"/>
  <c r="M2008" i="1"/>
  <c r="N2007" i="1"/>
  <c r="O2161" i="1"/>
  <c r="O2883" i="1"/>
  <c r="N1279" i="1"/>
  <c r="M1280" i="1"/>
  <c r="O1252" i="1"/>
  <c r="O1347" i="1"/>
  <c r="O510" i="1"/>
  <c r="N2682" i="1"/>
  <c r="M2683" i="1"/>
  <c r="N294" i="1"/>
  <c r="M295" i="1"/>
  <c r="N2025" i="1"/>
  <c r="M2026" i="1"/>
  <c r="N1392" i="1"/>
  <c r="M1393" i="1"/>
  <c r="M2521" i="1"/>
  <c r="N2520" i="1"/>
  <c r="O2143" i="1"/>
  <c r="M2933" i="1"/>
  <c r="N2932" i="1"/>
  <c r="M1274" i="1"/>
  <c r="N1273" i="1"/>
  <c r="M1469" i="1"/>
  <c r="N1468" i="1"/>
  <c r="O273" i="1"/>
  <c r="O2409" i="1"/>
  <c r="M2576" i="1"/>
  <c r="N2575" i="1"/>
  <c r="M813" i="1"/>
  <c r="N812" i="1"/>
  <c r="O2348" i="1"/>
  <c r="N1302" i="1"/>
  <c r="M1303" i="1"/>
  <c r="N203" i="1"/>
  <c r="M204" i="1"/>
  <c r="O1267" i="1"/>
  <c r="O489" i="1"/>
  <c r="N1813" i="1"/>
  <c r="M1814" i="1"/>
  <c r="O1695" i="1"/>
  <c r="O2399" i="1"/>
  <c r="O2229" i="1"/>
  <c r="N2326" i="1"/>
  <c r="M2327" i="1"/>
  <c r="M340" i="1"/>
  <c r="N339" i="1"/>
  <c r="M503" i="1"/>
  <c r="N502" i="1"/>
  <c r="M1069" i="1"/>
  <c r="N1068" i="1"/>
  <c r="M2866" i="1"/>
  <c r="N2865" i="1"/>
  <c r="N1077" i="1"/>
  <c r="M1078" i="1"/>
  <c r="M729" i="1"/>
  <c r="N728" i="1"/>
  <c r="O1998" i="1"/>
  <c r="M2006" i="1"/>
  <c r="N2005" i="1"/>
  <c r="O2991" i="1"/>
  <c r="O1833" i="1"/>
  <c r="O1938" i="1"/>
  <c r="N1476" i="1"/>
  <c r="M1477" i="1"/>
  <c r="O1211" i="1"/>
  <c r="O2098" i="1"/>
  <c r="O1060" i="1"/>
  <c r="O1407" i="1"/>
  <c r="P1407" i="1" s="1"/>
  <c r="R1407" i="1" s="1"/>
  <c r="T1407" i="1" s="1"/>
  <c r="X1407" i="1" s="1"/>
  <c r="O2526" i="1"/>
  <c r="M2149" i="1"/>
  <c r="N2148" i="1"/>
  <c r="O1295" i="1"/>
  <c r="O193" i="1"/>
  <c r="O1982" i="1"/>
  <c r="N403" i="1"/>
  <c r="M404" i="1"/>
  <c r="N1733" i="1"/>
  <c r="M1734" i="1"/>
  <c r="O1043" i="1"/>
  <c r="O529" i="1"/>
  <c r="O1463" i="1"/>
  <c r="N2189" i="1"/>
  <c r="M2190" i="1"/>
  <c r="O1876" i="1"/>
  <c r="M475" i="1"/>
  <c r="N474" i="1"/>
  <c r="N2877" i="1"/>
  <c r="M2878" i="1"/>
  <c r="N244" i="1"/>
  <c r="M245" i="1"/>
  <c r="O155" i="1"/>
  <c r="N795" i="1"/>
  <c r="M796" i="1"/>
  <c r="O2535" i="1"/>
  <c r="M896" i="1"/>
  <c r="N895" i="1"/>
  <c r="O1819" i="1"/>
  <c r="M98" i="1"/>
  <c r="N97" i="1"/>
  <c r="M1545" i="1"/>
  <c r="N1544" i="1"/>
  <c r="O1204" i="1"/>
  <c r="P1204" i="1" s="1"/>
  <c r="R1204" i="1" s="1"/>
  <c r="T1204" i="1" s="1"/>
  <c r="X1204" i="1" s="1"/>
  <c r="O463" i="1"/>
  <c r="O1083" i="1"/>
  <c r="O611" i="1"/>
  <c r="N2742" i="1"/>
  <c r="M2743" i="1"/>
  <c r="O1518" i="1"/>
  <c r="O2882" i="1"/>
  <c r="O2740" i="1"/>
  <c r="O2318" i="1"/>
  <c r="N1571" i="1"/>
  <c r="M1572" i="1"/>
  <c r="O2400" i="1"/>
  <c r="O2738" i="1"/>
  <c r="O2171" i="1"/>
  <c r="O1310" i="1"/>
  <c r="O2972" i="1"/>
  <c r="N2527" i="1"/>
  <c r="M2528" i="1"/>
  <c r="O2123" i="1"/>
  <c r="O173" i="1"/>
  <c r="N1570" i="1"/>
  <c r="M1571" i="1"/>
  <c r="O2591" i="1"/>
  <c r="O1507" i="1"/>
  <c r="M1227" i="1"/>
  <c r="N1226" i="1"/>
  <c r="N2954" i="1"/>
  <c r="M2955" i="1"/>
  <c r="O1911" i="1"/>
  <c r="N144" i="1"/>
  <c r="M145" i="1"/>
  <c r="N2319" i="1"/>
  <c r="M2320" i="1"/>
  <c r="O635" i="1"/>
  <c r="M465" i="1"/>
  <c r="N464" i="1"/>
  <c r="O2015" i="1"/>
  <c r="N1214" i="1"/>
  <c r="M1215" i="1"/>
  <c r="O2310" i="1"/>
  <c r="O874" i="1"/>
  <c r="O204" i="1"/>
  <c r="O1619" i="1"/>
  <c r="M640" i="1"/>
  <c r="N639" i="1"/>
  <c r="N1510" i="1"/>
  <c r="M1511" i="1"/>
  <c r="O530" i="1"/>
  <c r="M2306" i="1"/>
  <c r="N2305" i="1"/>
  <c r="O2720" i="1"/>
  <c r="N916" i="1"/>
  <c r="M917" i="1"/>
  <c r="O480" i="1"/>
  <c r="N2162" i="1"/>
  <c r="M2163" i="1"/>
  <c r="O591" i="1"/>
  <c r="N229" i="1"/>
  <c r="M230" i="1"/>
  <c r="O1961" i="1"/>
  <c r="N1083" i="1"/>
  <c r="M1084" i="1"/>
  <c r="N2828" i="1"/>
  <c r="M2829" i="1"/>
  <c r="M1718" i="1"/>
  <c r="N1717" i="1"/>
  <c r="N915" i="1"/>
  <c r="M916" i="1"/>
  <c r="M462" i="1"/>
  <c r="N461" i="1"/>
  <c r="N1098" i="1"/>
  <c r="M1099" i="1"/>
  <c r="M2631" i="1"/>
  <c r="N2630" i="1"/>
  <c r="O230" i="1"/>
  <c r="M678" i="1"/>
  <c r="N677" i="1"/>
  <c r="N332" i="1"/>
  <c r="M333" i="1"/>
  <c r="M2336" i="1"/>
  <c r="N2335" i="1"/>
  <c r="O2834" i="1"/>
  <c r="O2697" i="1"/>
  <c r="O924" i="1"/>
  <c r="O1767" i="1"/>
  <c r="P1767" i="1" s="1"/>
  <c r="R1767" i="1" s="1"/>
  <c r="T1767" i="1" s="1"/>
  <c r="X1767" i="1" s="1"/>
  <c r="O2755" i="1"/>
  <c r="N77" i="1"/>
  <c r="M78" i="1"/>
  <c r="N242" i="1"/>
  <c r="M243" i="1"/>
  <c r="O1358" i="1"/>
  <c r="N141" i="1"/>
  <c r="M142" i="1"/>
  <c r="O2594" i="1"/>
  <c r="O792" i="1"/>
  <c r="N769" i="1"/>
  <c r="M770" i="1"/>
  <c r="M683" i="1"/>
  <c r="N682" i="1"/>
  <c r="N2465" i="1"/>
  <c r="M2466" i="1"/>
  <c r="O2019" i="1"/>
  <c r="N2337" i="1"/>
  <c r="M2338" i="1"/>
  <c r="M309" i="1"/>
  <c r="N308" i="1"/>
  <c r="O1010" i="1"/>
  <c r="O2243" i="1"/>
  <c r="M869" i="1"/>
  <c r="N868" i="1"/>
  <c r="M358" i="1"/>
  <c r="N357" i="1"/>
  <c r="N2105" i="1"/>
  <c r="M2106" i="1"/>
  <c r="O1802" i="1"/>
  <c r="O500" i="1"/>
  <c r="O132" i="1"/>
  <c r="M2938" i="1"/>
  <c r="N2937" i="1"/>
  <c r="O278" i="1"/>
  <c r="O2925" i="1"/>
  <c r="O1994" i="1"/>
  <c r="O403" i="1"/>
  <c r="N2376" i="1"/>
  <c r="M2377" i="1"/>
  <c r="M1344" i="1"/>
  <c r="N1343" i="1"/>
  <c r="M1856" i="1"/>
  <c r="N1855" i="1"/>
  <c r="M1014" i="1"/>
  <c r="N1013" i="1"/>
  <c r="O1223" i="1"/>
  <c r="N525" i="1"/>
  <c r="M526" i="1"/>
  <c r="M2171" i="1"/>
  <c r="N2170" i="1"/>
  <c r="O2947" i="1"/>
  <c r="M2841" i="1"/>
  <c r="N2840" i="1"/>
  <c r="O254" i="1"/>
  <c r="M1679" i="1"/>
  <c r="N1678" i="1"/>
  <c r="M2110" i="1"/>
  <c r="N2109" i="1"/>
  <c r="M99" i="1"/>
  <c r="N98" i="1"/>
  <c r="M2552" i="1"/>
  <c r="N2551" i="1"/>
  <c r="M140" i="1"/>
  <c r="N139" i="1"/>
  <c r="O152" i="1"/>
  <c r="O1375" i="1"/>
  <c r="O1879" i="1"/>
  <c r="O2622" i="1"/>
  <c r="M320" i="1"/>
  <c r="N319" i="1"/>
  <c r="O769" i="1"/>
  <c r="O189" i="1"/>
  <c r="P189" i="1" s="1"/>
  <c r="R189" i="1" s="1"/>
  <c r="T189" i="1" s="1"/>
  <c r="X189" i="1" s="1"/>
  <c r="N632" i="1"/>
  <c r="M633" i="1"/>
  <c r="N2531" i="1"/>
  <c r="M2532" i="1"/>
  <c r="M1046" i="1"/>
  <c r="N1045" i="1"/>
  <c r="O1429" i="1"/>
  <c r="N688" i="1"/>
  <c r="M689" i="1"/>
  <c r="N1310" i="1"/>
  <c r="M1311" i="1"/>
  <c r="O11" i="1"/>
  <c r="N2155" i="1"/>
  <c r="M2156" i="1"/>
  <c r="O1262" i="1"/>
  <c r="N1883" i="1"/>
  <c r="M1884" i="1"/>
  <c r="O322" i="1"/>
  <c r="O2272" i="1"/>
  <c r="N1384" i="1"/>
  <c r="M1385" i="1"/>
  <c r="M344" i="1"/>
  <c r="N343" i="1"/>
  <c r="N401" i="1"/>
  <c r="M402" i="1"/>
  <c r="M224" i="1"/>
  <c r="N223" i="1"/>
  <c r="M1747" i="1"/>
  <c r="N1746" i="1"/>
  <c r="M636" i="1"/>
  <c r="N635" i="1"/>
  <c r="M1699" i="1"/>
  <c r="N1698" i="1"/>
  <c r="N2964" i="1"/>
  <c r="M2965" i="1"/>
  <c r="O600" i="1"/>
  <c r="N425" i="1"/>
  <c r="M426" i="1"/>
  <c r="O2704" i="1"/>
  <c r="O546" i="1"/>
  <c r="O2101" i="1"/>
  <c r="O218" i="1"/>
  <c r="N734" i="1"/>
  <c r="M735" i="1"/>
  <c r="M1928" i="1"/>
  <c r="N1927" i="1"/>
  <c r="O1354" i="1"/>
  <c r="O1150" i="1"/>
  <c r="O2386" i="1"/>
  <c r="M644" i="1"/>
  <c r="N643" i="1"/>
  <c r="N1174" i="1"/>
  <c r="M1175" i="1"/>
  <c r="N1724" i="1"/>
  <c r="M1725" i="1"/>
  <c r="M1395" i="1"/>
  <c r="N1394" i="1"/>
  <c r="O1020" i="1"/>
  <c r="O2513" i="1"/>
  <c r="N792" i="1"/>
  <c r="M793" i="1"/>
  <c r="M297" i="1"/>
  <c r="N296" i="1"/>
  <c r="O2355" i="1"/>
  <c r="M1273" i="1"/>
  <c r="N1272" i="1"/>
  <c r="N1008" i="1"/>
  <c r="M1009" i="1"/>
  <c r="M2470" i="1"/>
  <c r="N2469" i="1"/>
  <c r="M1307" i="1"/>
  <c r="N1306" i="1"/>
  <c r="M2860" i="1"/>
  <c r="N2859" i="1"/>
  <c r="M400" i="1"/>
  <c r="N399" i="1"/>
  <c r="O202" i="1"/>
  <c r="M2682" i="1"/>
  <c r="N2681" i="1"/>
  <c r="M2218" i="1"/>
  <c r="N2217" i="1"/>
  <c r="O1344" i="1"/>
  <c r="O241" i="1"/>
  <c r="O1914" i="1"/>
  <c r="N1141" i="1"/>
  <c r="M1142" i="1"/>
  <c r="N2475" i="1"/>
  <c r="M2476" i="1"/>
  <c r="O926" i="1"/>
  <c r="O2230" i="1"/>
  <c r="P2230" i="1" s="1"/>
  <c r="R2230" i="1" s="1"/>
  <c r="T2230" i="1" s="1"/>
  <c r="X2230" i="1" s="1"/>
  <c r="O28" i="1"/>
  <c r="N122" i="1"/>
  <c r="M123" i="1"/>
  <c r="O355" i="1"/>
  <c r="M1125" i="1"/>
  <c r="N1124" i="1"/>
  <c r="O337" i="1"/>
  <c r="O2368" i="1"/>
  <c r="M1780" i="1"/>
  <c r="N1779" i="1"/>
  <c r="O1422" i="1"/>
  <c r="O1635" i="1"/>
  <c r="O785" i="1"/>
  <c r="O2124" i="1"/>
  <c r="O149" i="1"/>
  <c r="M2622" i="1"/>
  <c r="N2621" i="1"/>
  <c r="N1009" i="1"/>
  <c r="M1010" i="1"/>
  <c r="O2956" i="1"/>
  <c r="O262" i="1"/>
  <c r="M1521" i="1"/>
  <c r="N1520" i="1"/>
  <c r="O812" i="1"/>
  <c r="O91" i="1"/>
  <c r="O738" i="1"/>
  <c r="O1750" i="1"/>
  <c r="M35" i="1"/>
  <c r="N34" i="1"/>
  <c r="O2979" i="1"/>
  <c r="P2979" i="1" s="1"/>
  <c r="R2979" i="1" s="1"/>
  <c r="T2979" i="1" s="1"/>
  <c r="X2979" i="1" s="1"/>
  <c r="M1490" i="1"/>
  <c r="N1489" i="1"/>
  <c r="O1748" i="1"/>
  <c r="O1866" i="1"/>
  <c r="M2176" i="1"/>
  <c r="N2175" i="1"/>
  <c r="O243" i="1"/>
  <c r="N2280" i="1"/>
  <c r="M2281" i="1"/>
  <c r="P2263" i="1" l="1"/>
  <c r="R2263" i="1" s="1"/>
  <c r="T2263" i="1" s="1"/>
  <c r="X2263" i="1" s="1"/>
  <c r="AC2263" i="1" s="1"/>
  <c r="AG2263" i="1" s="1"/>
  <c r="P2313" i="1"/>
  <c r="R2313" i="1" s="1"/>
  <c r="T2313" i="1" s="1"/>
  <c r="X2313" i="1" s="1"/>
  <c r="P1380" i="1"/>
  <c r="R1380" i="1" s="1"/>
  <c r="T1380" i="1" s="1"/>
  <c r="X1380" i="1" s="1"/>
  <c r="P208" i="1"/>
  <c r="R208" i="1" s="1"/>
  <c r="T208" i="1" s="1"/>
  <c r="X208" i="1" s="1"/>
  <c r="P2052" i="1"/>
  <c r="R2052" i="1" s="1"/>
  <c r="T2052" i="1" s="1"/>
  <c r="X2052" i="1" s="1"/>
  <c r="AC2052" i="1" s="1"/>
  <c r="AG2052" i="1" s="1"/>
  <c r="P2536" i="1"/>
  <c r="R2536" i="1" s="1"/>
  <c r="T2536" i="1" s="1"/>
  <c r="X2536" i="1" s="1"/>
  <c r="AC2536" i="1" s="1"/>
  <c r="AG2536" i="1" s="1"/>
  <c r="P222" i="1"/>
  <c r="R222" i="1" s="1"/>
  <c r="T222" i="1" s="1"/>
  <c r="X222" i="1" s="1"/>
  <c r="P605" i="1"/>
  <c r="R605" i="1" s="1"/>
  <c r="T605" i="1" s="1"/>
  <c r="X605" i="1" s="1"/>
  <c r="AC605" i="1" s="1"/>
  <c r="AG605" i="1" s="1"/>
  <c r="P1720" i="1"/>
  <c r="R1720" i="1" s="1"/>
  <c r="T1720" i="1" s="1"/>
  <c r="X1720" i="1" s="1"/>
  <c r="P2133" i="1"/>
  <c r="R2133" i="1" s="1"/>
  <c r="T2133" i="1" s="1"/>
  <c r="X2133" i="1" s="1"/>
  <c r="AA2133" i="1" s="1"/>
  <c r="AE2133" i="1" s="1"/>
  <c r="P998" i="1"/>
  <c r="R998" i="1" s="1"/>
  <c r="T998" i="1" s="1"/>
  <c r="X998" i="1" s="1"/>
  <c r="AA998" i="1" s="1"/>
  <c r="AE998" i="1" s="1"/>
  <c r="P1379" i="1"/>
  <c r="R1379" i="1" s="1"/>
  <c r="T1379" i="1" s="1"/>
  <c r="X1379" i="1" s="1"/>
  <c r="P69" i="1"/>
  <c r="R69" i="1" s="1"/>
  <c r="T69" i="1" s="1"/>
  <c r="X69" i="1" s="1"/>
  <c r="AA69" i="1" s="1"/>
  <c r="AE69" i="1" s="1"/>
  <c r="P1261" i="1"/>
  <c r="R1261" i="1" s="1"/>
  <c r="T1261" i="1" s="1"/>
  <c r="X1261" i="1" s="1"/>
  <c r="AA1261" i="1" s="1"/>
  <c r="AE1261" i="1" s="1"/>
  <c r="P2224" i="1"/>
  <c r="R2224" i="1" s="1"/>
  <c r="T2224" i="1" s="1"/>
  <c r="X2224" i="1" s="1"/>
  <c r="P1262" i="1"/>
  <c r="R1262" i="1" s="1"/>
  <c r="T1262" i="1" s="1"/>
  <c r="X1262" i="1" s="1"/>
  <c r="AA1262" i="1" s="1"/>
  <c r="AE1262" i="1" s="1"/>
  <c r="P12" i="1"/>
  <c r="R12" i="1" s="1"/>
  <c r="T12" i="1" s="1"/>
  <c r="X12" i="1" s="1"/>
  <c r="AA12" i="1" s="1"/>
  <c r="AE12" i="1" s="1"/>
  <c r="P2361" i="1"/>
  <c r="R2361" i="1" s="1"/>
  <c r="T2361" i="1" s="1"/>
  <c r="X2361" i="1" s="1"/>
  <c r="AC2361" i="1" s="1"/>
  <c r="AG2361" i="1" s="1"/>
  <c r="P106" i="1"/>
  <c r="P2440" i="1"/>
  <c r="R2440" i="1" s="1"/>
  <c r="T2440" i="1" s="1"/>
  <c r="X2440" i="1" s="1"/>
  <c r="P528" i="1"/>
  <c r="P787" i="1"/>
  <c r="R787" i="1" s="1"/>
  <c r="T787" i="1" s="1"/>
  <c r="X787" i="1" s="1"/>
  <c r="P2011" i="1"/>
  <c r="P1529" i="1"/>
  <c r="P1178" i="1"/>
  <c r="R1178" i="1" s="1"/>
  <c r="T1178" i="1" s="1"/>
  <c r="X1178" i="1" s="1"/>
  <c r="AC1178" i="1" s="1"/>
  <c r="AG1178" i="1" s="1"/>
  <c r="P2395" i="1"/>
  <c r="R2395" i="1" s="1"/>
  <c r="T2395" i="1" s="1"/>
  <c r="X2395" i="1" s="1"/>
  <c r="P43" i="1"/>
  <c r="R43" i="1" s="1"/>
  <c r="T43" i="1" s="1"/>
  <c r="X43" i="1" s="1"/>
  <c r="AC43" i="1" s="1"/>
  <c r="AG43" i="1" s="1"/>
  <c r="P721" i="1"/>
  <c r="R721" i="1" s="1"/>
  <c r="T721" i="1" s="1"/>
  <c r="X721" i="1" s="1"/>
  <c r="AC721" i="1" s="1"/>
  <c r="AG721" i="1" s="1"/>
  <c r="P1447" i="1"/>
  <c r="R1447" i="1" s="1"/>
  <c r="T1447" i="1" s="1"/>
  <c r="X1447" i="1" s="1"/>
  <c r="P219" i="1"/>
  <c r="R219" i="1" s="1"/>
  <c r="T219" i="1" s="1"/>
  <c r="X219" i="1" s="1"/>
  <c r="P2559" i="1"/>
  <c r="R2559" i="1" s="1"/>
  <c r="T2559" i="1" s="1"/>
  <c r="X2559" i="1" s="1"/>
  <c r="AA2559" i="1" s="1"/>
  <c r="AE2559" i="1" s="1"/>
  <c r="P1369" i="1"/>
  <c r="R1369" i="1" s="1"/>
  <c r="T1369" i="1" s="1"/>
  <c r="X1369" i="1" s="1"/>
  <c r="P510" i="1"/>
  <c r="R510" i="1" s="1"/>
  <c r="T510" i="1" s="1"/>
  <c r="X510" i="1" s="1"/>
  <c r="P142" i="1"/>
  <c r="R142" i="1" s="1"/>
  <c r="T142" i="1" s="1"/>
  <c r="X142" i="1" s="1"/>
  <c r="AA142" i="1" s="1"/>
  <c r="AE142" i="1" s="1"/>
  <c r="P530" i="1"/>
  <c r="R530" i="1" s="1"/>
  <c r="T530" i="1" s="1"/>
  <c r="X530" i="1" s="1"/>
  <c r="P1776" i="1"/>
  <c r="R1776" i="1" s="1"/>
  <c r="T1776" i="1" s="1"/>
  <c r="X1776" i="1" s="1"/>
  <c r="AC1776" i="1" s="1"/>
  <c r="AG1776" i="1" s="1"/>
  <c r="P1210" i="1"/>
  <c r="R1210" i="1" s="1"/>
  <c r="T1210" i="1" s="1"/>
  <c r="X1210" i="1" s="1"/>
  <c r="AC1210" i="1" s="1"/>
  <c r="AG1210" i="1" s="1"/>
  <c r="P1469" i="1"/>
  <c r="R1469" i="1" s="1"/>
  <c r="T1469" i="1" s="1"/>
  <c r="X1469" i="1" s="1"/>
  <c r="AA1469" i="1" s="1"/>
  <c r="AE1469" i="1" s="1"/>
  <c r="P1730" i="1"/>
  <c r="R1730" i="1" s="1"/>
  <c r="T1730" i="1" s="1"/>
  <c r="X1730" i="1" s="1"/>
  <c r="AC1730" i="1" s="1"/>
  <c r="AG1730" i="1" s="1"/>
  <c r="P2509" i="1"/>
  <c r="R2509" i="1" s="1"/>
  <c r="T2509" i="1" s="1"/>
  <c r="X2509" i="1" s="1"/>
  <c r="AA2509" i="1" s="1"/>
  <c r="AE2509" i="1" s="1"/>
  <c r="P796" i="1"/>
  <c r="R796" i="1" s="1"/>
  <c r="T796" i="1" s="1"/>
  <c r="X796" i="1" s="1"/>
  <c r="AC796" i="1" s="1"/>
  <c r="AG796" i="1" s="1"/>
  <c r="P678" i="1"/>
  <c r="AA2263" i="1"/>
  <c r="AE2263" i="1" s="1"/>
  <c r="P2508" i="1"/>
  <c r="P491" i="1"/>
  <c r="R491" i="1" s="1"/>
  <c r="T491" i="1" s="1"/>
  <c r="X491" i="1" s="1"/>
  <c r="AA491" i="1" s="1"/>
  <c r="AE491" i="1" s="1"/>
  <c r="P541" i="1"/>
  <c r="R541" i="1" s="1"/>
  <c r="T541" i="1" s="1"/>
  <c r="X541" i="1" s="1"/>
  <c r="P2137" i="1"/>
  <c r="R2137" i="1" s="1"/>
  <c r="T2137" i="1" s="1"/>
  <c r="X2137" i="1" s="1"/>
  <c r="P1131" i="1"/>
  <c r="R1131" i="1" s="1"/>
  <c r="T1131" i="1" s="1"/>
  <c r="X1131" i="1" s="1"/>
  <c r="AA1131" i="1" s="1"/>
  <c r="AE1131" i="1" s="1"/>
  <c r="P2951" i="1"/>
  <c r="P67" i="1"/>
  <c r="R67" i="1" s="1"/>
  <c r="T67" i="1" s="1"/>
  <c r="X67" i="1" s="1"/>
  <c r="AA67" i="1" s="1"/>
  <c r="AE67" i="1" s="1"/>
  <c r="P93" i="1"/>
  <c r="R93" i="1" s="1"/>
  <c r="T93" i="1" s="1"/>
  <c r="X93" i="1" s="1"/>
  <c r="P400" i="1"/>
  <c r="R400" i="1" s="1"/>
  <c r="T400" i="1" s="1"/>
  <c r="X400" i="1" s="1"/>
  <c r="P2535" i="1"/>
  <c r="R2535" i="1" s="1"/>
  <c r="T2535" i="1" s="1"/>
  <c r="X2535" i="1" s="1"/>
  <c r="AC2535" i="1" s="1"/>
  <c r="AG2535" i="1" s="1"/>
  <c r="P494" i="1"/>
  <c r="R494" i="1" s="1"/>
  <c r="T494" i="1" s="1"/>
  <c r="X494" i="1" s="1"/>
  <c r="P2820" i="1"/>
  <c r="R2820" i="1" s="1"/>
  <c r="T2820" i="1" s="1"/>
  <c r="X2820" i="1" s="1"/>
  <c r="AC2820" i="1" s="1"/>
  <c r="AG2820" i="1" s="1"/>
  <c r="AC2172" i="1"/>
  <c r="AG2172" i="1" s="1"/>
  <c r="P2414" i="1"/>
  <c r="P590" i="1"/>
  <c r="P2074" i="1"/>
  <c r="R2074" i="1" s="1"/>
  <c r="T2074" i="1" s="1"/>
  <c r="X2074" i="1" s="1"/>
  <c r="AA2074" i="1" s="1"/>
  <c r="AE2074" i="1" s="1"/>
  <c r="P1097" i="1"/>
  <c r="R1097" i="1" s="1"/>
  <c r="T1097" i="1" s="1"/>
  <c r="X1097" i="1" s="1"/>
  <c r="P2849" i="1"/>
  <c r="P1807" i="1"/>
  <c r="P1196" i="1"/>
  <c r="P2134" i="1"/>
  <c r="R2134" i="1" s="1"/>
  <c r="T2134" i="1" s="1"/>
  <c r="X2134" i="1" s="1"/>
  <c r="AA2134" i="1" s="1"/>
  <c r="AE2134" i="1" s="1"/>
  <c r="P118" i="1"/>
  <c r="R118" i="1" s="1"/>
  <c r="T118" i="1" s="1"/>
  <c r="X118" i="1" s="1"/>
  <c r="AA118" i="1" s="1"/>
  <c r="AE118" i="1" s="1"/>
  <c r="P2528" i="1"/>
  <c r="R2528" i="1" s="1"/>
  <c r="T2528" i="1" s="1"/>
  <c r="X2528" i="1" s="1"/>
  <c r="P1657" i="1"/>
  <c r="P1584" i="1"/>
  <c r="P2890" i="1"/>
  <c r="P2546" i="1"/>
  <c r="P2909" i="1"/>
  <c r="P1470" i="1"/>
  <c r="R1470" i="1" s="1"/>
  <c r="T1470" i="1" s="1"/>
  <c r="X1470" i="1" s="1"/>
  <c r="P2846" i="1"/>
  <c r="R2846" i="1" s="1"/>
  <c r="T2846" i="1" s="1"/>
  <c r="X2846" i="1" s="1"/>
  <c r="P489" i="1"/>
  <c r="R489" i="1" s="1"/>
  <c r="T489" i="1" s="1"/>
  <c r="X489" i="1" s="1"/>
  <c r="P1031" i="1"/>
  <c r="R1031" i="1" s="1"/>
  <c r="T1031" i="1" s="1"/>
  <c r="X1031" i="1" s="1"/>
  <c r="P33" i="1"/>
  <c r="R33" i="1" s="1"/>
  <c r="T33" i="1" s="1"/>
  <c r="X33" i="1" s="1"/>
  <c r="AC33" i="1" s="1"/>
  <c r="AG33" i="1" s="1"/>
  <c r="P1216" i="1"/>
  <c r="R1216" i="1" s="1"/>
  <c r="T1216" i="1" s="1"/>
  <c r="X1216" i="1" s="1"/>
  <c r="AA1216" i="1" s="1"/>
  <c r="AE1216" i="1" s="1"/>
  <c r="P2035" i="1"/>
  <c r="R2035" i="1" s="1"/>
  <c r="T2035" i="1" s="1"/>
  <c r="X2035" i="1" s="1"/>
  <c r="P2146" i="1"/>
  <c r="R2146" i="1" s="1"/>
  <c r="T2146" i="1" s="1"/>
  <c r="X2146" i="1" s="1"/>
  <c r="AC2146" i="1" s="1"/>
  <c r="AG2146" i="1" s="1"/>
  <c r="P210" i="1"/>
  <c r="R210" i="1" s="1"/>
  <c r="T210" i="1" s="1"/>
  <c r="X210" i="1" s="1"/>
  <c r="AA210" i="1" s="1"/>
  <c r="AE210" i="1" s="1"/>
  <c r="P2125" i="1"/>
  <c r="P961" i="1"/>
  <c r="R961" i="1" s="1"/>
  <c r="T961" i="1" s="1"/>
  <c r="X961" i="1" s="1"/>
  <c r="P1686" i="1"/>
  <c r="R1686" i="1" s="1"/>
  <c r="T1686" i="1" s="1"/>
  <c r="X1686" i="1" s="1"/>
  <c r="P1342" i="1"/>
  <c r="R1342" i="1" s="1"/>
  <c r="T1342" i="1" s="1"/>
  <c r="X1342" i="1" s="1"/>
  <c r="P426" i="1"/>
  <c r="R426" i="1" s="1"/>
  <c r="T426" i="1" s="1"/>
  <c r="X426" i="1" s="1"/>
  <c r="AC426" i="1" s="1"/>
  <c r="AG426" i="1" s="1"/>
  <c r="P149" i="1"/>
  <c r="R149" i="1" s="1"/>
  <c r="T149" i="1" s="1"/>
  <c r="X149" i="1" s="1"/>
  <c r="P2513" i="1"/>
  <c r="P1772" i="1"/>
  <c r="R1772" i="1" s="1"/>
  <c r="T1772" i="1" s="1"/>
  <c r="X1772" i="1" s="1"/>
  <c r="P100" i="1"/>
  <c r="R100" i="1" s="1"/>
  <c r="T100" i="1" s="1"/>
  <c r="X100" i="1" s="1"/>
  <c r="AC100" i="1" s="1"/>
  <c r="AG100" i="1" s="1"/>
  <c r="P1308" i="1"/>
  <c r="R1308" i="1" s="1"/>
  <c r="T1308" i="1" s="1"/>
  <c r="X1308" i="1" s="1"/>
  <c r="AC1308" i="1" s="1"/>
  <c r="AG1308" i="1" s="1"/>
  <c r="P1647" i="1"/>
  <c r="P160" i="1"/>
  <c r="R160" i="1" s="1"/>
  <c r="T160" i="1" s="1"/>
  <c r="X160" i="1" s="1"/>
  <c r="AC570" i="1"/>
  <c r="AG570" i="1" s="1"/>
  <c r="P2948" i="1"/>
  <c r="P1747" i="1"/>
  <c r="P1390" i="1"/>
  <c r="P1560" i="1"/>
  <c r="P299" i="1"/>
  <c r="P129" i="1"/>
  <c r="R129" i="1" s="1"/>
  <c r="T129" i="1" s="1"/>
  <c r="X129" i="1" s="1"/>
  <c r="AC129" i="1" s="1"/>
  <c r="AG129" i="1" s="1"/>
  <c r="P2756" i="1"/>
  <c r="R2756" i="1" s="1"/>
  <c r="T2756" i="1" s="1"/>
  <c r="X2756" i="1" s="1"/>
  <c r="AC2756" i="1" s="1"/>
  <c r="AG2756" i="1" s="1"/>
  <c r="P888" i="1"/>
  <c r="R888" i="1" s="1"/>
  <c r="T888" i="1" s="1"/>
  <c r="X888" i="1" s="1"/>
  <c r="AC888" i="1" s="1"/>
  <c r="AG888" i="1" s="1"/>
  <c r="P1701" i="1"/>
  <c r="R1701" i="1" s="1"/>
  <c r="T1701" i="1" s="1"/>
  <c r="X1701" i="1" s="1"/>
  <c r="AA1701" i="1" s="1"/>
  <c r="AE1701" i="1" s="1"/>
  <c r="P145" i="1"/>
  <c r="R145" i="1" s="1"/>
  <c r="T145" i="1" s="1"/>
  <c r="X145" i="1" s="1"/>
  <c r="AA145" i="1" s="1"/>
  <c r="AE145" i="1" s="1"/>
  <c r="P751" i="1"/>
  <c r="R751" i="1" s="1"/>
  <c r="T751" i="1" s="1"/>
  <c r="X751" i="1" s="1"/>
  <c r="AA751" i="1" s="1"/>
  <c r="AE751" i="1" s="1"/>
  <c r="P1197" i="1"/>
  <c r="R1197" i="1" s="1"/>
  <c r="T1197" i="1" s="1"/>
  <c r="X1197" i="1" s="1"/>
  <c r="AA1197" i="1" s="1"/>
  <c r="AE1197" i="1" s="1"/>
  <c r="AA282" i="1"/>
  <c r="AE282" i="1" s="1"/>
  <c r="P2243" i="1"/>
  <c r="P473" i="1"/>
  <c r="R473" i="1" s="1"/>
  <c r="T473" i="1" s="1"/>
  <c r="X473" i="1" s="1"/>
  <c r="AC473" i="1" s="1"/>
  <c r="AG473" i="1" s="1"/>
  <c r="P2907" i="1"/>
  <c r="P1211" i="1"/>
  <c r="R1211" i="1" s="1"/>
  <c r="T1211" i="1" s="1"/>
  <c r="X1211" i="1" s="1"/>
  <c r="AC1211" i="1" s="1"/>
  <c r="AG1211" i="1" s="1"/>
  <c r="P257" i="1"/>
  <c r="R257" i="1" s="1"/>
  <c r="T257" i="1" s="1"/>
  <c r="X257" i="1" s="1"/>
  <c r="AA257" i="1" s="1"/>
  <c r="AE257" i="1" s="1"/>
  <c r="P584" i="1"/>
  <c r="R584" i="1" s="1"/>
  <c r="T584" i="1" s="1"/>
  <c r="X584" i="1" s="1"/>
  <c r="AC584" i="1" s="1"/>
  <c r="AG584" i="1" s="1"/>
  <c r="P2373" i="1"/>
  <c r="R2373" i="1" s="1"/>
  <c r="T2373" i="1" s="1"/>
  <c r="X2373" i="1" s="1"/>
  <c r="P1047" i="1"/>
  <c r="R1047" i="1" s="1"/>
  <c r="T1047" i="1" s="1"/>
  <c r="X1047" i="1" s="1"/>
  <c r="P948" i="1"/>
  <c r="P907" i="1"/>
  <c r="R907" i="1" s="1"/>
  <c r="T907" i="1" s="1"/>
  <c r="X907" i="1" s="1"/>
  <c r="P1694" i="1"/>
  <c r="R1694" i="1" s="1"/>
  <c r="T1694" i="1" s="1"/>
  <c r="X1694" i="1" s="1"/>
  <c r="P1184" i="1"/>
  <c r="P764" i="1"/>
  <c r="P807" i="1"/>
  <c r="R807" i="1" s="1"/>
  <c r="T807" i="1" s="1"/>
  <c r="X807" i="1" s="1"/>
  <c r="AA807" i="1" s="1"/>
  <c r="AE807" i="1" s="1"/>
  <c r="P1200" i="1"/>
  <c r="R1200" i="1" s="1"/>
  <c r="T1200" i="1" s="1"/>
  <c r="X1200" i="1" s="1"/>
  <c r="AA1200" i="1" s="1"/>
  <c r="AE1200" i="1" s="1"/>
  <c r="P1165" i="1"/>
  <c r="P2976" i="1"/>
  <c r="R2976" i="1" s="1"/>
  <c r="T2976" i="1" s="1"/>
  <c r="X2976" i="1" s="1"/>
  <c r="P969" i="1"/>
  <c r="R969" i="1" s="1"/>
  <c r="T969" i="1" s="1"/>
  <c r="X969" i="1" s="1"/>
  <c r="AA969" i="1" s="1"/>
  <c r="AE969" i="1" s="1"/>
  <c r="P14" i="1"/>
  <c r="R14" i="1" s="1"/>
  <c r="T14" i="1" s="1"/>
  <c r="X14" i="1" s="1"/>
  <c r="AC14" i="1" s="1"/>
  <c r="AG14" i="1" s="1"/>
  <c r="P2226" i="1"/>
  <c r="R2226" i="1" s="1"/>
  <c r="T2226" i="1" s="1"/>
  <c r="X2226" i="1" s="1"/>
  <c r="P587" i="1"/>
  <c r="R587" i="1" s="1"/>
  <c r="T587" i="1" s="1"/>
  <c r="X587" i="1" s="1"/>
  <c r="AC587" i="1" s="1"/>
  <c r="AG587" i="1" s="1"/>
  <c r="P968" i="1"/>
  <c r="R968" i="1" s="1"/>
  <c r="T968" i="1" s="1"/>
  <c r="X968" i="1" s="1"/>
  <c r="P1609" i="1"/>
  <c r="R1609" i="1" s="1"/>
  <c r="T1609" i="1" s="1"/>
  <c r="X1609" i="1" s="1"/>
  <c r="AA1609" i="1" s="1"/>
  <c r="AE1609" i="1" s="1"/>
  <c r="P2124" i="1"/>
  <c r="R2124" i="1" s="1"/>
  <c r="T2124" i="1" s="1"/>
  <c r="X2124" i="1" s="1"/>
  <c r="P1994" i="1"/>
  <c r="R1994" i="1" s="1"/>
  <c r="T1994" i="1" s="1"/>
  <c r="X1994" i="1" s="1"/>
  <c r="AC1994" i="1" s="1"/>
  <c r="AG1994" i="1" s="1"/>
  <c r="AC708" i="1"/>
  <c r="AG708" i="1" s="1"/>
  <c r="P784" i="1"/>
  <c r="R784" i="1" s="1"/>
  <c r="T784" i="1" s="1"/>
  <c r="X784" i="1" s="1"/>
  <c r="AA784" i="1" s="1"/>
  <c r="AE784" i="1" s="1"/>
  <c r="P1623" i="1"/>
  <c r="AC1811" i="1"/>
  <c r="AG1811" i="1" s="1"/>
  <c r="P205" i="1"/>
  <c r="R205" i="1" s="1"/>
  <c r="T205" i="1" s="1"/>
  <c r="X205" i="1" s="1"/>
  <c r="P2503" i="1"/>
  <c r="P1070" i="1"/>
  <c r="R1070" i="1" s="1"/>
  <c r="T1070" i="1" s="1"/>
  <c r="X1070" i="1" s="1"/>
  <c r="AA1070" i="1" s="1"/>
  <c r="AE1070" i="1" s="1"/>
  <c r="P1705" i="1"/>
  <c r="P2912" i="1"/>
  <c r="P2286" i="1"/>
  <c r="P924" i="1"/>
  <c r="R924" i="1" s="1"/>
  <c r="T924" i="1" s="1"/>
  <c r="X924" i="1" s="1"/>
  <c r="P1229" i="1"/>
  <c r="P1731" i="1"/>
  <c r="P335" i="1"/>
  <c r="R335" i="1" s="1"/>
  <c r="T335" i="1" s="1"/>
  <c r="X335" i="1" s="1"/>
  <c r="P1879" i="1"/>
  <c r="R1879" i="1" s="1"/>
  <c r="T1879" i="1" s="1"/>
  <c r="X1879" i="1" s="1"/>
  <c r="P1414" i="1"/>
  <c r="R1414" i="1" s="1"/>
  <c r="T1414" i="1" s="1"/>
  <c r="X1414" i="1" s="1"/>
  <c r="AA1414" i="1" s="1"/>
  <c r="AE1414" i="1" s="1"/>
  <c r="P846" i="1"/>
  <c r="R846" i="1" s="1"/>
  <c r="T846" i="1" s="1"/>
  <c r="X846" i="1" s="1"/>
  <c r="P2196" i="1"/>
  <c r="R2196" i="1" s="1"/>
  <c r="T2196" i="1" s="1"/>
  <c r="X2196" i="1" s="1"/>
  <c r="P2617" i="1"/>
  <c r="R2617" i="1" s="1"/>
  <c r="T2617" i="1" s="1"/>
  <c r="X2617" i="1" s="1"/>
  <c r="AA2617" i="1" s="1"/>
  <c r="AE2617" i="1" s="1"/>
  <c r="P753" i="1"/>
  <c r="R753" i="1" s="1"/>
  <c r="T753" i="1" s="1"/>
  <c r="X753" i="1" s="1"/>
  <c r="AA753" i="1" s="1"/>
  <c r="AE753" i="1" s="1"/>
  <c r="P2186" i="1"/>
  <c r="R2186" i="1" s="1"/>
  <c r="T2186" i="1" s="1"/>
  <c r="X2186" i="1" s="1"/>
  <c r="P740" i="1"/>
  <c r="R740" i="1" s="1"/>
  <c r="T740" i="1" s="1"/>
  <c r="X740" i="1" s="1"/>
  <c r="P1911" i="1"/>
  <c r="R1911" i="1" s="1"/>
  <c r="T1911" i="1" s="1"/>
  <c r="X1911" i="1" s="1"/>
  <c r="P390" i="1"/>
  <c r="P1957" i="1"/>
  <c r="P1374" i="1"/>
  <c r="P2091" i="1"/>
  <c r="R2091" i="1" s="1"/>
  <c r="T2091" i="1" s="1"/>
  <c r="X2091" i="1" s="1"/>
  <c r="P2193" i="1"/>
  <c r="P2925" i="1"/>
  <c r="R2925" i="1" s="1"/>
  <c r="T2925" i="1" s="1"/>
  <c r="X2925" i="1" s="1"/>
  <c r="AA2925" i="1" s="1"/>
  <c r="AE2925" i="1" s="1"/>
  <c r="P1612" i="1"/>
  <c r="R1612" i="1" s="1"/>
  <c r="T1612" i="1" s="1"/>
  <c r="X1612" i="1" s="1"/>
  <c r="P2056" i="1"/>
  <c r="P2904" i="1"/>
  <c r="P2725" i="1"/>
  <c r="P2304" i="1"/>
  <c r="R2304" i="1" s="1"/>
  <c r="T2304" i="1" s="1"/>
  <c r="X2304" i="1" s="1"/>
  <c r="AA2304" i="1" s="1"/>
  <c r="AE2304" i="1" s="1"/>
  <c r="P1281" i="1"/>
  <c r="R1281" i="1" s="1"/>
  <c r="T1281" i="1" s="1"/>
  <c r="X1281" i="1" s="1"/>
  <c r="AC1281" i="1" s="1"/>
  <c r="AG1281" i="1" s="1"/>
  <c r="P1790" i="1"/>
  <c r="P2915" i="1"/>
  <c r="R2915" i="1" s="1"/>
  <c r="T2915" i="1" s="1"/>
  <c r="X2915" i="1" s="1"/>
  <c r="AA2915" i="1" s="1"/>
  <c r="AE2915" i="1" s="1"/>
  <c r="P105" i="1"/>
  <c r="R105" i="1" s="1"/>
  <c r="T105" i="1" s="1"/>
  <c r="X105" i="1" s="1"/>
  <c r="P912" i="1"/>
  <c r="R912" i="1" s="1"/>
  <c r="T912" i="1" s="1"/>
  <c r="X912" i="1" s="1"/>
  <c r="P2463" i="1"/>
  <c r="R2463" i="1" s="1"/>
  <c r="T2463" i="1" s="1"/>
  <c r="X2463" i="1" s="1"/>
  <c r="P2168" i="1"/>
  <c r="R2168" i="1" s="1"/>
  <c r="T2168" i="1" s="1"/>
  <c r="X2168" i="1" s="1"/>
  <c r="AA2981" i="1"/>
  <c r="AE2981" i="1" s="1"/>
  <c r="P1135" i="1"/>
  <c r="R1135" i="1" s="1"/>
  <c r="T1135" i="1" s="1"/>
  <c r="X1135" i="1" s="1"/>
  <c r="AA1135" i="1" s="1"/>
  <c r="AE1135" i="1" s="1"/>
  <c r="P1315" i="1"/>
  <c r="R1315" i="1" s="1"/>
  <c r="T1315" i="1" s="1"/>
  <c r="X1315" i="1" s="1"/>
  <c r="AC1315" i="1" s="1"/>
  <c r="AG1315" i="1" s="1"/>
  <c r="P1300" i="1"/>
  <c r="P2380" i="1"/>
  <c r="R2380" i="1" s="1"/>
  <c r="T2380" i="1" s="1"/>
  <c r="X2380" i="1" s="1"/>
  <c r="AC2380" i="1" s="1"/>
  <c r="AG2380" i="1" s="1"/>
  <c r="P428" i="1"/>
  <c r="R428" i="1" s="1"/>
  <c r="T428" i="1" s="1"/>
  <c r="X428" i="1" s="1"/>
  <c r="AA428" i="1" s="1"/>
  <c r="AE428" i="1" s="1"/>
  <c r="P933" i="1"/>
  <c r="R933" i="1" s="1"/>
  <c r="T933" i="1" s="1"/>
  <c r="X933" i="1" s="1"/>
  <c r="AC933" i="1" s="1"/>
  <c r="AG933" i="1" s="1"/>
  <c r="P2740" i="1"/>
  <c r="R2740" i="1" s="1"/>
  <c r="T2740" i="1" s="1"/>
  <c r="X2740" i="1" s="1"/>
  <c r="AA2740" i="1" s="1"/>
  <c r="AE2740" i="1" s="1"/>
  <c r="P347" i="1"/>
  <c r="R347" i="1" s="1"/>
  <c r="T347" i="1" s="1"/>
  <c r="X347" i="1" s="1"/>
  <c r="P1955" i="1"/>
  <c r="R1955" i="1" s="1"/>
  <c r="T1955" i="1" s="1"/>
  <c r="X1955" i="1" s="1"/>
  <c r="AC1955" i="1" s="1"/>
  <c r="AG1955" i="1" s="1"/>
  <c r="P2385" i="1"/>
  <c r="P1179" i="1"/>
  <c r="R1179" i="1" s="1"/>
  <c r="T1179" i="1" s="1"/>
  <c r="X1179" i="1" s="1"/>
  <c r="AC1179" i="1" s="1"/>
  <c r="AG1179" i="1" s="1"/>
  <c r="P2618" i="1"/>
  <c r="R2618" i="1" s="1"/>
  <c r="T2618" i="1" s="1"/>
  <c r="X2618" i="1" s="1"/>
  <c r="AC2618" i="1" s="1"/>
  <c r="AG2618" i="1" s="1"/>
  <c r="P1900" i="1"/>
  <c r="P380" i="1"/>
  <c r="R380" i="1" s="1"/>
  <c r="T380" i="1" s="1"/>
  <c r="X380" i="1" s="1"/>
  <c r="AC156" i="1"/>
  <c r="AG156" i="1" s="1"/>
  <c r="P2895" i="1"/>
  <c r="R2895" i="1" s="1"/>
  <c r="T2895" i="1" s="1"/>
  <c r="X2895" i="1" s="1"/>
  <c r="P2677" i="1"/>
  <c r="R2677" i="1" s="1"/>
  <c r="T2677" i="1" s="1"/>
  <c r="X2677" i="1" s="1"/>
  <c r="AC2677" i="1" s="1"/>
  <c r="AG2677" i="1" s="1"/>
  <c r="P2197" i="1"/>
  <c r="R2197" i="1" s="1"/>
  <c r="T2197" i="1" s="1"/>
  <c r="X2197" i="1" s="1"/>
  <c r="P2542" i="1"/>
  <c r="P1448" i="1"/>
  <c r="R1448" i="1" s="1"/>
  <c r="T1448" i="1" s="1"/>
  <c r="X1448" i="1" s="1"/>
  <c r="AC1448" i="1" s="1"/>
  <c r="AG1448" i="1" s="1"/>
  <c r="P1094" i="1"/>
  <c r="R1094" i="1" s="1"/>
  <c r="T1094" i="1" s="1"/>
  <c r="X1094" i="1" s="1"/>
  <c r="AC1094" i="1" s="1"/>
  <c r="AG1094" i="1" s="1"/>
  <c r="P2339" i="1"/>
  <c r="R2339" i="1" s="1"/>
  <c r="T2339" i="1" s="1"/>
  <c r="X2339" i="1" s="1"/>
  <c r="AC2339" i="1" s="1"/>
  <c r="AG2339" i="1" s="1"/>
  <c r="P2087" i="1"/>
  <c r="R2087" i="1" s="1"/>
  <c r="T2087" i="1" s="1"/>
  <c r="X2087" i="1" s="1"/>
  <c r="AC2087" i="1" s="1"/>
  <c r="AG2087" i="1" s="1"/>
  <c r="P1373" i="1"/>
  <c r="R1373" i="1" s="1"/>
  <c r="T1373" i="1" s="1"/>
  <c r="X1373" i="1" s="1"/>
  <c r="AA1373" i="1" s="1"/>
  <c r="AE1373" i="1" s="1"/>
  <c r="P2147" i="1"/>
  <c r="R2147" i="1" s="1"/>
  <c r="T2147" i="1" s="1"/>
  <c r="X2147" i="1" s="1"/>
  <c r="AA2147" i="1" s="1"/>
  <c r="AE2147" i="1" s="1"/>
  <c r="P2438" i="1"/>
  <c r="R2438" i="1" s="1"/>
  <c r="T2438" i="1" s="1"/>
  <c r="X2438" i="1" s="1"/>
  <c r="P1222" i="1"/>
  <c r="R1222" i="1" s="1"/>
  <c r="T1222" i="1" s="1"/>
  <c r="X1222" i="1" s="1"/>
  <c r="P2327" i="1"/>
  <c r="R2327" i="1" s="1"/>
  <c r="T2327" i="1" s="1"/>
  <c r="X2327" i="1" s="1"/>
  <c r="P812" i="1"/>
  <c r="R812" i="1" s="1"/>
  <c r="T812" i="1" s="1"/>
  <c r="X812" i="1" s="1"/>
  <c r="P2783" i="1"/>
  <c r="R2783" i="1" s="1"/>
  <c r="T2783" i="1" s="1"/>
  <c r="X2783" i="1" s="1"/>
  <c r="AC2783" i="1" s="1"/>
  <c r="AG2783" i="1" s="1"/>
  <c r="P1568" i="1"/>
  <c r="P597" i="1"/>
  <c r="R597" i="1" s="1"/>
  <c r="T597" i="1" s="1"/>
  <c r="X597" i="1" s="1"/>
  <c r="AA597" i="1" s="1"/>
  <c r="AE597" i="1" s="1"/>
  <c r="P2002" i="1"/>
  <c r="P2372" i="1"/>
  <c r="R2372" i="1" s="1"/>
  <c r="T2372" i="1" s="1"/>
  <c r="X2372" i="1" s="1"/>
  <c r="AC2372" i="1" s="1"/>
  <c r="AG2372" i="1" s="1"/>
  <c r="P556" i="1"/>
  <c r="R556" i="1" s="1"/>
  <c r="T556" i="1" s="1"/>
  <c r="X556" i="1" s="1"/>
  <c r="AA556" i="1" s="1"/>
  <c r="AE556" i="1" s="1"/>
  <c r="P2163" i="1"/>
  <c r="R2163" i="1" s="1"/>
  <c r="T2163" i="1" s="1"/>
  <c r="X2163" i="1" s="1"/>
  <c r="AA2163" i="1" s="1"/>
  <c r="AE2163" i="1" s="1"/>
  <c r="P1297" i="1"/>
  <c r="R1297" i="1" s="1"/>
  <c r="T1297" i="1" s="1"/>
  <c r="X1297" i="1" s="1"/>
  <c r="AC1297" i="1" s="1"/>
  <c r="AG1297" i="1" s="1"/>
  <c r="P544" i="1"/>
  <c r="P2351" i="1"/>
  <c r="R2351" i="1" s="1"/>
  <c r="T2351" i="1" s="1"/>
  <c r="X2351" i="1" s="1"/>
  <c r="AA2351" i="1" s="1"/>
  <c r="AE2351" i="1" s="1"/>
  <c r="P1323" i="1"/>
  <c r="R1323" i="1" s="1"/>
  <c r="T1323" i="1" s="1"/>
  <c r="X1323" i="1" s="1"/>
  <c r="P62" i="1"/>
  <c r="P1488" i="1"/>
  <c r="R1488" i="1" s="1"/>
  <c r="T1488" i="1" s="1"/>
  <c r="X1488" i="1" s="1"/>
  <c r="P1667" i="1"/>
  <c r="R1667" i="1" s="1"/>
  <c r="T1667" i="1" s="1"/>
  <c r="X1667" i="1" s="1"/>
  <c r="P2430" i="1"/>
  <c r="R2430" i="1" s="1"/>
  <c r="T2430" i="1" s="1"/>
  <c r="X2430" i="1" s="1"/>
  <c r="AA2430" i="1" s="1"/>
  <c r="AE2430" i="1" s="1"/>
  <c r="P542" i="1"/>
  <c r="R542" i="1" s="1"/>
  <c r="T542" i="1" s="1"/>
  <c r="X542" i="1" s="1"/>
  <c r="AA542" i="1" s="1"/>
  <c r="AE542" i="1" s="1"/>
  <c r="P992" i="1"/>
  <c r="R992" i="1" s="1"/>
  <c r="T992" i="1" s="1"/>
  <c r="X992" i="1" s="1"/>
  <c r="AC992" i="1" s="1"/>
  <c r="AG992" i="1" s="1"/>
  <c r="P809" i="1"/>
  <c r="R809" i="1" s="1"/>
  <c r="T809" i="1" s="1"/>
  <c r="X809" i="1" s="1"/>
  <c r="P1564" i="1"/>
  <c r="R1564" i="1" s="1"/>
  <c r="T1564" i="1" s="1"/>
  <c r="X1564" i="1" s="1"/>
  <c r="AC1564" i="1" s="1"/>
  <c r="AG1564" i="1" s="1"/>
  <c r="P1170" i="1"/>
  <c r="P2660" i="1"/>
  <c r="P1923" i="1"/>
  <c r="R1923" i="1" s="1"/>
  <c r="T1923" i="1" s="1"/>
  <c r="X1923" i="1" s="1"/>
  <c r="AC1923" i="1" s="1"/>
  <c r="AG1923" i="1" s="1"/>
  <c r="P383" i="1"/>
  <c r="P1249" i="1"/>
  <c r="R1249" i="1" s="1"/>
  <c r="T1249" i="1" s="1"/>
  <c r="X1249" i="1" s="1"/>
  <c r="P1796" i="1"/>
  <c r="R1796" i="1" s="1"/>
  <c r="T1796" i="1" s="1"/>
  <c r="X1796" i="1" s="1"/>
  <c r="AC1796" i="1" s="1"/>
  <c r="AG1796" i="1" s="1"/>
  <c r="P2181" i="1"/>
  <c r="P173" i="1"/>
  <c r="P2159" i="1"/>
  <c r="R2159" i="1" s="1"/>
  <c r="T2159" i="1" s="1"/>
  <c r="X2159" i="1" s="1"/>
  <c r="AC2159" i="1" s="1"/>
  <c r="AG2159" i="1" s="1"/>
  <c r="P121" i="1"/>
  <c r="R121" i="1" s="1"/>
  <c r="T121" i="1" s="1"/>
  <c r="X121" i="1" s="1"/>
  <c r="AA121" i="1" s="1"/>
  <c r="AE121" i="1" s="1"/>
  <c r="P201" i="1"/>
  <c r="R201" i="1" s="1"/>
  <c r="T201" i="1" s="1"/>
  <c r="X201" i="1" s="1"/>
  <c r="AC201" i="1" s="1"/>
  <c r="AG201" i="1" s="1"/>
  <c r="P2064" i="1"/>
  <c r="R2064" i="1" s="1"/>
  <c r="T2064" i="1" s="1"/>
  <c r="X2064" i="1" s="1"/>
  <c r="AC2064" i="1" s="1"/>
  <c r="AG2064" i="1" s="1"/>
  <c r="P2302" i="1"/>
  <c r="R2302" i="1" s="1"/>
  <c r="T2302" i="1" s="1"/>
  <c r="X2302" i="1" s="1"/>
  <c r="AA2302" i="1" s="1"/>
  <c r="AE2302" i="1" s="1"/>
  <c r="P2703" i="1"/>
  <c r="R2703" i="1" s="1"/>
  <c r="T2703" i="1" s="1"/>
  <c r="X2703" i="1" s="1"/>
  <c r="AC2703" i="1" s="1"/>
  <c r="AG2703" i="1" s="1"/>
  <c r="P2079" i="1"/>
  <c r="R2079" i="1" s="1"/>
  <c r="T2079" i="1" s="1"/>
  <c r="X2079" i="1" s="1"/>
  <c r="P123" i="1"/>
  <c r="R123" i="1" s="1"/>
  <c r="T123" i="1" s="1"/>
  <c r="X123" i="1" s="1"/>
  <c r="AC123" i="1" s="1"/>
  <c r="AG123" i="1" s="1"/>
  <c r="P1528" i="1"/>
  <c r="R1528" i="1" s="1"/>
  <c r="T1528" i="1" s="1"/>
  <c r="X1528" i="1" s="1"/>
  <c r="AC1528" i="1" s="1"/>
  <c r="AG1528" i="1" s="1"/>
  <c r="P2745" i="1"/>
  <c r="R2745" i="1" s="1"/>
  <c r="T2745" i="1" s="1"/>
  <c r="X2745" i="1" s="1"/>
  <c r="AC2745" i="1" s="1"/>
  <c r="AG2745" i="1" s="1"/>
  <c r="P414" i="1"/>
  <c r="R414" i="1" s="1"/>
  <c r="T414" i="1" s="1"/>
  <c r="X414" i="1" s="1"/>
  <c r="AA414" i="1" s="1"/>
  <c r="AE414" i="1" s="1"/>
  <c r="P1866" i="1"/>
  <c r="R1866" i="1" s="1"/>
  <c r="T1866" i="1" s="1"/>
  <c r="X1866" i="1" s="1"/>
  <c r="AA1866" i="1" s="1"/>
  <c r="AE1866" i="1" s="1"/>
  <c r="P2202" i="1"/>
  <c r="R2202" i="1" s="1"/>
  <c r="T2202" i="1" s="1"/>
  <c r="X2202" i="1" s="1"/>
  <c r="AA2202" i="1" s="1"/>
  <c r="AE2202" i="1" s="1"/>
  <c r="P1056" i="1"/>
  <c r="R1056" i="1" s="1"/>
  <c r="T1056" i="1" s="1"/>
  <c r="X1056" i="1" s="1"/>
  <c r="AA1056" i="1" s="1"/>
  <c r="AE1056" i="1" s="1"/>
  <c r="P1874" i="1"/>
  <c r="R1874" i="1" s="1"/>
  <c r="T1874" i="1" s="1"/>
  <c r="X1874" i="1" s="1"/>
  <c r="P640" i="1"/>
  <c r="R640" i="1" s="1"/>
  <c r="T640" i="1" s="1"/>
  <c r="X640" i="1" s="1"/>
  <c r="AA640" i="1" s="1"/>
  <c r="AE640" i="1" s="1"/>
  <c r="P394" i="1"/>
  <c r="R394" i="1" s="1"/>
  <c r="T394" i="1" s="1"/>
  <c r="X394" i="1" s="1"/>
  <c r="AA394" i="1" s="1"/>
  <c r="AE394" i="1" s="1"/>
  <c r="P316" i="1"/>
  <c r="R316" i="1" s="1"/>
  <c r="T316" i="1" s="1"/>
  <c r="X316" i="1" s="1"/>
  <c r="AA316" i="1" s="1"/>
  <c r="AE316" i="1" s="1"/>
  <c r="P903" i="1"/>
  <c r="R903" i="1" s="1"/>
  <c r="T903" i="1" s="1"/>
  <c r="X903" i="1" s="1"/>
  <c r="AA903" i="1" s="1"/>
  <c r="AE903" i="1" s="1"/>
  <c r="P1076" i="1"/>
  <c r="P1759" i="1"/>
  <c r="P420" i="1"/>
  <c r="P1826" i="1"/>
  <c r="R1826" i="1" s="1"/>
  <c r="T1826" i="1" s="1"/>
  <c r="X1826" i="1" s="1"/>
  <c r="P1946" i="1"/>
  <c r="R1946" i="1" s="1"/>
  <c r="T1946" i="1" s="1"/>
  <c r="X1946" i="1" s="1"/>
  <c r="AA1946" i="1" s="1"/>
  <c r="AE1946" i="1" s="1"/>
  <c r="P2619" i="1"/>
  <c r="R2619" i="1" s="1"/>
  <c r="T2619" i="1" s="1"/>
  <c r="X2619" i="1" s="1"/>
  <c r="AA2619" i="1" s="1"/>
  <c r="AE2619" i="1" s="1"/>
  <c r="P2456" i="1"/>
  <c r="R2456" i="1" s="1"/>
  <c r="T2456" i="1" s="1"/>
  <c r="X2456" i="1" s="1"/>
  <c r="AA2456" i="1" s="1"/>
  <c r="AE2456" i="1" s="1"/>
  <c r="AA1442" i="1"/>
  <c r="AE1442" i="1" s="1"/>
  <c r="P1160" i="1"/>
  <c r="R1160" i="1" s="1"/>
  <c r="T1160" i="1" s="1"/>
  <c r="X1160" i="1" s="1"/>
  <c r="AC1160" i="1" s="1"/>
  <c r="AG1160" i="1" s="1"/>
  <c r="P2900" i="1"/>
  <c r="R2900" i="1" s="1"/>
  <c r="T2900" i="1" s="1"/>
  <c r="X2900" i="1" s="1"/>
  <c r="AC2900" i="1" s="1"/>
  <c r="AG2900" i="1" s="1"/>
  <c r="P2203" i="1"/>
  <c r="P2033" i="1"/>
  <c r="P2720" i="1"/>
  <c r="P460" i="1"/>
  <c r="P666" i="1"/>
  <c r="R666" i="1" s="1"/>
  <c r="T666" i="1" s="1"/>
  <c r="X666" i="1" s="1"/>
  <c r="P243" i="1"/>
  <c r="R243" i="1" s="1"/>
  <c r="T243" i="1" s="1"/>
  <c r="X243" i="1" s="1"/>
  <c r="AC243" i="1" s="1"/>
  <c r="AG243" i="1" s="1"/>
  <c r="P1636" i="1"/>
  <c r="R1636" i="1" s="1"/>
  <c r="T1636" i="1" s="1"/>
  <c r="X1636" i="1" s="1"/>
  <c r="AC1636" i="1" s="1"/>
  <c r="AG1636" i="1" s="1"/>
  <c r="P2370" i="1"/>
  <c r="R2370" i="1" s="1"/>
  <c r="T2370" i="1" s="1"/>
  <c r="X2370" i="1" s="1"/>
  <c r="AA2370" i="1" s="1"/>
  <c r="AE2370" i="1" s="1"/>
  <c r="P21" i="1"/>
  <c r="R21" i="1" s="1"/>
  <c r="T21" i="1" s="1"/>
  <c r="X21" i="1" s="1"/>
  <c r="AA21" i="1" s="1"/>
  <c r="AE21" i="1" s="1"/>
  <c r="P1917" i="1"/>
  <c r="R1917" i="1" s="1"/>
  <c r="T1917" i="1" s="1"/>
  <c r="X1917" i="1" s="1"/>
  <c r="AA1917" i="1" s="1"/>
  <c r="AE1917" i="1" s="1"/>
  <c r="P2483" i="1"/>
  <c r="R2483" i="1" s="1"/>
  <c r="T2483" i="1" s="1"/>
  <c r="X2483" i="1" s="1"/>
  <c r="AC2483" i="1" s="1"/>
  <c r="AG2483" i="1" s="1"/>
  <c r="P856" i="1"/>
  <c r="R856" i="1" s="1"/>
  <c r="T856" i="1" s="1"/>
  <c r="X856" i="1" s="1"/>
  <c r="P743" i="1"/>
  <c r="R743" i="1" s="1"/>
  <c r="T743" i="1" s="1"/>
  <c r="X743" i="1" s="1"/>
  <c r="AC743" i="1" s="1"/>
  <c r="AG743" i="1" s="1"/>
  <c r="P1406" i="1"/>
  <c r="R1406" i="1" s="1"/>
  <c r="T1406" i="1" s="1"/>
  <c r="X1406" i="1" s="1"/>
  <c r="AC1406" i="1" s="1"/>
  <c r="AG1406" i="1" s="1"/>
  <c r="P906" i="1"/>
  <c r="R906" i="1" s="1"/>
  <c r="T906" i="1" s="1"/>
  <c r="X906" i="1" s="1"/>
  <c r="AA906" i="1" s="1"/>
  <c r="AE906" i="1" s="1"/>
  <c r="P1527" i="1"/>
  <c r="R1527" i="1" s="1"/>
  <c r="T1527" i="1" s="1"/>
  <c r="X1527" i="1" s="1"/>
  <c r="AC1527" i="1" s="1"/>
  <c r="AG1527" i="1" s="1"/>
  <c r="P313" i="1"/>
  <c r="R313" i="1" s="1"/>
  <c r="T313" i="1" s="1"/>
  <c r="X313" i="1" s="1"/>
  <c r="AC313" i="1" s="1"/>
  <c r="AG313" i="1" s="1"/>
  <c r="P1359" i="1"/>
  <c r="R1359" i="1" s="1"/>
  <c r="T1359" i="1" s="1"/>
  <c r="X1359" i="1" s="1"/>
  <c r="AC1359" i="1" s="1"/>
  <c r="AG1359" i="1" s="1"/>
  <c r="P1483" i="1"/>
  <c r="R1483" i="1" s="1"/>
  <c r="T1483" i="1" s="1"/>
  <c r="X1483" i="1" s="1"/>
  <c r="AA1483" i="1" s="1"/>
  <c r="AE1483" i="1" s="1"/>
  <c r="P2893" i="1"/>
  <c r="R2893" i="1" s="1"/>
  <c r="T2893" i="1" s="1"/>
  <c r="X2893" i="1" s="1"/>
  <c r="AA2893" i="1" s="1"/>
  <c r="AE2893" i="1" s="1"/>
  <c r="P1399" i="1"/>
  <c r="R1399" i="1" s="1"/>
  <c r="T1399" i="1" s="1"/>
  <c r="X1399" i="1" s="1"/>
  <c r="AA1399" i="1" s="1"/>
  <c r="AE1399" i="1" s="1"/>
  <c r="P1425" i="1"/>
  <c r="R1425" i="1" s="1"/>
  <c r="T1425" i="1" s="1"/>
  <c r="X1425" i="1" s="1"/>
  <c r="AA1425" i="1" s="1"/>
  <c r="AE1425" i="1" s="1"/>
  <c r="P954" i="1"/>
  <c r="R954" i="1" s="1"/>
  <c r="T954" i="1" s="1"/>
  <c r="X954" i="1" s="1"/>
  <c r="AC954" i="1" s="1"/>
  <c r="AG954" i="1" s="1"/>
  <c r="P2864" i="1"/>
  <c r="P1015" i="1"/>
  <c r="P2787" i="1"/>
  <c r="R2787" i="1" s="1"/>
  <c r="T2787" i="1" s="1"/>
  <c r="X2787" i="1" s="1"/>
  <c r="AC2787" i="1" s="1"/>
  <c r="AG2787" i="1" s="1"/>
  <c r="AC142" i="1"/>
  <c r="AG142" i="1" s="1"/>
  <c r="P2352" i="1"/>
  <c r="AC2958" i="1"/>
  <c r="AG2958" i="1" s="1"/>
  <c r="P2094" i="1"/>
  <c r="R2094" i="1" s="1"/>
  <c r="T2094" i="1" s="1"/>
  <c r="X2094" i="1" s="1"/>
  <c r="AA2094" i="1" s="1"/>
  <c r="AE2094" i="1" s="1"/>
  <c r="P221" i="1"/>
  <c r="R221" i="1" s="1"/>
  <c r="T221" i="1" s="1"/>
  <c r="X221" i="1" s="1"/>
  <c r="AC221" i="1" s="1"/>
  <c r="AG221" i="1" s="1"/>
  <c r="P974" i="1"/>
  <c r="R974" i="1" s="1"/>
  <c r="T974" i="1" s="1"/>
  <c r="X974" i="1" s="1"/>
  <c r="AA974" i="1" s="1"/>
  <c r="AE974" i="1" s="1"/>
  <c r="P176" i="1"/>
  <c r="P2183" i="1"/>
  <c r="R2183" i="1" s="1"/>
  <c r="T2183" i="1" s="1"/>
  <c r="X2183" i="1" s="1"/>
  <c r="AC2183" i="1" s="1"/>
  <c r="AG2183" i="1" s="1"/>
  <c r="P1069" i="1"/>
  <c r="R1069" i="1" s="1"/>
  <c r="T1069" i="1" s="1"/>
  <c r="X1069" i="1" s="1"/>
  <c r="AA1069" i="1" s="1"/>
  <c r="AE1069" i="1" s="1"/>
  <c r="P1802" i="1"/>
  <c r="R1802" i="1" s="1"/>
  <c r="T1802" i="1" s="1"/>
  <c r="X1802" i="1" s="1"/>
  <c r="P465" i="1"/>
  <c r="P746" i="1"/>
  <c r="R746" i="1" s="1"/>
  <c r="T746" i="1" s="1"/>
  <c r="X746" i="1" s="1"/>
  <c r="AA746" i="1" s="1"/>
  <c r="AE746" i="1" s="1"/>
  <c r="P1991" i="1"/>
  <c r="R1991" i="1" s="1"/>
  <c r="T1991" i="1" s="1"/>
  <c r="X1991" i="1" s="1"/>
  <c r="AA1991" i="1" s="1"/>
  <c r="AE1991" i="1" s="1"/>
  <c r="P1775" i="1"/>
  <c r="R1775" i="1" s="1"/>
  <c r="T1775" i="1" s="1"/>
  <c r="X1775" i="1" s="1"/>
  <c r="AA1775" i="1" s="1"/>
  <c r="AE1775" i="1" s="1"/>
  <c r="P2670" i="1"/>
  <c r="R2670" i="1" s="1"/>
  <c r="T2670" i="1" s="1"/>
  <c r="X2670" i="1" s="1"/>
  <c r="AA2670" i="1" s="1"/>
  <c r="AE2670" i="1" s="1"/>
  <c r="AA1630" i="1"/>
  <c r="AE1630" i="1" s="1"/>
  <c r="P2228" i="1"/>
  <c r="R2228" i="1" s="1"/>
  <c r="T2228" i="1" s="1"/>
  <c r="X2228" i="1" s="1"/>
  <c r="AA2228" i="1" s="1"/>
  <c r="AE2228" i="1" s="1"/>
  <c r="P214" i="1"/>
  <c r="R214" i="1" s="1"/>
  <c r="T214" i="1" s="1"/>
  <c r="X214" i="1" s="1"/>
  <c r="AC214" i="1" s="1"/>
  <c r="AG214" i="1" s="1"/>
  <c r="P2043" i="1"/>
  <c r="R2043" i="1" s="1"/>
  <c r="T2043" i="1" s="1"/>
  <c r="X2043" i="1" s="1"/>
  <c r="AA2043" i="1" s="1"/>
  <c r="AE2043" i="1" s="1"/>
  <c r="P2732" i="1"/>
  <c r="R2732" i="1" s="1"/>
  <c r="T2732" i="1" s="1"/>
  <c r="X2732" i="1" s="1"/>
  <c r="AC2732" i="1" s="1"/>
  <c r="AG2732" i="1" s="1"/>
  <c r="AA33" i="1"/>
  <c r="AE33" i="1" s="1"/>
  <c r="P2164" i="1"/>
  <c r="R2164" i="1" s="1"/>
  <c r="T2164" i="1" s="1"/>
  <c r="X2164" i="1" s="1"/>
  <c r="AC2164" i="1" s="1"/>
  <c r="AG2164" i="1" s="1"/>
  <c r="P39" i="1"/>
  <c r="R39" i="1" s="1"/>
  <c r="T39" i="1" s="1"/>
  <c r="X39" i="1" s="1"/>
  <c r="AA39" i="1" s="1"/>
  <c r="AE39" i="1" s="1"/>
  <c r="P655" i="1"/>
  <c r="R655" i="1" s="1"/>
  <c r="T655" i="1" s="1"/>
  <c r="X655" i="1" s="1"/>
  <c r="AC655" i="1" s="1"/>
  <c r="AG655" i="1" s="1"/>
  <c r="P2343" i="1"/>
  <c r="R2343" i="1" s="1"/>
  <c r="T2343" i="1" s="1"/>
  <c r="X2343" i="1" s="1"/>
  <c r="AC2343" i="1" s="1"/>
  <c r="AG2343" i="1" s="1"/>
  <c r="P922" i="1"/>
  <c r="P654" i="1"/>
  <c r="R654" i="1" s="1"/>
  <c r="T654" i="1" s="1"/>
  <c r="X654" i="1" s="1"/>
  <c r="AC654" i="1" s="1"/>
  <c r="AG654" i="1" s="1"/>
  <c r="P191" i="1"/>
  <c r="R191" i="1" s="1"/>
  <c r="T191" i="1" s="1"/>
  <c r="X191" i="1" s="1"/>
  <c r="AC191" i="1" s="1"/>
  <c r="AG191" i="1" s="1"/>
  <c r="P1430" i="1"/>
  <c r="P1439" i="1"/>
  <c r="R1439" i="1" s="1"/>
  <c r="T1439" i="1" s="1"/>
  <c r="X1439" i="1" s="1"/>
  <c r="AA1439" i="1" s="1"/>
  <c r="AE1439" i="1" s="1"/>
  <c r="P723" i="1"/>
  <c r="R723" i="1" s="1"/>
  <c r="T723" i="1" s="1"/>
  <c r="X723" i="1" s="1"/>
  <c r="AC723" i="1" s="1"/>
  <c r="AG723" i="1" s="1"/>
  <c r="P2825" i="1"/>
  <c r="R2825" i="1" s="1"/>
  <c r="T2825" i="1" s="1"/>
  <c r="X2825" i="1" s="1"/>
  <c r="AC2825" i="1" s="1"/>
  <c r="AG2825" i="1" s="1"/>
  <c r="P1763" i="1"/>
  <c r="R1763" i="1" s="1"/>
  <c r="T1763" i="1" s="1"/>
  <c r="X1763" i="1" s="1"/>
  <c r="AA1763" i="1" s="1"/>
  <c r="AE1763" i="1" s="1"/>
  <c r="P2110" i="1"/>
  <c r="R2110" i="1" s="1"/>
  <c r="T2110" i="1" s="1"/>
  <c r="X2110" i="1" s="1"/>
  <c r="AA2110" i="1" s="1"/>
  <c r="AE2110" i="1" s="1"/>
  <c r="P1757" i="1"/>
  <c r="R1757" i="1" s="1"/>
  <c r="T1757" i="1" s="1"/>
  <c r="X1757" i="1" s="1"/>
  <c r="AA1757" i="1" s="1"/>
  <c r="AE1757" i="1" s="1"/>
  <c r="P760" i="1"/>
  <c r="R760" i="1" s="1"/>
  <c r="T760" i="1" s="1"/>
  <c r="X760" i="1" s="1"/>
  <c r="AA760" i="1" s="1"/>
  <c r="AE760" i="1" s="1"/>
  <c r="P2131" i="1"/>
  <c r="R2131" i="1" s="1"/>
  <c r="T2131" i="1" s="1"/>
  <c r="X2131" i="1" s="1"/>
  <c r="AA2131" i="1" s="1"/>
  <c r="AE2131" i="1" s="1"/>
  <c r="P1683" i="1"/>
  <c r="R1683" i="1" s="1"/>
  <c r="T1683" i="1" s="1"/>
  <c r="X1683" i="1" s="1"/>
  <c r="AC1683" i="1" s="1"/>
  <c r="AG1683" i="1" s="1"/>
  <c r="P1827" i="1"/>
  <c r="R1827" i="1" s="1"/>
  <c r="T1827" i="1" s="1"/>
  <c r="X1827" i="1" s="1"/>
  <c r="AA1827" i="1" s="1"/>
  <c r="AE1827" i="1" s="1"/>
  <c r="P159" i="1"/>
  <c r="R159" i="1" s="1"/>
  <c r="T159" i="1" s="1"/>
  <c r="X159" i="1" s="1"/>
  <c r="AC159" i="1" s="1"/>
  <c r="AG159" i="1" s="1"/>
  <c r="P636" i="1"/>
  <c r="R636" i="1" s="1"/>
  <c r="T636" i="1" s="1"/>
  <c r="X636" i="1" s="1"/>
  <c r="P150" i="1"/>
  <c r="R150" i="1" s="1"/>
  <c r="T150" i="1" s="1"/>
  <c r="X150" i="1" s="1"/>
  <c r="P1962" i="1"/>
  <c r="R1962" i="1" s="1"/>
  <c r="T1962" i="1" s="1"/>
  <c r="X1962" i="1" s="1"/>
  <c r="P882" i="1"/>
  <c r="R882" i="1" s="1"/>
  <c r="T882" i="1" s="1"/>
  <c r="X882" i="1" s="1"/>
  <c r="AC882" i="1" s="1"/>
  <c r="AG882" i="1" s="1"/>
  <c r="P2729" i="1"/>
  <c r="R2729" i="1" s="1"/>
  <c r="T2729" i="1" s="1"/>
  <c r="X2729" i="1" s="1"/>
  <c r="P847" i="1"/>
  <c r="R847" i="1" s="1"/>
  <c r="T847" i="1" s="1"/>
  <c r="X847" i="1" s="1"/>
  <c r="AA847" i="1" s="1"/>
  <c r="AE847" i="1" s="1"/>
  <c r="P108" i="1"/>
  <c r="R108" i="1" s="1"/>
  <c r="T108" i="1" s="1"/>
  <c r="X108" i="1" s="1"/>
  <c r="AC108" i="1" s="1"/>
  <c r="AG108" i="1" s="1"/>
  <c r="P2424" i="1"/>
  <c r="R2424" i="1" s="1"/>
  <c r="T2424" i="1" s="1"/>
  <c r="X2424" i="1" s="1"/>
  <c r="AA2424" i="1" s="1"/>
  <c r="AE2424" i="1" s="1"/>
  <c r="AA2758" i="1"/>
  <c r="AE2758" i="1" s="1"/>
  <c r="P2474" i="1"/>
  <c r="R2474" i="1" s="1"/>
  <c r="T2474" i="1" s="1"/>
  <c r="X2474" i="1" s="1"/>
  <c r="AA2474" i="1" s="1"/>
  <c r="AE2474" i="1" s="1"/>
  <c r="P2015" i="1"/>
  <c r="R2015" i="1" s="1"/>
  <c r="T2015" i="1" s="1"/>
  <c r="X2015" i="1" s="1"/>
  <c r="AC2015" i="1" s="1"/>
  <c r="AG2015" i="1" s="1"/>
  <c r="P2100" i="1"/>
  <c r="R2100" i="1" s="1"/>
  <c r="T2100" i="1" s="1"/>
  <c r="X2100" i="1" s="1"/>
  <c r="P973" i="1"/>
  <c r="P2309" i="1"/>
  <c r="R2309" i="1" s="1"/>
  <c r="T2309" i="1" s="1"/>
  <c r="X2309" i="1" s="1"/>
  <c r="P1319" i="1"/>
  <c r="P2675" i="1"/>
  <c r="R2675" i="1" s="1"/>
  <c r="T2675" i="1" s="1"/>
  <c r="X2675" i="1" s="1"/>
  <c r="AC675" i="1"/>
  <c r="AG675" i="1" s="1"/>
  <c r="P2046" i="1"/>
  <c r="R2046" i="1" s="1"/>
  <c r="T2046" i="1" s="1"/>
  <c r="X2046" i="1" s="1"/>
  <c r="AC2046" i="1" s="1"/>
  <c r="AG2046" i="1" s="1"/>
  <c r="P2922" i="1"/>
  <c r="R2922" i="1" s="1"/>
  <c r="T2922" i="1" s="1"/>
  <c r="X2922" i="1" s="1"/>
  <c r="AA2922" i="1" s="1"/>
  <c r="AE2922" i="1" s="1"/>
  <c r="P2517" i="1"/>
  <c r="R2517" i="1" s="1"/>
  <c r="T2517" i="1" s="1"/>
  <c r="X2517" i="1" s="1"/>
  <c r="AC2517" i="1" s="1"/>
  <c r="AG2517" i="1" s="1"/>
  <c r="P1004" i="1"/>
  <c r="R1004" i="1" s="1"/>
  <c r="T1004" i="1" s="1"/>
  <c r="X1004" i="1" s="1"/>
  <c r="AC1004" i="1" s="1"/>
  <c r="AG1004" i="1" s="1"/>
  <c r="P699" i="1"/>
  <c r="R699" i="1" s="1"/>
  <c r="T699" i="1" s="1"/>
  <c r="X699" i="1" s="1"/>
  <c r="P2808" i="1"/>
  <c r="R2808" i="1" s="1"/>
  <c r="T2808" i="1" s="1"/>
  <c r="X2808" i="1" s="1"/>
  <c r="AA2808" i="1" s="1"/>
  <c r="AE2808" i="1" s="1"/>
  <c r="P1191" i="1"/>
  <c r="R1191" i="1" s="1"/>
  <c r="T1191" i="1" s="1"/>
  <c r="X1191" i="1" s="1"/>
  <c r="AA1191" i="1" s="1"/>
  <c r="AE1191" i="1" s="1"/>
  <c r="P2177" i="1"/>
  <c r="R2177" i="1" s="1"/>
  <c r="T2177" i="1" s="1"/>
  <c r="X2177" i="1" s="1"/>
  <c r="AC2177" i="1" s="1"/>
  <c r="AG2177" i="1" s="1"/>
  <c r="P422" i="1"/>
  <c r="R422" i="1" s="1"/>
  <c r="T422" i="1" s="1"/>
  <c r="X422" i="1" s="1"/>
  <c r="AA422" i="1" s="1"/>
  <c r="AE422" i="1" s="1"/>
  <c r="P2857" i="1"/>
  <c r="R2857" i="1" s="1"/>
  <c r="T2857" i="1" s="1"/>
  <c r="X2857" i="1" s="1"/>
  <c r="AA2857" i="1" s="1"/>
  <c r="AE2857" i="1" s="1"/>
  <c r="P1878" i="1"/>
  <c r="R1878" i="1" s="1"/>
  <c r="T1878" i="1" s="1"/>
  <c r="X1878" i="1" s="1"/>
  <c r="AA1878" i="1" s="1"/>
  <c r="AE1878" i="1" s="1"/>
  <c r="P1943" i="1"/>
  <c r="P1465" i="1"/>
  <c r="R1465" i="1" s="1"/>
  <c r="T1465" i="1" s="1"/>
  <c r="X1465" i="1" s="1"/>
  <c r="P1676" i="1"/>
  <c r="R1676" i="1" s="1"/>
  <c r="T1676" i="1" s="1"/>
  <c r="X1676" i="1" s="1"/>
  <c r="AC1676" i="1" s="1"/>
  <c r="AG1676" i="1" s="1"/>
  <c r="P2737" i="1"/>
  <c r="R2737" i="1" s="1"/>
  <c r="T2737" i="1" s="1"/>
  <c r="X2737" i="1" s="1"/>
  <c r="AA2737" i="1" s="1"/>
  <c r="AE2737" i="1" s="1"/>
  <c r="P116" i="1"/>
  <c r="R116" i="1" s="1"/>
  <c r="T116" i="1" s="1"/>
  <c r="X116" i="1" s="1"/>
  <c r="AC116" i="1" s="1"/>
  <c r="AG116" i="1" s="1"/>
  <c r="P2754" i="1"/>
  <c r="R2754" i="1" s="1"/>
  <c r="T2754" i="1" s="1"/>
  <c r="X2754" i="1" s="1"/>
  <c r="AC2754" i="1" s="1"/>
  <c r="AG2754" i="1" s="1"/>
  <c r="P2375" i="1"/>
  <c r="R2375" i="1" s="1"/>
  <c r="T2375" i="1" s="1"/>
  <c r="X2375" i="1" s="1"/>
  <c r="AA2375" i="1" s="1"/>
  <c r="AE2375" i="1" s="1"/>
  <c r="P928" i="1"/>
  <c r="R928" i="1" s="1"/>
  <c r="T928" i="1" s="1"/>
  <c r="X928" i="1" s="1"/>
  <c r="AC928" i="1" s="1"/>
  <c r="AG928" i="1" s="1"/>
  <c r="P2768" i="1"/>
  <c r="R2768" i="1" s="1"/>
  <c r="T2768" i="1" s="1"/>
  <c r="X2768" i="1" s="1"/>
  <c r="P1604" i="1"/>
  <c r="R1604" i="1" s="1"/>
  <c r="T1604" i="1" s="1"/>
  <c r="X1604" i="1" s="1"/>
  <c r="P198" i="1"/>
  <c r="R198" i="1" s="1"/>
  <c r="T198" i="1" s="1"/>
  <c r="X198" i="1" s="1"/>
  <c r="AC198" i="1" s="1"/>
  <c r="AG198" i="1" s="1"/>
  <c r="P2723" i="1"/>
  <c r="R2723" i="1" s="1"/>
  <c r="T2723" i="1" s="1"/>
  <c r="X2723" i="1" s="1"/>
  <c r="P2625" i="1"/>
  <c r="R2625" i="1" s="1"/>
  <c r="T2625" i="1" s="1"/>
  <c r="X2625" i="1" s="1"/>
  <c r="AA2625" i="1" s="1"/>
  <c r="AE2625" i="1" s="1"/>
  <c r="P1130" i="1"/>
  <c r="R1130" i="1" s="1"/>
  <c r="T1130" i="1" s="1"/>
  <c r="X1130" i="1" s="1"/>
  <c r="AA1130" i="1" s="1"/>
  <c r="AE1130" i="1" s="1"/>
  <c r="P1324" i="1"/>
  <c r="R1324" i="1" s="1"/>
  <c r="T1324" i="1" s="1"/>
  <c r="X1324" i="1" s="1"/>
  <c r="AC1324" i="1" s="1"/>
  <c r="AG1324" i="1" s="1"/>
  <c r="P571" i="1"/>
  <c r="R571" i="1" s="1"/>
  <c r="T571" i="1" s="1"/>
  <c r="X571" i="1" s="1"/>
  <c r="AA571" i="1" s="1"/>
  <c r="AE571" i="1" s="1"/>
  <c r="P2393" i="1"/>
  <c r="R2393" i="1" s="1"/>
  <c r="T2393" i="1" s="1"/>
  <c r="X2393" i="1" s="1"/>
  <c r="AA2393" i="1" s="1"/>
  <c r="AE2393" i="1" s="1"/>
  <c r="P940" i="1"/>
  <c r="R940" i="1" s="1"/>
  <c r="T940" i="1" s="1"/>
  <c r="X940" i="1" s="1"/>
  <c r="P2090" i="1"/>
  <c r="R2090" i="1" s="1"/>
  <c r="T2090" i="1" s="1"/>
  <c r="X2090" i="1" s="1"/>
  <c r="AA2090" i="1" s="1"/>
  <c r="AE2090" i="1" s="1"/>
  <c r="P626" i="1"/>
  <c r="R626" i="1" s="1"/>
  <c r="T626" i="1" s="1"/>
  <c r="X626" i="1" s="1"/>
  <c r="AC626" i="1" s="1"/>
  <c r="AG626" i="1" s="1"/>
  <c r="P1539" i="1"/>
  <c r="R1539" i="1" s="1"/>
  <c r="T1539" i="1" s="1"/>
  <c r="X1539" i="1" s="1"/>
  <c r="AA1730" i="1"/>
  <c r="AE1730" i="1" s="1"/>
  <c r="P2847" i="1"/>
  <c r="R2847" i="1" s="1"/>
  <c r="T2847" i="1" s="1"/>
  <c r="X2847" i="1" s="1"/>
  <c r="AA2847" i="1" s="1"/>
  <c r="AE2847" i="1" s="1"/>
  <c r="P526" i="1"/>
  <c r="R526" i="1" s="1"/>
  <c r="T526" i="1" s="1"/>
  <c r="X526" i="1" s="1"/>
  <c r="AA526" i="1" s="1"/>
  <c r="AE526" i="1" s="1"/>
  <c r="P806" i="1"/>
  <c r="R806" i="1" s="1"/>
  <c r="T806" i="1" s="1"/>
  <c r="X806" i="1" s="1"/>
  <c r="AC806" i="1" s="1"/>
  <c r="AG806" i="1" s="1"/>
  <c r="AC685" i="1"/>
  <c r="AG685" i="1" s="1"/>
  <c r="P773" i="1"/>
  <c r="R773" i="1" s="1"/>
  <c r="T773" i="1" s="1"/>
  <c r="X773" i="1" s="1"/>
  <c r="AA773" i="1" s="1"/>
  <c r="AE773" i="1" s="1"/>
  <c r="P1432" i="1"/>
  <c r="R1432" i="1" s="1"/>
  <c r="T1432" i="1" s="1"/>
  <c r="X1432" i="1" s="1"/>
  <c r="AC1432" i="1" s="1"/>
  <c r="AG1432" i="1" s="1"/>
  <c r="P378" i="1"/>
  <c r="R378" i="1" s="1"/>
  <c r="T378" i="1" s="1"/>
  <c r="X378" i="1" s="1"/>
  <c r="AC378" i="1" s="1"/>
  <c r="AG378" i="1" s="1"/>
  <c r="P1575" i="1"/>
  <c r="R1575" i="1" s="1"/>
  <c r="T1575" i="1" s="1"/>
  <c r="X1575" i="1" s="1"/>
  <c r="P1895" i="1"/>
  <c r="R1895" i="1" s="1"/>
  <c r="T1895" i="1" s="1"/>
  <c r="X1895" i="1" s="1"/>
  <c r="P1408" i="1"/>
  <c r="R1408" i="1" s="1"/>
  <c r="T1408" i="1" s="1"/>
  <c r="X1408" i="1" s="1"/>
  <c r="AC1408" i="1" s="1"/>
  <c r="AG1408" i="1" s="1"/>
  <c r="P2403" i="1"/>
  <c r="R2403" i="1" s="1"/>
  <c r="T2403" i="1" s="1"/>
  <c r="X2403" i="1" s="1"/>
  <c r="AC2403" i="1" s="1"/>
  <c r="AG2403" i="1" s="1"/>
  <c r="P2118" i="1"/>
  <c r="R2118" i="1" s="1"/>
  <c r="T2118" i="1" s="1"/>
  <c r="X2118" i="1" s="1"/>
  <c r="AA2118" i="1" s="1"/>
  <c r="AE2118" i="1" s="1"/>
  <c r="P2726" i="1"/>
  <c r="R2726" i="1" s="1"/>
  <c r="T2726" i="1" s="1"/>
  <c r="X2726" i="1" s="1"/>
  <c r="AA2726" i="1" s="1"/>
  <c r="AE2726" i="1" s="1"/>
  <c r="P870" i="1"/>
  <c r="P1348" i="1"/>
  <c r="R1348" i="1" s="1"/>
  <c r="T1348" i="1" s="1"/>
  <c r="X1348" i="1" s="1"/>
  <c r="AC1348" i="1" s="1"/>
  <c r="AG1348" i="1" s="1"/>
  <c r="P61" i="1"/>
  <c r="R61" i="1" s="1"/>
  <c r="T61" i="1" s="1"/>
  <c r="X61" i="1" s="1"/>
  <c r="AC61" i="1" s="1"/>
  <c r="AG61" i="1" s="1"/>
  <c r="P1806" i="1"/>
  <c r="R1806" i="1" s="1"/>
  <c r="T1806" i="1" s="1"/>
  <c r="X1806" i="1" s="1"/>
  <c r="AA1806" i="1" s="1"/>
  <c r="AE1806" i="1" s="1"/>
  <c r="P867" i="1"/>
  <c r="R867" i="1" s="1"/>
  <c r="T867" i="1" s="1"/>
  <c r="X867" i="1" s="1"/>
  <c r="AC867" i="1" s="1"/>
  <c r="AG867" i="1" s="1"/>
  <c r="P2433" i="1"/>
  <c r="R2433" i="1" s="1"/>
  <c r="T2433" i="1" s="1"/>
  <c r="X2433" i="1" s="1"/>
  <c r="AA2433" i="1" s="1"/>
  <c r="AE2433" i="1" s="1"/>
  <c r="P2885" i="1"/>
  <c r="R2885" i="1" s="1"/>
  <c r="T2885" i="1" s="1"/>
  <c r="X2885" i="1" s="1"/>
  <c r="AA2885" i="1" s="1"/>
  <c r="AE2885" i="1" s="1"/>
  <c r="P844" i="1"/>
  <c r="R844" i="1" s="1"/>
  <c r="T844" i="1" s="1"/>
  <c r="X844" i="1" s="1"/>
  <c r="AA844" i="1" s="1"/>
  <c r="AE844" i="1" s="1"/>
  <c r="P75" i="1"/>
  <c r="R75" i="1" s="1"/>
  <c r="T75" i="1" s="1"/>
  <c r="X75" i="1" s="1"/>
  <c r="P1267" i="1"/>
  <c r="R1267" i="1" s="1"/>
  <c r="T1267" i="1" s="1"/>
  <c r="X1267" i="1" s="1"/>
  <c r="AA1267" i="1" s="1"/>
  <c r="AE1267" i="1" s="1"/>
  <c r="P1391" i="1"/>
  <c r="R1391" i="1" s="1"/>
  <c r="T1391" i="1" s="1"/>
  <c r="X1391" i="1" s="1"/>
  <c r="AA1391" i="1" s="1"/>
  <c r="AE1391" i="1" s="1"/>
  <c r="P2234" i="1"/>
  <c r="R2234" i="1" s="1"/>
  <c r="T2234" i="1" s="1"/>
  <c r="X2234" i="1" s="1"/>
  <c r="AA2234" i="1" s="1"/>
  <c r="AE2234" i="1" s="1"/>
  <c r="P2417" i="1"/>
  <c r="R2417" i="1" s="1"/>
  <c r="T2417" i="1" s="1"/>
  <c r="X2417" i="1" s="1"/>
  <c r="AC2417" i="1" s="1"/>
  <c r="AG2417" i="1" s="1"/>
  <c r="P2334" i="1"/>
  <c r="P1954" i="1"/>
  <c r="P1639" i="1"/>
  <c r="R1639" i="1" s="1"/>
  <c r="T1639" i="1" s="1"/>
  <c r="X1639" i="1" s="1"/>
  <c r="P686" i="1"/>
  <c r="R686" i="1" s="1"/>
  <c r="T686" i="1" s="1"/>
  <c r="X686" i="1" s="1"/>
  <c r="AC686" i="1" s="1"/>
  <c r="AG686" i="1" s="1"/>
  <c r="P471" i="1"/>
  <c r="R471" i="1" s="1"/>
  <c r="T471" i="1" s="1"/>
  <c r="X471" i="1" s="1"/>
  <c r="AA471" i="1" s="1"/>
  <c r="AE471" i="1" s="1"/>
  <c r="P341" i="1"/>
  <c r="P59" i="1"/>
  <c r="P125" i="1"/>
  <c r="R125" i="1" s="1"/>
  <c r="T125" i="1" s="1"/>
  <c r="X125" i="1" s="1"/>
  <c r="AA125" i="1" s="1"/>
  <c r="AE125" i="1" s="1"/>
  <c r="AA2794" i="1"/>
  <c r="AE2794" i="1" s="1"/>
  <c r="P889" i="1"/>
  <c r="R889" i="1" s="1"/>
  <c r="T889" i="1" s="1"/>
  <c r="X889" i="1" s="1"/>
  <c r="AC889" i="1" s="1"/>
  <c r="AG889" i="1" s="1"/>
  <c r="P1208" i="1"/>
  <c r="R1208" i="1" s="1"/>
  <c r="T1208" i="1" s="1"/>
  <c r="X1208" i="1" s="1"/>
  <c r="AC1208" i="1" s="1"/>
  <c r="AG1208" i="1" s="1"/>
  <c r="P2275" i="1"/>
  <c r="P506" i="1"/>
  <c r="R506" i="1" s="1"/>
  <c r="T506" i="1" s="1"/>
  <c r="X506" i="1" s="1"/>
  <c r="AC506" i="1" s="1"/>
  <c r="AG506" i="1" s="1"/>
  <c r="P1554" i="1"/>
  <c r="R1554" i="1" s="1"/>
  <c r="T1554" i="1" s="1"/>
  <c r="X1554" i="1" s="1"/>
  <c r="AA1554" i="1" s="1"/>
  <c r="AE1554" i="1" s="1"/>
  <c r="AA1324" i="1"/>
  <c r="AE1324" i="1" s="1"/>
  <c r="P1939" i="1"/>
  <c r="R1939" i="1" s="1"/>
  <c r="T1939" i="1" s="1"/>
  <c r="X1939" i="1" s="1"/>
  <c r="P2402" i="1"/>
  <c r="R2402" i="1" s="1"/>
  <c r="T2402" i="1" s="1"/>
  <c r="X2402" i="1" s="1"/>
  <c r="AA2402" i="1" s="1"/>
  <c r="AE2402" i="1" s="1"/>
  <c r="P939" i="1"/>
  <c r="R939" i="1" s="1"/>
  <c r="T939" i="1" s="1"/>
  <c r="X939" i="1" s="1"/>
  <c r="AC939" i="1" s="1"/>
  <c r="AG939" i="1" s="1"/>
  <c r="P2030" i="1"/>
  <c r="R2030" i="1" s="1"/>
  <c r="T2030" i="1" s="1"/>
  <c r="X2030" i="1" s="1"/>
  <c r="AC2030" i="1" s="1"/>
  <c r="AG2030" i="1" s="1"/>
  <c r="P917" i="1"/>
  <c r="R917" i="1" s="1"/>
  <c r="T917" i="1" s="1"/>
  <c r="X917" i="1" s="1"/>
  <c r="AC917" i="1" s="1"/>
  <c r="AG917" i="1" s="1"/>
  <c r="P2113" i="1"/>
  <c r="R2113" i="1" s="1"/>
  <c r="T2113" i="1" s="1"/>
  <c r="X2113" i="1" s="1"/>
  <c r="P2342" i="1"/>
  <c r="R2342" i="1" s="1"/>
  <c r="T2342" i="1" s="1"/>
  <c r="X2342" i="1" s="1"/>
  <c r="AA2342" i="1" s="1"/>
  <c r="AE2342" i="1" s="1"/>
  <c r="P2174" i="1"/>
  <c r="R2174" i="1" s="1"/>
  <c r="T2174" i="1" s="1"/>
  <c r="X2174" i="1" s="1"/>
  <c r="AA2174" i="1" s="1"/>
  <c r="AE2174" i="1" s="1"/>
  <c r="P1314" i="1"/>
  <c r="R1314" i="1" s="1"/>
  <c r="T1314" i="1" s="1"/>
  <c r="X1314" i="1" s="1"/>
  <c r="P1149" i="1"/>
  <c r="P2310" i="1"/>
  <c r="R2310" i="1" s="1"/>
  <c r="T2310" i="1" s="1"/>
  <c r="X2310" i="1" s="1"/>
  <c r="AA2310" i="1" s="1"/>
  <c r="AE2310" i="1" s="1"/>
  <c r="AA2753" i="1"/>
  <c r="AE2753" i="1" s="1"/>
  <c r="P2647" i="1"/>
  <c r="R2647" i="1" s="1"/>
  <c r="T2647" i="1" s="1"/>
  <c r="X2647" i="1" s="1"/>
  <c r="AC2647" i="1" s="1"/>
  <c r="AG2647" i="1" s="1"/>
  <c r="P1485" i="1"/>
  <c r="P1531" i="1"/>
  <c r="R1531" i="1" s="1"/>
  <c r="T1531" i="1" s="1"/>
  <c r="X1531" i="1" s="1"/>
  <c r="AC1531" i="1" s="1"/>
  <c r="AG1531" i="1" s="1"/>
  <c r="P1278" i="1"/>
  <c r="R1278" i="1" s="1"/>
  <c r="T1278" i="1" s="1"/>
  <c r="X1278" i="1" s="1"/>
  <c r="AA1278" i="1" s="1"/>
  <c r="AE1278" i="1" s="1"/>
  <c r="P873" i="1"/>
  <c r="P645" i="1"/>
  <c r="R645" i="1" s="1"/>
  <c r="T645" i="1" s="1"/>
  <c r="X645" i="1" s="1"/>
  <c r="AC645" i="1" s="1"/>
  <c r="AG645" i="1" s="1"/>
  <c r="P1317" i="1"/>
  <c r="R1317" i="1" s="1"/>
  <c r="T1317" i="1" s="1"/>
  <c r="X1317" i="1" s="1"/>
  <c r="AA1317" i="1" s="1"/>
  <c r="AE1317" i="1" s="1"/>
  <c r="P2982" i="1"/>
  <c r="R2982" i="1" s="1"/>
  <c r="T2982" i="1" s="1"/>
  <c r="X2982" i="1" s="1"/>
  <c r="AA2982" i="1" s="1"/>
  <c r="AE2982" i="1" s="1"/>
  <c r="P697" i="1"/>
  <c r="R697" i="1" s="1"/>
  <c r="T697" i="1" s="1"/>
  <c r="X697" i="1" s="1"/>
  <c r="P2492" i="1"/>
  <c r="R2492" i="1" s="1"/>
  <c r="T2492" i="1" s="1"/>
  <c r="X2492" i="1" s="1"/>
  <c r="AC2492" i="1" s="1"/>
  <c r="AG2492" i="1" s="1"/>
  <c r="P850" i="1"/>
  <c r="R850" i="1" s="1"/>
  <c r="T850" i="1" s="1"/>
  <c r="X850" i="1" s="1"/>
  <c r="P1053" i="1"/>
  <c r="R1053" i="1" s="1"/>
  <c r="T1053" i="1" s="1"/>
  <c r="X1053" i="1" s="1"/>
  <c r="AA1053" i="1" s="1"/>
  <c r="AE1053" i="1" s="1"/>
  <c r="P1335" i="1"/>
  <c r="R1335" i="1" s="1"/>
  <c r="T1335" i="1" s="1"/>
  <c r="X1335" i="1" s="1"/>
  <c r="AA1335" i="1" s="1"/>
  <c r="AE1335" i="1" s="1"/>
  <c r="P1982" i="1"/>
  <c r="R1982" i="1" s="1"/>
  <c r="T1982" i="1" s="1"/>
  <c r="X1982" i="1" s="1"/>
  <c r="AA1982" i="1" s="1"/>
  <c r="AE1982" i="1" s="1"/>
  <c r="P2051" i="1"/>
  <c r="R2051" i="1" s="1"/>
  <c r="T2051" i="1" s="1"/>
  <c r="X2051" i="1" s="1"/>
  <c r="AC2051" i="1" s="1"/>
  <c r="AG2051" i="1" s="1"/>
  <c r="P2154" i="1"/>
  <c r="R2154" i="1" s="1"/>
  <c r="T2154" i="1" s="1"/>
  <c r="X2154" i="1" s="1"/>
  <c r="AC2154" i="1" s="1"/>
  <c r="AG2154" i="1" s="1"/>
  <c r="P124" i="1"/>
  <c r="R124" i="1" s="1"/>
  <c r="T124" i="1" s="1"/>
  <c r="X124" i="1" s="1"/>
  <c r="AC124" i="1" s="1"/>
  <c r="AG124" i="1" s="1"/>
  <c r="P1555" i="1"/>
  <c r="R1555" i="1" s="1"/>
  <c r="T1555" i="1" s="1"/>
  <c r="X1555" i="1" s="1"/>
  <c r="AC1555" i="1" s="1"/>
  <c r="AG1555" i="1" s="1"/>
  <c r="P610" i="1"/>
  <c r="R610" i="1" s="1"/>
  <c r="T610" i="1" s="1"/>
  <c r="X610" i="1" s="1"/>
  <c r="AC610" i="1" s="1"/>
  <c r="AG610" i="1" s="1"/>
  <c r="P193" i="1"/>
  <c r="R193" i="1" s="1"/>
  <c r="T193" i="1" s="1"/>
  <c r="X193" i="1" s="1"/>
  <c r="AC193" i="1" s="1"/>
  <c r="AG193" i="1" s="1"/>
  <c r="P1213" i="1"/>
  <c r="R1213" i="1" s="1"/>
  <c r="T1213" i="1" s="1"/>
  <c r="X1213" i="1" s="1"/>
  <c r="AC1213" i="1" s="1"/>
  <c r="AG1213" i="1" s="1"/>
  <c r="P2539" i="1"/>
  <c r="R2539" i="1" s="1"/>
  <c r="T2539" i="1" s="1"/>
  <c r="X2539" i="1" s="1"/>
  <c r="AA2539" i="1" s="1"/>
  <c r="AE2539" i="1" s="1"/>
  <c r="P1302" i="1"/>
  <c r="R1302" i="1" s="1"/>
  <c r="T1302" i="1" s="1"/>
  <c r="X1302" i="1" s="1"/>
  <c r="AC1302" i="1" s="1"/>
  <c r="AG1302" i="1" s="1"/>
  <c r="P469" i="1"/>
  <c r="R469" i="1" s="1"/>
  <c r="T469" i="1" s="1"/>
  <c r="X469" i="1" s="1"/>
  <c r="P705" i="1"/>
  <c r="R705" i="1" s="1"/>
  <c r="T705" i="1" s="1"/>
  <c r="X705" i="1" s="1"/>
  <c r="AC705" i="1" s="1"/>
  <c r="AG705" i="1" s="1"/>
  <c r="P120" i="1"/>
  <c r="R120" i="1" s="1"/>
  <c r="T120" i="1" s="1"/>
  <c r="X120" i="1" s="1"/>
  <c r="P1513" i="1"/>
  <c r="P1114" i="1"/>
  <c r="R1114" i="1" s="1"/>
  <c r="T1114" i="1" s="1"/>
  <c r="X1114" i="1" s="1"/>
  <c r="AC1114" i="1" s="1"/>
  <c r="AG1114" i="1" s="1"/>
  <c r="P1271" i="1"/>
  <c r="R1271" i="1" s="1"/>
  <c r="T1271" i="1" s="1"/>
  <c r="X1271" i="1" s="1"/>
  <c r="AC1271" i="1" s="1"/>
  <c r="AG1271" i="1" s="1"/>
  <c r="P484" i="1"/>
  <c r="R484" i="1" s="1"/>
  <c r="T484" i="1" s="1"/>
  <c r="X484" i="1" s="1"/>
  <c r="AC484" i="1" s="1"/>
  <c r="AG484" i="1" s="1"/>
  <c r="P1303" i="1"/>
  <c r="R1303" i="1" s="1"/>
  <c r="T1303" i="1" s="1"/>
  <c r="X1303" i="1" s="1"/>
  <c r="AC1303" i="1" s="1"/>
  <c r="AG1303" i="1" s="1"/>
  <c r="P2549" i="1"/>
  <c r="R2549" i="1" s="1"/>
  <c r="T2549" i="1" s="1"/>
  <c r="X2549" i="1" s="1"/>
  <c r="P2233" i="1"/>
  <c r="R2233" i="1" s="1"/>
  <c r="T2233" i="1" s="1"/>
  <c r="X2233" i="1" s="1"/>
  <c r="P2576" i="1"/>
  <c r="R2576" i="1" s="1"/>
  <c r="T2576" i="1" s="1"/>
  <c r="X2576" i="1" s="1"/>
  <c r="P674" i="1"/>
  <c r="R674" i="1" s="1"/>
  <c r="T674" i="1" s="1"/>
  <c r="X674" i="1" s="1"/>
  <c r="AA674" i="1" s="1"/>
  <c r="AE674" i="1" s="1"/>
  <c r="P1886" i="1"/>
  <c r="R1886" i="1" s="1"/>
  <c r="T1886" i="1" s="1"/>
  <c r="X1886" i="1" s="1"/>
  <c r="AA1886" i="1" s="1"/>
  <c r="AE1886" i="1" s="1"/>
  <c r="P2027" i="1"/>
  <c r="R2027" i="1" s="1"/>
  <c r="T2027" i="1" s="1"/>
  <c r="X2027" i="1" s="1"/>
  <c r="AC2027" i="1" s="1"/>
  <c r="AG2027" i="1" s="1"/>
  <c r="P2871" i="1"/>
  <c r="R2871" i="1" s="1"/>
  <c r="T2871" i="1" s="1"/>
  <c r="X2871" i="1" s="1"/>
  <c r="AC2871" i="1" s="1"/>
  <c r="AG2871" i="1" s="1"/>
  <c r="P1443" i="1"/>
  <c r="R1443" i="1" s="1"/>
  <c r="T1443" i="1" s="1"/>
  <c r="X1443" i="1" s="1"/>
  <c r="AA1443" i="1" s="1"/>
  <c r="AE1443" i="1" s="1"/>
  <c r="P959" i="1"/>
  <c r="R959" i="1" s="1"/>
  <c r="T959" i="1" s="1"/>
  <c r="X959" i="1" s="1"/>
  <c r="P56" i="1"/>
  <c r="R56" i="1" s="1"/>
  <c r="T56" i="1" s="1"/>
  <c r="X56" i="1" s="1"/>
  <c r="AA56" i="1" s="1"/>
  <c r="AE56" i="1" s="1"/>
  <c r="P2452" i="1"/>
  <c r="R2452" i="1" s="1"/>
  <c r="T2452" i="1" s="1"/>
  <c r="X2452" i="1" s="1"/>
  <c r="AA2452" i="1" s="1"/>
  <c r="AE2452" i="1" s="1"/>
  <c r="P2458" i="1"/>
  <c r="R2458" i="1" s="1"/>
  <c r="T2458" i="1" s="1"/>
  <c r="X2458" i="1" s="1"/>
  <c r="AA2458" i="1" s="1"/>
  <c r="AE2458" i="1" s="1"/>
  <c r="P1189" i="1"/>
  <c r="R1189" i="1" s="1"/>
  <c r="T1189" i="1" s="1"/>
  <c r="X1189" i="1" s="1"/>
  <c r="P2298" i="1"/>
  <c r="R2298" i="1" s="1"/>
  <c r="T2298" i="1" s="1"/>
  <c r="X2298" i="1" s="1"/>
  <c r="AA2298" i="1" s="1"/>
  <c r="AE2298" i="1" s="1"/>
  <c r="P644" i="1"/>
  <c r="R644" i="1" s="1"/>
  <c r="T644" i="1" s="1"/>
  <c r="X644" i="1" s="1"/>
  <c r="P2225" i="1"/>
  <c r="P480" i="1"/>
  <c r="P2114" i="1"/>
  <c r="R2114" i="1" s="1"/>
  <c r="T2114" i="1" s="1"/>
  <c r="X2114" i="1" s="1"/>
  <c r="AA2114" i="1" s="1"/>
  <c r="AE2114" i="1" s="1"/>
  <c r="P1758" i="1"/>
  <c r="P2657" i="1"/>
  <c r="R2657" i="1" s="1"/>
  <c r="T2657" i="1" s="1"/>
  <c r="X2657" i="1" s="1"/>
  <c r="AA2657" i="1" s="1"/>
  <c r="AE2657" i="1" s="1"/>
  <c r="P2640" i="1"/>
  <c r="R2640" i="1" s="1"/>
  <c r="T2640" i="1" s="1"/>
  <c r="X2640" i="1" s="1"/>
  <c r="AC2640" i="1" s="1"/>
  <c r="AG2640" i="1" s="1"/>
  <c r="P1096" i="1"/>
  <c r="R1096" i="1" s="1"/>
  <c r="T1096" i="1" s="1"/>
  <c r="X1096" i="1" s="1"/>
  <c r="P698" i="1"/>
  <c r="R698" i="1" s="1"/>
  <c r="T698" i="1" s="1"/>
  <c r="X698" i="1" s="1"/>
  <c r="AA698" i="1" s="1"/>
  <c r="AE698" i="1" s="1"/>
  <c r="AA387" i="1"/>
  <c r="AE387" i="1" s="1"/>
  <c r="P1593" i="1"/>
  <c r="R1593" i="1" s="1"/>
  <c r="T1593" i="1" s="1"/>
  <c r="X1593" i="1" s="1"/>
  <c r="P647" i="1"/>
  <c r="R647" i="1" s="1"/>
  <c r="T647" i="1" s="1"/>
  <c r="X647" i="1" s="1"/>
  <c r="AC647" i="1" s="1"/>
  <c r="AG647" i="1" s="1"/>
  <c r="P2238" i="1"/>
  <c r="R2238" i="1" s="1"/>
  <c r="T2238" i="1" s="1"/>
  <c r="X2238" i="1" s="1"/>
  <c r="AA2238" i="1" s="1"/>
  <c r="AE2238" i="1" s="1"/>
  <c r="P524" i="1"/>
  <c r="R524" i="1" s="1"/>
  <c r="T524" i="1" s="1"/>
  <c r="X524" i="1" s="1"/>
  <c r="P1987" i="1"/>
  <c r="R1987" i="1" s="1"/>
  <c r="T1987" i="1" s="1"/>
  <c r="X1987" i="1" s="1"/>
  <c r="AC1987" i="1" s="1"/>
  <c r="AG1987" i="1" s="1"/>
  <c r="P1581" i="1"/>
  <c r="R1581" i="1" s="1"/>
  <c r="T1581" i="1" s="1"/>
  <c r="X1581" i="1" s="1"/>
  <c r="AC1581" i="1" s="1"/>
  <c r="AG1581" i="1" s="1"/>
  <c r="P385" i="1"/>
  <c r="R385" i="1" s="1"/>
  <c r="T385" i="1" s="1"/>
  <c r="X385" i="1" s="1"/>
  <c r="P2009" i="1"/>
  <c r="R2009" i="1" s="1"/>
  <c r="T2009" i="1" s="1"/>
  <c r="X2009" i="1" s="1"/>
  <c r="P2993" i="1"/>
  <c r="P2445" i="1"/>
  <c r="R2445" i="1" s="1"/>
  <c r="T2445" i="1" s="1"/>
  <c r="X2445" i="1" s="1"/>
  <c r="AA2445" i="1" s="1"/>
  <c r="AE2445" i="1" s="1"/>
  <c r="P2543" i="1"/>
  <c r="R2543" i="1" s="1"/>
  <c r="T2543" i="1" s="1"/>
  <c r="X2543" i="1" s="1"/>
  <c r="AA2543" i="1" s="1"/>
  <c r="AE2543" i="1" s="1"/>
  <c r="P2941" i="1"/>
  <c r="R2941" i="1" s="1"/>
  <c r="T2941" i="1" s="1"/>
  <c r="X2941" i="1" s="1"/>
  <c r="AC2941" i="1" s="1"/>
  <c r="AG2941" i="1" s="1"/>
  <c r="P603" i="1"/>
  <c r="P2082" i="1"/>
  <c r="R2082" i="1" s="1"/>
  <c r="T2082" i="1" s="1"/>
  <c r="X2082" i="1" s="1"/>
  <c r="P2711" i="1"/>
  <c r="R2711" i="1" s="1"/>
  <c r="T2711" i="1" s="1"/>
  <c r="X2711" i="1" s="1"/>
  <c r="AA2711" i="1" s="1"/>
  <c r="AE2711" i="1" s="1"/>
  <c r="P2574" i="1"/>
  <c r="R2574" i="1" s="1"/>
  <c r="T2574" i="1" s="1"/>
  <c r="X2574" i="1" s="1"/>
  <c r="AC2574" i="1" s="1"/>
  <c r="AG2574" i="1" s="1"/>
  <c r="P85" i="1"/>
  <c r="R85" i="1" s="1"/>
  <c r="T85" i="1" s="1"/>
  <c r="X85" i="1" s="1"/>
  <c r="AA85" i="1" s="1"/>
  <c r="AE85" i="1" s="1"/>
  <c r="P1127" i="1"/>
  <c r="R1127" i="1" s="1"/>
  <c r="T1127" i="1" s="1"/>
  <c r="X1127" i="1" s="1"/>
  <c r="AA1127" i="1" s="1"/>
  <c r="AE1127" i="1" s="1"/>
  <c r="P649" i="1"/>
  <c r="R649" i="1" s="1"/>
  <c r="T649" i="1" s="1"/>
  <c r="X649" i="1" s="1"/>
  <c r="AA2765" i="1"/>
  <c r="AE2765" i="1" s="1"/>
  <c r="P1389" i="1"/>
  <c r="P1159" i="1"/>
  <c r="AA2987" i="1"/>
  <c r="AE2987" i="1" s="1"/>
  <c r="P1532" i="1"/>
  <c r="R1532" i="1" s="1"/>
  <c r="T1532" i="1" s="1"/>
  <c r="X1532" i="1" s="1"/>
  <c r="P1030" i="1"/>
  <c r="R1030" i="1" s="1"/>
  <c r="T1030" i="1" s="1"/>
  <c r="X1030" i="1" s="1"/>
  <c r="AA1030" i="1" s="1"/>
  <c r="AE1030" i="1" s="1"/>
  <c r="P1654" i="1"/>
  <c r="R1654" i="1" s="1"/>
  <c r="T1654" i="1" s="1"/>
  <c r="X1654" i="1" s="1"/>
  <c r="P1626" i="1"/>
  <c r="R1626" i="1" s="1"/>
  <c r="T1626" i="1" s="1"/>
  <c r="X1626" i="1" s="1"/>
  <c r="AC1626" i="1" s="1"/>
  <c r="AG1626" i="1" s="1"/>
  <c r="P2294" i="1"/>
  <c r="R2294" i="1" s="1"/>
  <c r="T2294" i="1" s="1"/>
  <c r="X2294" i="1" s="1"/>
  <c r="AC2294" i="1" s="1"/>
  <c r="AG2294" i="1" s="1"/>
  <c r="P937" i="1"/>
  <c r="R937" i="1" s="1"/>
  <c r="T937" i="1" s="1"/>
  <c r="X937" i="1" s="1"/>
  <c r="P2899" i="1"/>
  <c r="R2899" i="1" s="1"/>
  <c r="T2899" i="1" s="1"/>
  <c r="X2899" i="1" s="1"/>
  <c r="AA2899" i="1" s="1"/>
  <c r="AE2899" i="1" s="1"/>
  <c r="P1851" i="1"/>
  <c r="R1851" i="1" s="1"/>
  <c r="T1851" i="1" s="1"/>
  <c r="X1851" i="1" s="1"/>
  <c r="AC1851" i="1" s="1"/>
  <c r="AG1851" i="1" s="1"/>
  <c r="P1592" i="1"/>
  <c r="R1592" i="1" s="1"/>
  <c r="T1592" i="1" s="1"/>
  <c r="X1592" i="1" s="1"/>
  <c r="AA1592" i="1" s="1"/>
  <c r="AE1592" i="1" s="1"/>
  <c r="P1035" i="1"/>
  <c r="R1035" i="1" s="1"/>
  <c r="T1035" i="1" s="1"/>
  <c r="X1035" i="1" s="1"/>
  <c r="AC1035" i="1" s="1"/>
  <c r="AG1035" i="1" s="1"/>
  <c r="P2504" i="1"/>
  <c r="R2504" i="1" s="1"/>
  <c r="T2504" i="1" s="1"/>
  <c r="X2504" i="1" s="1"/>
  <c r="AA2504" i="1" s="1"/>
  <c r="AE2504" i="1" s="1"/>
  <c r="P1463" i="1"/>
  <c r="R1463" i="1" s="1"/>
  <c r="T1463" i="1" s="1"/>
  <c r="X1463" i="1" s="1"/>
  <c r="AA1463" i="1" s="1"/>
  <c r="AE1463" i="1" s="1"/>
  <c r="P1058" i="1"/>
  <c r="R1058" i="1" s="1"/>
  <c r="T1058" i="1" s="1"/>
  <c r="X1058" i="1" s="1"/>
  <c r="AA1058" i="1" s="1"/>
  <c r="AE1058" i="1" s="1"/>
  <c r="P1219" i="1"/>
  <c r="P1621" i="1"/>
  <c r="R1621" i="1" s="1"/>
  <c r="T1621" i="1" s="1"/>
  <c r="X1621" i="1" s="1"/>
  <c r="P359" i="1"/>
  <c r="R359" i="1" s="1"/>
  <c r="T359" i="1" s="1"/>
  <c r="X359" i="1" s="1"/>
  <c r="AC359" i="1" s="1"/>
  <c r="AG359" i="1" s="1"/>
  <c r="P1968" i="1"/>
  <c r="R1968" i="1" s="1"/>
  <c r="T1968" i="1" s="1"/>
  <c r="X1968" i="1" s="1"/>
  <c r="P337" i="1"/>
  <c r="Q337" i="1" s="1"/>
  <c r="AA189" i="1"/>
  <c r="AE189" i="1" s="1"/>
  <c r="AC189" i="1"/>
  <c r="AG189" i="1" s="1"/>
  <c r="P2883" i="1"/>
  <c r="Q2883" i="1" s="1"/>
  <c r="P2955" i="1"/>
  <c r="Q2955" i="1" s="1"/>
  <c r="AA888" i="1"/>
  <c r="AE888" i="1" s="1"/>
  <c r="P2057" i="1"/>
  <c r="Q2057" i="1" s="1"/>
  <c r="P2791" i="1"/>
  <c r="Q2791" i="1" s="1"/>
  <c r="P768" i="1"/>
  <c r="Q768" i="1" s="1"/>
  <c r="P2816" i="1"/>
  <c r="Q2816" i="1" s="1"/>
  <c r="P738" i="1"/>
  <c r="Q738" i="1" s="1"/>
  <c r="P2239" i="1"/>
  <c r="Q2239" i="1" s="1"/>
  <c r="P2731" i="1"/>
  <c r="Q2731" i="1" s="1"/>
  <c r="P814" i="1"/>
  <c r="R814" i="1" s="1"/>
  <c r="T814" i="1" s="1"/>
  <c r="X814" i="1" s="1"/>
  <c r="P248" i="1"/>
  <c r="Q248" i="1" s="1"/>
  <c r="P1750" i="1"/>
  <c r="Q1750" i="1" s="1"/>
  <c r="P2626" i="1"/>
  <c r="Q2626" i="1" s="1"/>
  <c r="P2502" i="1"/>
  <c r="Q2502" i="1" s="1"/>
  <c r="P1914" i="1"/>
  <c r="Q1914" i="1" s="1"/>
  <c r="P2954" i="1"/>
  <c r="Q2954" i="1" s="1"/>
  <c r="P1887" i="1"/>
  <c r="Q1887" i="1" s="1"/>
  <c r="P860" i="1"/>
  <c r="Q860" i="1" s="1"/>
  <c r="P111" i="1"/>
  <c r="Q111" i="1" s="1"/>
  <c r="P887" i="1"/>
  <c r="Q887" i="1" s="1"/>
  <c r="P168" i="1"/>
  <c r="Q168" i="1" s="1"/>
  <c r="P11" i="1"/>
  <c r="Q11" i="1" s="1"/>
  <c r="P1502" i="1"/>
  <c r="Q1502" i="1" s="1"/>
  <c r="P2386" i="1"/>
  <c r="Q2386" i="1" s="1"/>
  <c r="P2622" i="1"/>
  <c r="Q2622" i="1" s="1"/>
  <c r="AC1407" i="1"/>
  <c r="AG1407" i="1" s="1"/>
  <c r="AA1407" i="1"/>
  <c r="AE1407" i="1" s="1"/>
  <c r="P35" i="1"/>
  <c r="Q35" i="1" s="1"/>
  <c r="P500" i="1"/>
  <c r="Q500" i="1" s="1"/>
  <c r="P2697" i="1"/>
  <c r="Q2697" i="1" s="1"/>
  <c r="P2037" i="1"/>
  <c r="Q2037" i="1" s="1"/>
  <c r="P355" i="1"/>
  <c r="R355" i="1" s="1"/>
  <c r="T355" i="1" s="1"/>
  <c r="X355" i="1" s="1"/>
  <c r="P2834" i="1"/>
  <c r="Q2834" i="1" s="1"/>
  <c r="P1894" i="1"/>
  <c r="Q1894" i="1" s="1"/>
  <c r="P1151" i="1"/>
  <c r="Q1151" i="1" s="1"/>
  <c r="P1375" i="1"/>
  <c r="Q1375" i="1" s="1"/>
  <c r="P2098" i="1"/>
  <c r="Q2098" i="1" s="1"/>
  <c r="P2921" i="1"/>
  <c r="Q2921" i="1" s="1"/>
  <c r="P715" i="1"/>
  <c r="Q715" i="1" s="1"/>
  <c r="P1240" i="1"/>
  <c r="R1240" i="1" s="1"/>
  <c r="T1240" i="1" s="1"/>
  <c r="X1240" i="1" s="1"/>
  <c r="P2355" i="1"/>
  <c r="Q2355" i="1" s="1"/>
  <c r="P2101" i="1"/>
  <c r="Q2101" i="1" s="1"/>
  <c r="P2704" i="1"/>
  <c r="Q2704" i="1" s="1"/>
  <c r="AC530" i="1"/>
  <c r="AG530" i="1" s="1"/>
  <c r="AA530" i="1"/>
  <c r="AE530" i="1" s="1"/>
  <c r="P91" i="1"/>
  <c r="Q91" i="1" s="1"/>
  <c r="P2736" i="1"/>
  <c r="Q2736" i="1" s="1"/>
  <c r="P2710" i="1"/>
  <c r="R2710" i="1" s="1"/>
  <c r="T2710" i="1" s="1"/>
  <c r="X2710" i="1" s="1"/>
  <c r="P2383" i="1"/>
  <c r="Q2383" i="1" s="1"/>
  <c r="P2478" i="1"/>
  <c r="Q2478" i="1" s="1"/>
  <c r="P241" i="1"/>
  <c r="Q241" i="1" s="1"/>
  <c r="P785" i="1"/>
  <c r="Q785" i="1" s="1"/>
  <c r="P1150" i="1"/>
  <c r="Q1150" i="1" s="1"/>
  <c r="AC2392" i="1"/>
  <c r="AG2392" i="1" s="1"/>
  <c r="AA2392" i="1"/>
  <c r="AE2392" i="1" s="1"/>
  <c r="P1086" i="1"/>
  <c r="Q1086" i="1" s="1"/>
  <c r="P1748" i="1"/>
  <c r="Q1748" i="1" s="1"/>
  <c r="P2947" i="1"/>
  <c r="Q2947" i="1" s="1"/>
  <c r="P565" i="1"/>
  <c r="Q565" i="1" s="1"/>
  <c r="P963" i="1"/>
  <c r="Q963" i="1" s="1"/>
  <c r="P966" i="1"/>
  <c r="Q966" i="1" s="1"/>
  <c r="P600" i="1"/>
  <c r="Q600" i="1" s="1"/>
  <c r="P152" i="1"/>
  <c r="Q152" i="1" s="1"/>
  <c r="P2594" i="1"/>
  <c r="Q2594" i="1" s="1"/>
  <c r="P1510" i="1"/>
  <c r="Q1510" i="1" s="1"/>
  <c r="P1670" i="1"/>
  <c r="R1670" i="1" s="1"/>
  <c r="T1670" i="1" s="1"/>
  <c r="X1670" i="1" s="1"/>
  <c r="P1048" i="1"/>
  <c r="Q1048" i="1" s="1"/>
  <c r="AA222" i="1"/>
  <c r="AE222" i="1" s="1"/>
  <c r="AC222" i="1"/>
  <c r="AG222" i="1" s="1"/>
  <c r="P1344" i="1"/>
  <c r="Q1344" i="1" s="1"/>
  <c r="P1635" i="1"/>
  <c r="Q1635" i="1" s="1"/>
  <c r="P1354" i="1"/>
  <c r="Q1354" i="1" s="1"/>
  <c r="P1429" i="1"/>
  <c r="Q1429" i="1" s="1"/>
  <c r="P2757" i="1"/>
  <c r="Q2757" i="1" s="1"/>
  <c r="AA2507" i="1"/>
  <c r="AE2507" i="1" s="1"/>
  <c r="AC2507" i="1"/>
  <c r="AG2507" i="1" s="1"/>
  <c r="P1460" i="1"/>
  <c r="Q1460" i="1" s="1"/>
  <c r="P28" i="1"/>
  <c r="Q28" i="1" s="1"/>
  <c r="P1020" i="1"/>
  <c r="R1020" i="1" s="1"/>
  <c r="T1020" i="1" s="1"/>
  <c r="X1020" i="1" s="1"/>
  <c r="AC1204" i="1"/>
  <c r="AG1204" i="1" s="1"/>
  <c r="AA1204" i="1"/>
  <c r="AE1204" i="1" s="1"/>
  <c r="P1961" i="1"/>
  <c r="Q1961" i="1" s="1"/>
  <c r="P234" i="1"/>
  <c r="Q234" i="1" s="1"/>
  <c r="P1088" i="1"/>
  <c r="Q1088" i="1" s="1"/>
  <c r="P262" i="1"/>
  <c r="Q262" i="1" s="1"/>
  <c r="P1422" i="1"/>
  <c r="Q1422" i="1" s="1"/>
  <c r="P2272" i="1"/>
  <c r="Q2272" i="1" s="1"/>
  <c r="P1833" i="1"/>
  <c r="R1833" i="1" s="1"/>
  <c r="T1833" i="1" s="1"/>
  <c r="X1833" i="1" s="1"/>
  <c r="P2679" i="1"/>
  <c r="Q2679" i="1" s="1"/>
  <c r="P2656" i="1"/>
  <c r="Q2656" i="1" s="1"/>
  <c r="AC822" i="1"/>
  <c r="AG822" i="1" s="1"/>
  <c r="AA822" i="1"/>
  <c r="AE822" i="1" s="1"/>
  <c r="P1115" i="1"/>
  <c r="Q1115" i="1" s="1"/>
  <c r="P2484" i="1"/>
  <c r="Q2484" i="1" s="1"/>
  <c r="AC1402" i="1"/>
  <c r="AG1402" i="1" s="1"/>
  <c r="AA1402" i="1"/>
  <c r="AE1402" i="1" s="1"/>
  <c r="AC2230" i="1"/>
  <c r="AG2230" i="1" s="1"/>
  <c r="AA2230" i="1"/>
  <c r="AE2230" i="1" s="1"/>
  <c r="P2318" i="1"/>
  <c r="Q2318" i="1" s="1"/>
  <c r="P431" i="1"/>
  <c r="Q431" i="1" s="1"/>
  <c r="P2378" i="1"/>
  <c r="Q2378" i="1" s="1"/>
  <c r="P68" i="1"/>
  <c r="Q68" i="1" s="1"/>
  <c r="AC1737" i="1"/>
  <c r="AG1737" i="1" s="1"/>
  <c r="AA1737" i="1"/>
  <c r="AE1737" i="1" s="1"/>
  <c r="P1835" i="1"/>
  <c r="Q1835" i="1" s="1"/>
  <c r="P756" i="1"/>
  <c r="Q756" i="1" s="1"/>
  <c r="P2070" i="1"/>
  <c r="R2070" i="1" s="1"/>
  <c r="T2070" i="1" s="1"/>
  <c r="X2070" i="1" s="1"/>
  <c r="P2227" i="1"/>
  <c r="R2227" i="1" s="1"/>
  <c r="T2227" i="1" s="1"/>
  <c r="X2227" i="1" s="1"/>
  <c r="P2229" i="1"/>
  <c r="Q2229" i="1" s="1"/>
  <c r="P1385" i="1"/>
  <c r="Q1385" i="1" s="1"/>
  <c r="P376" i="1"/>
  <c r="Q376" i="1" s="1"/>
  <c r="P1649" i="1"/>
  <c r="Q1649" i="1" s="1"/>
  <c r="P1637" i="1"/>
  <c r="R1637" i="1" s="1"/>
  <c r="T1637" i="1" s="1"/>
  <c r="X1637" i="1" s="1"/>
  <c r="P926" i="1"/>
  <c r="Q926" i="1" s="1"/>
  <c r="P2882" i="1"/>
  <c r="R2882" i="1" s="1"/>
  <c r="T2882" i="1" s="1"/>
  <c r="X2882" i="1" s="1"/>
  <c r="P1276" i="1"/>
  <c r="Q1276" i="1" s="1"/>
  <c r="P1162" i="1"/>
  <c r="Q1162" i="1" s="1"/>
  <c r="AC2979" i="1"/>
  <c r="AG2979" i="1" s="1"/>
  <c r="AA2979" i="1"/>
  <c r="AE2979" i="1" s="1"/>
  <c r="P2053" i="1"/>
  <c r="Q2053" i="1" s="1"/>
  <c r="AA617" i="1"/>
  <c r="AE617" i="1" s="1"/>
  <c r="AC617" i="1"/>
  <c r="AG617" i="1" s="1"/>
  <c r="P2685" i="1"/>
  <c r="Q2685" i="1" s="1"/>
  <c r="AC2477" i="1"/>
  <c r="AG2477" i="1" s="1"/>
  <c r="AA2477" i="1"/>
  <c r="AE2477" i="1" s="1"/>
  <c r="P2956" i="1"/>
  <c r="R2956" i="1" s="1"/>
  <c r="T2956" i="1" s="1"/>
  <c r="X2956" i="1" s="1"/>
  <c r="P2368" i="1"/>
  <c r="Q2368" i="1" s="1"/>
  <c r="P202" i="1"/>
  <c r="Q202" i="1" s="1"/>
  <c r="P155" i="1"/>
  <c r="Q155" i="1" s="1"/>
  <c r="P2014" i="1"/>
  <c r="Q2014" i="1" s="1"/>
  <c r="P218" i="1"/>
  <c r="R218" i="1" s="1"/>
  <c r="T218" i="1" s="1"/>
  <c r="X218" i="1" s="1"/>
  <c r="P1475" i="1"/>
  <c r="R1475" i="1" s="1"/>
  <c r="T1475" i="1" s="1"/>
  <c r="X1475" i="1" s="1"/>
  <c r="AA2908" i="1"/>
  <c r="AE2908" i="1" s="1"/>
  <c r="AC2908" i="1"/>
  <c r="AG2908" i="1" s="1"/>
  <c r="P1223" i="1"/>
  <c r="R1223" i="1" s="1"/>
  <c r="T1223" i="1" s="1"/>
  <c r="X1223" i="1" s="1"/>
  <c r="P635" i="1"/>
  <c r="R635" i="1" s="1"/>
  <c r="T635" i="1" s="1"/>
  <c r="X635" i="1" s="1"/>
  <c r="P2591" i="1"/>
  <c r="Q2591" i="1" s="1"/>
  <c r="P2738" i="1"/>
  <c r="R2738" i="1" s="1"/>
  <c r="T2738" i="1" s="1"/>
  <c r="X2738" i="1" s="1"/>
  <c r="AC1736" i="1"/>
  <c r="AG1736" i="1" s="1"/>
  <c r="AA1736" i="1"/>
  <c r="AE1736" i="1" s="1"/>
  <c r="P1412" i="1"/>
  <c r="Q1412" i="1" s="1"/>
  <c r="P2913" i="1"/>
  <c r="R2913" i="1" s="1"/>
  <c r="T2913" i="1" s="1"/>
  <c r="X2913" i="1" s="1"/>
  <c r="P2472" i="1"/>
  <c r="Q2472" i="1" s="1"/>
  <c r="P435" i="1"/>
  <c r="Q435" i="1" s="1"/>
  <c r="P2062" i="1"/>
  <c r="Q2062" i="1" s="1"/>
  <c r="P1013" i="1"/>
  <c r="Q1013" i="1" s="1"/>
  <c r="P1187" i="1"/>
  <c r="Q1187" i="1" s="1"/>
  <c r="P2792" i="1"/>
  <c r="Q2792" i="1" s="1"/>
  <c r="P2160" i="1"/>
  <c r="Q2160" i="1" s="1"/>
  <c r="P1662" i="1"/>
  <c r="Q1662" i="1" s="1"/>
  <c r="P2524" i="1"/>
  <c r="Q2524" i="1" s="1"/>
  <c r="AC1051" i="1"/>
  <c r="AG1051" i="1" s="1"/>
  <c r="AA1051" i="1"/>
  <c r="AE1051" i="1" s="1"/>
  <c r="P1580" i="1"/>
  <c r="Q1580" i="1" s="1"/>
  <c r="P1582" i="1"/>
  <c r="Q1582" i="1" s="1"/>
  <c r="P823" i="1"/>
  <c r="Q823" i="1" s="1"/>
  <c r="P2854" i="1"/>
  <c r="Q2854" i="1" s="1"/>
  <c r="P1084" i="1"/>
  <c r="Q1084" i="1" s="1"/>
  <c r="P1525" i="1"/>
  <c r="R1525" i="1" s="1"/>
  <c r="T1525" i="1" s="1"/>
  <c r="X1525" i="1" s="1"/>
  <c r="P1652" i="1"/>
  <c r="Q1652" i="1" s="1"/>
  <c r="P1696" i="1"/>
  <c r="R1696" i="1" s="1"/>
  <c r="T1696" i="1" s="1"/>
  <c r="X1696" i="1" s="1"/>
  <c r="P1264" i="1"/>
  <c r="Q1264" i="1" s="1"/>
  <c r="P2833" i="1"/>
  <c r="R2833" i="1" s="1"/>
  <c r="T2833" i="1" s="1"/>
  <c r="X2833" i="1" s="1"/>
  <c r="AA208" i="1"/>
  <c r="AE208" i="1" s="1"/>
  <c r="AC208" i="1"/>
  <c r="AG208" i="1" s="1"/>
  <c r="P1322" i="1"/>
  <c r="Q1322" i="1" s="1"/>
  <c r="P2728" i="1"/>
  <c r="Q2728" i="1" s="1"/>
  <c r="P1106" i="1"/>
  <c r="R1106" i="1" s="1"/>
  <c r="T1106" i="1" s="1"/>
  <c r="X1106" i="1" s="1"/>
  <c r="P1619" i="1"/>
  <c r="Q1619" i="1" s="1"/>
  <c r="P611" i="1"/>
  <c r="R611" i="1" s="1"/>
  <c r="T611" i="1" s="1"/>
  <c r="X611" i="1" s="1"/>
  <c r="P1876" i="1"/>
  <c r="R1876" i="1" s="1"/>
  <c r="T1876" i="1" s="1"/>
  <c r="X1876" i="1" s="1"/>
  <c r="P1266" i="1"/>
  <c r="R1266" i="1" s="1"/>
  <c r="T1266" i="1" s="1"/>
  <c r="X1266" i="1" s="1"/>
  <c r="P2556" i="1"/>
  <c r="Q2556" i="1" s="1"/>
  <c r="P249" i="1"/>
  <c r="R249" i="1" s="1"/>
  <c r="T249" i="1" s="1"/>
  <c r="X249" i="1" s="1"/>
  <c r="P25" i="1"/>
  <c r="R25" i="1" s="1"/>
  <c r="T25" i="1" s="1"/>
  <c r="X25" i="1" s="1"/>
  <c r="P987" i="1"/>
  <c r="Q987" i="1" s="1"/>
  <c r="P1245" i="1"/>
  <c r="Q1245" i="1" s="1"/>
  <c r="P1617" i="1"/>
  <c r="Q1617" i="1" s="1"/>
  <c r="P2522" i="1"/>
  <c r="Q2522" i="1" s="1"/>
  <c r="P2637" i="1"/>
  <c r="Q2637" i="1" s="1"/>
  <c r="P1633" i="1"/>
  <c r="Q1633" i="1" s="1"/>
  <c r="P2475" i="1"/>
  <c r="Q2475" i="1" s="1"/>
  <c r="P2095" i="1"/>
  <c r="R2095" i="1" s="1"/>
  <c r="T2095" i="1" s="1"/>
  <c r="X2095" i="1" s="1"/>
  <c r="P1784" i="1"/>
  <c r="Q1784" i="1" s="1"/>
  <c r="P2930" i="1"/>
  <c r="R2930" i="1" s="1"/>
  <c r="T2930" i="1" s="1"/>
  <c r="X2930" i="1" s="1"/>
  <c r="P2410" i="1"/>
  <c r="R2410" i="1" s="1"/>
  <c r="T2410" i="1" s="1"/>
  <c r="X2410" i="1" s="1"/>
  <c r="P2681" i="1"/>
  <c r="Q2681" i="1" s="1"/>
  <c r="P566" i="1"/>
  <c r="Q566" i="1" s="1"/>
  <c r="P952" i="1"/>
  <c r="Q952" i="1" s="1"/>
  <c r="P2789" i="1"/>
  <c r="Q2789" i="1" s="1"/>
  <c r="P627" i="1"/>
  <c r="Q627" i="1" s="1"/>
  <c r="P1693" i="1"/>
  <c r="Q1693" i="1" s="1"/>
  <c r="AC614" i="1"/>
  <c r="AG614" i="1" s="1"/>
  <c r="AA614" i="1"/>
  <c r="AE614" i="1" s="1"/>
  <c r="P749" i="1"/>
  <c r="Q749" i="1" s="1"/>
  <c r="P1933" i="1"/>
  <c r="Q1933" i="1" s="1"/>
  <c r="AC745" i="1"/>
  <c r="AG745" i="1" s="1"/>
  <c r="P692" i="1"/>
  <c r="Q692" i="1" s="1"/>
  <c r="P2920" i="1"/>
  <c r="Q2920" i="1" s="1"/>
  <c r="P2746" i="1"/>
  <c r="Q2746" i="1" s="1"/>
  <c r="AC1890" i="1"/>
  <c r="AG1890" i="1" s="1"/>
  <c r="AA1890" i="1"/>
  <c r="AE1890" i="1" s="1"/>
  <c r="P1190" i="1"/>
  <c r="Q1190" i="1" s="1"/>
  <c r="P2428" i="1"/>
  <c r="Q2428" i="1" s="1"/>
  <c r="P42" i="1"/>
  <c r="Q42" i="1" s="1"/>
  <c r="P1491" i="1"/>
  <c r="Q1491" i="1" s="1"/>
  <c r="P131" i="1"/>
  <c r="Q131" i="1" s="1"/>
  <c r="AC2395" i="1"/>
  <c r="AG2395" i="1" s="1"/>
  <c r="AA2395" i="1"/>
  <c r="AE2395" i="1" s="1"/>
  <c r="AC1447" i="1"/>
  <c r="AG1447" i="1" s="1"/>
  <c r="AA1447" i="1"/>
  <c r="AE1447" i="1" s="1"/>
  <c r="P942" i="1"/>
  <c r="Q942" i="1" s="1"/>
  <c r="AA238" i="1"/>
  <c r="AE238" i="1" s="1"/>
  <c r="AC238" i="1"/>
  <c r="AG238" i="1" s="1"/>
  <c r="P2971" i="1"/>
  <c r="Q2971" i="1" s="1"/>
  <c r="P1325" i="1"/>
  <c r="Q1325" i="1" s="1"/>
  <c r="P2021" i="1"/>
  <c r="R2021" i="1" s="1"/>
  <c r="T2021" i="1" s="1"/>
  <c r="X2021" i="1" s="1"/>
  <c r="P2465" i="1"/>
  <c r="Q2465" i="1" s="1"/>
  <c r="P2235" i="1"/>
  <c r="Q2235" i="1" s="1"/>
  <c r="P853" i="1"/>
  <c r="Q853" i="1" s="1"/>
  <c r="P1227" i="1"/>
  <c r="Q1227" i="1" s="1"/>
  <c r="P2093" i="1"/>
  <c r="R2093" i="1" s="1"/>
  <c r="T2093" i="1" s="1"/>
  <c r="X2093" i="1" s="1"/>
  <c r="P323" i="1"/>
  <c r="Q323" i="1" s="1"/>
  <c r="P2215" i="1"/>
  <c r="R2215" i="1" s="1"/>
  <c r="T2215" i="1" s="1"/>
  <c r="X2215" i="1" s="1"/>
  <c r="P550" i="1"/>
  <c r="Q550" i="1" s="1"/>
  <c r="P18" i="1"/>
  <c r="Q18" i="1" s="1"/>
  <c r="P978" i="1"/>
  <c r="Q978" i="1" s="1"/>
  <c r="P1863" i="1"/>
  <c r="R1863" i="1" s="1"/>
  <c r="T1863" i="1" s="1"/>
  <c r="X1863" i="1" s="1"/>
  <c r="P393" i="1"/>
  <c r="Q393" i="1" s="1"/>
  <c r="P114" i="1"/>
  <c r="Q114" i="1" s="1"/>
  <c r="P144" i="1"/>
  <c r="R144" i="1" s="1"/>
  <c r="T144" i="1" s="1"/>
  <c r="X144" i="1" s="1"/>
  <c r="P278" i="1"/>
  <c r="Q278" i="1" s="1"/>
  <c r="P2400" i="1"/>
  <c r="Q2400" i="1" s="1"/>
  <c r="P2348" i="1"/>
  <c r="Q2348" i="1" s="1"/>
  <c r="AC510" i="1"/>
  <c r="AG510" i="1" s="1"/>
  <c r="AA510" i="1"/>
  <c r="AE510" i="1" s="1"/>
  <c r="P2451" i="1"/>
  <c r="R2451" i="1" s="1"/>
  <c r="T2451" i="1" s="1"/>
  <c r="X2451" i="1" s="1"/>
  <c r="P412" i="1"/>
  <c r="Q412" i="1" s="1"/>
  <c r="P2461" i="1"/>
  <c r="Q2461" i="1" s="1"/>
  <c r="P1215" i="1"/>
  <c r="Q1215" i="1" s="1"/>
  <c r="P1800" i="1"/>
  <c r="R1800" i="1" s="1"/>
  <c r="T1800" i="1" s="1"/>
  <c r="X1800" i="1" s="1"/>
  <c r="P718" i="1"/>
  <c r="Q718" i="1" s="1"/>
  <c r="P1587" i="1"/>
  <c r="Q1587" i="1" s="1"/>
  <c r="P2139" i="1"/>
  <c r="Q2139" i="1" s="1"/>
  <c r="P492" i="1"/>
  <c r="Q492" i="1" s="1"/>
  <c r="P2379" i="1"/>
  <c r="Q2379" i="1" s="1"/>
  <c r="P1458" i="1"/>
  <c r="Q1458" i="1" s="1"/>
  <c r="AA2756" i="1"/>
  <c r="AE2756" i="1" s="1"/>
  <c r="AC137" i="1"/>
  <c r="AG137" i="1" s="1"/>
  <c r="AA137" i="1"/>
  <c r="AE137" i="1" s="1"/>
  <c r="P2694" i="1"/>
  <c r="Q2694" i="1" s="1"/>
  <c r="P540" i="1"/>
  <c r="Q540" i="1" s="1"/>
  <c r="P1061" i="1"/>
  <c r="Q1061" i="1" s="1"/>
  <c r="P200" i="1"/>
  <c r="Q200" i="1" s="1"/>
  <c r="P993" i="1"/>
  <c r="Q993" i="1" s="1"/>
  <c r="P1365" i="1"/>
  <c r="Q1365" i="1" s="1"/>
  <c r="P1351" i="1"/>
  <c r="R1351" i="1" s="1"/>
  <c r="T1351" i="1" s="1"/>
  <c r="X1351" i="1" s="1"/>
  <c r="P1538" i="1"/>
  <c r="Q1538" i="1" s="1"/>
  <c r="P855" i="1"/>
  <c r="Q855" i="1" s="1"/>
  <c r="P949" i="1"/>
  <c r="R949" i="1" s="1"/>
  <c r="T949" i="1" s="1"/>
  <c r="X949" i="1" s="1"/>
  <c r="P1099" i="1"/>
  <c r="Q1099" i="1" s="1"/>
  <c r="P322" i="1"/>
  <c r="Q322" i="1" s="1"/>
  <c r="P204" i="1"/>
  <c r="Q204" i="1" s="1"/>
  <c r="P1083" i="1"/>
  <c r="R1083" i="1" s="1"/>
  <c r="T1083" i="1" s="1"/>
  <c r="X1083" i="1" s="1"/>
  <c r="P1005" i="1"/>
  <c r="Q1005" i="1" s="1"/>
  <c r="P1445" i="1"/>
  <c r="R1445" i="1" s="1"/>
  <c r="T1445" i="1" s="1"/>
  <c r="X1445" i="1" s="1"/>
  <c r="P1343" i="1"/>
  <c r="Q1343" i="1" s="1"/>
  <c r="P423" i="1"/>
  <c r="R423" i="1" s="1"/>
  <c r="T423" i="1" s="1"/>
  <c r="X423" i="1" s="1"/>
  <c r="P2381" i="1"/>
  <c r="Q2381" i="1" s="1"/>
  <c r="P2470" i="1"/>
  <c r="Q2470" i="1" s="1"/>
  <c r="P2784" i="1"/>
  <c r="Q2784" i="1" s="1"/>
  <c r="P2078" i="1"/>
  <c r="Q2078" i="1" s="1"/>
  <c r="P2598" i="1"/>
  <c r="Q2598" i="1" s="1"/>
  <c r="P1009" i="1"/>
  <c r="R1009" i="1" s="1"/>
  <c r="T1009" i="1" s="1"/>
  <c r="X1009" i="1" s="1"/>
  <c r="P1544" i="1"/>
  <c r="Q1544" i="1" s="1"/>
  <c r="P2721" i="1"/>
  <c r="R2721" i="1" s="1"/>
  <c r="T2721" i="1" s="1"/>
  <c r="X2721" i="1" s="1"/>
  <c r="AA14" i="1"/>
  <c r="AE14" i="1" s="1"/>
  <c r="P1687" i="1"/>
  <c r="Q1687" i="1" s="1"/>
  <c r="P2527" i="1"/>
  <c r="R2527" i="1" s="1"/>
  <c r="T2527" i="1" s="1"/>
  <c r="X2527" i="1" s="1"/>
  <c r="AA1179" i="1"/>
  <c r="AE1179" i="1" s="1"/>
  <c r="P507" i="1"/>
  <c r="Q507" i="1" s="1"/>
  <c r="P2337" i="1"/>
  <c r="R2337" i="1" s="1"/>
  <c r="T2337" i="1" s="1"/>
  <c r="X2337" i="1" s="1"/>
  <c r="P693" i="1"/>
  <c r="Q693" i="1" s="1"/>
  <c r="P265" i="1"/>
  <c r="Q265" i="1" s="1"/>
  <c r="P1945" i="1"/>
  <c r="Q1945" i="1" s="1"/>
  <c r="P157" i="1"/>
  <c r="Q157" i="1" s="1"/>
  <c r="P1241" i="1"/>
  <c r="Q1241" i="1" s="1"/>
  <c r="P1771" i="1"/>
  <c r="Q1771" i="1" s="1"/>
  <c r="P2140" i="1"/>
  <c r="Q2140" i="1" s="1"/>
  <c r="AC1879" i="1"/>
  <c r="AG1879" i="1" s="1"/>
  <c r="AA1879" i="1"/>
  <c r="AE1879" i="1" s="1"/>
  <c r="P2755" i="1"/>
  <c r="P2399" i="1"/>
  <c r="Q2399" i="1" s="1"/>
  <c r="AA1210" i="1"/>
  <c r="AE1210" i="1" s="1"/>
  <c r="AC846" i="1"/>
  <c r="AG846" i="1" s="1"/>
  <c r="AA846" i="1"/>
  <c r="AE846" i="1" s="1"/>
  <c r="AA1369" i="1"/>
  <c r="AE1369" i="1" s="1"/>
  <c r="AC1369" i="1"/>
  <c r="AG1369" i="1" s="1"/>
  <c r="P2246" i="1"/>
  <c r="Q2246" i="1" s="1"/>
  <c r="AC1047" i="1"/>
  <c r="AG1047" i="1" s="1"/>
  <c r="AA1047" i="1"/>
  <c r="AE1047" i="1" s="1"/>
  <c r="P2426" i="1"/>
  <c r="Q2426" i="1" s="1"/>
  <c r="P2680" i="1"/>
  <c r="Q2680" i="1" s="1"/>
  <c r="P662" i="1"/>
  <c r="Q662" i="1" s="1"/>
  <c r="P2390" i="1"/>
  <c r="Q2390" i="1" s="1"/>
  <c r="AC1902" i="1"/>
  <c r="AG1902" i="1" s="1"/>
  <c r="AA1902" i="1"/>
  <c r="AE1902" i="1" s="1"/>
  <c r="P1760" i="1"/>
  <c r="Q1760" i="1" s="1"/>
  <c r="P1949" i="1"/>
  <c r="Q1949" i="1" s="1"/>
  <c r="P2615" i="1"/>
  <c r="R2615" i="1" s="1"/>
  <c r="T2615" i="1" s="1"/>
  <c r="X2615" i="1" s="1"/>
  <c r="P8" i="1"/>
  <c r="Q8" i="1" s="1"/>
  <c r="P2122" i="1"/>
  <c r="Q2122" i="1" s="1"/>
  <c r="P2938" i="1"/>
  <c r="Q2938" i="1" s="1"/>
  <c r="P1753" i="1"/>
  <c r="R1753" i="1" s="1"/>
  <c r="T1753" i="1" s="1"/>
  <c r="X1753" i="1" s="1"/>
  <c r="P1571" i="1"/>
  <c r="R1571" i="1" s="1"/>
  <c r="T1571" i="1" s="1"/>
  <c r="X1571" i="1" s="1"/>
  <c r="P861" i="1"/>
  <c r="Q861" i="1" s="1"/>
  <c r="P1787" i="1"/>
  <c r="Q1787" i="1" s="1"/>
  <c r="P2388" i="1"/>
  <c r="Q2388" i="1" s="1"/>
  <c r="P1858" i="1"/>
  <c r="Q1858" i="1" s="1"/>
  <c r="P1631" i="1"/>
  <c r="R1631" i="1" s="1"/>
  <c r="T1631" i="1" s="1"/>
  <c r="X1631" i="1" s="1"/>
  <c r="P449" i="1"/>
  <c r="R449" i="1" s="1"/>
  <c r="T449" i="1" s="1"/>
  <c r="X449" i="1" s="1"/>
  <c r="P2547" i="1"/>
  <c r="Q2547" i="1" s="1"/>
  <c r="P1078" i="1"/>
  <c r="Q1078" i="1" s="1"/>
  <c r="P2842" i="1"/>
  <c r="Q2842" i="1" s="1"/>
  <c r="P1347" i="1"/>
  <c r="Q1347" i="1" s="1"/>
  <c r="P2192" i="1"/>
  <c r="Q2192" i="1" s="1"/>
  <c r="P504" i="1"/>
  <c r="Q504" i="1" s="1"/>
  <c r="P2984" i="1"/>
  <c r="Q2984" i="1" s="1"/>
  <c r="P259" i="1"/>
  <c r="Q259" i="1" s="1"/>
  <c r="P2630" i="1"/>
  <c r="Q2630" i="1" s="1"/>
  <c r="P134" i="1"/>
  <c r="Q134" i="1" s="1"/>
  <c r="P2821" i="1"/>
  <c r="R2821" i="1" s="1"/>
  <c r="T2821" i="1" s="1"/>
  <c r="X2821" i="1" s="1"/>
  <c r="P1803" i="1"/>
  <c r="Q1803" i="1" s="1"/>
  <c r="P1145" i="1"/>
  <c r="Q1145" i="1" s="1"/>
  <c r="P2060" i="1"/>
  <c r="R2060" i="1" s="1"/>
  <c r="T2060" i="1" s="1"/>
  <c r="X2060" i="1" s="1"/>
  <c r="P1653" i="1"/>
  <c r="Q1653" i="1" s="1"/>
  <c r="P2447" i="1"/>
  <c r="R2447" i="1" s="1"/>
  <c r="T2447" i="1" s="1"/>
  <c r="X2447" i="1" s="1"/>
  <c r="P2500" i="1"/>
  <c r="R2500" i="1" s="1"/>
  <c r="T2500" i="1" s="1"/>
  <c r="X2500" i="1" s="1"/>
  <c r="AC554" i="1"/>
  <c r="AG554" i="1" s="1"/>
  <c r="P297" i="1"/>
  <c r="Q297" i="1" s="1"/>
  <c r="P989" i="1"/>
  <c r="Q989" i="1" s="1"/>
  <c r="AA2535" i="1"/>
  <c r="AE2535" i="1" s="1"/>
  <c r="P665" i="1"/>
  <c r="R665" i="1" s="1"/>
  <c r="T665" i="1" s="1"/>
  <c r="X665" i="1" s="1"/>
  <c r="P1999" i="1"/>
  <c r="R1999" i="1" s="1"/>
  <c r="T1999" i="1" s="1"/>
  <c r="X1999" i="1" s="1"/>
  <c r="P1546" i="1"/>
  <c r="Q1546" i="1" s="1"/>
  <c r="P2835" i="1"/>
  <c r="Q2835" i="1" s="1"/>
  <c r="P546" i="1"/>
  <c r="Q546" i="1" s="1"/>
  <c r="P254" i="1"/>
  <c r="R254" i="1" s="1"/>
  <c r="T254" i="1" s="1"/>
  <c r="X254" i="1" s="1"/>
  <c r="P1010" i="1"/>
  <c r="Q1010" i="1" s="1"/>
  <c r="P874" i="1"/>
  <c r="Q874" i="1" s="1"/>
  <c r="P463" i="1"/>
  <c r="Q463" i="1" s="1"/>
  <c r="P1295" i="1"/>
  <c r="Q1295" i="1" s="1"/>
  <c r="P1938" i="1"/>
  <c r="Q1938" i="1" s="1"/>
  <c r="P2143" i="1"/>
  <c r="Q2143" i="1" s="1"/>
  <c r="P1068" i="1"/>
  <c r="Q1068" i="1" s="1"/>
  <c r="P97" i="1"/>
  <c r="Q97" i="1" s="1"/>
  <c r="P2439" i="1"/>
  <c r="Q2439" i="1" s="1"/>
  <c r="P1981" i="1"/>
  <c r="Q1981" i="1" s="1"/>
  <c r="P2743" i="1"/>
  <c r="Q2743" i="1" s="1"/>
  <c r="P34" i="1"/>
  <c r="Q34" i="1" s="1"/>
  <c r="P1478" i="1"/>
  <c r="R1478" i="1" s="1"/>
  <c r="T1478" i="1" s="1"/>
  <c r="X1478" i="1" s="1"/>
  <c r="P790" i="1"/>
  <c r="Q790" i="1" s="1"/>
  <c r="P1738" i="1"/>
  <c r="Q1738" i="1" s="1"/>
  <c r="P48" i="1"/>
  <c r="Q48" i="1" s="1"/>
  <c r="AA2754" i="1"/>
  <c r="AE2754" i="1" s="1"/>
  <c r="P1909" i="1"/>
  <c r="Q1909" i="1" s="1"/>
  <c r="P1433" i="1"/>
  <c r="Q1433" i="1" s="1"/>
  <c r="P575" i="1"/>
  <c r="R575" i="1" s="1"/>
  <c r="T575" i="1" s="1"/>
  <c r="X575" i="1" s="1"/>
  <c r="P1521" i="1"/>
  <c r="Q1521" i="1" s="1"/>
  <c r="P2800" i="1"/>
  <c r="Q2800" i="1" s="1"/>
  <c r="P2111" i="1"/>
  <c r="R2111" i="1" s="1"/>
  <c r="T2111" i="1" s="1"/>
  <c r="X2111" i="1" s="1"/>
  <c r="P609" i="1"/>
  <c r="Q609" i="1" s="1"/>
  <c r="AA252" i="1"/>
  <c r="AE252" i="1" s="1"/>
  <c r="AC252" i="1"/>
  <c r="AG252" i="1" s="1"/>
  <c r="P1370" i="1"/>
  <c r="Q1370" i="1" s="1"/>
  <c r="P1935" i="1"/>
  <c r="Q1935" i="1" s="1"/>
  <c r="AA2874" i="1"/>
  <c r="AE2874" i="1" s="1"/>
  <c r="P716" i="1"/>
  <c r="Q716" i="1" s="1"/>
  <c r="P389" i="1"/>
  <c r="Q389" i="1" s="1"/>
  <c r="P2614" i="1"/>
  <c r="Q2614" i="1" s="1"/>
  <c r="P1843" i="1"/>
  <c r="R1843" i="1" s="1"/>
  <c r="T1843" i="1" s="1"/>
  <c r="X1843" i="1" s="1"/>
  <c r="AA631" i="1"/>
  <c r="AE631" i="1" s="1"/>
  <c r="P430" i="1"/>
  <c r="R430" i="1" s="1"/>
  <c r="T430" i="1" s="1"/>
  <c r="X430" i="1" s="1"/>
  <c r="P1689" i="1"/>
  <c r="Q1689" i="1" s="1"/>
  <c r="P45" i="1"/>
  <c r="Q45" i="1" s="1"/>
  <c r="AA1767" i="1"/>
  <c r="AE1767" i="1" s="1"/>
  <c r="P230" i="1"/>
  <c r="Q230" i="1" s="1"/>
  <c r="P1695" i="1"/>
  <c r="Q1695" i="1" s="1"/>
  <c r="AC1612" i="1"/>
  <c r="AG1612" i="1" s="1"/>
  <c r="AA1612" i="1"/>
  <c r="AE1612" i="1" s="1"/>
  <c r="P1490" i="1"/>
  <c r="Q1490" i="1" s="1"/>
  <c r="P1120" i="1"/>
  <c r="Q1120" i="1" s="1"/>
  <c r="P1642" i="1"/>
  <c r="Q1642" i="1" s="1"/>
  <c r="P206" i="1"/>
  <c r="Q206" i="1" s="1"/>
  <c r="P1345" i="1"/>
  <c r="R1345" i="1" s="1"/>
  <c r="T1345" i="1" s="1"/>
  <c r="X1345" i="1" s="1"/>
  <c r="P1698" i="1"/>
  <c r="Q1698" i="1" s="1"/>
  <c r="P429" i="1"/>
  <c r="Q429" i="1" s="1"/>
  <c r="P182" i="1"/>
  <c r="Q182" i="1" s="1"/>
  <c r="P1519" i="1"/>
  <c r="R1519" i="1" s="1"/>
  <c r="T1519" i="1" s="1"/>
  <c r="X1519" i="1" s="1"/>
  <c r="P2149" i="1"/>
  <c r="Q2149" i="1" s="1"/>
  <c r="AC2494" i="1"/>
  <c r="AG2494" i="1" s="1"/>
  <c r="AA2494" i="1"/>
  <c r="AE2494" i="1" s="1"/>
  <c r="P896" i="1"/>
  <c r="R896" i="1" s="1"/>
  <c r="T896" i="1" s="1"/>
  <c r="X896" i="1" s="1"/>
  <c r="AC784" i="1"/>
  <c r="AG784" i="1" s="1"/>
  <c r="P2718" i="1"/>
  <c r="Q2718" i="1" s="1"/>
  <c r="P2493" i="1"/>
  <c r="Q2493" i="1" s="1"/>
  <c r="P839" i="1"/>
  <c r="Q839" i="1" s="1"/>
  <c r="AC968" i="1"/>
  <c r="AG968" i="1" s="1"/>
  <c r="AA968" i="1"/>
  <c r="AE968" i="1" s="1"/>
  <c r="P1100" i="1"/>
  <c r="Q1100" i="1" s="1"/>
  <c r="P1627" i="1"/>
  <c r="Q1627" i="1" s="1"/>
  <c r="AA2059" i="1"/>
  <c r="AE2059" i="1" s="1"/>
  <c r="AC2059" i="1"/>
  <c r="AG2059" i="1" s="1"/>
  <c r="P1913" i="1"/>
  <c r="Q1913" i="1" s="1"/>
  <c r="P1000" i="1"/>
  <c r="Q1000" i="1" s="1"/>
  <c r="P2541" i="1"/>
  <c r="Q2541" i="1" s="1"/>
  <c r="P914" i="1"/>
  <c r="Q914" i="1" s="1"/>
  <c r="P2924" i="1"/>
  <c r="Q2924" i="1" s="1"/>
  <c r="P1077" i="1"/>
  <c r="Q1077" i="1" s="1"/>
  <c r="P447" i="1"/>
  <c r="Q447" i="1" s="1"/>
  <c r="P479" i="1"/>
  <c r="Q479" i="1" s="1"/>
  <c r="P2473" i="1"/>
  <c r="R2473" i="1" s="1"/>
  <c r="T2473" i="1" s="1"/>
  <c r="X2473" i="1" s="1"/>
  <c r="P854" i="1"/>
  <c r="Q854" i="1" s="1"/>
  <c r="P652" i="1"/>
  <c r="Q652" i="1" s="1"/>
  <c r="P895" i="1"/>
  <c r="Q895" i="1" s="1"/>
  <c r="P1512" i="1"/>
  <c r="Q1512" i="1" s="1"/>
  <c r="P50" i="1"/>
  <c r="R50" i="1" s="1"/>
  <c r="T50" i="1" s="1"/>
  <c r="X50" i="1" s="1"/>
  <c r="P2148" i="1"/>
  <c r="Q2148" i="1" s="1"/>
  <c r="P2859" i="1"/>
  <c r="Q2859" i="1" s="1"/>
  <c r="P132" i="1"/>
  <c r="R132" i="1" s="1"/>
  <c r="T132" i="1" s="1"/>
  <c r="X132" i="1" s="1"/>
  <c r="P792" i="1"/>
  <c r="Q792" i="1" s="1"/>
  <c r="P2123" i="1"/>
  <c r="Q2123" i="1" s="1"/>
  <c r="P1252" i="1"/>
  <c r="Q1252" i="1" s="1"/>
  <c r="P1377" i="1"/>
  <c r="Q1377" i="1" s="1"/>
  <c r="P676" i="1"/>
  <c r="Q676" i="1" s="1"/>
  <c r="AA129" i="1"/>
  <c r="AE129" i="1" s="1"/>
  <c r="P864" i="1"/>
  <c r="Q864" i="1" s="1"/>
  <c r="AA2929" i="1"/>
  <c r="AE2929" i="1" s="1"/>
  <c r="AC2929" i="1"/>
  <c r="AG2929" i="1" s="1"/>
  <c r="P1821" i="1"/>
  <c r="R1821" i="1" s="1"/>
  <c r="T1821" i="1" s="1"/>
  <c r="X1821" i="1" s="1"/>
  <c r="P1697" i="1"/>
  <c r="Q1697" i="1" s="1"/>
  <c r="P2505" i="1"/>
  <c r="Q2505" i="1" s="1"/>
  <c r="P1446" i="1"/>
  <c r="Q1446" i="1" s="1"/>
  <c r="P1777" i="1"/>
  <c r="Q1777" i="1" s="1"/>
  <c r="P880" i="1"/>
  <c r="Q880" i="1" s="1"/>
  <c r="P2558" i="1"/>
  <c r="Q2558" i="1" s="1"/>
  <c r="P295" i="1"/>
  <c r="R295" i="1" s="1"/>
  <c r="T295" i="1" s="1"/>
  <c r="X295" i="1" s="1"/>
  <c r="P266" i="1"/>
  <c r="Q266" i="1" s="1"/>
  <c r="P1970" i="1"/>
  <c r="R1970" i="1" s="1"/>
  <c r="T1970" i="1" s="1"/>
  <c r="X1970" i="1" s="1"/>
  <c r="P771" i="1"/>
  <c r="Q771" i="1" s="1"/>
  <c r="P2813" i="1"/>
  <c r="Q2813" i="1" s="1"/>
  <c r="P2012" i="1"/>
  <c r="R2012" i="1" s="1"/>
  <c r="T2012" i="1" s="1"/>
  <c r="X2012" i="1" s="1"/>
  <c r="P441" i="1"/>
  <c r="Q441" i="1" s="1"/>
  <c r="P1420" i="1"/>
  <c r="Q1420" i="1" s="1"/>
  <c r="P1903" i="1"/>
  <c r="Q1903" i="1" s="1"/>
  <c r="P916" i="1"/>
  <c r="R916" i="1" s="1"/>
  <c r="T916" i="1" s="1"/>
  <c r="X916" i="1" s="1"/>
  <c r="P486" i="1"/>
  <c r="R486" i="1" s="1"/>
  <c r="T486" i="1" s="1"/>
  <c r="X486" i="1" s="1"/>
  <c r="P2926" i="1"/>
  <c r="Q2926" i="1" s="1"/>
  <c r="P1707" i="1"/>
  <c r="Q1707" i="1" s="1"/>
  <c r="P1644" i="1"/>
  <c r="Q1644" i="1" s="1"/>
  <c r="P345" i="1"/>
  <c r="Q345" i="1" s="1"/>
  <c r="P2569" i="1"/>
  <c r="Q2569" i="1" s="1"/>
  <c r="P41" i="1"/>
  <c r="Q41" i="1" s="1"/>
  <c r="P1364" i="1"/>
  <c r="Q1364" i="1" s="1"/>
  <c r="P396" i="1"/>
  <c r="Q396" i="1" s="1"/>
  <c r="AC2998" i="1"/>
  <c r="AG2998" i="1" s="1"/>
  <c r="P456" i="1"/>
  <c r="Q456" i="1" s="1"/>
  <c r="AC1827" i="1"/>
  <c r="AG1827" i="1" s="1"/>
  <c r="AC1667" i="1"/>
  <c r="AG1667" i="1" s="1"/>
  <c r="AC542" i="1"/>
  <c r="AG542" i="1" s="1"/>
  <c r="AA927" i="1"/>
  <c r="AE927" i="1" s="1"/>
  <c r="AC927" i="1"/>
  <c r="AG927" i="1" s="1"/>
  <c r="P1741" i="1"/>
  <c r="Q1741" i="1" s="1"/>
  <c r="P229" i="1"/>
  <c r="Q229" i="1" s="1"/>
  <c r="P1336" i="1"/>
  <c r="R1336" i="1" s="1"/>
  <c r="T1336" i="1" s="1"/>
  <c r="X1336" i="1" s="1"/>
  <c r="AC2313" i="1"/>
  <c r="AG2313" i="1" s="1"/>
  <c r="AA2313" i="1"/>
  <c r="AE2313" i="1" s="1"/>
  <c r="P1783" i="1"/>
  <c r="Q1783" i="1" s="1"/>
  <c r="P1108" i="1"/>
  <c r="R1108" i="1" s="1"/>
  <c r="T1108" i="1" s="1"/>
  <c r="X1108" i="1" s="1"/>
  <c r="P2563" i="1"/>
  <c r="Q2563" i="1" s="1"/>
  <c r="P1692" i="1"/>
  <c r="Q1692" i="1" s="1"/>
  <c r="P2665" i="1"/>
  <c r="Q2665" i="1" s="1"/>
  <c r="AC1742" i="1"/>
  <c r="AG1742" i="1" s="1"/>
  <c r="AA1742" i="1"/>
  <c r="AE1742" i="1" s="1"/>
  <c r="P613" i="1"/>
  <c r="Q613" i="1" s="1"/>
  <c r="P529" i="1"/>
  <c r="Q529" i="1" s="1"/>
  <c r="P2587" i="1"/>
  <c r="Q2587" i="1" s="1"/>
  <c r="P2844" i="1"/>
  <c r="R2844" i="1" s="1"/>
  <c r="T2844" i="1" s="1"/>
  <c r="X2844" i="1" s="1"/>
  <c r="P2636" i="1"/>
  <c r="Q2636" i="1" s="1"/>
  <c r="P2673" i="1"/>
  <c r="Q2673" i="1" s="1"/>
  <c r="P256" i="1"/>
  <c r="Q256" i="1" s="1"/>
  <c r="P1600" i="1"/>
  <c r="Q1600" i="1" s="1"/>
  <c r="P1195" i="1"/>
  <c r="R1195" i="1" s="1"/>
  <c r="T1195" i="1" s="1"/>
  <c r="X1195" i="1" s="1"/>
  <c r="P2778" i="1"/>
  <c r="Q2778" i="1" s="1"/>
  <c r="P2714" i="1"/>
  <c r="Q2714" i="1" s="1"/>
  <c r="P1033" i="1"/>
  <c r="R1033" i="1" s="1"/>
  <c r="T1033" i="1" s="1"/>
  <c r="X1033" i="1" s="1"/>
  <c r="P1292" i="1"/>
  <c r="Q1292" i="1" s="1"/>
  <c r="P1161" i="1"/>
  <c r="P2350" i="1"/>
  <c r="Q2350" i="1" s="1"/>
  <c r="AA1667" i="1"/>
  <c r="AE1667" i="1" s="1"/>
  <c r="P545" i="1"/>
  <c r="Q545" i="1" s="1"/>
  <c r="P1291" i="1"/>
  <c r="Q1291" i="1" s="1"/>
  <c r="P1486" i="1"/>
  <c r="Q1486" i="1" s="1"/>
  <c r="P178" i="1"/>
  <c r="Q178" i="1" s="1"/>
  <c r="P936" i="1"/>
  <c r="Q936" i="1" s="1"/>
  <c r="P1857" i="1"/>
  <c r="Q1857" i="1" s="1"/>
  <c r="P1376" i="1"/>
  <c r="R1376" i="1" s="1"/>
  <c r="T1376" i="1" s="1"/>
  <c r="X1376" i="1" s="1"/>
  <c r="P2933" i="1"/>
  <c r="Q2933" i="1" s="1"/>
  <c r="P633" i="1"/>
  <c r="Q633" i="1" s="1"/>
  <c r="P824" i="1"/>
  <c r="Q824" i="1" s="1"/>
  <c r="AA2362" i="1"/>
  <c r="AE2362" i="1" s="1"/>
  <c r="AC2362" i="1"/>
  <c r="AG2362" i="1" s="1"/>
  <c r="P2748" i="1"/>
  <c r="Q2748" i="1" s="1"/>
  <c r="P1749" i="1"/>
  <c r="Q1749" i="1" s="1"/>
  <c r="AA669" i="1"/>
  <c r="AE669" i="1" s="1"/>
  <c r="P1350" i="1"/>
  <c r="R1350" i="1" s="1"/>
  <c r="T1350" i="1" s="1"/>
  <c r="X1350" i="1" s="1"/>
  <c r="P2761" i="1"/>
  <c r="Q2761" i="1" s="1"/>
  <c r="P2836" i="1"/>
  <c r="Q2836" i="1" s="1"/>
  <c r="P2634" i="1"/>
  <c r="Q2634" i="1" s="1"/>
  <c r="P2996" i="1"/>
  <c r="R2996" i="1" s="1"/>
  <c r="T2996" i="1" s="1"/>
  <c r="X2996" i="1" s="1"/>
  <c r="P2581" i="1"/>
  <c r="Q2581" i="1" s="1"/>
  <c r="P344" i="1"/>
  <c r="Q344" i="1" s="1"/>
  <c r="P905" i="1"/>
  <c r="Q905" i="1" s="1"/>
  <c r="P677" i="1"/>
  <c r="R677" i="1" s="1"/>
  <c r="T677" i="1" s="1"/>
  <c r="X677" i="1" s="1"/>
  <c r="P931" i="1"/>
  <c r="Q931" i="1" s="1"/>
  <c r="P1497" i="1"/>
  <c r="Q1497" i="1" s="1"/>
  <c r="P276" i="1"/>
  <c r="R276" i="1" s="1"/>
  <c r="T276" i="1" s="1"/>
  <c r="X276" i="1" s="1"/>
  <c r="P1570" i="1"/>
  <c r="Q1570" i="1" s="1"/>
  <c r="P2330" i="1"/>
  <c r="Q2330" i="1" s="1"/>
  <c r="P2850" i="1"/>
  <c r="Q2850" i="1" s="1"/>
  <c r="P2425" i="1"/>
  <c r="Q2425" i="1" s="1"/>
  <c r="AA1212" i="1"/>
  <c r="AE1212" i="1" s="1"/>
  <c r="AC1212" i="1"/>
  <c r="AG1212" i="1" s="1"/>
  <c r="P2870" i="1"/>
  <c r="Q2870" i="1" s="1"/>
  <c r="P868" i="1"/>
  <c r="Q868" i="1" s="1"/>
  <c r="P1668" i="1"/>
  <c r="Q1668" i="1" s="1"/>
  <c r="P2642" i="1"/>
  <c r="Q2642" i="1" s="1"/>
  <c r="P1727" i="1"/>
  <c r="Q1727" i="1" s="1"/>
  <c r="P2894" i="1"/>
  <c r="R2894" i="1" s="1"/>
  <c r="T2894" i="1" s="1"/>
  <c r="X2894" i="1" s="1"/>
  <c r="P1840" i="1"/>
  <c r="Q1840" i="1" s="1"/>
  <c r="P581" i="1"/>
  <c r="Q581" i="1" s="1"/>
  <c r="P2526" i="1"/>
  <c r="Q2526" i="1" s="1"/>
  <c r="P2991" i="1"/>
  <c r="Q2991" i="1" s="1"/>
  <c r="P2716" i="1"/>
  <c r="Q2716" i="1" s="1"/>
  <c r="P521" i="1"/>
  <c r="Q521" i="1" s="1"/>
  <c r="P1007" i="1"/>
  <c r="Q1007" i="1" s="1"/>
  <c r="P1577" i="1"/>
  <c r="Q1577" i="1" s="1"/>
  <c r="P1103" i="1"/>
  <c r="Q1103" i="1" s="1"/>
  <c r="AA2339" i="1"/>
  <c r="AE2339" i="1" s="1"/>
  <c r="P1922" i="1"/>
  <c r="Q1922" i="1" s="1"/>
  <c r="P2469" i="1"/>
  <c r="Q2469" i="1" s="1"/>
  <c r="P1677" i="1"/>
  <c r="Q1677" i="1" s="1"/>
  <c r="P2415" i="1"/>
  <c r="Q2415" i="1" s="1"/>
  <c r="P311" i="1"/>
  <c r="Q311" i="1" s="1"/>
  <c r="P1265" i="1"/>
  <c r="Q1265" i="1" s="1"/>
  <c r="AC1418" i="1"/>
  <c r="AG1418" i="1" s="1"/>
  <c r="P2747" i="1"/>
  <c r="Q2747" i="1" s="1"/>
  <c r="P1740" i="1"/>
  <c r="R1740" i="1" s="1"/>
  <c r="T1740" i="1" s="1"/>
  <c r="X1740" i="1" s="1"/>
  <c r="P2602" i="1"/>
  <c r="R2602" i="1" s="1"/>
  <c r="T2602" i="1" s="1"/>
  <c r="X2602" i="1" s="1"/>
  <c r="P2024" i="1"/>
  <c r="Q2024" i="1" s="1"/>
  <c r="P15" i="1"/>
  <c r="Q15" i="1" s="1"/>
  <c r="P1503" i="1"/>
  <c r="Q1503" i="1" s="1"/>
  <c r="P1805" i="1"/>
  <c r="Q1805" i="1" s="1"/>
  <c r="P1057" i="1"/>
  <c r="Q1057" i="1" s="1"/>
  <c r="P1836" i="1"/>
  <c r="Q1836" i="1" s="1"/>
  <c r="P766" i="1"/>
  <c r="Q766" i="1" s="1"/>
  <c r="P2566" i="1"/>
  <c r="Q2566" i="1" s="1"/>
  <c r="P233" i="1"/>
  <c r="Q233" i="1" s="1"/>
  <c r="P1043" i="1"/>
  <c r="Q1043" i="1" s="1"/>
  <c r="P2409" i="1"/>
  <c r="Q2409" i="1" s="1"/>
  <c r="P1014" i="1"/>
  <c r="Q1014" i="1" s="1"/>
  <c r="P2613" i="1"/>
  <c r="R2613" i="1" s="1"/>
  <c r="T2613" i="1" s="1"/>
  <c r="X2613" i="1" s="1"/>
  <c r="P1392" i="1"/>
  <c r="Q1392" i="1" s="1"/>
  <c r="P1883" i="1"/>
  <c r="R1883" i="1" s="1"/>
  <c r="T1883" i="1" s="1"/>
  <c r="X1883" i="1" s="1"/>
  <c r="P192" i="1"/>
  <c r="Q192" i="1" s="1"/>
  <c r="P2201" i="1"/>
  <c r="Q2201" i="1" s="1"/>
  <c r="P1950" i="1"/>
  <c r="R1950" i="1" s="1"/>
  <c r="T1950" i="1" s="1"/>
  <c r="X1950" i="1" s="1"/>
  <c r="P1353" i="1"/>
  <c r="R1353" i="1" s="1"/>
  <c r="T1353" i="1" s="1"/>
  <c r="X1353" i="1" s="1"/>
  <c r="P2156" i="1"/>
  <c r="Q2156" i="1" s="1"/>
  <c r="P1244" i="1"/>
  <c r="Q1244" i="1" s="1"/>
  <c r="P841" i="1"/>
  <c r="Q841" i="1" s="1"/>
  <c r="P630" i="1"/>
  <c r="Q630" i="1" s="1"/>
  <c r="AC601" i="1"/>
  <c r="AG601" i="1" s="1"/>
  <c r="AA601" i="1"/>
  <c r="AE601" i="1" s="1"/>
  <c r="P2695" i="1"/>
  <c r="Q2695" i="1" s="1"/>
  <c r="P2992" i="1"/>
  <c r="Q2992" i="1" s="1"/>
  <c r="P306" i="1"/>
  <c r="R306" i="1" s="1"/>
  <c r="T306" i="1" s="1"/>
  <c r="X306" i="1" s="1"/>
  <c r="P1839" i="1"/>
  <c r="Q1839" i="1" s="1"/>
  <c r="P377" i="1"/>
  <c r="R377" i="1" s="1"/>
  <c r="T377" i="1" s="1"/>
  <c r="X377" i="1" s="1"/>
  <c r="P1230" i="1"/>
  <c r="Q1230" i="1" s="1"/>
  <c r="P1728" i="1"/>
  <c r="Q1728" i="1" s="1"/>
  <c r="P1718" i="1"/>
  <c r="Q1718" i="1" s="1"/>
  <c r="P2919" i="1"/>
  <c r="Q2919" i="1" s="1"/>
  <c r="P2297" i="1"/>
  <c r="Q2297" i="1" s="1"/>
  <c r="P958" i="1"/>
  <c r="Q958" i="1" s="1"/>
  <c r="P55" i="1"/>
  <c r="R55" i="1" s="1"/>
  <c r="T55" i="1" s="1"/>
  <c r="X55" i="1" s="1"/>
  <c r="P2144" i="1"/>
  <c r="R2144" i="1" s="1"/>
  <c r="T2144" i="1" s="1"/>
  <c r="X2144" i="1" s="1"/>
  <c r="P1416" i="1"/>
  <c r="R1416" i="1" s="1"/>
  <c r="T1416" i="1" s="1"/>
  <c r="X1416" i="1" s="1"/>
  <c r="P1871" i="1"/>
  <c r="Q1871" i="1" s="1"/>
  <c r="P2580" i="1"/>
  <c r="Q2580" i="1" s="1"/>
  <c r="P272" i="1"/>
  <c r="Q272" i="1" s="1"/>
  <c r="P1882" i="1"/>
  <c r="Q1882" i="1" s="1"/>
  <c r="P559" i="1"/>
  <c r="Q559" i="1" s="1"/>
  <c r="P2851" i="1"/>
  <c r="R2851" i="1" s="1"/>
  <c r="T2851" i="1" s="1"/>
  <c r="X2851" i="1" s="1"/>
  <c r="P499" i="1"/>
  <c r="Q499" i="1" s="1"/>
  <c r="P2972" i="1"/>
  <c r="Q2972" i="1" s="1"/>
  <c r="AC1875" i="1"/>
  <c r="AG1875" i="1" s="1"/>
  <c r="AA1875" i="1"/>
  <c r="AE1875" i="1" s="1"/>
  <c r="P1307" i="1"/>
  <c r="Q1307" i="1" s="1"/>
  <c r="P2639" i="1"/>
  <c r="Q2639" i="1" s="1"/>
  <c r="P996" i="1"/>
  <c r="Q996" i="1" s="1"/>
  <c r="P357" i="1"/>
  <c r="Q357" i="1" s="1"/>
  <c r="AA2827" i="1"/>
  <c r="AE2827" i="1" s="1"/>
  <c r="P871" i="1"/>
  <c r="Q871" i="1" s="1"/>
  <c r="P1464" i="1"/>
  <c r="R1464" i="1" s="1"/>
  <c r="T1464" i="1" s="1"/>
  <c r="X1464" i="1" s="1"/>
  <c r="P2975" i="1"/>
  <c r="Q2975" i="1" s="1"/>
  <c r="P2815" i="1"/>
  <c r="Q2815" i="1" s="1"/>
  <c r="P660" i="1"/>
  <c r="Q660" i="1" s="1"/>
  <c r="P1003" i="1"/>
  <c r="R1003" i="1" s="1"/>
  <c r="T1003" i="1" s="1"/>
  <c r="X1003" i="1" s="1"/>
  <c r="P2858" i="1"/>
  <c r="R2858" i="1" s="1"/>
  <c r="T2858" i="1" s="1"/>
  <c r="X2858" i="1" s="1"/>
  <c r="P1139" i="1"/>
  <c r="Q1139" i="1" s="1"/>
  <c r="P1495" i="1"/>
  <c r="R1495" i="1" s="1"/>
  <c r="T1495" i="1" s="1"/>
  <c r="X1495" i="1" s="1"/>
  <c r="P1816" i="1"/>
  <c r="Q1816" i="1" s="1"/>
  <c r="P2875" i="1"/>
  <c r="R2875" i="1" s="1"/>
  <c r="T2875" i="1" s="1"/>
  <c r="X2875" i="1" s="1"/>
  <c r="P1646" i="1"/>
  <c r="Q1646" i="1" s="1"/>
  <c r="AA1776" i="1"/>
  <c r="AE1776" i="1" s="1"/>
  <c r="P1093" i="1"/>
  <c r="Q1093" i="1" s="1"/>
  <c r="P2349" i="1"/>
  <c r="Q2349" i="1" s="1"/>
  <c r="P1852" i="1"/>
  <c r="Q1852" i="1" s="1"/>
  <c r="P2491" i="1"/>
  <c r="Q2491" i="1" s="1"/>
  <c r="P1289" i="1"/>
  <c r="Q1289" i="1" s="1"/>
  <c r="P1253" i="1"/>
  <c r="Q1253" i="1" s="1"/>
  <c r="P819" i="1"/>
  <c r="Q819" i="1" s="1"/>
  <c r="P498" i="1"/>
  <c r="R498" i="1" s="1"/>
  <c r="T498" i="1" s="1"/>
  <c r="X498" i="1" s="1"/>
  <c r="P2510" i="1"/>
  <c r="R2510" i="1" s="1"/>
  <c r="T2510" i="1" s="1"/>
  <c r="X2510" i="1" s="1"/>
  <c r="P1832" i="1"/>
  <c r="Q1832" i="1" s="1"/>
  <c r="P2300" i="1"/>
  <c r="R2300" i="1" s="1"/>
  <c r="T2300" i="1" s="1"/>
  <c r="X2300" i="1" s="1"/>
  <c r="AA1793" i="1"/>
  <c r="AE1793" i="1" s="1"/>
  <c r="AC1793" i="1"/>
  <c r="AG1793" i="1" s="1"/>
  <c r="P2328" i="1"/>
  <c r="Q2328" i="1" s="1"/>
  <c r="P511" i="1"/>
  <c r="Q511" i="1" s="1"/>
  <c r="P1651" i="1"/>
  <c r="Q1651" i="1" s="1"/>
  <c r="P244" i="1"/>
  <c r="Q244" i="1" s="1"/>
  <c r="P2273" i="1"/>
  <c r="Q2273" i="1" s="1"/>
  <c r="P1019" i="1"/>
  <c r="R1019" i="1" s="1"/>
  <c r="T1019" i="1" s="1"/>
  <c r="X1019" i="1" s="1"/>
  <c r="P271" i="1"/>
  <c r="Q271" i="1" s="1"/>
  <c r="P2773" i="1"/>
  <c r="Q2773" i="1" s="1"/>
  <c r="P1346" i="1"/>
  <c r="Q1346" i="1" s="1"/>
  <c r="P2584" i="1"/>
  <c r="R2584" i="1" s="1"/>
  <c r="T2584" i="1" s="1"/>
  <c r="X2584" i="1" s="1"/>
  <c r="AA1380" i="1"/>
  <c r="AE1380" i="1" s="1"/>
  <c r="AC1380" i="1"/>
  <c r="AG1380" i="1" s="1"/>
  <c r="P2715" i="1"/>
  <c r="Q2715" i="1" s="1"/>
  <c r="P607" i="1"/>
  <c r="Q607" i="1" s="1"/>
  <c r="P1969" i="1"/>
  <c r="R1969" i="1" s="1"/>
  <c r="T1969" i="1" s="1"/>
  <c r="X1969" i="1" s="1"/>
  <c r="P1269" i="1"/>
  <c r="Q1269" i="1" s="1"/>
  <c r="P639" i="1"/>
  <c r="Q639" i="1" s="1"/>
  <c r="P1848" i="1"/>
  <c r="Q1848" i="1" s="1"/>
  <c r="P273" i="1"/>
  <c r="Q273" i="1" s="1"/>
  <c r="P1233" i="1"/>
  <c r="Q1233" i="1" s="1"/>
  <c r="P909" i="1"/>
  <c r="Q909" i="1" s="1"/>
  <c r="P163" i="1"/>
  <c r="R163" i="1" s="1"/>
  <c r="T163" i="1" s="1"/>
  <c r="X163" i="1" s="1"/>
  <c r="P1415" i="1"/>
  <c r="Q1415" i="1" s="1"/>
  <c r="P2222" i="1"/>
  <c r="Q2222" i="1" s="1"/>
  <c r="P2423" i="1"/>
  <c r="Q2423" i="1" s="1"/>
  <c r="P462" i="1"/>
  <c r="Q462" i="1" s="1"/>
  <c r="P2276" i="1"/>
  <c r="R2276" i="1" s="1"/>
  <c r="T2276" i="1" s="1"/>
  <c r="X2276" i="1" s="1"/>
  <c r="AC2397" i="1"/>
  <c r="AG2397" i="1" s="1"/>
  <c r="AA2397" i="1"/>
  <c r="AE2397" i="1" s="1"/>
  <c r="P1561" i="1"/>
  <c r="Q1561" i="1" s="1"/>
  <c r="P2240" i="1"/>
  <c r="Q2240" i="1" s="1"/>
  <c r="P884" i="1"/>
  <c r="Q884" i="1" s="1"/>
  <c r="P246" i="1"/>
  <c r="Q246" i="1" s="1"/>
  <c r="P284" i="1"/>
  <c r="Q284" i="1" s="1"/>
  <c r="P535" i="1"/>
  <c r="Q535" i="1" s="1"/>
  <c r="AA796" i="1"/>
  <c r="AE796" i="1" s="1"/>
  <c r="P1142" i="1"/>
  <c r="Q1142" i="1" s="1"/>
  <c r="P742" i="1"/>
  <c r="Q742" i="1" s="1"/>
  <c r="P2479" i="1"/>
  <c r="Q2479" i="1" s="1"/>
  <c r="P1087" i="1"/>
  <c r="Q1087" i="1" s="1"/>
  <c r="P1334" i="1"/>
  <c r="Q1334" i="1" s="1"/>
  <c r="P2261" i="1"/>
  <c r="Q2261" i="1" s="1"/>
  <c r="P1021" i="1"/>
  <c r="Q1021" i="1" s="1"/>
  <c r="P852" i="1"/>
  <c r="Q852" i="1" s="1"/>
  <c r="P2658" i="1"/>
  <c r="Q2658" i="1" s="1"/>
  <c r="P2855" i="1"/>
  <c r="Q2855" i="1" s="1"/>
  <c r="P261" i="1"/>
  <c r="Q261" i="1" s="1"/>
  <c r="P1498" i="1"/>
  <c r="Q1498" i="1" s="1"/>
  <c r="P805" i="1"/>
  <c r="Q805" i="1" s="1"/>
  <c r="P403" i="1"/>
  <c r="Q403" i="1" s="1"/>
  <c r="P2019" i="1"/>
  <c r="Q2019" i="1" s="1"/>
  <c r="P1310" i="1"/>
  <c r="R1310" i="1" s="1"/>
  <c r="T1310" i="1" s="1"/>
  <c r="X1310" i="1" s="1"/>
  <c r="P2315" i="1"/>
  <c r="Q2315" i="1" s="1"/>
  <c r="P432" i="1"/>
  <c r="Q432" i="1" s="1"/>
  <c r="AC781" i="1"/>
  <c r="AG781" i="1" s="1"/>
  <c r="AC2358" i="1"/>
  <c r="AG2358" i="1" s="1"/>
  <c r="AA2358" i="1"/>
  <c r="AE2358" i="1" s="1"/>
  <c r="P2258" i="1"/>
  <c r="R2258" i="1" s="1"/>
  <c r="T2258" i="1" s="1"/>
  <c r="X2258" i="1" s="1"/>
  <c r="P551" i="1"/>
  <c r="Q551" i="1" s="1"/>
  <c r="P2067" i="1"/>
  <c r="Q2067" i="1" s="1"/>
  <c r="P1899" i="1"/>
  <c r="Q1899" i="1" s="1"/>
  <c r="AC2077" i="1"/>
  <c r="AG2077" i="1" s="1"/>
  <c r="AA2077" i="1"/>
  <c r="AE2077" i="1" s="1"/>
  <c r="AC782" i="1"/>
  <c r="AG782" i="1" s="1"/>
  <c r="AA782" i="1"/>
  <c r="AE782" i="1" s="1"/>
  <c r="P2178" i="1"/>
  <c r="Q2178" i="1" s="1"/>
  <c r="P2653" i="1"/>
  <c r="Q2653" i="1" s="1"/>
  <c r="P184" i="1"/>
  <c r="Q184" i="1" s="1"/>
  <c r="P405" i="1"/>
  <c r="Q405" i="1" s="1"/>
  <c r="P679" i="1"/>
  <c r="Q679" i="1" s="1"/>
  <c r="P670" i="1"/>
  <c r="Q670" i="1" s="1"/>
  <c r="P1444" i="1"/>
  <c r="Q1444" i="1" s="1"/>
  <c r="P2545" i="1"/>
  <c r="Q2545" i="1" s="1"/>
  <c r="P2283" i="1"/>
  <c r="P1358" i="1"/>
  <c r="Q1358" i="1" s="1"/>
  <c r="P1518" i="1"/>
  <c r="Q1518" i="1" s="1"/>
  <c r="P1060" i="1"/>
  <c r="Q1060" i="1" s="1"/>
  <c r="P2161" i="1"/>
  <c r="Q2161" i="1" s="1"/>
  <c r="P292" i="1"/>
  <c r="Q292" i="1" s="1"/>
  <c r="P643" i="1"/>
  <c r="Q643" i="1" s="1"/>
  <c r="P2597" i="1"/>
  <c r="R2597" i="1" s="1"/>
  <c r="T2597" i="1" s="1"/>
  <c r="X2597" i="1" s="1"/>
  <c r="P2108" i="1"/>
  <c r="R2108" i="1" s="1"/>
  <c r="T2108" i="1" s="1"/>
  <c r="X2108" i="1" s="1"/>
  <c r="P2301" i="1"/>
  <c r="Q2301" i="1" s="1"/>
  <c r="P2471" i="1"/>
  <c r="Q2471" i="1" s="1"/>
  <c r="P2418" i="1"/>
  <c r="Q2418" i="1" s="1"/>
  <c r="P1929" i="1"/>
  <c r="Q1929" i="1" s="1"/>
  <c r="AC79" i="1"/>
  <c r="AG79" i="1" s="1"/>
  <c r="AA79" i="1"/>
  <c r="AE79" i="1" s="1"/>
  <c r="P2295" i="1"/>
  <c r="Q2295" i="1" s="1"/>
  <c r="P2911" i="1"/>
  <c r="Q2911" i="1" s="1"/>
  <c r="P1176" i="1"/>
  <c r="Q1176" i="1" s="1"/>
  <c r="P2696" i="1"/>
  <c r="Q2696" i="1" s="1"/>
  <c r="P81" i="1"/>
  <c r="Q81" i="1" s="1"/>
  <c r="P2570" i="1"/>
  <c r="Q2570" i="1" s="1"/>
  <c r="P327" i="1"/>
  <c r="Q327" i="1" s="1"/>
  <c r="P1552" i="1"/>
  <c r="R1552" i="1" s="1"/>
  <c r="T1552" i="1" s="1"/>
  <c r="X1552" i="1" s="1"/>
  <c r="P2905" i="1"/>
  <c r="Q2905" i="1" s="1"/>
  <c r="P2667" i="1"/>
  <c r="R2667" i="1" s="1"/>
  <c r="T2667" i="1" s="1"/>
  <c r="X2667" i="1" s="1"/>
  <c r="P2107" i="1"/>
  <c r="Q2107" i="1" s="1"/>
  <c r="P321" i="1"/>
  <c r="Q321" i="1" s="1"/>
  <c r="P1017" i="1"/>
  <c r="R1017" i="1" s="1"/>
  <c r="T1017" i="1" s="1"/>
  <c r="X1017" i="1" s="1"/>
  <c r="P2662" i="1"/>
  <c r="Q2662" i="1" s="1"/>
  <c r="P1500" i="1"/>
  <c r="Q1500" i="1" s="1"/>
  <c r="AC1985" i="1"/>
  <c r="AG1985" i="1" s="1"/>
  <c r="AA1985" i="1"/>
  <c r="AE1985" i="1" s="1"/>
  <c r="P1536" i="1"/>
  <c r="Q1536" i="1" s="1"/>
  <c r="P2829" i="1"/>
  <c r="Q2829" i="1" s="1"/>
  <c r="AA93" i="1"/>
  <c r="AE93" i="1" s="1"/>
  <c r="AC93" i="1"/>
  <c r="AG93" i="1" s="1"/>
  <c r="P2487" i="1"/>
  <c r="Q2487" i="1" s="1"/>
  <c r="P2877" i="1"/>
  <c r="Q2877" i="1" s="1"/>
  <c r="AC1616" i="1"/>
  <c r="AG1616" i="1" s="1"/>
  <c r="P2959" i="1"/>
  <c r="Q2959" i="1" s="1"/>
  <c r="AA1418" i="1"/>
  <c r="AE1418" i="1" s="1"/>
  <c r="P1327" i="1"/>
  <c r="Q1327" i="1" s="1"/>
  <c r="P769" i="1"/>
  <c r="Q769" i="1" s="1"/>
  <c r="P591" i="1"/>
  <c r="Q591" i="1" s="1"/>
  <c r="P1998" i="1"/>
  <c r="Q1998" i="1" s="1"/>
  <c r="P170" i="1"/>
  <c r="Q170" i="1" s="1"/>
  <c r="P2249" i="1"/>
  <c r="Q2249" i="1" s="1"/>
  <c r="P167" i="1"/>
  <c r="Q167" i="1" s="1"/>
  <c r="P2538" i="1"/>
  <c r="R2538" i="1" s="1"/>
  <c r="T2538" i="1" s="1"/>
  <c r="X2538" i="1" s="1"/>
  <c r="P223" i="1"/>
  <c r="R223" i="1" s="1"/>
  <c r="T223" i="1" s="1"/>
  <c r="X223" i="1" s="1"/>
  <c r="P2454" i="1"/>
  <c r="Q2454" i="1" s="1"/>
  <c r="P717" i="1"/>
  <c r="Q717" i="1" s="1"/>
  <c r="AA2356" i="1"/>
  <c r="AE2356" i="1" s="1"/>
  <c r="AC2356" i="1"/>
  <c r="AG2356" i="1" s="1"/>
  <c r="AC1767" i="1"/>
  <c r="AG1767" i="1" s="1"/>
  <c r="P437" i="1"/>
  <c r="Q437" i="1" s="1"/>
  <c r="AA857" i="1"/>
  <c r="AE857" i="1" s="1"/>
  <c r="Q1531" i="1"/>
  <c r="P361" i="1"/>
  <c r="Q361" i="1" s="1"/>
  <c r="AA1379" i="1"/>
  <c r="AE1379" i="1" s="1"/>
  <c r="AC1379" i="1"/>
  <c r="AG1379" i="1" s="1"/>
  <c r="P2663" i="1"/>
  <c r="Q2663" i="1" s="1"/>
  <c r="P2346" i="1"/>
  <c r="Q2346" i="1" s="1"/>
  <c r="P1326" i="1"/>
  <c r="Q1326" i="1" s="1"/>
  <c r="P2641" i="1"/>
  <c r="Q2641" i="1" s="1"/>
  <c r="AA1178" i="1"/>
  <c r="AE1178" i="1" s="1"/>
  <c r="P976" i="1"/>
  <c r="Q976" i="1" s="1"/>
  <c r="P1801" i="1"/>
  <c r="Q1801" i="1" s="1"/>
  <c r="P2529" i="1"/>
  <c r="R2529" i="1" s="1"/>
  <c r="T2529" i="1" s="1"/>
  <c r="X2529" i="1" s="1"/>
  <c r="P1283" i="1"/>
  <c r="Q1283" i="1" s="1"/>
  <c r="P2668" i="1"/>
  <c r="Q2668" i="1" s="1"/>
  <c r="P476" i="1"/>
  <c r="Q476" i="1" s="1"/>
  <c r="P2311" i="1"/>
  <c r="Q2311" i="1" s="1"/>
  <c r="AA2035" i="1"/>
  <c r="AE2035" i="1" s="1"/>
  <c r="AC2035" i="1"/>
  <c r="AG2035" i="1" s="1"/>
  <c r="P141" i="1"/>
  <c r="Q141" i="1" s="1"/>
  <c r="P1919" i="1"/>
  <c r="Q1919" i="1" s="1"/>
  <c r="P2506" i="1"/>
  <c r="Q2506" i="1" s="1"/>
  <c r="P1958" i="1"/>
  <c r="R1958" i="1" s="1"/>
  <c r="T1958" i="1" s="1"/>
  <c r="X1958" i="1" s="1"/>
  <c r="P1910" i="1"/>
  <c r="R1910" i="1" s="1"/>
  <c r="T1910" i="1" s="1"/>
  <c r="X1910" i="1" s="1"/>
  <c r="P1507" i="1"/>
  <c r="R1507" i="1" s="1"/>
  <c r="T1507" i="1" s="1"/>
  <c r="X1507" i="1" s="1"/>
  <c r="P2171" i="1"/>
  <c r="Q2171" i="1" s="1"/>
  <c r="P1819" i="1"/>
  <c r="Q1819" i="1" s="1"/>
  <c r="AC1414" i="1"/>
  <c r="AG1414" i="1" s="1"/>
  <c r="P2212" i="1"/>
  <c r="Q2212" i="1" s="1"/>
  <c r="P2605" i="1"/>
  <c r="Q2605" i="1" s="1"/>
  <c r="P1113" i="1"/>
  <c r="Q1113" i="1" s="1"/>
  <c r="P2866" i="1"/>
  <c r="Q2866" i="1" s="1"/>
  <c r="P1927" i="1"/>
  <c r="R1927" i="1" s="1"/>
  <c r="T1927" i="1" s="1"/>
  <c r="X1927" i="1" s="1"/>
  <c r="P2214" i="1"/>
  <c r="Q2214" i="1" s="1"/>
  <c r="P2980" i="1"/>
  <c r="Q2980" i="1" s="1"/>
  <c r="P2268" i="1"/>
  <c r="R2268" i="1" s="1"/>
  <c r="T2268" i="1" s="1"/>
  <c r="X2268" i="1" s="1"/>
  <c r="P450" i="1"/>
  <c r="Q450" i="1" s="1"/>
  <c r="P2537" i="1"/>
  <c r="Q2537" i="1" s="1"/>
  <c r="P2085" i="1"/>
  <c r="Q2085" i="1" s="1"/>
  <c r="P801" i="1"/>
  <c r="Q801" i="1" s="1"/>
  <c r="P1258" i="1"/>
  <c r="Q1258" i="1" s="1"/>
  <c r="P838" i="1"/>
  <c r="Q838" i="1" s="1"/>
  <c r="P1901" i="1"/>
  <c r="Q1901" i="1" s="1"/>
  <c r="AC857" i="1"/>
  <c r="AG857" i="1" s="1"/>
  <c r="P651" i="1"/>
  <c r="R651" i="1" s="1"/>
  <c r="T651" i="1" s="1"/>
  <c r="X651" i="1" s="1"/>
  <c r="P2644" i="1"/>
  <c r="Q2644" i="1" s="1"/>
  <c r="P26" i="1"/>
  <c r="Q26" i="1" s="1"/>
  <c r="AC2577" i="1"/>
  <c r="AG2577" i="1" s="1"/>
  <c r="AA2577" i="1"/>
  <c r="AE2577" i="1" s="1"/>
  <c r="P885" i="1"/>
  <c r="Q885" i="1" s="1"/>
  <c r="P2347" i="1"/>
  <c r="Q2347" i="1" s="1"/>
  <c r="P185" i="1"/>
  <c r="R185" i="1" s="1"/>
  <c r="T185" i="1" s="1"/>
  <c r="X185" i="1" s="1"/>
  <c r="AA1038" i="1"/>
  <c r="AE1038" i="1" s="1"/>
  <c r="AC1038" i="1"/>
  <c r="AG1038" i="1" s="1"/>
  <c r="P1436" i="1"/>
  <c r="Q1436" i="1" s="1"/>
  <c r="P339" i="1"/>
  <c r="Q339" i="1" s="1"/>
  <c r="P1404" i="1"/>
  <c r="R1404" i="1" s="1"/>
  <c r="T1404" i="1" s="1"/>
  <c r="X1404" i="1" s="1"/>
  <c r="Q907" i="1"/>
  <c r="P2752" i="1"/>
  <c r="R2752" i="1" s="1"/>
  <c r="T2752" i="1" s="1"/>
  <c r="X2752" i="1" s="1"/>
  <c r="P433" i="1"/>
  <c r="Q433" i="1" s="1"/>
  <c r="P775" i="1"/>
  <c r="R775" i="1" s="1"/>
  <c r="T775" i="1" s="1"/>
  <c r="X775" i="1" s="1"/>
  <c r="P2048" i="1"/>
  <c r="R2048" i="1" s="1"/>
  <c r="T2048" i="1" s="1"/>
  <c r="X2048" i="1" s="1"/>
  <c r="P941" i="1"/>
  <c r="R941" i="1" s="1"/>
  <c r="T941" i="1" s="1"/>
  <c r="X941" i="1" s="1"/>
  <c r="P1781" i="1"/>
  <c r="Q1781" i="1" s="1"/>
  <c r="P532" i="1"/>
  <c r="Q532" i="1" s="1"/>
  <c r="P2489" i="1"/>
  <c r="Q2489" i="1" s="1"/>
  <c r="P333" i="1"/>
  <c r="Q333" i="1" s="1"/>
  <c r="P104" i="1"/>
  <c r="R104" i="1" s="1"/>
  <c r="T104" i="1" s="1"/>
  <c r="X104" i="1" s="1"/>
  <c r="P658" i="1"/>
  <c r="Q658" i="1" s="1"/>
  <c r="P98" i="1"/>
  <c r="R98" i="1" s="1"/>
  <c r="T98" i="1" s="1"/>
  <c r="X98" i="1" s="1"/>
  <c r="P294" i="1"/>
  <c r="R294" i="1" s="1"/>
  <c r="T294" i="1" s="1"/>
  <c r="X294" i="1" s="1"/>
  <c r="P2932" i="1"/>
  <c r="R2932" i="1" s="1"/>
  <c r="T2932" i="1" s="1"/>
  <c r="X2932" i="1" s="1"/>
  <c r="P439" i="1"/>
  <c r="Q439" i="1" s="1"/>
  <c r="P2333" i="1"/>
  <c r="Q2333" i="1" s="1"/>
  <c r="P911" i="1"/>
  <c r="R911" i="1" s="1"/>
  <c r="T911" i="1" s="1"/>
  <c r="X911" i="1" s="1"/>
  <c r="P848" i="1"/>
  <c r="Q848" i="1" s="1"/>
  <c r="P688" i="1"/>
  <c r="R688" i="1" s="1"/>
  <c r="T688" i="1" s="1"/>
  <c r="X688" i="1" s="1"/>
  <c r="P2155" i="1"/>
  <c r="R2155" i="1" s="1"/>
  <c r="T2155" i="1" s="1"/>
  <c r="X2155" i="1" s="1"/>
  <c r="P2404" i="1"/>
  <c r="Q2404" i="1" s="1"/>
  <c r="AC494" i="1"/>
  <c r="AG494" i="1" s="1"/>
  <c r="AA494" i="1"/>
  <c r="AE494" i="1" s="1"/>
  <c r="P166" i="1"/>
  <c r="Q166" i="1" s="1"/>
  <c r="P1971" i="1"/>
  <c r="Q1971" i="1" s="1"/>
  <c r="P2978" i="1"/>
  <c r="R2978" i="1" s="1"/>
  <c r="T2978" i="1" s="1"/>
  <c r="X2978" i="1" s="1"/>
  <c r="P985" i="1"/>
  <c r="R985" i="1" s="1"/>
  <c r="T985" i="1" s="1"/>
  <c r="X985" i="1" s="1"/>
  <c r="P1608" i="1"/>
  <c r="R1608" i="1" s="1"/>
  <c r="T1608" i="1" s="1"/>
  <c r="X1608" i="1" s="1"/>
  <c r="P2073" i="1"/>
  <c r="Q2073" i="1" s="1"/>
  <c r="P1146" i="1"/>
  <c r="Q1146" i="1" s="1"/>
  <c r="P2633" i="1"/>
  <c r="Q2633" i="1" s="1"/>
  <c r="P1828" i="1"/>
  <c r="Q1828" i="1" s="1"/>
  <c r="P1706" i="1"/>
  <c r="Q1706" i="1" s="1"/>
  <c r="P1309" i="1"/>
  <c r="Q1309" i="1" s="1"/>
  <c r="P562" i="1"/>
  <c r="Q562" i="1" s="1"/>
  <c r="P95" i="1"/>
  <c r="Q95" i="1" s="1"/>
  <c r="P899" i="1"/>
  <c r="R899" i="1" s="1"/>
  <c r="T899" i="1" s="1"/>
  <c r="X899" i="1" s="1"/>
  <c r="P741" i="1"/>
  <c r="Q741" i="1" s="1"/>
  <c r="P2811" i="1"/>
  <c r="Q2811" i="1" s="1"/>
  <c r="P1147" i="1"/>
  <c r="Q1147" i="1" s="1"/>
  <c r="P1869" i="1"/>
  <c r="Q1869" i="1" s="1"/>
  <c r="P1027" i="1"/>
  <c r="R1027" i="1" s="1"/>
  <c r="T1027" i="1" s="1"/>
  <c r="X1027" i="1" s="1"/>
  <c r="P2041" i="1"/>
  <c r="Q2041" i="1" s="1"/>
  <c r="P1168" i="1"/>
  <c r="Q1168" i="1" s="1"/>
  <c r="P1953" i="1"/>
  <c r="Q1953" i="1" s="1"/>
  <c r="AA2167" i="1"/>
  <c r="AE2167" i="1" s="1"/>
  <c r="P673" i="1"/>
  <c r="Q673" i="1" s="1"/>
  <c r="P904" i="1"/>
  <c r="Q904" i="1" s="1"/>
  <c r="P2601" i="1"/>
  <c r="Q2601" i="1" s="1"/>
  <c r="P834" i="1"/>
  <c r="Q834" i="1" s="1"/>
  <c r="P255" i="1"/>
  <c r="Q255" i="1" s="1"/>
  <c r="P83" i="1"/>
  <c r="Q83" i="1" s="1"/>
  <c r="P680" i="1"/>
  <c r="Q680" i="1" s="1"/>
  <c r="Q142" i="1"/>
  <c r="P2204" i="1"/>
  <c r="R2204" i="1" s="1"/>
  <c r="T2204" i="1" s="1"/>
  <c r="X2204" i="1" s="1"/>
  <c r="P1104" i="1"/>
  <c r="Q1104" i="1" s="1"/>
  <c r="P309" i="1"/>
  <c r="Q309" i="1" s="1"/>
  <c r="P2138" i="1"/>
  <c r="Q2138" i="1" s="1"/>
  <c r="P2918" i="1"/>
  <c r="R2918" i="1" s="1"/>
  <c r="T2918" i="1" s="1"/>
  <c r="X2918" i="1" s="1"/>
  <c r="P622" i="1"/>
  <c r="Q622" i="1" s="1"/>
  <c r="P151" i="1"/>
  <c r="R151" i="1" s="1"/>
  <c r="T151" i="1" s="1"/>
  <c r="X151" i="1" s="1"/>
  <c r="P2735" i="1"/>
  <c r="Q2735" i="1" s="1"/>
  <c r="AA1942" i="1"/>
  <c r="AE1942" i="1" s="1"/>
  <c r="P287" i="1"/>
  <c r="R287" i="1" s="1"/>
  <c r="T287" i="1" s="1"/>
  <c r="X287" i="1" s="1"/>
  <c r="AC1261" i="1"/>
  <c r="AG1261" i="1" s="1"/>
  <c r="P2265" i="1"/>
  <c r="Q2265" i="1" s="1"/>
  <c r="P1285" i="1"/>
  <c r="R1285" i="1" s="1"/>
  <c r="T1285" i="1" s="1"/>
  <c r="X1285" i="1" s="1"/>
  <c r="P2292" i="1"/>
  <c r="R2292" i="1" s="1"/>
  <c r="T2292" i="1" s="1"/>
  <c r="X2292" i="1" s="1"/>
  <c r="P780" i="1"/>
  <c r="Q780" i="1" s="1"/>
  <c r="P777" i="1"/>
  <c r="R777" i="1" s="1"/>
  <c r="T777" i="1" s="1"/>
  <c r="X777" i="1" s="1"/>
  <c r="P2307" i="1"/>
  <c r="Q2307" i="1" s="1"/>
  <c r="P982" i="1"/>
  <c r="R982" i="1" s="1"/>
  <c r="T982" i="1" s="1"/>
  <c r="X982" i="1" s="1"/>
  <c r="P2069" i="1"/>
  <c r="R2069" i="1" s="1"/>
  <c r="T2069" i="1" s="1"/>
  <c r="X2069" i="1" s="1"/>
  <c r="P2280" i="1"/>
  <c r="Q2280" i="1" s="1"/>
  <c r="P1209" i="1"/>
  <c r="Q1209" i="1" s="1"/>
  <c r="P1551" i="1"/>
  <c r="Q1551" i="1" s="1"/>
  <c r="Q2922" i="1"/>
  <c r="P2013" i="1"/>
  <c r="R2013" i="1" s="1"/>
  <c r="T2013" i="1" s="1"/>
  <c r="X2013" i="1" s="1"/>
  <c r="P1896" i="1"/>
  <c r="Q1896" i="1" s="1"/>
  <c r="P348" i="1"/>
  <c r="Q348" i="1" s="1"/>
  <c r="P518" i="1"/>
  <c r="Q518" i="1" s="1"/>
  <c r="P2627" i="1"/>
  <c r="Q2627" i="1" s="1"/>
  <c r="P270" i="1"/>
  <c r="R270" i="1" s="1"/>
  <c r="T270" i="1" s="1"/>
  <c r="X270" i="1" s="1"/>
  <c r="P650" i="1"/>
  <c r="Q650" i="1" s="1"/>
  <c r="P574" i="1"/>
  <c r="R574" i="1" s="1"/>
  <c r="T574" i="1" s="1"/>
  <c r="X574" i="1" s="1"/>
  <c r="P1761" i="1"/>
  <c r="R1761" i="1" s="1"/>
  <c r="T1761" i="1" s="1"/>
  <c r="X1761" i="1" s="1"/>
  <c r="P1556" i="1"/>
  <c r="R1556" i="1" s="1"/>
  <c r="T1556" i="1" s="1"/>
  <c r="X1556" i="1" s="1"/>
  <c r="P314" i="1"/>
  <c r="Q314" i="1" s="1"/>
  <c r="P2427" i="1"/>
  <c r="R2427" i="1" s="1"/>
  <c r="T2427" i="1" s="1"/>
  <c r="X2427" i="1" s="1"/>
  <c r="P2218" i="1"/>
  <c r="R2218" i="1" s="1"/>
  <c r="T2218" i="1" s="1"/>
  <c r="X2218" i="1" s="1"/>
  <c r="P1794" i="1"/>
  <c r="R1794" i="1" s="1"/>
  <c r="T1794" i="1" s="1"/>
  <c r="X1794" i="1" s="1"/>
  <c r="P1254" i="1"/>
  <c r="Q1254" i="1" s="1"/>
  <c r="P1274" i="1"/>
  <c r="Q1274" i="1" s="1"/>
  <c r="AA2224" i="1"/>
  <c r="AE2224" i="1" s="1"/>
  <c r="AC2224" i="1"/>
  <c r="AG2224" i="1" s="1"/>
  <c r="P2676" i="1"/>
  <c r="R2676" i="1" s="1"/>
  <c r="T2676" i="1" s="1"/>
  <c r="X2676" i="1" s="1"/>
  <c r="P2852" i="1"/>
  <c r="Q2852" i="1" s="1"/>
  <c r="P352" i="1"/>
  <c r="R352" i="1" s="1"/>
  <c r="T352" i="1" s="1"/>
  <c r="X352" i="1" s="1"/>
  <c r="P2086" i="1"/>
  <c r="Q2086" i="1" s="1"/>
  <c r="P1773" i="1"/>
  <c r="Q1773" i="1" s="1"/>
  <c r="P52" i="1"/>
  <c r="Q52" i="1" s="1"/>
  <c r="P2848" i="1"/>
  <c r="Q2848" i="1" s="1"/>
  <c r="P2779" i="1"/>
  <c r="Q2779" i="1" s="1"/>
  <c r="P695" i="1"/>
  <c r="Q695" i="1" s="1"/>
  <c r="P1438" i="1"/>
  <c r="Q1438" i="1" s="1"/>
  <c r="P2886" i="1"/>
  <c r="R2886" i="1" s="1"/>
  <c r="T2886" i="1" s="1"/>
  <c r="X2886" i="1" s="1"/>
  <c r="P2220" i="1"/>
  <c r="Q2220" i="1" s="1"/>
  <c r="P2964" i="1"/>
  <c r="Q2964" i="1" s="1"/>
  <c r="Q2753" i="1"/>
  <c r="P2795" i="1"/>
  <c r="Q2795" i="1" s="1"/>
  <c r="P2323" i="1"/>
  <c r="Q2323" i="1" s="1"/>
  <c r="P1506" i="1"/>
  <c r="Q1506" i="1" s="1"/>
  <c r="P1553" i="1"/>
  <c r="Q1553" i="1" s="1"/>
  <c r="AC2226" i="1"/>
  <c r="AG2226" i="1" s="1"/>
  <c r="AA2226" i="1"/>
  <c r="AE2226" i="1" s="1"/>
  <c r="P2179" i="1"/>
  <c r="Q2179" i="1" s="1"/>
  <c r="P53" i="1"/>
  <c r="R53" i="1" s="1"/>
  <c r="T53" i="1" s="1"/>
  <c r="X53" i="1" s="1"/>
  <c r="AA2331" i="1"/>
  <c r="AE2331" i="1" s="1"/>
  <c r="AC2331" i="1"/>
  <c r="AG2331" i="1" s="1"/>
  <c r="P1401" i="1"/>
  <c r="Q1401" i="1" s="1"/>
  <c r="P2734" i="1"/>
  <c r="Q2734" i="1" s="1"/>
  <c r="P759" i="1"/>
  <c r="Q759" i="1" s="1"/>
  <c r="P2291" i="1"/>
  <c r="Q2291" i="1" s="1"/>
  <c r="P1959" i="1"/>
  <c r="R1959" i="1" s="1"/>
  <c r="T1959" i="1" s="1"/>
  <c r="X1959" i="1" s="1"/>
  <c r="AC710" i="1"/>
  <c r="AG710" i="1" s="1"/>
  <c r="P1349" i="1"/>
  <c r="R1349" i="1" s="1"/>
  <c r="T1349" i="1" s="1"/>
  <c r="X1349" i="1" s="1"/>
  <c r="P1785" i="1"/>
  <c r="Q1785" i="1" s="1"/>
  <c r="P724" i="1"/>
  <c r="R724" i="1" s="1"/>
  <c r="T724" i="1" s="1"/>
  <c r="X724" i="1" s="1"/>
  <c r="P1280" i="1"/>
  <c r="Q1280" i="1" s="1"/>
  <c r="P2606" i="1"/>
  <c r="R2606" i="1" s="1"/>
  <c r="T2606" i="1" s="1"/>
  <c r="X2606" i="1" s="1"/>
  <c r="P399" i="1"/>
  <c r="Q399" i="1" s="1"/>
  <c r="P470" i="1"/>
  <c r="P1752" i="1"/>
  <c r="Q1752" i="1" s="1"/>
  <c r="AA409" i="1"/>
  <c r="AE409" i="1" s="1"/>
  <c r="P732" i="1"/>
  <c r="Q732" i="1" s="1"/>
  <c r="P558" i="1"/>
  <c r="Q558" i="1" s="1"/>
  <c r="P727" i="1"/>
  <c r="Q727" i="1" s="1"/>
  <c r="P879" i="1"/>
  <c r="Q879" i="1" s="1"/>
  <c r="P138" i="1"/>
  <c r="R138" i="1" s="1"/>
  <c r="T138" i="1" s="1"/>
  <c r="X138" i="1" s="1"/>
  <c r="P994" i="1"/>
  <c r="Q994" i="1" s="1"/>
  <c r="P2501" i="1"/>
  <c r="Q2501" i="1" s="1"/>
  <c r="P2664" i="1"/>
  <c r="R2664" i="1" s="1"/>
  <c r="T2664" i="1" s="1"/>
  <c r="X2664" i="1" s="1"/>
  <c r="P701" i="1"/>
  <c r="R701" i="1" s="1"/>
  <c r="T701" i="1" s="1"/>
  <c r="X701" i="1" s="1"/>
  <c r="P1845" i="1"/>
  <c r="Q1845" i="1" s="1"/>
  <c r="P1250" i="1"/>
  <c r="Q1250" i="1" s="1"/>
  <c r="Q282" i="1"/>
  <c r="P1877" i="1"/>
  <c r="R1877" i="1" s="1"/>
  <c r="T1877" i="1" s="1"/>
  <c r="X1877" i="1" s="1"/>
  <c r="P379" i="1"/>
  <c r="R379" i="1" s="1"/>
  <c r="T379" i="1" s="1"/>
  <c r="X379" i="1" s="1"/>
  <c r="P1847" i="1"/>
  <c r="R1847" i="1" s="1"/>
  <c r="T1847" i="1" s="1"/>
  <c r="X1847" i="1" s="1"/>
  <c r="AC1543" i="1"/>
  <c r="AG1543" i="1" s="1"/>
  <c r="AA1543" i="1"/>
  <c r="AE1543" i="1" s="1"/>
  <c r="P534" i="1"/>
  <c r="Q534" i="1" s="1"/>
  <c r="P2674" i="1"/>
  <c r="Q2674" i="1" s="1"/>
  <c r="P1634" i="1"/>
  <c r="R1634" i="1" s="1"/>
  <c r="T1634" i="1" s="1"/>
  <c r="X1634" i="1" s="1"/>
  <c r="P2120" i="1"/>
  <c r="Q2120" i="1" s="1"/>
  <c r="P2450" i="1"/>
  <c r="Q2450" i="1" s="1"/>
  <c r="P1798" i="1"/>
  <c r="Q1798" i="1" s="1"/>
  <c r="P2567" i="1"/>
  <c r="Q2567" i="1" s="1"/>
  <c r="P1822" i="1"/>
  <c r="Q1822" i="1" s="1"/>
  <c r="AA912" i="1"/>
  <c r="AE912" i="1" s="1"/>
  <c r="AC912" i="1"/>
  <c r="AG912" i="1" s="1"/>
  <c r="P2953" i="1"/>
  <c r="Q2953" i="1" s="1"/>
  <c r="P2579" i="1"/>
  <c r="R2579" i="1" s="1"/>
  <c r="T2579" i="1" s="1"/>
  <c r="X2579" i="1" s="1"/>
  <c r="AA1301" i="1"/>
  <c r="AE1301" i="1" s="1"/>
  <c r="AC1301" i="1"/>
  <c r="AG1301" i="1" s="1"/>
  <c r="P2081" i="1"/>
  <c r="Q2081" i="1" s="1"/>
  <c r="P913" i="1"/>
  <c r="Q913" i="1" s="1"/>
  <c r="P1963" i="1"/>
  <c r="Q1963" i="1" s="1"/>
  <c r="P863" i="1"/>
  <c r="R863" i="1" s="1"/>
  <c r="T863" i="1" s="1"/>
  <c r="X863" i="1" s="1"/>
  <c r="P2544" i="1"/>
  <c r="R2544" i="1" s="1"/>
  <c r="T2544" i="1" s="1"/>
  <c r="X2544" i="1" s="1"/>
  <c r="P1173" i="1"/>
  <c r="Q1173" i="1" s="1"/>
  <c r="P1663" i="1"/>
  <c r="Q1663" i="1" s="1"/>
  <c r="P1952" i="1"/>
  <c r="Q1952" i="1" s="1"/>
  <c r="P1572" i="1"/>
  <c r="Q1572" i="1" s="1"/>
  <c r="P1277" i="1"/>
  <c r="Q1277" i="1" s="1"/>
  <c r="P585" i="1"/>
  <c r="Q585" i="1" s="1"/>
  <c r="P1290" i="1"/>
  <c r="R1290" i="1" s="1"/>
  <c r="T1290" i="1" s="1"/>
  <c r="X1290" i="1" s="1"/>
  <c r="P158" i="1"/>
  <c r="Q158" i="1" s="1"/>
  <c r="P1920" i="1"/>
  <c r="Q1920" i="1" s="1"/>
  <c r="P1672" i="1"/>
  <c r="Q1672" i="1" s="1"/>
  <c r="P1569" i="1"/>
  <c r="Q1569" i="1" s="1"/>
  <c r="P594" i="1"/>
  <c r="R594" i="1" s="1"/>
  <c r="T594" i="1" s="1"/>
  <c r="X594" i="1" s="1"/>
  <c r="P381" i="1"/>
  <c r="Q381" i="1" s="1"/>
  <c r="P2305" i="1"/>
  <c r="Q2305" i="1" s="1"/>
  <c r="P997" i="1"/>
  <c r="R997" i="1" s="1"/>
  <c r="T997" i="1" s="1"/>
  <c r="X997" i="1" s="1"/>
  <c r="P2788" i="1"/>
  <c r="R2788" i="1" s="1"/>
  <c r="T2788" i="1" s="1"/>
  <c r="X2788" i="1" s="1"/>
  <c r="P2828" i="1"/>
  <c r="Q2828" i="1" s="1"/>
  <c r="AC1477" i="1"/>
  <c r="AG1477" i="1" s="1"/>
  <c r="P1583" i="1"/>
  <c r="Q1583" i="1" s="1"/>
  <c r="P203" i="1"/>
  <c r="Q203" i="1" s="1"/>
  <c r="P2145" i="1"/>
  <c r="R2145" i="1" s="1"/>
  <c r="T2145" i="1" s="1"/>
  <c r="X2145" i="1" s="1"/>
  <c r="P2968" i="1"/>
  <c r="R2968" i="1" s="1"/>
  <c r="T2968" i="1" s="1"/>
  <c r="X2968" i="1" s="1"/>
  <c r="P1029" i="1"/>
  <c r="R1029" i="1" s="1"/>
  <c r="T1029" i="1" s="1"/>
  <c r="X1029" i="1" s="1"/>
  <c r="P1294" i="1"/>
  <c r="R1294" i="1" s="1"/>
  <c r="T1294" i="1" s="1"/>
  <c r="X1294" i="1" s="1"/>
  <c r="AC76" i="1"/>
  <c r="AG76" i="1" s="1"/>
  <c r="AA76" i="1"/>
  <c r="AE76" i="1" s="1"/>
  <c r="AC755" i="1"/>
  <c r="AG755" i="1" s="1"/>
  <c r="AA755" i="1"/>
  <c r="AE755" i="1" s="1"/>
  <c r="P1008" i="1"/>
  <c r="R1008" i="1" s="1"/>
  <c r="T1008" i="1" s="1"/>
  <c r="X1008" i="1" s="1"/>
  <c r="P2561" i="1"/>
  <c r="Q2561" i="1" s="1"/>
  <c r="P1650" i="1"/>
  <c r="Q1650" i="1" s="1"/>
  <c r="P1638" i="1"/>
  <c r="Q1638" i="1" s="1"/>
  <c r="P2801" i="1"/>
  <c r="Q2801" i="1" s="1"/>
  <c r="P1022" i="1"/>
  <c r="Q1022" i="1" s="1"/>
  <c r="Q222" i="1"/>
  <c r="P2519" i="1"/>
  <c r="R2519" i="1" s="1"/>
  <c r="T2519" i="1" s="1"/>
  <c r="X2519" i="1" s="1"/>
  <c r="P411" i="1"/>
  <c r="R411" i="1" s="1"/>
  <c r="T411" i="1" s="1"/>
  <c r="X411" i="1" s="1"/>
  <c r="P1656" i="1"/>
  <c r="Q1656" i="1" s="1"/>
  <c r="P1101" i="1"/>
  <c r="R1101" i="1" s="1"/>
  <c r="T1101" i="1" s="1"/>
  <c r="X1101" i="1" s="1"/>
  <c r="P2135" i="1"/>
  <c r="Q2135" i="1" s="1"/>
  <c r="Q2395" i="1"/>
  <c r="P2432" i="1"/>
  <c r="Q2432" i="1" s="1"/>
  <c r="P1817" i="1"/>
  <c r="R1817" i="1" s="1"/>
  <c r="T1817" i="1" s="1"/>
  <c r="X1817" i="1" s="1"/>
  <c r="P646" i="1"/>
  <c r="Q646" i="1" s="1"/>
  <c r="P1124" i="1"/>
  <c r="R1124" i="1" s="1"/>
  <c r="T1124" i="1" s="1"/>
  <c r="X1124" i="1" s="1"/>
  <c r="P2655" i="1"/>
  <c r="Q2655" i="1" s="1"/>
  <c r="P1855" i="1"/>
  <c r="Q1855" i="1" s="1"/>
  <c r="P2790" i="1"/>
  <c r="Q2790" i="1" s="1"/>
  <c r="P2097" i="1"/>
  <c r="Q2097" i="1" s="1"/>
  <c r="P2831" i="1"/>
  <c r="R2831" i="1" s="1"/>
  <c r="T2831" i="1" s="1"/>
  <c r="X2831" i="1" s="1"/>
  <c r="P1601" i="1"/>
  <c r="Q1601" i="1" s="1"/>
  <c r="P1259" i="1"/>
  <c r="R1259" i="1" s="1"/>
  <c r="T1259" i="1" s="1"/>
  <c r="X1259" i="1" s="1"/>
  <c r="P1234" i="1"/>
  <c r="Q1234" i="1" s="1"/>
  <c r="P1873" i="1"/>
  <c r="Q1873" i="1" s="1"/>
  <c r="P2274" i="1"/>
  <c r="R2274" i="1" s="1"/>
  <c r="T2274" i="1" s="1"/>
  <c r="X2274" i="1" s="1"/>
  <c r="P950" i="1"/>
  <c r="Q950" i="1" s="1"/>
  <c r="P595" i="1"/>
  <c r="Q595" i="1" s="1"/>
  <c r="P808" i="1"/>
  <c r="R808" i="1" s="1"/>
  <c r="T808" i="1" s="1"/>
  <c r="X808" i="1" s="1"/>
  <c r="P2405" i="1"/>
  <c r="Q2405" i="1" s="1"/>
  <c r="P71" i="1"/>
  <c r="Q71" i="1" s="1"/>
  <c r="P2845" i="1"/>
  <c r="Q2845" i="1" s="1"/>
  <c r="P2771" i="1"/>
  <c r="Q2771" i="1" s="1"/>
  <c r="P2692" i="1"/>
  <c r="Q2692" i="1" s="1"/>
  <c r="P2652" i="1"/>
  <c r="Q2652" i="1" s="1"/>
  <c r="P2797" i="1"/>
  <c r="Q2797" i="1" s="1"/>
  <c r="AC1031" i="1"/>
  <c r="AG1031" i="1" s="1"/>
  <c r="AA1031" i="1"/>
  <c r="AE1031" i="1" s="1"/>
  <c r="P1788" i="1"/>
  <c r="R1788" i="1" s="1"/>
  <c r="T1788" i="1" s="1"/>
  <c r="X1788" i="1" s="1"/>
  <c r="P567" i="1"/>
  <c r="Q567" i="1" s="1"/>
  <c r="P722" i="1"/>
  <c r="Q722" i="1" s="1"/>
  <c r="P872" i="1"/>
  <c r="Q872" i="1" s="1"/>
  <c r="P754" i="1"/>
  <c r="R754" i="1" s="1"/>
  <c r="T754" i="1" s="1"/>
  <c r="X754" i="1" s="1"/>
  <c r="P2142" i="1"/>
  <c r="R2142" i="1" s="1"/>
  <c r="T2142" i="1" s="1"/>
  <c r="X2142" i="1" s="1"/>
  <c r="P2040" i="1"/>
  <c r="R2040" i="1" s="1"/>
  <c r="T2040" i="1" s="1"/>
  <c r="X2040" i="1" s="1"/>
  <c r="P572" i="1"/>
  <c r="Q572" i="1" s="1"/>
  <c r="P604" i="1"/>
  <c r="R604" i="1" s="1"/>
  <c r="T604" i="1" s="1"/>
  <c r="X604" i="1" s="1"/>
  <c r="P2412" i="1"/>
  <c r="Q2412" i="1" s="1"/>
  <c r="P615" i="1"/>
  <c r="Q615" i="1" s="1"/>
  <c r="P415" i="1"/>
  <c r="Q415" i="1" s="1"/>
  <c r="P2464" i="1"/>
  <c r="Q2464" i="1" s="1"/>
  <c r="P2031" i="1"/>
  <c r="R2031" i="1" s="1"/>
  <c r="T2031" i="1" s="1"/>
  <c r="X2031" i="1" s="1"/>
  <c r="P2022" i="1"/>
  <c r="R2022" i="1" s="1"/>
  <c r="T2022" i="1" s="1"/>
  <c r="X2022" i="1" s="1"/>
  <c r="P2290" i="1"/>
  <c r="Q2290" i="1" s="1"/>
  <c r="P2759" i="1"/>
  <c r="R2759" i="1" s="1"/>
  <c r="T2759" i="1" s="1"/>
  <c r="X2759" i="1" s="1"/>
  <c r="AC2312" i="1"/>
  <c r="AG2312" i="1" s="1"/>
  <c r="P932" i="1"/>
  <c r="Q932" i="1" s="1"/>
  <c r="P1721" i="1"/>
  <c r="Q1721" i="1" s="1"/>
  <c r="AC2690" i="1"/>
  <c r="AG2690" i="1" s="1"/>
  <c r="P495" i="1"/>
  <c r="R495" i="1" s="1"/>
  <c r="T495" i="1" s="1"/>
  <c r="X495" i="1" s="1"/>
  <c r="P1180" i="1"/>
  <c r="R1180" i="1" s="1"/>
  <c r="T1180" i="1" s="1"/>
  <c r="X1180" i="1" s="1"/>
  <c r="AC219" i="1"/>
  <c r="AG219" i="1" s="1"/>
  <c r="AA219" i="1"/>
  <c r="AE219" i="1" s="1"/>
  <c r="P32" i="1"/>
  <c r="Q32" i="1" s="1"/>
  <c r="P467" i="1"/>
  <c r="Q467" i="1" s="1"/>
  <c r="P1850" i="1"/>
  <c r="Q1850" i="1" s="1"/>
  <c r="P1898" i="1"/>
  <c r="Q1898" i="1" s="1"/>
  <c r="P1441" i="1"/>
  <c r="R1441" i="1" s="1"/>
  <c r="T1441" i="1" s="1"/>
  <c r="X1441" i="1" s="1"/>
  <c r="AA817" i="1"/>
  <c r="AE817" i="1" s="1"/>
  <c r="AC817" i="1"/>
  <c r="AG817" i="1" s="1"/>
  <c r="P217" i="1"/>
  <c r="Q217" i="1" s="1"/>
  <c r="P1704" i="1"/>
  <c r="Q1704" i="1" s="1"/>
  <c r="P2648" i="1"/>
  <c r="Q2648" i="1" s="1"/>
  <c r="P324" i="1"/>
  <c r="Q324" i="1" s="1"/>
  <c r="P2939" i="1"/>
  <c r="R2939" i="1" s="1"/>
  <c r="T2939" i="1" s="1"/>
  <c r="X2939" i="1" s="1"/>
  <c r="AA2146" i="1"/>
  <c r="AE2146" i="1" s="1"/>
  <c r="P929" i="1"/>
  <c r="R929" i="1" s="1"/>
  <c r="T929" i="1" s="1"/>
  <c r="X929" i="1" s="1"/>
  <c r="P1717" i="1"/>
  <c r="R1717" i="1" s="1"/>
  <c r="T1717" i="1" s="1"/>
  <c r="X1717" i="1" s="1"/>
  <c r="P1904" i="1"/>
  <c r="R1904" i="1" s="1"/>
  <c r="T1904" i="1" s="1"/>
  <c r="X1904" i="1" s="1"/>
  <c r="P1040" i="1"/>
  <c r="Q1040" i="1" s="1"/>
  <c r="P1997" i="1"/>
  <c r="Q1997" i="1" s="1"/>
  <c r="P2434" i="1"/>
  <c r="Q2434" i="1" s="1"/>
  <c r="P2785" i="1"/>
  <c r="Q2785" i="1" s="1"/>
  <c r="P1585" i="1"/>
  <c r="Q1585" i="1" s="1"/>
  <c r="P1659" i="1"/>
  <c r="Q1659" i="1" s="1"/>
  <c r="P36" i="1"/>
  <c r="Q36" i="1" s="1"/>
  <c r="AA2745" i="1"/>
  <c r="AE2745" i="1" s="1"/>
  <c r="P2623" i="1"/>
  <c r="Q2623" i="1" s="1"/>
  <c r="P2460" i="1"/>
  <c r="Q2460" i="1" s="1"/>
  <c r="P1339" i="1"/>
  <c r="R1339" i="1" s="1"/>
  <c r="T1339" i="1" s="1"/>
  <c r="X1339" i="1" s="1"/>
  <c r="P1067" i="1"/>
  <c r="R1067" i="1" s="1"/>
  <c r="T1067" i="1" s="1"/>
  <c r="X1067" i="1" s="1"/>
  <c r="P2437" i="1"/>
  <c r="R2437" i="1" s="1"/>
  <c r="T2437" i="1" s="1"/>
  <c r="X2437" i="1" s="1"/>
  <c r="P443" i="1"/>
  <c r="Q443" i="1" s="1"/>
  <c r="P2314" i="1"/>
  <c r="R2314" i="1" s="1"/>
  <c r="T2314" i="1" s="1"/>
  <c r="X2314" i="1" s="1"/>
  <c r="P1614" i="1"/>
  <c r="R1614" i="1" s="1"/>
  <c r="T1614" i="1" s="1"/>
  <c r="X1614" i="1" s="1"/>
  <c r="AA2196" i="1"/>
  <c r="AE2196" i="1" s="1"/>
  <c r="P1563" i="1"/>
  <c r="Q1563" i="1" s="1"/>
  <c r="P1134" i="1"/>
  <c r="R1134" i="1" s="1"/>
  <c r="T1134" i="1" s="1"/>
  <c r="X1134" i="1" s="1"/>
  <c r="P1284" i="1"/>
  <c r="Q1284" i="1" s="1"/>
  <c r="P1944" i="1"/>
  <c r="Q1944" i="1" s="1"/>
  <c r="AA1720" i="1"/>
  <c r="AE1720" i="1" s="1"/>
  <c r="AC1720" i="1"/>
  <c r="AG1720" i="1" s="1"/>
  <c r="P1396" i="1"/>
  <c r="Q1396" i="1" s="1"/>
  <c r="AC2133" i="1"/>
  <c r="AG2133" i="1" s="1"/>
  <c r="P2994" i="1"/>
  <c r="Q2994" i="1" s="1"/>
  <c r="P2583" i="1"/>
  <c r="Q2583" i="1" s="1"/>
  <c r="P1435" i="1"/>
  <c r="Q1435" i="1" s="1"/>
  <c r="AA367" i="1"/>
  <c r="AE367" i="1" s="1"/>
  <c r="AC367" i="1"/>
  <c r="AG367" i="1" s="1"/>
  <c r="P1166" i="1"/>
  <c r="Q1166" i="1" s="1"/>
  <c r="P488" i="1"/>
  <c r="Q488" i="1" s="1"/>
  <c r="P713" i="1"/>
  <c r="R713" i="1" s="1"/>
  <c r="T713" i="1" s="1"/>
  <c r="X713" i="1" s="1"/>
  <c r="P2988" i="1"/>
  <c r="R2988" i="1" s="1"/>
  <c r="T2988" i="1" s="1"/>
  <c r="X2988" i="1" s="1"/>
  <c r="P2589" i="1"/>
  <c r="Q2589" i="1" s="1"/>
  <c r="P1156" i="1"/>
  <c r="Q1156" i="1" s="1"/>
  <c r="AC2846" i="1"/>
  <c r="AG2846" i="1" s="1"/>
  <c r="AA2846" i="1"/>
  <c r="AE2846" i="1" s="1"/>
  <c r="P1091" i="1"/>
  <c r="Q1091" i="1" s="1"/>
  <c r="P2682" i="1"/>
  <c r="Q2682" i="1" s="1"/>
  <c r="P1993" i="1"/>
  <c r="Q1993" i="1" s="1"/>
  <c r="P967" i="1"/>
  <c r="Q967" i="1" s="1"/>
  <c r="P1363" i="1"/>
  <c r="Q1363" i="1" s="1"/>
  <c r="AC1056" i="1"/>
  <c r="AG1056" i="1" s="1"/>
  <c r="P1434" i="1"/>
  <c r="Q1434" i="1" s="1"/>
  <c r="P1471" i="1"/>
  <c r="Q1471" i="1" s="1"/>
  <c r="P2532" i="1"/>
  <c r="Q2532" i="1" s="1"/>
  <c r="AC1679" i="1"/>
  <c r="AG1679" i="1" s="1"/>
  <c r="P1116" i="1"/>
  <c r="R1116" i="1" s="1"/>
  <c r="T1116" i="1" s="1"/>
  <c r="X1116" i="1" s="1"/>
  <c r="P1036" i="1"/>
  <c r="Q1036" i="1" s="1"/>
  <c r="P778" i="1"/>
  <c r="R778" i="1" s="1"/>
  <c r="T778" i="1" s="1"/>
  <c r="X778" i="1" s="1"/>
  <c r="P80" i="1"/>
  <c r="Q80" i="1" s="1"/>
  <c r="P416" i="1"/>
  <c r="Q416" i="1" s="1"/>
  <c r="P1018" i="1"/>
  <c r="Q1018" i="1" s="1"/>
  <c r="P720" i="1"/>
  <c r="Q720" i="1" s="1"/>
  <c r="P2934" i="1"/>
  <c r="Q2934" i="1" s="1"/>
  <c r="P186" i="1"/>
  <c r="Q186" i="1" s="1"/>
  <c r="P343" i="1"/>
  <c r="R343" i="1" s="1"/>
  <c r="T343" i="1" s="1"/>
  <c r="X343" i="1" s="1"/>
  <c r="P1454" i="1"/>
  <c r="Q1454" i="1" s="1"/>
  <c r="P452" i="1"/>
  <c r="Q452" i="1" s="1"/>
  <c r="P289" i="1"/>
  <c r="Q289" i="1" s="1"/>
  <c r="P1417" i="1"/>
  <c r="R1417" i="1" s="1"/>
  <c r="T1417" i="1" s="1"/>
  <c r="X1417" i="1" s="1"/>
  <c r="P2515" i="1"/>
  <c r="Q2515" i="1" s="1"/>
  <c r="P1482" i="1"/>
  <c r="Q1482" i="1" s="1"/>
  <c r="P2001" i="1"/>
  <c r="R2001" i="1" s="1"/>
  <c r="T2001" i="1" s="1"/>
  <c r="X2001" i="1" s="1"/>
  <c r="P2003" i="1"/>
  <c r="Q2003" i="1" s="1"/>
  <c r="P1085" i="1"/>
  <c r="R1085" i="1" s="1"/>
  <c r="T1085" i="1" s="1"/>
  <c r="X1085" i="1" s="1"/>
  <c r="P1881" i="1"/>
  <c r="R1881" i="1" s="1"/>
  <c r="T1881" i="1" s="1"/>
  <c r="X1881" i="1" s="1"/>
  <c r="P2643" i="1"/>
  <c r="Q2643" i="1" s="1"/>
  <c r="P730" i="1"/>
  <c r="R730" i="1" s="1"/>
  <c r="T730" i="1" s="1"/>
  <c r="X730" i="1" s="1"/>
  <c r="P1956" i="1"/>
  <c r="Q1956" i="1" s="1"/>
  <c r="Q666" i="1"/>
  <c r="AA851" i="1"/>
  <c r="AE851" i="1" s="1"/>
  <c r="P1505" i="1"/>
  <c r="Q1505" i="1" s="1"/>
  <c r="P1557" i="1"/>
  <c r="Q1557" i="1" s="1"/>
  <c r="P162" i="1"/>
  <c r="Q162" i="1" s="1"/>
  <c r="P579" i="1"/>
  <c r="Q579" i="1" s="1"/>
  <c r="P1846" i="1"/>
  <c r="Q1846" i="1" s="1"/>
  <c r="Q2356" i="1"/>
  <c r="P516" i="1"/>
  <c r="Q516" i="1" s="1"/>
  <c r="P2010" i="1"/>
  <c r="Q2010" i="1" s="1"/>
  <c r="P1765" i="1"/>
  <c r="R1765" i="1" s="1"/>
  <c r="T1765" i="1" s="1"/>
  <c r="X1765" i="1" s="1"/>
  <c r="P459" i="1"/>
  <c r="Q459" i="1" s="1"/>
  <c r="AA2976" i="1"/>
  <c r="AE2976" i="1" s="1"/>
  <c r="AC2976" i="1"/>
  <c r="AG2976" i="1" s="1"/>
  <c r="P1437" i="1"/>
  <c r="Q1437" i="1" s="1"/>
  <c r="P199" i="1"/>
  <c r="R199" i="1" s="1"/>
  <c r="T199" i="1" s="1"/>
  <c r="X199" i="1" s="1"/>
  <c r="P1849" i="1"/>
  <c r="R1849" i="1" s="1"/>
  <c r="T1849" i="1" s="1"/>
  <c r="X1849" i="1" s="1"/>
  <c r="P1455" i="1"/>
  <c r="Q1455" i="1" s="1"/>
  <c r="P2072" i="1"/>
  <c r="R2072" i="1" s="1"/>
  <c r="T2072" i="1" s="1"/>
  <c r="X2072" i="1" s="1"/>
  <c r="P2592" i="1"/>
  <c r="Q2592" i="1" s="1"/>
  <c r="P576" i="1"/>
  <c r="Q576" i="1" s="1"/>
  <c r="P865" i="1"/>
  <c r="Q865" i="1" s="1"/>
  <c r="P2727" i="1"/>
  <c r="R2727" i="1" s="1"/>
  <c r="T2727" i="1" s="1"/>
  <c r="X2727" i="1" s="1"/>
  <c r="P1128" i="1"/>
  <c r="Q1128" i="1" s="1"/>
  <c r="P2299" i="1"/>
  <c r="Q2299" i="1" s="1"/>
  <c r="P1566" i="1"/>
  <c r="R1566" i="1" s="1"/>
  <c r="T1566" i="1" s="1"/>
  <c r="X1566" i="1" s="1"/>
  <c r="AC851" i="1"/>
  <c r="AG851" i="1" s="1"/>
  <c r="P593" i="1"/>
  <c r="Q593" i="1" s="1"/>
  <c r="P2551" i="1"/>
  <c r="Q2551" i="1" s="1"/>
  <c r="P761" i="1"/>
  <c r="R761" i="1" s="1"/>
  <c r="T761" i="1" s="1"/>
  <c r="X761" i="1" s="1"/>
  <c r="P1403" i="1"/>
  <c r="Q1403" i="1" s="1"/>
  <c r="P2341" i="1"/>
  <c r="R2341" i="1" s="1"/>
  <c r="T2341" i="1" s="1"/>
  <c r="X2341" i="1" s="1"/>
  <c r="P305" i="1"/>
  <c r="Q305" i="1" s="1"/>
  <c r="P1305" i="1"/>
  <c r="R1305" i="1" s="1"/>
  <c r="T1305" i="1" s="1"/>
  <c r="X1305" i="1" s="1"/>
  <c r="P2411" i="1"/>
  <c r="Q2411" i="1" s="1"/>
  <c r="P876" i="1"/>
  <c r="R876" i="1" s="1"/>
  <c r="T876" i="1" s="1"/>
  <c r="X876" i="1" s="1"/>
  <c r="Q1047" i="1"/>
  <c r="P1645" i="1"/>
  <c r="Q1645" i="1" s="1"/>
  <c r="P568" i="1"/>
  <c r="Q568" i="1" s="1"/>
  <c r="P1960" i="1"/>
  <c r="Q1960" i="1" s="1"/>
  <c r="P2868" i="1"/>
  <c r="R2868" i="1" s="1"/>
  <c r="T2868" i="1" s="1"/>
  <c r="X2868" i="1" s="1"/>
  <c r="P795" i="1"/>
  <c r="R795" i="1" s="1"/>
  <c r="T795" i="1" s="1"/>
  <c r="X795" i="1" s="1"/>
  <c r="P2468" i="1"/>
  <c r="Q2468" i="1" s="1"/>
  <c r="P2749" i="1"/>
  <c r="Q2749" i="1" s="1"/>
  <c r="P445" i="1"/>
  <c r="Q445" i="1" s="1"/>
  <c r="P877" i="1"/>
  <c r="Q877" i="1" s="1"/>
  <c r="P1062" i="1"/>
  <c r="Q1062" i="1" s="1"/>
  <c r="P2927" i="1"/>
  <c r="Q2927" i="1" s="1"/>
  <c r="P1092" i="1"/>
  <c r="Q1092" i="1" s="1"/>
  <c r="P16" i="1"/>
  <c r="Q16" i="1" s="1"/>
  <c r="P563" i="1"/>
  <c r="Q563" i="1" s="1"/>
  <c r="P2096" i="1"/>
  <c r="Q2096" i="1" s="1"/>
  <c r="P2248" i="1"/>
  <c r="Q2248" i="1" s="1"/>
  <c r="P1809" i="1"/>
  <c r="Q1809" i="1" s="1"/>
  <c r="Q857" i="1"/>
  <c r="P893" i="1"/>
  <c r="Q893" i="1" s="1"/>
  <c r="Q2893" i="1"/>
  <c r="P2763" i="1"/>
  <c r="Q2763" i="1" s="1"/>
  <c r="P845" i="1"/>
  <c r="Q845" i="1" s="1"/>
  <c r="P1397" i="1"/>
  <c r="Q1397" i="1" s="1"/>
  <c r="P65" i="1"/>
  <c r="Q65" i="1" s="1"/>
  <c r="P1132" i="1"/>
  <c r="R1132" i="1" s="1"/>
  <c r="T1132" i="1" s="1"/>
  <c r="X1132" i="1" s="1"/>
  <c r="P2092" i="1"/>
  <c r="Q2092" i="1" s="1"/>
  <c r="P2837" i="1"/>
  <c r="Q2837" i="1" s="1"/>
  <c r="P1428" i="1"/>
  <c r="R1428" i="1" s="1"/>
  <c r="T1428" i="1" s="1"/>
  <c r="X1428" i="1" s="1"/>
  <c r="P2244" i="1"/>
  <c r="R2244" i="1" s="1"/>
  <c r="T2244" i="1" s="1"/>
  <c r="X2244" i="1" s="1"/>
  <c r="P1383" i="1"/>
  <c r="R1383" i="1" s="1"/>
  <c r="T1383" i="1" s="1"/>
  <c r="X1383" i="1" s="1"/>
  <c r="P552" i="1"/>
  <c r="Q552" i="1" s="1"/>
  <c r="AC802" i="1"/>
  <c r="AG802" i="1" s="1"/>
  <c r="AC961" i="1"/>
  <c r="AG961" i="1" s="1"/>
  <c r="AA961" i="1"/>
  <c r="AE961" i="1" s="1"/>
  <c r="P2029" i="1"/>
  <c r="Q2029" i="1" s="1"/>
  <c r="P2322" i="1"/>
  <c r="Q2322" i="1" s="1"/>
  <c r="P1791" i="1"/>
  <c r="Q1791" i="1" s="1"/>
  <c r="P1992" i="1"/>
  <c r="Q1992" i="1" s="1"/>
  <c r="P1481" i="1"/>
  <c r="R1481" i="1" s="1"/>
  <c r="T1481" i="1" s="1"/>
  <c r="X1481" i="1" s="1"/>
  <c r="AA1555" i="1"/>
  <c r="AE1555" i="1" s="1"/>
  <c r="P858" i="1"/>
  <c r="Q858" i="1" s="1"/>
  <c r="P228" i="1"/>
  <c r="Q228" i="1" s="1"/>
  <c r="P369" i="1"/>
  <c r="Q369" i="1" s="1"/>
  <c r="P1830" i="1"/>
  <c r="R1830" i="1" s="1"/>
  <c r="T1830" i="1" s="1"/>
  <c r="X1830" i="1" s="1"/>
  <c r="P2329" i="1"/>
  <c r="Q2329" i="1" s="1"/>
  <c r="P84" i="1"/>
  <c r="Q84" i="1" s="1"/>
  <c r="P2282" i="1"/>
  <c r="Q2282" i="1" s="1"/>
  <c r="P2838" i="1"/>
  <c r="R2838" i="1" s="1"/>
  <c r="T2838" i="1" s="1"/>
  <c r="X2838" i="1" s="1"/>
  <c r="P1163" i="1"/>
  <c r="Q1163" i="1" s="1"/>
  <c r="P831" i="1"/>
  <c r="R831" i="1" s="1"/>
  <c r="T831" i="1" s="1"/>
  <c r="X831" i="1" s="1"/>
  <c r="P836" i="1"/>
  <c r="Q836" i="1" s="1"/>
  <c r="P2189" i="1"/>
  <c r="Q2189" i="1" s="1"/>
  <c r="P970" i="1"/>
  <c r="Q970" i="1" s="1"/>
  <c r="P668" i="1"/>
  <c r="Q668" i="1" s="1"/>
  <c r="P2786" i="1"/>
  <c r="Q2786" i="1" s="1"/>
  <c r="P94" i="1"/>
  <c r="Q94" i="1" s="1"/>
  <c r="P599" i="1"/>
  <c r="Q599" i="1" s="1"/>
  <c r="AC1812" i="1"/>
  <c r="AG1812" i="1" s="1"/>
  <c r="AA1812" i="1"/>
  <c r="AE1812" i="1" s="1"/>
  <c r="AC969" i="1"/>
  <c r="AG969" i="1" s="1"/>
  <c r="P2480" i="1"/>
  <c r="Q2480" i="1" s="1"/>
  <c r="P2099" i="1"/>
  <c r="Q2099" i="1" s="1"/>
  <c r="P2700" i="1"/>
  <c r="R2700" i="1" s="1"/>
  <c r="T2700" i="1" s="1"/>
  <c r="X2700" i="1" s="1"/>
  <c r="P897" i="1"/>
  <c r="Q897" i="1" s="1"/>
  <c r="P737" i="1"/>
  <c r="Q737" i="1" s="1"/>
  <c r="P2824" i="1"/>
  <c r="Q2824" i="1" s="1"/>
  <c r="P2552" i="1"/>
  <c r="Q2552" i="1" s="1"/>
  <c r="P1025" i="1"/>
  <c r="Q1025" i="1" s="1"/>
  <c r="P319" i="1"/>
  <c r="Q319" i="1" s="1"/>
  <c r="P2055" i="1"/>
  <c r="Q2055" i="1" s="1"/>
  <c r="P1293" i="1"/>
  <c r="Q1293" i="1" s="1"/>
  <c r="AC414" i="1"/>
  <c r="AG414" i="1" s="1"/>
  <c r="P1660" i="1"/>
  <c r="Q1660" i="1" s="1"/>
  <c r="P620" i="1"/>
  <c r="R620" i="1" s="1"/>
  <c r="T620" i="1" s="1"/>
  <c r="X620" i="1" s="1"/>
  <c r="P2817" i="1"/>
  <c r="Q2817" i="1" s="1"/>
  <c r="P1126" i="1"/>
  <c r="Q1126" i="1" s="1"/>
  <c r="Q428" i="1"/>
  <c r="P1238" i="1"/>
  <c r="R1238" i="1" s="1"/>
  <c r="T1238" i="1" s="1"/>
  <c r="X1238" i="1" s="1"/>
  <c r="P1487" i="1"/>
  <c r="R1487" i="1" s="1"/>
  <c r="T1487" i="1" s="1"/>
  <c r="X1487" i="1" s="1"/>
  <c r="Q617" i="1"/>
  <c r="P260" i="1"/>
  <c r="Q260" i="1" s="1"/>
  <c r="P1199" i="1"/>
  <c r="R1199" i="1" s="1"/>
  <c r="T1199" i="1" s="1"/>
  <c r="X1199" i="1" s="1"/>
  <c r="P2259" i="1"/>
  <c r="Q2259" i="1" s="1"/>
  <c r="P946" i="1"/>
  <c r="Q946" i="1" s="1"/>
  <c r="P195" i="1"/>
  <c r="Q195" i="1" s="1"/>
  <c r="AC883" i="1"/>
  <c r="AG883" i="1" s="1"/>
  <c r="AA883" i="1"/>
  <c r="AE883" i="1" s="1"/>
  <c r="P2481" i="1"/>
  <c r="R2481" i="1" s="1"/>
  <c r="T2481" i="1" s="1"/>
  <c r="X2481" i="1" s="1"/>
  <c r="P448" i="1"/>
  <c r="Q448" i="1" s="1"/>
  <c r="Q1261" i="1"/>
  <c r="Q655" i="1"/>
  <c r="P239" i="1"/>
  <c r="R239" i="1" s="1"/>
  <c r="T239" i="1" s="1"/>
  <c r="X239" i="1" s="1"/>
  <c r="P1221" i="1"/>
  <c r="Q1221" i="1" s="1"/>
  <c r="P2693" i="1"/>
  <c r="Q2693" i="1" s="1"/>
  <c r="P648" i="1"/>
  <c r="R648" i="1" s="1"/>
  <c r="T648" i="1" s="1"/>
  <c r="X648" i="1" s="1"/>
  <c r="P1603" i="1"/>
  <c r="R1603" i="1" s="1"/>
  <c r="T1603" i="1" s="1"/>
  <c r="X1603" i="1" s="1"/>
  <c r="P2066" i="1"/>
  <c r="Q2066" i="1" s="1"/>
  <c r="P1643" i="1"/>
  <c r="Q1643" i="1" s="1"/>
  <c r="P187" i="1"/>
  <c r="Q187" i="1" s="1"/>
  <c r="P1814" i="1"/>
  <c r="Q1814" i="1" s="1"/>
  <c r="P1547" i="1"/>
  <c r="Q1547" i="1" s="1"/>
  <c r="P133" i="1"/>
  <c r="R133" i="1" s="1"/>
  <c r="T133" i="1" s="1"/>
  <c r="X133" i="1" s="1"/>
  <c r="P1841" i="1"/>
  <c r="Q1841" i="1" s="1"/>
  <c r="P89" i="1"/>
  <c r="Q89" i="1" s="1"/>
  <c r="P140" i="1"/>
  <c r="R140" i="1" s="1"/>
  <c r="T140" i="1" s="1"/>
  <c r="X140" i="1" s="1"/>
  <c r="P1426" i="1"/>
  <c r="R1426" i="1" s="1"/>
  <c r="T1426" i="1" s="1"/>
  <c r="X1426" i="1" s="1"/>
  <c r="P1198" i="1"/>
  <c r="Q1198" i="1" s="1"/>
  <c r="P2260" i="1"/>
  <c r="R2260" i="1" s="1"/>
  <c r="T2260" i="1" s="1"/>
  <c r="X2260" i="1" s="1"/>
  <c r="P578" i="1"/>
  <c r="Q578" i="1" s="1"/>
  <c r="AA2463" i="1"/>
  <c r="AE2463" i="1" s="1"/>
  <c r="AC2463" i="1"/>
  <c r="AG2463" i="1" s="1"/>
  <c r="P346" i="1"/>
  <c r="Q346" i="1" s="1"/>
  <c r="Q2754" i="1"/>
  <c r="P240" i="1"/>
  <c r="Q240" i="1" s="1"/>
  <c r="P478" i="1"/>
  <c r="Q478" i="1" s="1"/>
  <c r="P1520" i="1"/>
  <c r="R1520" i="1" s="1"/>
  <c r="T1520" i="1" s="1"/>
  <c r="X1520" i="1" s="1"/>
  <c r="P767" i="1"/>
  <c r="Q767" i="1" s="1"/>
  <c r="P74" i="1"/>
  <c r="Q74" i="1" s="1"/>
  <c r="P27" i="1"/>
  <c r="Q27" i="1" s="1"/>
  <c r="P2629" i="1"/>
  <c r="Q2629" i="1" s="1"/>
  <c r="P1702" i="1"/>
  <c r="Q1702" i="1" s="1"/>
  <c r="P2781" i="1"/>
  <c r="R2781" i="1" s="1"/>
  <c r="T2781" i="1" s="1"/>
  <c r="X2781" i="1" s="1"/>
  <c r="P728" i="1"/>
  <c r="R728" i="1" s="1"/>
  <c r="T728" i="1" s="1"/>
  <c r="X728" i="1" s="1"/>
  <c r="P1410" i="1"/>
  <c r="Q1410" i="1" s="1"/>
  <c r="P90" i="1"/>
  <c r="R90" i="1" s="1"/>
  <c r="T90" i="1" s="1"/>
  <c r="X90" i="1" s="1"/>
  <c r="P2898" i="1"/>
  <c r="R2898" i="1" s="1"/>
  <c r="T2898" i="1" s="1"/>
  <c r="X2898" i="1" s="1"/>
  <c r="P1690" i="1"/>
  <c r="Q1690" i="1" s="1"/>
  <c r="P956" i="1"/>
  <c r="Q956" i="1" s="1"/>
  <c r="P2822" i="1"/>
  <c r="Q2822" i="1" s="1"/>
  <c r="P820" i="1"/>
  <c r="Q820" i="1" s="1"/>
  <c r="P2970" i="1"/>
  <c r="Q2970" i="1" s="1"/>
  <c r="AC2445" i="1"/>
  <c r="AG2445" i="1" s="1"/>
  <c r="P1257" i="1"/>
  <c r="Q1257" i="1" s="1"/>
  <c r="P1620" i="1"/>
  <c r="Q1620" i="1" s="1"/>
  <c r="P2420" i="1"/>
  <c r="Q2420" i="1" s="1"/>
  <c r="P1273" i="1"/>
  <c r="R1273" i="1" s="1"/>
  <c r="T1273" i="1" s="1"/>
  <c r="X1273" i="1" s="1"/>
  <c r="P1286" i="1"/>
  <c r="R1286" i="1" s="1"/>
  <c r="T1286" i="1" s="1"/>
  <c r="X1286" i="1" s="1"/>
  <c r="P1820" i="1"/>
  <c r="Q1820" i="1" s="1"/>
  <c r="P915" i="1"/>
  <c r="Q915" i="1" s="1"/>
  <c r="AC1685" i="1"/>
  <c r="AG1685" i="1" s="1"/>
  <c r="AA1685" i="1"/>
  <c r="AE1685" i="1" s="1"/>
  <c r="P689" i="1"/>
  <c r="R689" i="1" s="1"/>
  <c r="T689" i="1" s="1"/>
  <c r="X689" i="1" s="1"/>
  <c r="P226" i="1"/>
  <c r="R226" i="1" s="1"/>
  <c r="T226" i="1" s="1"/>
  <c r="X226" i="1" s="1"/>
  <c r="P2945" i="1"/>
  <c r="Q2945" i="1" s="1"/>
  <c r="P734" i="1"/>
  <c r="Q734" i="1" s="1"/>
  <c r="Q906" i="1"/>
  <c r="P537" i="1"/>
  <c r="Q537" i="1" s="1"/>
  <c r="P827" i="1"/>
  <c r="Q827" i="1" s="1"/>
  <c r="P1509" i="1"/>
  <c r="Q1509" i="1" s="1"/>
  <c r="P2391" i="1"/>
  <c r="Q2391" i="1" s="1"/>
  <c r="P2211" i="1"/>
  <c r="Q2211" i="1" s="1"/>
  <c r="P799" i="1"/>
  <c r="Q799" i="1" s="1"/>
  <c r="P1978" i="1"/>
  <c r="Q1978" i="1" s="1"/>
  <c r="P1567" i="1"/>
  <c r="Q1567" i="1" s="1"/>
  <c r="P2173" i="1"/>
  <c r="Q2173" i="1" s="1"/>
  <c r="P2485" i="1"/>
  <c r="R2485" i="1" s="1"/>
  <c r="T2485" i="1" s="1"/>
  <c r="X2485" i="1" s="1"/>
  <c r="P2839" i="1"/>
  <c r="R2839" i="1" s="1"/>
  <c r="T2839" i="1" s="1"/>
  <c r="X2839" i="1" s="1"/>
  <c r="P263" i="1"/>
  <c r="R263" i="1" s="1"/>
  <c r="T263" i="1" s="1"/>
  <c r="X263" i="1" s="1"/>
  <c r="P1155" i="1"/>
  <c r="Q1155" i="1" s="1"/>
  <c r="AC2167" i="1"/>
  <c r="AG2167" i="1" s="1"/>
  <c r="P1599" i="1"/>
  <c r="Q1599" i="1" s="1"/>
  <c r="P656" i="1"/>
  <c r="Q656" i="1" s="1"/>
  <c r="P1988" i="1"/>
  <c r="Q1988" i="1" s="1"/>
  <c r="P744" i="1"/>
  <c r="Q744" i="1" s="1"/>
  <c r="P63" i="1"/>
  <c r="Q63" i="1" s="1"/>
  <c r="P264" i="1"/>
  <c r="Q264" i="1" s="1"/>
  <c r="P2672" i="1"/>
  <c r="Q2672" i="1" s="1"/>
  <c r="P1908" i="1"/>
  <c r="R1908" i="1" s="1"/>
  <c r="T1908" i="1" s="1"/>
  <c r="X1908" i="1" s="1"/>
  <c r="P330" i="1"/>
  <c r="Q330" i="1" s="1"/>
  <c r="P371" i="1"/>
  <c r="Q371" i="1" s="1"/>
  <c r="P2207" i="1"/>
  <c r="Q2207" i="1" s="1"/>
  <c r="P2863" i="1"/>
  <c r="Q2863" i="1" s="1"/>
  <c r="P2332" i="1"/>
  <c r="Q2332" i="1" s="1"/>
  <c r="P302" i="1"/>
  <c r="R302" i="1" s="1"/>
  <c r="T302" i="1" s="1"/>
  <c r="X302" i="1" s="1"/>
  <c r="P2254" i="1"/>
  <c r="R2254" i="1" s="1"/>
  <c r="T2254" i="1" s="1"/>
  <c r="X2254" i="1" s="1"/>
  <c r="Q542" i="1"/>
  <c r="P2132" i="1"/>
  <c r="Q2132" i="1" s="1"/>
  <c r="P1330" i="1"/>
  <c r="Q1330" i="1" s="1"/>
  <c r="P1501" i="1"/>
  <c r="Q1501" i="1" s="1"/>
  <c r="P2232" i="1"/>
  <c r="R2232" i="1" s="1"/>
  <c r="T2232" i="1" s="1"/>
  <c r="X2232" i="1" s="1"/>
  <c r="P419" i="1"/>
  <c r="R419" i="1" s="1"/>
  <c r="T419" i="1" s="1"/>
  <c r="X419" i="1" s="1"/>
  <c r="P1768" i="1"/>
  <c r="R1768" i="1" s="1"/>
  <c r="T1768" i="1" s="1"/>
  <c r="X1768" i="1" s="1"/>
  <c r="P2603" i="1"/>
  <c r="R2603" i="1" s="1"/>
  <c r="T2603" i="1" s="1"/>
  <c r="X2603" i="1" s="1"/>
  <c r="P2840" i="1"/>
  <c r="Q2840" i="1" s="1"/>
  <c r="P1456" i="1"/>
  <c r="Q1456" i="1" s="1"/>
  <c r="P4" i="1"/>
  <c r="Q4" i="1" s="1"/>
  <c r="P1967" i="1"/>
  <c r="Q1967" i="1" s="1"/>
  <c r="P172" i="1"/>
  <c r="Q172" i="1" s="1"/>
  <c r="P1183" i="1"/>
  <c r="Q1183" i="1" s="1"/>
  <c r="P1206" i="1"/>
  <c r="R1206" i="1" s="1"/>
  <c r="T1206" i="1" s="1"/>
  <c r="X1206" i="1" s="1"/>
  <c r="P209" i="1"/>
  <c r="Q209" i="1" s="1"/>
  <c r="P1413" i="1"/>
  <c r="Q1413" i="1" s="1"/>
  <c r="AC2256" i="1"/>
  <c r="AG2256" i="1" s="1"/>
  <c r="P1865" i="1"/>
  <c r="Q1865" i="1" s="1"/>
  <c r="P637" i="1"/>
  <c r="Q637" i="1" s="1"/>
  <c r="Q1636" i="1"/>
  <c r="P1239" i="1"/>
  <c r="R1239" i="1" s="1"/>
  <c r="T1239" i="1" s="1"/>
  <c r="X1239" i="1" s="1"/>
  <c r="P2995" i="1"/>
  <c r="Q2995" i="1" s="1"/>
  <c r="P543" i="1"/>
  <c r="Q543" i="1" s="1"/>
  <c r="AC2196" i="1"/>
  <c r="AG2196" i="1" s="1"/>
  <c r="P2881" i="1"/>
  <c r="Q2881" i="1" s="1"/>
  <c r="Q2263" i="1"/>
  <c r="P303" i="1"/>
  <c r="Q303" i="1" s="1"/>
  <c r="P1514" i="1"/>
  <c r="Q1514" i="1" s="1"/>
  <c r="Q1616" i="1"/>
  <c r="P2255" i="1"/>
  <c r="Q2255" i="1" s="1"/>
  <c r="P835" i="1"/>
  <c r="R835" i="1" s="1"/>
  <c r="T835" i="1" s="1"/>
  <c r="X835" i="1" s="1"/>
  <c r="P2049" i="1"/>
  <c r="Q2049" i="1" s="1"/>
  <c r="P325" i="1"/>
  <c r="R325" i="1" s="1"/>
  <c r="T325" i="1" s="1"/>
  <c r="X325" i="1" s="1"/>
  <c r="P2554" i="1"/>
  <c r="Q2554" i="1" s="1"/>
  <c r="P533" i="1"/>
  <c r="R533" i="1" s="1"/>
  <c r="T533" i="1" s="1"/>
  <c r="X533" i="1" s="1"/>
  <c r="P608" i="1"/>
  <c r="Q608" i="1" s="1"/>
  <c r="P2826" i="1"/>
  <c r="R2826" i="1" s="1"/>
  <c r="T2826" i="1" s="1"/>
  <c r="X2826" i="1" s="1"/>
  <c r="P2435" i="1"/>
  <c r="Q2435" i="1" s="1"/>
  <c r="P7" i="1"/>
  <c r="R7" i="1" s="1"/>
  <c r="T7" i="1" s="1"/>
  <c r="X7" i="1" s="1"/>
  <c r="P1859" i="1"/>
  <c r="Q1859" i="1" s="1"/>
  <c r="P110" i="1"/>
  <c r="Q110" i="1" s="1"/>
  <c r="P2678" i="1"/>
  <c r="Q2678" i="1" s="1"/>
  <c r="P2620" i="1"/>
  <c r="Q2620" i="1" s="1"/>
  <c r="P2928" i="1"/>
  <c r="Q2928" i="1" s="1"/>
  <c r="P2512" i="1"/>
  <c r="Q2512" i="1" s="1"/>
  <c r="P1386" i="1"/>
  <c r="Q1386" i="1" s="1"/>
  <c r="P298" i="1"/>
  <c r="Q298" i="1" s="1"/>
  <c r="P464" i="1"/>
  <c r="R464" i="1" s="1"/>
  <c r="T464" i="1" s="1"/>
  <c r="X464" i="1" s="1"/>
  <c r="P2973" i="1"/>
  <c r="Q2973" i="1" s="1"/>
  <c r="P2812" i="1"/>
  <c r="Q2812" i="1" s="1"/>
  <c r="P2083" i="1"/>
  <c r="Q2083" i="1" s="1"/>
  <c r="P1355" i="1"/>
  <c r="Q1355" i="1" s="1"/>
  <c r="Q2167" i="1"/>
  <c r="P1332" i="1"/>
  <c r="Q1332" i="1" s="1"/>
  <c r="P2802" i="1"/>
  <c r="Q2802" i="1" s="1"/>
  <c r="P2876" i="1"/>
  <c r="R2876" i="1" s="1"/>
  <c r="T2876" i="1" s="1"/>
  <c r="X2876" i="1" s="1"/>
  <c r="P2413" i="1"/>
  <c r="Q2413" i="1" s="1"/>
  <c r="P2688" i="1"/>
  <c r="Q2688" i="1" s="1"/>
  <c r="P944" i="1"/>
  <c r="Q944" i="1" s="1"/>
  <c r="P360" i="1"/>
  <c r="Q360" i="1" s="1"/>
  <c r="P2944" i="1"/>
  <c r="Q2944" i="1" s="1"/>
  <c r="P1641" i="1"/>
  <c r="R1641" i="1" s="1"/>
  <c r="T1641" i="1" s="1"/>
  <c r="X1641" i="1" s="1"/>
  <c r="P719" i="1"/>
  <c r="Q719" i="1" s="1"/>
  <c r="P227" i="1"/>
  <c r="R227" i="1" s="1"/>
  <c r="T227" i="1" s="1"/>
  <c r="X227" i="1" s="1"/>
  <c r="P2974" i="1"/>
  <c r="R2974" i="1" s="1"/>
  <c r="T2974" i="1" s="1"/>
  <c r="X2974" i="1" s="1"/>
  <c r="P2217" i="1"/>
  <c r="Q2217" i="1" s="1"/>
  <c r="P1186" i="1"/>
  <c r="Q1186" i="1" s="1"/>
  <c r="P964" i="1"/>
  <c r="Q964" i="1" s="1"/>
  <c r="P291" i="1"/>
  <c r="Q291" i="1" s="1"/>
  <c r="P242" i="1"/>
  <c r="Q242" i="1" s="1"/>
  <c r="P2449" i="1"/>
  <c r="Q2449" i="1" s="1"/>
  <c r="P1699" i="1"/>
  <c r="R1699" i="1" s="1"/>
  <c r="T1699" i="1" s="1"/>
  <c r="X1699" i="1" s="1"/>
  <c r="P2963" i="1"/>
  <c r="Q2963" i="1" s="1"/>
  <c r="P2026" i="1"/>
  <c r="R2026" i="1" s="1"/>
  <c r="T2026" i="1" s="1"/>
  <c r="X2026" i="1" s="1"/>
  <c r="P2371" i="1"/>
  <c r="Q2371" i="1" s="1"/>
  <c r="P935" i="1"/>
  <c r="Q935" i="1" s="1"/>
  <c r="P2038" i="1"/>
  <c r="Q2038" i="1" s="1"/>
  <c r="P816" i="1"/>
  <c r="Q816" i="1" s="1"/>
  <c r="P2719" i="1"/>
  <c r="Q2719" i="1" s="1"/>
  <c r="P331" i="1"/>
  <c r="Q331" i="1" s="1"/>
  <c r="Q1200" i="1"/>
  <c r="Q1442" i="1"/>
  <c r="P1394" i="1"/>
  <c r="Q1394" i="1" s="1"/>
  <c r="P2764" i="1"/>
  <c r="Q2764" i="1" s="1"/>
  <c r="P147" i="1"/>
  <c r="Q147" i="1" s="1"/>
  <c r="P1780" i="1"/>
  <c r="Q1780" i="1" s="1"/>
  <c r="P1046" i="1"/>
  <c r="R1046" i="1" s="1"/>
  <c r="T1046" i="1" s="1"/>
  <c r="X1046" i="1" s="1"/>
  <c r="P2281" i="1"/>
  <c r="Q2281" i="1" s="1"/>
  <c r="Q1469" i="1"/>
  <c r="P1602" i="1"/>
  <c r="R1602" i="1" s="1"/>
  <c r="T1602" i="1" s="1"/>
  <c r="X1602" i="1" s="1"/>
  <c r="Q1737" i="1"/>
  <c r="P1825" i="1"/>
  <c r="R1825" i="1" s="1"/>
  <c r="T1825" i="1" s="1"/>
  <c r="X1825" i="1" s="1"/>
  <c r="P975" i="1"/>
  <c r="Q975" i="1" s="1"/>
  <c r="P1203" i="1"/>
  <c r="Q1203" i="1" s="1"/>
  <c r="P300" i="1"/>
  <c r="R300" i="1" s="1"/>
  <c r="T300" i="1" s="1"/>
  <c r="X300" i="1" s="1"/>
  <c r="Q2087" i="1"/>
  <c r="P2187" i="1"/>
  <c r="Q2187" i="1" s="1"/>
  <c r="P2319" i="1"/>
  <c r="Q2319" i="1" s="1"/>
  <c r="P216" i="1"/>
  <c r="R216" i="1" s="1"/>
  <c r="T216" i="1" s="1"/>
  <c r="X216" i="1" s="1"/>
  <c r="P1225" i="1"/>
  <c r="R1225" i="1" s="1"/>
  <c r="T1225" i="1" s="1"/>
  <c r="X1225" i="1" s="1"/>
  <c r="P87" i="1"/>
  <c r="R87" i="1" s="1"/>
  <c r="T87" i="1" s="1"/>
  <c r="X87" i="1" s="1"/>
  <c r="P1052" i="1"/>
  <c r="R1052" i="1" s="1"/>
  <c r="T1052" i="1" s="1"/>
  <c r="X1052" i="1" s="1"/>
  <c r="P2401" i="1"/>
  <c r="R2401" i="1" s="1"/>
  <c r="T2401" i="1" s="1"/>
  <c r="X2401" i="1" s="1"/>
  <c r="P1976" i="1"/>
  <c r="Q1976" i="1" s="1"/>
  <c r="P2284" i="1"/>
  <c r="Q2284" i="1" s="1"/>
  <c r="P869" i="1"/>
  <c r="R869" i="1" s="1"/>
  <c r="T869" i="1" s="1"/>
  <c r="X869" i="1" s="1"/>
  <c r="Q2077" i="1"/>
  <c r="Q1902" i="1"/>
  <c r="P2058" i="1"/>
  <c r="Q2058" i="1" s="1"/>
  <c r="P1073" i="1"/>
  <c r="Q1073" i="1" s="1"/>
  <c r="P397" i="1"/>
  <c r="Q397" i="1" s="1"/>
  <c r="Q1477" i="1"/>
  <c r="P972" i="1"/>
  <c r="Q972" i="1" s="1"/>
  <c r="P2741" i="1"/>
  <c r="Q2741" i="1" s="1"/>
  <c r="P148" i="1"/>
  <c r="Q148" i="1" s="1"/>
  <c r="P38" i="1"/>
  <c r="R38" i="1" s="1"/>
  <c r="T38" i="1" s="1"/>
  <c r="X38" i="1" s="1"/>
  <c r="Q2976" i="1"/>
  <c r="P457" i="1"/>
  <c r="Q457" i="1" s="1"/>
  <c r="P2016" i="1"/>
  <c r="R2016" i="1" s="1"/>
  <c r="T2016" i="1" s="1"/>
  <c r="X2016" i="1" s="1"/>
  <c r="P945" i="1"/>
  <c r="R945" i="1" s="1"/>
  <c r="T945" i="1" s="1"/>
  <c r="X945" i="1" s="1"/>
  <c r="P2969" i="1"/>
  <c r="Q2969" i="1" s="1"/>
  <c r="P1983" i="1"/>
  <c r="Q1983" i="1" s="1"/>
  <c r="P2782" i="1"/>
  <c r="R2782" i="1" s="1"/>
  <c r="T2782" i="1" s="1"/>
  <c r="X2782" i="1" s="1"/>
  <c r="P5" i="1"/>
  <c r="Q5" i="1" s="1"/>
  <c r="P2365" i="1"/>
  <c r="Q2365" i="1" s="1"/>
  <c r="P921" i="1"/>
  <c r="Q921" i="1" s="1"/>
  <c r="P417" i="1"/>
  <c r="R417" i="1" s="1"/>
  <c r="T417" i="1" s="1"/>
  <c r="X417" i="1" s="1"/>
  <c r="P1936" i="1"/>
  <c r="R1936" i="1" s="1"/>
  <c r="T1936" i="1" s="1"/>
  <c r="X1936" i="1" s="1"/>
  <c r="P2565" i="1"/>
  <c r="R2565" i="1" s="1"/>
  <c r="T2565" i="1" s="1"/>
  <c r="X2565" i="1" s="1"/>
  <c r="P2129" i="1"/>
  <c r="Q2129" i="1" s="1"/>
  <c r="P2496" i="1"/>
  <c r="R2496" i="1" s="1"/>
  <c r="T2496" i="1" s="1"/>
  <c r="X2496" i="1" s="1"/>
  <c r="P408" i="1"/>
  <c r="Q408" i="1" s="1"/>
  <c r="P1665" i="1"/>
  <c r="Q1665" i="1" s="1"/>
  <c r="P1884" i="1"/>
  <c r="Q1884" i="1" s="1"/>
  <c r="P2910" i="1"/>
  <c r="Q2910" i="1" s="1"/>
  <c r="P1745" i="1"/>
  <c r="R1745" i="1" s="1"/>
  <c r="T1745" i="1" s="1"/>
  <c r="X1745" i="1" s="1"/>
  <c r="P2369" i="1"/>
  <c r="Q2369" i="1" s="1"/>
  <c r="P1378" i="1"/>
  <c r="Q1378" i="1" s="1"/>
  <c r="P1743" i="1"/>
  <c r="Q1743" i="1" s="1"/>
  <c r="P1202" i="1"/>
  <c r="Q1202" i="1" s="1"/>
  <c r="P1534" i="1"/>
  <c r="Q1534" i="1" s="1"/>
  <c r="P2170" i="1"/>
  <c r="Q2170" i="1" s="1"/>
  <c r="P902" i="1"/>
  <c r="Q902" i="1" s="1"/>
  <c r="P2188" i="1"/>
  <c r="Q2188" i="1" s="1"/>
  <c r="P1102" i="1"/>
  <c r="Q1102" i="1" s="1"/>
  <c r="P1110" i="1"/>
  <c r="Q1110" i="1" s="1"/>
  <c r="P910" i="1"/>
  <c r="Q910" i="1" s="1"/>
  <c r="P1237" i="1"/>
  <c r="Q1237" i="1" s="1"/>
  <c r="P66" i="1"/>
  <c r="Q66" i="1" s="1"/>
  <c r="P2534" i="1"/>
  <c r="R2534" i="1" s="1"/>
  <c r="T2534" i="1" s="1"/>
  <c r="X2534" i="1" s="1"/>
  <c r="P13" i="1"/>
  <c r="R13" i="1" s="1"/>
  <c r="T13" i="1" s="1"/>
  <c r="X13" i="1" s="1"/>
  <c r="P2303" i="1"/>
  <c r="Q2303" i="1" s="1"/>
  <c r="P1610" i="1"/>
  <c r="R1610" i="1" s="1"/>
  <c r="T1610" i="1" s="1"/>
  <c r="X1610" i="1" s="1"/>
  <c r="P1152" i="1"/>
  <c r="Q1152" i="1" s="1"/>
  <c r="P2141" i="1"/>
  <c r="Q2141" i="1" s="1"/>
  <c r="P1681" i="1"/>
  <c r="Q1681" i="1" s="1"/>
  <c r="P2952" i="1"/>
  <c r="R2952" i="1" s="1"/>
  <c r="T2952" i="1" s="1"/>
  <c r="X2952" i="1" s="1"/>
  <c r="P1476" i="1"/>
  <c r="R1476" i="1" s="1"/>
  <c r="T1476" i="1" s="1"/>
  <c r="X1476" i="1" s="1"/>
  <c r="P58" i="1"/>
  <c r="R58" i="1" s="1"/>
  <c r="T58" i="1" s="1"/>
  <c r="X58" i="1" s="1"/>
  <c r="P1393" i="1"/>
  <c r="R1393" i="1" s="1"/>
  <c r="T1393" i="1" s="1"/>
  <c r="X1393" i="1" s="1"/>
  <c r="P1892" i="1"/>
  <c r="Q1892" i="1" s="1"/>
  <c r="P2374" i="1"/>
  <c r="R2374" i="1" s="1"/>
  <c r="T2374" i="1" s="1"/>
  <c r="X2374" i="1" s="1"/>
  <c r="P602" i="1"/>
  <c r="R602" i="1" s="1"/>
  <c r="T602" i="1" s="1"/>
  <c r="X602" i="1" s="1"/>
  <c r="P349" i="1"/>
  <c r="Q349" i="1" s="1"/>
  <c r="P2366" i="1"/>
  <c r="Q2366" i="1" s="1"/>
  <c r="P453" i="1"/>
  <c r="R453" i="1" s="1"/>
  <c r="T453" i="1" s="1"/>
  <c r="X453" i="1" s="1"/>
  <c r="P1889" i="1"/>
  <c r="Q1889" i="1" s="1"/>
  <c r="P618" i="1"/>
  <c r="Q618" i="1" s="1"/>
  <c r="P2422" i="1"/>
  <c r="R2422" i="1" s="1"/>
  <c r="T2422" i="1" s="1"/>
  <c r="X2422" i="1" s="1"/>
  <c r="P2671" i="1"/>
  <c r="Q2671" i="1" s="1"/>
  <c r="P981" i="1"/>
  <c r="Q981" i="1" s="1"/>
  <c r="P2999" i="1"/>
  <c r="R2999" i="1" s="1"/>
  <c r="T2999" i="1" s="1"/>
  <c r="X2999" i="1" s="1"/>
  <c r="P947" i="1"/>
  <c r="R947" i="1" s="1"/>
  <c r="T947" i="1" s="1"/>
  <c r="X947" i="1" s="1"/>
  <c r="P538" i="1"/>
  <c r="Q538" i="1" s="1"/>
  <c r="P386" i="1"/>
  <c r="R386" i="1" s="1"/>
  <c r="T386" i="1" s="1"/>
  <c r="X386" i="1" s="1"/>
  <c r="P886" i="1"/>
  <c r="R886" i="1" s="1"/>
  <c r="T886" i="1" s="1"/>
  <c r="X886" i="1" s="1"/>
  <c r="P1782" i="1"/>
  <c r="R1782" i="1" s="1"/>
  <c r="T1782" i="1" s="1"/>
  <c r="X1782" i="1" s="1"/>
  <c r="P1674" i="1"/>
  <c r="Q1674" i="1" s="1"/>
  <c r="P1304" i="1"/>
  <c r="Q1304" i="1" s="1"/>
  <c r="P957" i="1"/>
  <c r="Q957" i="1" s="1"/>
  <c r="P315" i="1"/>
  <c r="Q315" i="1" s="1"/>
  <c r="Q2618" i="1"/>
  <c r="Q1031" i="1"/>
  <c r="P2774" i="1"/>
  <c r="Q2774" i="1" s="1"/>
  <c r="P641" i="1"/>
  <c r="Q641" i="1" s="1"/>
  <c r="P707" i="1"/>
  <c r="R707" i="1" s="1"/>
  <c r="T707" i="1" s="1"/>
  <c r="X707" i="1" s="1"/>
  <c r="Q1418" i="1"/>
  <c r="P1157" i="1"/>
  <c r="R1157" i="1" s="1"/>
  <c r="T1157" i="1" s="1"/>
  <c r="X1157" i="1" s="1"/>
  <c r="Q2577" i="1"/>
  <c r="P606" i="1"/>
  <c r="Q606" i="1" s="1"/>
  <c r="P1467" i="1"/>
  <c r="Q1467" i="1" s="1"/>
  <c r="P2267" i="1"/>
  <c r="Q2267" i="1" s="1"/>
  <c r="P1012" i="1"/>
  <c r="R1012" i="1" s="1"/>
  <c r="T1012" i="1" s="1"/>
  <c r="X1012" i="1" s="1"/>
  <c r="P2047" i="1"/>
  <c r="R2047" i="1" s="1"/>
  <c r="T2047" i="1" s="1"/>
  <c r="X2047" i="1" s="1"/>
  <c r="P3001" i="1"/>
  <c r="Q3001" i="1" s="1"/>
  <c r="P589" i="1"/>
  <c r="R589" i="1" s="1"/>
  <c r="T589" i="1" s="1"/>
  <c r="X589" i="1" s="1"/>
  <c r="P171" i="1"/>
  <c r="Q171" i="1" s="1"/>
  <c r="P2936" i="1"/>
  <c r="Q2936" i="1" s="1"/>
  <c r="P2486" i="1"/>
  <c r="R2486" i="1" s="1"/>
  <c r="T2486" i="1" s="1"/>
  <c r="X2486" i="1" s="1"/>
  <c r="P1041" i="1"/>
  <c r="Q1041" i="1" s="1"/>
  <c r="P1762" i="1"/>
  <c r="Q1762" i="1" s="1"/>
  <c r="AA933" i="1"/>
  <c r="AE933" i="1" s="1"/>
  <c r="P2684" i="1"/>
  <c r="Q2684" i="1" s="1"/>
  <c r="Q489" i="1"/>
  <c r="P1405" i="1"/>
  <c r="Q1405" i="1" s="1"/>
  <c r="P2707" i="1"/>
  <c r="R2707" i="1" s="1"/>
  <c r="T2707" i="1" s="1"/>
  <c r="X2707" i="1" s="1"/>
  <c r="P1313" i="1"/>
  <c r="Q1313" i="1" s="1"/>
  <c r="P225" i="1"/>
  <c r="Q225" i="1" s="1"/>
  <c r="P706" i="1"/>
  <c r="Q706" i="1" s="1"/>
  <c r="P1044" i="1"/>
  <c r="Q1044" i="1" s="1"/>
  <c r="P427" i="1"/>
  <c r="Q427" i="1" s="1"/>
  <c r="Q2133" i="1"/>
  <c r="P1808" i="1"/>
  <c r="Q1808" i="1" s="1"/>
  <c r="P694" i="1"/>
  <c r="Q694" i="1" s="1"/>
  <c r="P2017" i="1"/>
  <c r="R2017" i="1" s="1"/>
  <c r="T2017" i="1" s="1"/>
  <c r="X2017" i="1" s="1"/>
  <c r="P1708" i="1"/>
  <c r="R1708" i="1" s="1"/>
  <c r="T1708" i="1" s="1"/>
  <c r="X1708" i="1" s="1"/>
  <c r="P109" i="1"/>
  <c r="Q109" i="1" s="1"/>
  <c r="P1340" i="1"/>
  <c r="R1340" i="1" s="1"/>
  <c r="T1340" i="1" s="1"/>
  <c r="X1340" i="1" s="1"/>
  <c r="P930" i="1"/>
  <c r="Q930" i="1" s="1"/>
  <c r="P2068" i="1"/>
  <c r="Q2068" i="1" s="1"/>
  <c r="P1823" i="1"/>
  <c r="Q1823" i="1" s="1"/>
  <c r="P1797" i="1"/>
  <c r="Q1797" i="1" s="1"/>
  <c r="P1537" i="1"/>
  <c r="R1537" i="1" s="1"/>
  <c r="T1537" i="1" s="1"/>
  <c r="X1537" i="1" s="1"/>
  <c r="Q2677" i="1"/>
  <c r="P2034" i="1"/>
  <c r="Q2034" i="1" s="1"/>
  <c r="P1517" i="1"/>
  <c r="R1517" i="1" s="1"/>
  <c r="T1517" i="1" s="1"/>
  <c r="X1517" i="1" s="1"/>
  <c r="P1016" i="1"/>
  <c r="R1016" i="1" s="1"/>
  <c r="T1016" i="1" s="1"/>
  <c r="X1016" i="1" s="1"/>
  <c r="P2353" i="1"/>
  <c r="Q2353" i="1" s="1"/>
  <c r="Q1942" i="1"/>
  <c r="AC318" i="1"/>
  <c r="AG318" i="1" s="1"/>
  <c r="P1713" i="1"/>
  <c r="R1713" i="1" s="1"/>
  <c r="T1713" i="1" s="1"/>
  <c r="X1713" i="1" s="1"/>
  <c r="P1228" i="1"/>
  <c r="Q1228" i="1" s="1"/>
  <c r="P2651" i="1"/>
  <c r="Q2651" i="1" s="1"/>
  <c r="P2036" i="1"/>
  <c r="Q2036" i="1" s="1"/>
  <c r="P1684" i="1"/>
  <c r="Q1684" i="1" s="1"/>
  <c r="P1472" i="1"/>
  <c r="Q1472" i="1" s="1"/>
  <c r="P1421" i="1"/>
  <c r="Q1421" i="1" s="1"/>
  <c r="P2744" i="1"/>
  <c r="R2744" i="1" s="1"/>
  <c r="T2744" i="1" s="1"/>
  <c r="X2744" i="1" s="1"/>
  <c r="Q2827" i="1"/>
  <c r="Q2052" i="1"/>
  <c r="P2977" i="1"/>
  <c r="Q2977" i="1" s="1"/>
  <c r="P1279" i="1"/>
  <c r="Q1279" i="1" s="1"/>
  <c r="P2407" i="1"/>
  <c r="Q2407" i="1" s="1"/>
  <c r="Q69" i="1"/>
  <c r="P2441" i="1"/>
  <c r="Q2441" i="1" s="1"/>
  <c r="P1054" i="1"/>
  <c r="Q1054" i="1" s="1"/>
  <c r="P2887" i="1"/>
  <c r="Q2887" i="1" s="1"/>
  <c r="P757" i="1"/>
  <c r="R757" i="1" s="1"/>
  <c r="T757" i="1" s="1"/>
  <c r="X757" i="1" s="1"/>
  <c r="P513" i="1"/>
  <c r="Q513" i="1" s="1"/>
  <c r="P2065" i="1"/>
  <c r="Q2065" i="1" s="1"/>
  <c r="P2891" i="1"/>
  <c r="R2891" i="1" s="1"/>
  <c r="T2891" i="1" s="1"/>
  <c r="X2891" i="1" s="1"/>
  <c r="P1766" i="1"/>
  <c r="Q1766" i="1" s="1"/>
  <c r="P2335" i="1"/>
  <c r="R2335" i="1" s="1"/>
  <c r="T2335" i="1" s="1"/>
  <c r="X2335" i="1" s="1"/>
  <c r="P1182" i="1"/>
  <c r="Q1182" i="1" s="1"/>
  <c r="P2116" i="1"/>
  <c r="Q2116" i="1" s="1"/>
  <c r="P374" i="1"/>
  <c r="R374" i="1" s="1"/>
  <c r="T374" i="1" s="1"/>
  <c r="X374" i="1" s="1"/>
  <c r="P1072" i="1"/>
  <c r="Q1072" i="1" s="1"/>
  <c r="P482" i="1"/>
  <c r="Q482" i="1" s="1"/>
  <c r="P1372" i="1"/>
  <c r="Q1372" i="1" s="1"/>
  <c r="P317" i="1"/>
  <c r="Q317" i="1" s="1"/>
  <c r="P2180" i="1"/>
  <c r="Q2180" i="1" s="1"/>
  <c r="P1468" i="1"/>
  <c r="Q1468" i="1" s="1"/>
  <c r="P659" i="1"/>
  <c r="Q659" i="1" s="1"/>
  <c r="P765" i="1"/>
  <c r="Q765" i="1" s="1"/>
  <c r="Q2808" i="1"/>
  <c r="P988" i="1"/>
  <c r="R988" i="1" s="1"/>
  <c r="T988" i="1" s="1"/>
  <c r="X988" i="1" s="1"/>
  <c r="P1366" i="1"/>
  <c r="Q1366" i="1" s="1"/>
  <c r="P2856" i="1"/>
  <c r="Q2856" i="1" s="1"/>
  <c r="P332" i="1"/>
  <c r="R332" i="1" s="1"/>
  <c r="T332" i="1" s="1"/>
  <c r="X332" i="1" s="1"/>
  <c r="P938" i="1"/>
  <c r="Q938" i="1" s="1"/>
  <c r="P40" i="1"/>
  <c r="Q40" i="1" s="1"/>
  <c r="Q1875" i="1"/>
  <c r="P875" i="1"/>
  <c r="R875" i="1" s="1"/>
  <c r="T875" i="1" s="1"/>
  <c r="X875" i="1" s="1"/>
  <c r="P1466" i="1"/>
  <c r="Q1466" i="1" s="1"/>
  <c r="P1045" i="1"/>
  <c r="Q1045" i="1" s="1"/>
  <c r="P512" i="1"/>
  <c r="Q512" i="1" s="1"/>
  <c r="P1979" i="1"/>
  <c r="Q1979" i="1" s="1"/>
  <c r="P1675" i="1"/>
  <c r="Q1675" i="1" s="1"/>
  <c r="P925" i="1"/>
  <c r="Q925" i="1" s="1"/>
  <c r="P2957" i="1"/>
  <c r="Q2957" i="1" s="1"/>
  <c r="P2819" i="1"/>
  <c r="R2819" i="1" s="1"/>
  <c r="T2819" i="1" s="1"/>
  <c r="X2819" i="1" s="1"/>
  <c r="P682" i="1"/>
  <c r="R682" i="1" s="1"/>
  <c r="T682" i="1" s="1"/>
  <c r="X682" i="1" s="1"/>
  <c r="P424" i="1"/>
  <c r="Q424" i="1" s="1"/>
  <c r="P1169" i="1"/>
  <c r="R1169" i="1" s="1"/>
  <c r="T1169" i="1" s="1"/>
  <c r="X1169" i="1" s="1"/>
  <c r="Q1793" i="1"/>
  <c r="P1260" i="1"/>
  <c r="Q1260" i="1" s="1"/>
  <c r="P2045" i="1"/>
  <c r="R2045" i="1" s="1"/>
  <c r="T2045" i="1" s="1"/>
  <c r="X2045" i="1" s="1"/>
  <c r="P1586" i="1"/>
  <c r="Q1586" i="1" s="1"/>
  <c r="P2075" i="1"/>
  <c r="Q2075" i="1" s="1"/>
  <c r="P1451" i="1"/>
  <c r="Q1451" i="1" s="1"/>
  <c r="P2219" i="1"/>
  <c r="Q2219" i="1" s="1"/>
  <c r="P986" i="1"/>
  <c r="Q986" i="1" s="1"/>
  <c r="P748" i="1"/>
  <c r="Q748" i="1" s="1"/>
  <c r="P2436" i="1"/>
  <c r="Q2436" i="1" s="1"/>
  <c r="P2943" i="1"/>
  <c r="Q2943" i="1" s="1"/>
  <c r="P2531" i="1"/>
  <c r="Q2531" i="1" s="1"/>
  <c r="P859" i="1"/>
  <c r="R859" i="1" s="1"/>
  <c r="T859" i="1" s="1"/>
  <c r="X859" i="1" s="1"/>
  <c r="P1311" i="1"/>
  <c r="Q1311" i="1" s="1"/>
  <c r="P2039" i="1"/>
  <c r="R2039" i="1" s="1"/>
  <c r="T2039" i="1" s="1"/>
  <c r="X2039" i="1" s="1"/>
  <c r="P1207" i="1"/>
  <c r="R1207" i="1" s="1"/>
  <c r="T1207" i="1" s="1"/>
  <c r="X1207" i="1" s="1"/>
  <c r="P1589" i="1"/>
  <c r="R1589" i="1" s="1"/>
  <c r="T1589" i="1" s="1"/>
  <c r="X1589" i="1" s="1"/>
  <c r="P1026" i="1"/>
  <c r="Q1026" i="1" s="1"/>
  <c r="P2540" i="1"/>
  <c r="Q2540" i="1" s="1"/>
  <c r="P2287" i="1"/>
  <c r="Q2287" i="1" s="1"/>
  <c r="P1755" i="1"/>
  <c r="Q1755" i="1" s="1"/>
  <c r="P19" i="1"/>
  <c r="Q19" i="1" s="1"/>
  <c r="P1119" i="1"/>
  <c r="R1119" i="1" s="1"/>
  <c r="T1119" i="1" s="1"/>
  <c r="X1119" i="1" s="1"/>
  <c r="P102" i="1"/>
  <c r="Q102" i="1" s="1"/>
  <c r="P2961" i="1"/>
  <c r="Q2961" i="1" s="1"/>
  <c r="P285" i="1"/>
  <c r="R285" i="1" s="1"/>
  <c r="T285" i="1" s="1"/>
  <c r="X285" i="1" s="1"/>
  <c r="P2462" i="1"/>
  <c r="Q2462" i="1" s="1"/>
  <c r="P1337" i="1"/>
  <c r="Q1337" i="1" s="1"/>
  <c r="P2363" i="1"/>
  <c r="Q2363" i="1" s="1"/>
  <c r="P1526" i="1"/>
  <c r="Q1526" i="1" s="1"/>
  <c r="P1175" i="1"/>
  <c r="Q1175" i="1" s="1"/>
  <c r="P1224" i="1"/>
  <c r="Q1224" i="1" s="1"/>
  <c r="P1778" i="1"/>
  <c r="R1778" i="1" s="1"/>
  <c r="T1778" i="1" s="1"/>
  <c r="X1778" i="1" s="1"/>
  <c r="P1607" i="1"/>
  <c r="Q1607" i="1" s="1"/>
  <c r="P442" i="1"/>
  <c r="Q442" i="1" s="1"/>
  <c r="P1494" i="1"/>
  <c r="Q1494" i="1" s="1"/>
  <c r="P1474" i="1"/>
  <c r="Q1474" i="1" s="1"/>
  <c r="P793" i="1"/>
  <c r="Q793" i="1" s="1"/>
  <c r="P373" i="1"/>
  <c r="Q373" i="1" s="1"/>
  <c r="P2221" i="1"/>
  <c r="Q2221" i="1" s="1"/>
  <c r="P2360" i="1"/>
  <c r="R2360" i="1" s="1"/>
  <c r="T2360" i="1" s="1"/>
  <c r="X2360" i="1" s="1"/>
  <c r="P2165" i="1"/>
  <c r="R2165" i="1" s="1"/>
  <c r="T2165" i="1" s="1"/>
  <c r="X2165" i="1" s="1"/>
  <c r="P2530" i="1"/>
  <c r="Q2530" i="1" s="1"/>
  <c r="P2571" i="1"/>
  <c r="Q2571" i="1" s="1"/>
  <c r="P891" i="1"/>
  <c r="Q891" i="1" s="1"/>
  <c r="P143" i="1"/>
  <c r="Q143" i="1" s="1"/>
  <c r="P1940" i="1"/>
  <c r="Q1940" i="1" s="1"/>
  <c r="P1818" i="1"/>
  <c r="Q1818" i="1" s="1"/>
  <c r="P1080" i="1"/>
  <c r="R1080" i="1" s="1"/>
  <c r="T1080" i="1" s="1"/>
  <c r="X1080" i="1" s="1"/>
  <c r="P569" i="1"/>
  <c r="R569" i="1" s="1"/>
  <c r="T569" i="1" s="1"/>
  <c r="X569" i="1" s="1"/>
  <c r="P2128" i="1"/>
  <c r="Q2128" i="1" s="1"/>
  <c r="P391" i="1"/>
  <c r="R391" i="1" s="1"/>
  <c r="T391" i="1" s="1"/>
  <c r="X391" i="1" s="1"/>
  <c r="Q510" i="1"/>
  <c r="P1640" i="1"/>
  <c r="Q1640" i="1" s="1"/>
  <c r="P1423" i="1"/>
  <c r="R1423" i="1" s="1"/>
  <c r="T1423" i="1" s="1"/>
  <c r="X1423" i="1" s="1"/>
  <c r="P1523" i="1"/>
  <c r="R1523" i="1" s="1"/>
  <c r="T1523" i="1" s="1"/>
  <c r="X1523" i="1" s="1"/>
  <c r="P811" i="1"/>
  <c r="Q811" i="1" s="1"/>
  <c r="Q61" i="1"/>
  <c r="P1388" i="1"/>
  <c r="R1388" i="1" s="1"/>
  <c r="T1388" i="1" s="1"/>
  <c r="X1388" i="1" s="1"/>
  <c r="P92" i="1"/>
  <c r="Q92" i="1" s="1"/>
  <c r="P2521" i="1"/>
  <c r="Q2521" i="1" s="1"/>
  <c r="Q912" i="1"/>
  <c r="P557" i="1"/>
  <c r="Q557" i="1" s="1"/>
  <c r="P1522" i="1"/>
  <c r="R1522" i="1" s="1"/>
  <c r="T1522" i="1" s="1"/>
  <c r="X1522" i="1" s="1"/>
  <c r="P1671" i="1"/>
  <c r="Q1671" i="1" s="1"/>
  <c r="P2525" i="1"/>
  <c r="R2525" i="1" s="1"/>
  <c r="T2525" i="1" s="1"/>
  <c r="X2525" i="1" s="1"/>
  <c r="P582" i="1"/>
  <c r="Q582" i="1" s="1"/>
  <c r="Q708" i="1"/>
  <c r="P1732" i="1"/>
  <c r="Q1732" i="1" s="1"/>
  <c r="AA1448" i="1"/>
  <c r="AE1448" i="1" s="1"/>
  <c r="P1573" i="1"/>
  <c r="Q1573" i="1" s="1"/>
  <c r="P878" i="1"/>
  <c r="Q878" i="1" s="1"/>
  <c r="P2896" i="1"/>
  <c r="Q2896" i="1" s="1"/>
  <c r="P733" i="1"/>
  <c r="R733" i="1" s="1"/>
  <c r="T733" i="1" s="1"/>
  <c r="X733" i="1" s="1"/>
  <c r="Q2059" i="1"/>
  <c r="P1164" i="1"/>
  <c r="R1164" i="1" s="1"/>
  <c r="T1164" i="1" s="1"/>
  <c r="X1164" i="1" s="1"/>
  <c r="P1605" i="1"/>
  <c r="Q1605" i="1" s="1"/>
  <c r="P2914" i="1"/>
  <c r="Q2914" i="1" s="1"/>
  <c r="P1545" i="1"/>
  <c r="Q1545" i="1" s="1"/>
  <c r="Q1297" i="1"/>
  <c r="P1174" i="1"/>
  <c r="R1174" i="1" s="1"/>
  <c r="T1174" i="1" s="1"/>
  <c r="X1174" i="1" s="1"/>
  <c r="P2766" i="1"/>
  <c r="Q2766" i="1" s="1"/>
  <c r="P1779" i="1"/>
  <c r="Q1779" i="1" s="1"/>
  <c r="P72" i="1"/>
  <c r="R72" i="1" s="1"/>
  <c r="T72" i="1" s="1"/>
  <c r="X72" i="1" s="1"/>
  <c r="P1251" i="1"/>
  <c r="Q1251" i="1" s="1"/>
  <c r="Q699" i="1"/>
  <c r="P288" i="1"/>
  <c r="R288" i="1" s="1"/>
  <c r="T288" i="1" s="1"/>
  <c r="X288" i="1" s="1"/>
  <c r="P1951" i="1"/>
  <c r="Q1951" i="1" s="1"/>
  <c r="P2666" i="1"/>
  <c r="Q2666" i="1" s="1"/>
  <c r="P2199" i="1"/>
  <c r="Q2199" i="1" s="1"/>
  <c r="P174" i="1"/>
  <c r="R174" i="1" s="1"/>
  <c r="T174" i="1" s="1"/>
  <c r="X174" i="1" s="1"/>
  <c r="P2586" i="1"/>
  <c r="R2586" i="1" s="1"/>
  <c r="T2586" i="1" s="1"/>
  <c r="X2586" i="1" s="1"/>
  <c r="P2200" i="1"/>
  <c r="Q2200" i="1" s="1"/>
  <c r="P2889" i="1"/>
  <c r="Q2889" i="1" s="1"/>
  <c r="P2832" i="1"/>
  <c r="R2832" i="1" s="1"/>
  <c r="T2832" i="1" s="1"/>
  <c r="X2832" i="1" s="1"/>
  <c r="P2616" i="1"/>
  <c r="R2616" i="1" s="1"/>
  <c r="T2616" i="1" s="1"/>
  <c r="X2616" i="1" s="1"/>
  <c r="P592" i="1"/>
  <c r="Q592" i="1" s="1"/>
  <c r="P800" i="1"/>
  <c r="Q800" i="1" s="1"/>
  <c r="Q1135" i="1"/>
  <c r="P96" i="1"/>
  <c r="Q96" i="1" s="1"/>
  <c r="P2568" i="1"/>
  <c r="R2568" i="1" s="1"/>
  <c r="T2568" i="1" s="1"/>
  <c r="X2568" i="1" s="1"/>
  <c r="P2770" i="1"/>
  <c r="R2770" i="1" s="1"/>
  <c r="T2770" i="1" s="1"/>
  <c r="X2770" i="1" s="1"/>
  <c r="P2382" i="1"/>
  <c r="Q2382" i="1" s="1"/>
  <c r="P421" i="1"/>
  <c r="Q421" i="1" s="1"/>
  <c r="P1682" i="1"/>
  <c r="Q1682" i="1" s="1"/>
  <c r="P991" i="1"/>
  <c r="R991" i="1" s="1"/>
  <c r="T991" i="1" s="1"/>
  <c r="X991" i="1" s="1"/>
  <c r="P1613" i="1"/>
  <c r="Q1613" i="1" s="1"/>
  <c r="P586" i="1"/>
  <c r="Q586" i="1" s="1"/>
  <c r="P2867" i="1"/>
  <c r="R2867" i="1" s="1"/>
  <c r="T2867" i="1" s="1"/>
  <c r="X2867" i="1" s="1"/>
  <c r="P2879" i="1"/>
  <c r="Q2879" i="1" s="1"/>
  <c r="Q2397" i="1"/>
  <c r="P1624" i="1"/>
  <c r="Q1624" i="1" s="1"/>
  <c r="P2007" i="1"/>
  <c r="Q2007" i="1" s="1"/>
  <c r="Q2987" i="1"/>
  <c r="P2236" i="1"/>
  <c r="R2236" i="1" s="1"/>
  <c r="T2236" i="1" s="1"/>
  <c r="X2236" i="1" s="1"/>
  <c r="P1709" i="1"/>
  <c r="Q1709" i="1" s="1"/>
  <c r="P301" i="1"/>
  <c r="R301" i="1" s="1"/>
  <c r="T301" i="1" s="1"/>
  <c r="X301" i="1" s="1"/>
  <c r="P2498" i="1"/>
  <c r="Q2498" i="1" s="1"/>
  <c r="P2796" i="1"/>
  <c r="R2796" i="1" s="1"/>
  <c r="T2796" i="1" s="1"/>
  <c r="X2796" i="1" s="1"/>
  <c r="P1148" i="1"/>
  <c r="Q1148" i="1" s="1"/>
  <c r="P2689" i="1"/>
  <c r="R2689" i="1" s="1"/>
  <c r="T2689" i="1" s="1"/>
  <c r="X2689" i="1" s="1"/>
  <c r="P64" i="1"/>
  <c r="Q64" i="1" s="1"/>
  <c r="P953" i="1"/>
  <c r="Q953" i="1" s="1"/>
  <c r="P1194" i="1"/>
  <c r="R1194" i="1" s="1"/>
  <c r="T1194" i="1" s="1"/>
  <c r="X1194" i="1" s="1"/>
  <c r="P2878" i="1"/>
  <c r="Q2878" i="1" s="1"/>
  <c r="P2153" i="1"/>
  <c r="Q2153" i="1" s="1"/>
  <c r="P2582" i="1"/>
  <c r="Q2582" i="1" s="1"/>
  <c r="P2396" i="1"/>
  <c r="Q2396" i="1" s="1"/>
  <c r="P2308" i="1"/>
  <c r="Q2308" i="1" s="1"/>
  <c r="P2194" i="1"/>
  <c r="Q2194" i="1" s="1"/>
  <c r="P1235" i="1"/>
  <c r="R1235" i="1" s="1"/>
  <c r="T1235" i="1" s="1"/>
  <c r="X1235" i="1" s="1"/>
  <c r="P2599" i="1"/>
  <c r="Q2599" i="1" s="1"/>
  <c r="P2631" i="1"/>
  <c r="Q2631" i="1" s="1"/>
  <c r="P2184" i="1"/>
  <c r="Q2184" i="1" s="1"/>
  <c r="P2518" i="1"/>
  <c r="Q2518" i="1" s="1"/>
  <c r="P1371" i="1"/>
  <c r="Q1371" i="1" s="1"/>
  <c r="P418" i="1"/>
  <c r="R418" i="1" s="1"/>
  <c r="T418" i="1" s="1"/>
  <c r="X418" i="1" s="1"/>
  <c r="P1034" i="1"/>
  <c r="R1034" i="1" s="1"/>
  <c r="T1034" i="1" s="1"/>
  <c r="X1034" i="1" s="1"/>
  <c r="P1217" i="1"/>
  <c r="Q1217" i="1" s="1"/>
  <c r="Q822" i="1"/>
  <c r="P2654" i="1"/>
  <c r="R2654" i="1" s="1"/>
  <c r="T2654" i="1" s="1"/>
  <c r="X2654" i="1" s="1"/>
  <c r="P984" i="1"/>
  <c r="R984" i="1" s="1"/>
  <c r="T984" i="1" s="1"/>
  <c r="X984" i="1" s="1"/>
  <c r="P2869" i="1"/>
  <c r="Q2869" i="1" s="1"/>
  <c r="P77" i="1"/>
  <c r="Q77" i="1" s="1"/>
  <c r="Q570" i="1"/>
  <c r="Q1414" i="1"/>
  <c r="P2042" i="1"/>
  <c r="Q2042" i="1" s="1"/>
  <c r="P890" i="1"/>
  <c r="R890" i="1" s="1"/>
  <c r="T890" i="1" s="1"/>
  <c r="X890" i="1" s="1"/>
  <c r="P136" i="1"/>
  <c r="Q136" i="1" s="1"/>
  <c r="P623" i="1"/>
  <c r="R623" i="1" s="1"/>
  <c r="T623" i="1" s="1"/>
  <c r="X623" i="1" s="1"/>
  <c r="P2089" i="1"/>
  <c r="Q2089" i="1" s="1"/>
  <c r="P2572" i="1"/>
  <c r="Q2572" i="1" s="1"/>
  <c r="P703" i="1"/>
  <c r="Q703" i="1" s="1"/>
  <c r="P960" i="1"/>
  <c r="Q960" i="1" s="1"/>
  <c r="P340" i="1"/>
  <c r="Q340" i="1" s="1"/>
  <c r="P2005" i="1"/>
  <c r="R2005" i="1" s="1"/>
  <c r="T2005" i="1" s="1"/>
  <c r="X2005" i="1" s="1"/>
  <c r="P1661" i="1"/>
  <c r="Q1661" i="1" s="1"/>
  <c r="P82" i="1"/>
  <c r="Q82" i="1" s="1"/>
  <c r="AC580" i="1"/>
  <c r="AG580" i="1" s="1"/>
  <c r="AA580" i="1"/>
  <c r="AE580" i="1" s="1"/>
  <c r="Q1178" i="1"/>
  <c r="P1591" i="1"/>
  <c r="Q1591" i="1" s="1"/>
  <c r="P1453" i="1"/>
  <c r="R1453" i="1" s="1"/>
  <c r="T1453" i="1" s="1"/>
  <c r="X1453" i="1" s="1"/>
  <c r="P135" i="1"/>
  <c r="Q135" i="1" s="1"/>
  <c r="P2497" i="1"/>
  <c r="Q2497" i="1" s="1"/>
  <c r="P625" i="1"/>
  <c r="Q625" i="1" s="1"/>
  <c r="P2266" i="1"/>
  <c r="R2266" i="1" s="1"/>
  <c r="T2266" i="1" s="1"/>
  <c r="X2266" i="1" s="1"/>
  <c r="P691" i="1"/>
  <c r="Q691" i="1" s="1"/>
  <c r="P979" i="1"/>
  <c r="Q979" i="1" s="1"/>
  <c r="P2990" i="1"/>
  <c r="Q2990" i="1" s="1"/>
  <c r="Q43" i="1"/>
  <c r="P2750" i="1"/>
  <c r="Q2750" i="1" s="1"/>
  <c r="P2810" i="1"/>
  <c r="R2810" i="1" s="1"/>
  <c r="T2810" i="1" s="1"/>
  <c r="X2810" i="1" s="1"/>
  <c r="P1924" i="1"/>
  <c r="R1924" i="1" s="1"/>
  <c r="T1924" i="1" s="1"/>
  <c r="X1924" i="1" s="1"/>
  <c r="P1595" i="1"/>
  <c r="R1595" i="1" s="1"/>
  <c r="T1595" i="1" s="1"/>
  <c r="X1595" i="1" s="1"/>
  <c r="P2359" i="1"/>
  <c r="Q2359" i="1" s="1"/>
  <c r="P971" i="1"/>
  <c r="R971" i="1" s="1"/>
  <c r="T971" i="1" s="1"/>
  <c r="X971" i="1" s="1"/>
  <c r="P1361" i="1"/>
  <c r="Q1361" i="1" s="1"/>
  <c r="P1632" i="1"/>
  <c r="Q1632" i="1" s="1"/>
  <c r="P1220" i="1"/>
  <c r="Q1220" i="1" s="1"/>
  <c r="P731" i="1"/>
  <c r="R731" i="1" s="1"/>
  <c r="T731" i="1" s="1"/>
  <c r="X731" i="1" s="1"/>
  <c r="P2706" i="1"/>
  <c r="Q2706" i="1" s="1"/>
  <c r="Q1866" i="1"/>
  <c r="P277" i="1"/>
  <c r="R277" i="1" s="1"/>
  <c r="T277" i="1" s="1"/>
  <c r="X277" i="1" s="1"/>
  <c r="P366" i="1"/>
  <c r="R366" i="1" s="1"/>
  <c r="T366" i="1" s="1"/>
  <c r="X366" i="1" s="1"/>
  <c r="P1188" i="1"/>
  <c r="Q1188" i="1" s="1"/>
  <c r="P943" i="1"/>
  <c r="Q943" i="1" s="1"/>
  <c r="P1232" i="1"/>
  <c r="Q1232" i="1" s="1"/>
  <c r="P1409" i="1"/>
  <c r="Q1409" i="1" s="1"/>
  <c r="Q93" i="1"/>
  <c r="P1133" i="1"/>
  <c r="Q1133" i="1" s="1"/>
  <c r="P842" i="1"/>
  <c r="R842" i="1" s="1"/>
  <c r="T842" i="1" s="1"/>
  <c r="X842" i="1" s="1"/>
  <c r="P923" i="1"/>
  <c r="Q923" i="1" s="1"/>
  <c r="P634" i="1"/>
  <c r="Q634" i="1" s="1"/>
  <c r="P804" i="1"/>
  <c r="Q804" i="1" s="1"/>
  <c r="P2691" i="1"/>
  <c r="Q2691" i="1" s="1"/>
  <c r="P2803" i="1"/>
  <c r="Q2803" i="1" s="1"/>
  <c r="P2324" i="1"/>
  <c r="R2324" i="1" s="1"/>
  <c r="T2324" i="1" s="1"/>
  <c r="X2324" i="1" s="1"/>
  <c r="P798" i="1"/>
  <c r="Q798" i="1" s="1"/>
  <c r="P1381" i="1"/>
  <c r="Q1381" i="1" s="1"/>
  <c r="P2742" i="1"/>
  <c r="R2742" i="1" s="1"/>
  <c r="T2742" i="1" s="1"/>
  <c r="X2742" i="1" s="1"/>
  <c r="P2127" i="1"/>
  <c r="Q2127" i="1" s="1"/>
  <c r="P2317" i="1"/>
  <c r="Q2317" i="1" s="1"/>
  <c r="P1095" i="1"/>
  <c r="R1095" i="1" s="1"/>
  <c r="T1095" i="1" s="1"/>
  <c r="X1095" i="1" s="1"/>
  <c r="P2608" i="1"/>
  <c r="R2608" i="1" s="1"/>
  <c r="T2608" i="1" s="1"/>
  <c r="X2608" i="1" s="1"/>
  <c r="P1129" i="1"/>
  <c r="Q1129" i="1" s="1"/>
  <c r="P549" i="1"/>
  <c r="Q549" i="1" s="1"/>
  <c r="Q846" i="1"/>
  <c r="P794" i="1"/>
  <c r="Q794" i="1" s="1"/>
  <c r="P2126" i="1"/>
  <c r="Q2126" i="1" s="1"/>
  <c r="P763" i="1"/>
  <c r="Q763" i="1" s="1"/>
  <c r="P1431" i="1"/>
  <c r="R1431" i="1" s="1"/>
  <c r="T1431" i="1" s="1"/>
  <c r="X1431" i="1" s="1"/>
  <c r="P334" i="1"/>
  <c r="R334" i="1" s="1"/>
  <c r="T334" i="1" s="1"/>
  <c r="X334" i="1" s="1"/>
  <c r="P2288" i="1"/>
  <c r="Q2288" i="1" s="1"/>
  <c r="P2175" i="1"/>
  <c r="Q2175" i="1" s="1"/>
  <c r="Q1051" i="1"/>
  <c r="P901" i="1"/>
  <c r="R901" i="1" s="1"/>
  <c r="T901" i="1" s="1"/>
  <c r="X901" i="1" s="1"/>
  <c r="P351" i="1"/>
  <c r="R351" i="1" s="1"/>
  <c r="T351" i="1" s="1"/>
  <c r="X351" i="1" s="1"/>
  <c r="P1700" i="1"/>
  <c r="Q1700" i="1" s="1"/>
  <c r="P2340" i="1"/>
  <c r="Q2340" i="1" s="1"/>
  <c r="P2252" i="1"/>
  <c r="Q2252" i="1" s="1"/>
  <c r="P2150" i="1"/>
  <c r="Q2150" i="1" s="1"/>
  <c r="P2063" i="1"/>
  <c r="Q2063" i="1" s="1"/>
  <c r="P1872" i="1"/>
  <c r="Q1872" i="1" s="1"/>
  <c r="P336" i="1"/>
  <c r="R336" i="1" s="1"/>
  <c r="T336" i="1" s="1"/>
  <c r="X336" i="1" s="1"/>
  <c r="P1450" i="1"/>
  <c r="R1450" i="1" s="1"/>
  <c r="T1450" i="1" s="1"/>
  <c r="X1450" i="1" s="1"/>
  <c r="P1947" i="1"/>
  <c r="R1947" i="1" s="1"/>
  <c r="T1947" i="1" s="1"/>
  <c r="X1947" i="1" s="1"/>
  <c r="P1089" i="1"/>
  <c r="Q1089" i="1" s="1"/>
  <c r="Q2224" i="1"/>
  <c r="P1246" i="1"/>
  <c r="R1246" i="1" s="1"/>
  <c r="T1246" i="1" s="1"/>
  <c r="X1246" i="1" s="1"/>
  <c r="P1154" i="1"/>
  <c r="Q1154" i="1" s="1"/>
  <c r="P999" i="1"/>
  <c r="Q999" i="1" s="1"/>
  <c r="P1540" i="1"/>
  <c r="R1540" i="1" s="1"/>
  <c r="T1540" i="1" s="1"/>
  <c r="X1540" i="1" s="1"/>
  <c r="P1810" i="1"/>
  <c r="R1810" i="1" s="1"/>
  <c r="T1810" i="1" s="1"/>
  <c r="X1810" i="1" s="1"/>
  <c r="P1598" i="1"/>
  <c r="R1598" i="1" s="1"/>
  <c r="T1598" i="1" s="1"/>
  <c r="X1598" i="1" s="1"/>
  <c r="P1550" i="1"/>
  <c r="R1550" i="1" s="1"/>
  <c r="T1550" i="1" s="1"/>
  <c r="X1550" i="1" s="1"/>
  <c r="Q782" i="1"/>
  <c r="P2712" i="1"/>
  <c r="Q2712" i="1" s="1"/>
  <c r="Q1767" i="1"/>
  <c r="P2865" i="1"/>
  <c r="R2865" i="1" s="1"/>
  <c r="T2865" i="1" s="1"/>
  <c r="X2865" i="1" s="1"/>
  <c r="P1075" i="1"/>
  <c r="Q1075" i="1" s="1"/>
  <c r="P1888" i="1"/>
  <c r="Q1888" i="1" s="1"/>
  <c r="P2699" i="1"/>
  <c r="Q2699" i="1" s="1"/>
  <c r="P1973" i="1"/>
  <c r="Q1973" i="1" s="1"/>
  <c r="Q2820" i="1"/>
  <c r="P2121" i="1"/>
  <c r="Q2121" i="1" s="1"/>
  <c r="Q1212" i="1"/>
  <c r="Q160" i="1"/>
  <c r="P1628" i="1"/>
  <c r="R1628" i="1" s="1"/>
  <c r="T1628" i="1" s="1"/>
  <c r="X1628" i="1" s="1"/>
  <c r="P2269" i="1"/>
  <c r="Q2269" i="1" s="1"/>
  <c r="P1837" i="1"/>
  <c r="R1837" i="1" s="1"/>
  <c r="T1837" i="1" s="1"/>
  <c r="X1837" i="1" s="1"/>
  <c r="P2853" i="1"/>
  <c r="R2853" i="1" s="1"/>
  <c r="T2853" i="1" s="1"/>
  <c r="X2853" i="1" s="1"/>
  <c r="P86" i="1"/>
  <c r="R86" i="1" s="1"/>
  <c r="T86" i="1" s="1"/>
  <c r="X86" i="1" s="1"/>
  <c r="P2157" i="1"/>
  <c r="Q2157" i="1" s="1"/>
  <c r="P1688" i="1"/>
  <c r="Q1688" i="1" s="1"/>
  <c r="P237" i="1"/>
  <c r="Q237" i="1" s="1"/>
  <c r="P2557" i="1"/>
  <c r="Q2557" i="1" s="1"/>
  <c r="P667" i="1"/>
  <c r="R667" i="1" s="1"/>
  <c r="T667" i="1" s="1"/>
  <c r="X667" i="1" s="1"/>
  <c r="P413" i="1"/>
  <c r="Q413" i="1" s="1"/>
  <c r="P1548" i="1"/>
  <c r="Q1548" i="1" s="1"/>
  <c r="P1984" i="1"/>
  <c r="R1984" i="1" s="1"/>
  <c r="T1984" i="1" s="1"/>
  <c r="X1984" i="1" s="1"/>
  <c r="P1387" i="1"/>
  <c r="R1387" i="1" s="1"/>
  <c r="T1387" i="1" s="1"/>
  <c r="X1387" i="1" s="1"/>
  <c r="P2442" i="1"/>
  <c r="Q2442" i="1" s="1"/>
  <c r="P2104" i="1"/>
  <c r="R2104" i="1" s="1"/>
  <c r="T2104" i="1" s="1"/>
  <c r="X2104" i="1" s="1"/>
  <c r="P2336" i="1"/>
  <c r="R2336" i="1" s="1"/>
  <c r="T2336" i="1" s="1"/>
  <c r="X2336" i="1" s="1"/>
  <c r="P236" i="1"/>
  <c r="Q236" i="1" s="1"/>
  <c r="P183" i="1"/>
  <c r="Q183" i="1" s="1"/>
  <c r="Q410" i="1"/>
  <c r="P1071" i="1"/>
  <c r="Q1071" i="1" s="1"/>
  <c r="P2406" i="1"/>
  <c r="R2406" i="1" s="1"/>
  <c r="T2406" i="1" s="1"/>
  <c r="X2406" i="1" s="1"/>
  <c r="Q2874" i="1"/>
  <c r="P2901" i="1"/>
  <c r="Q2901" i="1" s="1"/>
  <c r="P539" i="1"/>
  <c r="Q539" i="1" s="1"/>
  <c r="Q409" i="1"/>
  <c r="P826" i="1"/>
  <c r="R826" i="1" s="1"/>
  <c r="T826" i="1" s="1"/>
  <c r="X826" i="1" s="1"/>
  <c r="P1594" i="1"/>
  <c r="Q1594" i="1" s="1"/>
  <c r="P588" i="1"/>
  <c r="Q588" i="1" s="1"/>
  <c r="P1039" i="1"/>
  <c r="Q1039" i="1" s="1"/>
  <c r="P2578" i="1"/>
  <c r="Q2578" i="1" s="1"/>
  <c r="P1751" i="1"/>
  <c r="Q1751" i="1" s="1"/>
  <c r="P2548" i="1"/>
  <c r="Q2548" i="1" s="1"/>
  <c r="P2730" i="1"/>
  <c r="R2730" i="1" s="1"/>
  <c r="T2730" i="1" s="1"/>
  <c r="X2730" i="1" s="1"/>
  <c r="P1440" i="1"/>
  <c r="R1440" i="1" s="1"/>
  <c r="T1440" i="1" s="1"/>
  <c r="X1440" i="1" s="1"/>
  <c r="P2762" i="1"/>
  <c r="Q2762" i="1" s="1"/>
  <c r="P2873" i="1"/>
  <c r="Q2873" i="1" s="1"/>
  <c r="P2421" i="1"/>
  <c r="Q2421" i="1" s="1"/>
  <c r="P2989" i="1"/>
  <c r="R2989" i="1" s="1"/>
  <c r="T2989" i="1" s="1"/>
  <c r="X2989" i="1" s="1"/>
  <c r="P1082" i="1"/>
  <c r="Q1082" i="1" s="1"/>
  <c r="P830" i="1"/>
  <c r="R830" i="1" s="1"/>
  <c r="T830" i="1" s="1"/>
  <c r="X830" i="1" s="1"/>
  <c r="P1504" i="1"/>
  <c r="Q1504" i="1" s="1"/>
  <c r="P1144" i="1"/>
  <c r="Q1144" i="1" s="1"/>
  <c r="P2767" i="1"/>
  <c r="Q2767" i="1" s="1"/>
  <c r="Q669" i="1"/>
  <c r="P2185" i="1"/>
  <c r="Q2185" i="1" s="1"/>
  <c r="P1357" i="1"/>
  <c r="Q1357" i="1" s="1"/>
  <c r="P224" i="1"/>
  <c r="Q224" i="1" s="1"/>
  <c r="P2809" i="1"/>
  <c r="Q2809" i="1" s="1"/>
  <c r="P356" i="1"/>
  <c r="R356" i="1" s="1"/>
  <c r="T356" i="1" s="1"/>
  <c r="X356" i="1" s="1"/>
  <c r="P2166" i="1"/>
  <c r="Q2166" i="1" s="1"/>
  <c r="P1930" i="1"/>
  <c r="Q1930" i="1" s="1"/>
  <c r="P1864" i="1"/>
  <c r="Q1864" i="1" s="1"/>
  <c r="P596" i="1"/>
  <c r="R596" i="1" s="1"/>
  <c r="T596" i="1" s="1"/>
  <c r="X596" i="1" s="1"/>
  <c r="Q189" i="1"/>
  <c r="P372" i="1"/>
  <c r="Q372" i="1" s="1"/>
  <c r="Q601" i="1"/>
  <c r="P1493" i="1"/>
  <c r="R1493" i="1" s="1"/>
  <c r="T1493" i="1" s="1"/>
  <c r="X1493" i="1" s="1"/>
  <c r="P3000" i="1"/>
  <c r="Q3000" i="1" s="1"/>
  <c r="P598" i="1"/>
  <c r="R598" i="1" s="1"/>
  <c r="T598" i="1" s="1"/>
  <c r="X598" i="1" s="1"/>
  <c r="P1597" i="1"/>
  <c r="Q1597" i="1" s="1"/>
  <c r="P2903" i="1"/>
  <c r="Q2903" i="1" s="1"/>
  <c r="Q2362" i="1"/>
  <c r="Q2358" i="1"/>
  <c r="P1754" i="1"/>
  <c r="R1754" i="1" s="1"/>
  <c r="T1754" i="1" s="1"/>
  <c r="X1754" i="1" s="1"/>
  <c r="P2032" i="1"/>
  <c r="R2032" i="1" s="1"/>
  <c r="T2032" i="1" s="1"/>
  <c r="X2032" i="1" s="1"/>
  <c r="Q2168" i="1"/>
  <c r="Q2559" i="1"/>
  <c r="P146" i="1"/>
  <c r="Q146" i="1" s="1"/>
  <c r="P283" i="1"/>
  <c r="R283" i="1" s="1"/>
  <c r="T283" i="1" s="1"/>
  <c r="X283" i="1" s="1"/>
  <c r="P1907" i="1"/>
  <c r="Q1907" i="1" s="1"/>
  <c r="P2590" i="1"/>
  <c r="R2590" i="1" s="1"/>
  <c r="T2590" i="1" s="1"/>
  <c r="X2590" i="1" s="1"/>
  <c r="P1842" i="1"/>
  <c r="Q1842" i="1" s="1"/>
  <c r="P1306" i="1"/>
  <c r="Q1306" i="1" s="1"/>
  <c r="P2776" i="1"/>
  <c r="Q2776" i="1" s="1"/>
  <c r="P1214" i="1"/>
  <c r="Q1214" i="1" s="1"/>
  <c r="P2931" i="1"/>
  <c r="R2931" i="1" s="1"/>
  <c r="T2931" i="1" s="1"/>
  <c r="X2931" i="1" s="1"/>
  <c r="P1756" i="1"/>
  <c r="R1756" i="1" s="1"/>
  <c r="T1756" i="1" s="1"/>
  <c r="X1756" i="1" s="1"/>
  <c r="P370" i="1"/>
  <c r="Q370" i="1" s="1"/>
  <c r="P312" i="1"/>
  <c r="R312" i="1" s="1"/>
  <c r="T312" i="1" s="1"/>
  <c r="X312" i="1" s="1"/>
  <c r="P466" i="1"/>
  <c r="R466" i="1" s="1"/>
  <c r="T466" i="1" s="1"/>
  <c r="X466" i="1" s="1"/>
  <c r="P1622" i="1"/>
  <c r="R1622" i="1" s="1"/>
  <c r="T1622" i="1" s="1"/>
  <c r="X1622" i="1" s="1"/>
  <c r="P384" i="1"/>
  <c r="Q384" i="1" s="1"/>
  <c r="P2025" i="1"/>
  <c r="Q2025" i="1" s="1"/>
  <c r="P990" i="1"/>
  <c r="Q990" i="1" s="1"/>
  <c r="P2279" i="1"/>
  <c r="Q2279" i="1" s="1"/>
  <c r="P296" i="1"/>
  <c r="Q296" i="1" s="1"/>
  <c r="P468" i="1"/>
  <c r="R468" i="1" s="1"/>
  <c r="T468" i="1" s="1"/>
  <c r="X468" i="1" s="1"/>
  <c r="P505" i="1"/>
  <c r="Q505" i="1" s="1"/>
  <c r="P1562" i="1"/>
  <c r="Q1562" i="1" s="1"/>
  <c r="P1177" i="1"/>
  <c r="R1177" i="1" s="1"/>
  <c r="T1177" i="1" s="1"/>
  <c r="X1177" i="1" s="1"/>
  <c r="P1065" i="1"/>
  <c r="Q1065" i="1" s="1"/>
  <c r="Q2430" i="1"/>
  <c r="P1739" i="1"/>
  <c r="Q1739" i="1" s="1"/>
  <c r="P207" i="1"/>
  <c r="R207" i="1" s="1"/>
  <c r="T207" i="1" s="1"/>
  <c r="X207" i="1" s="1"/>
  <c r="P24" i="1"/>
  <c r="R24" i="1" s="1"/>
  <c r="T24" i="1" s="1"/>
  <c r="X24" i="1" s="1"/>
  <c r="P2271" i="1"/>
  <c r="Q2271" i="1" s="1"/>
  <c r="P1799" i="1"/>
  <c r="Q1799" i="1" s="1"/>
  <c r="P2860" i="1"/>
  <c r="Q2860" i="1" s="1"/>
  <c r="P791" i="1"/>
  <c r="Q791" i="1" s="1"/>
  <c r="P729" i="1"/>
  <c r="Q729" i="1" s="1"/>
  <c r="P522" i="1"/>
  <c r="R522" i="1" s="1"/>
  <c r="T522" i="1" s="1"/>
  <c r="X522" i="1" s="1"/>
  <c r="P2306" i="1"/>
  <c r="R2306" i="1" s="1"/>
  <c r="T2306" i="1" s="1"/>
  <c r="X2306" i="1" s="1"/>
  <c r="P2888" i="1"/>
  <c r="Q2888" i="1" s="1"/>
  <c r="P2596" i="1"/>
  <c r="R2596" i="1" s="1"/>
  <c r="T2596" i="1" s="1"/>
  <c r="X2596" i="1" s="1"/>
  <c r="P2364" i="1"/>
  <c r="Q2364" i="1" s="1"/>
  <c r="P487" i="1"/>
  <c r="Q487" i="1" s="1"/>
  <c r="Q219" i="1"/>
  <c r="P2198" i="1"/>
  <c r="R2198" i="1" s="1"/>
  <c r="T2198" i="1" s="1"/>
  <c r="X2198" i="1" s="1"/>
  <c r="P573" i="1"/>
  <c r="Q573" i="1" s="1"/>
  <c r="P1059" i="1"/>
  <c r="Q1059" i="1" s="1"/>
  <c r="P2448" i="1"/>
  <c r="Q2448" i="1" s="1"/>
  <c r="P2223" i="1"/>
  <c r="Q2223" i="1" s="1"/>
  <c r="P1452" i="1"/>
  <c r="Q1452" i="1" s="1"/>
  <c r="P1786" i="1"/>
  <c r="Q1786" i="1" s="1"/>
  <c r="P1140" i="1"/>
  <c r="Q1140" i="1" s="1"/>
  <c r="P2028" i="1"/>
  <c r="Q2028" i="1" s="1"/>
  <c r="P112" i="1"/>
  <c r="Q112" i="1" s="1"/>
  <c r="P2289" i="1"/>
  <c r="Q2289" i="1" s="1"/>
  <c r="P2884" i="1"/>
  <c r="Q2884" i="1" s="1"/>
  <c r="P2564" i="1"/>
  <c r="Q2564" i="1" s="1"/>
  <c r="P527" i="1"/>
  <c r="Q527" i="1" s="1"/>
  <c r="P2293" i="1"/>
  <c r="Q2293" i="1" s="1"/>
  <c r="P612" i="1"/>
  <c r="Q612" i="1" s="1"/>
  <c r="P702" i="1"/>
  <c r="R702" i="1" s="1"/>
  <c r="T702" i="1" s="1"/>
  <c r="X702" i="1" s="1"/>
  <c r="P57" i="1"/>
  <c r="Q57" i="1" s="1"/>
  <c r="P523" i="1"/>
  <c r="Q523" i="1" s="1"/>
  <c r="P837" i="1"/>
  <c r="Q837" i="1" s="1"/>
  <c r="P2560" i="1"/>
  <c r="Q2560" i="1" s="1"/>
  <c r="P1338" i="1"/>
  <c r="R1338" i="1" s="1"/>
  <c r="T1338" i="1" s="1"/>
  <c r="X1338" i="1" s="1"/>
  <c r="P1282" i="1"/>
  <c r="Q1282" i="1" s="1"/>
  <c r="P472" i="1"/>
  <c r="R472" i="1" s="1"/>
  <c r="T472" i="1" s="1"/>
  <c r="X472" i="1" s="1"/>
  <c r="Q1736" i="1"/>
  <c r="P338" i="1"/>
  <c r="Q338" i="1" s="1"/>
  <c r="P247" i="1"/>
  <c r="R247" i="1" s="1"/>
  <c r="T247" i="1" s="1"/>
  <c r="X247" i="1" s="1"/>
  <c r="P119" i="1"/>
  <c r="R119" i="1" s="1"/>
  <c r="T119" i="1" s="1"/>
  <c r="X119" i="1" s="1"/>
  <c r="P101" i="1"/>
  <c r="R101" i="1" s="1"/>
  <c r="T101" i="1" s="1"/>
  <c r="X101" i="1" s="1"/>
  <c r="P1181" i="1"/>
  <c r="R1181" i="1" s="1"/>
  <c r="T1181" i="1" s="1"/>
  <c r="X1181" i="1" s="1"/>
  <c r="P1733" i="1"/>
  <c r="R1733" i="1" s="1"/>
  <c r="T1733" i="1" s="1"/>
  <c r="X1733" i="1" s="1"/>
  <c r="P1989" i="1"/>
  <c r="Q1989" i="1" s="1"/>
  <c r="P1226" i="1"/>
  <c r="Q1226" i="1" s="1"/>
  <c r="P2659" i="1"/>
  <c r="R2659" i="1" s="1"/>
  <c r="T2659" i="1" s="1"/>
  <c r="X2659" i="1" s="1"/>
  <c r="P1856" i="1"/>
  <c r="Q1856" i="1" s="1"/>
  <c r="P2683" i="1"/>
  <c r="Q2683" i="1" s="1"/>
  <c r="P2769" i="1"/>
  <c r="Q2769" i="1" s="1"/>
  <c r="P2152" i="1"/>
  <c r="R2152" i="1" s="1"/>
  <c r="T2152" i="1" s="1"/>
  <c r="X2152" i="1" s="1"/>
  <c r="P2195" i="1"/>
  <c r="Q2195" i="1" s="1"/>
  <c r="P446" i="1"/>
  <c r="Q446" i="1" s="1"/>
  <c r="P213" i="1"/>
  <c r="Q213" i="1" s="1"/>
  <c r="P1977" i="1"/>
  <c r="R1977" i="1" s="1"/>
  <c r="T1977" i="1" s="1"/>
  <c r="X1977" i="1" s="1"/>
  <c r="P2701" i="1"/>
  <c r="Q2701" i="1" s="1"/>
  <c r="P326" i="1"/>
  <c r="Q326" i="1" s="1"/>
  <c r="P509" i="1"/>
  <c r="R509" i="1" s="1"/>
  <c r="T509" i="1" s="1"/>
  <c r="X509" i="1" s="1"/>
  <c r="P2158" i="1"/>
  <c r="Q2158" i="1" s="1"/>
  <c r="P1171" i="1"/>
  <c r="Q1171" i="1" s="1"/>
  <c r="P1725" i="1"/>
  <c r="Q1725" i="1" s="1"/>
  <c r="P1834" i="1"/>
  <c r="Q1834" i="1" s="1"/>
  <c r="P1579" i="1"/>
  <c r="Q1579" i="1" s="1"/>
  <c r="P1320" i="1"/>
  <c r="Q1320" i="1" s="1"/>
  <c r="P122" i="1"/>
  <c r="Q122" i="1" s="1"/>
  <c r="P503" i="1"/>
  <c r="Q503" i="1" s="1"/>
  <c r="P1611" i="1"/>
  <c r="R1611" i="1" s="1"/>
  <c r="T1611" i="1" s="1"/>
  <c r="X1611" i="1" s="1"/>
  <c r="P126" i="1"/>
  <c r="R126" i="1" s="1"/>
  <c r="T126" i="1" s="1"/>
  <c r="X126" i="1" s="1"/>
  <c r="P2277" i="1"/>
  <c r="Q2277" i="1" s="1"/>
  <c r="AA410" i="1"/>
  <c r="AE410" i="1" s="1"/>
  <c r="AC410" i="1"/>
  <c r="AG410" i="1" s="1"/>
  <c r="P22" i="1"/>
  <c r="R22" i="1" s="1"/>
  <c r="T22" i="1" s="1"/>
  <c r="X22" i="1" s="1"/>
  <c r="P2004" i="1"/>
  <c r="Q2004" i="1" s="1"/>
  <c r="P181" i="1"/>
  <c r="Q181" i="1" s="1"/>
  <c r="P1669" i="1"/>
  <c r="R1669" i="1" s="1"/>
  <c r="T1669" i="1" s="1"/>
  <c r="X1669" i="1" s="1"/>
  <c r="P2807" i="1"/>
  <c r="R2807" i="1" s="1"/>
  <c r="T2807" i="1" s="1"/>
  <c r="X2807" i="1" s="1"/>
  <c r="P2237" i="1"/>
  <c r="R2237" i="1" s="1"/>
  <c r="T2237" i="1" s="1"/>
  <c r="X2237" i="1" s="1"/>
  <c r="P2511" i="1"/>
  <c r="R2511" i="1" s="1"/>
  <c r="T2511" i="1" s="1"/>
  <c r="X2511" i="1" s="1"/>
  <c r="Q2745" i="1"/>
  <c r="P2115" i="1"/>
  <c r="Q2115" i="1" s="1"/>
  <c r="P2084" i="1"/>
  <c r="Q2084" i="1" s="1"/>
  <c r="P1205" i="1"/>
  <c r="R1205" i="1" s="1"/>
  <c r="T1205" i="1" s="1"/>
  <c r="X1205" i="1" s="1"/>
  <c r="P1028" i="1"/>
  <c r="Q1028" i="1" s="1"/>
  <c r="P2916" i="1"/>
  <c r="R2916" i="1" s="1"/>
  <c r="T2916" i="1" s="1"/>
  <c r="X2916" i="1" s="1"/>
  <c r="Q968" i="1"/>
  <c r="P1774" i="1"/>
  <c r="Q1774" i="1" s="1"/>
  <c r="P2772" i="1"/>
  <c r="Q2772" i="1" s="1"/>
  <c r="P280" i="1"/>
  <c r="R280" i="1" s="1"/>
  <c r="T280" i="1" s="1"/>
  <c r="X280" i="1" s="1"/>
  <c r="P2661" i="1"/>
  <c r="R2661" i="1" s="1"/>
  <c r="T2661" i="1" s="1"/>
  <c r="X2661" i="1" s="1"/>
  <c r="P1596" i="1"/>
  <c r="Q1596" i="1" s="1"/>
  <c r="P2459" i="1"/>
  <c r="R2459" i="1" s="1"/>
  <c r="T2459" i="1" s="1"/>
  <c r="X2459" i="1" s="1"/>
  <c r="P1516" i="1"/>
  <c r="Q1516" i="1" s="1"/>
  <c r="P2136" i="1"/>
  <c r="Q2136" i="1" s="1"/>
  <c r="P1074" i="1"/>
  <c r="Q1074" i="1" s="1"/>
  <c r="AA2278" i="1"/>
  <c r="AE2278" i="1" s="1"/>
  <c r="AC2278" i="1"/>
  <c r="AG2278" i="1" s="1"/>
  <c r="P363" i="1"/>
  <c r="Q363" i="1" s="1"/>
  <c r="P368" i="1"/>
  <c r="Q368" i="1" s="1"/>
  <c r="Q387" i="1"/>
  <c r="P1382" i="1"/>
  <c r="Q1382" i="1" s="1"/>
  <c r="P514" i="1"/>
  <c r="Q514" i="1" s="1"/>
  <c r="AC1917" i="1"/>
  <c r="AG1917" i="1" s="1"/>
  <c r="P2906" i="1"/>
  <c r="R2906" i="1" s="1"/>
  <c r="T2906" i="1" s="1"/>
  <c r="X2906" i="1" s="1"/>
  <c r="P1270" i="1"/>
  <c r="R1270" i="1" s="1"/>
  <c r="T1270" i="1" s="1"/>
  <c r="X1270" i="1" s="1"/>
  <c r="P485" i="1"/>
  <c r="R485" i="1" s="1"/>
  <c r="T485" i="1" s="1"/>
  <c r="X485" i="1" s="1"/>
  <c r="P1680" i="1"/>
  <c r="Q1680" i="1" s="1"/>
  <c r="Q145" i="1"/>
  <c r="P1658" i="1"/>
  <c r="Q1658" i="1" s="1"/>
  <c r="P934" i="1"/>
  <c r="Q934" i="1" s="1"/>
  <c r="P444" i="1"/>
  <c r="Q444" i="1" s="1"/>
  <c r="P164" i="1"/>
  <c r="Q164" i="1" s="1"/>
  <c r="P1480" i="1"/>
  <c r="R1480" i="1" s="1"/>
  <c r="T1480" i="1" s="1"/>
  <c r="X1480" i="1" s="1"/>
  <c r="P1243" i="1"/>
  <c r="R1243" i="1" s="1"/>
  <c r="T1243" i="1" s="1"/>
  <c r="X1243" i="1" s="1"/>
  <c r="P2709" i="1"/>
  <c r="Q2709" i="1" s="1"/>
  <c r="P821" i="1"/>
  <c r="Q821" i="1" s="1"/>
  <c r="P1263" i="1"/>
  <c r="R1263" i="1" s="1"/>
  <c r="T1263" i="1" s="1"/>
  <c r="X1263" i="1" s="1"/>
  <c r="Q809" i="1"/>
  <c r="P1049" i="1"/>
  <c r="R1049" i="1" s="1"/>
  <c r="T1049" i="1" s="1"/>
  <c r="X1049" i="1" s="1"/>
  <c r="P180" i="1"/>
  <c r="Q180" i="1" s="1"/>
  <c r="P2604" i="1"/>
  <c r="Q2604" i="1" s="1"/>
  <c r="P1893" i="1"/>
  <c r="Q1893" i="1" s="1"/>
  <c r="P407" i="1"/>
  <c r="Q407" i="1" s="1"/>
  <c r="P2250" i="1"/>
  <c r="Q2250" i="1" s="1"/>
  <c r="P1916" i="1"/>
  <c r="R1916" i="1" s="1"/>
  <c r="T1916" i="1" s="1"/>
  <c r="X1916" i="1" s="1"/>
  <c r="P1867" i="1"/>
  <c r="Q1867" i="1" s="1"/>
  <c r="P1143" i="1"/>
  <c r="Q1143" i="1" s="1"/>
  <c r="P2457" i="1"/>
  <c r="Q2457" i="1" s="1"/>
  <c r="P832" i="1"/>
  <c r="Q832" i="1" s="1"/>
  <c r="P2338" i="1"/>
  <c r="Q2338" i="1" s="1"/>
  <c r="Q2375" i="1"/>
  <c r="P2722" i="1"/>
  <c r="Q2722" i="1" s="1"/>
  <c r="P783" i="1"/>
  <c r="Q783" i="1" s="1"/>
  <c r="P1424" i="1"/>
  <c r="R1424" i="1" s="1"/>
  <c r="T1424" i="1" s="1"/>
  <c r="X1424" i="1" s="1"/>
  <c r="P2573" i="1"/>
  <c r="Q2573" i="1" s="1"/>
  <c r="P1966" i="1"/>
  <c r="Q1966" i="1" s="1"/>
  <c r="P736" i="1"/>
  <c r="Q736" i="1" s="1"/>
  <c r="P49" i="1"/>
  <c r="Q49" i="1" s="1"/>
  <c r="P2325" i="1"/>
  <c r="R2325" i="1" s="1"/>
  <c r="T2325" i="1" s="1"/>
  <c r="X2325" i="1" s="1"/>
  <c r="P1112" i="1"/>
  <c r="Q1112" i="1" s="1"/>
  <c r="P2923" i="1"/>
  <c r="Q2923" i="1" s="1"/>
  <c r="P2946" i="1"/>
  <c r="R2946" i="1" s="1"/>
  <c r="T2946" i="1" s="1"/>
  <c r="X2946" i="1" s="1"/>
  <c r="Q817" i="1"/>
  <c r="P304" i="1"/>
  <c r="R304" i="1" s="1"/>
  <c r="T304" i="1" s="1"/>
  <c r="X304" i="1" s="1"/>
  <c r="P1655" i="1"/>
  <c r="R1655" i="1" s="1"/>
  <c r="T1655" i="1" s="1"/>
  <c r="X1655" i="1" s="1"/>
  <c r="P1549" i="1"/>
  <c r="Q1549" i="1" s="1"/>
  <c r="P1499" i="1"/>
  <c r="Q1499" i="1" s="1"/>
  <c r="P829" i="1"/>
  <c r="R829" i="1" s="1"/>
  <c r="T829" i="1" s="1"/>
  <c r="X829" i="1" s="1"/>
  <c r="P37" i="1"/>
  <c r="R37" i="1" s="1"/>
  <c r="T37" i="1" s="1"/>
  <c r="X37" i="1" s="1"/>
  <c r="P709" i="1"/>
  <c r="Q709" i="1" s="1"/>
  <c r="Q614" i="1"/>
  <c r="Q1210" i="1"/>
  <c r="Q580" i="1"/>
  <c r="P725" i="1"/>
  <c r="Q725" i="1" s="1"/>
  <c r="P1427" i="1"/>
  <c r="R1427" i="1" s="1"/>
  <c r="T1427" i="1" s="1"/>
  <c r="X1427" i="1" s="1"/>
  <c r="P2775" i="1"/>
  <c r="Q2775" i="1" s="1"/>
  <c r="Q318" i="1"/>
  <c r="Q2765" i="1"/>
  <c r="Q781" i="1"/>
  <c r="P358" i="1"/>
  <c r="Q358" i="1" s="1"/>
  <c r="P2321" i="1"/>
  <c r="Q2321" i="1" s="1"/>
  <c r="P1002" i="1"/>
  <c r="R1002" i="1" s="1"/>
  <c r="T1002" i="1" s="1"/>
  <c r="X1002" i="1" s="1"/>
  <c r="P2499" i="1"/>
  <c r="R2499" i="1" s="1"/>
  <c r="T2499" i="1" s="1"/>
  <c r="X2499" i="1" s="1"/>
  <c r="P2354" i="1"/>
  <c r="Q2354" i="1" s="1"/>
  <c r="P628" i="1"/>
  <c r="Q628" i="1" s="1"/>
  <c r="P1118" i="1"/>
  <c r="R1118" i="1" s="1"/>
  <c r="T1118" i="1" s="1"/>
  <c r="X1118" i="1" s="1"/>
  <c r="P128" i="1"/>
  <c r="R128" i="1" s="1"/>
  <c r="T128" i="1" s="1"/>
  <c r="X128" i="1" s="1"/>
  <c r="P2610" i="1"/>
  <c r="Q2610" i="1" s="1"/>
  <c r="P1542" i="1"/>
  <c r="R1542" i="1" s="1"/>
  <c r="T1542" i="1" s="1"/>
  <c r="X1542" i="1" s="1"/>
  <c r="P653" i="1"/>
  <c r="Q653" i="1" s="1"/>
  <c r="P536" i="1"/>
  <c r="R536" i="1" s="1"/>
  <c r="T536" i="1" s="1"/>
  <c r="X536" i="1" s="1"/>
  <c r="P2632" i="1"/>
  <c r="R2632" i="1" s="1"/>
  <c r="T2632" i="1" s="1"/>
  <c r="X2632" i="1" s="1"/>
  <c r="P2830" i="1"/>
  <c r="Q2830" i="1" s="1"/>
  <c r="P2020" i="1"/>
  <c r="Q2020" i="1" s="1"/>
  <c r="P1666" i="1"/>
  <c r="R1666" i="1" s="1"/>
  <c r="T1666" i="1" s="1"/>
  <c r="X1666" i="1" s="1"/>
  <c r="P762" i="1"/>
  <c r="Q762" i="1" s="1"/>
  <c r="P624" i="1"/>
  <c r="Q624" i="1" s="1"/>
  <c r="P2983" i="1"/>
  <c r="Q2983" i="1" s="1"/>
  <c r="P2638" i="1"/>
  <c r="Q2638" i="1" s="1"/>
  <c r="Q1812" i="1"/>
  <c r="P31" i="1"/>
  <c r="Q31" i="1" s="1"/>
  <c r="P1712" i="1"/>
  <c r="Q1712" i="1" s="1"/>
  <c r="P2130" i="1"/>
  <c r="R2130" i="1" s="1"/>
  <c r="T2130" i="1" s="1"/>
  <c r="X2130" i="1" s="1"/>
  <c r="Q530" i="1"/>
  <c r="P1023" i="1"/>
  <c r="Q1023" i="1" s="1"/>
  <c r="P1928" i="1"/>
  <c r="Q1928" i="1" s="1"/>
  <c r="P3" i="1"/>
  <c r="R3" i="1" s="1"/>
  <c r="T3" i="1" s="1"/>
  <c r="X3" i="1" s="1"/>
  <c r="P455" i="1"/>
  <c r="Q455" i="1" s="1"/>
  <c r="P490" i="1"/>
  <c r="R490" i="1" s="1"/>
  <c r="T490" i="1" s="1"/>
  <c r="X490" i="1" s="1"/>
  <c r="P196" i="1"/>
  <c r="Q196" i="1" s="1"/>
  <c r="P2751" i="1"/>
  <c r="R2751" i="1" s="1"/>
  <c r="T2751" i="1" s="1"/>
  <c r="X2751" i="1" s="1"/>
  <c r="P451" i="1"/>
  <c r="Q451" i="1" s="1"/>
  <c r="P1664" i="1"/>
  <c r="R1664" i="1" s="1"/>
  <c r="T1664" i="1" s="1"/>
  <c r="X1664" i="1" s="1"/>
  <c r="P1804" i="1"/>
  <c r="R1804" i="1" s="1"/>
  <c r="T1804" i="1" s="1"/>
  <c r="X1804" i="1" s="1"/>
  <c r="P1861" i="1"/>
  <c r="R1861" i="1" s="1"/>
  <c r="T1861" i="1" s="1"/>
  <c r="X1861" i="1" s="1"/>
  <c r="P2326" i="1"/>
  <c r="Q2326" i="1" s="1"/>
  <c r="P1192" i="1"/>
  <c r="Q1192" i="1" s="1"/>
  <c r="P862" i="1"/>
  <c r="Q862" i="1" s="1"/>
  <c r="P1167" i="1"/>
  <c r="Q1167" i="1" s="1"/>
  <c r="P2960" i="1"/>
  <c r="R2960" i="1" s="1"/>
  <c r="T2960" i="1" s="1"/>
  <c r="X2960" i="1" s="1"/>
  <c r="P1153" i="1"/>
  <c r="Q1153" i="1" s="1"/>
  <c r="P2793" i="1"/>
  <c r="R2793" i="1" s="1"/>
  <c r="T2793" i="1" s="1"/>
  <c r="X2793" i="1" s="1"/>
  <c r="P2176" i="1"/>
  <c r="R2176" i="1" s="1"/>
  <c r="T2176" i="1" s="1"/>
  <c r="X2176" i="1" s="1"/>
  <c r="P1925" i="1"/>
  <c r="R1925" i="1" s="1"/>
  <c r="T1925" i="1" s="1"/>
  <c r="X1925" i="1" s="1"/>
  <c r="P1831" i="1"/>
  <c r="Q1831" i="1" s="1"/>
  <c r="P353" i="1"/>
  <c r="Q353" i="1" s="1"/>
  <c r="P2408" i="1"/>
  <c r="Q2408" i="1" s="1"/>
  <c r="P44" i="1"/>
  <c r="Q44" i="1" s="1"/>
  <c r="Q883" i="1"/>
  <c r="P1885" i="1"/>
  <c r="Q1885" i="1" s="1"/>
  <c r="P1011" i="1"/>
  <c r="R1011" i="1" s="1"/>
  <c r="T1011" i="1" s="1"/>
  <c r="X1011" i="1" s="1"/>
  <c r="Q1543" i="1"/>
  <c r="P2902" i="1"/>
  <c r="R2902" i="1" s="1"/>
  <c r="T2902" i="1" s="1"/>
  <c r="X2902" i="1" s="1"/>
  <c r="P1362" i="1"/>
  <c r="R1362" i="1" s="1"/>
  <c r="T1362" i="1" s="1"/>
  <c r="X1362" i="1" s="1"/>
  <c r="P362" i="1"/>
  <c r="Q362" i="1" s="1"/>
  <c r="P1185" i="1"/>
  <c r="R1185" i="1" s="1"/>
  <c r="T1185" i="1" s="1"/>
  <c r="X1185" i="1" s="1"/>
  <c r="P1734" i="1"/>
  <c r="R1734" i="1" s="1"/>
  <c r="T1734" i="1" s="1"/>
  <c r="X1734" i="1" s="1"/>
  <c r="P774" i="1"/>
  <c r="Q774" i="1" s="1"/>
  <c r="P54" i="1"/>
  <c r="Q54" i="1" s="1"/>
  <c r="AA1094" i="1"/>
  <c r="AE1094" i="1" s="1"/>
  <c r="P672" i="1"/>
  <c r="Q672" i="1" s="1"/>
  <c r="P2717" i="1"/>
  <c r="R2717" i="1" s="1"/>
  <c r="T2717" i="1" s="1"/>
  <c r="X2717" i="1" s="1"/>
  <c r="P2780" i="1"/>
  <c r="Q2780" i="1" s="1"/>
  <c r="P894" i="1"/>
  <c r="Q894" i="1" s="1"/>
  <c r="P2841" i="1"/>
  <c r="Q2841" i="1" s="1"/>
  <c r="P2553" i="1"/>
  <c r="Q2553" i="1" s="1"/>
  <c r="Q2507" i="1"/>
  <c r="P1870" i="1"/>
  <c r="Q1870" i="1" s="1"/>
  <c r="Q2981" i="1"/>
  <c r="P1231" i="1"/>
  <c r="R1231" i="1" s="1"/>
  <c r="T1231" i="1" s="1"/>
  <c r="X1231" i="1" s="1"/>
  <c r="Q937" i="1"/>
  <c r="P1352" i="1"/>
  <c r="Q1352" i="1" s="1"/>
  <c r="P684" i="1"/>
  <c r="Q684" i="1" s="1"/>
  <c r="P1050" i="1"/>
  <c r="Q1050" i="1" s="1"/>
  <c r="P1111" i="1"/>
  <c r="R1111" i="1" s="1"/>
  <c r="T1111" i="1" s="1"/>
  <c r="X1111" i="1" s="1"/>
  <c r="Q2794" i="1"/>
  <c r="P1508" i="1"/>
  <c r="R1508" i="1" s="1"/>
  <c r="T1508" i="1" s="1"/>
  <c r="X1508" i="1" s="1"/>
  <c r="Q755" i="1"/>
  <c r="P253" i="1"/>
  <c r="Q253" i="1" s="1"/>
  <c r="P1328" i="1"/>
  <c r="Q1328" i="1" s="1"/>
  <c r="P1218" i="1"/>
  <c r="R1218" i="1" s="1"/>
  <c r="T1218" i="1" s="1"/>
  <c r="X1218" i="1" s="1"/>
  <c r="P2162" i="1"/>
  <c r="Q2162" i="1" s="1"/>
  <c r="P2264" i="1"/>
  <c r="Q2264" i="1" s="1"/>
  <c r="P1496" i="1"/>
  <c r="Q1496" i="1" s="1"/>
  <c r="P2950" i="1"/>
  <c r="R2950" i="1" s="1"/>
  <c r="T2950" i="1" s="1"/>
  <c r="X2950" i="1" s="1"/>
  <c r="P395" i="1"/>
  <c r="Q395" i="1" s="1"/>
  <c r="P1125" i="1"/>
  <c r="Q1125" i="1" s="1"/>
  <c r="P388" i="1"/>
  <c r="R388" i="1" s="1"/>
  <c r="T388" i="1" s="1"/>
  <c r="X388" i="1" s="1"/>
  <c r="P1107" i="1"/>
  <c r="R1107" i="1" s="1"/>
  <c r="T1107" i="1" s="1"/>
  <c r="X1107" i="1" s="1"/>
  <c r="Q2504" i="1"/>
  <c r="P2262" i="1"/>
  <c r="R2262" i="1" s="1"/>
  <c r="T2262" i="1" s="1"/>
  <c r="X2262" i="1" s="1"/>
  <c r="P750" i="1"/>
  <c r="R750" i="1" s="1"/>
  <c r="T750" i="1" s="1"/>
  <c r="X750" i="1" s="1"/>
  <c r="P1492" i="1"/>
  <c r="R1492" i="1" s="1"/>
  <c r="T1492" i="1" s="1"/>
  <c r="X1492" i="1" s="1"/>
  <c r="Q851" i="1"/>
  <c r="P2997" i="1"/>
  <c r="R2997" i="1" s="1"/>
  <c r="T2997" i="1" s="1"/>
  <c r="X2997" i="1" s="1"/>
  <c r="P1905" i="1"/>
  <c r="Q1905" i="1" s="1"/>
  <c r="P2320" i="1"/>
  <c r="R2320" i="1" s="1"/>
  <c r="T2320" i="1" s="1"/>
  <c r="X2320" i="1" s="1"/>
  <c r="P154" i="1"/>
  <c r="Q154" i="1" s="1"/>
  <c r="P497" i="1"/>
  <c r="Q497" i="1" s="1"/>
  <c r="P2588" i="1"/>
  <c r="Q2588" i="1" s="1"/>
  <c r="P681" i="1"/>
  <c r="Q681" i="1" s="1"/>
  <c r="P1530" i="1"/>
  <c r="R1530" i="1" s="1"/>
  <c r="T1530" i="1" s="1"/>
  <c r="X1530" i="1" s="1"/>
  <c r="P1565" i="1"/>
  <c r="Q1565" i="1" s="1"/>
  <c r="P1006" i="1"/>
  <c r="Q1006" i="1" s="1"/>
  <c r="P2105" i="1"/>
  <c r="R2105" i="1" s="1"/>
  <c r="T2105" i="1" s="1"/>
  <c r="X2105" i="1" s="1"/>
  <c r="P1333" i="1"/>
  <c r="Q1333" i="1" s="1"/>
  <c r="P436" i="1"/>
  <c r="Q436" i="1" s="1"/>
  <c r="P404" i="1"/>
  <c r="R404" i="1" s="1"/>
  <c r="T404" i="1" s="1"/>
  <c r="X404" i="1" s="1"/>
  <c r="P2257" i="1"/>
  <c r="Q2257" i="1" s="1"/>
  <c r="AA2183" i="1"/>
  <c r="AE2183" i="1" s="1"/>
  <c r="Q2183" i="1"/>
  <c r="P329" i="1"/>
  <c r="R329" i="1" s="1"/>
  <c r="T329" i="1" s="1"/>
  <c r="X329" i="1" s="1"/>
  <c r="P1912" i="1"/>
  <c r="R1912" i="1" s="1"/>
  <c r="T1912" i="1" s="1"/>
  <c r="X1912" i="1" s="1"/>
  <c r="P642" i="1"/>
  <c r="Q642" i="1" s="1"/>
  <c r="P577" i="1"/>
  <c r="Q577" i="1" s="1"/>
  <c r="P2495" i="1"/>
  <c r="R2495" i="1" s="1"/>
  <c r="T2495" i="1" s="1"/>
  <c r="X2495" i="1" s="1"/>
  <c r="P1937" i="1"/>
  <c r="Q1937" i="1" s="1"/>
  <c r="P983" i="1"/>
  <c r="R983" i="1" s="1"/>
  <c r="T983" i="1" s="1"/>
  <c r="X983" i="1" s="1"/>
  <c r="P1815" i="1"/>
  <c r="R1815" i="1" s="1"/>
  <c r="T1815" i="1" s="1"/>
  <c r="X1815" i="1" s="1"/>
  <c r="P232" i="1"/>
  <c r="Q232" i="1" s="1"/>
  <c r="P818" i="1"/>
  <c r="R818" i="1" s="1"/>
  <c r="T818" i="1" s="1"/>
  <c r="X818" i="1" s="1"/>
  <c r="P2466" i="1"/>
  <c r="Q2466" i="1" s="1"/>
  <c r="P1723" i="1"/>
  <c r="Q1723" i="1" s="1"/>
  <c r="P1934" i="1"/>
  <c r="Q1934" i="1" s="1"/>
  <c r="P2843" i="1"/>
  <c r="Q2843" i="1" s="1"/>
  <c r="P258" i="1"/>
  <c r="R258" i="1" s="1"/>
  <c r="T258" i="1" s="1"/>
  <c r="X258" i="1" s="1"/>
  <c r="P392" i="1"/>
  <c r="Q392" i="1" s="1"/>
  <c r="P918" i="1"/>
  <c r="Q918" i="1" s="1"/>
  <c r="P293" i="1"/>
  <c r="R293" i="1" s="1"/>
  <c r="T293" i="1" s="1"/>
  <c r="X293" i="1" s="1"/>
  <c r="P17" i="1"/>
  <c r="Q17" i="1" s="1"/>
  <c r="Q2186" i="1"/>
  <c r="P1854" i="1"/>
  <c r="R1854" i="1" s="1"/>
  <c r="T1854" i="1" s="1"/>
  <c r="X1854" i="1" s="1"/>
  <c r="P231" i="1"/>
  <c r="R231" i="1" s="1"/>
  <c r="T231" i="1" s="1"/>
  <c r="X231" i="1" s="1"/>
  <c r="P328" i="1"/>
  <c r="Q328" i="1" s="1"/>
  <c r="P2669" i="1"/>
  <c r="Q2669" i="1" s="1"/>
  <c r="P2818" i="1"/>
  <c r="R2818" i="1" s="1"/>
  <c r="T2818" i="1" s="1"/>
  <c r="X2818" i="1" s="1"/>
  <c r="P1844" i="1"/>
  <c r="R1844" i="1" s="1"/>
  <c r="T1844" i="1" s="1"/>
  <c r="X1844" i="1" s="1"/>
  <c r="P401" i="1"/>
  <c r="Q401" i="1" s="1"/>
  <c r="P501" i="1"/>
  <c r="R501" i="1" s="1"/>
  <c r="T501" i="1" s="1"/>
  <c r="X501" i="1" s="1"/>
  <c r="Q2494" i="1"/>
  <c r="P130" i="1"/>
  <c r="Q130" i="1" s="1"/>
  <c r="P2482" i="1"/>
  <c r="Q2482" i="1" s="1"/>
  <c r="P2595" i="1"/>
  <c r="R2595" i="1" s="1"/>
  <c r="T2595" i="1" s="1"/>
  <c r="X2595" i="1" s="1"/>
  <c r="Q129" i="1"/>
  <c r="P1615" i="1"/>
  <c r="Q1615" i="1" s="1"/>
  <c r="P2917" i="1"/>
  <c r="Q2917" i="1" s="1"/>
  <c r="P398" i="1"/>
  <c r="Q398" i="1" s="1"/>
  <c r="P2394" i="1"/>
  <c r="Q2394" i="1" s="1"/>
  <c r="P1891" i="1"/>
  <c r="R1891" i="1" s="1"/>
  <c r="T1891" i="1" s="1"/>
  <c r="X1891" i="1" s="1"/>
  <c r="P1158" i="1"/>
  <c r="Q1158" i="1" s="1"/>
  <c r="P2798" i="1"/>
  <c r="R2798" i="1" s="1"/>
  <c r="T2798" i="1" s="1"/>
  <c r="X2798" i="1" s="1"/>
  <c r="P548" i="1"/>
  <c r="Q548" i="1" s="1"/>
  <c r="P60" i="1"/>
  <c r="Q60" i="1" s="1"/>
  <c r="P2550" i="1"/>
  <c r="R2550" i="1" s="1"/>
  <c r="T2550" i="1" s="1"/>
  <c r="X2550" i="1" s="1"/>
  <c r="P1574" i="1"/>
  <c r="Q1574" i="1" s="1"/>
  <c r="P1117" i="1"/>
  <c r="R1117" i="1" s="1"/>
  <c r="T1117" i="1" s="1"/>
  <c r="X1117" i="1" s="1"/>
  <c r="P683" i="1"/>
  <c r="R683" i="1" s="1"/>
  <c r="T683" i="1" s="1"/>
  <c r="X683" i="1" s="1"/>
  <c r="P2008" i="1"/>
  <c r="Q2008" i="1" s="1"/>
  <c r="P1079" i="1"/>
  <c r="Q1079" i="1" s="1"/>
  <c r="P2516" i="1"/>
  <c r="Q2516" i="1" s="1"/>
  <c r="P525" i="1"/>
  <c r="Q525" i="1" s="1"/>
  <c r="P1860" i="1"/>
  <c r="Q1860" i="1" s="1"/>
  <c r="P245" i="1"/>
  <c r="Q245" i="1" s="1"/>
  <c r="P1098" i="1"/>
  <c r="Q1098" i="1" s="1"/>
  <c r="P320" i="1"/>
  <c r="Q320" i="1" s="1"/>
  <c r="P664" i="1"/>
  <c r="Q664" i="1" s="1"/>
  <c r="Q1407" i="1"/>
  <c r="P1105" i="1"/>
  <c r="R1105" i="1" s="1"/>
  <c r="T1105" i="1" s="1"/>
  <c r="X1105" i="1" s="1"/>
  <c r="P2112" i="1"/>
  <c r="R2112" i="1" s="1"/>
  <c r="T2112" i="1" s="1"/>
  <c r="X2112" i="1" s="1"/>
  <c r="Q1204" i="1"/>
  <c r="P1648" i="1"/>
  <c r="Q1648" i="1" s="1"/>
  <c r="P438" i="1"/>
  <c r="R438" i="1" s="1"/>
  <c r="T438" i="1" s="1"/>
  <c r="X438" i="1" s="1"/>
  <c r="Q2979" i="1"/>
  <c r="P1559" i="1"/>
  <c r="Q1559" i="1" s="1"/>
  <c r="P1996" i="1"/>
  <c r="R1996" i="1" s="1"/>
  <c r="T1996" i="1" s="1"/>
  <c r="X1996" i="1" s="1"/>
  <c r="Q2477" i="1"/>
  <c r="P828" i="1"/>
  <c r="R828" i="1" s="1"/>
  <c r="T828" i="1" s="1"/>
  <c r="X828" i="1" s="1"/>
  <c r="P758" i="1"/>
  <c r="Q758" i="1" s="1"/>
  <c r="P483" i="1"/>
  <c r="Q483" i="1" s="1"/>
  <c r="P1590" i="1"/>
  <c r="R1590" i="1" s="1"/>
  <c r="T1590" i="1" s="1"/>
  <c r="X1590" i="1" s="1"/>
  <c r="P2949" i="1"/>
  <c r="Q2949" i="1" s="1"/>
  <c r="P2387" i="1"/>
  <c r="Q2387" i="1" s="1"/>
  <c r="P2880" i="1"/>
  <c r="R2880" i="1" s="1"/>
  <c r="T2880" i="1" s="1"/>
  <c r="X2880" i="1" s="1"/>
  <c r="P375" i="1"/>
  <c r="Q375" i="1" s="1"/>
  <c r="P2151" i="1"/>
  <c r="R2151" i="1" s="1"/>
  <c r="T2151" i="1" s="1"/>
  <c r="X2151" i="1" s="1"/>
  <c r="P1524" i="1"/>
  <c r="R1524" i="1" s="1"/>
  <c r="T1524" i="1" s="1"/>
  <c r="X1524" i="1" s="1"/>
  <c r="P2071" i="1"/>
  <c r="R2071" i="1" s="1"/>
  <c r="T2071" i="1" s="1"/>
  <c r="X2071" i="1" s="1"/>
  <c r="P2607" i="1"/>
  <c r="Q2607" i="1" s="1"/>
  <c r="P2628" i="1"/>
  <c r="Q2628" i="1" s="1"/>
  <c r="P2555" i="1"/>
  <c r="Q2555" i="1" s="1"/>
  <c r="P2966" i="1"/>
  <c r="Q2966" i="1" s="1"/>
  <c r="P2455" i="1"/>
  <c r="Q2455" i="1" s="1"/>
  <c r="P2253" i="1"/>
  <c r="Q2253" i="1" s="1"/>
  <c r="P2612" i="1"/>
  <c r="Q2612" i="1" s="1"/>
  <c r="Q2690" i="1"/>
  <c r="P687" i="1"/>
  <c r="R687" i="1" s="1"/>
  <c r="T687" i="1" s="1"/>
  <c r="X687" i="1" s="1"/>
  <c r="Q1879" i="1"/>
  <c r="P797" i="1"/>
  <c r="Q797" i="1" s="1"/>
  <c r="P2429" i="1"/>
  <c r="R2429" i="1" s="1"/>
  <c r="T2429" i="1" s="1"/>
  <c r="X2429" i="1" s="1"/>
  <c r="Q554" i="1"/>
  <c r="Q1679" i="1"/>
  <c r="P1090" i="1"/>
  <c r="Q1090" i="1" s="1"/>
  <c r="P268" i="1"/>
  <c r="Q268" i="1" s="1"/>
  <c r="Q1448" i="1"/>
  <c r="P2061" i="1"/>
  <c r="Q2061" i="1" s="1"/>
  <c r="Q1038" i="1"/>
  <c r="P177" i="1"/>
  <c r="Q177" i="1" s="1"/>
  <c r="P2182" i="1"/>
  <c r="Q2182" i="1" s="1"/>
  <c r="P2106" i="1"/>
  <c r="Q2106" i="1" s="1"/>
  <c r="P2814" i="1"/>
  <c r="R2814" i="1" s="1"/>
  <c r="T2814" i="1" s="1"/>
  <c r="X2814" i="1" s="1"/>
  <c r="Q802" i="1"/>
  <c r="Q2846" i="1"/>
  <c r="Q1776" i="1"/>
  <c r="P1726" i="1"/>
  <c r="Q1726" i="1" s="1"/>
  <c r="P2760" i="1"/>
  <c r="Q2760" i="1" s="1"/>
  <c r="P1137" i="1"/>
  <c r="Q1137" i="1" s="1"/>
  <c r="Q1742" i="1"/>
  <c r="P772" i="1"/>
  <c r="Q772" i="1" s="1"/>
  <c r="P2611" i="1"/>
  <c r="Q2611" i="1" s="1"/>
  <c r="P1268" i="1"/>
  <c r="R1268" i="1" s="1"/>
  <c r="T1268" i="1" s="1"/>
  <c r="X1268" i="1" s="1"/>
  <c r="P1769" i="1"/>
  <c r="R1769" i="1" s="1"/>
  <c r="T1769" i="1" s="1"/>
  <c r="X1769" i="1" s="1"/>
  <c r="P2210" i="1"/>
  <c r="Q2210" i="1" s="1"/>
  <c r="P2213" i="1"/>
  <c r="Q2213" i="1" s="1"/>
  <c r="P235" i="1"/>
  <c r="R235" i="1" s="1"/>
  <c r="T235" i="1" s="1"/>
  <c r="X235" i="1" s="1"/>
  <c r="P47" i="1"/>
  <c r="R47" i="1" s="1"/>
  <c r="T47" i="1" s="1"/>
  <c r="X47" i="1" s="1"/>
  <c r="P815" i="1"/>
  <c r="R815" i="1" s="1"/>
  <c r="T815" i="1" s="1"/>
  <c r="X815" i="1" s="1"/>
  <c r="P481" i="1"/>
  <c r="Q481" i="1" s="1"/>
  <c r="P920" i="1"/>
  <c r="Q920" i="1" s="1"/>
  <c r="Q1985" i="1"/>
  <c r="P1972" i="1"/>
  <c r="Q1972" i="1" s="1"/>
  <c r="P2231" i="1"/>
  <c r="R2231" i="1" s="1"/>
  <c r="T2231" i="1" s="1"/>
  <c r="X2231" i="1" s="1"/>
  <c r="P194" i="1"/>
  <c r="R194" i="1" s="1"/>
  <c r="T194" i="1" s="1"/>
  <c r="X194" i="1" s="1"/>
  <c r="P454" i="1"/>
  <c r="Q454" i="1" s="1"/>
  <c r="P833" i="1"/>
  <c r="Q833" i="1" s="1"/>
  <c r="P1795" i="1"/>
  <c r="R1795" i="1" s="1"/>
  <c r="T1795" i="1" s="1"/>
  <c r="X1795" i="1" s="1"/>
  <c r="P2600" i="1"/>
  <c r="R2600" i="1" s="1"/>
  <c r="T2600" i="1" s="1"/>
  <c r="X2600" i="1" s="1"/>
  <c r="P657" i="1"/>
  <c r="Q657" i="1" s="1"/>
  <c r="P840" i="1"/>
  <c r="Q840" i="1" s="1"/>
  <c r="P621" i="1"/>
  <c r="R621" i="1" s="1"/>
  <c r="T621" i="1" s="1"/>
  <c r="X621" i="1" s="1"/>
  <c r="P107" i="1"/>
  <c r="Q107" i="1" s="1"/>
  <c r="P517" i="1"/>
  <c r="Q517" i="1" s="1"/>
  <c r="Q1402" i="1"/>
  <c r="P776" i="1"/>
  <c r="Q776" i="1" s="1"/>
  <c r="P1312" i="1"/>
  <c r="R1312" i="1" s="1"/>
  <c r="T1312" i="1" s="1"/>
  <c r="X1312" i="1" s="1"/>
  <c r="AC995" i="1"/>
  <c r="AG995" i="1" s="1"/>
  <c r="P1321" i="1"/>
  <c r="Q1321" i="1" s="1"/>
  <c r="P515" i="1"/>
  <c r="R515" i="1" s="1"/>
  <c r="T515" i="1" s="1"/>
  <c r="X515" i="1" s="1"/>
  <c r="Q2908" i="1"/>
  <c r="P1915" i="1"/>
  <c r="R1915" i="1" s="1"/>
  <c r="T1915" i="1" s="1"/>
  <c r="X1915" i="1" s="1"/>
  <c r="P6" i="1"/>
  <c r="Q6" i="1" s="1"/>
  <c r="P2006" i="1"/>
  <c r="R2006" i="1" s="1"/>
  <c r="T2006" i="1" s="1"/>
  <c r="X2006" i="1" s="1"/>
  <c r="P789" i="1"/>
  <c r="Q789" i="1" s="1"/>
  <c r="Q1630" i="1"/>
  <c r="P274" i="1"/>
  <c r="Q274" i="1" s="1"/>
  <c r="P461" i="1"/>
  <c r="Q461" i="1" s="1"/>
  <c r="P898" i="1"/>
  <c r="R898" i="1" s="1"/>
  <c r="T898" i="1" s="1"/>
  <c r="X898" i="1" s="1"/>
  <c r="P1356" i="1"/>
  <c r="R1356" i="1" s="1"/>
  <c r="T1356" i="1" s="1"/>
  <c r="X1356" i="1" s="1"/>
  <c r="P175" i="1"/>
  <c r="R175" i="1" s="1"/>
  <c r="T175" i="1" s="1"/>
  <c r="X175" i="1" s="1"/>
  <c r="P2419" i="1"/>
  <c r="Q2419" i="1" s="1"/>
  <c r="P616" i="1"/>
  <c r="Q616" i="1" s="1"/>
  <c r="Q1301" i="1"/>
  <c r="P127" i="1"/>
  <c r="R127" i="1" s="1"/>
  <c r="T127" i="1" s="1"/>
  <c r="X127" i="1" s="1"/>
  <c r="Q710" i="1"/>
  <c r="P2575" i="1"/>
  <c r="R2575" i="1" s="1"/>
  <c r="T2575" i="1" s="1"/>
  <c r="X2575" i="1" s="1"/>
  <c r="P2523" i="1"/>
  <c r="Q2523" i="1" s="1"/>
  <c r="P1974" i="1"/>
  <c r="R1974" i="1" s="1"/>
  <c r="T1974" i="1" s="1"/>
  <c r="X1974" i="1" s="1"/>
  <c r="Q252" i="1"/>
  <c r="P663" i="1"/>
  <c r="R663" i="1" s="1"/>
  <c r="T663" i="1" s="1"/>
  <c r="X663" i="1" s="1"/>
  <c r="P1141" i="1"/>
  <c r="Q1141" i="1" s="1"/>
  <c r="Q367" i="1"/>
  <c r="Q2758" i="1"/>
  <c r="P2044" i="1"/>
  <c r="R2044" i="1" s="1"/>
  <c r="T2044" i="1" s="1"/>
  <c r="X2044" i="1" s="1"/>
  <c r="Q998" i="1"/>
  <c r="P1462" i="1"/>
  <c r="R1462" i="1" s="1"/>
  <c r="T1462" i="1" s="1"/>
  <c r="X1462" i="1" s="1"/>
  <c r="P2088" i="1"/>
  <c r="Q2088" i="1" s="1"/>
  <c r="P2119" i="1"/>
  <c r="Q2119" i="1" s="1"/>
  <c r="P161" i="1"/>
  <c r="Q161" i="1" s="1"/>
  <c r="P2804" i="1"/>
  <c r="R2804" i="1" s="1"/>
  <c r="T2804" i="1" s="1"/>
  <c r="X2804" i="1" s="1"/>
  <c r="P2708" i="1"/>
  <c r="Q2708" i="1" s="1"/>
  <c r="P290" i="1"/>
  <c r="Q290" i="1" s="1"/>
  <c r="P190" i="1"/>
  <c r="Q190" i="1" s="1"/>
  <c r="Q1685" i="1"/>
  <c r="Q2312" i="1"/>
  <c r="Q675" i="1"/>
  <c r="P951" i="1"/>
  <c r="R951" i="1" s="1"/>
  <c r="T951" i="1" s="1"/>
  <c r="X951" i="1" s="1"/>
  <c r="P1629" i="1"/>
  <c r="Q1629" i="1" s="1"/>
  <c r="Q1890" i="1"/>
  <c r="P1329" i="1"/>
  <c r="R1329" i="1" s="1"/>
  <c r="T1329" i="1" s="1"/>
  <c r="X1329" i="1" s="1"/>
  <c r="P2806" i="1"/>
  <c r="Q2806" i="1" s="1"/>
  <c r="P583" i="1"/>
  <c r="Q583" i="1" s="1"/>
  <c r="P1853" i="1"/>
  <c r="Q1853" i="1" s="1"/>
  <c r="P2453" i="1"/>
  <c r="Q2453" i="1" s="1"/>
  <c r="P2514" i="1"/>
  <c r="Q2514" i="1" s="1"/>
  <c r="P1288" i="1"/>
  <c r="Q1288" i="1" s="1"/>
  <c r="P1398" i="1"/>
  <c r="R1398" i="1" s="1"/>
  <c r="T1398" i="1" s="1"/>
  <c r="X1398" i="1" s="1"/>
  <c r="P308" i="1"/>
  <c r="Q308" i="1" s="1"/>
  <c r="P1576" i="1"/>
  <c r="Q1576" i="1" s="1"/>
  <c r="P2191" i="1"/>
  <c r="R2191" i="1" s="1"/>
  <c r="T2191" i="1" s="1"/>
  <c r="X2191" i="1" s="1"/>
  <c r="P2940" i="1"/>
  <c r="R2940" i="1" s="1"/>
  <c r="T2940" i="1" s="1"/>
  <c r="X2940" i="1" s="1"/>
  <c r="P2593" i="1"/>
  <c r="Q2593" i="1" s="1"/>
  <c r="Q494" i="1"/>
  <c r="P1625" i="1"/>
  <c r="Q1625" i="1" s="1"/>
  <c r="P2054" i="1"/>
  <c r="Q2054" i="1" s="1"/>
  <c r="P113" i="1"/>
  <c r="Q113" i="1" s="1"/>
  <c r="P1449" i="1"/>
  <c r="R1449" i="1" s="1"/>
  <c r="T1449" i="1" s="1"/>
  <c r="X1449" i="1" s="1"/>
  <c r="P88" i="1"/>
  <c r="R88" i="1" s="1"/>
  <c r="T88" i="1" s="1"/>
  <c r="X88" i="1" s="1"/>
  <c r="P2585" i="1"/>
  <c r="Q2585" i="1" s="1"/>
  <c r="P1578" i="1"/>
  <c r="R1578" i="1" s="1"/>
  <c r="T1578" i="1" s="1"/>
  <c r="X1578" i="1" s="1"/>
  <c r="P2285" i="1"/>
  <c r="Q2285" i="1" s="1"/>
  <c r="P2733" i="1"/>
  <c r="R2733" i="1" s="1"/>
  <c r="T2733" i="1" s="1"/>
  <c r="X2733" i="1" s="1"/>
  <c r="P2942" i="1"/>
  <c r="Q2942" i="1" s="1"/>
  <c r="P1318" i="1"/>
  <c r="R1318" i="1" s="1"/>
  <c r="T1318" i="1" s="1"/>
  <c r="X1318" i="1" s="1"/>
  <c r="P519" i="1"/>
  <c r="Q519" i="1" s="1"/>
  <c r="P1296" i="1"/>
  <c r="R1296" i="1" s="1"/>
  <c r="T1296" i="1" s="1"/>
  <c r="X1296" i="1" s="1"/>
  <c r="P1535" i="1"/>
  <c r="R1535" i="1" s="1"/>
  <c r="T1535" i="1" s="1"/>
  <c r="X1535" i="1" s="1"/>
  <c r="P1360" i="1"/>
  <c r="R1360" i="1" s="1"/>
  <c r="T1360" i="1" s="1"/>
  <c r="X1360" i="1" s="1"/>
  <c r="P1461" i="1"/>
  <c r="Q1461" i="1" s="1"/>
  <c r="P220" i="1"/>
  <c r="R220" i="1" s="1"/>
  <c r="T220" i="1" s="1"/>
  <c r="X220" i="1" s="1"/>
  <c r="P1367" i="1"/>
  <c r="Q1367" i="1" s="1"/>
  <c r="P786" i="1"/>
  <c r="Q786" i="1" s="1"/>
  <c r="P286" i="1"/>
  <c r="R286" i="1" s="1"/>
  <c r="T286" i="1" s="1"/>
  <c r="X286" i="1" s="1"/>
  <c r="P1735" i="1"/>
  <c r="R1735" i="1" s="1"/>
  <c r="T1735" i="1" s="1"/>
  <c r="X1735" i="1" s="1"/>
  <c r="P520" i="1"/>
  <c r="Q520" i="1" s="1"/>
  <c r="P1948" i="1"/>
  <c r="Q1948" i="1" s="1"/>
  <c r="P1792" i="1"/>
  <c r="R1792" i="1" s="1"/>
  <c r="T1792" i="1" s="1"/>
  <c r="X1792" i="1" s="1"/>
  <c r="P188" i="1"/>
  <c r="Q188" i="1" s="1"/>
  <c r="Q631" i="1"/>
  <c r="P2635" i="1"/>
  <c r="R2635" i="1" s="1"/>
  <c r="T2635" i="1" s="1"/>
  <c r="X2635" i="1" s="1"/>
  <c r="P2296" i="1"/>
  <c r="R2296" i="1" s="1"/>
  <c r="T2296" i="1" s="1"/>
  <c r="X2296" i="1" s="1"/>
  <c r="P980" i="1"/>
  <c r="R980" i="1" s="1"/>
  <c r="T980" i="1" s="1"/>
  <c r="X980" i="1" s="1"/>
  <c r="P788" i="1"/>
  <c r="Q788" i="1" s="1"/>
  <c r="P714" i="1"/>
  <c r="Q714" i="1" s="1"/>
  <c r="P2713" i="1"/>
  <c r="R2713" i="1" s="1"/>
  <c r="T2713" i="1" s="1"/>
  <c r="X2713" i="1" s="1"/>
  <c r="P1862" i="1"/>
  <c r="Q1862" i="1" s="1"/>
  <c r="P9" i="1"/>
  <c r="Q9" i="1" s="1"/>
  <c r="Q137" i="1"/>
  <c r="P117" i="1"/>
  <c r="Q117" i="1" s="1"/>
  <c r="Q995" i="1"/>
  <c r="P267" i="1"/>
  <c r="Q267" i="1" s="1"/>
  <c r="P2650" i="1"/>
  <c r="R2650" i="1" s="1"/>
  <c r="T2650" i="1" s="1"/>
  <c r="X2650" i="1" s="1"/>
  <c r="P2446" i="1"/>
  <c r="R2446" i="1" s="1"/>
  <c r="T2446" i="1" s="1"/>
  <c r="X2446" i="1" s="1"/>
  <c r="Q2929" i="1"/>
  <c r="P496" i="1"/>
  <c r="R496" i="1" s="1"/>
  <c r="T496" i="1" s="1"/>
  <c r="X496" i="1" s="1"/>
  <c r="P1722" i="1"/>
  <c r="Q1722" i="1" s="1"/>
  <c r="P251" i="1"/>
  <c r="R251" i="1" s="1"/>
  <c r="T251" i="1" s="1"/>
  <c r="X251" i="1" s="1"/>
  <c r="P502" i="1"/>
  <c r="R502" i="1" s="1"/>
  <c r="T502" i="1" s="1"/>
  <c r="X502" i="1" s="1"/>
  <c r="P690" i="1"/>
  <c r="Q690" i="1" s="1"/>
  <c r="P2416" i="1"/>
  <c r="Q2416" i="1" s="1"/>
  <c r="P671" i="1"/>
  <c r="R671" i="1" s="1"/>
  <c r="T671" i="1" s="1"/>
  <c r="X671" i="1" s="1"/>
  <c r="P1710" i="1"/>
  <c r="Q1710" i="1" s="1"/>
  <c r="P364" i="1"/>
  <c r="R364" i="1" s="1"/>
  <c r="T364" i="1" s="1"/>
  <c r="X364" i="1" s="1"/>
  <c r="P965" i="1"/>
  <c r="R965" i="1" s="1"/>
  <c r="T965" i="1" s="1"/>
  <c r="X965" i="1" s="1"/>
  <c r="P1824" i="1"/>
  <c r="Q1824" i="1" s="1"/>
  <c r="Q156" i="1"/>
  <c r="P1341" i="1"/>
  <c r="Q1341" i="1" s="1"/>
  <c r="P1037" i="1"/>
  <c r="R1037" i="1" s="1"/>
  <c r="T1037" i="1" s="1"/>
  <c r="X1037" i="1" s="1"/>
  <c r="P2251" i="1"/>
  <c r="R2251" i="1" s="1"/>
  <c r="T2251" i="1" s="1"/>
  <c r="X2251" i="1" s="1"/>
  <c r="P955" i="1"/>
  <c r="R955" i="1" s="1"/>
  <c r="T955" i="1" s="1"/>
  <c r="X955" i="1" s="1"/>
  <c r="P1193" i="1"/>
  <c r="Q1193" i="1" s="1"/>
  <c r="P2649" i="1"/>
  <c r="Q2649" i="1" s="1"/>
  <c r="P269" i="1"/>
  <c r="R269" i="1" s="1"/>
  <c r="T269" i="1" s="1"/>
  <c r="X269" i="1" s="1"/>
  <c r="P2985" i="1"/>
  <c r="Q2985" i="1" s="1"/>
  <c r="P2702" i="1"/>
  <c r="R2702" i="1" s="1"/>
  <c r="T2702" i="1" s="1"/>
  <c r="X2702" i="1" s="1"/>
  <c r="P2431" i="1"/>
  <c r="R2431" i="1" s="1"/>
  <c r="T2431" i="1" s="1"/>
  <c r="X2431" i="1" s="1"/>
  <c r="Q2124" i="1"/>
  <c r="P30" i="1"/>
  <c r="R30" i="1" s="1"/>
  <c r="T30" i="1" s="1"/>
  <c r="X30" i="1" s="1"/>
  <c r="P803" i="1"/>
  <c r="Q803" i="1" s="1"/>
  <c r="P1121" i="1"/>
  <c r="Q1121" i="1" s="1"/>
  <c r="P2117" i="1"/>
  <c r="Q2117" i="1" s="1"/>
  <c r="Q2756" i="1"/>
  <c r="P770" i="1"/>
  <c r="Q770" i="1" s="1"/>
  <c r="P1316" i="1"/>
  <c r="Q1316" i="1" s="1"/>
  <c r="Q940" i="1"/>
  <c r="P1673" i="1"/>
  <c r="Q1673" i="1" s="1"/>
  <c r="P900" i="1"/>
  <c r="Q900" i="1" s="1"/>
  <c r="P1109" i="1"/>
  <c r="Q1109" i="1" s="1"/>
  <c r="P2377" i="1"/>
  <c r="R2377" i="1" s="1"/>
  <c r="T2377" i="1" s="1"/>
  <c r="X2377" i="1" s="1"/>
  <c r="P281" i="1"/>
  <c r="R281" i="1" s="1"/>
  <c r="T281" i="1" s="1"/>
  <c r="X281" i="1" s="1"/>
  <c r="Q2230" i="1"/>
  <c r="P810" i="1"/>
  <c r="R810" i="1" s="1"/>
  <c r="T810" i="1" s="1"/>
  <c r="X810" i="1" s="1"/>
  <c r="P2050" i="1"/>
  <c r="Q2050" i="1" s="1"/>
  <c r="P1368" i="1"/>
  <c r="Q1368" i="1" s="1"/>
  <c r="P1941" i="1"/>
  <c r="R1941" i="1" s="1"/>
  <c r="T1941" i="1" s="1"/>
  <c r="X1941" i="1" s="1"/>
  <c r="P1729" i="1"/>
  <c r="R1729" i="1" s="1"/>
  <c r="T1729" i="1" s="1"/>
  <c r="X1729" i="1" s="1"/>
  <c r="P406" i="1"/>
  <c r="Q406" i="1" s="1"/>
  <c r="P1813" i="1"/>
  <c r="Q1813" i="1" s="1"/>
  <c r="P2367" i="1"/>
  <c r="Q2367" i="1" s="1"/>
  <c r="P813" i="1"/>
  <c r="Q813" i="1" s="1"/>
  <c r="P1533" i="1"/>
  <c r="R1533" i="1" s="1"/>
  <c r="T1533" i="1" s="1"/>
  <c r="X1533" i="1" s="1"/>
  <c r="P779" i="1"/>
  <c r="Q779" i="1" s="1"/>
  <c r="P1063" i="1"/>
  <c r="Q1063" i="1" s="1"/>
  <c r="P1880" i="1"/>
  <c r="Q1880" i="1" s="1"/>
  <c r="P2316" i="1"/>
  <c r="R2316" i="1" s="1"/>
  <c r="T2316" i="1" s="1"/>
  <c r="X2316" i="1" s="1"/>
  <c r="P70" i="1"/>
  <c r="R70" i="1" s="1"/>
  <c r="T70" i="1" s="1"/>
  <c r="X70" i="1" s="1"/>
  <c r="P1764" i="1"/>
  <c r="Q1764" i="1" s="1"/>
  <c r="P2345" i="1"/>
  <c r="Q2345" i="1" s="1"/>
  <c r="P638" i="1"/>
  <c r="Q638" i="1" s="1"/>
  <c r="P342" i="1"/>
  <c r="Q342" i="1" s="1"/>
  <c r="Q2172" i="1"/>
  <c r="P211" i="1"/>
  <c r="Q211" i="1" s="1"/>
  <c r="P1123" i="1"/>
  <c r="R1123" i="1" s="1"/>
  <c r="T1123" i="1" s="1"/>
  <c r="X1123" i="1" s="1"/>
  <c r="P2242" i="1"/>
  <c r="Q2242" i="1" s="1"/>
  <c r="P475" i="1"/>
  <c r="Q475" i="1" s="1"/>
  <c r="P2109" i="1"/>
  <c r="Q2109" i="1" s="1"/>
  <c r="P402" i="1"/>
  <c r="Q402" i="1" s="1"/>
  <c r="P1298" i="1"/>
  <c r="R1298" i="1" s="1"/>
  <c r="T1298" i="1" s="1"/>
  <c r="X1298" i="1" s="1"/>
  <c r="P1122" i="1"/>
  <c r="Q1122" i="1" s="1"/>
  <c r="P215" i="1"/>
  <c r="R215" i="1" s="1"/>
  <c r="T215" i="1" s="1"/>
  <c r="X215" i="1" s="1"/>
  <c r="P1248" i="1"/>
  <c r="R1248" i="1" s="1"/>
  <c r="T1248" i="1" s="1"/>
  <c r="X1248" i="1" s="1"/>
  <c r="P1558" i="1"/>
  <c r="Q1558" i="1" s="1"/>
  <c r="P2937" i="1"/>
  <c r="R2937" i="1" s="1"/>
  <c r="T2937" i="1" s="1"/>
  <c r="X2937" i="1" s="1"/>
  <c r="P2862" i="1"/>
  <c r="Q2862" i="1" s="1"/>
  <c r="P1236" i="1"/>
  <c r="R1236" i="1" s="1"/>
  <c r="T1236" i="1" s="1"/>
  <c r="X1236" i="1" s="1"/>
  <c r="Q1094" i="1"/>
  <c r="P2023" i="1"/>
  <c r="Q2023" i="1" s="1"/>
  <c r="Q2915" i="1"/>
  <c r="P2490" i="1"/>
  <c r="R2490" i="1" s="1"/>
  <c r="T2490" i="1" s="1"/>
  <c r="X2490" i="1" s="1"/>
  <c r="P78" i="1"/>
  <c r="Q78" i="1" s="1"/>
  <c r="P1906" i="1"/>
  <c r="Q1906" i="1" s="1"/>
  <c r="P1606" i="1"/>
  <c r="Q1606" i="1" s="1"/>
  <c r="P1331" i="1"/>
  <c r="R1331" i="1" s="1"/>
  <c r="T1331" i="1" s="1"/>
  <c r="X1331" i="1" s="1"/>
  <c r="Q685" i="1"/>
  <c r="P1724" i="1"/>
  <c r="Q1724" i="1" s="1"/>
  <c r="Q2998" i="1"/>
  <c r="P169" i="1"/>
  <c r="Q169" i="1" s="1"/>
  <c r="P1926" i="1"/>
  <c r="Q1926" i="1" s="1"/>
  <c r="P20" i="1"/>
  <c r="R20" i="1" s="1"/>
  <c r="T20" i="1" s="1"/>
  <c r="X20" i="1" s="1"/>
  <c r="P3003" i="1"/>
  <c r="Q3003" i="1" s="1"/>
  <c r="P739" i="1"/>
  <c r="Q739" i="1" s="1"/>
  <c r="P382" i="1"/>
  <c r="R382" i="1" s="1"/>
  <c r="T382" i="1" s="1"/>
  <c r="X382" i="1" s="1"/>
  <c r="P1746" i="1"/>
  <c r="Q1746" i="1" s="1"/>
  <c r="P354" i="1"/>
  <c r="Q354" i="1" s="1"/>
  <c r="P1964" i="1"/>
  <c r="R1964" i="1" s="1"/>
  <c r="T1964" i="1" s="1"/>
  <c r="X1964" i="1" s="1"/>
  <c r="P2444" i="1"/>
  <c r="Q2444" i="1" s="1"/>
  <c r="P275" i="1"/>
  <c r="Q275" i="1" s="1"/>
  <c r="P2000" i="1"/>
  <c r="R2000" i="1" s="1"/>
  <c r="T2000" i="1" s="1"/>
  <c r="X2000" i="1" s="1"/>
  <c r="P1419" i="1"/>
  <c r="Q1419" i="1" s="1"/>
  <c r="P1473" i="1"/>
  <c r="Q1473" i="1" s="1"/>
  <c r="P2533" i="1"/>
  <c r="Q2533" i="1" s="1"/>
  <c r="P46" i="1"/>
  <c r="Q46" i="1" s="1"/>
  <c r="P2897" i="1"/>
  <c r="Q2897" i="1" s="1"/>
  <c r="P1411" i="1"/>
  <c r="Q1411" i="1" s="1"/>
  <c r="P1829" i="1"/>
  <c r="Q1829" i="1" s="1"/>
  <c r="P1256" i="1"/>
  <c r="R1256" i="1" s="1"/>
  <c r="T1256" i="1" s="1"/>
  <c r="X1256" i="1" s="1"/>
  <c r="P1247" i="1"/>
  <c r="R1247" i="1" s="1"/>
  <c r="T1247" i="1" s="1"/>
  <c r="X1247" i="1" s="1"/>
  <c r="P881" i="1"/>
  <c r="R881" i="1" s="1"/>
  <c r="T881" i="1" s="1"/>
  <c r="X881" i="1" s="1"/>
  <c r="P619" i="1"/>
  <c r="R619" i="1" s="1"/>
  <c r="T619" i="1" s="1"/>
  <c r="X619" i="1" s="1"/>
  <c r="P310" i="1"/>
  <c r="Q310" i="1" s="1"/>
  <c r="P2102" i="1"/>
  <c r="Q2102" i="1" s="1"/>
  <c r="P629" i="1"/>
  <c r="Q629" i="1" s="1"/>
  <c r="P1588" i="1"/>
  <c r="Q1588" i="1" s="1"/>
  <c r="P2962" i="1"/>
  <c r="Q2962" i="1" s="1"/>
  <c r="P2376" i="1"/>
  <c r="R2376" i="1" s="1"/>
  <c r="T2376" i="1" s="1"/>
  <c r="X2376" i="1" s="1"/>
  <c r="P1032" i="1"/>
  <c r="Q1032" i="1" s="1"/>
  <c r="P1975" i="1"/>
  <c r="Q1975" i="1" s="1"/>
  <c r="P2686" i="1"/>
  <c r="Q2686" i="1" s="1"/>
  <c r="P2892" i="1"/>
  <c r="Q2892" i="1" s="1"/>
  <c r="P2205" i="1"/>
  <c r="Q2205" i="1" s="1"/>
  <c r="P1744" i="1"/>
  <c r="R1744" i="1" s="1"/>
  <c r="T1744" i="1" s="1"/>
  <c r="X1744" i="1" s="1"/>
  <c r="P153" i="1"/>
  <c r="Q153" i="1" s="1"/>
  <c r="P2169" i="1"/>
  <c r="Q2169" i="1" s="1"/>
  <c r="P3002" i="1"/>
  <c r="Q3002" i="1" s="1"/>
  <c r="Q2536" i="1"/>
  <c r="Q2278" i="1"/>
  <c r="P2206" i="1"/>
  <c r="Q2206" i="1" s="1"/>
  <c r="P1990" i="1"/>
  <c r="R1990" i="1" s="1"/>
  <c r="T1990" i="1" s="1"/>
  <c r="X1990" i="1" s="1"/>
  <c r="P1081" i="1"/>
  <c r="Q1081" i="1" s="1"/>
  <c r="P2705" i="1"/>
  <c r="Q2705" i="1" s="1"/>
  <c r="P2609" i="1"/>
  <c r="Q2609" i="1" s="1"/>
  <c r="P139" i="1"/>
  <c r="Q139" i="1" s="1"/>
  <c r="P365" i="1"/>
  <c r="Q365" i="1" s="1"/>
  <c r="P2935" i="1"/>
  <c r="Q2935" i="1" s="1"/>
  <c r="P1931" i="1"/>
  <c r="Q1931" i="1" s="1"/>
  <c r="Q208" i="1"/>
  <c r="P1138" i="1"/>
  <c r="Q1138" i="1" s="1"/>
  <c r="P1299" i="1"/>
  <c r="R1299" i="1" s="1"/>
  <c r="T1299" i="1" s="1"/>
  <c r="X1299" i="1" s="1"/>
  <c r="P849" i="1"/>
  <c r="R849" i="1" s="1"/>
  <c r="T849" i="1" s="1"/>
  <c r="X849" i="1" s="1"/>
  <c r="P1459" i="1"/>
  <c r="R1459" i="1" s="1"/>
  <c r="T1459" i="1" s="1"/>
  <c r="X1459" i="1" s="1"/>
  <c r="P2562" i="1"/>
  <c r="Q2562" i="1" s="1"/>
  <c r="P892" i="1"/>
  <c r="Q892" i="1" s="1"/>
  <c r="P2624" i="1"/>
  <c r="R2624" i="1" s="1"/>
  <c r="T2624" i="1" s="1"/>
  <c r="X2624" i="1" s="1"/>
  <c r="P1384" i="1"/>
  <c r="Q1384" i="1" s="1"/>
  <c r="P661" i="1"/>
  <c r="Q661" i="1" s="1"/>
  <c r="P165" i="1"/>
  <c r="Q165" i="1" s="1"/>
  <c r="P1868" i="1"/>
  <c r="R1868" i="1" s="1"/>
  <c r="T1868" i="1" s="1"/>
  <c r="X1868" i="1" s="1"/>
  <c r="P2018" i="1"/>
  <c r="Q2018" i="1" s="1"/>
  <c r="P696" i="1"/>
  <c r="Q696" i="1" s="1"/>
  <c r="Q238" i="1"/>
  <c r="P1965" i="1"/>
  <c r="Q1965" i="1" s="1"/>
  <c r="P547" i="1"/>
  <c r="R547" i="1" s="1"/>
  <c r="T547" i="1" s="1"/>
  <c r="X547" i="1" s="1"/>
  <c r="P1515" i="1"/>
  <c r="Q1515" i="1" s="1"/>
  <c r="P700" i="1"/>
  <c r="R700" i="1" s="1"/>
  <c r="T700" i="1" s="1"/>
  <c r="X700" i="1" s="1"/>
  <c r="Q14" i="1"/>
  <c r="P2823" i="1"/>
  <c r="R2823" i="1" s="1"/>
  <c r="T2823" i="1" s="1"/>
  <c r="X2823" i="1" s="1"/>
  <c r="P2190" i="1"/>
  <c r="R2190" i="1" s="1"/>
  <c r="T2190" i="1" s="1"/>
  <c r="X2190" i="1" s="1"/>
  <c r="P2247" i="1"/>
  <c r="Q2247" i="1" s="1"/>
  <c r="P2520" i="1"/>
  <c r="R2520" i="1" s="1"/>
  <c r="T2520" i="1" s="1"/>
  <c r="X2520" i="1" s="1"/>
  <c r="P531" i="1"/>
  <c r="Q531" i="1" s="1"/>
  <c r="P1986" i="1"/>
  <c r="R1986" i="1" s="1"/>
  <c r="T1986" i="1" s="1"/>
  <c r="X1986" i="1" s="1"/>
  <c r="P825" i="1"/>
  <c r="Q825" i="1" s="1"/>
  <c r="P726" i="1"/>
  <c r="R726" i="1" s="1"/>
  <c r="T726" i="1" s="1"/>
  <c r="X726" i="1" s="1"/>
  <c r="P752" i="1"/>
  <c r="Q752" i="1" s="1"/>
  <c r="P1287" i="1"/>
  <c r="Q1287" i="1" s="1"/>
  <c r="P115" i="1"/>
  <c r="R115" i="1" s="1"/>
  <c r="T115" i="1" s="1"/>
  <c r="X115" i="1" s="1"/>
  <c r="P2488" i="1"/>
  <c r="R2488" i="1" s="1"/>
  <c r="T2488" i="1" s="1"/>
  <c r="X2488" i="1" s="1"/>
  <c r="Q1806" i="1"/>
  <c r="P711" i="1"/>
  <c r="Q711" i="1" s="1"/>
  <c r="P1838" i="1"/>
  <c r="Q1838" i="1" s="1"/>
  <c r="P1479" i="1"/>
  <c r="R1479" i="1" s="1"/>
  <c r="T1479" i="1" s="1"/>
  <c r="X1479" i="1" s="1"/>
  <c r="P2208" i="1"/>
  <c r="Q2208" i="1" s="1"/>
  <c r="P1932" i="1"/>
  <c r="R1932" i="1" s="1"/>
  <c r="T1932" i="1" s="1"/>
  <c r="X1932" i="1" s="1"/>
  <c r="P2241" i="1"/>
  <c r="Q2241" i="1" s="1"/>
  <c r="P2216" i="1"/>
  <c r="Q2216" i="1" s="1"/>
  <c r="P1918" i="1"/>
  <c r="R1918" i="1" s="1"/>
  <c r="T1918" i="1" s="1"/>
  <c r="X1918" i="1" s="1"/>
  <c r="P2467" i="1"/>
  <c r="Q2467" i="1" s="1"/>
  <c r="P712" i="1"/>
  <c r="R712" i="1" s="1"/>
  <c r="T712" i="1" s="1"/>
  <c r="X712" i="1" s="1"/>
  <c r="P23" i="1"/>
  <c r="Q23" i="1" s="1"/>
  <c r="Q2958" i="1"/>
  <c r="P560" i="1"/>
  <c r="Q560" i="1" s="1"/>
  <c r="P735" i="1"/>
  <c r="Q735" i="1" s="1"/>
  <c r="P2476" i="1"/>
  <c r="Q2476" i="1" s="1"/>
  <c r="P279" i="1"/>
  <c r="Q279" i="1" s="1"/>
  <c r="Q2313" i="1"/>
  <c r="P29" i="1"/>
  <c r="Q29" i="1" s="1"/>
  <c r="P434" i="1"/>
  <c r="R434" i="1" s="1"/>
  <c r="T434" i="1" s="1"/>
  <c r="X434" i="1" s="1"/>
  <c r="P477" i="1"/>
  <c r="R477" i="1" s="1"/>
  <c r="T477" i="1" s="1"/>
  <c r="X477" i="1" s="1"/>
  <c r="P919" i="1"/>
  <c r="R919" i="1" s="1"/>
  <c r="T919" i="1" s="1"/>
  <c r="X919" i="1" s="1"/>
  <c r="P2389" i="1"/>
  <c r="R2389" i="1" s="1"/>
  <c r="T2389" i="1" s="1"/>
  <c r="X2389" i="1" s="1"/>
  <c r="P2698" i="1"/>
  <c r="R2698" i="1" s="1"/>
  <c r="T2698" i="1" s="1"/>
  <c r="X2698" i="1" s="1"/>
  <c r="P508" i="1"/>
  <c r="Q508" i="1" s="1"/>
  <c r="P212" i="1"/>
  <c r="Q212" i="1" s="1"/>
  <c r="P1789" i="1"/>
  <c r="Q1789" i="1" s="1"/>
  <c r="P1678" i="1"/>
  <c r="R1678" i="1" s="1"/>
  <c r="T1678" i="1" s="1"/>
  <c r="X1678" i="1" s="1"/>
  <c r="Q1335" i="1"/>
  <c r="Q1939" i="1"/>
  <c r="P2443" i="1"/>
  <c r="R2443" i="1" s="1"/>
  <c r="T2443" i="1" s="1"/>
  <c r="X2443" i="1" s="1"/>
  <c r="Q2535" i="1"/>
  <c r="P2080" i="1"/>
  <c r="R2080" i="1" s="1"/>
  <c r="T2080" i="1" s="1"/>
  <c r="X2080" i="1" s="1"/>
  <c r="P553" i="1"/>
  <c r="R553" i="1" s="1"/>
  <c r="T553" i="1" s="1"/>
  <c r="X553" i="1" s="1"/>
  <c r="P1395" i="1"/>
  <c r="R1395" i="1" s="1"/>
  <c r="T1395" i="1" s="1"/>
  <c r="X1395" i="1" s="1"/>
  <c r="P843" i="1"/>
  <c r="R843" i="1" s="1"/>
  <c r="T843" i="1" s="1"/>
  <c r="X843" i="1" s="1"/>
  <c r="P1001" i="1"/>
  <c r="Q1001" i="1" s="1"/>
  <c r="P977" i="1"/>
  <c r="R977" i="1" s="1"/>
  <c r="T977" i="1" s="1"/>
  <c r="X977" i="1" s="1"/>
  <c r="P1716" i="1"/>
  <c r="R1716" i="1" s="1"/>
  <c r="T1716" i="1" s="1"/>
  <c r="X1716" i="1" s="1"/>
  <c r="P1457" i="1"/>
  <c r="R1457" i="1" s="1"/>
  <c r="T1457" i="1" s="1"/>
  <c r="X1457" i="1" s="1"/>
  <c r="P2076" i="1"/>
  <c r="Q2076" i="1" s="1"/>
  <c r="P1489" i="1"/>
  <c r="R1489" i="1" s="1"/>
  <c r="T1489" i="1" s="1"/>
  <c r="X1489" i="1" s="1"/>
  <c r="P564" i="1"/>
  <c r="Q564" i="1" s="1"/>
  <c r="P2805" i="1"/>
  <c r="Q2805" i="1" s="1"/>
  <c r="P2621" i="1"/>
  <c r="Q2621" i="1" s="1"/>
  <c r="P2270" i="1"/>
  <c r="Q2270" i="1" s="1"/>
  <c r="P2209" i="1"/>
  <c r="Q2209" i="1" s="1"/>
  <c r="P2687" i="1"/>
  <c r="Q2687" i="1" s="1"/>
  <c r="P2777" i="1"/>
  <c r="Q2777" i="1" s="1"/>
  <c r="P307" i="1"/>
  <c r="R307" i="1" s="1"/>
  <c r="T307" i="1" s="1"/>
  <c r="X307" i="1" s="1"/>
  <c r="P2872" i="1"/>
  <c r="Q2872" i="1" s="1"/>
  <c r="P10" i="1"/>
  <c r="Q10" i="1" s="1"/>
  <c r="P1255" i="1"/>
  <c r="R1255" i="1" s="1"/>
  <c r="T1255" i="1" s="1"/>
  <c r="X1255" i="1" s="1"/>
  <c r="P962" i="1"/>
  <c r="R962" i="1" s="1"/>
  <c r="T962" i="1" s="1"/>
  <c r="X962" i="1" s="1"/>
  <c r="P1541" i="1"/>
  <c r="R1541" i="1" s="1"/>
  <c r="T1541" i="1" s="1"/>
  <c r="X1541" i="1" s="1"/>
  <c r="P866" i="1"/>
  <c r="R866" i="1" s="1"/>
  <c r="T866" i="1" s="1"/>
  <c r="X866" i="1" s="1"/>
  <c r="Q2392" i="1"/>
  <c r="P555" i="1"/>
  <c r="R555" i="1" s="1"/>
  <c r="T555" i="1" s="1"/>
  <c r="X555" i="1" s="1"/>
  <c r="P1136" i="1"/>
  <c r="Q1136" i="1" s="1"/>
  <c r="P1691" i="1"/>
  <c r="Q1691" i="1" s="1"/>
  <c r="Q1324" i="1"/>
  <c r="P1242" i="1"/>
  <c r="R1242" i="1" s="1"/>
  <c r="T1242" i="1" s="1"/>
  <c r="X1242" i="1" s="1"/>
  <c r="P197" i="1"/>
  <c r="Q197" i="1" s="1"/>
  <c r="P2861" i="1"/>
  <c r="Q2861" i="1" s="1"/>
  <c r="P1980" i="1"/>
  <c r="Q1980" i="1" s="1"/>
  <c r="P1275" i="1"/>
  <c r="Q1275" i="1" s="1"/>
  <c r="P1484" i="1"/>
  <c r="Q1484" i="1" s="1"/>
  <c r="P2103" i="1"/>
  <c r="Q2103" i="1" s="1"/>
  <c r="P2398" i="1"/>
  <c r="Q2398" i="1" s="1"/>
  <c r="P2965" i="1"/>
  <c r="R2965" i="1" s="1"/>
  <c r="T2965" i="1" s="1"/>
  <c r="X2965" i="1" s="1"/>
  <c r="P440" i="1"/>
  <c r="R440" i="1" s="1"/>
  <c r="T440" i="1" s="1"/>
  <c r="X440" i="1" s="1"/>
  <c r="P1055" i="1"/>
  <c r="Q1055" i="1" s="1"/>
  <c r="P250" i="1"/>
  <c r="Q250" i="1" s="1"/>
  <c r="P2384" i="1"/>
  <c r="R2384" i="1" s="1"/>
  <c r="T2384" i="1" s="1"/>
  <c r="X2384" i="1" s="1"/>
  <c r="P2799" i="1"/>
  <c r="R2799" i="1" s="1"/>
  <c r="T2799" i="1" s="1"/>
  <c r="X2799" i="1" s="1"/>
  <c r="P561" i="1"/>
  <c r="R561" i="1" s="1"/>
  <c r="T561" i="1" s="1"/>
  <c r="X561" i="1" s="1"/>
  <c r="P99" i="1"/>
  <c r="R99" i="1" s="1"/>
  <c r="T99" i="1" s="1"/>
  <c r="X99" i="1" s="1"/>
  <c r="Q79" i="1"/>
  <c r="Q1811" i="1"/>
  <c r="P1715" i="1"/>
  <c r="Q1715" i="1" s="1"/>
  <c r="Q1262" i="1"/>
  <c r="P704" i="1"/>
  <c r="Q704" i="1" s="1"/>
  <c r="P73" i="1"/>
  <c r="Q73" i="1" s="1"/>
  <c r="P1897" i="1"/>
  <c r="R1897" i="1" s="1"/>
  <c r="T1897" i="1" s="1"/>
  <c r="X1897" i="1" s="1"/>
  <c r="P1066" i="1"/>
  <c r="Q1066" i="1" s="1"/>
  <c r="P103" i="1"/>
  <c r="Q103" i="1" s="1"/>
  <c r="P632" i="1"/>
  <c r="R632" i="1" s="1"/>
  <c r="T632" i="1" s="1"/>
  <c r="X632" i="1" s="1"/>
  <c r="Q2256" i="1"/>
  <c r="P1770" i="1"/>
  <c r="Q1770" i="1" s="1"/>
  <c r="P1511" i="1"/>
  <c r="Q1511" i="1" s="1"/>
  <c r="P2967" i="1"/>
  <c r="Q2967" i="1" s="1"/>
  <c r="P2245" i="1"/>
  <c r="R2245" i="1" s="1"/>
  <c r="T2245" i="1" s="1"/>
  <c r="X2245" i="1" s="1"/>
  <c r="P1714" i="1"/>
  <c r="R1714" i="1" s="1"/>
  <c r="T1714" i="1" s="1"/>
  <c r="X1714" i="1" s="1"/>
  <c r="P2986" i="1"/>
  <c r="Q2986" i="1" s="1"/>
  <c r="P1400" i="1"/>
  <c r="R1400" i="1" s="1"/>
  <c r="T1400" i="1" s="1"/>
  <c r="X1400" i="1" s="1"/>
  <c r="P2645" i="1"/>
  <c r="Q2645" i="1" s="1"/>
  <c r="P1921" i="1"/>
  <c r="R1921" i="1" s="1"/>
  <c r="T1921" i="1" s="1"/>
  <c r="X1921" i="1" s="1"/>
  <c r="P1024" i="1"/>
  <c r="Q1024" i="1" s="1"/>
  <c r="P425" i="1"/>
  <c r="Q425" i="1" s="1"/>
  <c r="P474" i="1"/>
  <c r="Q474" i="1" s="1"/>
  <c r="P1201" i="1"/>
  <c r="Q1201" i="1" s="1"/>
  <c r="P1995" i="1"/>
  <c r="Q1995" i="1" s="1"/>
  <c r="Q745" i="1"/>
  <c r="P2357" i="1"/>
  <c r="Q2357" i="1" s="1"/>
  <c r="P2344" i="1"/>
  <c r="Q2344" i="1" s="1"/>
  <c r="P908" i="1"/>
  <c r="R908" i="1" s="1"/>
  <c r="T908" i="1" s="1"/>
  <c r="X908" i="1" s="1"/>
  <c r="P1172" i="1"/>
  <c r="R1172" i="1" s="1"/>
  <c r="T1172" i="1" s="1"/>
  <c r="X1172" i="1" s="1"/>
  <c r="Q721" i="1"/>
  <c r="P1042" i="1"/>
  <c r="R1042" i="1" s="1"/>
  <c r="T1042" i="1" s="1"/>
  <c r="X1042" i="1" s="1"/>
  <c r="P179" i="1"/>
  <c r="R179" i="1" s="1"/>
  <c r="T179" i="1" s="1"/>
  <c r="X179" i="1" s="1"/>
  <c r="P2739" i="1"/>
  <c r="R2739" i="1" s="1"/>
  <c r="T2739" i="1" s="1"/>
  <c r="X2739" i="1" s="1"/>
  <c r="P1703" i="1"/>
  <c r="R1703" i="1" s="1"/>
  <c r="T1703" i="1" s="1"/>
  <c r="X1703" i="1" s="1"/>
  <c r="Q76" i="1"/>
  <c r="P350" i="1"/>
  <c r="R350" i="1" s="1"/>
  <c r="T350" i="1" s="1"/>
  <c r="X350" i="1" s="1"/>
  <c r="P51" i="1"/>
  <c r="R51" i="1" s="1"/>
  <c r="T51" i="1" s="1"/>
  <c r="X51" i="1" s="1"/>
  <c r="P1064" i="1"/>
  <c r="R1064" i="1" s="1"/>
  <c r="T1064" i="1" s="1"/>
  <c r="X1064" i="1" s="1"/>
  <c r="P458" i="1"/>
  <c r="R458" i="1" s="1"/>
  <c r="T458" i="1" s="1"/>
  <c r="X458" i="1" s="1"/>
  <c r="P2646" i="1"/>
  <c r="R2646" i="1" s="1"/>
  <c r="T2646" i="1" s="1"/>
  <c r="X2646" i="1" s="1"/>
  <c r="Q927" i="1"/>
  <c r="P1711" i="1"/>
  <c r="Q1711" i="1" s="1"/>
  <c r="P2724" i="1"/>
  <c r="Q2724" i="1" s="1"/>
  <c r="Q2331" i="1"/>
  <c r="P1618" i="1"/>
  <c r="R1618" i="1" s="1"/>
  <c r="T1618" i="1" s="1"/>
  <c r="X1618" i="1" s="1"/>
  <c r="P1719" i="1"/>
  <c r="R1719" i="1" s="1"/>
  <c r="T1719" i="1" s="1"/>
  <c r="X1719" i="1" s="1"/>
  <c r="P493" i="1"/>
  <c r="Q493" i="1" s="1"/>
  <c r="P1272" i="1"/>
  <c r="Q1272" i="1" s="1"/>
  <c r="P747" i="1"/>
  <c r="R747" i="1" s="1"/>
  <c r="T747" i="1" s="1"/>
  <c r="X747" i="1" s="1"/>
  <c r="R2011" i="1" l="1"/>
  <c r="T2011" i="1" s="1"/>
  <c r="X2011" i="1" s="1"/>
  <c r="Q2011" i="1"/>
  <c r="AC541" i="1"/>
  <c r="AG541" i="1" s="1"/>
  <c r="AA541" i="1"/>
  <c r="AE541" i="1" s="1"/>
  <c r="R1758" i="1"/>
  <c r="T1758" i="1" s="1"/>
  <c r="X1758" i="1" s="1"/>
  <c r="AA1758" i="1" s="1"/>
  <c r="AE1758" i="1" s="1"/>
  <c r="Q1758" i="1"/>
  <c r="S1758" i="1" s="1"/>
  <c r="R1485" i="1"/>
  <c r="T1485" i="1" s="1"/>
  <c r="X1485" i="1" s="1"/>
  <c r="AA1485" i="1" s="1"/>
  <c r="AE1485" i="1" s="1"/>
  <c r="Q1485" i="1"/>
  <c r="R2720" i="1"/>
  <c r="Q2720" i="1"/>
  <c r="R2508" i="1"/>
  <c r="T2508" i="1" s="1"/>
  <c r="X2508" i="1" s="1"/>
  <c r="Q2508" i="1"/>
  <c r="S2508" i="1" s="1"/>
  <c r="AA1470" i="1"/>
  <c r="AE1470" i="1" s="1"/>
  <c r="AC1470" i="1"/>
  <c r="AG1470" i="1" s="1"/>
  <c r="R2909" i="1"/>
  <c r="T2909" i="1" s="1"/>
  <c r="X2909" i="1" s="1"/>
  <c r="Q2909" i="1"/>
  <c r="R2546" i="1"/>
  <c r="T2546" i="1" s="1"/>
  <c r="X2546" i="1" s="1"/>
  <c r="Q2546" i="1"/>
  <c r="S2546" i="1" s="1"/>
  <c r="R2890" i="1"/>
  <c r="T2890" i="1" s="1"/>
  <c r="X2890" i="1" s="1"/>
  <c r="AC2890" i="1" s="1"/>
  <c r="AG2890" i="1" s="1"/>
  <c r="Q2890" i="1"/>
  <c r="Q2304" i="1"/>
  <c r="S2304" i="1" s="1"/>
  <c r="R2203" i="1"/>
  <c r="T2203" i="1" s="1"/>
  <c r="X2203" i="1" s="1"/>
  <c r="Q2203" i="1"/>
  <c r="R544" i="1"/>
  <c r="Q544" i="1"/>
  <c r="R2904" i="1"/>
  <c r="T2904" i="1" s="1"/>
  <c r="X2904" i="1" s="1"/>
  <c r="AA2904" i="1" s="1"/>
  <c r="AE2904" i="1" s="1"/>
  <c r="Q2904" i="1"/>
  <c r="R1705" i="1"/>
  <c r="T1705" i="1" s="1"/>
  <c r="X1705" i="1" s="1"/>
  <c r="Q1705" i="1"/>
  <c r="R948" i="1"/>
  <c r="T948" i="1" s="1"/>
  <c r="X948" i="1" s="1"/>
  <c r="Q948" i="1"/>
  <c r="U948" i="1" s="1"/>
  <c r="Y948" i="1" s="1"/>
  <c r="R1647" i="1"/>
  <c r="T1647" i="1" s="1"/>
  <c r="X1647" i="1" s="1"/>
  <c r="Q1647" i="1"/>
  <c r="R1657" i="1"/>
  <c r="T1657" i="1" s="1"/>
  <c r="X1657" i="1" s="1"/>
  <c r="Q1657" i="1"/>
  <c r="R106" i="1"/>
  <c r="T106" i="1" s="1"/>
  <c r="X106" i="1" s="1"/>
  <c r="Q106" i="1"/>
  <c r="AC807" i="1"/>
  <c r="AG807" i="1" s="1"/>
  <c r="AA1968" i="1"/>
  <c r="AE1968" i="1" s="1"/>
  <c r="AC1968" i="1"/>
  <c r="AG1968" i="1" s="1"/>
  <c r="R1954" i="1"/>
  <c r="T1954" i="1" s="1"/>
  <c r="X1954" i="1" s="1"/>
  <c r="Q1954" i="1"/>
  <c r="S1954" i="1" s="1"/>
  <c r="R2864" i="1"/>
  <c r="T2864" i="1" s="1"/>
  <c r="X2864" i="1" s="1"/>
  <c r="Q2864" i="1"/>
  <c r="R1900" i="1"/>
  <c r="T1900" i="1" s="1"/>
  <c r="X1900" i="1" s="1"/>
  <c r="Q1900" i="1"/>
  <c r="S1900" i="1" s="1"/>
  <c r="R2056" i="1"/>
  <c r="T2056" i="1" s="1"/>
  <c r="X2056" i="1" s="1"/>
  <c r="Q2056" i="1"/>
  <c r="S2056" i="1" s="1"/>
  <c r="AA2528" i="1"/>
  <c r="AE2528" i="1" s="1"/>
  <c r="AC2528" i="1"/>
  <c r="AG2528" i="1" s="1"/>
  <c r="AA705" i="1"/>
  <c r="AE705" i="1" s="1"/>
  <c r="R1149" i="1"/>
  <c r="T1149" i="1" s="1"/>
  <c r="X1149" i="1" s="1"/>
  <c r="AC1149" i="1" s="1"/>
  <c r="AG1149" i="1" s="1"/>
  <c r="Q1149" i="1"/>
  <c r="U1149" i="1" s="1"/>
  <c r="Y1149" i="1" s="1"/>
  <c r="R2334" i="1"/>
  <c r="T2334" i="1" s="1"/>
  <c r="X2334" i="1" s="1"/>
  <c r="Q2334" i="1"/>
  <c r="S2334" i="1" s="1"/>
  <c r="R1943" i="1"/>
  <c r="T1943" i="1" s="1"/>
  <c r="X1943" i="1" s="1"/>
  <c r="Q1943" i="1"/>
  <c r="U1943" i="1" s="1"/>
  <c r="Y1943" i="1" s="1"/>
  <c r="Q2729" i="1"/>
  <c r="AA1528" i="1"/>
  <c r="AE1528" i="1" s="1"/>
  <c r="Q2528" i="1"/>
  <c r="S2528" i="1" s="1"/>
  <c r="Q1694" i="1"/>
  <c r="S1694" i="1" s="1"/>
  <c r="R1161" i="1"/>
  <c r="T1161" i="1" s="1"/>
  <c r="X1161" i="1" s="1"/>
  <c r="Q1161" i="1"/>
  <c r="U1161" i="1" s="1"/>
  <c r="Y1161" i="1" s="1"/>
  <c r="R1731" i="1"/>
  <c r="T1731" i="1" s="1"/>
  <c r="X1731" i="1" s="1"/>
  <c r="Q1731" i="1"/>
  <c r="R1390" i="1"/>
  <c r="T1390" i="1" s="1"/>
  <c r="X1390" i="1" s="1"/>
  <c r="Q1390" i="1"/>
  <c r="R1529" i="1"/>
  <c r="T1529" i="1" s="1"/>
  <c r="X1529" i="1" s="1"/>
  <c r="Q1529" i="1"/>
  <c r="R1790" i="1"/>
  <c r="T1790" i="1" s="1"/>
  <c r="X1790" i="1" s="1"/>
  <c r="Q1790" i="1"/>
  <c r="U1790" i="1" s="1"/>
  <c r="Y1790" i="1" s="1"/>
  <c r="R1229" i="1"/>
  <c r="Q1229" i="1"/>
  <c r="R764" i="1"/>
  <c r="T764" i="1" s="1"/>
  <c r="X764" i="1" s="1"/>
  <c r="Q764" i="1"/>
  <c r="R1747" i="1"/>
  <c r="T1747" i="1" s="1"/>
  <c r="X1747" i="1" s="1"/>
  <c r="Q1747" i="1"/>
  <c r="AC2137" i="1"/>
  <c r="AG2137" i="1" s="1"/>
  <c r="AA2137" i="1"/>
  <c r="AE2137" i="1" s="1"/>
  <c r="Q1131" i="1"/>
  <c r="R922" i="1"/>
  <c r="Q922" i="1"/>
  <c r="R2352" i="1"/>
  <c r="T2352" i="1" s="1"/>
  <c r="X2352" i="1" s="1"/>
  <c r="Q2352" i="1"/>
  <c r="U2352" i="1" s="1"/>
  <c r="Y2352" i="1" s="1"/>
  <c r="R460" i="1"/>
  <c r="T460" i="1" s="1"/>
  <c r="X460" i="1" s="1"/>
  <c r="Q460" i="1"/>
  <c r="R62" i="1"/>
  <c r="T62" i="1" s="1"/>
  <c r="X62" i="1" s="1"/>
  <c r="AC62" i="1" s="1"/>
  <c r="AG62" i="1" s="1"/>
  <c r="Q62" i="1"/>
  <c r="S62" i="1" s="1"/>
  <c r="AA924" i="1"/>
  <c r="AE924" i="1" s="1"/>
  <c r="AC924" i="1"/>
  <c r="AG924" i="1" s="1"/>
  <c r="R1184" i="1"/>
  <c r="T1184" i="1" s="1"/>
  <c r="X1184" i="1" s="1"/>
  <c r="Q1184" i="1"/>
  <c r="R2948" i="1"/>
  <c r="T2948" i="1" s="1"/>
  <c r="X2948" i="1" s="1"/>
  <c r="Q2948" i="1"/>
  <c r="AC787" i="1"/>
  <c r="AG787" i="1" s="1"/>
  <c r="AA787" i="1"/>
  <c r="AE787" i="1" s="1"/>
  <c r="Q2137" i="1"/>
  <c r="AA2895" i="1"/>
  <c r="AE2895" i="1" s="1"/>
  <c r="AC2895" i="1"/>
  <c r="AG2895" i="1" s="1"/>
  <c r="R2286" i="1"/>
  <c r="T2286" i="1" s="1"/>
  <c r="X2286" i="1" s="1"/>
  <c r="Q2286" i="1"/>
  <c r="AA1694" i="1"/>
  <c r="AE1694" i="1" s="1"/>
  <c r="AC1694" i="1"/>
  <c r="AG1694" i="1" s="1"/>
  <c r="R528" i="1"/>
  <c r="T528" i="1" s="1"/>
  <c r="X528" i="1" s="1"/>
  <c r="Q528" i="1"/>
  <c r="S528" i="1" s="1"/>
  <c r="Q807" i="1"/>
  <c r="R2725" i="1"/>
  <c r="T2725" i="1" s="1"/>
  <c r="X2725" i="1" s="1"/>
  <c r="Q2725" i="1"/>
  <c r="R2912" i="1"/>
  <c r="T2912" i="1" s="1"/>
  <c r="X2912" i="1" s="1"/>
  <c r="Q2912" i="1"/>
  <c r="AA907" i="1"/>
  <c r="AE907" i="1" s="1"/>
  <c r="AC907" i="1"/>
  <c r="AG907" i="1" s="1"/>
  <c r="AC160" i="1"/>
  <c r="AG160" i="1" s="1"/>
  <c r="AA160" i="1"/>
  <c r="AE160" i="1" s="1"/>
  <c r="R1584" i="1"/>
  <c r="T1584" i="1" s="1"/>
  <c r="X1584" i="1" s="1"/>
  <c r="Q1584" i="1"/>
  <c r="U1584" i="1" s="1"/>
  <c r="Y1584" i="1" s="1"/>
  <c r="AA2440" i="1"/>
  <c r="AE2440" i="1" s="1"/>
  <c r="AC2440" i="1"/>
  <c r="AG2440" i="1" s="1"/>
  <c r="R678" i="1"/>
  <c r="T678" i="1" s="1"/>
  <c r="X678" i="1" s="1"/>
  <c r="Q678" i="1"/>
  <c r="R1219" i="1"/>
  <c r="T1219" i="1" s="1"/>
  <c r="X1219" i="1" s="1"/>
  <c r="AA1219" i="1" s="1"/>
  <c r="AE1219" i="1" s="1"/>
  <c r="Q1219" i="1"/>
  <c r="R603" i="1"/>
  <c r="T603" i="1" s="1"/>
  <c r="X603" i="1" s="1"/>
  <c r="AA603" i="1" s="1"/>
  <c r="AE603" i="1" s="1"/>
  <c r="Q603" i="1"/>
  <c r="Q1639" i="1"/>
  <c r="AC1131" i="1"/>
  <c r="AG1131" i="1" s="1"/>
  <c r="Q2440" i="1"/>
  <c r="AA2164" i="1"/>
  <c r="AE2164" i="1" s="1"/>
  <c r="AC491" i="1"/>
  <c r="AG491" i="1" s="1"/>
  <c r="AC2304" i="1"/>
  <c r="AG2304" i="1" s="1"/>
  <c r="Q787" i="1"/>
  <c r="Q1528" i="1"/>
  <c r="R2283" i="1"/>
  <c r="T2283" i="1" s="1"/>
  <c r="X2283" i="1" s="1"/>
  <c r="AC2283" i="1" s="1"/>
  <c r="AG2283" i="1" s="1"/>
  <c r="Q2283" i="1"/>
  <c r="Q1554" i="1"/>
  <c r="Q1179" i="1"/>
  <c r="Q201" i="1"/>
  <c r="S201" i="1" s="1"/>
  <c r="Q753" i="1"/>
  <c r="AC12" i="1"/>
  <c r="AG12" i="1" s="1"/>
  <c r="AC2228" i="1"/>
  <c r="AG2228" i="1" s="1"/>
  <c r="AA2536" i="1"/>
  <c r="AE2536" i="1" s="1"/>
  <c r="Q605" i="1"/>
  <c r="AA626" i="1"/>
  <c r="AE626" i="1" s="1"/>
  <c r="AC2543" i="1"/>
  <c r="AG2543" i="1" s="1"/>
  <c r="AC1070" i="1"/>
  <c r="AG1070" i="1" s="1"/>
  <c r="Q1035" i="1"/>
  <c r="Q2847" i="1"/>
  <c r="AA2941" i="1"/>
  <c r="AE2941" i="1" s="1"/>
  <c r="AA1035" i="1"/>
  <c r="AE1035" i="1" s="1"/>
  <c r="Q1612" i="1"/>
  <c r="S1612" i="1" s="1"/>
  <c r="AA2618" i="1"/>
  <c r="AE2618" i="1" s="1"/>
  <c r="AC751" i="1"/>
  <c r="AG751" i="1" s="1"/>
  <c r="AC1609" i="1"/>
  <c r="AG1609" i="1" s="1"/>
  <c r="Q1004" i="1"/>
  <c r="Q969" i="1"/>
  <c r="Q1826" i="1"/>
  <c r="Q1447" i="1"/>
  <c r="Q743" i="1"/>
  <c r="AC556" i="1"/>
  <c r="AG556" i="1" s="1"/>
  <c r="AC2509" i="1"/>
  <c r="AG2509" i="1" s="1"/>
  <c r="Q1380" i="1"/>
  <c r="Q2402" i="1"/>
  <c r="Q796" i="1"/>
  <c r="S796" i="1" s="1"/>
  <c r="Q159" i="1"/>
  <c r="Q844" i="1"/>
  <c r="AC2847" i="1"/>
  <c r="AG2847" i="1" s="1"/>
  <c r="AA992" i="1"/>
  <c r="AE992" i="1" s="1"/>
  <c r="AA2052" i="1"/>
  <c r="AE2052" i="1" s="1"/>
  <c r="AA2732" i="1"/>
  <c r="AE2732" i="1" s="1"/>
  <c r="AC2857" i="1"/>
  <c r="AG2857" i="1" s="1"/>
  <c r="Q1197" i="1"/>
  <c r="Q556" i="1"/>
  <c r="Q1191" i="1"/>
  <c r="AA2159" i="1"/>
  <c r="AE2159" i="1" s="1"/>
  <c r="AC2559" i="1"/>
  <c r="AG2559" i="1" s="1"/>
  <c r="Q1593" i="1"/>
  <c r="Q12" i="1"/>
  <c r="Q1609" i="1"/>
  <c r="Q1730" i="1"/>
  <c r="U1730" i="1" s="1"/>
  <c r="Y1730" i="1" s="1"/>
  <c r="AA1315" i="1"/>
  <c r="AE1315" i="1" s="1"/>
  <c r="Q1308" i="1"/>
  <c r="S1308" i="1" s="1"/>
  <c r="Q636" i="1"/>
  <c r="AA605" i="1"/>
  <c r="AE605" i="1" s="1"/>
  <c r="Q2458" i="1"/>
  <c r="U2458" i="1" s="1"/>
  <c r="Y2458" i="1" s="1"/>
  <c r="Q2238" i="1"/>
  <c r="Q1369" i="1"/>
  <c r="U1369" i="1" s="1"/>
  <c r="Y1369" i="1" s="1"/>
  <c r="Q2463" i="1"/>
  <c r="Q2163" i="1"/>
  <c r="S2163" i="1" s="1"/>
  <c r="Q1592" i="1"/>
  <c r="Q2339" i="1"/>
  <c r="U2339" i="1" s="1"/>
  <c r="Y2339" i="1" s="1"/>
  <c r="Q2228" i="1"/>
  <c r="Q1483" i="1"/>
  <c r="AC1469" i="1"/>
  <c r="AG1469" i="1" s="1"/>
  <c r="Q1373" i="1"/>
  <c r="Q2675" i="1"/>
  <c r="Q2361" i="1"/>
  <c r="U2361" i="1" s="1"/>
  <c r="Y2361" i="1" s="1"/>
  <c r="Q400" i="1"/>
  <c r="S400" i="1" s="1"/>
  <c r="AA1308" i="1"/>
  <c r="AE1308" i="1" s="1"/>
  <c r="Q2473" i="1"/>
  <c r="Q697" i="1"/>
  <c r="S697" i="1" s="1"/>
  <c r="AA721" i="1"/>
  <c r="AE721" i="1" s="1"/>
  <c r="AA1211" i="1"/>
  <c r="AE1211" i="1" s="1"/>
  <c r="AC1262" i="1"/>
  <c r="AG1262" i="1" s="1"/>
  <c r="Q1070" i="1"/>
  <c r="U1070" i="1" s="1"/>
  <c r="Y1070" i="1" s="1"/>
  <c r="Q205" i="1"/>
  <c r="Q1720" i="1"/>
  <c r="AA2361" i="1"/>
  <c r="AE2361" i="1" s="1"/>
  <c r="Q2509" i="1"/>
  <c r="Q2035" i="1"/>
  <c r="S2035" i="1" s="1"/>
  <c r="AA610" i="1"/>
  <c r="AE610" i="1" s="1"/>
  <c r="Q2234" i="1"/>
  <c r="AA473" i="1"/>
  <c r="AE473" i="1" s="1"/>
  <c r="Q257" i="1"/>
  <c r="Q1379" i="1"/>
  <c r="U1379" i="1" s="1"/>
  <c r="Y1379" i="1" s="1"/>
  <c r="Q888" i="1"/>
  <c r="Q1701" i="1"/>
  <c r="S1701" i="1" s="1"/>
  <c r="AC2163" i="1"/>
  <c r="AG2163" i="1" s="1"/>
  <c r="Q2159" i="1"/>
  <c r="AA43" i="1"/>
  <c r="AE43" i="1" s="1"/>
  <c r="AC69" i="1"/>
  <c r="AG69" i="1" s="1"/>
  <c r="AC998" i="1"/>
  <c r="AG998" i="1" s="1"/>
  <c r="Q2373" i="1"/>
  <c r="AC2009" i="1"/>
  <c r="AG2009" i="1" s="1"/>
  <c r="AA2009" i="1"/>
  <c r="AE2009" i="1" s="1"/>
  <c r="R2385" i="1"/>
  <c r="Q2385" i="1"/>
  <c r="R2002" i="1"/>
  <c r="T2002" i="1" s="1"/>
  <c r="X2002" i="1" s="1"/>
  <c r="Q2002" i="1"/>
  <c r="R2193" i="1"/>
  <c r="T2193" i="1" s="1"/>
  <c r="X2193" i="1" s="1"/>
  <c r="Q2193" i="1"/>
  <c r="AC2134" i="1"/>
  <c r="AG2134" i="1" s="1"/>
  <c r="R173" i="1"/>
  <c r="T173" i="1" s="1"/>
  <c r="X173" i="1" s="1"/>
  <c r="AA173" i="1" s="1"/>
  <c r="AE173" i="1" s="1"/>
  <c r="Q173" i="1"/>
  <c r="S173" i="1" s="1"/>
  <c r="AA347" i="1"/>
  <c r="AE347" i="1" s="1"/>
  <c r="AC347" i="1"/>
  <c r="AG347" i="1" s="1"/>
  <c r="AC2091" i="1"/>
  <c r="AG2091" i="1" s="1"/>
  <c r="AA2091" i="1"/>
  <c r="AE2091" i="1" s="1"/>
  <c r="R1196" i="1"/>
  <c r="T1196" i="1" s="1"/>
  <c r="X1196" i="1" s="1"/>
  <c r="Q1196" i="1"/>
  <c r="Q2091" i="1"/>
  <c r="S2091" i="1" s="1"/>
  <c r="R420" i="1"/>
  <c r="T420" i="1" s="1"/>
  <c r="X420" i="1" s="1"/>
  <c r="Q420" i="1"/>
  <c r="R2181" i="1"/>
  <c r="T2181" i="1" s="1"/>
  <c r="X2181" i="1" s="1"/>
  <c r="Q2181" i="1"/>
  <c r="U2181" i="1" s="1"/>
  <c r="Y2181" i="1" s="1"/>
  <c r="R1568" i="1"/>
  <c r="Q1568" i="1"/>
  <c r="U1568" i="1" s="1"/>
  <c r="Y1568" i="1" s="1"/>
  <c r="R1374" i="1"/>
  <c r="T1374" i="1" s="1"/>
  <c r="X1374" i="1" s="1"/>
  <c r="Q1374" i="1"/>
  <c r="U1374" i="1" s="1"/>
  <c r="Y1374" i="1" s="1"/>
  <c r="R1807" i="1"/>
  <c r="Q1807" i="1"/>
  <c r="Q426" i="1"/>
  <c r="Q2925" i="1"/>
  <c r="R1759" i="1"/>
  <c r="T1759" i="1" s="1"/>
  <c r="X1759" i="1" s="1"/>
  <c r="AA1759" i="1" s="1"/>
  <c r="AE1759" i="1" s="1"/>
  <c r="Q1759" i="1"/>
  <c r="R1957" i="1"/>
  <c r="T1957" i="1" s="1"/>
  <c r="X1957" i="1" s="1"/>
  <c r="Q1957" i="1"/>
  <c r="R2849" i="1"/>
  <c r="T2849" i="1" s="1"/>
  <c r="X2849" i="1" s="1"/>
  <c r="Q2849" i="1"/>
  <c r="Q1955" i="1"/>
  <c r="AA426" i="1"/>
  <c r="AE426" i="1" s="1"/>
  <c r="R1076" i="1"/>
  <c r="T1076" i="1" s="1"/>
  <c r="X1076" i="1" s="1"/>
  <c r="Q1076" i="1"/>
  <c r="AA1249" i="1"/>
  <c r="AE1249" i="1" s="1"/>
  <c r="AC1249" i="1"/>
  <c r="AG1249" i="1" s="1"/>
  <c r="AA812" i="1"/>
  <c r="AE812" i="1" s="1"/>
  <c r="AC812" i="1"/>
  <c r="AG812" i="1" s="1"/>
  <c r="R390" i="1"/>
  <c r="T390" i="1" s="1"/>
  <c r="X390" i="1" s="1"/>
  <c r="Q390" i="1"/>
  <c r="AA1097" i="1"/>
  <c r="AE1097" i="1" s="1"/>
  <c r="AC1097" i="1"/>
  <c r="AG1097" i="1" s="1"/>
  <c r="Q1876" i="1"/>
  <c r="Q2009" i="1"/>
  <c r="R383" i="1"/>
  <c r="T383" i="1" s="1"/>
  <c r="X383" i="1" s="1"/>
  <c r="Q383" i="1"/>
  <c r="AA1911" i="1"/>
  <c r="AE1911" i="1" s="1"/>
  <c r="AC1911" i="1"/>
  <c r="AG1911" i="1" s="1"/>
  <c r="R2243" i="1"/>
  <c r="T2243" i="1" s="1"/>
  <c r="X2243" i="1" s="1"/>
  <c r="Q2243" i="1"/>
  <c r="AC1686" i="1"/>
  <c r="AG1686" i="1" s="1"/>
  <c r="AA1686" i="1"/>
  <c r="AE1686" i="1" s="1"/>
  <c r="Q597" i="1"/>
  <c r="S597" i="1" s="1"/>
  <c r="AC67" i="1"/>
  <c r="AG67" i="1" s="1"/>
  <c r="R2275" i="1"/>
  <c r="T2275" i="1" s="1"/>
  <c r="X2275" i="1" s="1"/>
  <c r="Q2275" i="1"/>
  <c r="R870" i="1"/>
  <c r="T870" i="1" s="1"/>
  <c r="X870" i="1" s="1"/>
  <c r="Q870" i="1"/>
  <c r="S870" i="1" s="1"/>
  <c r="AC118" i="1"/>
  <c r="AG118" i="1" s="1"/>
  <c r="R465" i="1"/>
  <c r="T465" i="1" s="1"/>
  <c r="X465" i="1" s="1"/>
  <c r="Q465" i="1"/>
  <c r="AA1222" i="1"/>
  <c r="AE1222" i="1" s="1"/>
  <c r="AC1222" i="1"/>
  <c r="AG1222" i="1" s="1"/>
  <c r="AA740" i="1"/>
  <c r="AE740" i="1" s="1"/>
  <c r="AC740" i="1"/>
  <c r="AG740" i="1" s="1"/>
  <c r="AC2124" i="1"/>
  <c r="AG2124" i="1" s="1"/>
  <c r="AA2124" i="1"/>
  <c r="AE2124" i="1" s="1"/>
  <c r="R590" i="1"/>
  <c r="T590" i="1" s="1"/>
  <c r="X590" i="1" s="1"/>
  <c r="Q590" i="1"/>
  <c r="U590" i="1" s="1"/>
  <c r="Y590" i="1" s="1"/>
  <c r="Q784" i="1"/>
  <c r="AC2074" i="1"/>
  <c r="AG2074" i="1" s="1"/>
  <c r="AC1802" i="1"/>
  <c r="AG1802" i="1" s="1"/>
  <c r="AA1802" i="1"/>
  <c r="AE1802" i="1" s="1"/>
  <c r="AC856" i="1"/>
  <c r="AG856" i="1" s="1"/>
  <c r="AA856" i="1"/>
  <c r="AE856" i="1" s="1"/>
  <c r="R2660" i="1"/>
  <c r="T2660" i="1" s="1"/>
  <c r="X2660" i="1" s="1"/>
  <c r="Q2660" i="1"/>
  <c r="S2660" i="1" s="1"/>
  <c r="R1300" i="1"/>
  <c r="T1300" i="1" s="1"/>
  <c r="X1300" i="1" s="1"/>
  <c r="Q1300" i="1"/>
  <c r="AC2186" i="1"/>
  <c r="AG2186" i="1" s="1"/>
  <c r="AA2186" i="1"/>
  <c r="AE2186" i="1" s="1"/>
  <c r="R2125" i="1"/>
  <c r="T2125" i="1" s="1"/>
  <c r="X2125" i="1" s="1"/>
  <c r="Q2125" i="1"/>
  <c r="R2414" i="1"/>
  <c r="T2414" i="1" s="1"/>
  <c r="X2414" i="1" s="1"/>
  <c r="Q2414" i="1"/>
  <c r="AC1443" i="1"/>
  <c r="AG1443" i="1" s="1"/>
  <c r="R470" i="1"/>
  <c r="T470" i="1" s="1"/>
  <c r="X470" i="1" s="1"/>
  <c r="Q470" i="1"/>
  <c r="S470" i="1" s="1"/>
  <c r="AC2915" i="1"/>
  <c r="AG2915" i="1" s="1"/>
  <c r="R1159" i="1"/>
  <c r="T1159" i="1" s="1"/>
  <c r="X1159" i="1" s="1"/>
  <c r="AA1159" i="1" s="1"/>
  <c r="AE1159" i="1" s="1"/>
  <c r="Q1159" i="1"/>
  <c r="AC1604" i="1"/>
  <c r="AG1604" i="1" s="1"/>
  <c r="AA1604" i="1"/>
  <c r="AE1604" i="1" s="1"/>
  <c r="R1319" i="1"/>
  <c r="T1319" i="1" s="1"/>
  <c r="X1319" i="1" s="1"/>
  <c r="Q1319" i="1"/>
  <c r="R1170" i="1"/>
  <c r="T1170" i="1" s="1"/>
  <c r="X1170" i="1" s="1"/>
  <c r="Q1170" i="1"/>
  <c r="U1170" i="1" s="1"/>
  <c r="Y1170" i="1" s="1"/>
  <c r="Q1686" i="1"/>
  <c r="S1686" i="1" s="1"/>
  <c r="Q335" i="1"/>
  <c r="Q347" i="1"/>
  <c r="S347" i="1" s="1"/>
  <c r="R1389" i="1"/>
  <c r="T1389" i="1" s="1"/>
  <c r="X1389" i="1" s="1"/>
  <c r="Q1389" i="1"/>
  <c r="S1389" i="1" s="1"/>
  <c r="AC1096" i="1"/>
  <c r="AG1096" i="1" s="1"/>
  <c r="AA1096" i="1"/>
  <c r="AE1096" i="1" s="1"/>
  <c r="AC1874" i="1"/>
  <c r="AG1874" i="1" s="1"/>
  <c r="AA1874" i="1"/>
  <c r="AE1874" i="1" s="1"/>
  <c r="Q889" i="1"/>
  <c r="Q1211" i="1"/>
  <c r="AA2380" i="1"/>
  <c r="AE2380" i="1" s="1"/>
  <c r="Q2197" i="1"/>
  <c r="Q1763" i="1"/>
  <c r="U1763" i="1" s="1"/>
  <c r="Y1763" i="1" s="1"/>
  <c r="AC1197" i="1"/>
  <c r="AG1197" i="1" s="1"/>
  <c r="R873" i="1"/>
  <c r="T873" i="1" s="1"/>
  <c r="X873" i="1" s="1"/>
  <c r="Q873" i="1"/>
  <c r="U873" i="1" s="1"/>
  <c r="Y873" i="1" s="1"/>
  <c r="R973" i="1"/>
  <c r="T973" i="1" s="1"/>
  <c r="X973" i="1" s="1"/>
  <c r="Q973" i="1"/>
  <c r="R176" i="1"/>
  <c r="Q176" i="1"/>
  <c r="Q2082" i="1"/>
  <c r="Q2074" i="1"/>
  <c r="S2074" i="1" s="1"/>
  <c r="Q1342" i="1"/>
  <c r="AA649" i="1"/>
  <c r="AE649" i="1" s="1"/>
  <c r="AC649" i="1"/>
  <c r="AG649" i="1" s="1"/>
  <c r="R1513" i="1"/>
  <c r="T1513" i="1" s="1"/>
  <c r="X1513" i="1" s="1"/>
  <c r="Q1513" i="1"/>
  <c r="R59" i="1"/>
  <c r="T59" i="1" s="1"/>
  <c r="X59" i="1" s="1"/>
  <c r="Q59" i="1"/>
  <c r="AC1895" i="1"/>
  <c r="AG1895" i="1" s="1"/>
  <c r="AA1895" i="1"/>
  <c r="AE1895" i="1" s="1"/>
  <c r="AC2100" i="1"/>
  <c r="AG2100" i="1" s="1"/>
  <c r="AA2100" i="1"/>
  <c r="AE2100" i="1" s="1"/>
  <c r="Q961" i="1"/>
  <c r="Q1911" i="1"/>
  <c r="Q723" i="1"/>
  <c r="S723" i="1" s="1"/>
  <c r="Q1757" i="1"/>
  <c r="U1757" i="1" s="1"/>
  <c r="Y1757" i="1" s="1"/>
  <c r="R341" i="1"/>
  <c r="T341" i="1" s="1"/>
  <c r="X341" i="1" s="1"/>
  <c r="Q341" i="1"/>
  <c r="U341" i="1" s="1"/>
  <c r="Y341" i="1" s="1"/>
  <c r="AA1575" i="1"/>
  <c r="AE1575" i="1" s="1"/>
  <c r="AC1575" i="1"/>
  <c r="AG1575" i="1" s="1"/>
  <c r="R1430" i="1"/>
  <c r="T1430" i="1" s="1"/>
  <c r="X1430" i="1" s="1"/>
  <c r="Q1430" i="1"/>
  <c r="AC1772" i="1"/>
  <c r="AG1772" i="1" s="1"/>
  <c r="AA1772" i="1"/>
  <c r="AE1772" i="1" s="1"/>
  <c r="R2513" i="1"/>
  <c r="T2513" i="1" s="1"/>
  <c r="X2513" i="1" s="1"/>
  <c r="Q2513" i="1"/>
  <c r="S2513" i="1" s="1"/>
  <c r="AC149" i="1"/>
  <c r="AG149" i="1" s="1"/>
  <c r="AA149" i="1"/>
  <c r="AE149" i="1" s="1"/>
  <c r="Q2783" i="1"/>
  <c r="Q1796" i="1"/>
  <c r="S1796" i="1" s="1"/>
  <c r="AA1994" i="1"/>
  <c r="AE1994" i="1" s="1"/>
  <c r="Q149" i="1"/>
  <c r="U149" i="1" s="1"/>
  <c r="Y149" i="1" s="1"/>
  <c r="R480" i="1"/>
  <c r="T480" i="1" s="1"/>
  <c r="X480" i="1" s="1"/>
  <c r="Q480" i="1"/>
  <c r="S480" i="1" s="1"/>
  <c r="AC469" i="1"/>
  <c r="AG469" i="1" s="1"/>
  <c r="AA469" i="1"/>
  <c r="AE469" i="1" s="1"/>
  <c r="R2542" i="1"/>
  <c r="T2542" i="1" s="1"/>
  <c r="X2542" i="1" s="1"/>
  <c r="Q2542" i="1"/>
  <c r="AC105" i="1"/>
  <c r="AG105" i="1" s="1"/>
  <c r="AA105" i="1"/>
  <c r="AE105" i="1" s="1"/>
  <c r="AC335" i="1"/>
  <c r="AG335" i="1" s="1"/>
  <c r="AA335" i="1"/>
  <c r="AE335" i="1" s="1"/>
  <c r="R1165" i="1"/>
  <c r="T1165" i="1" s="1"/>
  <c r="X1165" i="1" s="1"/>
  <c r="Q1165" i="1"/>
  <c r="R2503" i="1"/>
  <c r="T2503" i="1" s="1"/>
  <c r="X2503" i="1" s="1"/>
  <c r="Q2503" i="1"/>
  <c r="S2503" i="1" s="1"/>
  <c r="AA205" i="1"/>
  <c r="AE205" i="1" s="1"/>
  <c r="AC205" i="1"/>
  <c r="AG205" i="1" s="1"/>
  <c r="R1623" i="1"/>
  <c r="T1623" i="1" s="1"/>
  <c r="X1623" i="1" s="1"/>
  <c r="Q1623" i="1"/>
  <c r="S1623" i="1" s="1"/>
  <c r="R299" i="1"/>
  <c r="T299" i="1" s="1"/>
  <c r="X299" i="1" s="1"/>
  <c r="Q299" i="1"/>
  <c r="U299" i="1" s="1"/>
  <c r="Y299" i="1" s="1"/>
  <c r="Q1097" i="1"/>
  <c r="U1097" i="1" s="1"/>
  <c r="Y1097" i="1" s="1"/>
  <c r="Q105" i="1"/>
  <c r="Q2723" i="1"/>
  <c r="Q100" i="1"/>
  <c r="U100" i="1" s="1"/>
  <c r="Y100" i="1" s="1"/>
  <c r="Q2372" i="1"/>
  <c r="S2372" i="1" s="1"/>
  <c r="AC1200" i="1"/>
  <c r="AG1200" i="1" s="1"/>
  <c r="Q1621" i="1"/>
  <c r="S1621" i="1" s="1"/>
  <c r="AC2925" i="1"/>
  <c r="AG2925" i="1" s="1"/>
  <c r="Q1962" i="1"/>
  <c r="Q198" i="1"/>
  <c r="U198" i="1" s="1"/>
  <c r="Y198" i="1" s="1"/>
  <c r="Q2380" i="1"/>
  <c r="Q740" i="1"/>
  <c r="AA100" i="1"/>
  <c r="AE100" i="1" s="1"/>
  <c r="AC2740" i="1"/>
  <c r="AG2740" i="1" s="1"/>
  <c r="AA2373" i="1"/>
  <c r="AE2373" i="1" s="1"/>
  <c r="AC2373" i="1"/>
  <c r="AG2373" i="1" s="1"/>
  <c r="R2907" i="1"/>
  <c r="T2907" i="1" s="1"/>
  <c r="X2907" i="1" s="1"/>
  <c r="Q2907" i="1"/>
  <c r="S2907" i="1" s="1"/>
  <c r="AC1342" i="1"/>
  <c r="AG1342" i="1" s="1"/>
  <c r="AA1342" i="1"/>
  <c r="AE1342" i="1" s="1"/>
  <c r="Q584" i="1"/>
  <c r="U584" i="1" s="1"/>
  <c r="Y584" i="1" s="1"/>
  <c r="Q2134" i="1"/>
  <c r="R2755" i="1"/>
  <c r="T2755" i="1" s="1"/>
  <c r="X2755" i="1" s="1"/>
  <c r="Q2755" i="1"/>
  <c r="Q933" i="1"/>
  <c r="U933" i="1" s="1"/>
  <c r="Y933" i="1" s="1"/>
  <c r="Q1991" i="1"/>
  <c r="U1991" i="1" s="1"/>
  <c r="Y1991" i="1" s="1"/>
  <c r="AA489" i="1"/>
  <c r="AE489" i="1" s="1"/>
  <c r="AC489" i="1"/>
  <c r="AG489" i="1" s="1"/>
  <c r="Q2327" i="1"/>
  <c r="S2327" i="1" s="1"/>
  <c r="Q67" i="1"/>
  <c r="Q2899" i="1"/>
  <c r="Q118" i="1"/>
  <c r="AA1406" i="1"/>
  <c r="AE1406" i="1" s="1"/>
  <c r="AA1796" i="1"/>
  <c r="AE1796" i="1" s="1"/>
  <c r="R2225" i="1"/>
  <c r="T2225" i="1" s="1"/>
  <c r="X2225" i="1" s="1"/>
  <c r="Q2225" i="1"/>
  <c r="AA1488" i="1"/>
  <c r="AE1488" i="1" s="1"/>
  <c r="AC1488" i="1"/>
  <c r="AG1488" i="1" s="1"/>
  <c r="AC2197" i="1"/>
  <c r="AG2197" i="1" s="1"/>
  <c r="AA2197" i="1"/>
  <c r="AE2197" i="1" s="1"/>
  <c r="R1560" i="1"/>
  <c r="T1560" i="1" s="1"/>
  <c r="X1560" i="1" s="1"/>
  <c r="Q1560" i="1"/>
  <c r="R2951" i="1"/>
  <c r="T2951" i="1" s="1"/>
  <c r="X2951" i="1" s="1"/>
  <c r="Q2951" i="1"/>
  <c r="AA1621" i="1"/>
  <c r="AE1621" i="1" s="1"/>
  <c r="AC1621" i="1"/>
  <c r="AG1621" i="1" s="1"/>
  <c r="AA62" i="1"/>
  <c r="AE62" i="1" s="1"/>
  <c r="Q1208" i="1"/>
  <c r="U1208" i="1" s="1"/>
  <c r="Y1208" i="1" s="1"/>
  <c r="Q1351" i="1"/>
  <c r="AA584" i="1"/>
  <c r="AE584" i="1" s="1"/>
  <c r="R2033" i="1"/>
  <c r="T2033" i="1" s="1"/>
  <c r="X2033" i="1" s="1"/>
  <c r="Q2033" i="1"/>
  <c r="AA2079" i="1"/>
  <c r="AE2079" i="1" s="1"/>
  <c r="AC2079" i="1"/>
  <c r="AG2079" i="1" s="1"/>
  <c r="Q1317" i="1"/>
  <c r="AA2783" i="1"/>
  <c r="AE2783" i="1" s="1"/>
  <c r="AC2118" i="1"/>
  <c r="AG2118" i="1" s="1"/>
  <c r="Q473" i="1"/>
  <c r="R1015" i="1"/>
  <c r="T1015" i="1" s="1"/>
  <c r="X1015" i="1" s="1"/>
  <c r="Q1015" i="1"/>
  <c r="Q1994" i="1"/>
  <c r="AC428" i="1"/>
  <c r="AG428" i="1" s="1"/>
  <c r="Q1222" i="1"/>
  <c r="Q1772" i="1"/>
  <c r="AC257" i="1"/>
  <c r="AG257" i="1" s="1"/>
  <c r="Q2118" i="1"/>
  <c r="Q316" i="1"/>
  <c r="R2993" i="1"/>
  <c r="T2993" i="1" s="1"/>
  <c r="X2993" i="1" s="1"/>
  <c r="AA2993" i="1" s="1"/>
  <c r="AE2993" i="1" s="1"/>
  <c r="Q2993" i="1"/>
  <c r="Q75" i="1"/>
  <c r="Q385" i="1"/>
  <c r="AA2677" i="1"/>
  <c r="AE2677" i="1" s="1"/>
  <c r="Q2147" i="1"/>
  <c r="AC210" i="1"/>
  <c r="AG210" i="1" s="1"/>
  <c r="Q414" i="1"/>
  <c r="AA587" i="1"/>
  <c r="AE587" i="1" s="1"/>
  <c r="AC1373" i="1"/>
  <c r="AG1373" i="1" s="1"/>
  <c r="Q992" i="1"/>
  <c r="Q2298" i="1"/>
  <c r="S2298" i="1" s="1"/>
  <c r="AC2298" i="1"/>
  <c r="AG2298" i="1" s="1"/>
  <c r="AC1701" i="1"/>
  <c r="AG1701" i="1" s="1"/>
  <c r="AC2168" i="1"/>
  <c r="AG2168" i="1" s="1"/>
  <c r="AA2168" i="1"/>
  <c r="AE2168" i="1" s="1"/>
  <c r="Q626" i="1"/>
  <c r="AC2504" i="1"/>
  <c r="AG2504" i="1" s="1"/>
  <c r="Q2226" i="1"/>
  <c r="U2226" i="1" s="1"/>
  <c r="Y2226" i="1" s="1"/>
  <c r="Q924" i="1"/>
  <c r="U924" i="1" s="1"/>
  <c r="Y924" i="1" s="1"/>
  <c r="Q2227" i="1"/>
  <c r="U2227" i="1" s="1"/>
  <c r="Y2227" i="1" s="1"/>
  <c r="Q2617" i="1"/>
  <c r="Q380" i="1"/>
  <c r="Q2539" i="1"/>
  <c r="S2539" i="1" s="1"/>
  <c r="Q210" i="1"/>
  <c r="U210" i="1" s="1"/>
  <c r="Y210" i="1" s="1"/>
  <c r="Q491" i="1"/>
  <c r="S491" i="1" s="1"/>
  <c r="AA400" i="1"/>
  <c r="AE400" i="1" s="1"/>
  <c r="AC400" i="1"/>
  <c r="AG400" i="1" s="1"/>
  <c r="Q2064" i="1"/>
  <c r="Q2043" i="1"/>
  <c r="AC2617" i="1"/>
  <c r="AG2617" i="1" s="1"/>
  <c r="AA2820" i="1"/>
  <c r="AE2820" i="1" s="1"/>
  <c r="AC603" i="1"/>
  <c r="AG603" i="1" s="1"/>
  <c r="AC753" i="1"/>
  <c r="AG753" i="1" s="1"/>
  <c r="AC1135" i="1"/>
  <c r="AG1135" i="1" s="1"/>
  <c r="Q2895" i="1"/>
  <c r="AA1281" i="1"/>
  <c r="AE1281" i="1" s="1"/>
  <c r="Q2146" i="1"/>
  <c r="Q1281" i="1"/>
  <c r="S1281" i="1" s="1"/>
  <c r="Q541" i="1"/>
  <c r="Q2351" i="1"/>
  <c r="Q751" i="1"/>
  <c r="Q1003" i="1"/>
  <c r="S1003" i="1" s="1"/>
  <c r="Q2885" i="1"/>
  <c r="AC2351" i="1"/>
  <c r="AG2351" i="1" s="1"/>
  <c r="Q1667" i="1"/>
  <c r="S1667" i="1" s="1"/>
  <c r="AC2433" i="1"/>
  <c r="AG2433" i="1" s="1"/>
  <c r="AC1216" i="1"/>
  <c r="AG1216" i="1" s="1"/>
  <c r="AC1657" i="1"/>
  <c r="AG1657" i="1" s="1"/>
  <c r="AA1657" i="1"/>
  <c r="AE1657" i="1" s="1"/>
  <c r="Q150" i="1"/>
  <c r="Q1323" i="1"/>
  <c r="U1323" i="1" s="1"/>
  <c r="Y1323" i="1" s="1"/>
  <c r="Q587" i="1"/>
  <c r="S587" i="1" s="1"/>
  <c r="AC2147" i="1"/>
  <c r="AG2147" i="1" s="1"/>
  <c r="AC2539" i="1"/>
  <c r="AG2539" i="1" s="1"/>
  <c r="AC145" i="1"/>
  <c r="AG145" i="1" s="1"/>
  <c r="Q1106" i="1"/>
  <c r="Q1315" i="1"/>
  <c r="Q33" i="1"/>
  <c r="Q2196" i="1"/>
  <c r="Q1216" i="1"/>
  <c r="U1216" i="1" s="1"/>
  <c r="Y1216" i="1" s="1"/>
  <c r="Q1470" i="1"/>
  <c r="AC1335" i="1"/>
  <c r="AG1335" i="1" s="1"/>
  <c r="Q2456" i="1"/>
  <c r="S2456" i="1" s="1"/>
  <c r="AC2904" i="1"/>
  <c r="AG2904" i="1" s="1"/>
  <c r="Q1488" i="1"/>
  <c r="Q21" i="1"/>
  <c r="S21" i="1" s="1"/>
  <c r="AC2202" i="1"/>
  <c r="AG2202" i="1" s="1"/>
  <c r="AA1955" i="1"/>
  <c r="AE1955" i="1" s="1"/>
  <c r="AC2430" i="1"/>
  <c r="AG2430" i="1" s="1"/>
  <c r="Q2740" i="1"/>
  <c r="AC1483" i="1"/>
  <c r="AG1483" i="1" s="1"/>
  <c r="AC597" i="1"/>
  <c r="AG597" i="1" s="1"/>
  <c r="Q2233" i="1"/>
  <c r="AA1303" i="1"/>
  <c r="AE1303" i="1" s="1"/>
  <c r="Q1917" i="1"/>
  <c r="U1917" i="1" s="1"/>
  <c r="Y1917" i="1" s="1"/>
  <c r="Q1314" i="1"/>
  <c r="Q2343" i="1"/>
  <c r="AA2403" i="1"/>
  <c r="AE2403" i="1" s="1"/>
  <c r="AC316" i="1"/>
  <c r="AG316" i="1" s="1"/>
  <c r="AA1297" i="1"/>
  <c r="AE1297" i="1" s="1"/>
  <c r="Q1634" i="1"/>
  <c r="AC173" i="1"/>
  <c r="AG173" i="1" s="1"/>
  <c r="AC121" i="1"/>
  <c r="AG121" i="1" s="1"/>
  <c r="AC1317" i="1"/>
  <c r="AG1317" i="1" s="1"/>
  <c r="Q2759" i="1"/>
  <c r="Q2900" i="1"/>
  <c r="Q2403" i="1"/>
  <c r="Q686" i="1"/>
  <c r="AA2327" i="1"/>
  <c r="AE2327" i="1" s="1"/>
  <c r="AC2327" i="1"/>
  <c r="AG2327" i="1" s="1"/>
  <c r="Q2825" i="1"/>
  <c r="U2825" i="1" s="1"/>
  <c r="Y2825" i="1" s="1"/>
  <c r="Q2438" i="1"/>
  <c r="U2438" i="1" s="1"/>
  <c r="Y2438" i="1" s="1"/>
  <c r="AA1923" i="1"/>
  <c r="AE1923" i="1" s="1"/>
  <c r="Q378" i="1"/>
  <c r="AC974" i="1"/>
  <c r="AG974" i="1" s="1"/>
  <c r="AA939" i="1"/>
  <c r="AE939" i="1" s="1"/>
  <c r="AA2087" i="1"/>
  <c r="AE2087" i="1" s="1"/>
  <c r="AC2438" i="1"/>
  <c r="AG2438" i="1" s="1"/>
  <c r="AA2438" i="1"/>
  <c r="AE2438" i="1" s="1"/>
  <c r="AA928" i="1"/>
  <c r="AE928" i="1" s="1"/>
  <c r="Q1923" i="1"/>
  <c r="Q2647" i="1"/>
  <c r="AC2711" i="1"/>
  <c r="AG2711" i="1" s="1"/>
  <c r="AA198" i="1"/>
  <c r="AE198" i="1" s="1"/>
  <c r="AA2483" i="1"/>
  <c r="AE2483" i="1" s="1"/>
  <c r="AC125" i="1"/>
  <c r="AG125" i="1" s="1"/>
  <c r="AA1531" i="1"/>
  <c r="AE1531" i="1" s="1"/>
  <c r="Q746" i="1"/>
  <c r="U746" i="1" s="1"/>
  <c r="Y746" i="1" s="1"/>
  <c r="Q243" i="1"/>
  <c r="Q1302" i="1"/>
  <c r="Q2710" i="1"/>
  <c r="U2710" i="1" s="1"/>
  <c r="Y2710" i="1" s="1"/>
  <c r="Z2710" i="1" s="1"/>
  <c r="Q1058" i="1"/>
  <c r="Q974" i="1"/>
  <c r="S974" i="1" s="1"/>
  <c r="AA2015" i="1"/>
  <c r="AE2015" i="1" s="1"/>
  <c r="Q394" i="1"/>
  <c r="AA1564" i="1"/>
  <c r="AE1564" i="1" s="1"/>
  <c r="AA380" i="1"/>
  <c r="AE380" i="1" s="1"/>
  <c r="AC380" i="1"/>
  <c r="AG380" i="1" s="1"/>
  <c r="Q1069" i="1"/>
  <c r="Q2370" i="1"/>
  <c r="Q1056" i="1"/>
  <c r="Q2095" i="1"/>
  <c r="Q928" i="1"/>
  <c r="AC2737" i="1"/>
  <c r="AG2737" i="1" s="1"/>
  <c r="Q2483" i="1"/>
  <c r="AA2825" i="1"/>
  <c r="AE2825" i="1" s="1"/>
  <c r="AC394" i="1"/>
  <c r="AG394" i="1" s="1"/>
  <c r="Q812" i="1"/>
  <c r="Q125" i="1"/>
  <c r="Q1564" i="1"/>
  <c r="AA2517" i="1"/>
  <c r="AE2517" i="1" s="1"/>
  <c r="Q1030" i="1"/>
  <c r="Q1775" i="1"/>
  <c r="Q773" i="1"/>
  <c r="S773" i="1" s="1"/>
  <c r="AC773" i="1"/>
  <c r="AG773" i="1" s="1"/>
  <c r="Q1532" i="1"/>
  <c r="S1532" i="1" s="1"/>
  <c r="AA1676" i="1"/>
  <c r="AE1676" i="1" s="1"/>
  <c r="AA2064" i="1"/>
  <c r="AE2064" i="1" s="1"/>
  <c r="AC1069" i="1"/>
  <c r="AG1069" i="1" s="1"/>
  <c r="Q2447" i="1"/>
  <c r="U2447" i="1" s="1"/>
  <c r="Y2447" i="1" s="1"/>
  <c r="Z2447" i="1" s="1"/>
  <c r="AA1160" i="1"/>
  <c r="AE1160" i="1" s="1"/>
  <c r="AA2372" i="1"/>
  <c r="AE2372" i="1" s="1"/>
  <c r="Q1114" i="1"/>
  <c r="AA867" i="1"/>
  <c r="AE867" i="1" s="1"/>
  <c r="AA723" i="1"/>
  <c r="AE723" i="1" s="1"/>
  <c r="AA61" i="1"/>
  <c r="AE61" i="1" s="1"/>
  <c r="Q1303" i="1"/>
  <c r="AC2726" i="1"/>
  <c r="AG2726" i="1" s="1"/>
  <c r="Q1527" i="1"/>
  <c r="Q2100" i="1"/>
  <c r="Q1982" i="1"/>
  <c r="Q2703" i="1"/>
  <c r="AC1991" i="1"/>
  <c r="AG1991" i="1" s="1"/>
  <c r="AA201" i="1"/>
  <c r="AE201" i="1" s="1"/>
  <c r="Q2268" i="1"/>
  <c r="S2268" i="1" s="1"/>
  <c r="Q2619" i="1"/>
  <c r="AA1323" i="1"/>
  <c r="AE1323" i="1" s="1"/>
  <c r="AC1323" i="1"/>
  <c r="AG1323" i="1" s="1"/>
  <c r="Q214" i="1"/>
  <c r="Q654" i="1"/>
  <c r="AC2619" i="1"/>
  <c r="AG2619" i="1" s="1"/>
  <c r="AA2900" i="1"/>
  <c r="AE2900" i="1" s="1"/>
  <c r="AA2492" i="1"/>
  <c r="AE2492" i="1" s="1"/>
  <c r="AA1527" i="1"/>
  <c r="AE1527" i="1" s="1"/>
  <c r="AC1775" i="1"/>
  <c r="AG1775" i="1" s="1"/>
  <c r="AA1004" i="1"/>
  <c r="AE1004" i="1" s="1"/>
  <c r="AC1757" i="1"/>
  <c r="AG1757" i="1" s="1"/>
  <c r="AC2110" i="1"/>
  <c r="AG2110" i="1" s="1"/>
  <c r="Q1575" i="1"/>
  <c r="Q917" i="1"/>
  <c r="U917" i="1" s="1"/>
  <c r="Y917" i="1" s="1"/>
  <c r="R2582" i="1"/>
  <c r="T2582" i="1" s="1"/>
  <c r="X2582" i="1" s="1"/>
  <c r="AA2582" i="1" s="1"/>
  <c r="AE2582" i="1" s="1"/>
  <c r="Q123" i="1"/>
  <c r="Q856" i="1"/>
  <c r="AA378" i="1"/>
  <c r="AE378" i="1" s="1"/>
  <c r="R1591" i="1"/>
  <c r="AC1267" i="1"/>
  <c r="AG1267" i="1" s="1"/>
  <c r="AA2871" i="1"/>
  <c r="AE2871" i="1" s="1"/>
  <c r="Q1654" i="1"/>
  <c r="U1654" i="1" s="1"/>
  <c r="Y1654" i="1" s="1"/>
  <c r="Q882" i="1"/>
  <c r="U882" i="1" s="1"/>
  <c r="Y882" i="1" s="1"/>
  <c r="Q1950" i="1"/>
  <c r="U1950" i="1" s="1"/>
  <c r="Y1950" i="1" s="1"/>
  <c r="Q1851" i="1"/>
  <c r="Q2393" i="1"/>
  <c r="Q2015" i="1"/>
  <c r="U2015" i="1" s="1"/>
  <c r="Y2015" i="1" s="1"/>
  <c r="AC2657" i="1"/>
  <c r="AG2657" i="1" s="1"/>
  <c r="Q2510" i="1"/>
  <c r="S2510" i="1" s="1"/>
  <c r="Q2177" i="1"/>
  <c r="S2177" i="1" s="1"/>
  <c r="AC21" i="1"/>
  <c r="AG21" i="1" s="1"/>
  <c r="AC422" i="1"/>
  <c r="AG422" i="1" s="1"/>
  <c r="AA2787" i="1"/>
  <c r="AE2787" i="1" s="1"/>
  <c r="Q329" i="1"/>
  <c r="S329" i="1" s="1"/>
  <c r="Q2300" i="1"/>
  <c r="U2300" i="1" s="1"/>
  <c r="Y2300" i="1" s="1"/>
  <c r="Q2543" i="1"/>
  <c r="U2543" i="1" s="1"/>
  <c r="Y2543" i="1" s="1"/>
  <c r="Q1895" i="1"/>
  <c r="AC746" i="1"/>
  <c r="AG746" i="1" s="1"/>
  <c r="AC1425" i="1"/>
  <c r="AG1425" i="1" s="1"/>
  <c r="Q1539" i="1"/>
  <c r="Q1556" i="1"/>
  <c r="Q2737" i="1"/>
  <c r="AC2043" i="1"/>
  <c r="AG2043" i="1" s="1"/>
  <c r="AC1866" i="1"/>
  <c r="AG1866" i="1" s="1"/>
  <c r="AA882" i="1"/>
  <c r="AE882" i="1" s="1"/>
  <c r="R2645" i="1"/>
  <c r="Q2787" i="1"/>
  <c r="U2787" i="1" s="1"/>
  <c r="Y2787" i="1" s="1"/>
  <c r="AC809" i="1"/>
  <c r="AG809" i="1" s="1"/>
  <c r="AA809" i="1"/>
  <c r="AE809" i="1" s="1"/>
  <c r="Q2410" i="1"/>
  <c r="AA2647" i="1"/>
  <c r="AE2647" i="1" s="1"/>
  <c r="AA123" i="1"/>
  <c r="AE123" i="1" s="1"/>
  <c r="AA889" i="1"/>
  <c r="AE889" i="1" s="1"/>
  <c r="AC2458" i="1"/>
  <c r="AG2458" i="1" s="1"/>
  <c r="Q1213" i="1"/>
  <c r="S1213" i="1" s="1"/>
  <c r="AA654" i="1"/>
  <c r="AE654" i="1" s="1"/>
  <c r="R1282" i="1"/>
  <c r="T1282" i="1" s="1"/>
  <c r="X1282" i="1" s="1"/>
  <c r="Q2519" i="1"/>
  <c r="S2519" i="1" s="1"/>
  <c r="Q2517" i="1"/>
  <c r="Q1053" i="1"/>
  <c r="S1053" i="1" s="1"/>
  <c r="Q1552" i="1"/>
  <c r="S1552" i="1" s="1"/>
  <c r="Q1886" i="1"/>
  <c r="AA1408" i="1"/>
  <c r="AE1408" i="1" s="1"/>
  <c r="AC2302" i="1"/>
  <c r="AG2302" i="1" s="1"/>
  <c r="Q2452" i="1"/>
  <c r="S2452" i="1" s="1"/>
  <c r="AC1191" i="1"/>
  <c r="AG1191" i="1" s="1"/>
  <c r="AA2703" i="1"/>
  <c r="AE2703" i="1" s="1"/>
  <c r="AC640" i="1"/>
  <c r="AG640" i="1" s="1"/>
  <c r="Q524" i="1"/>
  <c r="Q1408" i="1"/>
  <c r="AC1763" i="1"/>
  <c r="AG1763" i="1" s="1"/>
  <c r="AC2238" i="1"/>
  <c r="AG2238" i="1" s="1"/>
  <c r="AC1399" i="1"/>
  <c r="AG1399" i="1" s="1"/>
  <c r="Q649" i="1"/>
  <c r="Q2079" i="1"/>
  <c r="U2079" i="1" s="1"/>
  <c r="Y2079" i="1" s="1"/>
  <c r="Q2202" i="1"/>
  <c r="U2202" i="1" s="1"/>
  <c r="Y2202" i="1" s="1"/>
  <c r="Q254" i="1"/>
  <c r="Q1542" i="1"/>
  <c r="Q903" i="1"/>
  <c r="Q2164" i="1"/>
  <c r="Q640" i="1"/>
  <c r="U640" i="1" s="1"/>
  <c r="Y640" i="1" s="1"/>
  <c r="Q644" i="1"/>
  <c r="AC471" i="1"/>
  <c r="AG471" i="1" s="1"/>
  <c r="Q2732" i="1"/>
  <c r="U2732" i="1" s="1"/>
  <c r="Y2732" i="1" s="1"/>
  <c r="Q2302" i="1"/>
  <c r="Q2574" i="1"/>
  <c r="AC1554" i="1"/>
  <c r="AG1554" i="1" s="1"/>
  <c r="Q2094" i="1"/>
  <c r="S2094" i="1" s="1"/>
  <c r="AC1806" i="1"/>
  <c r="AG1806" i="1" s="1"/>
  <c r="Q1439" i="1"/>
  <c r="AC2090" i="1"/>
  <c r="AG2090" i="1" s="1"/>
  <c r="Q1683" i="1"/>
  <c r="Q121" i="1"/>
  <c r="Q867" i="1"/>
  <c r="Q1399" i="1"/>
  <c r="U1399" i="1" s="1"/>
  <c r="Y1399" i="1" s="1"/>
  <c r="AC2899" i="1"/>
  <c r="AG2899" i="1" s="1"/>
  <c r="Q2022" i="1"/>
  <c r="Q1740" i="1"/>
  <c r="S1740" i="1" s="1"/>
  <c r="Q2474" i="1"/>
  <c r="S2474" i="1" s="1"/>
  <c r="R317" i="1"/>
  <c r="T317" i="1" s="1"/>
  <c r="X317" i="1" s="1"/>
  <c r="Q1160" i="1"/>
  <c r="Q705" i="1"/>
  <c r="Q1525" i="1"/>
  <c r="Q1696" i="1"/>
  <c r="S1696" i="1" s="1"/>
  <c r="AC571" i="1"/>
  <c r="AG571" i="1" s="1"/>
  <c r="R2774" i="1"/>
  <c r="T2774" i="1" s="1"/>
  <c r="X2774" i="1" s="1"/>
  <c r="R2665" i="1"/>
  <c r="T2665" i="1" s="1"/>
  <c r="X2665" i="1" s="1"/>
  <c r="AC2665" i="1" s="1"/>
  <c r="AG2665" i="1" s="1"/>
  <c r="R1061" i="1"/>
  <c r="T1061" i="1" s="1"/>
  <c r="X1061" i="1" s="1"/>
  <c r="AC1061" i="1" s="1"/>
  <c r="AG1061" i="1" s="1"/>
  <c r="Q2529" i="1"/>
  <c r="Q2613" i="1"/>
  <c r="S2613" i="1" s="1"/>
  <c r="Q2309" i="1"/>
  <c r="S2309" i="1" s="1"/>
  <c r="Q954" i="1"/>
  <c r="Q355" i="1"/>
  <c r="Q1445" i="1"/>
  <c r="AC1053" i="1"/>
  <c r="AG1053" i="1" s="1"/>
  <c r="Q1827" i="1"/>
  <c r="U1827" i="1" s="1"/>
  <c r="Y1827" i="1" s="1"/>
  <c r="Q1877" i="1"/>
  <c r="Q1425" i="1"/>
  <c r="U1425" i="1" s="1"/>
  <c r="Y1425" i="1" s="1"/>
  <c r="Q2090" i="1"/>
  <c r="S2090" i="1" s="1"/>
  <c r="AC1886" i="1"/>
  <c r="AG1886" i="1" s="1"/>
  <c r="AC2893" i="1"/>
  <c r="AG2893" i="1" s="1"/>
  <c r="Q2538" i="1"/>
  <c r="Q1249" i="1"/>
  <c r="AC1030" i="1"/>
  <c r="AG1030" i="1" s="1"/>
  <c r="Q2030" i="1"/>
  <c r="R738" i="1"/>
  <c r="AC760" i="1"/>
  <c r="AG760" i="1" s="1"/>
  <c r="AA1359" i="1"/>
  <c r="AE1359" i="1" s="1"/>
  <c r="Q1844" i="1"/>
  <c r="U1844" i="1" s="1"/>
  <c r="Y1844" i="1" s="1"/>
  <c r="Q2738" i="1"/>
  <c r="AA506" i="1"/>
  <c r="AE506" i="1" s="1"/>
  <c r="R2205" i="1"/>
  <c r="T2205" i="1" s="1"/>
  <c r="X2205" i="1" s="1"/>
  <c r="R1028" i="1"/>
  <c r="T1028" i="1" s="1"/>
  <c r="X1028" i="1" s="1"/>
  <c r="Q2093" i="1"/>
  <c r="Q929" i="1"/>
  <c r="AC1946" i="1"/>
  <c r="AG1946" i="1" s="1"/>
  <c r="AA1636" i="1"/>
  <c r="AE1636" i="1" s="1"/>
  <c r="AC1759" i="1"/>
  <c r="AG1759" i="1" s="1"/>
  <c r="AC2982" i="1"/>
  <c r="AG2982" i="1" s="1"/>
  <c r="AA243" i="1"/>
  <c r="AE243" i="1" s="1"/>
  <c r="AC2370" i="1"/>
  <c r="AG2370" i="1" s="1"/>
  <c r="AA313" i="1"/>
  <c r="AE313" i="1" s="1"/>
  <c r="Q2670" i="1"/>
  <c r="AC2808" i="1"/>
  <c r="AG2808" i="1" s="1"/>
  <c r="AC2456" i="1"/>
  <c r="AG2456" i="1" s="1"/>
  <c r="AC2452" i="1"/>
  <c r="AG2452" i="1" s="1"/>
  <c r="Q2982" i="1"/>
  <c r="S2982" i="1" s="1"/>
  <c r="Q760" i="1"/>
  <c r="S760" i="1" s="1"/>
  <c r="R840" i="1"/>
  <c r="AA1348" i="1"/>
  <c r="AE1348" i="1" s="1"/>
  <c r="Q1946" i="1"/>
  <c r="U1946" i="1" s="1"/>
  <c r="Y1946" i="1" s="1"/>
  <c r="R1366" i="1"/>
  <c r="Q484" i="1"/>
  <c r="Q132" i="1"/>
  <c r="U132" i="1" s="1"/>
  <c r="Y132" i="1" s="1"/>
  <c r="Z132" i="1" s="1"/>
  <c r="Q2844" i="1"/>
  <c r="U2844" i="1" s="1"/>
  <c r="Y2844" i="1" s="1"/>
  <c r="Z2844" i="1" s="1"/>
  <c r="AC1391" i="1"/>
  <c r="AG1391" i="1" s="1"/>
  <c r="R2200" i="1"/>
  <c r="Q1359" i="1"/>
  <c r="Q2625" i="1"/>
  <c r="Q423" i="1"/>
  <c r="Q294" i="1"/>
  <c r="U294" i="1" s="1"/>
  <c r="Y294" i="1" s="1"/>
  <c r="Z294" i="1" s="1"/>
  <c r="Q2956" i="1"/>
  <c r="R1451" i="1"/>
  <c r="R970" i="1"/>
  <c r="Q2258" i="1"/>
  <c r="U2258" i="1" s="1"/>
  <c r="Y2258" i="1" s="1"/>
  <c r="AA1114" i="1"/>
  <c r="AE1114" i="1" s="1"/>
  <c r="AA359" i="1"/>
  <c r="AE359" i="1" s="1"/>
  <c r="R1420" i="1"/>
  <c r="Q1432" i="1"/>
  <c r="S1432" i="1" s="1"/>
  <c r="AA666" i="1"/>
  <c r="AE666" i="1" s="1"/>
  <c r="AC666" i="1"/>
  <c r="AG666" i="1" s="1"/>
  <c r="Q1016" i="1"/>
  <c r="U1016" i="1" s="1"/>
  <c r="Y1016" i="1" s="1"/>
  <c r="AA686" i="1"/>
  <c r="AE686" i="1" s="1"/>
  <c r="R153" i="1"/>
  <c r="T153" i="1" s="1"/>
  <c r="X153" i="1" s="1"/>
  <c r="AC153" i="1" s="1"/>
  <c r="AG153" i="1" s="1"/>
  <c r="Q2726" i="1"/>
  <c r="Q25" i="1"/>
  <c r="Q1348" i="1"/>
  <c r="Q1406" i="1"/>
  <c r="U1406" i="1" s="1"/>
  <c r="Y1406" i="1" s="1"/>
  <c r="Q1874" i="1"/>
  <c r="S1874" i="1" s="1"/>
  <c r="Q575" i="1"/>
  <c r="Q1096" i="1"/>
  <c r="R1832" i="1"/>
  <c r="AC2625" i="1"/>
  <c r="AG2625" i="1" s="1"/>
  <c r="AA2046" i="1"/>
  <c r="AE2046" i="1" s="1"/>
  <c r="R362" i="1"/>
  <c r="T362" i="1" s="1"/>
  <c r="X362" i="1" s="1"/>
  <c r="AA362" i="1" s="1"/>
  <c r="AE362" i="1" s="1"/>
  <c r="R725" i="1"/>
  <c r="T725" i="1" s="1"/>
  <c r="X725" i="1" s="1"/>
  <c r="AA725" i="1" s="1"/>
  <c r="AE725" i="1" s="1"/>
  <c r="R1620" i="1"/>
  <c r="R2242" i="1"/>
  <c r="T2242" i="1" s="1"/>
  <c r="X2242" i="1" s="1"/>
  <c r="R2416" i="1"/>
  <c r="T2416" i="1" s="1"/>
  <c r="X2416" i="1" s="1"/>
  <c r="AC2416" i="1" s="1"/>
  <c r="AG2416" i="1" s="1"/>
  <c r="R462" i="1"/>
  <c r="T462" i="1" s="1"/>
  <c r="X462" i="1" s="1"/>
  <c r="AA743" i="1"/>
  <c r="AE743" i="1" s="1"/>
  <c r="R2750" i="1"/>
  <c r="T2750" i="1" s="1"/>
  <c r="X2750" i="1" s="1"/>
  <c r="Q2768" i="1"/>
  <c r="Q226" i="1"/>
  <c r="S226" i="1" s="1"/>
  <c r="Q313" i="1"/>
  <c r="AC1439" i="1"/>
  <c r="AG1439" i="1" s="1"/>
  <c r="Q2445" i="1"/>
  <c r="S2445" i="1" s="1"/>
  <c r="R2668" i="1"/>
  <c r="Q1802" i="1"/>
  <c r="U1802" i="1" s="1"/>
  <c r="Y1802" i="1" s="1"/>
  <c r="R1039" i="1"/>
  <c r="T1039" i="1" s="1"/>
  <c r="X1039" i="1" s="1"/>
  <c r="AA1039" i="1" s="1"/>
  <c r="AE1039" i="1" s="1"/>
  <c r="R549" i="1"/>
  <c r="R1409" i="1"/>
  <c r="R2812" i="1"/>
  <c r="R521" i="1"/>
  <c r="T521" i="1" s="1"/>
  <c r="X521" i="1" s="1"/>
  <c r="AC903" i="1"/>
  <c r="AG903" i="1" s="1"/>
  <c r="R1945" i="1"/>
  <c r="T1945" i="1" s="1"/>
  <c r="X1945" i="1" s="1"/>
  <c r="R1649" i="1"/>
  <c r="T1649" i="1" s="1"/>
  <c r="X1649" i="1" s="1"/>
  <c r="AA1649" i="1" s="1"/>
  <c r="AE1649" i="1" s="1"/>
  <c r="R874" i="1"/>
  <c r="T874" i="1" s="1"/>
  <c r="X874" i="1" s="1"/>
  <c r="AA874" i="1" s="1"/>
  <c r="AE874" i="1" s="1"/>
  <c r="R1434" i="1"/>
  <c r="T1434" i="1" s="1"/>
  <c r="X1434" i="1" s="1"/>
  <c r="AC1434" i="1" s="1"/>
  <c r="AG1434" i="1" s="1"/>
  <c r="R2246" i="1"/>
  <c r="T2246" i="1" s="1"/>
  <c r="X2246" i="1" s="1"/>
  <c r="R2627" i="1"/>
  <c r="T2627" i="1" s="1"/>
  <c r="X2627" i="1" s="1"/>
  <c r="R182" i="1"/>
  <c r="T182" i="1" s="1"/>
  <c r="X182" i="1" s="1"/>
  <c r="AC1826" i="1"/>
  <c r="AG1826" i="1" s="1"/>
  <c r="AA1826" i="1"/>
  <c r="AE1826" i="1" s="1"/>
  <c r="R2340" i="1"/>
  <c r="T2340" i="1" s="1"/>
  <c r="X2340" i="1" s="1"/>
  <c r="R2353" i="1"/>
  <c r="T2353" i="1" s="1"/>
  <c r="X2353" i="1" s="1"/>
  <c r="AA2353" i="1" s="1"/>
  <c r="AE2353" i="1" s="1"/>
  <c r="R858" i="1"/>
  <c r="T858" i="1" s="1"/>
  <c r="X858" i="1" s="1"/>
  <c r="R357" i="1"/>
  <c r="T357" i="1" s="1"/>
  <c r="X357" i="1" s="1"/>
  <c r="R190" i="1"/>
  <c r="T190" i="1" s="1"/>
  <c r="X190" i="1" s="1"/>
  <c r="AA190" i="1" s="1"/>
  <c r="AE190" i="1" s="1"/>
  <c r="Q2667" i="1"/>
  <c r="U2667" i="1" s="1"/>
  <c r="Y2667" i="1" s="1"/>
  <c r="R262" i="1"/>
  <c r="R1071" i="1"/>
  <c r="T1071" i="1" s="1"/>
  <c r="X1071" i="1" s="1"/>
  <c r="R1354" i="1"/>
  <c r="R770" i="1"/>
  <c r="T770" i="1" s="1"/>
  <c r="X770" i="1" s="1"/>
  <c r="Q651" i="1"/>
  <c r="U651" i="1" s="1"/>
  <c r="Y651" i="1" s="1"/>
  <c r="AA1302" i="1"/>
  <c r="AE1302" i="1" s="1"/>
  <c r="AA1213" i="1"/>
  <c r="AE1213" i="1" s="1"/>
  <c r="Q2727" i="1"/>
  <c r="U2727" i="1" s="1"/>
  <c r="Y2727" i="1" s="1"/>
  <c r="Q2891" i="1"/>
  <c r="U2891" i="1" s="1"/>
  <c r="Y2891" i="1" s="1"/>
  <c r="Z2891" i="1" s="1"/>
  <c r="Q2026" i="1"/>
  <c r="S2026" i="1" s="1"/>
  <c r="Q1670" i="1"/>
  <c r="S1670" i="1" s="1"/>
  <c r="R2701" i="1"/>
  <c r="T2701" i="1" s="1"/>
  <c r="X2701" i="1" s="1"/>
  <c r="AA2701" i="1" s="1"/>
  <c r="AE2701" i="1" s="1"/>
  <c r="R878" i="1"/>
  <c r="T878" i="1" s="1"/>
  <c r="X878" i="1" s="1"/>
  <c r="R1293" i="1"/>
  <c r="T1293" i="1" s="1"/>
  <c r="X1293" i="1" s="1"/>
  <c r="Q806" i="1"/>
  <c r="AC2424" i="1"/>
  <c r="AG2424" i="1" s="1"/>
  <c r="R1596" i="1"/>
  <c r="R2004" i="1"/>
  <c r="T2004" i="1" s="1"/>
  <c r="X2004" i="1" s="1"/>
  <c r="AA2004" i="1" s="1"/>
  <c r="AE2004" i="1" s="1"/>
  <c r="R1613" i="1"/>
  <c r="T1613" i="1" s="1"/>
  <c r="X1613" i="1" s="1"/>
  <c r="AC1613" i="1" s="1"/>
  <c r="AG1613" i="1" s="1"/>
  <c r="R1979" i="1"/>
  <c r="R330" i="1"/>
  <c r="T330" i="1" s="1"/>
  <c r="X330" i="1" s="1"/>
  <c r="AA330" i="1" s="1"/>
  <c r="AE330" i="1" s="1"/>
  <c r="R1978" i="1"/>
  <c r="T1978" i="1" s="1"/>
  <c r="X1978" i="1" s="1"/>
  <c r="AC1978" i="1" s="1"/>
  <c r="AG1978" i="1" s="1"/>
  <c r="R80" i="1"/>
  <c r="R1512" i="1"/>
  <c r="T1512" i="1" s="1"/>
  <c r="X1512" i="1" s="1"/>
  <c r="AA1512" i="1" s="1"/>
  <c r="AE1512" i="1" s="1"/>
  <c r="R393" i="1"/>
  <c r="T393" i="1" s="1"/>
  <c r="X393" i="1" s="1"/>
  <c r="R2656" i="1"/>
  <c r="T2656" i="1" s="1"/>
  <c r="X2656" i="1" s="1"/>
  <c r="AA2656" i="1" s="1"/>
  <c r="AE2656" i="1" s="1"/>
  <c r="AA124" i="1"/>
  <c r="AE124" i="1" s="1"/>
  <c r="R2628" i="1"/>
  <c r="T2628" i="1" s="1"/>
  <c r="X2628" i="1" s="1"/>
  <c r="AA2628" i="1" s="1"/>
  <c r="AE2628" i="1" s="1"/>
  <c r="Q58" i="1"/>
  <c r="R146" i="1"/>
  <c r="T146" i="1" s="1"/>
  <c r="X146" i="1" s="1"/>
  <c r="AA146" i="1" s="1"/>
  <c r="AE146" i="1" s="1"/>
  <c r="R1337" i="1"/>
  <c r="T1337" i="1" s="1"/>
  <c r="X1337" i="1" s="1"/>
  <c r="AA1337" i="1" s="1"/>
  <c r="AE1337" i="1" s="1"/>
  <c r="R474" i="1"/>
  <c r="T474" i="1" s="1"/>
  <c r="X474" i="1" s="1"/>
  <c r="AC474" i="1" s="1"/>
  <c r="AG474" i="1" s="1"/>
  <c r="R1814" i="1"/>
  <c r="R2801" i="1"/>
  <c r="R1365" i="1"/>
  <c r="T1365" i="1" s="1"/>
  <c r="X1365" i="1" s="1"/>
  <c r="AC1365" i="1" s="1"/>
  <c r="AG1365" i="1" s="1"/>
  <c r="R2023" i="1"/>
  <c r="T2023" i="1" s="1"/>
  <c r="X2023" i="1" s="1"/>
  <c r="R1774" i="1"/>
  <c r="T1774" i="1" s="1"/>
  <c r="X1774" i="1" s="1"/>
  <c r="R2769" i="1"/>
  <c r="T2769" i="1" s="1"/>
  <c r="X2769" i="1" s="1"/>
  <c r="R264" i="1"/>
  <c r="T264" i="1" s="1"/>
  <c r="X264" i="1" s="1"/>
  <c r="AC264" i="1" s="1"/>
  <c r="AG264" i="1" s="1"/>
  <c r="AC2174" i="1"/>
  <c r="AG2174" i="1" s="1"/>
  <c r="R396" i="1"/>
  <c r="R1081" i="1"/>
  <c r="T1081" i="1" s="1"/>
  <c r="X1081" i="1" s="1"/>
  <c r="R354" i="1"/>
  <c r="T354" i="1" s="1"/>
  <c r="X354" i="1" s="1"/>
  <c r="AC354" i="1" s="1"/>
  <c r="AG354" i="1" s="1"/>
  <c r="R1706" i="1"/>
  <c r="T1706" i="1" s="1"/>
  <c r="X1706" i="1" s="1"/>
  <c r="AA1706" i="1" s="1"/>
  <c r="AE1706" i="1" s="1"/>
  <c r="R2547" i="1"/>
  <c r="T2547" i="1" s="1"/>
  <c r="X2547" i="1" s="1"/>
  <c r="AA2547" i="1" s="1"/>
  <c r="AE2547" i="1" s="1"/>
  <c r="Q1443" i="1"/>
  <c r="R990" i="1"/>
  <c r="T990" i="1" s="1"/>
  <c r="X990" i="1" s="1"/>
  <c r="AA990" i="1" s="1"/>
  <c r="AE990" i="1" s="1"/>
  <c r="Q191" i="1"/>
  <c r="U191" i="1" s="1"/>
  <c r="Y191" i="1" s="1"/>
  <c r="AC2342" i="1"/>
  <c r="AG2342" i="1" s="1"/>
  <c r="R1934" i="1"/>
  <c r="T1934" i="1" s="1"/>
  <c r="X1934" i="1" s="1"/>
  <c r="AA1934" i="1" s="1"/>
  <c r="AE1934" i="1" s="1"/>
  <c r="Q2931" i="1"/>
  <c r="R1435" i="1"/>
  <c r="R217" i="1"/>
  <c r="R1146" i="1"/>
  <c r="T1146" i="1" s="1"/>
  <c r="X1146" i="1" s="1"/>
  <c r="AA1146" i="1" s="1"/>
  <c r="AE1146" i="1" s="1"/>
  <c r="R2240" i="1"/>
  <c r="T2240" i="1" s="1"/>
  <c r="X2240" i="1" s="1"/>
  <c r="AC2240" i="1" s="1"/>
  <c r="AG2240" i="1" s="1"/>
  <c r="Q2174" i="1"/>
  <c r="S2174" i="1" s="1"/>
  <c r="Q1626" i="1"/>
  <c r="Q13" i="1"/>
  <c r="U13" i="1" s="1"/>
  <c r="Y13" i="1" s="1"/>
  <c r="AC2234" i="1"/>
  <c r="AG2234" i="1" s="1"/>
  <c r="AA917" i="1"/>
  <c r="AE917" i="1" s="1"/>
  <c r="AC906" i="1"/>
  <c r="AG906" i="1" s="1"/>
  <c r="R2540" i="1"/>
  <c r="T2540" i="1" s="1"/>
  <c r="X2540" i="1" s="1"/>
  <c r="R66" i="1"/>
  <c r="T66" i="1" s="1"/>
  <c r="X66" i="1" s="1"/>
  <c r="AC66" i="1" s="1"/>
  <c r="AG66" i="1" s="1"/>
  <c r="AA214" i="1"/>
  <c r="AE214" i="1" s="1"/>
  <c r="R1086" i="1"/>
  <c r="T1086" i="1" s="1"/>
  <c r="X1086" i="1" s="1"/>
  <c r="AA1086" i="1" s="1"/>
  <c r="AE1086" i="1" s="1"/>
  <c r="R1889" i="1"/>
  <c r="Q1904" i="1"/>
  <c r="R1919" i="1"/>
  <c r="AC2094" i="1"/>
  <c r="AG2094" i="1" s="1"/>
  <c r="Q258" i="1"/>
  <c r="Q589" i="1"/>
  <c r="R2637" i="1"/>
  <c r="T2637" i="1" s="1"/>
  <c r="X2637" i="1" s="1"/>
  <c r="AC2637" i="1" s="1"/>
  <c r="AG2637" i="1" s="1"/>
  <c r="AC1058" i="1"/>
  <c r="AG1058" i="1" s="1"/>
  <c r="R363" i="1"/>
  <c r="T363" i="1" s="1"/>
  <c r="X363" i="1" s="1"/>
  <c r="R2848" i="1"/>
  <c r="T2848" i="1" s="1"/>
  <c r="X2848" i="1" s="1"/>
  <c r="AC2848" i="1" s="1"/>
  <c r="AG2848" i="1" s="1"/>
  <c r="Q2424" i="1"/>
  <c r="R2214" i="1"/>
  <c r="R931" i="1"/>
  <c r="T931" i="1" s="1"/>
  <c r="X931" i="1" s="1"/>
  <c r="R2926" i="1"/>
  <c r="T2926" i="1" s="1"/>
  <c r="X2926" i="1" s="1"/>
  <c r="AA2926" i="1" s="1"/>
  <c r="AE2926" i="1" s="1"/>
  <c r="Q85" i="1"/>
  <c r="S85" i="1" s="1"/>
  <c r="AA2154" i="1"/>
  <c r="AE2154" i="1" s="1"/>
  <c r="R170" i="1"/>
  <c r="T170" i="1" s="1"/>
  <c r="X170" i="1" s="1"/>
  <c r="Q698" i="1"/>
  <c r="U698" i="1" s="1"/>
  <c r="Y698" i="1" s="1"/>
  <c r="Q1350" i="1"/>
  <c r="R1099" i="1"/>
  <c r="T1099" i="1" s="1"/>
  <c r="X1099" i="1" s="1"/>
  <c r="Q2113" i="1"/>
  <c r="Q2060" i="1"/>
  <c r="AC1982" i="1"/>
  <c r="AG1982" i="1" s="1"/>
  <c r="R2109" i="1"/>
  <c r="T2109" i="1" s="1"/>
  <c r="X2109" i="1" s="1"/>
  <c r="Q1123" i="1"/>
  <c r="S1123" i="1" s="1"/>
  <c r="Q1800" i="1"/>
  <c r="S1800" i="1" s="1"/>
  <c r="R240" i="1"/>
  <c r="R2259" i="1"/>
  <c r="T2259" i="1" s="1"/>
  <c r="X2259" i="1" s="1"/>
  <c r="AA2259" i="1" s="1"/>
  <c r="AE2259" i="1" s="1"/>
  <c r="Q1987" i="1"/>
  <c r="U1987" i="1" s="1"/>
  <c r="Y1987" i="1" s="1"/>
  <c r="R567" i="1"/>
  <c r="T567" i="1" s="1"/>
  <c r="X567" i="1" s="1"/>
  <c r="AC567" i="1" s="1"/>
  <c r="AG567" i="1" s="1"/>
  <c r="Q2292" i="1"/>
  <c r="AC2402" i="1"/>
  <c r="AG2402" i="1" s="1"/>
  <c r="AA647" i="1"/>
  <c r="AE647" i="1" s="1"/>
  <c r="AA2027" i="1"/>
  <c r="AE2027" i="1" s="1"/>
  <c r="R2057" i="1"/>
  <c r="T2057" i="1" s="1"/>
  <c r="X2057" i="1" s="1"/>
  <c r="AC2057" i="1" s="1"/>
  <c r="AG2057" i="1" s="1"/>
  <c r="AA954" i="1"/>
  <c r="AE954" i="1" s="1"/>
  <c r="R2103" i="1"/>
  <c r="T2103" i="1" s="1"/>
  <c r="X2103" i="1" s="1"/>
  <c r="AC2103" i="1" s="1"/>
  <c r="AG2103" i="1" s="1"/>
  <c r="R2216" i="1"/>
  <c r="T2216" i="1" s="1"/>
  <c r="X2216" i="1" s="1"/>
  <c r="AC2216" i="1" s="1"/>
  <c r="AG2216" i="1" s="1"/>
  <c r="R455" i="1"/>
  <c r="T455" i="1" s="1"/>
  <c r="X455" i="1" s="1"/>
  <c r="R2028" i="1"/>
  <c r="T2028" i="1" s="1"/>
  <c r="X2028" i="1" s="1"/>
  <c r="AA2028" i="1" s="1"/>
  <c r="AE2028" i="1" s="1"/>
  <c r="Q2838" i="1"/>
  <c r="U2838" i="1" s="1"/>
  <c r="Y2838" i="1" s="1"/>
  <c r="R2041" i="1"/>
  <c r="T2041" i="1" s="1"/>
  <c r="X2041" i="1" s="1"/>
  <c r="Q2851" i="1"/>
  <c r="Q1815" i="1"/>
  <c r="U1815" i="1" s="1"/>
  <c r="Y1815" i="1" s="1"/>
  <c r="Z1815" i="1" s="1"/>
  <c r="Q486" i="1"/>
  <c r="AA108" i="1"/>
  <c r="AE108" i="1" s="1"/>
  <c r="AC1878" i="1"/>
  <c r="AG1878" i="1" s="1"/>
  <c r="Q1571" i="1"/>
  <c r="U1571" i="1" s="1"/>
  <c r="Y1571" i="1" s="1"/>
  <c r="Z1571" i="1" s="1"/>
  <c r="Q2051" i="1"/>
  <c r="S2051" i="1" s="1"/>
  <c r="Q1881" i="1"/>
  <c r="U1881" i="1" s="1"/>
  <c r="Y1881" i="1" s="1"/>
  <c r="Q2584" i="1"/>
  <c r="U2584" i="1" s="1"/>
  <c r="Y2584" i="1" s="1"/>
  <c r="AA2417" i="1"/>
  <c r="AE2417" i="1" s="1"/>
  <c r="AC2393" i="1"/>
  <c r="AG2393" i="1" s="1"/>
  <c r="AA1208" i="1"/>
  <c r="AE1208" i="1" s="1"/>
  <c r="AA1271" i="1"/>
  <c r="AE1271" i="1" s="1"/>
  <c r="Q611" i="1"/>
  <c r="Q144" i="1"/>
  <c r="AA191" i="1"/>
  <c r="AE191" i="1" s="1"/>
  <c r="AC2474" i="1"/>
  <c r="AG2474" i="1" s="1"/>
  <c r="Q1487" i="1"/>
  <c r="U1487" i="1" s="1"/>
  <c r="Y1487" i="1" s="1"/>
  <c r="Q2417" i="1"/>
  <c r="Q847" i="1"/>
  <c r="S847" i="1" s="1"/>
  <c r="Q850" i="1"/>
  <c r="AC2670" i="1"/>
  <c r="AG2670" i="1" s="1"/>
  <c r="AA221" i="1"/>
  <c r="AE221" i="1" s="1"/>
  <c r="AA2574" i="1"/>
  <c r="AE2574" i="1" s="1"/>
  <c r="Q2046" i="1"/>
  <c r="U2046" i="1" s="1"/>
  <c r="Y2046" i="1" s="1"/>
  <c r="AA2177" i="1"/>
  <c r="AE2177" i="1" s="1"/>
  <c r="Q674" i="1"/>
  <c r="U674" i="1" s="1"/>
  <c r="Y674" i="1" s="1"/>
  <c r="Q39" i="1"/>
  <c r="AC526" i="1"/>
  <c r="AG526" i="1" s="1"/>
  <c r="R1419" i="1"/>
  <c r="R1906" i="1"/>
  <c r="T1906" i="1" s="1"/>
  <c r="X1906" i="1" s="1"/>
  <c r="R1121" i="1"/>
  <c r="T1121" i="1" s="1"/>
  <c r="X1121" i="1" s="1"/>
  <c r="AA1121" i="1" s="1"/>
  <c r="AE1121" i="1" s="1"/>
  <c r="R714" i="1"/>
  <c r="T714" i="1" s="1"/>
  <c r="X714" i="1" s="1"/>
  <c r="AA714" i="1" s="1"/>
  <c r="AE714" i="1" s="1"/>
  <c r="R320" i="1"/>
  <c r="R1928" i="1"/>
  <c r="T1928" i="1" s="1"/>
  <c r="X1928" i="1" s="1"/>
  <c r="Q2871" i="1"/>
  <c r="Q1267" i="1"/>
  <c r="Q1353" i="1"/>
  <c r="U1353" i="1" s="1"/>
  <c r="Y1353" i="1" s="1"/>
  <c r="Z1353" i="1" s="1"/>
  <c r="AC2131" i="1"/>
  <c r="AG2131" i="1" s="1"/>
  <c r="R2425" i="1"/>
  <c r="T2425" i="1" s="1"/>
  <c r="X2425" i="1" s="1"/>
  <c r="AC2425" i="1" s="1"/>
  <c r="AG2425" i="1" s="1"/>
  <c r="Q647" i="1"/>
  <c r="U647" i="1" s="1"/>
  <c r="Y647" i="1" s="1"/>
  <c r="AA2343" i="1"/>
  <c r="AE2343" i="1" s="1"/>
  <c r="R2478" i="1"/>
  <c r="T2478" i="1" s="1"/>
  <c r="X2478" i="1" s="1"/>
  <c r="AA2478" i="1" s="1"/>
  <c r="AE2478" i="1" s="1"/>
  <c r="Q2341" i="1"/>
  <c r="R2861" i="1"/>
  <c r="R1288" i="1"/>
  <c r="T1288" i="1" s="1"/>
  <c r="X1288" i="1" s="1"/>
  <c r="AC1288" i="1" s="1"/>
  <c r="AG1288" i="1" s="1"/>
  <c r="R2553" i="1"/>
  <c r="T2553" i="1" s="1"/>
  <c r="X2553" i="1" s="1"/>
  <c r="Q1765" i="1"/>
  <c r="U1765" i="1" s="1"/>
  <c r="Y1765" i="1" s="1"/>
  <c r="AA1626" i="1"/>
  <c r="AE1626" i="1" s="1"/>
  <c r="R2961" i="1"/>
  <c r="T2961" i="1" s="1"/>
  <c r="X2961" i="1" s="1"/>
  <c r="R1467" i="1"/>
  <c r="T1467" i="1" s="1"/>
  <c r="X1467" i="1" s="1"/>
  <c r="AC1467" i="1" s="1"/>
  <c r="AG1467" i="1" s="1"/>
  <c r="R2693" i="1"/>
  <c r="T2693" i="1" s="1"/>
  <c r="X2693" i="1" s="1"/>
  <c r="AA2693" i="1" s="1"/>
  <c r="AE2693" i="1" s="1"/>
  <c r="Q778" i="1"/>
  <c r="Q108" i="1"/>
  <c r="U108" i="1" s="1"/>
  <c r="Y108" i="1" s="1"/>
  <c r="Q1604" i="1"/>
  <c r="U1604" i="1" s="1"/>
  <c r="Y1604" i="1" s="1"/>
  <c r="Q2640" i="1"/>
  <c r="U2640" i="1" s="1"/>
  <c r="Y2640" i="1" s="1"/>
  <c r="R2541" i="1"/>
  <c r="T2541" i="1" s="1"/>
  <c r="X2541" i="1" s="1"/>
  <c r="AC2541" i="1" s="1"/>
  <c r="AG2541" i="1" s="1"/>
  <c r="Q1278" i="1"/>
  <c r="R966" i="1"/>
  <c r="R2626" i="1"/>
  <c r="R1739" i="1"/>
  <c r="R2776" i="1"/>
  <c r="T2776" i="1" s="1"/>
  <c r="X2776" i="1" s="1"/>
  <c r="R979" i="1"/>
  <c r="T979" i="1" s="1"/>
  <c r="X979" i="1" s="1"/>
  <c r="AC979" i="1" s="1"/>
  <c r="AG979" i="1" s="1"/>
  <c r="R209" i="1"/>
  <c r="T209" i="1" s="1"/>
  <c r="X209" i="1" s="1"/>
  <c r="AA209" i="1" s="1"/>
  <c r="AE209" i="1" s="1"/>
  <c r="R1410" i="1"/>
  <c r="T1410" i="1" s="1"/>
  <c r="X1410" i="1" s="1"/>
  <c r="AA1410" i="1" s="1"/>
  <c r="AE1410" i="1" s="1"/>
  <c r="R1981" i="1"/>
  <c r="R1245" i="1"/>
  <c r="T1245" i="1" s="1"/>
  <c r="X1245" i="1" s="1"/>
  <c r="AC1245" i="1" s="1"/>
  <c r="AG1245" i="1" s="1"/>
  <c r="R1371" i="1"/>
  <c r="R563" i="1"/>
  <c r="T563" i="1" s="1"/>
  <c r="X563" i="1" s="1"/>
  <c r="R2444" i="1"/>
  <c r="R2466" i="1"/>
  <c r="T2466" i="1" s="1"/>
  <c r="X2466" i="1" s="1"/>
  <c r="AA2466" i="1" s="1"/>
  <c r="AE2466" i="1" s="1"/>
  <c r="R691" i="1"/>
  <c r="T691" i="1" s="1"/>
  <c r="X691" i="1" s="1"/>
  <c r="R437" i="1"/>
  <c r="T437" i="1" s="1"/>
  <c r="X437" i="1" s="1"/>
  <c r="AA437" i="1" s="1"/>
  <c r="AE437" i="1" s="1"/>
  <c r="Q1349" i="1"/>
  <c r="R1839" i="1"/>
  <c r="R1693" i="1"/>
  <c r="R1162" i="1"/>
  <c r="R565" i="1"/>
  <c r="T565" i="1" s="1"/>
  <c r="X565" i="1" s="1"/>
  <c r="R2612" i="1"/>
  <c r="T2612" i="1" s="1"/>
  <c r="X2612" i="1" s="1"/>
  <c r="AA2612" i="1" s="1"/>
  <c r="AE2612" i="1" s="1"/>
  <c r="R2157" i="1"/>
  <c r="T2157" i="1" s="1"/>
  <c r="X2157" i="1" s="1"/>
  <c r="AA2157" i="1" s="1"/>
  <c r="AE2157" i="1" s="1"/>
  <c r="R2969" i="1"/>
  <c r="T2969" i="1" s="1"/>
  <c r="X2969" i="1" s="1"/>
  <c r="R1780" i="1"/>
  <c r="R643" i="1"/>
  <c r="T643" i="1" s="1"/>
  <c r="X643" i="1" s="1"/>
  <c r="AC643" i="1" s="1"/>
  <c r="AG643" i="1" s="1"/>
  <c r="R909" i="1"/>
  <c r="R2731" i="1"/>
  <c r="R2287" i="1"/>
  <c r="T2287" i="1" s="1"/>
  <c r="X2287" i="1" s="1"/>
  <c r="AA2287" i="1" s="1"/>
  <c r="AE2287" i="1" s="1"/>
  <c r="R1586" i="1"/>
  <c r="T1586" i="1" s="1"/>
  <c r="X1586" i="1" s="1"/>
  <c r="AA1586" i="1" s="1"/>
  <c r="AE1586" i="1" s="1"/>
  <c r="R2973" i="1"/>
  <c r="T2973" i="1" s="1"/>
  <c r="X2973" i="1" s="1"/>
  <c r="R1437" i="1"/>
  <c r="R431" i="1"/>
  <c r="Q869" i="1"/>
  <c r="U869" i="1" s="1"/>
  <c r="Y869" i="1" s="1"/>
  <c r="Z869" i="1" s="1"/>
  <c r="R1277" i="1"/>
  <c r="T1277" i="1" s="1"/>
  <c r="X1277" i="1" s="1"/>
  <c r="AA1277" i="1" s="1"/>
  <c r="AE1277" i="1" s="1"/>
  <c r="AC847" i="1"/>
  <c r="AG847" i="1" s="1"/>
  <c r="R259" i="1"/>
  <c r="T259" i="1" s="1"/>
  <c r="X259" i="1" s="1"/>
  <c r="AC259" i="1" s="1"/>
  <c r="AG259" i="1" s="1"/>
  <c r="R1652" i="1"/>
  <c r="R435" i="1"/>
  <c r="T435" i="1" s="1"/>
  <c r="X435" i="1" s="1"/>
  <c r="R2239" i="1"/>
  <c r="T2239" i="1" s="1"/>
  <c r="X2239" i="1" s="1"/>
  <c r="AC2239" i="1" s="1"/>
  <c r="AG2239" i="1" s="1"/>
  <c r="Q810" i="1"/>
  <c r="R1226" i="1"/>
  <c r="R1474" i="1"/>
  <c r="R1152" i="1"/>
  <c r="T1152" i="1" s="1"/>
  <c r="X1152" i="1" s="1"/>
  <c r="Q2342" i="1"/>
  <c r="U2342" i="1" s="1"/>
  <c r="Y2342" i="1" s="1"/>
  <c r="R2813" i="1"/>
  <c r="T2813" i="1" s="1"/>
  <c r="X2813" i="1" s="1"/>
  <c r="AA2813" i="1" s="1"/>
  <c r="AE2813" i="1" s="1"/>
  <c r="Q124" i="1"/>
  <c r="U124" i="1" s="1"/>
  <c r="Y124" i="1" s="1"/>
  <c r="R1227" i="1"/>
  <c r="T1227" i="1" s="1"/>
  <c r="X1227" i="1" s="1"/>
  <c r="AA1227" i="1" s="1"/>
  <c r="AE1227" i="1" s="1"/>
  <c r="R1937" i="1"/>
  <c r="T1937" i="1" s="1"/>
  <c r="X1937" i="1" s="1"/>
  <c r="AA1937" i="1" s="1"/>
  <c r="AE1937" i="1" s="1"/>
  <c r="R1725" i="1"/>
  <c r="R999" i="1"/>
  <c r="Q724" i="1"/>
  <c r="R2749" i="1"/>
  <c r="T2749" i="1" s="1"/>
  <c r="X2749" i="1" s="1"/>
  <c r="AC2749" i="1" s="1"/>
  <c r="AG2749" i="1" s="1"/>
  <c r="R2450" i="1"/>
  <c r="T2450" i="1" s="1"/>
  <c r="X2450" i="1" s="1"/>
  <c r="AA2450" i="1" s="1"/>
  <c r="AE2450" i="1" s="1"/>
  <c r="R1176" i="1"/>
  <c r="T1176" i="1" s="1"/>
  <c r="X1176" i="1" s="1"/>
  <c r="AC1176" i="1" s="1"/>
  <c r="AG1176" i="1" s="1"/>
  <c r="R2349" i="1"/>
  <c r="T2349" i="1" s="1"/>
  <c r="X2349" i="1" s="1"/>
  <c r="AA2349" i="1" s="1"/>
  <c r="AE2349" i="1" s="1"/>
  <c r="R630" i="1"/>
  <c r="R1727" i="1"/>
  <c r="T1727" i="1" s="1"/>
  <c r="X1727" i="1" s="1"/>
  <c r="AC1727" i="1" s="1"/>
  <c r="AG1727" i="1" s="1"/>
  <c r="AA2030" i="1"/>
  <c r="AE2030" i="1" s="1"/>
  <c r="AA116" i="1"/>
  <c r="AE116" i="1" s="1"/>
  <c r="Q1555" i="1"/>
  <c r="S1555" i="1" s="1"/>
  <c r="Q1108" i="1"/>
  <c r="AA806" i="1"/>
  <c r="AE806" i="1" s="1"/>
  <c r="Q1676" i="1"/>
  <c r="S1676" i="1" s="1"/>
  <c r="Q645" i="1"/>
  <c r="Q1127" i="1"/>
  <c r="Q116" i="1"/>
  <c r="AC2922" i="1"/>
  <c r="AG2922" i="1" s="1"/>
  <c r="Q1020" i="1"/>
  <c r="AA1987" i="1"/>
  <c r="AE1987" i="1" s="1"/>
  <c r="AC2885" i="1"/>
  <c r="AG2885" i="1" s="1"/>
  <c r="Q2857" i="1"/>
  <c r="S2857" i="1" s="1"/>
  <c r="Q221" i="1"/>
  <c r="S221" i="1" s="1"/>
  <c r="AA2051" i="1"/>
  <c r="AE2051" i="1" s="1"/>
  <c r="AA2640" i="1"/>
  <c r="AE2640" i="1" s="1"/>
  <c r="Q422" i="1"/>
  <c r="R2400" i="1"/>
  <c r="T2400" i="1" s="1"/>
  <c r="X2400" i="1" s="1"/>
  <c r="AC2400" i="1" s="1"/>
  <c r="AG2400" i="1" s="1"/>
  <c r="AC2993" i="1"/>
  <c r="AG2993" i="1" s="1"/>
  <c r="AC39" i="1"/>
  <c r="AG39" i="1" s="1"/>
  <c r="AA655" i="1"/>
  <c r="AE655" i="1" s="1"/>
  <c r="Q218" i="1"/>
  <c r="S218" i="1" s="1"/>
  <c r="R776" i="1"/>
  <c r="T776" i="1" s="1"/>
  <c r="X776" i="1" s="1"/>
  <c r="AA776" i="1" s="1"/>
  <c r="AE776" i="1" s="1"/>
  <c r="Q2576" i="1"/>
  <c r="S2576" i="1" s="1"/>
  <c r="R2830" i="1"/>
  <c r="T2830" i="1" s="1"/>
  <c r="X2830" i="1" s="1"/>
  <c r="R112" i="1"/>
  <c r="R729" i="1"/>
  <c r="Q1294" i="1"/>
  <c r="R1766" i="1"/>
  <c r="T1766" i="1" s="1"/>
  <c r="X1766" i="1" s="1"/>
  <c r="AC1766" i="1" s="1"/>
  <c r="AG1766" i="1" s="1"/>
  <c r="R2678" i="1"/>
  <c r="Q2930" i="1"/>
  <c r="S2930" i="1" s="1"/>
  <c r="R722" i="1"/>
  <c r="T722" i="1" s="1"/>
  <c r="X722" i="1" s="1"/>
  <c r="AC722" i="1" s="1"/>
  <c r="AG722" i="1" s="1"/>
  <c r="R2641" i="1"/>
  <c r="T2641" i="1" s="1"/>
  <c r="X2641" i="1" s="1"/>
  <c r="AC2641" i="1" s="1"/>
  <c r="AG2641" i="1" s="1"/>
  <c r="Q2110" i="1"/>
  <c r="R1103" i="1"/>
  <c r="Q1768" i="1"/>
  <c r="S1768" i="1" s="1"/>
  <c r="R2795" i="1"/>
  <c r="T2795" i="1" s="1"/>
  <c r="X2795" i="1" s="1"/>
  <c r="R1014" i="1"/>
  <c r="R2563" i="1"/>
  <c r="R2924" i="1"/>
  <c r="AA2768" i="1"/>
  <c r="AE2768" i="1" s="1"/>
  <c r="AC2768" i="1"/>
  <c r="AG2768" i="1" s="1"/>
  <c r="AA2675" i="1"/>
  <c r="AE2675" i="1" s="1"/>
  <c r="AC2675" i="1"/>
  <c r="AG2675" i="1" s="1"/>
  <c r="R1746" i="1"/>
  <c r="T1746" i="1" s="1"/>
  <c r="X1746" i="1" s="1"/>
  <c r="AA1746" i="1" s="1"/>
  <c r="AE1746" i="1" s="1"/>
  <c r="R1368" i="1"/>
  <c r="T1368" i="1" s="1"/>
  <c r="X1368" i="1" s="1"/>
  <c r="Q2867" i="1"/>
  <c r="U2867" i="1" s="1"/>
  <c r="Y2867" i="1" s="1"/>
  <c r="Q2996" i="1"/>
  <c r="R1966" i="1"/>
  <c r="R2223" i="1"/>
  <c r="R586" i="1"/>
  <c r="T586" i="1" s="1"/>
  <c r="X586" i="1" s="1"/>
  <c r="R793" i="1"/>
  <c r="T793" i="1" s="1"/>
  <c r="X793" i="1" s="1"/>
  <c r="Q1169" i="1"/>
  <c r="R2180" i="1"/>
  <c r="Q949" i="1"/>
  <c r="U949" i="1" s="1"/>
  <c r="Y949" i="1" s="1"/>
  <c r="R2369" i="1"/>
  <c r="R944" i="1"/>
  <c r="T944" i="1" s="1"/>
  <c r="X944" i="1" s="1"/>
  <c r="Q2821" i="1"/>
  <c r="S2821" i="1" s="1"/>
  <c r="Q227" i="1"/>
  <c r="U227" i="1" s="1"/>
  <c r="Y227" i="1" s="1"/>
  <c r="R2299" i="1"/>
  <c r="T2299" i="1" s="1"/>
  <c r="X2299" i="1" s="1"/>
  <c r="AA2299" i="1" s="1"/>
  <c r="AE2299" i="1" s="1"/>
  <c r="R2785" i="1"/>
  <c r="R1234" i="1"/>
  <c r="T1234" i="1" s="1"/>
  <c r="X1234" i="1" s="1"/>
  <c r="AC1234" i="1" s="1"/>
  <c r="AG1234" i="1" s="1"/>
  <c r="Q835" i="1"/>
  <c r="U835" i="1" s="1"/>
  <c r="Y835" i="1" s="1"/>
  <c r="Z835" i="1" s="1"/>
  <c r="Q2154" i="1"/>
  <c r="R2735" i="1"/>
  <c r="Q571" i="1"/>
  <c r="U571" i="1" s="1"/>
  <c r="Y571" i="1" s="1"/>
  <c r="Q2325" i="1"/>
  <c r="U2325" i="1" s="1"/>
  <c r="Y2325" i="1" s="1"/>
  <c r="Q526" i="1"/>
  <c r="U526" i="1" s="1"/>
  <c r="Y526" i="1" s="1"/>
  <c r="Q2027" i="1"/>
  <c r="U2027" i="1" s="1"/>
  <c r="Y2027" i="1" s="1"/>
  <c r="R607" i="1"/>
  <c r="R1961" i="1"/>
  <c r="T1961" i="1" s="1"/>
  <c r="X1961" i="1" s="1"/>
  <c r="AA1961" i="1" s="1"/>
  <c r="AE1961" i="1" s="1"/>
  <c r="AA2309" i="1"/>
  <c r="AE2309" i="1" s="1"/>
  <c r="AC2309" i="1"/>
  <c r="AG2309" i="1" s="1"/>
  <c r="Q2596" i="1"/>
  <c r="Q2988" i="1"/>
  <c r="Q90" i="1"/>
  <c r="S90" i="1" s="1"/>
  <c r="Q863" i="1"/>
  <c r="R2073" i="1"/>
  <c r="R1857" i="1"/>
  <c r="R2630" i="1"/>
  <c r="T2630" i="1" s="1"/>
  <c r="X2630" i="1" s="1"/>
  <c r="AA2630" i="1" s="1"/>
  <c r="AE2630" i="1" s="1"/>
  <c r="R861" i="1"/>
  <c r="T861" i="1" s="1"/>
  <c r="X861" i="1" s="1"/>
  <c r="R1771" i="1"/>
  <c r="T1771" i="1" s="1"/>
  <c r="X1771" i="1" s="1"/>
  <c r="AC1771" i="1" s="1"/>
  <c r="AG1771" i="1" s="1"/>
  <c r="Q1223" i="1"/>
  <c r="Q1830" i="1"/>
  <c r="Q302" i="1"/>
  <c r="Q2898" i="1"/>
  <c r="U2898" i="1" s="1"/>
  <c r="Y2898" i="1" s="1"/>
  <c r="Q899" i="1"/>
  <c r="U899" i="1" s="1"/>
  <c r="Y899" i="1" s="1"/>
  <c r="Q1475" i="1"/>
  <c r="S1475" i="1" s="1"/>
  <c r="Q1465" i="1"/>
  <c r="S1465" i="1" s="1"/>
  <c r="AA484" i="1"/>
  <c r="AE484" i="1" s="1"/>
  <c r="AA1432" i="1"/>
  <c r="AE1432" i="1" s="1"/>
  <c r="Q1259" i="1"/>
  <c r="U1259" i="1" s="1"/>
  <c r="Y1259" i="1" s="1"/>
  <c r="Z1259" i="1" s="1"/>
  <c r="AC1485" i="1"/>
  <c r="AG1485" i="1" s="1"/>
  <c r="Q151" i="1"/>
  <c r="AC844" i="1"/>
  <c r="AG844" i="1" s="1"/>
  <c r="AC1639" i="1"/>
  <c r="AG1639" i="1" s="1"/>
  <c r="AA1639" i="1"/>
  <c r="AE1639" i="1" s="1"/>
  <c r="Q138" i="1"/>
  <c r="S138" i="1" s="1"/>
  <c r="R3003" i="1"/>
  <c r="T3003" i="1" s="1"/>
  <c r="X3003" i="1" s="1"/>
  <c r="AA3003" i="1" s="1"/>
  <c r="AE3003" i="1" s="1"/>
  <c r="R1764" i="1"/>
  <c r="T1764" i="1" s="1"/>
  <c r="X1764" i="1" s="1"/>
  <c r="AA1764" i="1" s="1"/>
  <c r="AE1764" i="1" s="1"/>
  <c r="Q1507" i="1"/>
  <c r="R497" i="1"/>
  <c r="T497" i="1" s="1"/>
  <c r="X497" i="1" s="1"/>
  <c r="AC497" i="1" s="1"/>
  <c r="AG497" i="1" s="1"/>
  <c r="R894" i="1"/>
  <c r="T894" i="1" s="1"/>
  <c r="X894" i="1" s="1"/>
  <c r="R628" i="1"/>
  <c r="T628" i="1" s="1"/>
  <c r="X628" i="1" s="1"/>
  <c r="R783" i="1"/>
  <c r="R821" i="1"/>
  <c r="T821" i="1" s="1"/>
  <c r="X821" i="1" s="1"/>
  <c r="AC821" i="1" s="1"/>
  <c r="AG821" i="1" s="1"/>
  <c r="R2084" i="1"/>
  <c r="T2084" i="1" s="1"/>
  <c r="X2084" i="1" s="1"/>
  <c r="AC2084" i="1" s="1"/>
  <c r="AG2084" i="1" s="1"/>
  <c r="R3000" i="1"/>
  <c r="T3000" i="1" s="1"/>
  <c r="X3000" i="1" s="1"/>
  <c r="Q2751" i="1"/>
  <c r="U2751" i="1" s="1"/>
  <c r="Y2751" i="1" s="1"/>
  <c r="Q471" i="1"/>
  <c r="S471" i="1" s="1"/>
  <c r="Q1519" i="1"/>
  <c r="R1313" i="1"/>
  <c r="T1313" i="1" s="1"/>
  <c r="X1313" i="1" s="1"/>
  <c r="AA1313" i="1" s="1"/>
  <c r="AE1313" i="1" s="1"/>
  <c r="Q2433" i="1"/>
  <c r="S2433" i="1" s="1"/>
  <c r="Q2016" i="1"/>
  <c r="S2016" i="1" s="1"/>
  <c r="Q2254" i="1"/>
  <c r="U2254" i="1" s="1"/>
  <c r="Y2254" i="1" s="1"/>
  <c r="Z2254" i="1" s="1"/>
  <c r="R1850" i="1"/>
  <c r="R415" i="1"/>
  <c r="T415" i="1" s="1"/>
  <c r="X415" i="1" s="1"/>
  <c r="AA415" i="1" s="1"/>
  <c r="AE415" i="1" s="1"/>
  <c r="Q2882" i="1"/>
  <c r="U2882" i="1" s="1"/>
  <c r="Y2882" i="1" s="1"/>
  <c r="R203" i="1"/>
  <c r="Q1878" i="1"/>
  <c r="U1878" i="1" s="1"/>
  <c r="Y1878" i="1" s="1"/>
  <c r="R658" i="1"/>
  <c r="R838" i="1"/>
  <c r="T838" i="1" s="1"/>
  <c r="X838" i="1" s="1"/>
  <c r="Q982" i="1"/>
  <c r="U982" i="1" s="1"/>
  <c r="Y982" i="1" s="1"/>
  <c r="Z982" i="1" s="1"/>
  <c r="R1899" i="1"/>
  <c r="R852" i="1"/>
  <c r="T852" i="1" s="1"/>
  <c r="X852" i="1" s="1"/>
  <c r="Q1391" i="1"/>
  <c r="R2566" i="1"/>
  <c r="T2566" i="1" s="1"/>
  <c r="X2566" i="1" s="1"/>
  <c r="AA2566" i="1" s="1"/>
  <c r="AE2566" i="1" s="1"/>
  <c r="Q2500" i="1"/>
  <c r="S2500" i="1" s="1"/>
  <c r="R2148" i="1"/>
  <c r="R1000" i="1"/>
  <c r="T1000" i="1" s="1"/>
  <c r="X1000" i="1" s="1"/>
  <c r="AA1000" i="1" s="1"/>
  <c r="AE1000" i="1" s="1"/>
  <c r="R1909" i="1"/>
  <c r="T1909" i="1" s="1"/>
  <c r="X1909" i="1" s="1"/>
  <c r="R2078" i="1"/>
  <c r="T2078" i="1" s="1"/>
  <c r="X2078" i="1" s="1"/>
  <c r="AC2078" i="1" s="1"/>
  <c r="AG2078" i="1" s="1"/>
  <c r="Q2657" i="1"/>
  <c r="Q1964" i="1"/>
  <c r="R2621" i="1"/>
  <c r="T2621" i="1" s="1"/>
  <c r="X2621" i="1" s="1"/>
  <c r="Q300" i="1"/>
  <c r="U300" i="1" s="1"/>
  <c r="Y300" i="1" s="1"/>
  <c r="R2722" i="1"/>
  <c r="T2722" i="1" s="1"/>
  <c r="X2722" i="1" s="1"/>
  <c r="AA2722" i="1" s="1"/>
  <c r="AE2722" i="1" s="1"/>
  <c r="R1065" i="1"/>
  <c r="T1065" i="1" s="1"/>
  <c r="X1065" i="1" s="1"/>
  <c r="AA1065" i="1" s="1"/>
  <c r="AE1065" i="1" s="1"/>
  <c r="R2803" i="1"/>
  <c r="T2803" i="1" s="1"/>
  <c r="X2803" i="1" s="1"/>
  <c r="AA2803" i="1" s="1"/>
  <c r="AE2803" i="1" s="1"/>
  <c r="Q947" i="1"/>
  <c r="R421" i="1"/>
  <c r="T421" i="1" s="1"/>
  <c r="X421" i="1" s="1"/>
  <c r="AC421" i="1" s="1"/>
  <c r="AG421" i="1" s="1"/>
  <c r="R1732" i="1"/>
  <c r="R442" i="1"/>
  <c r="T442" i="1" s="1"/>
  <c r="X442" i="1" s="1"/>
  <c r="AA442" i="1" s="1"/>
  <c r="AE442" i="1" s="1"/>
  <c r="R1304" i="1"/>
  <c r="T1304" i="1" s="1"/>
  <c r="X1304" i="1" s="1"/>
  <c r="AA1304" i="1" s="1"/>
  <c r="AE1304" i="1" s="1"/>
  <c r="R148" i="1"/>
  <c r="T148" i="1" s="1"/>
  <c r="X148" i="1" s="1"/>
  <c r="Q2941" i="1"/>
  <c r="R2449" i="1"/>
  <c r="T2449" i="1" s="1"/>
  <c r="X2449" i="1" s="1"/>
  <c r="R608" i="1"/>
  <c r="T608" i="1" s="1"/>
  <c r="X608" i="1" s="1"/>
  <c r="R27" i="1"/>
  <c r="Q434" i="1"/>
  <c r="AA159" i="1"/>
  <c r="AE159" i="1" s="1"/>
  <c r="R1650" i="1"/>
  <c r="T1650" i="1" s="1"/>
  <c r="X1650" i="1" s="1"/>
  <c r="AC1650" i="1" s="1"/>
  <c r="AG1650" i="1" s="1"/>
  <c r="R2501" i="1"/>
  <c r="R1869" i="1"/>
  <c r="T1869" i="1" s="1"/>
  <c r="X1869" i="1" s="1"/>
  <c r="AC1869" i="1" s="1"/>
  <c r="AG1869" i="1" s="1"/>
  <c r="R819" i="1"/>
  <c r="T819" i="1" s="1"/>
  <c r="X819" i="1" s="1"/>
  <c r="Q2752" i="1"/>
  <c r="R958" i="1"/>
  <c r="T958" i="1" s="1"/>
  <c r="X958" i="1" s="1"/>
  <c r="AC958" i="1" s="1"/>
  <c r="AG958" i="1" s="1"/>
  <c r="R2330" i="1"/>
  <c r="T2330" i="1" s="1"/>
  <c r="X2330" i="1" s="1"/>
  <c r="R2761" i="1"/>
  <c r="T2761" i="1" s="1"/>
  <c r="X2761" i="1" s="1"/>
  <c r="R1784" i="1"/>
  <c r="T1784" i="1" s="1"/>
  <c r="X1784" i="1" s="1"/>
  <c r="AA1784" i="1" s="1"/>
  <c r="AE1784" i="1" s="1"/>
  <c r="R1136" i="1"/>
  <c r="T1136" i="1" s="1"/>
  <c r="X1136" i="1" s="1"/>
  <c r="AC1136" i="1" s="1"/>
  <c r="AG1136" i="1" s="1"/>
  <c r="R46" i="1"/>
  <c r="T46" i="1" s="1"/>
  <c r="X46" i="1" s="1"/>
  <c r="AA46" i="1" s="1"/>
  <c r="AE46" i="1" s="1"/>
  <c r="R2585" i="1"/>
  <c r="T2585" i="1" s="1"/>
  <c r="X2585" i="1" s="1"/>
  <c r="AA2585" i="1" s="1"/>
  <c r="AE2585" i="1" s="1"/>
  <c r="R461" i="1"/>
  <c r="T461" i="1" s="1"/>
  <c r="X461" i="1" s="1"/>
  <c r="AA461" i="1" s="1"/>
  <c r="AE461" i="1" s="1"/>
  <c r="R2611" i="1"/>
  <c r="T2611" i="1" s="1"/>
  <c r="X2611" i="1" s="1"/>
  <c r="AA2611" i="1" s="1"/>
  <c r="AE2611" i="1" s="1"/>
  <c r="R268" i="1"/>
  <c r="R1074" i="1"/>
  <c r="R1306" i="1"/>
  <c r="T1306" i="1" s="1"/>
  <c r="X1306" i="1" s="1"/>
  <c r="R413" i="1"/>
  <c r="R2764" i="1"/>
  <c r="T2764" i="1" s="1"/>
  <c r="X2764" i="1" s="1"/>
  <c r="R2282" i="1"/>
  <c r="T2282" i="1" s="1"/>
  <c r="X2282" i="1" s="1"/>
  <c r="R576" i="1"/>
  <c r="R2589" i="1"/>
  <c r="T2589" i="1" s="1"/>
  <c r="X2589" i="1" s="1"/>
  <c r="R1040" i="1"/>
  <c r="Q1984" i="1"/>
  <c r="Q386" i="1"/>
  <c r="U386" i="1" s="1"/>
  <c r="Y386" i="1" s="1"/>
  <c r="R551" i="1"/>
  <c r="R1233" i="1"/>
  <c r="T1233" i="1" s="1"/>
  <c r="X1233" i="1" s="1"/>
  <c r="AA1233" i="1" s="1"/>
  <c r="AE1233" i="1" s="1"/>
  <c r="R1677" i="1"/>
  <c r="T1677" i="1" s="1"/>
  <c r="X1677" i="1" s="1"/>
  <c r="AC1677" i="1" s="1"/>
  <c r="AG1677" i="1" s="1"/>
  <c r="R2143" i="1"/>
  <c r="R2470" i="1"/>
  <c r="R492" i="1"/>
  <c r="R2792" i="1"/>
  <c r="R28" i="1"/>
  <c r="T28" i="1" s="1"/>
  <c r="X28" i="1" s="1"/>
  <c r="AC28" i="1" s="1"/>
  <c r="AG28" i="1" s="1"/>
  <c r="AA1465" i="1"/>
  <c r="AE1465" i="1" s="1"/>
  <c r="AC1465" i="1"/>
  <c r="AG1465" i="1" s="1"/>
  <c r="R493" i="1"/>
  <c r="T493" i="1" s="1"/>
  <c r="X493" i="1" s="1"/>
  <c r="AC493" i="1" s="1"/>
  <c r="AG493" i="1" s="1"/>
  <c r="R2564" i="1"/>
  <c r="T2564" i="1" s="1"/>
  <c r="X2564" i="1" s="1"/>
  <c r="R2901" i="1"/>
  <c r="T2901" i="1" s="1"/>
  <c r="X2901" i="1" s="1"/>
  <c r="AC2901" i="1" s="1"/>
  <c r="AG2901" i="1" s="1"/>
  <c r="R1089" i="1"/>
  <c r="R763" i="1"/>
  <c r="T763" i="1" s="1"/>
  <c r="X763" i="1" s="1"/>
  <c r="R625" i="1"/>
  <c r="T625" i="1" s="1"/>
  <c r="X625" i="1" s="1"/>
  <c r="R2382" i="1"/>
  <c r="R2128" i="1"/>
  <c r="T2128" i="1" s="1"/>
  <c r="X2128" i="1" s="1"/>
  <c r="R2129" i="1"/>
  <c r="T2129" i="1" s="1"/>
  <c r="X2129" i="1" s="1"/>
  <c r="R2741" i="1"/>
  <c r="T2741" i="1" s="1"/>
  <c r="X2741" i="1" s="1"/>
  <c r="AA2741" i="1" s="1"/>
  <c r="AE2741" i="1" s="1"/>
  <c r="R242" i="1"/>
  <c r="T242" i="1" s="1"/>
  <c r="X242" i="1" s="1"/>
  <c r="AC242" i="1" s="1"/>
  <c r="AG242" i="1" s="1"/>
  <c r="R2655" i="1"/>
  <c r="T2655" i="1" s="1"/>
  <c r="X2655" i="1" s="1"/>
  <c r="AA2655" i="1" s="1"/>
  <c r="AE2655" i="1" s="1"/>
  <c r="R1254" i="1"/>
  <c r="T1254" i="1" s="1"/>
  <c r="X1254" i="1" s="1"/>
  <c r="AA1254" i="1" s="1"/>
  <c r="AE1254" i="1" s="1"/>
  <c r="R1209" i="1"/>
  <c r="R389" i="1"/>
  <c r="R504" i="1"/>
  <c r="T504" i="1" s="1"/>
  <c r="X504" i="1" s="1"/>
  <c r="AA504" i="1" s="1"/>
  <c r="AE504" i="1" s="1"/>
  <c r="R2386" i="1"/>
  <c r="T2386" i="1" s="1"/>
  <c r="X2386" i="1" s="1"/>
  <c r="R564" i="1"/>
  <c r="R772" i="1"/>
  <c r="R1842" i="1"/>
  <c r="T1842" i="1" s="1"/>
  <c r="X1842" i="1" s="1"/>
  <c r="R2691" i="1"/>
  <c r="R1072" i="1"/>
  <c r="T1072" i="1" s="1"/>
  <c r="X1072" i="1" s="1"/>
  <c r="AC1072" i="1" s="1"/>
  <c r="AG1072" i="1" s="1"/>
  <c r="R2554" i="1"/>
  <c r="T2554" i="1" s="1"/>
  <c r="X2554" i="1" s="1"/>
  <c r="AC2554" i="1" s="1"/>
  <c r="AG2554" i="1" s="1"/>
  <c r="R2692" i="1"/>
  <c r="T2692" i="1" s="1"/>
  <c r="X2692" i="1" s="1"/>
  <c r="AC2692" i="1" s="1"/>
  <c r="AG2692" i="1" s="1"/>
  <c r="R1819" i="1"/>
  <c r="T1819" i="1" s="1"/>
  <c r="X1819" i="1" s="1"/>
  <c r="AC1819" i="1" s="1"/>
  <c r="AG1819" i="1" s="1"/>
  <c r="R2570" i="1"/>
  <c r="R2156" i="1"/>
  <c r="T2156" i="1" s="1"/>
  <c r="X2156" i="1" s="1"/>
  <c r="AC2156" i="1" s="1"/>
  <c r="AG2156" i="1" s="1"/>
  <c r="R2469" i="1"/>
  <c r="R771" i="1"/>
  <c r="T771" i="1" s="1"/>
  <c r="X771" i="1" s="1"/>
  <c r="Q2218" i="1"/>
  <c r="U2218" i="1" s="1"/>
  <c r="Y2218" i="1" s="1"/>
  <c r="Z2218" i="1" s="1"/>
  <c r="Q2615" i="1"/>
  <c r="U2615" i="1" s="1"/>
  <c r="Y2615" i="1" s="1"/>
  <c r="Z2615" i="1" s="1"/>
  <c r="R1965" i="1"/>
  <c r="T1965" i="1" s="1"/>
  <c r="X1965" i="1" s="1"/>
  <c r="AA1965" i="1" s="1"/>
  <c r="AE1965" i="1" s="1"/>
  <c r="R2533" i="1"/>
  <c r="T2533" i="1" s="1"/>
  <c r="X2533" i="1" s="1"/>
  <c r="AC2533" i="1" s="1"/>
  <c r="AG2533" i="1" s="1"/>
  <c r="R169" i="1"/>
  <c r="R1122" i="1"/>
  <c r="T1122" i="1" s="1"/>
  <c r="X1122" i="1" s="1"/>
  <c r="R577" i="1"/>
  <c r="R1516" i="1"/>
  <c r="T1516" i="1" s="1"/>
  <c r="X1516" i="1" s="1"/>
  <c r="AA1516" i="1" s="1"/>
  <c r="AE1516" i="1" s="1"/>
  <c r="R2884" i="1"/>
  <c r="R1311" i="1"/>
  <c r="T1311" i="1" s="1"/>
  <c r="X1311" i="1" s="1"/>
  <c r="AC1311" i="1" s="1"/>
  <c r="AG1311" i="1" s="1"/>
  <c r="R938" i="1"/>
  <c r="T938" i="1" s="1"/>
  <c r="X938" i="1" s="1"/>
  <c r="AC938" i="1" s="1"/>
  <c r="AG938" i="1" s="1"/>
  <c r="Q1299" i="1"/>
  <c r="R2083" i="1"/>
  <c r="T2083" i="1" s="1"/>
  <c r="X2083" i="1" s="1"/>
  <c r="R1865" i="1"/>
  <c r="T1865" i="1" s="1"/>
  <c r="X1865" i="1" s="1"/>
  <c r="AC1865" i="1" s="1"/>
  <c r="AG1865" i="1" s="1"/>
  <c r="Q2770" i="1"/>
  <c r="S2770" i="1" s="1"/>
  <c r="R2454" i="1"/>
  <c r="R1561" i="1"/>
  <c r="T1561" i="1" s="1"/>
  <c r="X1561" i="1" s="1"/>
  <c r="AA1561" i="1" s="1"/>
  <c r="AE1561" i="1" s="1"/>
  <c r="R1253" i="1"/>
  <c r="T1253" i="1" s="1"/>
  <c r="X1253" i="1" s="1"/>
  <c r="AC1253" i="1" s="1"/>
  <c r="AG1253" i="1" s="1"/>
  <c r="R1840" i="1"/>
  <c r="T1840" i="1" s="1"/>
  <c r="X1840" i="1" s="1"/>
  <c r="Q1268" i="1"/>
  <c r="U1268" i="1" s="1"/>
  <c r="Y1268" i="1" s="1"/>
  <c r="R613" i="1"/>
  <c r="T613" i="1" s="1"/>
  <c r="X613" i="1" s="1"/>
  <c r="AC613" i="1" s="1"/>
  <c r="AG613" i="1" s="1"/>
  <c r="R716" i="1"/>
  <c r="T716" i="1" s="1"/>
  <c r="X716" i="1" s="1"/>
  <c r="AA716" i="1" s="1"/>
  <c r="AE716" i="1" s="1"/>
  <c r="Q594" i="1"/>
  <c r="U594" i="1" s="1"/>
  <c r="Y594" i="1" s="1"/>
  <c r="Z594" i="1" s="1"/>
  <c r="R2920" i="1"/>
  <c r="T2920" i="1" s="1"/>
  <c r="X2920" i="1" s="1"/>
  <c r="AA2920" i="1" s="1"/>
  <c r="AE2920" i="1" s="1"/>
  <c r="R1013" i="1"/>
  <c r="T1013" i="1" s="1"/>
  <c r="X1013" i="1" s="1"/>
  <c r="R756" i="1"/>
  <c r="R2921" i="1"/>
  <c r="T2921" i="1" s="1"/>
  <c r="X2921" i="1" s="1"/>
  <c r="AC2921" i="1" s="1"/>
  <c r="AG2921" i="1" s="1"/>
  <c r="AA75" i="1"/>
  <c r="AE75" i="1" s="1"/>
  <c r="AC75" i="1"/>
  <c r="AG75" i="1" s="1"/>
  <c r="AC1539" i="1"/>
  <c r="AG1539" i="1" s="1"/>
  <c r="AA1539" i="1"/>
  <c r="AE1539" i="1" s="1"/>
  <c r="AA2729" i="1"/>
  <c r="AE2729" i="1" s="1"/>
  <c r="AC2729" i="1"/>
  <c r="AG2729" i="1" s="1"/>
  <c r="R918" i="1"/>
  <c r="T918" i="1" s="1"/>
  <c r="X918" i="1" s="1"/>
  <c r="AC918" i="1" s="1"/>
  <c r="AG918" i="1" s="1"/>
  <c r="R774" i="1"/>
  <c r="T774" i="1" s="1"/>
  <c r="X774" i="1" s="1"/>
  <c r="AC774" i="1" s="1"/>
  <c r="AG774" i="1" s="1"/>
  <c r="R358" i="1"/>
  <c r="T358" i="1" s="1"/>
  <c r="X358" i="1" s="1"/>
  <c r="R934" i="1"/>
  <c r="R2888" i="1"/>
  <c r="T2888" i="1" s="1"/>
  <c r="X2888" i="1" s="1"/>
  <c r="AA2888" i="1" s="1"/>
  <c r="AE2888" i="1" s="1"/>
  <c r="R1562" i="1"/>
  <c r="R734" i="1"/>
  <c r="R2411" i="1"/>
  <c r="T2411" i="1" s="1"/>
  <c r="X2411" i="1" s="1"/>
  <c r="AC2411" i="1" s="1"/>
  <c r="AG2411" i="1" s="1"/>
  <c r="R2771" i="1"/>
  <c r="T2771" i="1" s="1"/>
  <c r="X2771" i="1" s="1"/>
  <c r="AC2771" i="1" s="1"/>
  <c r="AG2771" i="1" s="1"/>
  <c r="R2919" i="1"/>
  <c r="T2919" i="1" s="1"/>
  <c r="X2919" i="1" s="1"/>
  <c r="AA2919" i="1" s="1"/>
  <c r="AE2919" i="1" s="1"/>
  <c r="R1057" i="1"/>
  <c r="T1057" i="1" s="1"/>
  <c r="X1057" i="1" s="1"/>
  <c r="AA1057" i="1" s="1"/>
  <c r="AE1057" i="1" s="1"/>
  <c r="R545" i="1"/>
  <c r="T545" i="1" s="1"/>
  <c r="X545" i="1" s="1"/>
  <c r="R1642" i="1"/>
  <c r="T1642" i="1" s="1"/>
  <c r="X1642" i="1" s="1"/>
  <c r="AA1642" i="1" s="1"/>
  <c r="AE1642" i="1" s="1"/>
  <c r="R664" i="1"/>
  <c r="T664" i="1" s="1"/>
  <c r="X664" i="1" s="1"/>
  <c r="R642" i="1"/>
  <c r="T642" i="1" s="1"/>
  <c r="X642" i="1" s="1"/>
  <c r="R2638" i="1"/>
  <c r="T2638" i="1" s="1"/>
  <c r="X2638" i="1" s="1"/>
  <c r="R2289" i="1"/>
  <c r="R1361" i="1"/>
  <c r="T1361" i="1" s="1"/>
  <c r="X1361" i="1" s="1"/>
  <c r="R1892" i="1"/>
  <c r="R1102" i="1"/>
  <c r="R599" i="1"/>
  <c r="T599" i="1" s="1"/>
  <c r="X599" i="1" s="1"/>
  <c r="AA599" i="1" s="1"/>
  <c r="AE599" i="1" s="1"/>
  <c r="R2096" i="1"/>
  <c r="T2096" i="1" s="1"/>
  <c r="X2096" i="1" s="1"/>
  <c r="AC2096" i="1" s="1"/>
  <c r="AG2096" i="1" s="1"/>
  <c r="R2515" i="1"/>
  <c r="T2515" i="1" s="1"/>
  <c r="X2515" i="1" s="1"/>
  <c r="AA2515" i="1" s="1"/>
  <c r="AE2515" i="1" s="1"/>
  <c r="R680" i="1"/>
  <c r="T680" i="1" s="1"/>
  <c r="X680" i="1" s="1"/>
  <c r="AA680" i="1" s="1"/>
  <c r="AE680" i="1" s="1"/>
  <c r="R1289" i="1"/>
  <c r="T1289" i="1" s="1"/>
  <c r="X1289" i="1" s="1"/>
  <c r="R1949" i="1"/>
  <c r="T1949" i="1" s="1"/>
  <c r="X1949" i="1" s="1"/>
  <c r="AA1949" i="1" s="1"/>
  <c r="AE1949" i="1" s="1"/>
  <c r="AC1962" i="1"/>
  <c r="AG1962" i="1" s="1"/>
  <c r="AA1962" i="1"/>
  <c r="AE1962" i="1" s="1"/>
  <c r="R2724" i="1"/>
  <c r="T2724" i="1" s="1"/>
  <c r="X2724" i="1" s="1"/>
  <c r="R1615" i="1"/>
  <c r="T1615" i="1" s="1"/>
  <c r="X1615" i="1" s="1"/>
  <c r="R392" i="1"/>
  <c r="T392" i="1" s="1"/>
  <c r="X392" i="1" s="1"/>
  <c r="R1658" i="1"/>
  <c r="T1658" i="1" s="1"/>
  <c r="X1658" i="1" s="1"/>
  <c r="AC1658" i="1" s="1"/>
  <c r="AG1658" i="1" s="1"/>
  <c r="R326" i="1"/>
  <c r="T326" i="1" s="1"/>
  <c r="X326" i="1" s="1"/>
  <c r="AC326" i="1" s="1"/>
  <c r="AG326" i="1" s="1"/>
  <c r="R2762" i="1"/>
  <c r="T2762" i="1" s="1"/>
  <c r="X2762" i="1" s="1"/>
  <c r="AC2762" i="1" s="1"/>
  <c r="AG2762" i="1" s="1"/>
  <c r="R1688" i="1"/>
  <c r="T1688" i="1" s="1"/>
  <c r="X1688" i="1" s="1"/>
  <c r="AC1688" i="1" s="1"/>
  <c r="AG1688" i="1" s="1"/>
  <c r="R1075" i="1"/>
  <c r="R2684" i="1"/>
  <c r="T2684" i="1" s="1"/>
  <c r="X2684" i="1" s="1"/>
  <c r="AA2684" i="1" s="1"/>
  <c r="AE2684" i="1" s="1"/>
  <c r="R1846" i="1"/>
  <c r="T1846" i="1" s="1"/>
  <c r="X1846" i="1" s="1"/>
  <c r="R562" i="1"/>
  <c r="T562" i="1" s="1"/>
  <c r="X562" i="1" s="1"/>
  <c r="AC562" i="1" s="1"/>
  <c r="AG562" i="1" s="1"/>
  <c r="R1142" i="1"/>
  <c r="R499" i="1"/>
  <c r="T499" i="1" s="1"/>
  <c r="X499" i="1" s="1"/>
  <c r="AC499" i="1" s="1"/>
  <c r="AG499" i="1" s="1"/>
  <c r="R1805" i="1"/>
  <c r="T1805" i="1" s="1"/>
  <c r="X1805" i="1" s="1"/>
  <c r="Q1180" i="1"/>
  <c r="U1180" i="1" s="1"/>
  <c r="Y1180" i="1" s="1"/>
  <c r="Z1180" i="1" s="1"/>
  <c r="R152" i="1"/>
  <c r="T152" i="1" s="1"/>
  <c r="X152" i="1" s="1"/>
  <c r="AA940" i="1"/>
  <c r="AE940" i="1" s="1"/>
  <c r="AC940" i="1"/>
  <c r="AG940" i="1" s="1"/>
  <c r="AC150" i="1"/>
  <c r="AG150" i="1" s="1"/>
  <c r="AA150" i="1"/>
  <c r="AE150" i="1" s="1"/>
  <c r="AA636" i="1"/>
  <c r="AE636" i="1" s="1"/>
  <c r="AC636" i="1"/>
  <c r="AG636" i="1" s="1"/>
  <c r="Q269" i="1"/>
  <c r="S269" i="1" s="1"/>
  <c r="Q1915" i="1"/>
  <c r="Q2858" i="1"/>
  <c r="R839" i="1"/>
  <c r="T839" i="1" s="1"/>
  <c r="X839" i="1" s="1"/>
  <c r="R111" i="1"/>
  <c r="AC699" i="1"/>
  <c r="AG699" i="1" s="1"/>
  <c r="AA699" i="1"/>
  <c r="AE699" i="1" s="1"/>
  <c r="R117" i="1"/>
  <c r="T117" i="1" s="1"/>
  <c r="X117" i="1" s="1"/>
  <c r="AC117" i="1" s="1"/>
  <c r="AG117" i="1" s="1"/>
  <c r="R786" i="1"/>
  <c r="T786" i="1" s="1"/>
  <c r="X786" i="1" s="1"/>
  <c r="R1972" i="1"/>
  <c r="T1972" i="1" s="1"/>
  <c r="X1972" i="1" s="1"/>
  <c r="AA1972" i="1" s="1"/>
  <c r="AE1972" i="1" s="1"/>
  <c r="R2843" i="1"/>
  <c r="T2843" i="1" s="1"/>
  <c r="X2843" i="1" s="1"/>
  <c r="AC2843" i="1" s="1"/>
  <c r="AG2843" i="1" s="1"/>
  <c r="R2150" i="1"/>
  <c r="R1129" i="1"/>
  <c r="T1129" i="1" s="1"/>
  <c r="X1129" i="1" s="1"/>
  <c r="R136" i="1"/>
  <c r="T136" i="1" s="1"/>
  <c r="X136" i="1" s="1"/>
  <c r="AA136" i="1" s="1"/>
  <c r="AE136" i="1" s="1"/>
  <c r="R2170" i="1"/>
  <c r="R2719" i="1"/>
  <c r="T2719" i="1" s="1"/>
  <c r="X2719" i="1" s="1"/>
  <c r="AA2719" i="1" s="1"/>
  <c r="AE2719" i="1" s="1"/>
  <c r="Q1745" i="1"/>
  <c r="R872" i="1"/>
  <c r="T872" i="1" s="1"/>
  <c r="X872" i="1" s="1"/>
  <c r="AC872" i="1" s="1"/>
  <c r="AG872" i="1" s="1"/>
  <c r="R1569" i="1"/>
  <c r="T1569" i="1" s="1"/>
  <c r="X1569" i="1" s="1"/>
  <c r="AC1569" i="1" s="1"/>
  <c r="AG1569" i="1" s="1"/>
  <c r="R507" i="1"/>
  <c r="T507" i="1" s="1"/>
  <c r="X507" i="1" s="1"/>
  <c r="AA507" i="1" s="1"/>
  <c r="AE507" i="1" s="1"/>
  <c r="R1066" i="1"/>
  <c r="T1066" i="1" s="1"/>
  <c r="X1066" i="1" s="1"/>
  <c r="R2398" i="1"/>
  <c r="R10" i="1"/>
  <c r="T10" i="1" s="1"/>
  <c r="X10" i="1" s="1"/>
  <c r="AA10" i="1" s="1"/>
  <c r="AE10" i="1" s="1"/>
  <c r="R735" i="1"/>
  <c r="T735" i="1" s="1"/>
  <c r="X735" i="1" s="1"/>
  <c r="AA735" i="1" s="1"/>
  <c r="AE735" i="1" s="1"/>
  <c r="R752" i="1"/>
  <c r="T752" i="1" s="1"/>
  <c r="X752" i="1" s="1"/>
  <c r="AC752" i="1" s="1"/>
  <c r="AG752" i="1" s="1"/>
  <c r="R661" i="1"/>
  <c r="R2482" i="1"/>
  <c r="Q2427" i="1"/>
  <c r="R1060" i="1"/>
  <c r="R559" i="1"/>
  <c r="T559" i="1" s="1"/>
  <c r="X559" i="1" s="1"/>
  <c r="AC559" i="1" s="1"/>
  <c r="AG559" i="1" s="1"/>
  <c r="Q2700" i="1"/>
  <c r="S2700" i="1" s="1"/>
  <c r="R1695" i="1"/>
  <c r="T1695" i="1" s="1"/>
  <c r="X1695" i="1" s="1"/>
  <c r="AC1695" i="1" s="1"/>
  <c r="AG1695" i="1" s="1"/>
  <c r="R609" i="1"/>
  <c r="T609" i="1" s="1"/>
  <c r="X609" i="1" s="1"/>
  <c r="Q1537" i="1"/>
  <c r="Q388" i="1"/>
  <c r="U388" i="1" s="1"/>
  <c r="Y388" i="1" s="1"/>
  <c r="Q1101" i="1"/>
  <c r="S1101" i="1" s="1"/>
  <c r="Q1958" i="1"/>
  <c r="S1958" i="1" s="1"/>
  <c r="AC85" i="1"/>
  <c r="AG85" i="1" s="1"/>
  <c r="Q1968" i="1"/>
  <c r="Q2237" i="1"/>
  <c r="Q2459" i="1"/>
  <c r="S2459" i="1" s="1"/>
  <c r="Q1130" i="1"/>
  <c r="S1130" i="1" s="1"/>
  <c r="Q2549" i="1"/>
  <c r="U2549" i="1" s="1"/>
  <c r="Y2549" i="1" s="1"/>
  <c r="Q359" i="1"/>
  <c r="U359" i="1" s="1"/>
  <c r="Y359" i="1" s="1"/>
  <c r="R673" i="1"/>
  <c r="T673" i="1" s="1"/>
  <c r="X673" i="1" s="1"/>
  <c r="AC673" i="1" s="1"/>
  <c r="AG673" i="1" s="1"/>
  <c r="Q464" i="1"/>
  <c r="U464" i="1" s="1"/>
  <c r="Y464" i="1" s="1"/>
  <c r="Z464" i="1" s="1"/>
  <c r="R2295" i="1"/>
  <c r="T2295" i="1" s="1"/>
  <c r="X2295" i="1" s="1"/>
  <c r="AA1683" i="1"/>
  <c r="AE1683" i="1" s="1"/>
  <c r="R1882" i="1"/>
  <c r="T1882" i="1" s="1"/>
  <c r="X1882" i="1" s="1"/>
  <c r="R1577" i="1"/>
  <c r="T1577" i="1" s="1"/>
  <c r="X1577" i="1" s="1"/>
  <c r="AC1577" i="1" s="1"/>
  <c r="AG1577" i="1" s="1"/>
  <c r="Q939" i="1"/>
  <c r="U939" i="1" s="1"/>
  <c r="Y939" i="1" s="1"/>
  <c r="AC1463" i="1"/>
  <c r="AG1463" i="1" s="1"/>
  <c r="R2680" i="1"/>
  <c r="T2680" i="1" s="1"/>
  <c r="X2680" i="1" s="1"/>
  <c r="AA2680" i="1" s="1"/>
  <c r="AE2680" i="1" s="1"/>
  <c r="R2399" i="1"/>
  <c r="T2399" i="1" s="1"/>
  <c r="X2399" i="1" s="1"/>
  <c r="AA2399" i="1" s="1"/>
  <c r="AE2399" i="1" s="1"/>
  <c r="AC1127" i="1"/>
  <c r="AG1127" i="1" s="1"/>
  <c r="AC698" i="1"/>
  <c r="AG698" i="1" s="1"/>
  <c r="AC2723" i="1"/>
  <c r="AG2723" i="1" s="1"/>
  <c r="AA2723" i="1"/>
  <c r="AE2723" i="1" s="1"/>
  <c r="R825" i="1"/>
  <c r="T825" i="1" s="1"/>
  <c r="X825" i="1" s="1"/>
  <c r="AA825" i="1" s="1"/>
  <c r="AE825" i="1" s="1"/>
  <c r="R9" i="1"/>
  <c r="R481" i="1"/>
  <c r="T481" i="1" s="1"/>
  <c r="X481" i="1" s="1"/>
  <c r="AC481" i="1" s="1"/>
  <c r="AG481" i="1" s="1"/>
  <c r="R2253" i="1"/>
  <c r="R2560" i="1"/>
  <c r="T2560" i="1" s="1"/>
  <c r="X2560" i="1" s="1"/>
  <c r="R1140" i="1"/>
  <c r="T1140" i="1" s="1"/>
  <c r="X1140" i="1" s="1"/>
  <c r="R1357" i="1"/>
  <c r="T1357" i="1" s="1"/>
  <c r="X1357" i="1" s="1"/>
  <c r="Q896" i="1"/>
  <c r="R2153" i="1"/>
  <c r="T2153" i="1" s="1"/>
  <c r="X2153" i="1" s="1"/>
  <c r="AC2153" i="1" s="1"/>
  <c r="AG2153" i="1" s="1"/>
  <c r="R659" i="1"/>
  <c r="T659" i="1" s="1"/>
  <c r="X659" i="1" s="1"/>
  <c r="Q2131" i="1"/>
  <c r="S2131" i="1" s="1"/>
  <c r="R578" i="1"/>
  <c r="T578" i="1" s="1"/>
  <c r="X578" i="1" s="1"/>
  <c r="AA578" i="1" s="1"/>
  <c r="AE578" i="1" s="1"/>
  <c r="Q2492" i="1"/>
  <c r="U2492" i="1" s="1"/>
  <c r="Y2492" i="1" s="1"/>
  <c r="Q1189" i="1"/>
  <c r="S1189" i="1" s="1"/>
  <c r="R433" i="1"/>
  <c r="T433" i="1" s="1"/>
  <c r="X433" i="1" s="1"/>
  <c r="AA433" i="1" s="1"/>
  <c r="AE433" i="1" s="1"/>
  <c r="R591" i="1"/>
  <c r="T591" i="1" s="1"/>
  <c r="X591" i="1" s="1"/>
  <c r="AC591" i="1" s="1"/>
  <c r="AG591" i="1" s="1"/>
  <c r="R403" i="1"/>
  <c r="T403" i="1" s="1"/>
  <c r="X403" i="1" s="1"/>
  <c r="AA403" i="1" s="1"/>
  <c r="AE403" i="1" s="1"/>
  <c r="R639" i="1"/>
  <c r="T639" i="1" s="1"/>
  <c r="X639" i="1" s="1"/>
  <c r="R1093" i="1"/>
  <c r="T1093" i="1" s="1"/>
  <c r="X1093" i="1" s="1"/>
  <c r="AC1093" i="1" s="1"/>
  <c r="AG1093" i="1" s="1"/>
  <c r="R2933" i="1"/>
  <c r="T2933" i="1" s="1"/>
  <c r="X2933" i="1" s="1"/>
  <c r="AC2933" i="1" s="1"/>
  <c r="AG2933" i="1" s="1"/>
  <c r="R1077" i="1"/>
  <c r="T1077" i="1" s="1"/>
  <c r="X1077" i="1" s="1"/>
  <c r="AA1077" i="1" s="1"/>
  <c r="AE1077" i="1" s="1"/>
  <c r="R2800" i="1"/>
  <c r="T2800" i="1" s="1"/>
  <c r="X2800" i="1" s="1"/>
  <c r="AC2800" i="1" s="1"/>
  <c r="AG2800" i="1" s="1"/>
  <c r="AC2375" i="1"/>
  <c r="AG2375" i="1" s="1"/>
  <c r="AC1130" i="1"/>
  <c r="AG1130" i="1" s="1"/>
  <c r="R704" i="1"/>
  <c r="T704" i="1" s="1"/>
  <c r="X704" i="1" s="1"/>
  <c r="AA704" i="1" s="1"/>
  <c r="AE704" i="1" s="1"/>
  <c r="R1484" i="1"/>
  <c r="T1484" i="1" s="1"/>
  <c r="X1484" i="1" s="1"/>
  <c r="R2169" i="1"/>
  <c r="T2169" i="1" s="1"/>
  <c r="X2169" i="1" s="1"/>
  <c r="AA2169" i="1" s="1"/>
  <c r="AE2169" i="1" s="1"/>
  <c r="R1885" i="1"/>
  <c r="T1885" i="1" s="1"/>
  <c r="X1885" i="1" s="1"/>
  <c r="R2604" i="1"/>
  <c r="T2604" i="1" s="1"/>
  <c r="X2604" i="1" s="1"/>
  <c r="R2127" i="1"/>
  <c r="T2127" i="1" s="1"/>
  <c r="X2127" i="1" s="1"/>
  <c r="R2879" i="1"/>
  <c r="T2879" i="1" s="1"/>
  <c r="X2879" i="1" s="1"/>
  <c r="AC2879" i="1" s="1"/>
  <c r="AG2879" i="1" s="1"/>
  <c r="R1808" i="1"/>
  <c r="Q2525" i="1"/>
  <c r="R2058" i="1"/>
  <c r="T2058" i="1" s="1"/>
  <c r="X2058" i="1" s="1"/>
  <c r="R2944" i="1"/>
  <c r="T2944" i="1" s="1"/>
  <c r="X2944" i="1" s="1"/>
  <c r="R2994" i="1"/>
  <c r="T2994" i="1" s="1"/>
  <c r="X2994" i="1" s="1"/>
  <c r="AC2994" i="1" s="1"/>
  <c r="AG2994" i="1" s="1"/>
  <c r="R2633" i="1"/>
  <c r="T2633" i="1" s="1"/>
  <c r="X2633" i="1" s="1"/>
  <c r="AC2633" i="1" s="1"/>
  <c r="AG2633" i="1" s="1"/>
  <c r="R2333" i="1"/>
  <c r="T2333" i="1" s="1"/>
  <c r="X2333" i="1" s="1"/>
  <c r="AA2333" i="1" s="1"/>
  <c r="AE2333" i="1" s="1"/>
  <c r="Q1310" i="1"/>
  <c r="S1310" i="1" s="1"/>
  <c r="R2222" i="1"/>
  <c r="T2222" i="1" s="1"/>
  <c r="X2222" i="1" s="1"/>
  <c r="AA2222" i="1" s="1"/>
  <c r="AE2222" i="1" s="1"/>
  <c r="Q713" i="1"/>
  <c r="U713" i="1" s="1"/>
  <c r="Y713" i="1" s="1"/>
  <c r="R1007" i="1"/>
  <c r="T1007" i="1" s="1"/>
  <c r="X1007" i="1" s="1"/>
  <c r="AA1007" i="1" s="1"/>
  <c r="AE1007" i="1" s="1"/>
  <c r="R1777" i="1"/>
  <c r="T1777" i="1" s="1"/>
  <c r="X1777" i="1" s="1"/>
  <c r="Q2244" i="1"/>
  <c r="U2244" i="1" s="1"/>
  <c r="Y2244" i="1" s="1"/>
  <c r="Z2244" i="1" s="1"/>
  <c r="R1412" i="1"/>
  <c r="T1412" i="1" s="1"/>
  <c r="X1412" i="1" s="1"/>
  <c r="AA1412" i="1" s="1"/>
  <c r="AE1412" i="1" s="1"/>
  <c r="R2368" i="1"/>
  <c r="T2368" i="1" s="1"/>
  <c r="X2368" i="1" s="1"/>
  <c r="AC2368" i="1" s="1"/>
  <c r="AG2368" i="1" s="1"/>
  <c r="R2318" i="1"/>
  <c r="T2318" i="1" s="1"/>
  <c r="X2318" i="1" s="1"/>
  <c r="AC2318" i="1" s="1"/>
  <c r="AG2318" i="1" s="1"/>
  <c r="Q277" i="1"/>
  <c r="S277" i="1" s="1"/>
  <c r="Q2918" i="1"/>
  <c r="U2918" i="1" s="1"/>
  <c r="Y2918" i="1" s="1"/>
  <c r="Z2918" i="1" s="1"/>
  <c r="AC959" i="1"/>
  <c r="AG959" i="1" s="1"/>
  <c r="AA959" i="1"/>
  <c r="AE959" i="1" s="1"/>
  <c r="Q1924" i="1"/>
  <c r="U1924" i="1" s="1"/>
  <c r="Y1924" i="1" s="1"/>
  <c r="Z1924" i="1" s="1"/>
  <c r="Q115" i="1"/>
  <c r="Q2733" i="1"/>
  <c r="U2733" i="1" s="1"/>
  <c r="Y2733" i="1" s="1"/>
  <c r="Z2733" i="1" s="1"/>
  <c r="R1087" i="1"/>
  <c r="T1087" i="1" s="1"/>
  <c r="X1087" i="1" s="1"/>
  <c r="AA1087" i="1" s="1"/>
  <c r="AE1087" i="1" s="1"/>
  <c r="Q1027" i="1"/>
  <c r="U1027" i="1" s="1"/>
  <c r="Y1027" i="1" s="1"/>
  <c r="R311" i="1"/>
  <c r="T311" i="1" s="1"/>
  <c r="X311" i="1" s="1"/>
  <c r="AA311" i="1" s="1"/>
  <c r="AE311" i="1" s="1"/>
  <c r="Q2606" i="1"/>
  <c r="S2606" i="1" s="1"/>
  <c r="AA1654" i="1"/>
  <c r="AE1654" i="1" s="1"/>
  <c r="AC1654" i="1"/>
  <c r="AG1654" i="1" s="1"/>
  <c r="AA1149" i="1"/>
  <c r="AE1149" i="1" s="1"/>
  <c r="R1715" i="1"/>
  <c r="T1715" i="1" s="1"/>
  <c r="X1715" i="1" s="1"/>
  <c r="R2872" i="1"/>
  <c r="R1411" i="1"/>
  <c r="T1411" i="1" s="1"/>
  <c r="X1411" i="1" s="1"/>
  <c r="AC1411" i="1" s="1"/>
  <c r="AG1411" i="1" s="1"/>
  <c r="R2455" i="1"/>
  <c r="T2455" i="1" s="1"/>
  <c r="X2455" i="1" s="1"/>
  <c r="AA2455" i="1" s="1"/>
  <c r="AE2455" i="1" s="1"/>
  <c r="Q1449" i="1"/>
  <c r="R1831" i="1"/>
  <c r="T1831" i="1" s="1"/>
  <c r="X1831" i="1" s="1"/>
  <c r="AA1831" i="1" s="1"/>
  <c r="AE1831" i="1" s="1"/>
  <c r="Q1524" i="1"/>
  <c r="U1524" i="1" s="1"/>
  <c r="Y1524" i="1" s="1"/>
  <c r="R2457" i="1"/>
  <c r="T2457" i="1" s="1"/>
  <c r="X2457" i="1" s="1"/>
  <c r="AA2457" i="1" s="1"/>
  <c r="AE2457" i="1" s="1"/>
  <c r="R1872" i="1"/>
  <c r="T1872" i="1" s="1"/>
  <c r="X1872" i="1" s="1"/>
  <c r="AA1872" i="1" s="1"/>
  <c r="AE1872" i="1" s="1"/>
  <c r="R2126" i="1"/>
  <c r="R800" i="1"/>
  <c r="T800" i="1" s="1"/>
  <c r="X800" i="1" s="1"/>
  <c r="AA800" i="1" s="1"/>
  <c r="AE800" i="1" s="1"/>
  <c r="Q3" i="1"/>
  <c r="Q1095" i="1"/>
  <c r="R2132" i="1"/>
  <c r="T2132" i="1" s="1"/>
  <c r="X2132" i="1" s="1"/>
  <c r="AC2132" i="1" s="1"/>
  <c r="AG2132" i="1" s="1"/>
  <c r="R915" i="1"/>
  <c r="R737" i="1"/>
  <c r="T737" i="1" s="1"/>
  <c r="X737" i="1" s="1"/>
  <c r="AA737" i="1" s="1"/>
  <c r="AE737" i="1" s="1"/>
  <c r="R1956" i="1"/>
  <c r="T1956" i="1" s="1"/>
  <c r="X1956" i="1" s="1"/>
  <c r="AC1956" i="1" s="1"/>
  <c r="AG1956" i="1" s="1"/>
  <c r="Q2590" i="1"/>
  <c r="U2590" i="1" s="1"/>
  <c r="Y2590" i="1" s="1"/>
  <c r="Z2590" i="1" s="1"/>
  <c r="R2135" i="1"/>
  <c r="T2135" i="1" s="1"/>
  <c r="X2135" i="1" s="1"/>
  <c r="AA2135" i="1" s="1"/>
  <c r="AE2135" i="1" s="1"/>
  <c r="R381" i="1"/>
  <c r="T381" i="1" s="1"/>
  <c r="X381" i="1" s="1"/>
  <c r="R26" i="1"/>
  <c r="T26" i="1" s="1"/>
  <c r="X26" i="1" s="1"/>
  <c r="AC26" i="1" s="1"/>
  <c r="AG26" i="1" s="1"/>
  <c r="Q374" i="1"/>
  <c r="U374" i="1" s="1"/>
  <c r="Y374" i="1" s="1"/>
  <c r="Z374" i="1" s="1"/>
  <c r="R2192" i="1"/>
  <c r="Q2937" i="1"/>
  <c r="S2937" i="1" s="1"/>
  <c r="AA524" i="1"/>
  <c r="AE524" i="1" s="1"/>
  <c r="AC524" i="1"/>
  <c r="AG524" i="1" s="1"/>
  <c r="AA1314" i="1"/>
  <c r="AE1314" i="1" s="1"/>
  <c r="AC1314" i="1"/>
  <c r="AG1314" i="1" s="1"/>
  <c r="Q1118" i="1"/>
  <c r="Q506" i="1"/>
  <c r="U506" i="1" s="1"/>
  <c r="Y506" i="1" s="1"/>
  <c r="Q2104" i="1"/>
  <c r="S2104" i="1" s="1"/>
  <c r="Q2114" i="1"/>
  <c r="S2114" i="1" s="1"/>
  <c r="Q1255" i="1"/>
  <c r="S1255" i="1" s="1"/>
  <c r="Q55" i="1"/>
  <c r="U55" i="1" s="1"/>
  <c r="Y55" i="1" s="1"/>
  <c r="R2315" i="1"/>
  <c r="T2315" i="1" s="1"/>
  <c r="X2315" i="1" s="1"/>
  <c r="R2479" i="1"/>
  <c r="T2479" i="1" s="1"/>
  <c r="X2479" i="1" s="1"/>
  <c r="AA2479" i="1" s="1"/>
  <c r="AE2479" i="1" s="1"/>
  <c r="Q1603" i="1"/>
  <c r="Q288" i="1"/>
  <c r="R1343" i="1"/>
  <c r="R993" i="1"/>
  <c r="Q2711" i="1"/>
  <c r="S2711" i="1" s="1"/>
  <c r="R376" i="1"/>
  <c r="T376" i="1" s="1"/>
  <c r="X376" i="1" s="1"/>
  <c r="AC376" i="1" s="1"/>
  <c r="AG376" i="1" s="1"/>
  <c r="Q1008" i="1"/>
  <c r="Q2527" i="1"/>
  <c r="U2527" i="1" s="1"/>
  <c r="Y2527" i="1" s="1"/>
  <c r="R11" i="1"/>
  <c r="T11" i="1" s="1"/>
  <c r="X11" i="1" s="1"/>
  <c r="AC11" i="1" s="1"/>
  <c r="AG11" i="1" s="1"/>
  <c r="AC1532" i="1"/>
  <c r="AG1532" i="1" s="1"/>
  <c r="AA1532" i="1"/>
  <c r="AE1532" i="1" s="1"/>
  <c r="R2986" i="1"/>
  <c r="T2986" i="1" s="1"/>
  <c r="X2986" i="1" s="1"/>
  <c r="AA2986" i="1" s="1"/>
  <c r="AE2986" i="1" s="1"/>
  <c r="R1980" i="1"/>
  <c r="R1287" i="1"/>
  <c r="R2897" i="1"/>
  <c r="T2897" i="1" s="1"/>
  <c r="X2897" i="1" s="1"/>
  <c r="AA2897" i="1" s="1"/>
  <c r="AE2897" i="1" s="1"/>
  <c r="R1710" i="1"/>
  <c r="R1461" i="1"/>
  <c r="T1461" i="1" s="1"/>
  <c r="X1461" i="1" s="1"/>
  <c r="AC1461" i="1" s="1"/>
  <c r="AG1461" i="1" s="1"/>
  <c r="AA2294" i="1"/>
  <c r="AE2294" i="1" s="1"/>
  <c r="R57" i="1"/>
  <c r="T57" i="1" s="1"/>
  <c r="X57" i="1" s="1"/>
  <c r="AA57" i="1" s="1"/>
  <c r="AE57" i="1" s="1"/>
  <c r="R1452" i="1"/>
  <c r="T1452" i="1" s="1"/>
  <c r="X1452" i="1" s="1"/>
  <c r="AC1452" i="1" s="1"/>
  <c r="AG1452" i="1" s="1"/>
  <c r="Q1598" i="1"/>
  <c r="S1598" i="1" s="1"/>
  <c r="R953" i="1"/>
  <c r="R592" i="1"/>
  <c r="T592" i="1" s="1"/>
  <c r="X592" i="1" s="1"/>
  <c r="AC592" i="1" s="1"/>
  <c r="AG592" i="1" s="1"/>
  <c r="R1818" i="1"/>
  <c r="T1818" i="1" s="1"/>
  <c r="X1818" i="1" s="1"/>
  <c r="R2407" i="1"/>
  <c r="R694" i="1"/>
  <c r="T694" i="1" s="1"/>
  <c r="X694" i="1" s="1"/>
  <c r="AC694" i="1" s="1"/>
  <c r="AG694" i="1" s="1"/>
  <c r="R910" i="1"/>
  <c r="R2038" i="1"/>
  <c r="T2038" i="1" s="1"/>
  <c r="X2038" i="1" s="1"/>
  <c r="R1386" i="1"/>
  <c r="T1386" i="1" s="1"/>
  <c r="X1386" i="1" s="1"/>
  <c r="AA1386" i="1" s="1"/>
  <c r="AE1386" i="1" s="1"/>
  <c r="R2255" i="1"/>
  <c r="T2255" i="1" s="1"/>
  <c r="X2255" i="1" s="1"/>
  <c r="AC2255" i="1" s="1"/>
  <c r="AG2255" i="1" s="1"/>
  <c r="R1413" i="1"/>
  <c r="R2211" i="1"/>
  <c r="T2211" i="1" s="1"/>
  <c r="X2211" i="1" s="1"/>
  <c r="AC2211" i="1" s="1"/>
  <c r="AG2211" i="1" s="1"/>
  <c r="R478" i="1"/>
  <c r="T478" i="1" s="1"/>
  <c r="X478" i="1" s="1"/>
  <c r="AC478" i="1" s="1"/>
  <c r="AG478" i="1" s="1"/>
  <c r="Q754" i="1"/>
  <c r="U754" i="1" s="1"/>
  <c r="Y754" i="1" s="1"/>
  <c r="Q249" i="1"/>
  <c r="S249" i="1" s="1"/>
  <c r="Q569" i="1"/>
  <c r="U569" i="1" s="1"/>
  <c r="Y569" i="1" s="1"/>
  <c r="R1018" i="1"/>
  <c r="T1018" i="1" s="1"/>
  <c r="X1018" i="1" s="1"/>
  <c r="AC1018" i="1" s="1"/>
  <c r="AG1018" i="1" s="1"/>
  <c r="R2460" i="1"/>
  <c r="Q2831" i="1"/>
  <c r="U2831" i="1" s="1"/>
  <c r="Y2831" i="1" s="1"/>
  <c r="Z2831" i="1" s="1"/>
  <c r="R2464" i="1"/>
  <c r="Q509" i="1"/>
  <c r="R2674" i="1"/>
  <c r="T2674" i="1" s="1"/>
  <c r="X2674" i="1" s="1"/>
  <c r="AA2674" i="1" s="1"/>
  <c r="AE2674" i="1" s="1"/>
  <c r="R1773" i="1"/>
  <c r="T1773" i="1" s="1"/>
  <c r="X1773" i="1" s="1"/>
  <c r="AC1773" i="1" s="1"/>
  <c r="AG1773" i="1" s="1"/>
  <c r="R2644" i="1"/>
  <c r="T2644" i="1" s="1"/>
  <c r="X2644" i="1" s="1"/>
  <c r="AA2644" i="1" s="1"/>
  <c r="AE2644" i="1" s="1"/>
  <c r="R976" i="1"/>
  <c r="T976" i="1" s="1"/>
  <c r="X976" i="1" s="1"/>
  <c r="AC976" i="1" s="1"/>
  <c r="AG976" i="1" s="1"/>
  <c r="R2877" i="1"/>
  <c r="Q352" i="1"/>
  <c r="U352" i="1" s="1"/>
  <c r="Y352" i="1" s="1"/>
  <c r="R560" i="1"/>
  <c r="R1975" i="1"/>
  <c r="R789" i="1"/>
  <c r="R2008" i="1"/>
  <c r="R130" i="1"/>
  <c r="T130" i="1" s="1"/>
  <c r="X130" i="1" s="1"/>
  <c r="AA130" i="1" s="1"/>
  <c r="AE130" i="1" s="1"/>
  <c r="R672" i="1"/>
  <c r="T672" i="1" s="1"/>
  <c r="X672" i="1" s="1"/>
  <c r="AA672" i="1" s="1"/>
  <c r="AE672" i="1" s="1"/>
  <c r="R2115" i="1"/>
  <c r="T2115" i="1" s="1"/>
  <c r="X2115" i="1" s="1"/>
  <c r="AA2115" i="1" s="1"/>
  <c r="AE2115" i="1" s="1"/>
  <c r="R296" i="1"/>
  <c r="T296" i="1" s="1"/>
  <c r="X296" i="1" s="1"/>
  <c r="R372" i="1"/>
  <c r="T372" i="1" s="1"/>
  <c r="X372" i="1" s="1"/>
  <c r="AA372" i="1" s="1"/>
  <c r="AE372" i="1" s="1"/>
  <c r="R588" i="1"/>
  <c r="R2442" i="1"/>
  <c r="T2442" i="1" s="1"/>
  <c r="X2442" i="1" s="1"/>
  <c r="AC2442" i="1" s="1"/>
  <c r="AG2442" i="1" s="1"/>
  <c r="R804" i="1"/>
  <c r="T804" i="1" s="1"/>
  <c r="X804" i="1" s="1"/>
  <c r="AA804" i="1" s="1"/>
  <c r="AE804" i="1" s="1"/>
  <c r="R1217" i="1"/>
  <c r="T1217" i="1" s="1"/>
  <c r="X1217" i="1" s="1"/>
  <c r="AC1217" i="1" s="1"/>
  <c r="AG1217" i="1" s="1"/>
  <c r="R557" i="1"/>
  <c r="Q983" i="1"/>
  <c r="U983" i="1" s="1"/>
  <c r="Y983" i="1" s="1"/>
  <c r="Z983" i="1" s="1"/>
  <c r="Q959" i="1"/>
  <c r="S959" i="1" s="1"/>
  <c r="R2281" i="1"/>
  <c r="R744" i="1"/>
  <c r="R1547" i="1"/>
  <c r="T1547" i="1" s="1"/>
  <c r="X1547" i="1" s="1"/>
  <c r="AC1547" i="1" s="1"/>
  <c r="AG1547" i="1" s="1"/>
  <c r="R448" i="1"/>
  <c r="T448" i="1" s="1"/>
  <c r="X448" i="1" s="1"/>
  <c r="AC448" i="1" s="1"/>
  <c r="AG448" i="1" s="1"/>
  <c r="R2817" i="1"/>
  <c r="T2817" i="1" s="1"/>
  <c r="X2817" i="1" s="1"/>
  <c r="AC2817" i="1" s="1"/>
  <c r="AG2817" i="1" s="1"/>
  <c r="R967" i="1"/>
  <c r="T967" i="1" s="1"/>
  <c r="X967" i="1" s="1"/>
  <c r="AC967" i="1" s="1"/>
  <c r="AG967" i="1" s="1"/>
  <c r="R32" i="1"/>
  <c r="T32" i="1" s="1"/>
  <c r="X32" i="1" s="1"/>
  <c r="AA32" i="1" s="1"/>
  <c r="AE32" i="1" s="1"/>
  <c r="R950" i="1"/>
  <c r="T950" i="1" s="1"/>
  <c r="X950" i="1" s="1"/>
  <c r="AC950" i="1" s="1"/>
  <c r="AG950" i="1" s="1"/>
  <c r="R1785" i="1"/>
  <c r="R1646" i="1"/>
  <c r="T1646" i="1" s="1"/>
  <c r="X1646" i="1" s="1"/>
  <c r="Q1628" i="1"/>
  <c r="R2526" i="1"/>
  <c r="R256" i="1"/>
  <c r="T256" i="1" s="1"/>
  <c r="X256" i="1" s="1"/>
  <c r="AA256" i="1" s="1"/>
  <c r="AE256" i="1" s="1"/>
  <c r="Q1285" i="1"/>
  <c r="S1285" i="1" s="1"/>
  <c r="R1010" i="1"/>
  <c r="T1010" i="1" s="1"/>
  <c r="X1010" i="1" s="1"/>
  <c r="R114" i="1"/>
  <c r="R2789" i="1"/>
  <c r="T2789" i="1" s="1"/>
  <c r="X2789" i="1" s="1"/>
  <c r="AC1593" i="1"/>
  <c r="AG1593" i="1" s="1"/>
  <c r="AA1593" i="1"/>
  <c r="AE1593" i="1" s="1"/>
  <c r="AC2113" i="1"/>
  <c r="AG2113" i="1" s="1"/>
  <c r="AA2113" i="1"/>
  <c r="AE2113" i="1" s="1"/>
  <c r="Q2294" i="1"/>
  <c r="Q1533" i="1"/>
  <c r="Q2389" i="1"/>
  <c r="Q2713" i="1"/>
  <c r="S2713" i="1" s="1"/>
  <c r="AC1592" i="1"/>
  <c r="AG1592" i="1" s="1"/>
  <c r="Q1207" i="1"/>
  <c r="S1207" i="1" s="1"/>
  <c r="Q2276" i="1"/>
  <c r="S2276" i="1" s="1"/>
  <c r="Q2781" i="1"/>
  <c r="S2781" i="1" s="1"/>
  <c r="Q1019" i="1"/>
  <c r="S1019" i="1" s="1"/>
  <c r="AA1389" i="1"/>
  <c r="AE1389" i="1" s="1"/>
  <c r="AC1389" i="1"/>
  <c r="AG1389" i="1" s="1"/>
  <c r="AC2576" i="1"/>
  <c r="AG2576" i="1" s="1"/>
  <c r="AA2576" i="1"/>
  <c r="AE2576" i="1" s="1"/>
  <c r="R2344" i="1"/>
  <c r="T2344" i="1" s="1"/>
  <c r="X2344" i="1" s="1"/>
  <c r="R2705" i="1"/>
  <c r="Q2698" i="1"/>
  <c r="U2698" i="1" s="1"/>
  <c r="Y2698" i="1" s="1"/>
  <c r="R1559" i="1"/>
  <c r="T1559" i="1" s="1"/>
  <c r="X1559" i="1" s="1"/>
  <c r="AA1559" i="1" s="1"/>
  <c r="AE1559" i="1" s="1"/>
  <c r="Q977" i="1"/>
  <c r="S977" i="1" s="1"/>
  <c r="R684" i="1"/>
  <c r="R2421" i="1"/>
  <c r="T2421" i="1" s="1"/>
  <c r="X2421" i="1" s="1"/>
  <c r="Q2632" i="1"/>
  <c r="U2632" i="1" s="1"/>
  <c r="Y2632" i="1" s="1"/>
  <c r="AC56" i="1"/>
  <c r="AG56" i="1" s="1"/>
  <c r="Q193" i="1"/>
  <c r="Q1463" i="1"/>
  <c r="U1463" i="1" s="1"/>
  <c r="Y1463" i="1" s="1"/>
  <c r="AC1219" i="1"/>
  <c r="AG1219" i="1" s="1"/>
  <c r="Q174" i="1"/>
  <c r="Q276" i="1"/>
  <c r="Q1404" i="1"/>
  <c r="S1404" i="1" s="1"/>
  <c r="Q916" i="1"/>
  <c r="AA2233" i="1"/>
  <c r="AE2233" i="1" s="1"/>
  <c r="AC2233" i="1"/>
  <c r="AG2233" i="1" s="1"/>
  <c r="Q610" i="1"/>
  <c r="S610" i="1" s="1"/>
  <c r="AA1581" i="1"/>
  <c r="AE1581" i="1" s="1"/>
  <c r="R2521" i="1"/>
  <c r="T2521" i="1" s="1"/>
  <c r="X2521" i="1" s="1"/>
  <c r="AC2521" i="1" s="1"/>
  <c r="AG2521" i="1" s="1"/>
  <c r="R891" i="1"/>
  <c r="T891" i="1" s="1"/>
  <c r="X891" i="1" s="1"/>
  <c r="AA891" i="1" s="1"/>
  <c r="AE891" i="1" s="1"/>
  <c r="Q826" i="1"/>
  <c r="R1509" i="1"/>
  <c r="Q163" i="1"/>
  <c r="Q1631" i="1"/>
  <c r="R1992" i="1"/>
  <c r="T1992" i="1" s="1"/>
  <c r="X1992" i="1" s="1"/>
  <c r="Q2886" i="1"/>
  <c r="U2886" i="1" s="1"/>
  <c r="Y2886" i="1" s="1"/>
  <c r="Z2886" i="1" s="1"/>
  <c r="R516" i="1"/>
  <c r="R2682" i="1"/>
  <c r="T2682" i="1" s="1"/>
  <c r="X2682" i="1" s="1"/>
  <c r="AC2682" i="1" s="1"/>
  <c r="AG2682" i="1" s="1"/>
  <c r="R615" i="1"/>
  <c r="T615" i="1" s="1"/>
  <c r="X615" i="1" s="1"/>
  <c r="AC615" i="1" s="1"/>
  <c r="AG615" i="1" s="1"/>
  <c r="Q501" i="1"/>
  <c r="U501" i="1" s="1"/>
  <c r="Y501" i="1" s="1"/>
  <c r="R741" i="1"/>
  <c r="T741" i="1" s="1"/>
  <c r="X741" i="1" s="1"/>
  <c r="AA741" i="1" s="1"/>
  <c r="AE741" i="1" s="1"/>
  <c r="R2866" i="1"/>
  <c r="T2866" i="1" s="1"/>
  <c r="X2866" i="1" s="1"/>
  <c r="AA2866" i="1" s="1"/>
  <c r="AE2866" i="1" s="1"/>
  <c r="Q1134" i="1"/>
  <c r="U1134" i="1" s="1"/>
  <c r="Y1134" i="1" s="1"/>
  <c r="R2418" i="1"/>
  <c r="T2418" i="1" s="1"/>
  <c r="X2418" i="1" s="1"/>
  <c r="AA2418" i="1" s="1"/>
  <c r="AE2418" i="1" s="1"/>
  <c r="R1444" i="1"/>
  <c r="R2773" i="1"/>
  <c r="T2773" i="1" s="1"/>
  <c r="X2773" i="1" s="1"/>
  <c r="AC2773" i="1" s="1"/>
  <c r="AG2773" i="1" s="1"/>
  <c r="Q306" i="1"/>
  <c r="R996" i="1"/>
  <c r="T996" i="1" s="1"/>
  <c r="X996" i="1" s="1"/>
  <c r="R652" i="1"/>
  <c r="T652" i="1" s="1"/>
  <c r="X652" i="1" s="1"/>
  <c r="AC652" i="1" s="1"/>
  <c r="AG652" i="1" s="1"/>
  <c r="R1698" i="1"/>
  <c r="T1698" i="1" s="1"/>
  <c r="X1698" i="1" s="1"/>
  <c r="AA1698" i="1" s="1"/>
  <c r="AE1698" i="1" s="1"/>
  <c r="R1653" i="1"/>
  <c r="T1653" i="1" s="1"/>
  <c r="X1653" i="1" s="1"/>
  <c r="AA1653" i="1" s="1"/>
  <c r="AE1653" i="1" s="1"/>
  <c r="Q1618" i="1"/>
  <c r="U1618" i="1" s="1"/>
  <c r="Y1618" i="1" s="1"/>
  <c r="Z1618" i="1" s="1"/>
  <c r="R1190" i="1"/>
  <c r="T1190" i="1" s="1"/>
  <c r="X1190" i="1" s="1"/>
  <c r="R1619" i="1"/>
  <c r="T1619" i="1" s="1"/>
  <c r="X1619" i="1" s="1"/>
  <c r="AC1619" i="1" s="1"/>
  <c r="AG1619" i="1" s="1"/>
  <c r="R2053" i="1"/>
  <c r="R2484" i="1"/>
  <c r="AA2549" i="1"/>
  <c r="AE2549" i="1" s="1"/>
  <c r="AC2549" i="1"/>
  <c r="AG2549" i="1" s="1"/>
  <c r="Q1037" i="1"/>
  <c r="Q941" i="1"/>
  <c r="U941" i="1" s="1"/>
  <c r="Y941" i="1" s="1"/>
  <c r="Q175" i="1"/>
  <c r="U175" i="1" s="1"/>
  <c r="Y175" i="1" s="1"/>
  <c r="Z175" i="1" s="1"/>
  <c r="Q971" i="1"/>
  <c r="S971" i="1" s="1"/>
  <c r="Q1395" i="1"/>
  <c r="S1395" i="1" s="1"/>
  <c r="Q2913" i="1"/>
  <c r="Q663" i="1"/>
  <c r="S663" i="1" s="1"/>
  <c r="Q1263" i="1"/>
  <c r="S1263" i="1" s="1"/>
  <c r="Q828" i="1"/>
  <c r="S828" i="1" s="1"/>
  <c r="Q334" i="1"/>
  <c r="AA645" i="1"/>
  <c r="AE645" i="1" s="1"/>
  <c r="Q677" i="1"/>
  <c r="Q2165" i="1"/>
  <c r="S2165" i="1" s="1"/>
  <c r="Q1843" i="1"/>
  <c r="Q1033" i="1"/>
  <c r="S1033" i="1" s="1"/>
  <c r="R2357" i="1"/>
  <c r="T2357" i="1" s="1"/>
  <c r="X2357" i="1" s="1"/>
  <c r="R2467" i="1"/>
  <c r="T2467" i="1" s="1"/>
  <c r="X2467" i="1" s="1"/>
  <c r="AA2467" i="1" s="1"/>
  <c r="AE2467" i="1" s="1"/>
  <c r="R454" i="1"/>
  <c r="T454" i="1" s="1"/>
  <c r="X454" i="1" s="1"/>
  <c r="AC454" i="1" s="1"/>
  <c r="AG454" i="1" s="1"/>
  <c r="R1574" i="1"/>
  <c r="T1574" i="1" s="1"/>
  <c r="X1574" i="1" s="1"/>
  <c r="AA1574" i="1" s="1"/>
  <c r="AE1574" i="1" s="1"/>
  <c r="R1167" i="1"/>
  <c r="T1167" i="1" s="1"/>
  <c r="X1167" i="1" s="1"/>
  <c r="AA1167" i="1" s="1"/>
  <c r="AE1167" i="1" s="1"/>
  <c r="Q2939" i="1"/>
  <c r="R1059" i="1"/>
  <c r="T1059" i="1" s="1"/>
  <c r="X1059" i="1" s="1"/>
  <c r="R1799" i="1"/>
  <c r="T1799" i="1" s="1"/>
  <c r="X1799" i="1" s="1"/>
  <c r="Q1778" i="1"/>
  <c r="U1778" i="1" s="1"/>
  <c r="Y1778" i="1" s="1"/>
  <c r="Z1778" i="1" s="1"/>
  <c r="Q1478" i="1"/>
  <c r="U1478" i="1" s="1"/>
  <c r="Y1478" i="1" s="1"/>
  <c r="Z1478" i="1" s="1"/>
  <c r="R135" i="1"/>
  <c r="T135" i="1" s="1"/>
  <c r="X135" i="1" s="1"/>
  <c r="R2498" i="1"/>
  <c r="R92" i="1"/>
  <c r="T92" i="1" s="1"/>
  <c r="X92" i="1" s="1"/>
  <c r="AC92" i="1" s="1"/>
  <c r="AG92" i="1" s="1"/>
  <c r="R303" i="1"/>
  <c r="T303" i="1" s="1"/>
  <c r="X303" i="1" s="1"/>
  <c r="AA303" i="1" s="1"/>
  <c r="AE303" i="1" s="1"/>
  <c r="R1183" i="1"/>
  <c r="T1183" i="1" s="1"/>
  <c r="X1183" i="1" s="1"/>
  <c r="AC1183" i="1" s="1"/>
  <c r="AG1183" i="1" s="1"/>
  <c r="R827" i="1"/>
  <c r="T827" i="1" s="1"/>
  <c r="X827" i="1" s="1"/>
  <c r="AC827" i="1" s="1"/>
  <c r="AG827" i="1" s="1"/>
  <c r="Q411" i="1"/>
  <c r="R877" i="1"/>
  <c r="T877" i="1" s="1"/>
  <c r="X877" i="1" s="1"/>
  <c r="AC877" i="1" s="1"/>
  <c r="AG877" i="1" s="1"/>
  <c r="Q2579" i="1"/>
  <c r="U2579" i="1" s="1"/>
  <c r="Y2579" i="1" s="1"/>
  <c r="Z2579" i="1" s="1"/>
  <c r="R2797" i="1"/>
  <c r="Q2481" i="1"/>
  <c r="R2291" i="1"/>
  <c r="T2291" i="1" s="1"/>
  <c r="X2291" i="1" s="1"/>
  <c r="AA2291" i="1" s="1"/>
  <c r="AE2291" i="1" s="1"/>
  <c r="R650" i="1"/>
  <c r="R255" i="1"/>
  <c r="T255" i="1" s="1"/>
  <c r="X255" i="1" s="1"/>
  <c r="AC255" i="1" s="1"/>
  <c r="AG255" i="1" s="1"/>
  <c r="R166" i="1"/>
  <c r="T166" i="1" s="1"/>
  <c r="X166" i="1" s="1"/>
  <c r="AA166" i="1" s="1"/>
  <c r="AE166" i="1" s="1"/>
  <c r="R1536" i="1"/>
  <c r="T1536" i="1" s="1"/>
  <c r="X1536" i="1" s="1"/>
  <c r="AC1536" i="1" s="1"/>
  <c r="AG1536" i="1" s="1"/>
  <c r="Q1431" i="1"/>
  <c r="U1431" i="1" s="1"/>
  <c r="Y1431" i="1" s="1"/>
  <c r="Z1431" i="1" s="1"/>
  <c r="R1871" i="1"/>
  <c r="R1783" i="1"/>
  <c r="T1783" i="1" s="1"/>
  <c r="X1783" i="1" s="1"/>
  <c r="AA1783" i="1" s="1"/>
  <c r="AE1783" i="1" s="1"/>
  <c r="Q2451" i="1"/>
  <c r="S2451" i="1" s="1"/>
  <c r="Q1996" i="1"/>
  <c r="S1996" i="1" s="1"/>
  <c r="R97" i="1"/>
  <c r="R2938" i="1"/>
  <c r="T2938" i="1" s="1"/>
  <c r="X2938" i="1" s="1"/>
  <c r="AA2938" i="1" s="1"/>
  <c r="AE2938" i="1" s="1"/>
  <c r="Q761" i="1"/>
  <c r="U761" i="1" s="1"/>
  <c r="Y761" i="1" s="1"/>
  <c r="R1325" i="1"/>
  <c r="T1325" i="1" s="1"/>
  <c r="X1325" i="1" s="1"/>
  <c r="AC1325" i="1" s="1"/>
  <c r="AG1325" i="1" s="1"/>
  <c r="Q98" i="1"/>
  <c r="R1115" i="1"/>
  <c r="T1115" i="1" s="1"/>
  <c r="X1115" i="1" s="1"/>
  <c r="AA1115" i="1" s="1"/>
  <c r="AE1115" i="1" s="1"/>
  <c r="R2697" i="1"/>
  <c r="T2697" i="1" s="1"/>
  <c r="X2697" i="1" s="1"/>
  <c r="AA2697" i="1" s="1"/>
  <c r="AE2697" i="1" s="1"/>
  <c r="R1887" i="1"/>
  <c r="T1887" i="1" s="1"/>
  <c r="X1887" i="1" s="1"/>
  <c r="AC850" i="1"/>
  <c r="AG850" i="1" s="1"/>
  <c r="AA850" i="1"/>
  <c r="AE850" i="1" s="1"/>
  <c r="R1063" i="1"/>
  <c r="T1063" i="1" s="1"/>
  <c r="X1063" i="1" s="1"/>
  <c r="AC1063" i="1" s="1"/>
  <c r="AG1063" i="1" s="1"/>
  <c r="R1576" i="1"/>
  <c r="R1137" i="1"/>
  <c r="T1137" i="1" s="1"/>
  <c r="X1137" i="1" s="1"/>
  <c r="AC1137" i="1" s="1"/>
  <c r="AG1137" i="1" s="1"/>
  <c r="R1090" i="1"/>
  <c r="T1090" i="1" s="1"/>
  <c r="X1090" i="1" s="1"/>
  <c r="AA1090" i="1" s="1"/>
  <c r="AE1090" i="1" s="1"/>
  <c r="R1125" i="1"/>
  <c r="T1125" i="1" s="1"/>
  <c r="X1125" i="1" s="1"/>
  <c r="AA1125" i="1" s="1"/>
  <c r="AE1125" i="1" s="1"/>
  <c r="R2354" i="1"/>
  <c r="Q235" i="1"/>
  <c r="S235" i="1" s="1"/>
  <c r="R1680" i="1"/>
  <c r="T1680" i="1" s="1"/>
  <c r="X1680" i="1" s="1"/>
  <c r="AC1680" i="1" s="1"/>
  <c r="AG1680" i="1" s="1"/>
  <c r="R1171" i="1"/>
  <c r="T1171" i="1" s="1"/>
  <c r="X1171" i="1" s="1"/>
  <c r="Q2495" i="1"/>
  <c r="U2495" i="1" s="1"/>
  <c r="Y2495" i="1" s="1"/>
  <c r="Z2495" i="1" s="1"/>
  <c r="R2571" i="1"/>
  <c r="T2571" i="1" s="1"/>
  <c r="X2571" i="1" s="1"/>
  <c r="Q1312" i="1"/>
  <c r="U1312" i="1" s="1"/>
  <c r="Y1312" i="1" s="1"/>
  <c r="Z1312" i="1" s="1"/>
  <c r="R1257" i="1"/>
  <c r="R1397" i="1"/>
  <c r="R1396" i="1"/>
  <c r="T1396" i="1" s="1"/>
  <c r="X1396" i="1" s="1"/>
  <c r="R1326" i="1"/>
  <c r="R167" i="1"/>
  <c r="T167" i="1" s="1"/>
  <c r="X167" i="1" s="1"/>
  <c r="AC167" i="1" s="1"/>
  <c r="AG167" i="1" s="1"/>
  <c r="R679" i="1"/>
  <c r="T679" i="1" s="1"/>
  <c r="X679" i="1" s="1"/>
  <c r="Q2310" i="1"/>
  <c r="S2310" i="1" s="1"/>
  <c r="R1848" i="1"/>
  <c r="T1848" i="1" s="1"/>
  <c r="X1848" i="1" s="1"/>
  <c r="AA1848" i="1" s="1"/>
  <c r="AE1848" i="1" s="1"/>
  <c r="R2695" i="1"/>
  <c r="T2695" i="1" s="1"/>
  <c r="X2695" i="1" s="1"/>
  <c r="AA2695" i="1" s="1"/>
  <c r="AE2695" i="1" s="1"/>
  <c r="Q1116" i="1"/>
  <c r="R880" i="1"/>
  <c r="T880" i="1" s="1"/>
  <c r="X880" i="1" s="1"/>
  <c r="R1100" i="1"/>
  <c r="R1145" i="1"/>
  <c r="T1145" i="1" s="1"/>
  <c r="X1145" i="1" s="1"/>
  <c r="AA1145" i="1" s="1"/>
  <c r="AE1145" i="1" s="1"/>
  <c r="R2598" i="1"/>
  <c r="T2598" i="1" s="1"/>
  <c r="X2598" i="1" s="1"/>
  <c r="AA2598" i="1" s="1"/>
  <c r="AE2598" i="1" s="1"/>
  <c r="R322" i="1"/>
  <c r="R2694" i="1"/>
  <c r="T2694" i="1" s="1"/>
  <c r="X2694" i="1" s="1"/>
  <c r="R1215" i="1"/>
  <c r="T1215" i="1" s="1"/>
  <c r="X1215" i="1" s="1"/>
  <c r="AC1215" i="1" s="1"/>
  <c r="AG1215" i="1" s="1"/>
  <c r="R2472" i="1"/>
  <c r="R2014" i="1"/>
  <c r="T2014" i="1" s="1"/>
  <c r="X2014" i="1" s="1"/>
  <c r="AA1939" i="1"/>
  <c r="AE1939" i="1" s="1"/>
  <c r="AC1939" i="1"/>
  <c r="AG1939" i="1" s="1"/>
  <c r="R1511" i="1"/>
  <c r="T1511" i="1" s="1"/>
  <c r="X1511" i="1" s="1"/>
  <c r="AC1511" i="1" s="1"/>
  <c r="AG1511" i="1" s="1"/>
  <c r="Q304" i="1"/>
  <c r="R1789" i="1"/>
  <c r="T1789" i="1" s="1"/>
  <c r="X1789" i="1" s="1"/>
  <c r="R892" i="1"/>
  <c r="R2206" i="1"/>
  <c r="T2206" i="1" s="1"/>
  <c r="X2206" i="1" s="1"/>
  <c r="R1193" i="1"/>
  <c r="T1193" i="1" s="1"/>
  <c r="X1193" i="1" s="1"/>
  <c r="R1648" i="1"/>
  <c r="R401" i="1"/>
  <c r="T401" i="1" s="1"/>
  <c r="X401" i="1" s="1"/>
  <c r="AA401" i="1" s="1"/>
  <c r="AE401" i="1" s="1"/>
  <c r="R1893" i="1"/>
  <c r="R573" i="1"/>
  <c r="T573" i="1" s="1"/>
  <c r="X573" i="1" s="1"/>
  <c r="AC573" i="1" s="1"/>
  <c r="AG573" i="1" s="1"/>
  <c r="R2271" i="1"/>
  <c r="T2271" i="1" s="1"/>
  <c r="X2271" i="1" s="1"/>
  <c r="AC2271" i="1" s="1"/>
  <c r="AG2271" i="1" s="1"/>
  <c r="R384" i="1"/>
  <c r="T384" i="1" s="1"/>
  <c r="X384" i="1" s="1"/>
  <c r="AA384" i="1" s="1"/>
  <c r="AE384" i="1" s="1"/>
  <c r="R1930" i="1"/>
  <c r="R2089" i="1"/>
  <c r="T2089" i="1" s="1"/>
  <c r="X2089" i="1" s="1"/>
  <c r="AA2089" i="1" s="1"/>
  <c r="AE2089" i="1" s="1"/>
  <c r="R2184" i="1"/>
  <c r="T2184" i="1" s="1"/>
  <c r="X2184" i="1" s="1"/>
  <c r="AC2184" i="1" s="1"/>
  <c r="AG2184" i="1" s="1"/>
  <c r="R925" i="1"/>
  <c r="R2671" i="1"/>
  <c r="R656" i="1"/>
  <c r="R1643" i="1"/>
  <c r="T1643" i="1" s="1"/>
  <c r="X1643" i="1" s="1"/>
  <c r="R946" i="1"/>
  <c r="T946" i="1" s="1"/>
  <c r="X946" i="1" s="1"/>
  <c r="AA946" i="1" s="1"/>
  <c r="AE946" i="1" s="1"/>
  <c r="R2551" i="1"/>
  <c r="T2551" i="1" s="1"/>
  <c r="X2551" i="1" s="1"/>
  <c r="AC2551" i="1" s="1"/>
  <c r="AG2551" i="1" s="1"/>
  <c r="R1659" i="1"/>
  <c r="T1659" i="1" s="1"/>
  <c r="X1659" i="1" s="1"/>
  <c r="AA1659" i="1" s="1"/>
  <c r="AE1659" i="1" s="1"/>
  <c r="R158" i="1"/>
  <c r="T158" i="1" s="1"/>
  <c r="X158" i="1" s="1"/>
  <c r="AC158" i="1" s="1"/>
  <c r="AG158" i="1" s="1"/>
  <c r="R727" i="1"/>
  <c r="T727" i="1" s="1"/>
  <c r="X727" i="1" s="1"/>
  <c r="AC727" i="1" s="1"/>
  <c r="AG727" i="1" s="1"/>
  <c r="R2265" i="1"/>
  <c r="T2265" i="1" s="1"/>
  <c r="X2265" i="1" s="1"/>
  <c r="AC2265" i="1" s="1"/>
  <c r="AG2265" i="1" s="1"/>
  <c r="Q1637" i="1"/>
  <c r="U1637" i="1" s="1"/>
  <c r="Y1637" i="1" s="1"/>
  <c r="R1436" i="1"/>
  <c r="R1498" i="1"/>
  <c r="T1498" i="1" s="1"/>
  <c r="X1498" i="1" s="1"/>
  <c r="AC1498" i="1" s="1"/>
  <c r="AG1498" i="1" s="1"/>
  <c r="R1139" i="1"/>
  <c r="AA193" i="1"/>
  <c r="AE193" i="1" s="1"/>
  <c r="R2024" i="1"/>
  <c r="T2024" i="1" s="1"/>
  <c r="X2024" i="1" s="1"/>
  <c r="AA2024" i="1" s="1"/>
  <c r="AE2024" i="1" s="1"/>
  <c r="R1749" i="1"/>
  <c r="T1749" i="1" s="1"/>
  <c r="X1749" i="1" s="1"/>
  <c r="AA1749" i="1" s="1"/>
  <c r="AE1749" i="1" s="1"/>
  <c r="R1291" i="1"/>
  <c r="Q890" i="1"/>
  <c r="R1078" i="1"/>
  <c r="T1078" i="1" s="1"/>
  <c r="X1078" i="1" s="1"/>
  <c r="AC1078" i="1" s="1"/>
  <c r="AG1078" i="1" s="1"/>
  <c r="Q1345" i="1"/>
  <c r="AC697" i="1"/>
  <c r="AG697" i="1" s="1"/>
  <c r="AA697" i="1"/>
  <c r="AE697" i="1" s="1"/>
  <c r="Q56" i="1"/>
  <c r="S56" i="1" s="1"/>
  <c r="Q991" i="1"/>
  <c r="U991" i="1" s="1"/>
  <c r="Y991" i="1" s="1"/>
  <c r="Q955" i="1"/>
  <c r="R1914" i="1"/>
  <c r="T1914" i="1" s="1"/>
  <c r="X1914" i="1" s="1"/>
  <c r="AC2082" i="1"/>
  <c r="AG2082" i="1" s="1"/>
  <c r="AA2082" i="1"/>
  <c r="AE2082" i="1" s="1"/>
  <c r="R1201" i="1"/>
  <c r="T1201" i="1" s="1"/>
  <c r="X1201" i="1" s="1"/>
  <c r="AA1201" i="1" s="1"/>
  <c r="AE1201" i="1" s="1"/>
  <c r="R1770" i="1"/>
  <c r="T1770" i="1" s="1"/>
  <c r="X1770" i="1" s="1"/>
  <c r="AC1770" i="1" s="1"/>
  <c r="AG1770" i="1" s="1"/>
  <c r="R2247" i="1"/>
  <c r="T2247" i="1" s="1"/>
  <c r="X2247" i="1" s="1"/>
  <c r="AC2247" i="1" s="1"/>
  <c r="AG2247" i="1" s="1"/>
  <c r="R2562" i="1"/>
  <c r="T2562" i="1" s="1"/>
  <c r="X2562" i="1" s="1"/>
  <c r="R2285" i="1"/>
  <c r="T2285" i="1" s="1"/>
  <c r="X2285" i="1" s="1"/>
  <c r="AC2285" i="1" s="1"/>
  <c r="AG2285" i="1" s="1"/>
  <c r="R548" i="1"/>
  <c r="T548" i="1" s="1"/>
  <c r="X548" i="1" s="1"/>
  <c r="R1006" i="1"/>
  <c r="T1006" i="1" s="1"/>
  <c r="X1006" i="1" s="1"/>
  <c r="R1709" i="1"/>
  <c r="T1709" i="1" s="1"/>
  <c r="X1709" i="1" s="1"/>
  <c r="AC1709" i="1" s="1"/>
  <c r="AG1709" i="1" s="1"/>
  <c r="R1681" i="1"/>
  <c r="R2365" i="1"/>
  <c r="T2365" i="1" s="1"/>
  <c r="X2365" i="1" s="1"/>
  <c r="AC2365" i="1" s="1"/>
  <c r="AG2365" i="1" s="1"/>
  <c r="R2435" i="1"/>
  <c r="T2435" i="1" s="1"/>
  <c r="X2435" i="1" s="1"/>
  <c r="AC2435" i="1" s="1"/>
  <c r="AG2435" i="1" s="1"/>
  <c r="R4" i="1"/>
  <c r="Q325" i="1"/>
  <c r="S325" i="1" s="1"/>
  <c r="R2970" i="1"/>
  <c r="T2970" i="1" s="1"/>
  <c r="X2970" i="1" s="1"/>
  <c r="AC2970" i="1" s="1"/>
  <c r="AG2970" i="1" s="1"/>
  <c r="R1455" i="1"/>
  <c r="T1455" i="1" s="1"/>
  <c r="X1455" i="1" s="1"/>
  <c r="AC1455" i="1" s="1"/>
  <c r="AG1455" i="1" s="1"/>
  <c r="R2648" i="1"/>
  <c r="T2648" i="1" s="1"/>
  <c r="X2648" i="1" s="1"/>
  <c r="AC2648" i="1" s="1"/>
  <c r="AG2648" i="1" s="1"/>
  <c r="R1721" i="1"/>
  <c r="T1721" i="1" s="1"/>
  <c r="X1721" i="1" s="1"/>
  <c r="AC1721" i="1" s="1"/>
  <c r="AG1721" i="1" s="1"/>
  <c r="R1401" i="1"/>
  <c r="T1401" i="1" s="1"/>
  <c r="X1401" i="1" s="1"/>
  <c r="AC1401" i="1" s="1"/>
  <c r="AG1401" i="1" s="1"/>
  <c r="R2404" i="1"/>
  <c r="T2404" i="1" s="1"/>
  <c r="X2404" i="1" s="1"/>
  <c r="AA2404" i="1" s="1"/>
  <c r="AE2404" i="1" s="1"/>
  <c r="AA1513" i="1"/>
  <c r="AE1513" i="1" s="1"/>
  <c r="AC1513" i="1"/>
  <c r="AG1513" i="1" s="1"/>
  <c r="R2805" i="1"/>
  <c r="R308" i="1"/>
  <c r="T308" i="1" s="1"/>
  <c r="X308" i="1" s="1"/>
  <c r="AC308" i="1" s="1"/>
  <c r="AG308" i="1" s="1"/>
  <c r="Q1947" i="1"/>
  <c r="S1947" i="1" s="1"/>
  <c r="Q1011" i="1"/>
  <c r="S1011" i="1" s="1"/>
  <c r="Q515" i="1"/>
  <c r="U515" i="1" s="1"/>
  <c r="Y515" i="1" s="1"/>
  <c r="Z515" i="1" s="1"/>
  <c r="Q37" i="1"/>
  <c r="U37" i="1" s="1"/>
  <c r="Y37" i="1" s="1"/>
  <c r="Z37" i="1" s="1"/>
  <c r="Q1340" i="1"/>
  <c r="AA120" i="1"/>
  <c r="AE120" i="1" s="1"/>
  <c r="AC120" i="1"/>
  <c r="AG120" i="1" s="1"/>
  <c r="R2387" i="1"/>
  <c r="R1565" i="1"/>
  <c r="T1565" i="1" s="1"/>
  <c r="X1565" i="1" s="1"/>
  <c r="AA1565" i="1" s="1"/>
  <c r="AE1565" i="1" s="1"/>
  <c r="R2983" i="1"/>
  <c r="T2983" i="1" s="1"/>
  <c r="X2983" i="1" s="1"/>
  <c r="R180" i="1"/>
  <c r="T180" i="1" s="1"/>
  <c r="X180" i="1" s="1"/>
  <c r="AC180" i="1" s="1"/>
  <c r="AG180" i="1" s="1"/>
  <c r="Q1581" i="1"/>
  <c r="R2809" i="1"/>
  <c r="T2809" i="1" s="1"/>
  <c r="X2809" i="1" s="1"/>
  <c r="R1973" i="1"/>
  <c r="R1232" i="1"/>
  <c r="T1232" i="1" s="1"/>
  <c r="X1232" i="1" s="1"/>
  <c r="AC1232" i="1" s="1"/>
  <c r="AG1232" i="1" s="1"/>
  <c r="R811" i="1"/>
  <c r="T811" i="1" s="1"/>
  <c r="X811" i="1" s="1"/>
  <c r="AA811" i="1" s="1"/>
  <c r="AE811" i="1" s="1"/>
  <c r="R1472" i="1"/>
  <c r="T1472" i="1" s="1"/>
  <c r="X1472" i="1" s="1"/>
  <c r="AC1472" i="1" s="1"/>
  <c r="AG1472" i="1" s="1"/>
  <c r="R1202" i="1"/>
  <c r="T1202" i="1" s="1"/>
  <c r="X1202" i="1" s="1"/>
  <c r="AC1202" i="1" s="1"/>
  <c r="AG1202" i="1" s="1"/>
  <c r="R289" i="1"/>
  <c r="T289" i="1" s="1"/>
  <c r="X289" i="1" s="1"/>
  <c r="R932" i="1"/>
  <c r="T932" i="1" s="1"/>
  <c r="X932" i="1" s="1"/>
  <c r="R1638" i="1"/>
  <c r="Q502" i="1"/>
  <c r="S502" i="1" s="1"/>
  <c r="R692" i="1"/>
  <c r="T692" i="1" s="1"/>
  <c r="X692" i="1" s="1"/>
  <c r="AA692" i="1" s="1"/>
  <c r="AE692" i="1" s="1"/>
  <c r="R1276" i="1"/>
  <c r="T1276" i="1" s="1"/>
  <c r="X1276" i="1" s="1"/>
  <c r="AC1276" i="1" s="1"/>
  <c r="AG1276" i="1" s="1"/>
  <c r="R1510" i="1"/>
  <c r="T1510" i="1" s="1"/>
  <c r="X1510" i="1" s="1"/>
  <c r="AA1510" i="1" s="1"/>
  <c r="AE1510" i="1" s="1"/>
  <c r="Q2384" i="1"/>
  <c r="S2384" i="1" s="1"/>
  <c r="R1822" i="1"/>
  <c r="T1822" i="1" s="1"/>
  <c r="X1822" i="1" s="1"/>
  <c r="AC1822" i="1" s="1"/>
  <c r="AG1822" i="1" s="1"/>
  <c r="Q2499" i="1"/>
  <c r="S2499" i="1" s="1"/>
  <c r="R1274" i="1"/>
  <c r="T1274" i="1" s="1"/>
  <c r="X1274" i="1" s="1"/>
  <c r="AC1274" i="1" s="1"/>
  <c r="AG1274" i="1" s="1"/>
  <c r="R801" i="1"/>
  <c r="T801" i="1" s="1"/>
  <c r="X801" i="1" s="1"/>
  <c r="R405" i="1"/>
  <c r="R246" i="1"/>
  <c r="R1043" i="1"/>
  <c r="T1043" i="1" s="1"/>
  <c r="X1043" i="1" s="1"/>
  <c r="R1446" i="1"/>
  <c r="T1446" i="1" s="1"/>
  <c r="X1446" i="1" s="1"/>
  <c r="AC1446" i="1" s="1"/>
  <c r="AG1446" i="1" s="1"/>
  <c r="AC644" i="1"/>
  <c r="AG644" i="1" s="1"/>
  <c r="AA644" i="1"/>
  <c r="AE644" i="1" s="1"/>
  <c r="R2419" i="1"/>
  <c r="R624" i="1"/>
  <c r="T624" i="1" s="1"/>
  <c r="X624" i="1" s="1"/>
  <c r="AC624" i="1" s="1"/>
  <c r="AG624" i="1" s="1"/>
  <c r="Q1017" i="1"/>
  <c r="U1017" i="1" s="1"/>
  <c r="Y1017" i="1" s="1"/>
  <c r="R2364" i="1"/>
  <c r="T2364" i="1" s="1"/>
  <c r="X2364" i="1" s="1"/>
  <c r="AA2364" i="1" s="1"/>
  <c r="AE2364" i="1" s="1"/>
  <c r="R370" i="1"/>
  <c r="T370" i="1" s="1"/>
  <c r="X370" i="1" s="1"/>
  <c r="R2288" i="1"/>
  <c r="T2288" i="1" s="1"/>
  <c r="X2288" i="1" s="1"/>
  <c r="R943" i="1"/>
  <c r="T943" i="1" s="1"/>
  <c r="X943" i="1" s="1"/>
  <c r="AC943" i="1" s="1"/>
  <c r="AG943" i="1" s="1"/>
  <c r="R19" i="1"/>
  <c r="T19" i="1" s="1"/>
  <c r="X19" i="1" s="1"/>
  <c r="AC19" i="1" s="1"/>
  <c r="AG19" i="1" s="1"/>
  <c r="R1684" i="1"/>
  <c r="T1684" i="1" s="1"/>
  <c r="X1684" i="1" s="1"/>
  <c r="AA1684" i="1" s="1"/>
  <c r="AE1684" i="1" s="1"/>
  <c r="R1405" i="1"/>
  <c r="T1405" i="1" s="1"/>
  <c r="X1405" i="1" s="1"/>
  <c r="AC1405" i="1" s="1"/>
  <c r="AG1405" i="1" s="1"/>
  <c r="R315" i="1"/>
  <c r="T315" i="1" s="1"/>
  <c r="X315" i="1" s="1"/>
  <c r="AA315" i="1" s="1"/>
  <c r="AE315" i="1" s="1"/>
  <c r="R2187" i="1"/>
  <c r="T2187" i="1" s="1"/>
  <c r="X2187" i="1" s="1"/>
  <c r="AC2187" i="1" s="1"/>
  <c r="AG2187" i="1" s="1"/>
  <c r="R2945" i="1"/>
  <c r="R2822" i="1"/>
  <c r="T2822" i="1" s="1"/>
  <c r="X2822" i="1" s="1"/>
  <c r="AC2822" i="1" s="1"/>
  <c r="AG2822" i="1" s="1"/>
  <c r="R319" i="1"/>
  <c r="T319" i="1" s="1"/>
  <c r="X319" i="1" s="1"/>
  <c r="Q623" i="1"/>
  <c r="Q126" i="1"/>
  <c r="U126" i="1" s="1"/>
  <c r="Y126" i="1" s="1"/>
  <c r="Z126" i="1" s="1"/>
  <c r="Q2952" i="1"/>
  <c r="S2952" i="1" s="1"/>
  <c r="Q1847" i="1"/>
  <c r="R2718" i="1"/>
  <c r="T2718" i="1" s="1"/>
  <c r="X2718" i="1" s="1"/>
  <c r="AC2718" i="1" s="1"/>
  <c r="AG2718" i="1" s="1"/>
  <c r="Q2072" i="1"/>
  <c r="U2072" i="1" s="1"/>
  <c r="Y2072" i="1" s="1"/>
  <c r="Q1664" i="1"/>
  <c r="U1664" i="1" s="1"/>
  <c r="Y1664" i="1" s="1"/>
  <c r="Z1664" i="1" s="1"/>
  <c r="Q1699" i="1"/>
  <c r="U1699" i="1" s="1"/>
  <c r="Y1699" i="1" s="1"/>
  <c r="Z1699" i="1" s="1"/>
  <c r="Q876" i="1"/>
  <c r="Q2602" i="1"/>
  <c r="U2602" i="1" s="1"/>
  <c r="Y2602" i="1" s="1"/>
  <c r="Z2602" i="1" s="1"/>
  <c r="Q1849" i="1"/>
  <c r="Q343" i="1"/>
  <c r="U343" i="1" s="1"/>
  <c r="Y343" i="1" s="1"/>
  <c r="Z343" i="1" s="1"/>
  <c r="AC1189" i="1"/>
  <c r="AG1189" i="1" s="1"/>
  <c r="AA1189" i="1"/>
  <c r="AE1189" i="1" s="1"/>
  <c r="R1138" i="1"/>
  <c r="T1138" i="1" s="1"/>
  <c r="X1138" i="1" s="1"/>
  <c r="AC1138" i="1" s="1"/>
  <c r="AG1138" i="1" s="1"/>
  <c r="R406" i="1"/>
  <c r="T406" i="1" s="1"/>
  <c r="X406" i="1" s="1"/>
  <c r="AC406" i="1" s="1"/>
  <c r="AG406" i="1" s="1"/>
  <c r="R520" i="1"/>
  <c r="T520" i="1" s="1"/>
  <c r="X520" i="1" s="1"/>
  <c r="AC520" i="1" s="1"/>
  <c r="AG520" i="1" s="1"/>
  <c r="R2106" i="1"/>
  <c r="T2106" i="1" s="1"/>
  <c r="X2106" i="1" s="1"/>
  <c r="AA2106" i="1" s="1"/>
  <c r="AE2106" i="1" s="1"/>
  <c r="R1328" i="1"/>
  <c r="T1328" i="1" s="1"/>
  <c r="X1328" i="1" s="1"/>
  <c r="AC1328" i="1" s="1"/>
  <c r="AG1328" i="1" s="1"/>
  <c r="R196" i="1"/>
  <c r="R1751" i="1"/>
  <c r="T1751" i="1" s="1"/>
  <c r="X1751" i="1" s="1"/>
  <c r="AA1751" i="1" s="1"/>
  <c r="AE1751" i="1" s="1"/>
  <c r="R2699" i="1"/>
  <c r="T2699" i="1" s="1"/>
  <c r="X2699" i="1" s="1"/>
  <c r="AA2699" i="1" s="1"/>
  <c r="AE2699" i="1" s="1"/>
  <c r="R798" i="1"/>
  <c r="T798" i="1" s="1"/>
  <c r="X798" i="1" s="1"/>
  <c r="R96" i="1"/>
  <c r="T96" i="1" s="1"/>
  <c r="X96" i="1" s="1"/>
  <c r="AA96" i="1" s="1"/>
  <c r="AE96" i="1" s="1"/>
  <c r="R1251" i="1"/>
  <c r="R582" i="1"/>
  <c r="T582" i="1" s="1"/>
  <c r="X582" i="1" s="1"/>
  <c r="R2068" i="1"/>
  <c r="T2068" i="1" s="1"/>
  <c r="X2068" i="1" s="1"/>
  <c r="R1378" i="1"/>
  <c r="T1378" i="1" s="1"/>
  <c r="X1378" i="1" s="1"/>
  <c r="AA1378" i="1" s="1"/>
  <c r="AE1378" i="1" s="1"/>
  <c r="R397" i="1"/>
  <c r="T397" i="1" s="1"/>
  <c r="X397" i="1" s="1"/>
  <c r="Q1833" i="1"/>
  <c r="U1833" i="1" s="1"/>
  <c r="Y1833" i="1" s="1"/>
  <c r="R956" i="1"/>
  <c r="T956" i="1" s="1"/>
  <c r="X956" i="1" s="1"/>
  <c r="AA956" i="1" s="1"/>
  <c r="AE956" i="1" s="1"/>
  <c r="Q1495" i="1"/>
  <c r="U1495" i="1" s="1"/>
  <c r="Y1495" i="1" s="1"/>
  <c r="R1454" i="1"/>
  <c r="T1454" i="1" s="1"/>
  <c r="X1454" i="1" s="1"/>
  <c r="R1997" i="1"/>
  <c r="T1997" i="1" s="1"/>
  <c r="X1997" i="1" s="1"/>
  <c r="AC1997" i="1" s="1"/>
  <c r="AG1997" i="1" s="1"/>
  <c r="R71" i="1"/>
  <c r="T71" i="1" s="1"/>
  <c r="X71" i="1" s="1"/>
  <c r="Q561" i="1"/>
  <c r="Q1383" i="1"/>
  <c r="R2347" i="1"/>
  <c r="T2347" i="1" s="1"/>
  <c r="X2347" i="1" s="1"/>
  <c r="AA2347" i="1" s="1"/>
  <c r="AE2347" i="1" s="1"/>
  <c r="Q1837" i="1"/>
  <c r="S1837" i="1" s="1"/>
  <c r="Q1286" i="1"/>
  <c r="U1286" i="1" s="1"/>
  <c r="Y1286" i="1" s="1"/>
  <c r="R769" i="1"/>
  <c r="T769" i="1" s="1"/>
  <c r="X769" i="1" s="1"/>
  <c r="AA769" i="1" s="1"/>
  <c r="AE769" i="1" s="1"/>
  <c r="R511" i="1"/>
  <c r="T511" i="1" s="1"/>
  <c r="X511" i="1" s="1"/>
  <c r="AC511" i="1" s="1"/>
  <c r="AG511" i="1" s="1"/>
  <c r="R2972" i="1"/>
  <c r="T2972" i="1" s="1"/>
  <c r="X2972" i="1" s="1"/>
  <c r="AA2972" i="1" s="1"/>
  <c r="AE2972" i="1" s="1"/>
  <c r="AA1851" i="1"/>
  <c r="AE1851" i="1" s="1"/>
  <c r="Q730" i="1"/>
  <c r="S730" i="1" s="1"/>
  <c r="R824" i="1"/>
  <c r="T824" i="1" s="1"/>
  <c r="X824" i="1" s="1"/>
  <c r="AA824" i="1" s="1"/>
  <c r="AE824" i="1" s="1"/>
  <c r="R792" i="1"/>
  <c r="T792" i="1" s="1"/>
  <c r="X792" i="1" s="1"/>
  <c r="AC2114" i="1"/>
  <c r="AG2114" i="1" s="1"/>
  <c r="R1738" i="1"/>
  <c r="T1738" i="1" s="1"/>
  <c r="X1738" i="1" s="1"/>
  <c r="AA1738" i="1" s="1"/>
  <c r="AE1738" i="1" s="1"/>
  <c r="AC1278" i="1"/>
  <c r="AG1278" i="1" s="1"/>
  <c r="R2381" i="1"/>
  <c r="T2381" i="1" s="1"/>
  <c r="X2381" i="1" s="1"/>
  <c r="R2379" i="1"/>
  <c r="R323" i="1"/>
  <c r="T323" i="1" s="1"/>
  <c r="X323" i="1" s="1"/>
  <c r="AC323" i="1" s="1"/>
  <c r="AG323" i="1" s="1"/>
  <c r="R749" i="1"/>
  <c r="T749" i="1" s="1"/>
  <c r="X749" i="1" s="1"/>
  <c r="AA749" i="1" s="1"/>
  <c r="AE749" i="1" s="1"/>
  <c r="R2556" i="1"/>
  <c r="T2556" i="1" s="1"/>
  <c r="X2556" i="1" s="1"/>
  <c r="AA2556" i="1" s="1"/>
  <c r="AE2556" i="1" s="1"/>
  <c r="R1662" i="1"/>
  <c r="T1662" i="1" s="1"/>
  <c r="X1662" i="1" s="1"/>
  <c r="AA1662" i="1" s="1"/>
  <c r="AE1662" i="1" s="1"/>
  <c r="R926" i="1"/>
  <c r="T926" i="1" s="1"/>
  <c r="X926" i="1" s="1"/>
  <c r="AC2310" i="1"/>
  <c r="AG2310" i="1" s="1"/>
  <c r="R1150" i="1"/>
  <c r="T1150" i="1" s="1"/>
  <c r="X1150" i="1" s="1"/>
  <c r="AA1150" i="1" s="1"/>
  <c r="AE1150" i="1" s="1"/>
  <c r="R715" i="1"/>
  <c r="T715" i="1" s="1"/>
  <c r="X715" i="1" s="1"/>
  <c r="R1750" i="1"/>
  <c r="AC674" i="1"/>
  <c r="AG674" i="1" s="1"/>
  <c r="Q356" i="1"/>
  <c r="S356" i="1" s="1"/>
  <c r="Q199" i="1"/>
  <c r="S199" i="1" s="1"/>
  <c r="Q726" i="1"/>
  <c r="U726" i="1" s="1"/>
  <c r="Y726" i="1" s="1"/>
  <c r="Z726" i="1" s="1"/>
  <c r="Q1247" i="1"/>
  <c r="S1247" i="1" s="1"/>
  <c r="Q2534" i="1"/>
  <c r="U2534" i="1" s="1"/>
  <c r="Y2534" i="1" s="1"/>
  <c r="Q301" i="1"/>
  <c r="U301" i="1" s="1"/>
  <c r="Y301" i="1" s="1"/>
  <c r="Z301" i="1" s="1"/>
  <c r="Q469" i="1"/>
  <c r="S469" i="1" s="1"/>
  <c r="R662" i="1"/>
  <c r="T662" i="1" s="1"/>
  <c r="X662" i="1" s="1"/>
  <c r="Q747" i="1"/>
  <c r="R113" i="1"/>
  <c r="T113" i="1" s="1"/>
  <c r="X113" i="1" s="1"/>
  <c r="AC113" i="1" s="1"/>
  <c r="AG113" i="1" s="1"/>
  <c r="R107" i="1"/>
  <c r="T107" i="1" s="1"/>
  <c r="X107" i="1" s="1"/>
  <c r="AC107" i="1" s="1"/>
  <c r="AG107" i="1" s="1"/>
  <c r="R2182" i="1"/>
  <c r="R2020" i="1"/>
  <c r="R2338" i="1"/>
  <c r="T2338" i="1" s="1"/>
  <c r="X2338" i="1" s="1"/>
  <c r="R2277" i="1"/>
  <c r="T2277" i="1" s="1"/>
  <c r="X2277" i="1" s="1"/>
  <c r="R2578" i="1"/>
  <c r="T2578" i="1" s="1"/>
  <c r="X2578" i="1" s="1"/>
  <c r="AC2578" i="1" s="1"/>
  <c r="AG2578" i="1" s="1"/>
  <c r="R183" i="1"/>
  <c r="T183" i="1" s="1"/>
  <c r="X183" i="1" s="1"/>
  <c r="AA183" i="1" s="1"/>
  <c r="AE183" i="1" s="1"/>
  <c r="Q859" i="1"/>
  <c r="U859" i="1" s="1"/>
  <c r="Y859" i="1" s="1"/>
  <c r="Q120" i="1"/>
  <c r="R930" i="1"/>
  <c r="T930" i="1" s="1"/>
  <c r="X930" i="1" s="1"/>
  <c r="AC930" i="1" s="1"/>
  <c r="AG930" i="1" s="1"/>
  <c r="R2173" i="1"/>
  <c r="R74" i="1"/>
  <c r="T74" i="1" s="1"/>
  <c r="X74" i="1" s="1"/>
  <c r="AC74" i="1" s="1"/>
  <c r="AG74" i="1" s="1"/>
  <c r="R1221" i="1"/>
  <c r="T1221" i="1" s="1"/>
  <c r="X1221" i="1" s="1"/>
  <c r="R2552" i="1"/>
  <c r="R2786" i="1"/>
  <c r="T2786" i="1" s="1"/>
  <c r="X2786" i="1" s="1"/>
  <c r="Q2031" i="1"/>
  <c r="U2031" i="1" s="1"/>
  <c r="Y2031" i="1" s="1"/>
  <c r="Z2031" i="1" s="1"/>
  <c r="R399" i="1"/>
  <c r="T399" i="1" s="1"/>
  <c r="X399" i="1" s="1"/>
  <c r="AC399" i="1" s="1"/>
  <c r="AG399" i="1" s="1"/>
  <c r="R2179" i="1"/>
  <c r="T2179" i="1" s="1"/>
  <c r="X2179" i="1" s="1"/>
  <c r="AC2179" i="1" s="1"/>
  <c r="AG2179" i="1" s="1"/>
  <c r="Q1271" i="1"/>
  <c r="S1271" i="1" s="1"/>
  <c r="Q2664" i="1"/>
  <c r="Q1029" i="1"/>
  <c r="S1029" i="1" s="1"/>
  <c r="R2261" i="1"/>
  <c r="R2297" i="1"/>
  <c r="T2297" i="1" s="1"/>
  <c r="X2297" i="1" s="1"/>
  <c r="AA2297" i="1" s="1"/>
  <c r="AE2297" i="1" s="1"/>
  <c r="R1265" i="1"/>
  <c r="T1265" i="1" s="1"/>
  <c r="X1265" i="1" s="1"/>
  <c r="AC1265" i="1" s="1"/>
  <c r="AG1265" i="1" s="1"/>
  <c r="R2870" i="1"/>
  <c r="R1292" i="1"/>
  <c r="T1292" i="1" s="1"/>
  <c r="X1292" i="1" s="1"/>
  <c r="AC1292" i="1" s="1"/>
  <c r="AG1292" i="1" s="1"/>
  <c r="Q495" i="1"/>
  <c r="R790" i="1"/>
  <c r="R1295" i="1"/>
  <c r="T1295" i="1" s="1"/>
  <c r="X1295" i="1" s="1"/>
  <c r="AC1295" i="1" s="1"/>
  <c r="AG1295" i="1" s="1"/>
  <c r="Q777" i="1"/>
  <c r="S777" i="1" s="1"/>
  <c r="Q2932" i="1"/>
  <c r="AC937" i="1"/>
  <c r="AG937" i="1" s="1"/>
  <c r="AA937" i="1"/>
  <c r="AE937" i="1" s="1"/>
  <c r="AC385" i="1"/>
  <c r="AG385" i="1" s="1"/>
  <c r="AA385" i="1"/>
  <c r="AE385" i="1" s="1"/>
  <c r="AC1016" i="1"/>
  <c r="AG1016" i="1" s="1"/>
  <c r="AA1016" i="1"/>
  <c r="AE1016" i="1" s="1"/>
  <c r="U2332" i="1"/>
  <c r="Y2332" i="1" s="1"/>
  <c r="AA761" i="1"/>
  <c r="AE761" i="1" s="1"/>
  <c r="AC761" i="1"/>
  <c r="AG761" i="1" s="1"/>
  <c r="U2682" i="1"/>
  <c r="Y2682" i="1" s="1"/>
  <c r="U2829" i="1"/>
  <c r="Y2829" i="1" s="1"/>
  <c r="AC1883" i="1"/>
  <c r="AG1883" i="1" s="1"/>
  <c r="AA1883" i="1"/>
  <c r="AE1883" i="1" s="1"/>
  <c r="AA1108" i="1"/>
  <c r="AE1108" i="1" s="1"/>
  <c r="AC1108" i="1"/>
  <c r="AG1108" i="1" s="1"/>
  <c r="U1698" i="1"/>
  <c r="Y1698" i="1" s="1"/>
  <c r="AC2227" i="1"/>
  <c r="AG2227" i="1" s="1"/>
  <c r="AA2227" i="1"/>
  <c r="AE2227" i="1" s="1"/>
  <c r="AA2710" i="1"/>
  <c r="AE2710" i="1" s="1"/>
  <c r="AC2710" i="1"/>
  <c r="AG2710" i="1" s="1"/>
  <c r="U1712" i="1"/>
  <c r="Y1712" i="1" s="1"/>
  <c r="U1129" i="1"/>
  <c r="Y1129" i="1" s="1"/>
  <c r="U1072" i="1"/>
  <c r="Y1072" i="1" s="1"/>
  <c r="U1044" i="1"/>
  <c r="Y1044" i="1" s="1"/>
  <c r="AA2538" i="1"/>
  <c r="AE2538" i="1" s="1"/>
  <c r="AC2538" i="1"/>
  <c r="AG2538" i="1" s="1"/>
  <c r="AC1106" i="1"/>
  <c r="AG1106" i="1" s="1"/>
  <c r="AA1106" i="1"/>
  <c r="AE1106" i="1" s="1"/>
  <c r="AA218" i="1"/>
  <c r="AE218" i="1" s="1"/>
  <c r="AC218" i="1"/>
  <c r="AG218" i="1" s="1"/>
  <c r="AA683" i="1"/>
  <c r="AE683" i="1" s="1"/>
  <c r="AC683" i="1"/>
  <c r="AG683" i="1" s="1"/>
  <c r="AC2130" i="1"/>
  <c r="AG2130" i="1" s="1"/>
  <c r="AA2130" i="1"/>
  <c r="AE2130" i="1" s="1"/>
  <c r="AA777" i="1"/>
  <c r="AE777" i="1" s="1"/>
  <c r="AC777" i="1"/>
  <c r="AG777" i="1" s="1"/>
  <c r="AA280" i="1"/>
  <c r="AE280" i="1" s="1"/>
  <c r="AC280" i="1"/>
  <c r="AG280" i="1" s="1"/>
  <c r="U1171" i="1"/>
  <c r="Y1171" i="1" s="1"/>
  <c r="AC351" i="1"/>
  <c r="AG351" i="1" s="1"/>
  <c r="AA351" i="1"/>
  <c r="AE351" i="1" s="1"/>
  <c r="AC1847" i="1"/>
  <c r="AG1847" i="1" s="1"/>
  <c r="AA1847" i="1"/>
  <c r="AE1847" i="1" s="1"/>
  <c r="AA270" i="1"/>
  <c r="AE270" i="1" s="1"/>
  <c r="AC270" i="1"/>
  <c r="AG270" i="1" s="1"/>
  <c r="U877" i="1"/>
  <c r="Y877" i="1" s="1"/>
  <c r="U2206" i="1"/>
  <c r="Y2206" i="1" s="1"/>
  <c r="U60" i="1"/>
  <c r="Y60" i="1" s="1"/>
  <c r="U572" i="1"/>
  <c r="Y572" i="1" s="1"/>
  <c r="AA2913" i="1"/>
  <c r="AE2913" i="1" s="1"/>
  <c r="AC2913" i="1"/>
  <c r="AG2913" i="1" s="1"/>
  <c r="AC2070" i="1"/>
  <c r="AG2070" i="1" s="1"/>
  <c r="AA2070" i="1"/>
  <c r="AE2070" i="1" s="1"/>
  <c r="U192" i="1"/>
  <c r="Y192" i="1" s="1"/>
  <c r="U1136" i="1"/>
  <c r="Y1136" i="1" s="1"/>
  <c r="U2564" i="1"/>
  <c r="Y2564" i="1" s="1"/>
  <c r="AC1622" i="1"/>
  <c r="AG1622" i="1" s="1"/>
  <c r="AA1622" i="1"/>
  <c r="AE1622" i="1" s="1"/>
  <c r="AA1540" i="1"/>
  <c r="AE1540" i="1" s="1"/>
  <c r="AC1540" i="1"/>
  <c r="AG1540" i="1" s="1"/>
  <c r="AC1453" i="1"/>
  <c r="AG1453" i="1" s="1"/>
  <c r="AA1453" i="1"/>
  <c r="AE1453" i="1" s="1"/>
  <c r="U1313" i="1"/>
  <c r="Y1313" i="1" s="1"/>
  <c r="U2066" i="1"/>
  <c r="Y2066" i="1" s="1"/>
  <c r="AC2108" i="1"/>
  <c r="AG2108" i="1" s="1"/>
  <c r="AA2108" i="1"/>
  <c r="AE2108" i="1" s="1"/>
  <c r="U271" i="1"/>
  <c r="Y271" i="1" s="1"/>
  <c r="U1570" i="1"/>
  <c r="Y1570" i="1" s="1"/>
  <c r="AC2821" i="1"/>
  <c r="AG2821" i="1" s="1"/>
  <c r="AA2821" i="1"/>
  <c r="AE2821" i="1" s="1"/>
  <c r="AC2930" i="1"/>
  <c r="AG2930" i="1" s="1"/>
  <c r="AA2930" i="1"/>
  <c r="AE2930" i="1" s="1"/>
  <c r="U508" i="1"/>
  <c r="Y508" i="1" s="1"/>
  <c r="U2562" i="1"/>
  <c r="Y2562" i="1" s="1"/>
  <c r="AC1844" i="1"/>
  <c r="AG1844" i="1" s="1"/>
  <c r="AA1844" i="1"/>
  <c r="AE1844" i="1" s="1"/>
  <c r="U1006" i="1"/>
  <c r="Y1006" i="1" s="1"/>
  <c r="AA1861" i="1"/>
  <c r="AE1861" i="1" s="1"/>
  <c r="AC1861" i="1"/>
  <c r="AG1861" i="1" s="1"/>
  <c r="AA356" i="1"/>
  <c r="AE356" i="1" s="1"/>
  <c r="AC356" i="1"/>
  <c r="AG356" i="1" s="1"/>
  <c r="U1573" i="1"/>
  <c r="Y1573" i="1" s="1"/>
  <c r="AC2473" i="1"/>
  <c r="AG2473" i="1" s="1"/>
  <c r="AA2473" i="1"/>
  <c r="AE2473" i="1" s="1"/>
  <c r="AA1020" i="1"/>
  <c r="AE1020" i="1" s="1"/>
  <c r="AC1020" i="1"/>
  <c r="AG1020" i="1" s="1"/>
  <c r="AA1670" i="1"/>
  <c r="AE1670" i="1" s="1"/>
  <c r="AC1670" i="1"/>
  <c r="AG1670" i="1" s="1"/>
  <c r="AC1064" i="1"/>
  <c r="AG1064" i="1" s="1"/>
  <c r="AA1064" i="1"/>
  <c r="AE1064" i="1" s="1"/>
  <c r="AC2190" i="1"/>
  <c r="AG2190" i="1" s="1"/>
  <c r="AA2190" i="1"/>
  <c r="AE2190" i="1" s="1"/>
  <c r="U3002" i="1"/>
  <c r="Y3002" i="1" s="1"/>
  <c r="U475" i="1"/>
  <c r="Y475" i="1" s="1"/>
  <c r="AC1578" i="1"/>
  <c r="AG1578" i="1" s="1"/>
  <c r="AA1578" i="1"/>
  <c r="AE1578" i="1" s="1"/>
  <c r="AA1235" i="1"/>
  <c r="AE1235" i="1" s="1"/>
  <c r="AC1235" i="1"/>
  <c r="AG1235" i="1" s="1"/>
  <c r="AA648" i="1"/>
  <c r="AE648" i="1" s="1"/>
  <c r="AC648" i="1"/>
  <c r="AG648" i="1" s="1"/>
  <c r="U518" i="1"/>
  <c r="Y518" i="1" s="1"/>
  <c r="AA55" i="1"/>
  <c r="AE55" i="1" s="1"/>
  <c r="AC55" i="1"/>
  <c r="AG55" i="1" s="1"/>
  <c r="AC302" i="1"/>
  <c r="AG302" i="1" s="1"/>
  <c r="AA302" i="1"/>
  <c r="AE302" i="1" s="1"/>
  <c r="U1059" i="1"/>
  <c r="Y1059" i="1" s="1"/>
  <c r="U1565" i="1"/>
  <c r="Y1565" i="1" s="1"/>
  <c r="U180" i="1"/>
  <c r="Y180" i="1" s="1"/>
  <c r="U1232" i="1"/>
  <c r="Y1232" i="1" s="1"/>
  <c r="AC199" i="1"/>
  <c r="AG199" i="1" s="1"/>
  <c r="AA199" i="1"/>
  <c r="AE199" i="1" s="1"/>
  <c r="AA754" i="1"/>
  <c r="AE754" i="1" s="1"/>
  <c r="AC754" i="1"/>
  <c r="AG754" i="1" s="1"/>
  <c r="AC941" i="1"/>
  <c r="AG941" i="1" s="1"/>
  <c r="AA941" i="1"/>
  <c r="AE941" i="1" s="1"/>
  <c r="AA449" i="1"/>
  <c r="AE449" i="1" s="1"/>
  <c r="AC449" i="1"/>
  <c r="AG449" i="1" s="1"/>
  <c r="AA25" i="1"/>
  <c r="AE25" i="1" s="1"/>
  <c r="AC25" i="1"/>
  <c r="AG25" i="1" s="1"/>
  <c r="U161" i="1"/>
  <c r="Y161" i="1" s="1"/>
  <c r="AA2814" i="1"/>
  <c r="AE2814" i="1" s="1"/>
  <c r="AC2814" i="1"/>
  <c r="AG2814" i="1" s="1"/>
  <c r="U2308" i="1"/>
  <c r="Y2308" i="1" s="1"/>
  <c r="AA2782" i="1"/>
  <c r="AE2782" i="1" s="1"/>
  <c r="AC2782" i="1"/>
  <c r="AG2782" i="1" s="1"/>
  <c r="U2344" i="1"/>
  <c r="Y2344" i="1" s="1"/>
  <c r="U2288" i="1"/>
  <c r="Y2288" i="1" s="1"/>
  <c r="S2288" i="1"/>
  <c r="U943" i="1"/>
  <c r="Y943" i="1" s="1"/>
  <c r="U1743" i="1"/>
  <c r="Y1743" i="1" s="1"/>
  <c r="U452" i="1"/>
  <c r="Y452" i="1" s="1"/>
  <c r="U2475" i="1"/>
  <c r="Y2475" i="1" s="1"/>
  <c r="AC1833" i="1"/>
  <c r="AG1833" i="1" s="1"/>
  <c r="AA1833" i="1"/>
  <c r="AE1833" i="1" s="1"/>
  <c r="AC1240" i="1"/>
  <c r="AG1240" i="1" s="1"/>
  <c r="AA1240" i="1"/>
  <c r="AE1240" i="1" s="1"/>
  <c r="U481" i="1"/>
  <c r="Y481" i="1" s="1"/>
  <c r="U2553" i="1"/>
  <c r="Y2553" i="1" s="1"/>
  <c r="AA2916" i="1"/>
  <c r="AE2916" i="1" s="1"/>
  <c r="AC2916" i="1"/>
  <c r="AG2916" i="1" s="1"/>
  <c r="S2701" i="1"/>
  <c r="U2701" i="1"/>
  <c r="Y2701" i="1" s="1"/>
  <c r="AA2988" i="1"/>
  <c r="AE2988" i="1" s="1"/>
  <c r="AC2988" i="1"/>
  <c r="AG2988" i="1" s="1"/>
  <c r="AC1614" i="1"/>
  <c r="AG1614" i="1" s="1"/>
  <c r="AA1614" i="1"/>
  <c r="AE1614" i="1" s="1"/>
  <c r="U2813" i="1"/>
  <c r="Y2813" i="1" s="1"/>
  <c r="AC1897" i="1"/>
  <c r="AG1897" i="1" s="1"/>
  <c r="AA1897" i="1"/>
  <c r="AE1897" i="1" s="1"/>
  <c r="U1328" i="1"/>
  <c r="Y1328" i="1" s="1"/>
  <c r="AA2931" i="1"/>
  <c r="AE2931" i="1" s="1"/>
  <c r="AC2931" i="1"/>
  <c r="AG2931" i="1" s="1"/>
  <c r="U2699" i="1"/>
  <c r="Y2699" i="1" s="1"/>
  <c r="U2068" i="1"/>
  <c r="Y2068" i="1" s="1"/>
  <c r="AA300" i="1"/>
  <c r="AE300" i="1" s="1"/>
  <c r="AC300" i="1"/>
  <c r="AG300" i="1" s="1"/>
  <c r="AA713" i="1"/>
  <c r="AE713" i="1" s="1"/>
  <c r="AC713" i="1"/>
  <c r="AG713" i="1" s="1"/>
  <c r="AA2759" i="1"/>
  <c r="AE2759" i="1" s="1"/>
  <c r="AC2759" i="1"/>
  <c r="AG2759" i="1" s="1"/>
  <c r="U71" i="1"/>
  <c r="Y71" i="1" s="1"/>
  <c r="U1282" i="1"/>
  <c r="Y1282" i="1" s="1"/>
  <c r="Z1282" i="1" s="1"/>
  <c r="AA2788" i="1"/>
  <c r="AE2788" i="1" s="1"/>
  <c r="AC2788" i="1"/>
  <c r="AG2788" i="1" s="1"/>
  <c r="AC911" i="1"/>
  <c r="AG911" i="1" s="1"/>
  <c r="AA911" i="1"/>
  <c r="AE911" i="1" s="1"/>
  <c r="AA2529" i="1"/>
  <c r="AE2529" i="1" s="1"/>
  <c r="AC2529" i="1"/>
  <c r="AG2529" i="1" s="1"/>
  <c r="AC2258" i="1"/>
  <c r="AG2258" i="1" s="1"/>
  <c r="AA2258" i="1"/>
  <c r="AE2258" i="1" s="1"/>
  <c r="U2349" i="1"/>
  <c r="Y2349" i="1" s="1"/>
  <c r="AA132" i="1"/>
  <c r="AE132" i="1" s="1"/>
  <c r="AC132" i="1"/>
  <c r="AG132" i="1" s="1"/>
  <c r="U1695" i="1"/>
  <c r="Y1695" i="1" s="1"/>
  <c r="AC423" i="1"/>
  <c r="AG423" i="1" s="1"/>
  <c r="AA423" i="1"/>
  <c r="AE423" i="1" s="1"/>
  <c r="AA1266" i="1"/>
  <c r="AE1266" i="1" s="1"/>
  <c r="AC1266" i="1"/>
  <c r="AG1266" i="1" s="1"/>
  <c r="AA1696" i="1"/>
  <c r="AE1696" i="1" s="1"/>
  <c r="AC1696" i="1"/>
  <c r="AG1696" i="1" s="1"/>
  <c r="AC2738" i="1"/>
  <c r="AG2738" i="1" s="1"/>
  <c r="AA2738" i="1"/>
  <c r="AE2738" i="1" s="1"/>
  <c r="U113" i="1"/>
  <c r="Y113" i="1" s="1"/>
  <c r="U107" i="1"/>
  <c r="Y107" i="1" s="1"/>
  <c r="AC1947" i="1"/>
  <c r="AG1947" i="1" s="1"/>
  <c r="AA1947" i="1"/>
  <c r="AE1947" i="1" s="1"/>
  <c r="U77" i="1"/>
  <c r="Y77" i="1" s="1"/>
  <c r="AA1428" i="1"/>
  <c r="AE1428" i="1" s="1"/>
  <c r="AC1428" i="1"/>
  <c r="AG1428" i="1" s="1"/>
  <c r="AA1441" i="1"/>
  <c r="AE1441" i="1" s="1"/>
  <c r="AC1441" i="1"/>
  <c r="AG1441" i="1" s="1"/>
  <c r="U2161" i="1"/>
  <c r="Y2161" i="1" s="1"/>
  <c r="AC1821" i="1"/>
  <c r="AG1821" i="1" s="1"/>
  <c r="AA1821" i="1"/>
  <c r="AE1821" i="1" s="1"/>
  <c r="AA977" i="1"/>
  <c r="AE977" i="1" s="1"/>
  <c r="AC977" i="1"/>
  <c r="AG977" i="1" s="1"/>
  <c r="U1615" i="1"/>
  <c r="Y1615" i="1" s="1"/>
  <c r="U455" i="1"/>
  <c r="Y455" i="1" s="1"/>
  <c r="U2540" i="1"/>
  <c r="Y2540" i="1" s="1"/>
  <c r="AA876" i="1"/>
  <c r="AE876" i="1" s="1"/>
  <c r="AC876" i="1"/>
  <c r="AG876" i="1" s="1"/>
  <c r="U2450" i="1"/>
  <c r="Y2450" i="1" s="1"/>
  <c r="AA1033" i="1"/>
  <c r="AE1033" i="1" s="1"/>
  <c r="AC1033" i="1"/>
  <c r="AG1033" i="1" s="1"/>
  <c r="AC1478" i="1"/>
  <c r="AG1478" i="1" s="1"/>
  <c r="AA1478" i="1"/>
  <c r="AE1478" i="1" s="1"/>
  <c r="AA1637" i="1"/>
  <c r="AE1637" i="1" s="1"/>
  <c r="AC1637" i="1"/>
  <c r="AG1637" i="1" s="1"/>
  <c r="AA747" i="1"/>
  <c r="AE747" i="1" s="1"/>
  <c r="AC747" i="1"/>
  <c r="AG747" i="1" s="1"/>
  <c r="U2645" i="1"/>
  <c r="Y2645" i="1" s="1"/>
  <c r="U461" i="1"/>
  <c r="Y461" i="1" s="1"/>
  <c r="U2830" i="1"/>
  <c r="Y2830" i="1" s="1"/>
  <c r="U2049" i="1"/>
  <c r="Y2049" i="1" s="1"/>
  <c r="U1330" i="1"/>
  <c r="Y1330" i="1" s="1"/>
  <c r="AA1487" i="1"/>
  <c r="AE1487" i="1" s="1"/>
  <c r="AC1487" i="1"/>
  <c r="AG1487" i="1" s="1"/>
  <c r="U186" i="1"/>
  <c r="Y186" i="1" s="1"/>
  <c r="AA2022" i="1"/>
  <c r="AE2022" i="1" s="1"/>
  <c r="AC2022" i="1"/>
  <c r="AG2022" i="1" s="1"/>
  <c r="AC1464" i="1"/>
  <c r="AG1464" i="1" s="1"/>
  <c r="AA1464" i="1"/>
  <c r="AE1464" i="1" s="1"/>
  <c r="AC1353" i="1"/>
  <c r="AG1353" i="1" s="1"/>
  <c r="AA1353" i="1"/>
  <c r="AE1353" i="1" s="1"/>
  <c r="AA2755" i="1"/>
  <c r="AE2755" i="1" s="1"/>
  <c r="AC2755" i="1"/>
  <c r="AG2755" i="1" s="1"/>
  <c r="U365" i="1"/>
  <c r="Y365" i="1" s="1"/>
  <c r="AC2632" i="1"/>
  <c r="AG2632" i="1" s="1"/>
  <c r="AA2632" i="1"/>
  <c r="AE2632" i="1" s="1"/>
  <c r="AC2152" i="1"/>
  <c r="AG2152" i="1" s="1"/>
  <c r="AA2152" i="1"/>
  <c r="AE2152" i="1" s="1"/>
  <c r="U1140" i="1"/>
  <c r="Y1140" i="1" s="1"/>
  <c r="U1306" i="1"/>
  <c r="Y1306" i="1" s="1"/>
  <c r="AA2851" i="1"/>
  <c r="AE2851" i="1" s="1"/>
  <c r="AC2851" i="1"/>
  <c r="AG2851" i="1" s="1"/>
  <c r="AC2996" i="1"/>
  <c r="AG2996" i="1" s="1"/>
  <c r="AA2996" i="1"/>
  <c r="AE2996" i="1" s="1"/>
  <c r="AC50" i="1"/>
  <c r="AG50" i="1" s="1"/>
  <c r="AA50" i="1"/>
  <c r="AE50" i="1" s="1"/>
  <c r="AA1519" i="1"/>
  <c r="AE1519" i="1" s="1"/>
  <c r="AC1519" i="1"/>
  <c r="AG1519" i="1" s="1"/>
  <c r="U1559" i="1"/>
  <c r="Y1559" i="1" s="1"/>
  <c r="AA1495" i="1"/>
  <c r="AE1495" i="1" s="1"/>
  <c r="AC1495" i="1"/>
  <c r="AG1495" i="1" s="1"/>
  <c r="U657" i="1"/>
  <c r="Y657" i="1" s="1"/>
  <c r="U2516" i="1"/>
  <c r="Y2516" i="1" s="1"/>
  <c r="U1831" i="1"/>
  <c r="Y1831" i="1" s="1"/>
  <c r="AA1480" i="1"/>
  <c r="AE1480" i="1" s="1"/>
  <c r="AC1480" i="1"/>
  <c r="AG1480" i="1" s="1"/>
  <c r="U523" i="1"/>
  <c r="Y523" i="1" s="1"/>
  <c r="AA1080" i="1"/>
  <c r="AE1080" i="1" s="1"/>
  <c r="AC1080" i="1"/>
  <c r="AG1080" i="1" s="1"/>
  <c r="U816" i="1"/>
  <c r="Y816" i="1" s="1"/>
  <c r="AA2898" i="1"/>
  <c r="AE2898" i="1" s="1"/>
  <c r="AC2898" i="1"/>
  <c r="AG2898" i="1" s="1"/>
  <c r="U26" i="1"/>
  <c r="Y26" i="1" s="1"/>
  <c r="AC2268" i="1"/>
  <c r="AG2268" i="1" s="1"/>
  <c r="AA2268" i="1"/>
  <c r="AE2268" i="1" s="1"/>
  <c r="AC1970" i="1"/>
  <c r="AG1970" i="1" s="1"/>
  <c r="AA1970" i="1"/>
  <c r="AE1970" i="1" s="1"/>
  <c r="AC2111" i="1"/>
  <c r="AG2111" i="1" s="1"/>
  <c r="AA2111" i="1"/>
  <c r="AE2111" i="1" s="1"/>
  <c r="U1084" i="1"/>
  <c r="Y1084" i="1" s="1"/>
  <c r="AA1223" i="1"/>
  <c r="AE1223" i="1" s="1"/>
  <c r="AC1223" i="1"/>
  <c r="AG1223" i="1" s="1"/>
  <c r="U23" i="1"/>
  <c r="Y23" i="1" s="1"/>
  <c r="U586" i="1"/>
  <c r="Y586" i="1" s="1"/>
  <c r="U2025" i="1"/>
  <c r="Y2025" i="1" s="1"/>
  <c r="AA2613" i="1"/>
  <c r="AE2613" i="1" s="1"/>
  <c r="AC2613" i="1"/>
  <c r="AG2613" i="1" s="1"/>
  <c r="U493" i="1"/>
  <c r="Y493" i="1" s="1"/>
  <c r="U392" i="1"/>
  <c r="Y392" i="1" s="1"/>
  <c r="AC830" i="1"/>
  <c r="AG830" i="1" s="1"/>
  <c r="AA830" i="1"/>
  <c r="AE830" i="1" s="1"/>
  <c r="U897" i="1"/>
  <c r="Y897" i="1" s="1"/>
  <c r="AC1950" i="1"/>
  <c r="AG1950" i="1" s="1"/>
  <c r="AA1950" i="1"/>
  <c r="AE1950" i="1" s="1"/>
  <c r="U2761" i="1"/>
  <c r="Y2761" i="1" s="1"/>
  <c r="AC1800" i="1"/>
  <c r="AG1800" i="1" s="1"/>
  <c r="AA1800" i="1"/>
  <c r="AE1800" i="1" s="1"/>
  <c r="AC1524" i="1"/>
  <c r="AG1524" i="1" s="1"/>
  <c r="AA1524" i="1"/>
  <c r="AE1524" i="1" s="1"/>
  <c r="U2986" i="1"/>
  <c r="Y2986" i="1" s="1"/>
  <c r="AA1542" i="1"/>
  <c r="AE1542" i="1" s="1"/>
  <c r="AC1542" i="1"/>
  <c r="AG1542" i="1" s="1"/>
  <c r="AA1427" i="1"/>
  <c r="AE1427" i="1" s="1"/>
  <c r="AC1427" i="1"/>
  <c r="AG1427" i="1" s="1"/>
  <c r="U694" i="1"/>
  <c r="Y694" i="1" s="1"/>
  <c r="U2255" i="1"/>
  <c r="Y2255" i="1" s="1"/>
  <c r="AA1445" i="1"/>
  <c r="AE1445" i="1" s="1"/>
  <c r="AC1445" i="1"/>
  <c r="AG1445" i="1" s="1"/>
  <c r="U672" i="1"/>
  <c r="Y672" i="1" s="1"/>
  <c r="U296" i="1"/>
  <c r="Y296" i="1" s="1"/>
  <c r="AA2989" i="1"/>
  <c r="AE2989" i="1" s="1"/>
  <c r="AC2989" i="1"/>
  <c r="AG2989" i="1" s="1"/>
  <c r="U1220" i="1"/>
  <c r="Y1220" i="1" s="1"/>
  <c r="U2512" i="1"/>
  <c r="Y2512" i="1" s="1"/>
  <c r="AC411" i="1"/>
  <c r="AG411" i="1" s="1"/>
  <c r="AA411" i="1"/>
  <c r="AE411" i="1" s="1"/>
  <c r="AA651" i="1"/>
  <c r="AE651" i="1" s="1"/>
  <c r="AC651" i="1"/>
  <c r="AG651" i="1" s="1"/>
  <c r="AA2283" i="1"/>
  <c r="AE2283" i="1" s="1"/>
  <c r="AC859" i="1"/>
  <c r="AG859" i="1" s="1"/>
  <c r="AA859" i="1"/>
  <c r="AE859" i="1" s="1"/>
  <c r="U2523" i="1"/>
  <c r="Y2523" i="1" s="1"/>
  <c r="AA20" i="1"/>
  <c r="AE20" i="1" s="1"/>
  <c r="AC20" i="1"/>
  <c r="AG20" i="1" s="1"/>
  <c r="AA352" i="1"/>
  <c r="AE352" i="1" s="1"/>
  <c r="AC352" i="1"/>
  <c r="AG352" i="1" s="1"/>
  <c r="AA1927" i="1"/>
  <c r="AE1927" i="1" s="1"/>
  <c r="AC1927" i="1"/>
  <c r="AG1927" i="1" s="1"/>
  <c r="AC254" i="1"/>
  <c r="AG254" i="1" s="1"/>
  <c r="AA254" i="1"/>
  <c r="AE254" i="1" s="1"/>
  <c r="AA611" i="1"/>
  <c r="AE611" i="1" s="1"/>
  <c r="AC611" i="1"/>
  <c r="AG611" i="1" s="1"/>
  <c r="AC1714" i="1"/>
  <c r="AG1714" i="1" s="1"/>
  <c r="AA1714" i="1"/>
  <c r="AE1714" i="1" s="1"/>
  <c r="U711" i="1"/>
  <c r="Y711" i="1" s="1"/>
  <c r="U1316" i="1"/>
  <c r="Y1316" i="1" s="1"/>
  <c r="U17" i="1"/>
  <c r="Y17" i="1" s="1"/>
  <c r="U2683" i="1"/>
  <c r="Y2683" i="1" s="1"/>
  <c r="S2874" i="1"/>
  <c r="U2874" i="1"/>
  <c r="Y2874" i="1" s="1"/>
  <c r="AA2266" i="1"/>
  <c r="AE2266" i="1" s="1"/>
  <c r="AC2266" i="1"/>
  <c r="AG2266" i="1" s="1"/>
  <c r="U1567" i="1"/>
  <c r="Y1567" i="1" s="1"/>
  <c r="U1128" i="1"/>
  <c r="Y1128" i="1" s="1"/>
  <c r="U595" i="1"/>
  <c r="Y595" i="1" s="1"/>
  <c r="U83" i="1"/>
  <c r="Y83" i="1" s="1"/>
  <c r="U670" i="1"/>
  <c r="Y670" i="1" s="1"/>
  <c r="AA849" i="1"/>
  <c r="AE849" i="1" s="1"/>
  <c r="AC849" i="1"/>
  <c r="AG849" i="1" s="1"/>
  <c r="U1937" i="1"/>
  <c r="Y1937" i="1" s="1"/>
  <c r="U3000" i="1"/>
  <c r="Y3000" i="1" s="1"/>
  <c r="U2521" i="1"/>
  <c r="Y2521" i="1" s="1"/>
  <c r="U927" i="1"/>
  <c r="Y927" i="1" s="1"/>
  <c r="S927" i="1"/>
  <c r="U2357" i="1"/>
  <c r="Y2357" i="1" s="1"/>
  <c r="S584" i="1"/>
  <c r="AA962" i="1"/>
  <c r="AE962" i="1" s="1"/>
  <c r="AC962" i="1"/>
  <c r="AG962" i="1" s="1"/>
  <c r="U1789" i="1"/>
  <c r="Y1789" i="1" s="1"/>
  <c r="U2958" i="1"/>
  <c r="Y2958" i="1" s="1"/>
  <c r="S2958" i="1"/>
  <c r="AC2488" i="1"/>
  <c r="AG2488" i="1" s="1"/>
  <c r="AA2488" i="1"/>
  <c r="AE2488" i="1" s="1"/>
  <c r="AC547" i="1"/>
  <c r="AG547" i="1" s="1"/>
  <c r="AA547" i="1"/>
  <c r="AE547" i="1" s="1"/>
  <c r="AA1299" i="1"/>
  <c r="AE1299" i="1" s="1"/>
  <c r="AC1299" i="1"/>
  <c r="AG1299" i="1" s="1"/>
  <c r="S1035" i="1"/>
  <c r="U1035" i="1"/>
  <c r="Y1035" i="1" s="1"/>
  <c r="U1906" i="1"/>
  <c r="Y1906" i="1" s="1"/>
  <c r="U2109" i="1"/>
  <c r="Y2109" i="1" s="1"/>
  <c r="U1694" i="1"/>
  <c r="Y1694" i="1" s="1"/>
  <c r="U1368" i="1"/>
  <c r="Y1368" i="1" s="1"/>
  <c r="U770" i="1"/>
  <c r="Y770" i="1" s="1"/>
  <c r="U1193" i="1"/>
  <c r="Y1193" i="1" s="1"/>
  <c r="U2416" i="1"/>
  <c r="Y2416" i="1" s="1"/>
  <c r="U2082" i="1"/>
  <c r="Y2082" i="1" s="1"/>
  <c r="S2082" i="1"/>
  <c r="U786" i="1"/>
  <c r="Y786" i="1" s="1"/>
  <c r="U367" i="1"/>
  <c r="Y367" i="1" s="1"/>
  <c r="S367" i="1"/>
  <c r="U1402" i="1"/>
  <c r="Y1402" i="1" s="1"/>
  <c r="S1402" i="1"/>
  <c r="U1137" i="1"/>
  <c r="Y1137" i="1" s="1"/>
  <c r="S1448" i="1"/>
  <c r="U1448" i="1"/>
  <c r="Y1448" i="1" s="1"/>
  <c r="U2455" i="1"/>
  <c r="Y2455" i="1" s="1"/>
  <c r="AC1105" i="1"/>
  <c r="AG1105" i="1" s="1"/>
  <c r="AA1105" i="1"/>
  <c r="AE1105" i="1" s="1"/>
  <c r="AC2495" i="1"/>
  <c r="AG2495" i="1" s="1"/>
  <c r="AA2495" i="1"/>
  <c r="AE2495" i="1" s="1"/>
  <c r="AA1530" i="1"/>
  <c r="AE1530" i="1" s="1"/>
  <c r="AC1530" i="1"/>
  <c r="AG1530" i="1" s="1"/>
  <c r="S1159" i="1"/>
  <c r="U1159" i="1"/>
  <c r="Y1159" i="1" s="1"/>
  <c r="AC2793" i="1"/>
  <c r="AG2793" i="1" s="1"/>
  <c r="AA2793" i="1"/>
  <c r="AE2793" i="1" s="1"/>
  <c r="Q2940" i="1"/>
  <c r="U725" i="1"/>
  <c r="Y725" i="1" s="1"/>
  <c r="S2227" i="1"/>
  <c r="U2338" i="1"/>
  <c r="Y2338" i="1" s="1"/>
  <c r="U1028" i="1"/>
  <c r="Y1028" i="1" s="1"/>
  <c r="U2560" i="1"/>
  <c r="Y2560" i="1" s="1"/>
  <c r="Q2650" i="1"/>
  <c r="AA2590" i="1"/>
  <c r="AE2590" i="1" s="1"/>
  <c r="AC2590" i="1"/>
  <c r="AG2590" i="1" s="1"/>
  <c r="AC1493" i="1"/>
  <c r="AG1493" i="1" s="1"/>
  <c r="AA1493" i="1"/>
  <c r="AE1493" i="1" s="1"/>
  <c r="U1357" i="1"/>
  <c r="Y1357" i="1" s="1"/>
  <c r="U2421" i="1"/>
  <c r="Y2421" i="1" s="1"/>
  <c r="U2578" i="1"/>
  <c r="Y2578" i="1" s="1"/>
  <c r="AA2406" i="1"/>
  <c r="AE2406" i="1" s="1"/>
  <c r="AC2406" i="1"/>
  <c r="AG2406" i="1" s="1"/>
  <c r="U999" i="1"/>
  <c r="Y999" i="1" s="1"/>
  <c r="U2340" i="1"/>
  <c r="Y2340" i="1" s="1"/>
  <c r="Z2340" i="1" s="1"/>
  <c r="U625" i="1"/>
  <c r="Y625" i="1" s="1"/>
  <c r="Q1398" i="1"/>
  <c r="AC623" i="1"/>
  <c r="AG623" i="1" s="1"/>
  <c r="AA623" i="1"/>
  <c r="AE623" i="1" s="1"/>
  <c r="AA2616" i="1"/>
  <c r="AE2616" i="1" s="1"/>
  <c r="AC2616" i="1"/>
  <c r="AG2616" i="1" s="1"/>
  <c r="U878" i="1"/>
  <c r="Y878" i="1" s="1"/>
  <c r="S878" i="1"/>
  <c r="U1818" i="1"/>
  <c r="Y1818" i="1" s="1"/>
  <c r="U1311" i="1"/>
  <c r="Y1311" i="1" s="1"/>
  <c r="U1979" i="1"/>
  <c r="Y1979" i="1" s="1"/>
  <c r="U938" i="1"/>
  <c r="Y938" i="1" s="1"/>
  <c r="U317" i="1"/>
  <c r="Y317" i="1" s="1"/>
  <c r="AA2891" i="1"/>
  <c r="AE2891" i="1" s="1"/>
  <c r="AC2891" i="1"/>
  <c r="AG2891" i="1" s="1"/>
  <c r="AC2353" i="1"/>
  <c r="AG2353" i="1" s="1"/>
  <c r="AA1340" i="1"/>
  <c r="AE1340" i="1" s="1"/>
  <c r="AC1340" i="1"/>
  <c r="AG1340" i="1" s="1"/>
  <c r="U1405" i="1"/>
  <c r="Y1405" i="1" s="1"/>
  <c r="AC2047" i="1"/>
  <c r="AG2047" i="1" s="1"/>
  <c r="AA2047" i="1"/>
  <c r="AE2047" i="1" s="1"/>
  <c r="U1304" i="1"/>
  <c r="Y1304" i="1" s="1"/>
  <c r="AA1393" i="1"/>
  <c r="AE1393" i="1" s="1"/>
  <c r="AC1393" i="1"/>
  <c r="AG1393" i="1" s="1"/>
  <c r="Q2080" i="1"/>
  <c r="U1202" i="1"/>
  <c r="Y1202" i="1" s="1"/>
  <c r="S1202" i="1"/>
  <c r="AC1936" i="1"/>
  <c r="AG1936" i="1" s="1"/>
  <c r="AA1936" i="1"/>
  <c r="AE1936" i="1" s="1"/>
  <c r="AA2016" i="1"/>
  <c r="AE2016" i="1" s="1"/>
  <c r="AC2016" i="1"/>
  <c r="AG2016" i="1" s="1"/>
  <c r="U397" i="1"/>
  <c r="Y397" i="1" s="1"/>
  <c r="Q1713" i="1"/>
  <c r="U944" i="1"/>
  <c r="Y944" i="1" s="1"/>
  <c r="U2973" i="1"/>
  <c r="Y2973" i="1" s="1"/>
  <c r="U608" i="1"/>
  <c r="Y608" i="1" s="1"/>
  <c r="U303" i="1"/>
  <c r="Y303" i="1" s="1"/>
  <c r="AC2232" i="1"/>
  <c r="AG2232" i="1" s="1"/>
  <c r="AA2232" i="1"/>
  <c r="AE2232" i="1" s="1"/>
  <c r="AC226" i="1"/>
  <c r="AG226" i="1" s="1"/>
  <c r="AA226" i="1"/>
  <c r="AE226" i="1" s="1"/>
  <c r="Q604" i="1"/>
  <c r="S2159" i="1"/>
  <c r="U2159" i="1"/>
  <c r="Y2159" i="1" s="1"/>
  <c r="Q1761" i="1"/>
  <c r="U347" i="1"/>
  <c r="Y347" i="1" s="1"/>
  <c r="U737" i="1"/>
  <c r="Y737" i="1" s="1"/>
  <c r="Z737" i="1" s="1"/>
  <c r="Q351" i="1"/>
  <c r="AA1305" i="1"/>
  <c r="AE1305" i="1" s="1"/>
  <c r="AC1305" i="1"/>
  <c r="AG1305" i="1" s="1"/>
  <c r="AA2727" i="1"/>
  <c r="AE2727" i="1" s="1"/>
  <c r="AC2727" i="1"/>
  <c r="AG2727" i="1" s="1"/>
  <c r="U1455" i="1"/>
  <c r="Y1455" i="1" s="1"/>
  <c r="U1956" i="1"/>
  <c r="Y1956" i="1" s="1"/>
  <c r="U289" i="1"/>
  <c r="Y289" i="1" s="1"/>
  <c r="AC778" i="1"/>
  <c r="AG778" i="1" s="1"/>
  <c r="AA778" i="1"/>
  <c r="AE778" i="1" s="1"/>
  <c r="U2589" i="1"/>
  <c r="Y2589" i="1" s="1"/>
  <c r="U2994" i="1"/>
  <c r="Y2994" i="1" s="1"/>
  <c r="Q1290" i="1"/>
  <c r="U32" i="1"/>
  <c r="Y32" i="1" s="1"/>
  <c r="AC2142" i="1"/>
  <c r="AG2142" i="1" s="1"/>
  <c r="AA2142" i="1"/>
  <c r="AE2142" i="1" s="1"/>
  <c r="Q1105" i="1"/>
  <c r="AC1817" i="1"/>
  <c r="AG1817" i="1" s="1"/>
  <c r="AA1817" i="1"/>
  <c r="AE1817" i="1" s="1"/>
  <c r="U381" i="1"/>
  <c r="Y381" i="1" s="1"/>
  <c r="S2015" i="1"/>
  <c r="AC1877" i="1"/>
  <c r="AG1877" i="1" s="1"/>
  <c r="AA1877" i="1"/>
  <c r="AE1877" i="1" s="1"/>
  <c r="Q1185" i="1"/>
  <c r="U2848" i="1"/>
  <c r="Y2848" i="1" s="1"/>
  <c r="U2627" i="1"/>
  <c r="Y2627" i="1" s="1"/>
  <c r="AC982" i="1"/>
  <c r="AG982" i="1" s="1"/>
  <c r="AA982" i="1"/>
  <c r="AE982" i="1" s="1"/>
  <c r="U2735" i="1"/>
  <c r="Y2735" i="1" s="1"/>
  <c r="U255" i="1"/>
  <c r="Y255" i="1" s="1"/>
  <c r="U2041" i="1"/>
  <c r="Y2041" i="1" s="1"/>
  <c r="Z2041" i="1" s="1"/>
  <c r="S2041" i="1"/>
  <c r="Q533" i="1"/>
  <c r="AA2932" i="1"/>
  <c r="AE2932" i="1" s="1"/>
  <c r="AC2932" i="1"/>
  <c r="AG2932" i="1" s="1"/>
  <c r="Q2070" i="1"/>
  <c r="U801" i="1"/>
  <c r="Y801" i="1" s="1"/>
  <c r="U2866" i="1"/>
  <c r="Y2866" i="1" s="1"/>
  <c r="Q2978" i="1"/>
  <c r="U976" i="1"/>
  <c r="Y976" i="1" s="1"/>
  <c r="U437" i="1"/>
  <c r="Y437" i="1" s="1"/>
  <c r="U170" i="1"/>
  <c r="Y170" i="1" s="1"/>
  <c r="Q2894" i="1"/>
  <c r="U679" i="1"/>
  <c r="Y679" i="1" s="1"/>
  <c r="U403" i="1"/>
  <c r="Y403" i="1" s="1"/>
  <c r="U909" i="1"/>
  <c r="Y909" i="1" s="1"/>
  <c r="U639" i="1"/>
  <c r="Y639" i="1" s="1"/>
  <c r="Q962" i="1"/>
  <c r="AC2510" i="1"/>
  <c r="AG2510" i="1" s="1"/>
  <c r="AA2510" i="1"/>
  <c r="AE2510" i="1" s="1"/>
  <c r="U311" i="1"/>
  <c r="Y311" i="1" s="1"/>
  <c r="U1840" i="1"/>
  <c r="Y1840" i="1" s="1"/>
  <c r="U2425" i="1"/>
  <c r="Y2425" i="1" s="1"/>
  <c r="AA677" i="1"/>
  <c r="AE677" i="1" s="1"/>
  <c r="AC677" i="1"/>
  <c r="AG677" i="1" s="1"/>
  <c r="AA1350" i="1"/>
  <c r="AE1350" i="1" s="1"/>
  <c r="AC1350" i="1"/>
  <c r="AG1350" i="1" s="1"/>
  <c r="U2933" i="1"/>
  <c r="Y2933" i="1" s="1"/>
  <c r="U545" i="1"/>
  <c r="Y545" i="1" s="1"/>
  <c r="Q1459" i="1"/>
  <c r="U1325" i="1"/>
  <c r="Y1325" i="1" s="1"/>
  <c r="Q2013" i="1"/>
  <c r="U609" i="1"/>
  <c r="Y609" i="1" s="1"/>
  <c r="Q795" i="1"/>
  <c r="AC2500" i="1"/>
  <c r="AG2500" i="1" s="1"/>
  <c r="AA2500" i="1"/>
  <c r="AE2500" i="1" s="1"/>
  <c r="Q1336" i="1"/>
  <c r="Q104" i="1"/>
  <c r="AA949" i="1"/>
  <c r="AE949" i="1" s="1"/>
  <c r="AC949" i="1"/>
  <c r="AG949" i="1" s="1"/>
  <c r="Q1416" i="1"/>
  <c r="Q2204" i="1"/>
  <c r="Q2032" i="1"/>
  <c r="Q2039" i="1"/>
  <c r="U2920" i="1"/>
  <c r="Y2920" i="1" s="1"/>
  <c r="U2637" i="1"/>
  <c r="Y2637" i="1" s="1"/>
  <c r="AC1876" i="1"/>
  <c r="AG1876" i="1" s="1"/>
  <c r="AA1876" i="1"/>
  <c r="AE1876" i="1" s="1"/>
  <c r="U2792" i="1"/>
  <c r="Y2792" i="1" s="1"/>
  <c r="Q2799" i="1"/>
  <c r="U2368" i="1"/>
  <c r="Y2368" i="1" s="1"/>
  <c r="Q707" i="1"/>
  <c r="U1354" i="1"/>
  <c r="Y1354" i="1" s="1"/>
  <c r="U152" i="1"/>
  <c r="Y152" i="1" s="1"/>
  <c r="U1086" i="1"/>
  <c r="Y1086" i="1" s="1"/>
  <c r="U715" i="1"/>
  <c r="Y715" i="1" s="1"/>
  <c r="U2697" i="1"/>
  <c r="Y2697" i="1" s="1"/>
  <c r="AC1990" i="1"/>
  <c r="AG1990" i="1" s="1"/>
  <c r="AA1990" i="1"/>
  <c r="AE1990" i="1" s="1"/>
  <c r="AA1356" i="1"/>
  <c r="AE1356" i="1" s="1"/>
  <c r="AC1356" i="1"/>
  <c r="AG1356" i="1" s="1"/>
  <c r="AC490" i="1"/>
  <c r="AG490" i="1" s="1"/>
  <c r="AA490" i="1"/>
  <c r="AE490" i="1" s="1"/>
  <c r="U2863" i="1"/>
  <c r="Y2863" i="1" s="1"/>
  <c r="S1170" i="1"/>
  <c r="AC898" i="1"/>
  <c r="AG898" i="1" s="1"/>
  <c r="AA898" i="1"/>
  <c r="AE898" i="1" s="1"/>
  <c r="U2604" i="1"/>
  <c r="Y2604" i="1" s="1"/>
  <c r="AC2041" i="1"/>
  <c r="AG2041" i="1" s="1"/>
  <c r="AA2041" i="1"/>
  <c r="AE2041" i="1" s="1"/>
  <c r="U1783" i="1"/>
  <c r="Y1783" i="1" s="1"/>
  <c r="AA2646" i="1"/>
  <c r="AE2646" i="1" s="1"/>
  <c r="AC2646" i="1"/>
  <c r="AG2646" i="1" s="1"/>
  <c r="U745" i="1"/>
  <c r="Y745" i="1" s="1"/>
  <c r="S745" i="1"/>
  <c r="AC2245" i="1"/>
  <c r="AG2245" i="1" s="1"/>
  <c r="AA2245" i="1"/>
  <c r="AE2245" i="1" s="1"/>
  <c r="S1811" i="1"/>
  <c r="U1811" i="1"/>
  <c r="Y1811" i="1" s="1"/>
  <c r="U1484" i="1"/>
  <c r="Y1484" i="1" s="1"/>
  <c r="AC1255" i="1"/>
  <c r="AG1255" i="1" s="1"/>
  <c r="AA1255" i="1"/>
  <c r="AE1255" i="1" s="1"/>
  <c r="U564" i="1"/>
  <c r="Y564" i="1" s="1"/>
  <c r="R212" i="1"/>
  <c r="T212" i="1" s="1"/>
  <c r="X212" i="1" s="1"/>
  <c r="R23" i="1"/>
  <c r="T23" i="1" s="1"/>
  <c r="X23" i="1" s="1"/>
  <c r="AC115" i="1"/>
  <c r="AG115" i="1" s="1"/>
  <c r="AA115" i="1"/>
  <c r="AE115" i="1" s="1"/>
  <c r="U2278" i="1"/>
  <c r="Y2278" i="1" s="1"/>
  <c r="S2278" i="1"/>
  <c r="R2962" i="1"/>
  <c r="T2962" i="1" s="1"/>
  <c r="X2962" i="1" s="1"/>
  <c r="U1411" i="1"/>
  <c r="Y1411" i="1" s="1"/>
  <c r="U1746" i="1"/>
  <c r="Y1746" i="1" s="1"/>
  <c r="R78" i="1"/>
  <c r="T78" i="1" s="1"/>
  <c r="X78" i="1" s="1"/>
  <c r="U106" i="1"/>
  <c r="Y106" i="1" s="1"/>
  <c r="S106" i="1"/>
  <c r="R2050" i="1"/>
  <c r="T2050" i="1" s="1"/>
  <c r="X2050" i="1" s="1"/>
  <c r="S2756" i="1"/>
  <c r="U2756" i="1"/>
  <c r="Y2756" i="1" s="1"/>
  <c r="R690" i="1"/>
  <c r="T690" i="1" s="1"/>
  <c r="X690" i="1" s="1"/>
  <c r="R1862" i="1"/>
  <c r="T1862" i="1" s="1"/>
  <c r="X1862" i="1" s="1"/>
  <c r="R1367" i="1"/>
  <c r="T1367" i="1" s="1"/>
  <c r="X1367" i="1" s="1"/>
  <c r="AA88" i="1"/>
  <c r="AE88" i="1" s="1"/>
  <c r="AC88" i="1"/>
  <c r="AG88" i="1" s="1"/>
  <c r="U308" i="1"/>
  <c r="Y308" i="1" s="1"/>
  <c r="U675" i="1"/>
  <c r="Y675" i="1" s="1"/>
  <c r="S675" i="1"/>
  <c r="R1141" i="1"/>
  <c r="T1141" i="1" s="1"/>
  <c r="X1141" i="1" s="1"/>
  <c r="R517" i="1"/>
  <c r="T517" i="1" s="1"/>
  <c r="X517" i="1" s="1"/>
  <c r="U1972" i="1"/>
  <c r="Y1972" i="1" s="1"/>
  <c r="R2760" i="1"/>
  <c r="T2760" i="1" s="1"/>
  <c r="X2760" i="1" s="1"/>
  <c r="R2966" i="1"/>
  <c r="T2966" i="1" s="1"/>
  <c r="X2966" i="1" s="1"/>
  <c r="R483" i="1"/>
  <c r="T483" i="1" s="1"/>
  <c r="X483" i="1" s="1"/>
  <c r="S1407" i="1"/>
  <c r="U1407" i="1"/>
  <c r="Y1407" i="1" s="1"/>
  <c r="U1574" i="1"/>
  <c r="Y1574" i="1" s="1"/>
  <c r="U130" i="1"/>
  <c r="Y130" i="1" s="1"/>
  <c r="U918" i="1"/>
  <c r="Y918" i="1" s="1"/>
  <c r="Q1918" i="1"/>
  <c r="R681" i="1"/>
  <c r="T681" i="1" s="1"/>
  <c r="X681" i="1" s="1"/>
  <c r="R395" i="1"/>
  <c r="T395" i="1" s="1"/>
  <c r="X395" i="1" s="1"/>
  <c r="R2841" i="1"/>
  <c r="T2841" i="1" s="1"/>
  <c r="X2841" i="1" s="1"/>
  <c r="U362" i="1"/>
  <c r="Y362" i="1" s="1"/>
  <c r="R1153" i="1"/>
  <c r="T1153" i="1" s="1"/>
  <c r="X1153" i="1" s="1"/>
  <c r="U624" i="1"/>
  <c r="Y624" i="1" s="1"/>
  <c r="AA2499" i="1"/>
  <c r="AE2499" i="1" s="1"/>
  <c r="AC2499" i="1"/>
  <c r="AG2499" i="1" s="1"/>
  <c r="U580" i="1"/>
  <c r="Y580" i="1" s="1"/>
  <c r="S580" i="1"/>
  <c r="R2923" i="1"/>
  <c r="T2923" i="1" s="1"/>
  <c r="X2923" i="1" s="1"/>
  <c r="U335" i="1"/>
  <c r="Y335" i="1" s="1"/>
  <c r="S335" i="1"/>
  <c r="AA485" i="1"/>
  <c r="AE485" i="1" s="1"/>
  <c r="AC485" i="1"/>
  <c r="AG485" i="1" s="1"/>
  <c r="U1074" i="1"/>
  <c r="Y1074" i="1" s="1"/>
  <c r="R2158" i="1"/>
  <c r="T2158" i="1" s="1"/>
  <c r="X2158" i="1" s="1"/>
  <c r="R1856" i="1"/>
  <c r="T1856" i="1" s="1"/>
  <c r="X1856" i="1" s="1"/>
  <c r="R837" i="1"/>
  <c r="T837" i="1" s="1"/>
  <c r="X837" i="1" s="1"/>
  <c r="R487" i="1"/>
  <c r="T487" i="1" s="1"/>
  <c r="X487" i="1" s="1"/>
  <c r="U2271" i="1"/>
  <c r="Y2271" i="1" s="1"/>
  <c r="U990" i="1"/>
  <c r="Y990" i="1" s="1"/>
  <c r="R1907" i="1"/>
  <c r="T1907" i="1" s="1"/>
  <c r="X1907" i="1" s="1"/>
  <c r="S1765" i="1"/>
  <c r="Q47" i="1"/>
  <c r="Q1298" i="1"/>
  <c r="U2157" i="1"/>
  <c r="Y2157" i="1" s="1"/>
  <c r="R1154" i="1"/>
  <c r="T1154" i="1" s="1"/>
  <c r="X1154" i="1" s="1"/>
  <c r="R1700" i="1"/>
  <c r="T1700" i="1" s="1"/>
  <c r="X1700" i="1" s="1"/>
  <c r="R794" i="1"/>
  <c r="T794" i="1" s="1"/>
  <c r="X794" i="1" s="1"/>
  <c r="U2803" i="1"/>
  <c r="Y2803" i="1" s="1"/>
  <c r="Q1107" i="1"/>
  <c r="R82" i="1"/>
  <c r="T82" i="1" s="1"/>
  <c r="X82" i="1" s="1"/>
  <c r="U1371" i="1"/>
  <c r="Y1371" i="1" s="1"/>
  <c r="U2153" i="1"/>
  <c r="Y2153" i="1" s="1"/>
  <c r="U1709" i="1"/>
  <c r="Y1709" i="1" s="1"/>
  <c r="U1613" i="1"/>
  <c r="Y1613" i="1" s="1"/>
  <c r="AC2832" i="1"/>
  <c r="AG2832" i="1" s="1"/>
  <c r="AA2832" i="1"/>
  <c r="AE2832" i="1" s="1"/>
  <c r="R1779" i="1"/>
  <c r="T1779" i="1" s="1"/>
  <c r="X1779" i="1" s="1"/>
  <c r="R1573" i="1"/>
  <c r="T1573" i="1" s="1"/>
  <c r="X1573" i="1" s="1"/>
  <c r="U92" i="1"/>
  <c r="Y92" i="1" s="1"/>
  <c r="R1940" i="1"/>
  <c r="T1940" i="1" s="1"/>
  <c r="X1940" i="1" s="1"/>
  <c r="Q179" i="1"/>
  <c r="U2961" i="1"/>
  <c r="Y2961" i="1" s="1"/>
  <c r="U1586" i="1"/>
  <c r="Y1586" i="1" s="1"/>
  <c r="AC332" i="1"/>
  <c r="AG332" i="1" s="1"/>
  <c r="AA332" i="1"/>
  <c r="AE332" i="1" s="1"/>
  <c r="R1372" i="1"/>
  <c r="T1372" i="1" s="1"/>
  <c r="X1372" i="1" s="1"/>
  <c r="R2065" i="1"/>
  <c r="T2065" i="1" s="1"/>
  <c r="X2065" i="1" s="1"/>
  <c r="U2353" i="1"/>
  <c r="Y2353" i="1" s="1"/>
  <c r="R109" i="1"/>
  <c r="T109" i="1" s="1"/>
  <c r="X109" i="1" s="1"/>
  <c r="U489" i="1"/>
  <c r="Y489" i="1" s="1"/>
  <c r="S489" i="1"/>
  <c r="Q1861" i="1"/>
  <c r="Q2586" i="1"/>
  <c r="AA417" i="1"/>
  <c r="AE417" i="1" s="1"/>
  <c r="AC417" i="1"/>
  <c r="AG417" i="1" s="1"/>
  <c r="R457" i="1"/>
  <c r="T457" i="1" s="1"/>
  <c r="X457" i="1" s="1"/>
  <c r="R2319" i="1"/>
  <c r="T2319" i="1" s="1"/>
  <c r="X2319" i="1" s="1"/>
  <c r="U1780" i="1"/>
  <c r="Y1780" i="1" s="1"/>
  <c r="U242" i="1"/>
  <c r="Y242" i="1" s="1"/>
  <c r="R2688" i="1"/>
  <c r="T2688" i="1" s="1"/>
  <c r="X2688" i="1" s="1"/>
  <c r="AA464" i="1"/>
  <c r="AE464" i="1" s="1"/>
  <c r="AC464" i="1"/>
  <c r="AG464" i="1" s="1"/>
  <c r="Q886" i="1"/>
  <c r="U209" i="1"/>
  <c r="Y209" i="1" s="1"/>
  <c r="R1501" i="1"/>
  <c r="T1501" i="1" s="1"/>
  <c r="X1501" i="1" s="1"/>
  <c r="R2207" i="1"/>
  <c r="T2207" i="1" s="1"/>
  <c r="X2207" i="1" s="1"/>
  <c r="U1978" i="1"/>
  <c r="Y1978" i="1" s="1"/>
  <c r="U2970" i="1"/>
  <c r="Y2970" i="1" s="1"/>
  <c r="Q619" i="1"/>
  <c r="R767" i="1"/>
  <c r="T767" i="1" s="1"/>
  <c r="X767" i="1" s="1"/>
  <c r="U1814" i="1"/>
  <c r="Y1814" i="1" s="1"/>
  <c r="U655" i="1"/>
  <c r="Y655" i="1" s="1"/>
  <c r="S655" i="1"/>
  <c r="R1660" i="1"/>
  <c r="T1660" i="1" s="1"/>
  <c r="X1660" i="1" s="1"/>
  <c r="R897" i="1"/>
  <c r="T897" i="1" s="1"/>
  <c r="X897" i="1" s="1"/>
  <c r="U599" i="1"/>
  <c r="Y599" i="1" s="1"/>
  <c r="AC831" i="1"/>
  <c r="AG831" i="1" s="1"/>
  <c r="AA831" i="1"/>
  <c r="AE831" i="1" s="1"/>
  <c r="Q2916" i="1"/>
  <c r="Q648" i="1"/>
  <c r="Q1231" i="1"/>
  <c r="R2468" i="1"/>
  <c r="T2468" i="1" s="1"/>
  <c r="X2468" i="1" s="1"/>
  <c r="AC1849" i="1"/>
  <c r="AG1849" i="1" s="1"/>
  <c r="AA1849" i="1"/>
  <c r="AE1849" i="1" s="1"/>
  <c r="AA730" i="1"/>
  <c r="AE730" i="1" s="1"/>
  <c r="AC730" i="1"/>
  <c r="AG730" i="1" s="1"/>
  <c r="Q207" i="1"/>
  <c r="R443" i="1"/>
  <c r="T443" i="1" s="1"/>
  <c r="X443" i="1" s="1"/>
  <c r="U2648" i="1"/>
  <c r="Y2648" i="1" s="1"/>
  <c r="Q2111" i="1"/>
  <c r="R2290" i="1"/>
  <c r="T2290" i="1" s="1"/>
  <c r="X2290" i="1" s="1"/>
  <c r="Q2040" i="1"/>
  <c r="R2652" i="1"/>
  <c r="T2652" i="1" s="1"/>
  <c r="X2652" i="1" s="1"/>
  <c r="U950" i="1"/>
  <c r="Y950" i="1" s="1"/>
  <c r="R2432" i="1"/>
  <c r="T2432" i="1" s="1"/>
  <c r="X2432" i="1" s="1"/>
  <c r="U1650" i="1"/>
  <c r="Y1650" i="1" s="1"/>
  <c r="AC594" i="1"/>
  <c r="AG594" i="1" s="1"/>
  <c r="AA594" i="1"/>
  <c r="AE594" i="1" s="1"/>
  <c r="R1572" i="1"/>
  <c r="T1572" i="1" s="1"/>
  <c r="X1572" i="1" s="1"/>
  <c r="R2120" i="1"/>
  <c r="T2120" i="1" s="1"/>
  <c r="X2120" i="1" s="1"/>
  <c r="Q1614" i="1"/>
  <c r="AC2606" i="1"/>
  <c r="AG2606" i="1" s="1"/>
  <c r="AA2606" i="1"/>
  <c r="AE2606" i="1" s="1"/>
  <c r="Q2659" i="1"/>
  <c r="R52" i="1"/>
  <c r="T52" i="1" s="1"/>
  <c r="X52" i="1" s="1"/>
  <c r="U1254" i="1"/>
  <c r="Y1254" i="1" s="1"/>
  <c r="R2307" i="1"/>
  <c r="T2307" i="1" s="1"/>
  <c r="X2307" i="1" s="1"/>
  <c r="AC151" i="1"/>
  <c r="AG151" i="1" s="1"/>
  <c r="AA151" i="1"/>
  <c r="AE151" i="1" s="1"/>
  <c r="Q620" i="1"/>
  <c r="AA1027" i="1"/>
  <c r="AE1027" i="1" s="1"/>
  <c r="AC1027" i="1"/>
  <c r="AG1027" i="1" s="1"/>
  <c r="U1706" i="1"/>
  <c r="Y1706" i="1" s="1"/>
  <c r="U2644" i="1"/>
  <c r="Y2644" i="1" s="1"/>
  <c r="R2085" i="1"/>
  <c r="T2085" i="1" s="1"/>
  <c r="X2085" i="1" s="1"/>
  <c r="U1819" i="1"/>
  <c r="Y1819" i="1" s="1"/>
  <c r="R476" i="1"/>
  <c r="T476" i="1" s="1"/>
  <c r="X476" i="1" s="1"/>
  <c r="R1998" i="1"/>
  <c r="T1998" i="1" s="1"/>
  <c r="X1998" i="1" s="1"/>
  <c r="R321" i="1"/>
  <c r="T321" i="1" s="1"/>
  <c r="X321" i="1" s="1"/>
  <c r="Q1508" i="1"/>
  <c r="S686" i="1"/>
  <c r="U686" i="1"/>
  <c r="Y686" i="1" s="1"/>
  <c r="R805" i="1"/>
  <c r="T805" i="1" s="1"/>
  <c r="X805" i="1" s="1"/>
  <c r="U2479" i="1"/>
  <c r="Y2479" i="1" s="1"/>
  <c r="Q731" i="1"/>
  <c r="Q1111" i="1"/>
  <c r="Q1453" i="1"/>
  <c r="U1093" i="1"/>
  <c r="Y1093" i="1" s="1"/>
  <c r="U996" i="1"/>
  <c r="Y996" i="1" s="1"/>
  <c r="U499" i="1"/>
  <c r="Y499" i="1" s="1"/>
  <c r="U958" i="1"/>
  <c r="Y958" i="1" s="1"/>
  <c r="U2695" i="1"/>
  <c r="Y2695" i="1" s="1"/>
  <c r="U1043" i="1"/>
  <c r="Y1043" i="1" s="1"/>
  <c r="R15" i="1"/>
  <c r="T15" i="1" s="1"/>
  <c r="X15" i="1" s="1"/>
  <c r="Q2646" i="1"/>
  <c r="U1007" i="1"/>
  <c r="Y1007" i="1" s="1"/>
  <c r="Q2717" i="1"/>
  <c r="Q1080" i="1"/>
  <c r="R2673" i="1"/>
  <c r="T2673" i="1" s="1"/>
  <c r="X2673" i="1" s="1"/>
  <c r="U2926" i="1"/>
  <c r="Y2926" i="1" s="1"/>
  <c r="U1777" i="1"/>
  <c r="Y1777" i="1" s="1"/>
  <c r="R1252" i="1"/>
  <c r="T1252" i="1" s="1"/>
  <c r="X1252" i="1" s="1"/>
  <c r="U652" i="1"/>
  <c r="Y652" i="1" s="1"/>
  <c r="R914" i="1"/>
  <c r="T914" i="1" s="1"/>
  <c r="X914" i="1" s="1"/>
  <c r="U839" i="1"/>
  <c r="Y839" i="1" s="1"/>
  <c r="AC1843" i="1"/>
  <c r="AG1843" i="1" s="1"/>
  <c r="AA1843" i="1"/>
  <c r="AE1843" i="1" s="1"/>
  <c r="R48" i="1"/>
  <c r="T48" i="1" s="1"/>
  <c r="X48" i="1" s="1"/>
  <c r="R463" i="1"/>
  <c r="T463" i="1" s="1"/>
  <c r="X463" i="1" s="1"/>
  <c r="Q1744" i="1"/>
  <c r="U2547" i="1"/>
  <c r="Y2547" i="1" s="1"/>
  <c r="U2680" i="1"/>
  <c r="Y2680" i="1" s="1"/>
  <c r="R265" i="1"/>
  <c r="T265" i="1" s="1"/>
  <c r="X265" i="1" s="1"/>
  <c r="Q2568" i="1"/>
  <c r="R540" i="1"/>
  <c r="T540" i="1" s="1"/>
  <c r="X540" i="1" s="1"/>
  <c r="U1215" i="1"/>
  <c r="Y1215" i="1" s="1"/>
  <c r="R2971" i="1"/>
  <c r="T2971" i="1" s="1"/>
  <c r="X2971" i="1" s="1"/>
  <c r="R1491" i="1"/>
  <c r="T1491" i="1" s="1"/>
  <c r="X1491" i="1" s="1"/>
  <c r="Q2012" i="1"/>
  <c r="R566" i="1"/>
  <c r="T566" i="1" s="1"/>
  <c r="X566" i="1" s="1"/>
  <c r="R987" i="1"/>
  <c r="T987" i="1" s="1"/>
  <c r="X987" i="1" s="1"/>
  <c r="R1582" i="1"/>
  <c r="T1582" i="1" s="1"/>
  <c r="X1582" i="1" s="1"/>
  <c r="R1187" i="1"/>
  <c r="T1187" i="1" s="1"/>
  <c r="X1187" i="1" s="1"/>
  <c r="Q1009" i="1"/>
  <c r="Q2005" i="1"/>
  <c r="U376" i="1"/>
  <c r="Y376" i="1" s="1"/>
  <c r="R68" i="1"/>
  <c r="T68" i="1" s="1"/>
  <c r="X68" i="1" s="1"/>
  <c r="R1460" i="1"/>
  <c r="T1460" i="1" s="1"/>
  <c r="X1460" i="1" s="1"/>
  <c r="R1635" i="1"/>
  <c r="T1635" i="1" s="1"/>
  <c r="X1635" i="1" s="1"/>
  <c r="Q688" i="1"/>
  <c r="R2502" i="1"/>
  <c r="T2502" i="1" s="1"/>
  <c r="X2502" i="1" s="1"/>
  <c r="U2239" i="1"/>
  <c r="Y2239" i="1" s="1"/>
  <c r="R2955" i="1"/>
  <c r="T2955" i="1" s="1"/>
  <c r="X2955" i="1" s="1"/>
  <c r="U1829" i="1"/>
  <c r="Y1829" i="1" s="1"/>
  <c r="AC1941" i="1"/>
  <c r="AG1941" i="1" s="1"/>
  <c r="AA1941" i="1"/>
  <c r="AE1941" i="1" s="1"/>
  <c r="U2949" i="1"/>
  <c r="Y2949" i="1" s="1"/>
  <c r="AA1734" i="1"/>
  <c r="AE1734" i="1" s="1"/>
  <c r="AC1734" i="1"/>
  <c r="AG1734" i="1" s="1"/>
  <c r="U145" i="1"/>
  <c r="Y145" i="1" s="1"/>
  <c r="S145" i="1"/>
  <c r="U2279" i="1"/>
  <c r="Y2279" i="1" s="1"/>
  <c r="U2462" i="1"/>
  <c r="Y2462" i="1" s="1"/>
  <c r="U957" i="1"/>
  <c r="Y957" i="1" s="1"/>
  <c r="U1988" i="1"/>
  <c r="Y1988" i="1" s="1"/>
  <c r="AA1132" i="1"/>
  <c r="AE1132" i="1" s="1"/>
  <c r="AC1132" i="1"/>
  <c r="AG1132" i="1" s="1"/>
  <c r="U994" i="1"/>
  <c r="Y994" i="1" s="1"/>
  <c r="U439" i="1"/>
  <c r="Y439" i="1" s="1"/>
  <c r="U2487" i="1"/>
  <c r="Y2487" i="1" s="1"/>
  <c r="S2447" i="1"/>
  <c r="U1503" i="1"/>
  <c r="Y1503" i="1" s="1"/>
  <c r="U2746" i="1"/>
  <c r="Y2746" i="1" s="1"/>
  <c r="U354" i="1"/>
  <c r="Y354" i="1" s="1"/>
  <c r="U2482" i="1"/>
  <c r="Y2482" i="1" s="1"/>
  <c r="U2582" i="1"/>
  <c r="Y2582" i="1" s="1"/>
  <c r="AA379" i="1"/>
  <c r="AE379" i="1" s="1"/>
  <c r="AC379" i="1"/>
  <c r="AG379" i="1" s="1"/>
  <c r="AA1017" i="1"/>
  <c r="AE1017" i="1" s="1"/>
  <c r="AC1017" i="1"/>
  <c r="AG1017" i="1" s="1"/>
  <c r="AA458" i="1"/>
  <c r="AE458" i="1" s="1"/>
  <c r="AC458" i="1"/>
  <c r="AG458" i="1" s="1"/>
  <c r="R1995" i="1"/>
  <c r="T1995" i="1" s="1"/>
  <c r="X1995" i="1" s="1"/>
  <c r="R2967" i="1"/>
  <c r="T2967" i="1" s="1"/>
  <c r="X2967" i="1" s="1"/>
  <c r="U79" i="1"/>
  <c r="Y79" i="1" s="1"/>
  <c r="S79" i="1"/>
  <c r="AA1489" i="1"/>
  <c r="AE1489" i="1" s="1"/>
  <c r="AC1489" i="1"/>
  <c r="AG1489" i="1" s="1"/>
  <c r="U212" i="1"/>
  <c r="Y212" i="1" s="1"/>
  <c r="S2536" i="1"/>
  <c r="U2536" i="1"/>
  <c r="Y2536" i="1" s="1"/>
  <c r="U2962" i="1"/>
  <c r="Y2962" i="1" s="1"/>
  <c r="AA382" i="1"/>
  <c r="AE382" i="1" s="1"/>
  <c r="AC382" i="1"/>
  <c r="AG382" i="1" s="1"/>
  <c r="U78" i="1"/>
  <c r="Y78" i="1" s="1"/>
  <c r="AA2316" i="1"/>
  <c r="AE2316" i="1" s="1"/>
  <c r="AC2316" i="1"/>
  <c r="AG2316" i="1" s="1"/>
  <c r="U2050" i="1"/>
  <c r="Y2050" i="1" s="1"/>
  <c r="AC955" i="1"/>
  <c r="AG955" i="1" s="1"/>
  <c r="AA955" i="1"/>
  <c r="AE955" i="1" s="1"/>
  <c r="U690" i="1"/>
  <c r="Y690" i="1" s="1"/>
  <c r="U1862" i="1"/>
  <c r="Y1862" i="1" s="1"/>
  <c r="U1367" i="1"/>
  <c r="Y1367" i="1" s="1"/>
  <c r="S2226" i="1"/>
  <c r="AC1398" i="1"/>
  <c r="AG1398" i="1" s="1"/>
  <c r="AA1398" i="1"/>
  <c r="AE1398" i="1" s="1"/>
  <c r="U2312" i="1"/>
  <c r="Y2312" i="1" s="1"/>
  <c r="S2312" i="1"/>
  <c r="U1141" i="1"/>
  <c r="Y1141" i="1" s="1"/>
  <c r="S1447" i="1"/>
  <c r="U1447" i="1"/>
  <c r="Y1447" i="1" s="1"/>
  <c r="U517" i="1"/>
  <c r="Y517" i="1" s="1"/>
  <c r="U1985" i="1"/>
  <c r="Y1985" i="1" s="1"/>
  <c r="S1985" i="1"/>
  <c r="U2760" i="1"/>
  <c r="Y2760" i="1" s="1"/>
  <c r="U2966" i="1"/>
  <c r="Y2966" i="1" s="1"/>
  <c r="U483" i="1"/>
  <c r="Y483" i="1" s="1"/>
  <c r="AA2550" i="1"/>
  <c r="AE2550" i="1" s="1"/>
  <c r="AC2550" i="1"/>
  <c r="AG2550" i="1" s="1"/>
  <c r="U681" i="1"/>
  <c r="Y681" i="1" s="1"/>
  <c r="U395" i="1"/>
  <c r="Y395" i="1" s="1"/>
  <c r="AA1111" i="1"/>
  <c r="AE1111" i="1" s="1"/>
  <c r="AC1111" i="1"/>
  <c r="AG1111" i="1" s="1"/>
  <c r="U2841" i="1"/>
  <c r="Y2841" i="1" s="1"/>
  <c r="AC1362" i="1"/>
  <c r="AG1362" i="1" s="1"/>
  <c r="AA1362" i="1"/>
  <c r="AE1362" i="1" s="1"/>
  <c r="U1153" i="1"/>
  <c r="Y1153" i="1" s="1"/>
  <c r="R762" i="1"/>
  <c r="T762" i="1" s="1"/>
  <c r="X762" i="1" s="1"/>
  <c r="AC1002" i="1"/>
  <c r="AG1002" i="1" s="1"/>
  <c r="AA1002" i="1"/>
  <c r="AE1002" i="1" s="1"/>
  <c r="S1210" i="1"/>
  <c r="U1210" i="1"/>
  <c r="Y1210" i="1" s="1"/>
  <c r="U2923" i="1"/>
  <c r="Y2923" i="1" s="1"/>
  <c r="R832" i="1"/>
  <c r="T832" i="1" s="1"/>
  <c r="X832" i="1" s="1"/>
  <c r="AA1270" i="1"/>
  <c r="AE1270" i="1" s="1"/>
  <c r="AC1270" i="1"/>
  <c r="AG1270" i="1" s="1"/>
  <c r="R2136" i="1"/>
  <c r="T2136" i="1" s="1"/>
  <c r="X2136" i="1" s="1"/>
  <c r="AA1205" i="1"/>
  <c r="AE1205" i="1" s="1"/>
  <c r="AC1205" i="1"/>
  <c r="AG1205" i="1" s="1"/>
  <c r="U2158" i="1"/>
  <c r="Y2158" i="1" s="1"/>
  <c r="U1856" i="1"/>
  <c r="Y1856" i="1" s="1"/>
  <c r="U837" i="1"/>
  <c r="Y837" i="1" s="1"/>
  <c r="U487" i="1"/>
  <c r="Y487" i="1" s="1"/>
  <c r="AA24" i="1"/>
  <c r="AE24" i="1" s="1"/>
  <c r="AC24" i="1"/>
  <c r="AG24" i="1" s="1"/>
  <c r="R2025" i="1"/>
  <c r="T2025" i="1" s="1"/>
  <c r="X2025" i="1" s="1"/>
  <c r="U1907" i="1"/>
  <c r="Y1907" i="1" s="1"/>
  <c r="U601" i="1"/>
  <c r="Y601" i="1" s="1"/>
  <c r="S601" i="1"/>
  <c r="R2873" i="1"/>
  <c r="T2873" i="1" s="1"/>
  <c r="X2873" i="1" s="1"/>
  <c r="Q1002" i="1"/>
  <c r="AC86" i="1"/>
  <c r="AG86" i="1" s="1"/>
  <c r="AA86" i="1"/>
  <c r="AE86" i="1" s="1"/>
  <c r="R1888" i="1"/>
  <c r="T1888" i="1" s="1"/>
  <c r="X1888" i="1" s="1"/>
  <c r="U1154" i="1"/>
  <c r="Y1154" i="1" s="1"/>
  <c r="U1700" i="1"/>
  <c r="Y1700" i="1" s="1"/>
  <c r="U794" i="1"/>
  <c r="Y794" i="1" s="1"/>
  <c r="Q1064" i="1"/>
  <c r="R1188" i="1"/>
  <c r="T1188" i="1" s="1"/>
  <c r="X1188" i="1" s="1"/>
  <c r="Q2624" i="1"/>
  <c r="U82" i="1"/>
  <c r="Y82" i="1" s="1"/>
  <c r="R2518" i="1"/>
  <c r="T2518" i="1" s="1"/>
  <c r="X2518" i="1" s="1"/>
  <c r="R2878" i="1"/>
  <c r="T2878" i="1" s="1"/>
  <c r="X2878" i="1" s="1"/>
  <c r="AC2236" i="1"/>
  <c r="AG2236" i="1" s="1"/>
  <c r="AA2236" i="1"/>
  <c r="AE2236" i="1" s="1"/>
  <c r="AC991" i="1"/>
  <c r="AG991" i="1" s="1"/>
  <c r="AA991" i="1"/>
  <c r="AE991" i="1" s="1"/>
  <c r="R2889" i="1"/>
  <c r="T2889" i="1" s="1"/>
  <c r="X2889" i="1" s="1"/>
  <c r="U1779" i="1"/>
  <c r="Y1779" i="1" s="1"/>
  <c r="AC1388" i="1"/>
  <c r="AG1388" i="1" s="1"/>
  <c r="AA1388" i="1"/>
  <c r="AE1388" i="1" s="1"/>
  <c r="U1940" i="1"/>
  <c r="Y1940" i="1" s="1"/>
  <c r="R1494" i="1"/>
  <c r="T1494" i="1" s="1"/>
  <c r="X1494" i="1" s="1"/>
  <c r="R102" i="1"/>
  <c r="T102" i="1" s="1"/>
  <c r="X102" i="1" s="1"/>
  <c r="AC2045" i="1"/>
  <c r="AG2045" i="1" s="1"/>
  <c r="AA2045" i="1"/>
  <c r="AE2045" i="1" s="1"/>
  <c r="R2856" i="1"/>
  <c r="T2856" i="1" s="1"/>
  <c r="X2856" i="1" s="1"/>
  <c r="U1372" i="1"/>
  <c r="Y1372" i="1" s="1"/>
  <c r="U2065" i="1"/>
  <c r="Y2065" i="1" s="1"/>
  <c r="AC2744" i="1"/>
  <c r="AG2744" i="1" s="1"/>
  <c r="AA2744" i="1"/>
  <c r="AE2744" i="1" s="1"/>
  <c r="U109" i="1"/>
  <c r="Y109" i="1" s="1"/>
  <c r="U1528" i="1"/>
  <c r="Y1528" i="1" s="1"/>
  <c r="S1528" i="1"/>
  <c r="Q2702" i="1"/>
  <c r="R1674" i="1"/>
  <c r="T1674" i="1" s="1"/>
  <c r="X1674" i="1" s="1"/>
  <c r="R618" i="1"/>
  <c r="T618" i="1" s="1"/>
  <c r="X618" i="1" s="1"/>
  <c r="AC58" i="1"/>
  <c r="AG58" i="1" s="1"/>
  <c r="AA58" i="1"/>
  <c r="AE58" i="1" s="1"/>
  <c r="R1743" i="1"/>
  <c r="T1743" i="1" s="1"/>
  <c r="X1743" i="1" s="1"/>
  <c r="R921" i="1"/>
  <c r="T921" i="1" s="1"/>
  <c r="X921" i="1" s="1"/>
  <c r="U457" i="1"/>
  <c r="Y457" i="1" s="1"/>
  <c r="U2319" i="1"/>
  <c r="Y2319" i="1" s="1"/>
  <c r="R147" i="1"/>
  <c r="T147" i="1" s="1"/>
  <c r="X147" i="1" s="1"/>
  <c r="R291" i="1"/>
  <c r="T291" i="1" s="1"/>
  <c r="X291" i="1" s="1"/>
  <c r="U2688" i="1"/>
  <c r="Y2688" i="1" s="1"/>
  <c r="R298" i="1"/>
  <c r="T298" i="1" s="1"/>
  <c r="X298" i="1" s="1"/>
  <c r="U1721" i="1"/>
  <c r="Y1721" i="1" s="1"/>
  <c r="U2263" i="1"/>
  <c r="Y2263" i="1" s="1"/>
  <c r="S2263" i="1"/>
  <c r="U1501" i="1"/>
  <c r="Y1501" i="1" s="1"/>
  <c r="U2207" i="1"/>
  <c r="Y2207" i="1" s="1"/>
  <c r="R799" i="1"/>
  <c r="T799" i="1" s="1"/>
  <c r="X799" i="1" s="1"/>
  <c r="AA689" i="1"/>
  <c r="AE689" i="1" s="1"/>
  <c r="AC689" i="1"/>
  <c r="AG689" i="1" s="1"/>
  <c r="U767" i="1"/>
  <c r="Y767" i="1" s="1"/>
  <c r="R187" i="1"/>
  <c r="T187" i="1" s="1"/>
  <c r="X187" i="1" s="1"/>
  <c r="S1261" i="1"/>
  <c r="U1261" i="1"/>
  <c r="Y1261" i="1" s="1"/>
  <c r="R260" i="1"/>
  <c r="T260" i="1" s="1"/>
  <c r="X260" i="1" s="1"/>
  <c r="U1660" i="1"/>
  <c r="Y1660" i="1" s="1"/>
  <c r="R94" i="1"/>
  <c r="T94" i="1" s="1"/>
  <c r="X94" i="1" s="1"/>
  <c r="R1163" i="1"/>
  <c r="T1163" i="1" s="1"/>
  <c r="X1163" i="1" s="1"/>
  <c r="AA1481" i="1"/>
  <c r="AE1481" i="1" s="1"/>
  <c r="AC1481" i="1"/>
  <c r="AG1481" i="1" s="1"/>
  <c r="R552" i="1"/>
  <c r="T552" i="1" s="1"/>
  <c r="X552" i="1" s="1"/>
  <c r="Q2807" i="1"/>
  <c r="U2770" i="1"/>
  <c r="Y2770" i="1" s="1"/>
  <c r="Z2770" i="1" s="1"/>
  <c r="U2468" i="1"/>
  <c r="Y2468" i="1" s="1"/>
  <c r="R305" i="1"/>
  <c r="T305" i="1" s="1"/>
  <c r="X305" i="1" s="1"/>
  <c r="Q1566" i="1"/>
  <c r="R1036" i="1"/>
  <c r="T1036" i="1" s="1"/>
  <c r="X1036" i="1" s="1"/>
  <c r="U443" i="1"/>
  <c r="Y443" i="1" s="1"/>
  <c r="R2434" i="1"/>
  <c r="T2434" i="1" s="1"/>
  <c r="X2434" i="1" s="1"/>
  <c r="R1704" i="1"/>
  <c r="T1704" i="1" s="1"/>
  <c r="X1704" i="1" s="1"/>
  <c r="U2290" i="1"/>
  <c r="Y2290" i="1" s="1"/>
  <c r="U2652" i="1"/>
  <c r="Y2652" i="1" s="1"/>
  <c r="AC2274" i="1"/>
  <c r="AG2274" i="1" s="1"/>
  <c r="AA2274" i="1"/>
  <c r="AE2274" i="1" s="1"/>
  <c r="U2432" i="1"/>
  <c r="Y2432" i="1" s="1"/>
  <c r="R2561" i="1"/>
  <c r="T2561" i="1" s="1"/>
  <c r="X2561" i="1" s="1"/>
  <c r="S2740" i="1"/>
  <c r="U2740" i="1"/>
  <c r="Y2740" i="1" s="1"/>
  <c r="U1572" i="1"/>
  <c r="Y1572" i="1" s="1"/>
  <c r="U2120" i="1"/>
  <c r="Y2120" i="1" s="1"/>
  <c r="R879" i="1"/>
  <c r="T879" i="1" s="1"/>
  <c r="X879" i="1" s="1"/>
  <c r="S385" i="1"/>
  <c r="U385" i="1"/>
  <c r="Y385" i="1" s="1"/>
  <c r="AA53" i="1"/>
  <c r="AE53" i="1" s="1"/>
  <c r="AC53" i="1"/>
  <c r="AG53" i="1" s="1"/>
  <c r="U2753" i="1"/>
  <c r="Y2753" i="1" s="1"/>
  <c r="S2753" i="1"/>
  <c r="U52" i="1"/>
  <c r="Y52" i="1" s="1"/>
  <c r="U2307" i="1"/>
  <c r="Y2307" i="1" s="1"/>
  <c r="Q881" i="1"/>
  <c r="R1828" i="1"/>
  <c r="T1828" i="1" s="1"/>
  <c r="X1828" i="1" s="1"/>
  <c r="AC294" i="1"/>
  <c r="AG294" i="1" s="1"/>
  <c r="AA294" i="1"/>
  <c r="AE294" i="1" s="1"/>
  <c r="U2085" i="1"/>
  <c r="Y2085" i="1" s="1"/>
  <c r="R2171" i="1"/>
  <c r="T2171" i="1" s="1"/>
  <c r="X2171" i="1" s="1"/>
  <c r="U476" i="1"/>
  <c r="Y476" i="1" s="1"/>
  <c r="U1998" i="1"/>
  <c r="Y1998" i="1" s="1"/>
  <c r="R2829" i="1"/>
  <c r="T2829" i="1" s="1"/>
  <c r="X2829" i="1" s="1"/>
  <c r="U321" i="1"/>
  <c r="Y321" i="1" s="1"/>
  <c r="R1929" i="1"/>
  <c r="T1929" i="1" s="1"/>
  <c r="X1929" i="1" s="1"/>
  <c r="R2161" i="1"/>
  <c r="T2161" i="1" s="1"/>
  <c r="X2161" i="1" s="1"/>
  <c r="U804" i="1"/>
  <c r="Y804" i="1" s="1"/>
  <c r="U805" i="1"/>
  <c r="Y805" i="1" s="1"/>
  <c r="R742" i="1"/>
  <c r="T742" i="1" s="1"/>
  <c r="X742" i="1" s="1"/>
  <c r="R884" i="1"/>
  <c r="T884" i="1" s="1"/>
  <c r="X884" i="1" s="1"/>
  <c r="R1269" i="1"/>
  <c r="T1269" i="1" s="1"/>
  <c r="X1269" i="1" s="1"/>
  <c r="R271" i="1"/>
  <c r="T271" i="1" s="1"/>
  <c r="X271" i="1" s="1"/>
  <c r="Q72" i="1"/>
  <c r="Q1388" i="1"/>
  <c r="Q280" i="1"/>
  <c r="U15" i="1"/>
  <c r="Y15" i="1" s="1"/>
  <c r="R2415" i="1"/>
  <c r="T2415" i="1" s="1"/>
  <c r="X2415" i="1" s="1"/>
  <c r="Q1729" i="1"/>
  <c r="AA2894" i="1"/>
  <c r="AE2894" i="1" s="1"/>
  <c r="AC2894" i="1"/>
  <c r="AG2894" i="1" s="1"/>
  <c r="R2850" i="1"/>
  <c r="T2850" i="1" s="1"/>
  <c r="X2850" i="1" s="1"/>
  <c r="Q2429" i="1"/>
  <c r="Q2974" i="1"/>
  <c r="U2673" i="1"/>
  <c r="Y2673" i="1" s="1"/>
  <c r="U1252" i="1"/>
  <c r="Y1252" i="1" s="1"/>
  <c r="R854" i="1"/>
  <c r="T854" i="1" s="1"/>
  <c r="X854" i="1" s="1"/>
  <c r="U914" i="1"/>
  <c r="Y914" i="1" s="1"/>
  <c r="R2493" i="1"/>
  <c r="T2493" i="1" s="1"/>
  <c r="X2493" i="1" s="1"/>
  <c r="R230" i="1"/>
  <c r="T230" i="1" s="1"/>
  <c r="X230" i="1" s="1"/>
  <c r="R2614" i="1"/>
  <c r="T2614" i="1" s="1"/>
  <c r="X2614" i="1" s="1"/>
  <c r="U48" i="1"/>
  <c r="Y48" i="1" s="1"/>
  <c r="R2439" i="1"/>
  <c r="T2439" i="1" s="1"/>
  <c r="X2439" i="1" s="1"/>
  <c r="U463" i="1"/>
  <c r="Y463" i="1" s="1"/>
  <c r="AC1753" i="1"/>
  <c r="AG1753" i="1" s="1"/>
  <c r="AA1753" i="1"/>
  <c r="AE1753" i="1" s="1"/>
  <c r="S2218" i="1"/>
  <c r="R2140" i="1"/>
  <c r="T2140" i="1" s="1"/>
  <c r="X2140" i="1" s="1"/>
  <c r="U265" i="1"/>
  <c r="Y265" i="1" s="1"/>
  <c r="R1544" i="1"/>
  <c r="T1544" i="1" s="1"/>
  <c r="X1544" i="1" s="1"/>
  <c r="Q2730" i="1"/>
  <c r="U540" i="1"/>
  <c r="Y540" i="1" s="1"/>
  <c r="S2202" i="1"/>
  <c r="R2461" i="1"/>
  <c r="T2461" i="1" s="1"/>
  <c r="X2461" i="1" s="1"/>
  <c r="Q449" i="1"/>
  <c r="Q2266" i="1"/>
  <c r="U2971" i="1"/>
  <c r="Y2971" i="1" s="1"/>
  <c r="U1491" i="1"/>
  <c r="Y1491" i="1" s="1"/>
  <c r="U566" i="1"/>
  <c r="Y566" i="1" s="1"/>
  <c r="U987" i="1"/>
  <c r="Y987" i="1" s="1"/>
  <c r="AA2833" i="1"/>
  <c r="AE2833" i="1" s="1"/>
  <c r="AC2833" i="1"/>
  <c r="AG2833" i="1" s="1"/>
  <c r="U1582" i="1"/>
  <c r="Y1582" i="1" s="1"/>
  <c r="U1187" i="1"/>
  <c r="Y1187" i="1" s="1"/>
  <c r="R1385" i="1"/>
  <c r="T1385" i="1" s="1"/>
  <c r="X1385" i="1" s="1"/>
  <c r="U68" i="1"/>
  <c r="Y68" i="1" s="1"/>
  <c r="R234" i="1"/>
  <c r="T234" i="1" s="1"/>
  <c r="X234" i="1" s="1"/>
  <c r="U1460" i="1"/>
  <c r="Y1460" i="1" s="1"/>
  <c r="U1635" i="1"/>
  <c r="Y1635" i="1" s="1"/>
  <c r="R600" i="1"/>
  <c r="T600" i="1" s="1"/>
  <c r="X600" i="1" s="1"/>
  <c r="R1502" i="1"/>
  <c r="T1502" i="1" s="1"/>
  <c r="X1502" i="1" s="1"/>
  <c r="U2502" i="1"/>
  <c r="Y2502" i="1" s="1"/>
  <c r="U1646" i="1"/>
  <c r="Y1646" i="1" s="1"/>
  <c r="U2955" i="1"/>
  <c r="Y2955" i="1" s="1"/>
  <c r="U2528" i="1"/>
  <c r="Y2528" i="1" s="1"/>
  <c r="U1515" i="1"/>
  <c r="Y1515" i="1" s="1"/>
  <c r="U2649" i="1"/>
  <c r="Y2649" i="1" s="1"/>
  <c r="AC194" i="1"/>
  <c r="AG194" i="1" s="1"/>
  <c r="AA194" i="1"/>
  <c r="AE194" i="1" s="1"/>
  <c r="U40" i="1"/>
  <c r="Y40" i="1" s="1"/>
  <c r="AA2826" i="1"/>
  <c r="AE2826" i="1" s="1"/>
  <c r="AC2826" i="1"/>
  <c r="AG2826" i="1" s="1"/>
  <c r="U324" i="1"/>
  <c r="Y324" i="1" s="1"/>
  <c r="U2662" i="1"/>
  <c r="Y2662" i="1" s="1"/>
  <c r="U1377" i="1"/>
  <c r="Y1377" i="1" s="1"/>
  <c r="AC2376" i="1"/>
  <c r="AG2376" i="1" s="1"/>
  <c r="AA2376" i="1"/>
  <c r="AE2376" i="1" s="1"/>
  <c r="AC293" i="1"/>
  <c r="AG293" i="1" s="1"/>
  <c r="AA293" i="1"/>
  <c r="AE293" i="1" s="1"/>
  <c r="AA2946" i="1"/>
  <c r="AE2946" i="1" s="1"/>
  <c r="AC2946" i="1"/>
  <c r="AG2946" i="1" s="1"/>
  <c r="U2089" i="1"/>
  <c r="Y2089" i="1" s="1"/>
  <c r="AA216" i="1"/>
  <c r="AE216" i="1" s="1"/>
  <c r="AC216" i="1"/>
  <c r="AG216" i="1" s="1"/>
  <c r="U74" i="1"/>
  <c r="Y74" i="1" s="1"/>
  <c r="U1577" i="1"/>
  <c r="Y1577" i="1" s="1"/>
  <c r="U1078" i="1"/>
  <c r="Y1078" i="1" s="1"/>
  <c r="U1914" i="1"/>
  <c r="Y1914" i="1" s="1"/>
  <c r="Z1914" i="1" s="1"/>
  <c r="U1995" i="1"/>
  <c r="Y1995" i="1" s="1"/>
  <c r="U2967" i="1"/>
  <c r="Y2967" i="1" s="1"/>
  <c r="AA99" i="1"/>
  <c r="AE99" i="1" s="1"/>
  <c r="AC99" i="1"/>
  <c r="AG99" i="1" s="1"/>
  <c r="R1275" i="1"/>
  <c r="T1275" i="1" s="1"/>
  <c r="X1275" i="1" s="1"/>
  <c r="U10" i="1"/>
  <c r="Y10" i="1" s="1"/>
  <c r="R2076" i="1"/>
  <c r="T2076" i="1" s="1"/>
  <c r="X2076" i="1" s="1"/>
  <c r="R508" i="1"/>
  <c r="T508" i="1" s="1"/>
  <c r="X508" i="1" s="1"/>
  <c r="AC712" i="1"/>
  <c r="AG712" i="1" s="1"/>
  <c r="AA712" i="1"/>
  <c r="AE712" i="1" s="1"/>
  <c r="U1287" i="1"/>
  <c r="Y1287" i="1" s="1"/>
  <c r="U1965" i="1"/>
  <c r="Y1965" i="1" s="1"/>
  <c r="S1965" i="1"/>
  <c r="U1138" i="1"/>
  <c r="Y1138" i="1" s="1"/>
  <c r="R3002" i="1"/>
  <c r="T3002" i="1" s="1"/>
  <c r="X3002" i="1" s="1"/>
  <c r="R1588" i="1"/>
  <c r="T1588" i="1" s="1"/>
  <c r="X1588" i="1" s="1"/>
  <c r="U2897" i="1"/>
  <c r="Y2897" i="1" s="1"/>
  <c r="R739" i="1"/>
  <c r="T739" i="1" s="1"/>
  <c r="X739" i="1" s="1"/>
  <c r="R475" i="1"/>
  <c r="T475" i="1" s="1"/>
  <c r="X475" i="1" s="1"/>
  <c r="R1880" i="1"/>
  <c r="T1880" i="1" s="1"/>
  <c r="X1880" i="1" s="1"/>
  <c r="Q99" i="1"/>
  <c r="R2117" i="1"/>
  <c r="T2117" i="1" s="1"/>
  <c r="X2117" i="1" s="1"/>
  <c r="AA502" i="1"/>
  <c r="AE502" i="1" s="1"/>
  <c r="AC502" i="1"/>
  <c r="AG502" i="1" s="1"/>
  <c r="AA2713" i="1"/>
  <c r="AE2713" i="1" s="1"/>
  <c r="AC2713" i="1"/>
  <c r="AG2713" i="1" s="1"/>
  <c r="AA220" i="1"/>
  <c r="AE220" i="1" s="1"/>
  <c r="AC220" i="1"/>
  <c r="AG220" i="1" s="1"/>
  <c r="AA1449" i="1"/>
  <c r="AE1449" i="1" s="1"/>
  <c r="AC1449" i="1"/>
  <c r="AG1449" i="1" s="1"/>
  <c r="S2233" i="1"/>
  <c r="U2233" i="1"/>
  <c r="Y2233" i="1" s="1"/>
  <c r="S1685" i="1"/>
  <c r="U1685" i="1"/>
  <c r="Y1685" i="1" s="1"/>
  <c r="U176" i="1"/>
  <c r="Y176" i="1" s="1"/>
  <c r="R274" i="1"/>
  <c r="T274" i="1" s="1"/>
  <c r="X274" i="1" s="1"/>
  <c r="R920" i="1"/>
  <c r="T920" i="1" s="1"/>
  <c r="X920" i="1" s="1"/>
  <c r="R1726" i="1"/>
  <c r="T1726" i="1" s="1"/>
  <c r="X1726" i="1" s="1"/>
  <c r="U268" i="1"/>
  <c r="Y268" i="1" s="1"/>
  <c r="R2555" i="1"/>
  <c r="T2555" i="1" s="1"/>
  <c r="X2555" i="1" s="1"/>
  <c r="R758" i="1"/>
  <c r="T758" i="1" s="1"/>
  <c r="X758" i="1" s="1"/>
  <c r="U664" i="1"/>
  <c r="Y664" i="1" s="1"/>
  <c r="R60" i="1"/>
  <c r="T60" i="1" s="1"/>
  <c r="X60" i="1" s="1"/>
  <c r="R2588" i="1"/>
  <c r="T2588" i="1" s="1"/>
  <c r="X2588" i="1" s="1"/>
  <c r="AA2950" i="1"/>
  <c r="AE2950" i="1" s="1"/>
  <c r="AC2950" i="1"/>
  <c r="AG2950" i="1" s="1"/>
  <c r="R1050" i="1"/>
  <c r="T1050" i="1" s="1"/>
  <c r="X1050" i="1" s="1"/>
  <c r="AC2902" i="1"/>
  <c r="AG2902" i="1" s="1"/>
  <c r="AA2902" i="1"/>
  <c r="AE2902" i="1" s="1"/>
  <c r="AA2960" i="1"/>
  <c r="AE2960" i="1" s="1"/>
  <c r="AC2960" i="1"/>
  <c r="AG2960" i="1" s="1"/>
  <c r="AA3" i="1"/>
  <c r="AC3" i="1"/>
  <c r="AG3" i="1" s="1"/>
  <c r="U762" i="1"/>
  <c r="Y762" i="1" s="1"/>
  <c r="R2321" i="1"/>
  <c r="T2321" i="1" s="1"/>
  <c r="X2321" i="1" s="1"/>
  <c r="R1112" i="1"/>
  <c r="T1112" i="1" s="1"/>
  <c r="X1112" i="1" s="1"/>
  <c r="U832" i="1"/>
  <c r="Y832" i="1" s="1"/>
  <c r="U1555" i="1"/>
  <c r="Y1555" i="1" s="1"/>
  <c r="AA2906" i="1"/>
  <c r="AE2906" i="1" s="1"/>
  <c r="AC2906" i="1"/>
  <c r="AG2906" i="1" s="1"/>
  <c r="U2136" i="1"/>
  <c r="Y2136" i="1" s="1"/>
  <c r="AA509" i="1"/>
  <c r="AE509" i="1" s="1"/>
  <c r="AC509" i="1"/>
  <c r="AG509" i="1" s="1"/>
  <c r="AA2659" i="1"/>
  <c r="AE2659" i="1" s="1"/>
  <c r="AC2659" i="1"/>
  <c r="AG2659" i="1" s="1"/>
  <c r="R523" i="1"/>
  <c r="T523" i="1" s="1"/>
  <c r="X523" i="1" s="1"/>
  <c r="Q842" i="1"/>
  <c r="AA207" i="1"/>
  <c r="AE207" i="1" s="1"/>
  <c r="AC207" i="1"/>
  <c r="AG207" i="1" s="1"/>
  <c r="Q2151" i="1"/>
  <c r="R2185" i="1"/>
  <c r="T2185" i="1" s="1"/>
  <c r="X2185" i="1" s="1"/>
  <c r="U2873" i="1"/>
  <c r="Y2873" i="1" s="1"/>
  <c r="AA1387" i="1"/>
  <c r="AE1387" i="1" s="1"/>
  <c r="AC1387" i="1"/>
  <c r="AG1387" i="1" s="1"/>
  <c r="AC2853" i="1"/>
  <c r="AG2853" i="1" s="1"/>
  <c r="AA2853" i="1"/>
  <c r="AE2853" i="1" s="1"/>
  <c r="U1888" i="1"/>
  <c r="Y1888" i="1" s="1"/>
  <c r="U846" i="1"/>
  <c r="Y846" i="1" s="1"/>
  <c r="S846" i="1"/>
  <c r="Q687" i="1"/>
  <c r="U1188" i="1"/>
  <c r="Y1188" i="1" s="1"/>
  <c r="R2359" i="1"/>
  <c r="T2359" i="1" s="1"/>
  <c r="X2359" i="1" s="1"/>
  <c r="R2497" i="1"/>
  <c r="T2497" i="1" s="1"/>
  <c r="X2497" i="1" s="1"/>
  <c r="R1661" i="1"/>
  <c r="T1661" i="1" s="1"/>
  <c r="X1661" i="1" s="1"/>
  <c r="U2518" i="1"/>
  <c r="Y2518" i="1" s="1"/>
  <c r="U2878" i="1"/>
  <c r="Y2878" i="1" s="1"/>
  <c r="U2987" i="1"/>
  <c r="Y2987" i="1" s="1"/>
  <c r="S2987" i="1"/>
  <c r="R1682" i="1"/>
  <c r="T1682" i="1" s="1"/>
  <c r="X1682" i="1" s="1"/>
  <c r="U2889" i="1"/>
  <c r="Y2889" i="1" s="1"/>
  <c r="R2766" i="1"/>
  <c r="T2766" i="1" s="1"/>
  <c r="X2766" i="1" s="1"/>
  <c r="U61" i="1"/>
  <c r="Y61" i="1" s="1"/>
  <c r="S61" i="1"/>
  <c r="R143" i="1"/>
  <c r="T143" i="1" s="1"/>
  <c r="X143" i="1" s="1"/>
  <c r="U1494" i="1"/>
  <c r="Y1494" i="1" s="1"/>
  <c r="U102" i="1"/>
  <c r="Y102" i="1" s="1"/>
  <c r="R2531" i="1"/>
  <c r="T2531" i="1" s="1"/>
  <c r="X2531" i="1" s="1"/>
  <c r="R1260" i="1"/>
  <c r="U2856" i="1"/>
  <c r="Y2856" i="1" s="1"/>
  <c r="R482" i="1"/>
  <c r="T482" i="1" s="1"/>
  <c r="X482" i="1" s="1"/>
  <c r="R513" i="1"/>
  <c r="T513" i="1" s="1"/>
  <c r="X513" i="1" s="1"/>
  <c r="R1421" i="1"/>
  <c r="T1421" i="1" s="1"/>
  <c r="X1421" i="1" s="1"/>
  <c r="AC1708" i="1"/>
  <c r="AG1708" i="1" s="1"/>
  <c r="AA1708" i="1"/>
  <c r="AE1708" i="1" s="1"/>
  <c r="U1674" i="1"/>
  <c r="Y1674" i="1" s="1"/>
  <c r="U618" i="1"/>
  <c r="Y618" i="1" s="1"/>
  <c r="Q2960" i="1"/>
  <c r="R1237" i="1"/>
  <c r="T1237" i="1" s="1"/>
  <c r="X1237" i="1" s="1"/>
  <c r="U921" i="1"/>
  <c r="Y921" i="1" s="1"/>
  <c r="U2976" i="1"/>
  <c r="Y2976" i="1" s="1"/>
  <c r="S2976" i="1"/>
  <c r="R1073" i="1"/>
  <c r="T1073" i="1" s="1"/>
  <c r="X1073" i="1" s="1"/>
  <c r="U147" i="1"/>
  <c r="Y147" i="1" s="1"/>
  <c r="R816" i="1"/>
  <c r="T816" i="1" s="1"/>
  <c r="X816" i="1" s="1"/>
  <c r="U291" i="1"/>
  <c r="Y291" i="1" s="1"/>
  <c r="R2413" i="1"/>
  <c r="T2413" i="1" s="1"/>
  <c r="X2413" i="1" s="1"/>
  <c r="U298" i="1"/>
  <c r="Y298" i="1" s="1"/>
  <c r="AC533" i="1"/>
  <c r="AG533" i="1" s="1"/>
  <c r="AA533" i="1"/>
  <c r="AE533" i="1" s="1"/>
  <c r="R2881" i="1"/>
  <c r="T2881" i="1" s="1"/>
  <c r="X2881" i="1" s="1"/>
  <c r="R1330" i="1"/>
  <c r="T1330" i="1" s="1"/>
  <c r="X1330" i="1" s="1"/>
  <c r="R371" i="1"/>
  <c r="T371" i="1" s="1"/>
  <c r="X371" i="1" s="1"/>
  <c r="U799" i="1"/>
  <c r="Y799" i="1" s="1"/>
  <c r="R820" i="1"/>
  <c r="T820" i="1" s="1"/>
  <c r="X820" i="1" s="1"/>
  <c r="AA728" i="1"/>
  <c r="AE728" i="1" s="1"/>
  <c r="AC728" i="1"/>
  <c r="AG728" i="1" s="1"/>
  <c r="AC1520" i="1"/>
  <c r="AG1520" i="1" s="1"/>
  <c r="AA1520" i="1"/>
  <c r="AE1520" i="1" s="1"/>
  <c r="R1198" i="1"/>
  <c r="T1198" i="1" s="1"/>
  <c r="X1198" i="1" s="1"/>
  <c r="U187" i="1"/>
  <c r="Y187" i="1" s="1"/>
  <c r="U260" i="1"/>
  <c r="Y260" i="1" s="1"/>
  <c r="U94" i="1"/>
  <c r="Y94" i="1" s="1"/>
  <c r="U1163" i="1"/>
  <c r="Y1163" i="1" s="1"/>
  <c r="U552" i="1"/>
  <c r="Y552" i="1" s="1"/>
  <c r="R65" i="1"/>
  <c r="T65" i="1" s="1"/>
  <c r="X65" i="1" s="1"/>
  <c r="R2248" i="1"/>
  <c r="T2248" i="1" s="1"/>
  <c r="X2248" i="1" s="1"/>
  <c r="AC795" i="1"/>
  <c r="AG795" i="1" s="1"/>
  <c r="AA795" i="1"/>
  <c r="AE795" i="1" s="1"/>
  <c r="U305" i="1"/>
  <c r="Y305" i="1" s="1"/>
  <c r="R865" i="1"/>
  <c r="T865" i="1" s="1"/>
  <c r="X865" i="1" s="1"/>
  <c r="U2356" i="1"/>
  <c r="Y2356" i="1" s="1"/>
  <c r="S2356" i="1"/>
  <c r="R2643" i="1"/>
  <c r="T2643" i="1" s="1"/>
  <c r="X2643" i="1" s="1"/>
  <c r="R452" i="1"/>
  <c r="T452" i="1" s="1"/>
  <c r="X452" i="1" s="1"/>
  <c r="U1036" i="1"/>
  <c r="Y1036" i="1" s="1"/>
  <c r="R1363" i="1"/>
  <c r="T1363" i="1" s="1"/>
  <c r="X1363" i="1" s="1"/>
  <c r="S2579" i="1"/>
  <c r="AC2437" i="1"/>
  <c r="AG2437" i="1" s="1"/>
  <c r="AA2437" i="1"/>
  <c r="AE2437" i="1" s="1"/>
  <c r="U2434" i="1"/>
  <c r="Y2434" i="1" s="1"/>
  <c r="U1704" i="1"/>
  <c r="Y1704" i="1" s="1"/>
  <c r="U112" i="1"/>
  <c r="Y112" i="1" s="1"/>
  <c r="R1873" i="1"/>
  <c r="T1873" i="1" s="1"/>
  <c r="X1873" i="1" s="1"/>
  <c r="U2561" i="1"/>
  <c r="Y2561" i="1" s="1"/>
  <c r="R1952" i="1"/>
  <c r="T1952" i="1" s="1"/>
  <c r="X1952" i="1" s="1"/>
  <c r="U879" i="1"/>
  <c r="Y879" i="1" s="1"/>
  <c r="R1280" i="1"/>
  <c r="T1280" i="1" s="1"/>
  <c r="X1280" i="1" s="1"/>
  <c r="R518" i="1"/>
  <c r="T518" i="1" s="1"/>
  <c r="X518" i="1" s="1"/>
  <c r="R622" i="1"/>
  <c r="T622" i="1" s="1"/>
  <c r="X622" i="1" s="1"/>
  <c r="R834" i="1"/>
  <c r="T834" i="1" s="1"/>
  <c r="X834" i="1" s="1"/>
  <c r="U1828" i="1"/>
  <c r="Y1828" i="1" s="1"/>
  <c r="AA98" i="1"/>
  <c r="AE98" i="1" s="1"/>
  <c r="AC98" i="1"/>
  <c r="AG98" i="1" s="1"/>
  <c r="AC775" i="1"/>
  <c r="AG775" i="1" s="1"/>
  <c r="AA775" i="1"/>
  <c r="AE775" i="1" s="1"/>
  <c r="U2171" i="1"/>
  <c r="Y2171" i="1" s="1"/>
  <c r="Q2431" i="1"/>
  <c r="R2107" i="1"/>
  <c r="T2107" i="1" s="1"/>
  <c r="X2107" i="1" s="1"/>
  <c r="U1929" i="1"/>
  <c r="Y1929" i="1" s="1"/>
  <c r="Q1916" i="1"/>
  <c r="U742" i="1"/>
  <c r="Y742" i="1" s="1"/>
  <c r="U884" i="1"/>
  <c r="Y884" i="1" s="1"/>
  <c r="U1269" i="1"/>
  <c r="Y1269" i="1" s="1"/>
  <c r="AC498" i="1"/>
  <c r="AG498" i="1" s="1"/>
  <c r="AA498" i="1"/>
  <c r="AE498" i="1" s="1"/>
  <c r="U2993" i="1"/>
  <c r="Y2993" i="1" s="1"/>
  <c r="S2993" i="1"/>
  <c r="R2639" i="1"/>
  <c r="T2639" i="1" s="1"/>
  <c r="X2639" i="1" s="1"/>
  <c r="R233" i="1"/>
  <c r="T233" i="1" s="1"/>
  <c r="X233" i="1" s="1"/>
  <c r="U2415" i="1"/>
  <c r="Y2415" i="1" s="1"/>
  <c r="U2850" i="1"/>
  <c r="Y2850" i="1" s="1"/>
  <c r="R905" i="1"/>
  <c r="T905" i="1" s="1"/>
  <c r="X905" i="1" s="1"/>
  <c r="AC1376" i="1"/>
  <c r="AG1376" i="1" s="1"/>
  <c r="AA1376" i="1"/>
  <c r="AE1376" i="1" s="1"/>
  <c r="R2350" i="1"/>
  <c r="T2350" i="1" s="1"/>
  <c r="X2350" i="1" s="1"/>
  <c r="R2636" i="1"/>
  <c r="T2636" i="1" s="1"/>
  <c r="X2636" i="1" s="1"/>
  <c r="R1364" i="1"/>
  <c r="T1364" i="1" s="1"/>
  <c r="X1364" i="1" s="1"/>
  <c r="R864" i="1"/>
  <c r="T864" i="1" s="1"/>
  <c r="X864" i="1" s="1"/>
  <c r="R2123" i="1"/>
  <c r="T2123" i="1" s="1"/>
  <c r="X2123" i="1" s="1"/>
  <c r="U854" i="1"/>
  <c r="Y854" i="1" s="1"/>
  <c r="S1114" i="1"/>
  <c r="U1114" i="1"/>
  <c r="Y1114" i="1" s="1"/>
  <c r="U2493" i="1"/>
  <c r="Y2493" i="1" s="1"/>
  <c r="U230" i="1"/>
  <c r="Y230" i="1" s="1"/>
  <c r="U2614" i="1"/>
  <c r="Y2614" i="1" s="1"/>
  <c r="U2439" i="1"/>
  <c r="Y2439" i="1" s="1"/>
  <c r="AC2447" i="1"/>
  <c r="AG2447" i="1" s="1"/>
  <c r="AA2447" i="1"/>
  <c r="AE2447" i="1" s="1"/>
  <c r="R2984" i="1"/>
  <c r="T2984" i="1" s="1"/>
  <c r="X2984" i="1" s="1"/>
  <c r="Q2262" i="1"/>
  <c r="Q419" i="1"/>
  <c r="U2140" i="1"/>
  <c r="Y2140" i="1" s="1"/>
  <c r="R693" i="1"/>
  <c r="T693" i="1" s="1"/>
  <c r="X693" i="1" s="1"/>
  <c r="U1544" i="1"/>
  <c r="Y1544" i="1" s="1"/>
  <c r="Q477" i="1"/>
  <c r="Q985" i="1"/>
  <c r="U2461" i="1"/>
  <c r="Y2461" i="1" s="1"/>
  <c r="AA144" i="1"/>
  <c r="AE144" i="1" s="1"/>
  <c r="AC144" i="1"/>
  <c r="AG144" i="1" s="1"/>
  <c r="AA2215" i="1"/>
  <c r="AE2215" i="1" s="1"/>
  <c r="AC2215" i="1"/>
  <c r="AG2215" i="1" s="1"/>
  <c r="U692" i="1"/>
  <c r="Y692" i="1" s="1"/>
  <c r="R2681" i="1"/>
  <c r="T2681" i="1" s="1"/>
  <c r="X2681" i="1" s="1"/>
  <c r="R2522" i="1"/>
  <c r="T2522" i="1" s="1"/>
  <c r="X2522" i="1" s="1"/>
  <c r="R1264" i="1"/>
  <c r="T1264" i="1" s="1"/>
  <c r="X1264" i="1" s="1"/>
  <c r="Q128" i="1"/>
  <c r="Q417" i="1"/>
  <c r="U1385" i="1"/>
  <c r="Y1385" i="1" s="1"/>
  <c r="R2378" i="1"/>
  <c r="T2378" i="1" s="1"/>
  <c r="X2378" i="1" s="1"/>
  <c r="U234" i="1"/>
  <c r="Y234" i="1" s="1"/>
  <c r="R1344" i="1"/>
  <c r="T1344" i="1" s="1"/>
  <c r="X1344" i="1" s="1"/>
  <c r="U600" i="1"/>
  <c r="Y600" i="1" s="1"/>
  <c r="R2736" i="1"/>
  <c r="T2736" i="1" s="1"/>
  <c r="X2736" i="1" s="1"/>
  <c r="U1502" i="1"/>
  <c r="Y1502" i="1" s="1"/>
  <c r="Q498" i="1"/>
  <c r="AC1678" i="1"/>
  <c r="AG1678" i="1" s="1"/>
  <c r="AA1678" i="1"/>
  <c r="AE1678" i="1" s="1"/>
  <c r="U1606" i="1"/>
  <c r="Y1606" i="1" s="1"/>
  <c r="U2061" i="1"/>
  <c r="Y2061" i="1" s="1"/>
  <c r="AA22" i="1"/>
  <c r="AE22" i="1" s="1"/>
  <c r="AC22" i="1"/>
  <c r="AG22" i="1" s="1"/>
  <c r="AC1225" i="1"/>
  <c r="AG1225" i="1" s="1"/>
  <c r="AA1225" i="1"/>
  <c r="AE1225" i="1" s="1"/>
  <c r="U1798" i="1"/>
  <c r="Y1798" i="1" s="1"/>
  <c r="U2280" i="1"/>
  <c r="Y2280" i="1" s="1"/>
  <c r="AC2813" i="1"/>
  <c r="AG2813" i="1" s="1"/>
  <c r="U952" i="1"/>
  <c r="Y952" i="1" s="1"/>
  <c r="U1748" i="1"/>
  <c r="Y1748" i="1" s="1"/>
  <c r="U560" i="1"/>
  <c r="Y560" i="1" s="1"/>
  <c r="AA70" i="1"/>
  <c r="AE70" i="1" s="1"/>
  <c r="AC70" i="1"/>
  <c r="AG70" i="1" s="1"/>
  <c r="AA2231" i="1"/>
  <c r="AE2231" i="1" s="1"/>
  <c r="AC2231" i="1"/>
  <c r="AG2231" i="1" s="1"/>
  <c r="U1125" i="1"/>
  <c r="Y1125" i="1" s="1"/>
  <c r="U2983" i="1"/>
  <c r="Y2983" i="1" s="1"/>
  <c r="U1799" i="1"/>
  <c r="Y1799" i="1" s="1"/>
  <c r="U1294" i="1"/>
  <c r="Y1294" i="1" s="1"/>
  <c r="Z1294" i="1" s="1"/>
  <c r="S1294" i="1"/>
  <c r="AC285" i="1"/>
  <c r="AG285" i="1" s="1"/>
  <c r="AA285" i="1"/>
  <c r="AE285" i="1" s="1"/>
  <c r="U930" i="1"/>
  <c r="Y930" i="1" s="1"/>
  <c r="U2449" i="1"/>
  <c r="Y2449" i="1" s="1"/>
  <c r="Z2449" i="1" s="1"/>
  <c r="AC1199" i="1"/>
  <c r="AG1199" i="1" s="1"/>
  <c r="AA1199" i="1"/>
  <c r="AE1199" i="1" s="1"/>
  <c r="U2797" i="1"/>
  <c r="Y2797" i="1" s="1"/>
  <c r="U1087" i="1"/>
  <c r="Y1087" i="1" s="1"/>
  <c r="U931" i="1"/>
  <c r="Y931" i="1" s="1"/>
  <c r="U1295" i="1"/>
  <c r="Y1295" i="1" s="1"/>
  <c r="U969" i="1"/>
  <c r="Y969" i="1" s="1"/>
  <c r="S969" i="1"/>
  <c r="U1275" i="1"/>
  <c r="Y1275" i="1" s="1"/>
  <c r="U205" i="1"/>
  <c r="Y205" i="1" s="1"/>
  <c r="S205" i="1"/>
  <c r="U2076" i="1"/>
  <c r="Y2076" i="1" s="1"/>
  <c r="U238" i="1"/>
  <c r="Y238" i="1" s="1"/>
  <c r="S238" i="1"/>
  <c r="S1208" i="1"/>
  <c r="U1588" i="1"/>
  <c r="Y1588" i="1" s="1"/>
  <c r="U739" i="1"/>
  <c r="Y739" i="1" s="1"/>
  <c r="AA2490" i="1"/>
  <c r="AE2490" i="1" s="1"/>
  <c r="AC2490" i="1"/>
  <c r="AG2490" i="1" s="1"/>
  <c r="U1880" i="1"/>
  <c r="Y1880" i="1" s="1"/>
  <c r="AA810" i="1"/>
  <c r="AE810" i="1" s="1"/>
  <c r="AC810" i="1"/>
  <c r="AG810" i="1" s="1"/>
  <c r="U2117" i="1"/>
  <c r="Y2117" i="1" s="1"/>
  <c r="AC2251" i="1"/>
  <c r="AG2251" i="1" s="1"/>
  <c r="AA2251" i="1"/>
  <c r="AE2251" i="1" s="1"/>
  <c r="AC714" i="1"/>
  <c r="AG714" i="1" s="1"/>
  <c r="AA1288" i="1"/>
  <c r="AE1288" i="1" s="1"/>
  <c r="AC190" i="1"/>
  <c r="AG190" i="1" s="1"/>
  <c r="U274" i="1"/>
  <c r="Y274" i="1" s="1"/>
  <c r="U920" i="1"/>
  <c r="Y920" i="1" s="1"/>
  <c r="U1726" i="1"/>
  <c r="Y1726" i="1" s="1"/>
  <c r="U2555" i="1"/>
  <c r="Y2555" i="1" s="1"/>
  <c r="U758" i="1"/>
  <c r="Y758" i="1" s="1"/>
  <c r="U2494" i="1"/>
  <c r="Y2494" i="1" s="1"/>
  <c r="S2494" i="1"/>
  <c r="AA258" i="1"/>
  <c r="AE258" i="1" s="1"/>
  <c r="AC258" i="1"/>
  <c r="AG258" i="1" s="1"/>
  <c r="U2588" i="1"/>
  <c r="Y2588" i="1" s="1"/>
  <c r="U1050" i="1"/>
  <c r="Y1050" i="1" s="1"/>
  <c r="S1543" i="1"/>
  <c r="U1543" i="1"/>
  <c r="Y1543" i="1" s="1"/>
  <c r="AC1928" i="1"/>
  <c r="AG1928" i="1" s="1"/>
  <c r="AA1928" i="1"/>
  <c r="AE1928" i="1" s="1"/>
  <c r="AA1666" i="1"/>
  <c r="AE1666" i="1" s="1"/>
  <c r="AC1666" i="1"/>
  <c r="AG1666" i="1" s="1"/>
  <c r="U2321" i="1"/>
  <c r="Y2321" i="1" s="1"/>
  <c r="S614" i="1"/>
  <c r="U614" i="1"/>
  <c r="Y614" i="1" s="1"/>
  <c r="U1112" i="1"/>
  <c r="Y1112" i="1" s="1"/>
  <c r="AC1049" i="1"/>
  <c r="AG1049" i="1" s="1"/>
  <c r="AA1049" i="1"/>
  <c r="AE1049" i="1" s="1"/>
  <c r="Q712" i="1"/>
  <c r="AC283" i="1"/>
  <c r="AG283" i="1" s="1"/>
  <c r="AA283" i="1"/>
  <c r="AE283" i="1" s="1"/>
  <c r="U2185" i="1"/>
  <c r="Y2185" i="1" s="1"/>
  <c r="S1730" i="1"/>
  <c r="AA1071" i="1"/>
  <c r="AE1071" i="1" s="1"/>
  <c r="AC1071" i="1"/>
  <c r="AG1071" i="1" s="1"/>
  <c r="U2508" i="1"/>
  <c r="Y2508" i="1" s="1"/>
  <c r="AA1246" i="1"/>
  <c r="AE1246" i="1" s="1"/>
  <c r="AC1246" i="1"/>
  <c r="AG1246" i="1" s="1"/>
  <c r="S1917" i="1"/>
  <c r="U784" i="1"/>
  <c r="Y784" i="1" s="1"/>
  <c r="S784" i="1"/>
  <c r="AC366" i="1"/>
  <c r="AG366" i="1" s="1"/>
  <c r="AA366" i="1"/>
  <c r="AE366" i="1" s="1"/>
  <c r="U2359" i="1"/>
  <c r="Y2359" i="1" s="1"/>
  <c r="U2497" i="1"/>
  <c r="Y2497" i="1" s="1"/>
  <c r="U1661" i="1"/>
  <c r="Y1661" i="1" s="1"/>
  <c r="AC1194" i="1"/>
  <c r="AG1194" i="1" s="1"/>
  <c r="AA1194" i="1"/>
  <c r="AE1194" i="1" s="1"/>
  <c r="U1682" i="1"/>
  <c r="Y1682" i="1" s="1"/>
  <c r="U2766" i="1"/>
  <c r="Y2766" i="1" s="1"/>
  <c r="U143" i="1"/>
  <c r="Y143" i="1" s="1"/>
  <c r="AC1119" i="1"/>
  <c r="AG1119" i="1" s="1"/>
  <c r="AA1119" i="1"/>
  <c r="AE1119" i="1" s="1"/>
  <c r="U2531" i="1"/>
  <c r="Y2531" i="1" s="1"/>
  <c r="U1260" i="1"/>
  <c r="Y1260" i="1" s="1"/>
  <c r="U482" i="1"/>
  <c r="Y482" i="1" s="1"/>
  <c r="U513" i="1"/>
  <c r="Y513" i="1" s="1"/>
  <c r="U1421" i="1"/>
  <c r="Y1421" i="1" s="1"/>
  <c r="AC2017" i="1"/>
  <c r="AG2017" i="1" s="1"/>
  <c r="AA2017" i="1"/>
  <c r="AE2017" i="1" s="1"/>
  <c r="AA1782" i="1"/>
  <c r="AE1782" i="1" s="1"/>
  <c r="AC1782" i="1"/>
  <c r="AG1782" i="1" s="1"/>
  <c r="AA1476" i="1"/>
  <c r="AE1476" i="1" s="1"/>
  <c r="AC1476" i="1"/>
  <c r="AG1476" i="1" s="1"/>
  <c r="U1237" i="1"/>
  <c r="Y1237" i="1" s="1"/>
  <c r="AC38" i="1"/>
  <c r="AG38" i="1" s="1"/>
  <c r="AA38" i="1"/>
  <c r="AE38" i="1" s="1"/>
  <c r="U1073" i="1"/>
  <c r="Y1073" i="1" s="1"/>
  <c r="S2941" i="1"/>
  <c r="U2941" i="1"/>
  <c r="Y2941" i="1" s="1"/>
  <c r="U2413" i="1"/>
  <c r="Y2413" i="1" s="1"/>
  <c r="U2881" i="1"/>
  <c r="Y2881" i="1" s="1"/>
  <c r="AA1206" i="1"/>
  <c r="AE1206" i="1" s="1"/>
  <c r="AC1206" i="1"/>
  <c r="AG1206" i="1" s="1"/>
  <c r="U371" i="1"/>
  <c r="Y371" i="1" s="1"/>
  <c r="Q1550" i="1"/>
  <c r="U820" i="1"/>
  <c r="Y820" i="1" s="1"/>
  <c r="U1198" i="1"/>
  <c r="Y1198" i="1" s="1"/>
  <c r="Q382" i="1"/>
  <c r="Q1602" i="1"/>
  <c r="U1488" i="1"/>
  <c r="Y1488" i="1" s="1"/>
  <c r="S1488" i="1"/>
  <c r="Q1423" i="1"/>
  <c r="U65" i="1"/>
  <c r="Y65" i="1" s="1"/>
  <c r="U2248" i="1"/>
  <c r="Y2248" i="1" s="1"/>
  <c r="AA2341" i="1"/>
  <c r="AE2341" i="1" s="1"/>
  <c r="AC2341" i="1"/>
  <c r="AG2341" i="1" s="1"/>
  <c r="U865" i="1"/>
  <c r="Y865" i="1" s="1"/>
  <c r="S623" i="1"/>
  <c r="U623" i="1"/>
  <c r="Y623" i="1" s="1"/>
  <c r="U2643" i="1"/>
  <c r="Y2643" i="1" s="1"/>
  <c r="AC1116" i="1"/>
  <c r="AG1116" i="1" s="1"/>
  <c r="AA1116" i="1"/>
  <c r="AE1116" i="1" s="1"/>
  <c r="U1363" i="1"/>
  <c r="Y1363" i="1" s="1"/>
  <c r="AC1067" i="1"/>
  <c r="AG1067" i="1" s="1"/>
  <c r="AA1067" i="1"/>
  <c r="AE1067" i="1" s="1"/>
  <c r="U313" i="1"/>
  <c r="Y313" i="1" s="1"/>
  <c r="S313" i="1"/>
  <c r="U173" i="1"/>
  <c r="Y173" i="1" s="1"/>
  <c r="U1873" i="1"/>
  <c r="Y1873" i="1" s="1"/>
  <c r="U2395" i="1"/>
  <c r="Y2395" i="1" s="1"/>
  <c r="S2395" i="1"/>
  <c r="AA2145" i="1"/>
  <c r="AE2145" i="1" s="1"/>
  <c r="AC2145" i="1"/>
  <c r="AG2145" i="1" s="1"/>
  <c r="U1952" i="1"/>
  <c r="Y1952" i="1" s="1"/>
  <c r="Q945" i="1"/>
  <c r="AC1634" i="1"/>
  <c r="AG1634" i="1" s="1"/>
  <c r="AA1634" i="1"/>
  <c r="AE1634" i="1" s="1"/>
  <c r="U1280" i="1"/>
  <c r="Y1280" i="1" s="1"/>
  <c r="U622" i="1"/>
  <c r="Y622" i="1" s="1"/>
  <c r="U834" i="1"/>
  <c r="Y834" i="1" s="1"/>
  <c r="Q1440" i="1"/>
  <c r="Q1199" i="1"/>
  <c r="AA1507" i="1"/>
  <c r="AE1507" i="1" s="1"/>
  <c r="AC1507" i="1"/>
  <c r="AG1507" i="1" s="1"/>
  <c r="U2107" i="1"/>
  <c r="Y2107" i="1" s="1"/>
  <c r="AC2418" i="1"/>
  <c r="AG2418" i="1" s="1"/>
  <c r="AA1969" i="1"/>
  <c r="AE1969" i="1" s="1"/>
  <c r="AC1969" i="1"/>
  <c r="AG1969" i="1" s="1"/>
  <c r="AA2858" i="1"/>
  <c r="AE2858" i="1" s="1"/>
  <c r="AC2858" i="1"/>
  <c r="AG2858" i="1" s="1"/>
  <c r="U2639" i="1"/>
  <c r="Y2639" i="1" s="1"/>
  <c r="U233" i="1"/>
  <c r="Y233" i="1" s="1"/>
  <c r="AA1677" i="1"/>
  <c r="AE1677" i="1" s="1"/>
  <c r="U905" i="1"/>
  <c r="Y905" i="1" s="1"/>
  <c r="U2350" i="1"/>
  <c r="Y2350" i="1" s="1"/>
  <c r="U2636" i="1"/>
  <c r="Y2636" i="1" s="1"/>
  <c r="U1364" i="1"/>
  <c r="Y1364" i="1" s="1"/>
  <c r="U864" i="1"/>
  <c r="Y864" i="1" s="1"/>
  <c r="U2123" i="1"/>
  <c r="Y2123" i="1" s="1"/>
  <c r="Q430" i="1"/>
  <c r="AA2541" i="1"/>
  <c r="AE2541" i="1" s="1"/>
  <c r="U2984" i="1"/>
  <c r="Y2984" i="1" s="1"/>
  <c r="U693" i="1"/>
  <c r="Y693" i="1" s="1"/>
  <c r="AC1009" i="1"/>
  <c r="AG1009" i="1" s="1"/>
  <c r="AA1009" i="1"/>
  <c r="AE1009" i="1" s="1"/>
  <c r="U2681" i="1"/>
  <c r="Y2681" i="1" s="1"/>
  <c r="U2522" i="1"/>
  <c r="Y2522" i="1" s="1"/>
  <c r="U1264" i="1"/>
  <c r="Y1264" i="1" s="1"/>
  <c r="Q1754" i="1"/>
  <c r="Q2511" i="1"/>
  <c r="AA2956" i="1"/>
  <c r="AE2956" i="1" s="1"/>
  <c r="AC2956" i="1"/>
  <c r="AG2956" i="1" s="1"/>
  <c r="U2378" i="1"/>
  <c r="Y2378" i="1" s="1"/>
  <c r="Q1195" i="1"/>
  <c r="U1344" i="1"/>
  <c r="Y1344" i="1" s="1"/>
  <c r="U2736" i="1"/>
  <c r="Y2736" i="1" s="1"/>
  <c r="AA2921" i="1"/>
  <c r="AE2921" i="1" s="1"/>
  <c r="AA11" i="1"/>
  <c r="AE11" i="1" s="1"/>
  <c r="Q814" i="1"/>
  <c r="Q2155" i="1"/>
  <c r="U753" i="1"/>
  <c r="Y753" i="1" s="1"/>
  <c r="S753" i="1"/>
  <c r="U2075" i="1"/>
  <c r="Y2075" i="1" s="1"/>
  <c r="U646" i="1"/>
  <c r="Y646" i="1" s="1"/>
  <c r="U2249" i="1"/>
  <c r="Y2249" i="1" s="1"/>
  <c r="U895" i="1"/>
  <c r="Y895" i="1" s="1"/>
  <c r="U550" i="1"/>
  <c r="Y550" i="1" s="1"/>
  <c r="U2103" i="1"/>
  <c r="Y2103" i="1" s="1"/>
  <c r="AC951" i="1"/>
  <c r="AG951" i="1" s="1"/>
  <c r="AA951" i="1"/>
  <c r="AE951" i="1" s="1"/>
  <c r="U2585" i="1"/>
  <c r="Y2585" i="1" s="1"/>
  <c r="U2749" i="1"/>
  <c r="Y2749" i="1" s="1"/>
  <c r="U2386" i="1"/>
  <c r="Y2386" i="1" s="1"/>
  <c r="Z2386" i="1" s="1"/>
  <c r="AC51" i="1"/>
  <c r="AG51" i="1" s="1"/>
  <c r="AA51" i="1"/>
  <c r="AE51" i="1" s="1"/>
  <c r="U1201" i="1"/>
  <c r="Y1201" i="1" s="1"/>
  <c r="AA561" i="1"/>
  <c r="AE561" i="1" s="1"/>
  <c r="AC561" i="1"/>
  <c r="AG561" i="1" s="1"/>
  <c r="U1554" i="1"/>
  <c r="Y1554" i="1" s="1"/>
  <c r="S1554" i="1"/>
  <c r="AA2698" i="1"/>
  <c r="AE2698" i="1" s="1"/>
  <c r="AC2698" i="1"/>
  <c r="AG2698" i="1" s="1"/>
  <c r="U2467" i="1"/>
  <c r="Y2467" i="1" s="1"/>
  <c r="U752" i="1"/>
  <c r="Y752" i="1" s="1"/>
  <c r="U208" i="1"/>
  <c r="Y208" i="1" s="1"/>
  <c r="S208" i="1"/>
  <c r="S1070" i="1"/>
  <c r="U46" i="1"/>
  <c r="Y46" i="1" s="1"/>
  <c r="AC3003" i="1"/>
  <c r="AG3003" i="1" s="1"/>
  <c r="S2915" i="1"/>
  <c r="U2915" i="1"/>
  <c r="Y2915" i="1" s="1"/>
  <c r="S2230" i="1"/>
  <c r="U2230" i="1"/>
  <c r="Y2230" i="1" s="1"/>
  <c r="S2755" i="1"/>
  <c r="U2755" i="1"/>
  <c r="Y2755" i="1" s="1"/>
  <c r="AA1037" i="1"/>
  <c r="AE1037" i="1" s="1"/>
  <c r="AC1037" i="1"/>
  <c r="AG1037" i="1" s="1"/>
  <c r="AC251" i="1"/>
  <c r="AG251" i="1" s="1"/>
  <c r="AA251" i="1"/>
  <c r="AE251" i="1" s="1"/>
  <c r="U714" i="1"/>
  <c r="Y714" i="1" s="1"/>
  <c r="Z714" i="1" s="1"/>
  <c r="S714" i="1"/>
  <c r="U1461" i="1"/>
  <c r="Y1461" i="1" s="1"/>
  <c r="U1288" i="1"/>
  <c r="Y1288" i="1" s="1"/>
  <c r="U190" i="1"/>
  <c r="Y190" i="1" s="1"/>
  <c r="U1630" i="1"/>
  <c r="Y1630" i="1" s="1"/>
  <c r="S1630" i="1"/>
  <c r="U1776" i="1"/>
  <c r="Y1776" i="1" s="1"/>
  <c r="S1776" i="1"/>
  <c r="U1090" i="1"/>
  <c r="Y1090" i="1" s="1"/>
  <c r="U320" i="1"/>
  <c r="Y320" i="1" s="1"/>
  <c r="AA497" i="1"/>
  <c r="AE497" i="1" s="1"/>
  <c r="AC894" i="1"/>
  <c r="AG894" i="1" s="1"/>
  <c r="AA894" i="1"/>
  <c r="AE894" i="1" s="1"/>
  <c r="AA1011" i="1"/>
  <c r="AE1011" i="1" s="1"/>
  <c r="AC1011" i="1"/>
  <c r="AG1011" i="1" s="1"/>
  <c r="U1167" i="1"/>
  <c r="Y1167" i="1" s="1"/>
  <c r="U1928" i="1"/>
  <c r="Y1928" i="1" s="1"/>
  <c r="AC2325" i="1"/>
  <c r="AG2325" i="1" s="1"/>
  <c r="AA2325" i="1"/>
  <c r="AE2325" i="1" s="1"/>
  <c r="U2457" i="1"/>
  <c r="Y2457" i="1" s="1"/>
  <c r="U809" i="1"/>
  <c r="Y809" i="1" s="1"/>
  <c r="S809" i="1"/>
  <c r="Q1974" i="1"/>
  <c r="U1516" i="1"/>
  <c r="Y1516" i="1" s="1"/>
  <c r="U2277" i="1"/>
  <c r="Y2277" i="1" s="1"/>
  <c r="U1226" i="1"/>
  <c r="Y1226" i="1" s="1"/>
  <c r="U2364" i="1"/>
  <c r="Y2364" i="1" s="1"/>
  <c r="S2364" i="1"/>
  <c r="U1739" i="1"/>
  <c r="Y1739" i="1" s="1"/>
  <c r="S384" i="1"/>
  <c r="U384" i="1"/>
  <c r="Y384" i="1" s="1"/>
  <c r="U372" i="1"/>
  <c r="Y372" i="1" s="1"/>
  <c r="S669" i="1"/>
  <c r="U669" i="1"/>
  <c r="Y669" i="1" s="1"/>
  <c r="AC1039" i="1"/>
  <c r="AG1039" i="1" s="1"/>
  <c r="U1071" i="1"/>
  <c r="Y1071" i="1" s="1"/>
  <c r="AA1984" i="1"/>
  <c r="AE1984" i="1" s="1"/>
  <c r="AC1984" i="1"/>
  <c r="AG1984" i="1" s="1"/>
  <c r="AA1837" i="1"/>
  <c r="AE1837" i="1" s="1"/>
  <c r="AC1837" i="1"/>
  <c r="AG1837" i="1" s="1"/>
  <c r="Q2152" i="1"/>
  <c r="AA135" i="1"/>
  <c r="AE135" i="1" s="1"/>
  <c r="AC135" i="1"/>
  <c r="AG135" i="1" s="1"/>
  <c r="AA2005" i="1"/>
  <c r="AE2005" i="1" s="1"/>
  <c r="AC2005" i="1"/>
  <c r="AG2005" i="1" s="1"/>
  <c r="U136" i="1"/>
  <c r="Y136" i="1" s="1"/>
  <c r="S136" i="1"/>
  <c r="U2184" i="1"/>
  <c r="Y2184" i="1" s="1"/>
  <c r="U903" i="1"/>
  <c r="Y903" i="1" s="1"/>
  <c r="S903" i="1"/>
  <c r="U2200" i="1"/>
  <c r="Y2200" i="1" s="1"/>
  <c r="AA1174" i="1"/>
  <c r="AE1174" i="1" s="1"/>
  <c r="AC1174" i="1"/>
  <c r="AG1174" i="1" s="1"/>
  <c r="U442" i="1"/>
  <c r="Y442" i="1" s="1"/>
  <c r="S383" i="1"/>
  <c r="U383" i="1"/>
  <c r="Y383" i="1" s="1"/>
  <c r="S1793" i="1"/>
  <c r="U1793" i="1"/>
  <c r="Y1793" i="1" s="1"/>
  <c r="AA757" i="1"/>
  <c r="AE757" i="1" s="1"/>
  <c r="AC757" i="1"/>
  <c r="AG757" i="1" s="1"/>
  <c r="AA1517" i="1"/>
  <c r="AE1517" i="1" s="1"/>
  <c r="AC1517" i="1"/>
  <c r="AG1517" i="1" s="1"/>
  <c r="U2684" i="1"/>
  <c r="Y2684" i="1" s="1"/>
  <c r="U1889" i="1"/>
  <c r="Y1889" i="1" s="1"/>
  <c r="AC2952" i="1"/>
  <c r="AG2952" i="1" s="1"/>
  <c r="AA2952" i="1"/>
  <c r="AE2952" i="1" s="1"/>
  <c r="U1378" i="1"/>
  <c r="Y1378" i="1" s="1"/>
  <c r="U2365" i="1"/>
  <c r="Y2365" i="1" s="1"/>
  <c r="U2187" i="1"/>
  <c r="Y2187" i="1" s="1"/>
  <c r="AC2764" i="1"/>
  <c r="AG2764" i="1" s="1"/>
  <c r="AA2764" i="1"/>
  <c r="AE2764" i="1" s="1"/>
  <c r="AC2038" i="1"/>
  <c r="AG2038" i="1" s="1"/>
  <c r="AA2038" i="1"/>
  <c r="AE2038" i="1" s="1"/>
  <c r="Q1493" i="1"/>
  <c r="U1386" i="1"/>
  <c r="Y1386" i="1" s="1"/>
  <c r="U2554" i="1"/>
  <c r="Y2554" i="1" s="1"/>
  <c r="AC330" i="1"/>
  <c r="AG330" i="1" s="1"/>
  <c r="U2211" i="1"/>
  <c r="Y2211" i="1" s="1"/>
  <c r="AA2781" i="1"/>
  <c r="AE2781" i="1" s="1"/>
  <c r="AC2781" i="1"/>
  <c r="AG2781" i="1" s="1"/>
  <c r="U1643" i="1"/>
  <c r="Y1643" i="1" s="1"/>
  <c r="U448" i="1"/>
  <c r="Y448" i="1" s="1"/>
  <c r="S617" i="1"/>
  <c r="U617" i="1"/>
  <c r="Y617" i="1" s="1"/>
  <c r="AC2786" i="1"/>
  <c r="AG2786" i="1" s="1"/>
  <c r="AA2786" i="1"/>
  <c r="AE2786" i="1" s="1"/>
  <c r="AC2838" i="1"/>
  <c r="AG2838" i="1" s="1"/>
  <c r="AA2838" i="1"/>
  <c r="AE2838" i="1" s="1"/>
  <c r="Q2336" i="1"/>
  <c r="U1308" i="1"/>
  <c r="Y1308" i="1" s="1"/>
  <c r="AC2868" i="1"/>
  <c r="AG2868" i="1" s="1"/>
  <c r="AA2868" i="1"/>
  <c r="AE2868" i="1" s="1"/>
  <c r="U1846" i="1"/>
  <c r="Y1846" i="1" s="1"/>
  <c r="S1846" i="1"/>
  <c r="AC1881" i="1"/>
  <c r="AG1881" i="1" s="1"/>
  <c r="AA1881" i="1"/>
  <c r="AE1881" i="1" s="1"/>
  <c r="Q2788" i="1"/>
  <c r="U1396" i="1"/>
  <c r="Y1396" i="1" s="1"/>
  <c r="AC1339" i="1"/>
  <c r="AG1339" i="1" s="1"/>
  <c r="AA1339" i="1"/>
  <c r="AE1339" i="1" s="1"/>
  <c r="U1997" i="1"/>
  <c r="Y1997" i="1" s="1"/>
  <c r="U1807" i="1"/>
  <c r="Y1807" i="1" s="1"/>
  <c r="AA1234" i="1"/>
  <c r="AE1234" i="1" s="1"/>
  <c r="AA1008" i="1"/>
  <c r="AE1008" i="1" s="1"/>
  <c r="AC1008" i="1"/>
  <c r="AG1008" i="1" s="1"/>
  <c r="U1569" i="1"/>
  <c r="Y1569" i="1" s="1"/>
  <c r="Q702" i="1"/>
  <c r="AA2579" i="1"/>
  <c r="AE2579" i="1" s="1"/>
  <c r="AC2579" i="1"/>
  <c r="AG2579" i="1" s="1"/>
  <c r="S282" i="1"/>
  <c r="U282" i="1"/>
  <c r="Y282" i="1" s="1"/>
  <c r="U727" i="1"/>
  <c r="Y727" i="1" s="1"/>
  <c r="AA724" i="1"/>
  <c r="AE724" i="1" s="1"/>
  <c r="AC724" i="1"/>
  <c r="AG724" i="1" s="1"/>
  <c r="U2179" i="1"/>
  <c r="Y2179" i="1" s="1"/>
  <c r="U1773" i="1"/>
  <c r="Y1773" i="1" s="1"/>
  <c r="Q2000" i="1"/>
  <c r="AA2918" i="1"/>
  <c r="AE2918" i="1" s="1"/>
  <c r="AC2918" i="1"/>
  <c r="AG2918" i="1" s="1"/>
  <c r="Q1756" i="1"/>
  <c r="U1869" i="1"/>
  <c r="Y1869" i="1" s="1"/>
  <c r="U2404" i="1"/>
  <c r="Y2404" i="1" s="1"/>
  <c r="Z2404" i="1" s="1"/>
  <c r="U658" i="1"/>
  <c r="Y658" i="1" s="1"/>
  <c r="U433" i="1"/>
  <c r="Y433" i="1" s="1"/>
  <c r="U2857" i="1"/>
  <c r="Y2857" i="1" s="1"/>
  <c r="U2668" i="1"/>
  <c r="Y2668" i="1" s="1"/>
  <c r="AA2641" i="1"/>
  <c r="AE2641" i="1" s="1"/>
  <c r="U591" i="1"/>
  <c r="Y591" i="1" s="1"/>
  <c r="U1536" i="1"/>
  <c r="Y1536" i="1" s="1"/>
  <c r="AC2667" i="1"/>
  <c r="AG2667" i="1" s="1"/>
  <c r="AA2667" i="1"/>
  <c r="AE2667" i="1" s="1"/>
  <c r="U2570" i="1"/>
  <c r="Y2570" i="1" s="1"/>
  <c r="U2418" i="1"/>
  <c r="Y2418" i="1" s="1"/>
  <c r="U1060" i="1"/>
  <c r="Y1060" i="1" s="1"/>
  <c r="U1498" i="1"/>
  <c r="Y1498" i="1" s="1"/>
  <c r="U1142" i="1"/>
  <c r="Y1142" i="1" s="1"/>
  <c r="U2240" i="1"/>
  <c r="Y2240" i="1" s="1"/>
  <c r="Q1157" i="1"/>
  <c r="AA1019" i="1"/>
  <c r="AE1019" i="1" s="1"/>
  <c r="AC1019" i="1"/>
  <c r="AG1019" i="1" s="1"/>
  <c r="AC819" i="1"/>
  <c r="AG819" i="1" s="1"/>
  <c r="AA819" i="1"/>
  <c r="AE819" i="1" s="1"/>
  <c r="AC1003" i="1"/>
  <c r="AG1003" i="1" s="1"/>
  <c r="AA1003" i="1"/>
  <c r="AE1003" i="1" s="1"/>
  <c r="AC2297" i="1"/>
  <c r="AG2297" i="1" s="1"/>
  <c r="U2024" i="1"/>
  <c r="Y2024" i="1" s="1"/>
  <c r="U1677" i="1"/>
  <c r="Y1677" i="1" s="1"/>
  <c r="Z1677" i="1" s="1"/>
  <c r="S1677" i="1"/>
  <c r="U1727" i="1"/>
  <c r="Y1727" i="1" s="1"/>
  <c r="U2330" i="1"/>
  <c r="Y2330" i="1" s="1"/>
  <c r="S2060" i="1"/>
  <c r="U2060" i="1"/>
  <c r="Y2060" i="1" s="1"/>
  <c r="Q808" i="1"/>
  <c r="AA1161" i="1"/>
  <c r="AE1161" i="1" s="1"/>
  <c r="AC1161" i="1"/>
  <c r="AG1161" i="1" s="1"/>
  <c r="AC2844" i="1"/>
  <c r="AG2844" i="1" s="1"/>
  <c r="AA2844" i="1"/>
  <c r="AE2844" i="1" s="1"/>
  <c r="Q1622" i="1"/>
  <c r="AA486" i="1"/>
  <c r="AE486" i="1" s="1"/>
  <c r="AC486" i="1"/>
  <c r="AG486" i="1" s="1"/>
  <c r="U771" i="1"/>
  <c r="Y771" i="1" s="1"/>
  <c r="Q2069" i="1"/>
  <c r="U2541" i="1"/>
  <c r="Y2541" i="1" s="1"/>
  <c r="S2541" i="1"/>
  <c r="U2718" i="1"/>
  <c r="Y2718" i="1" s="1"/>
  <c r="AA1345" i="1"/>
  <c r="AE1345" i="1" s="1"/>
  <c r="AC1345" i="1"/>
  <c r="AG1345" i="1" s="1"/>
  <c r="U389" i="1"/>
  <c r="Y389" i="1" s="1"/>
  <c r="U2800" i="1"/>
  <c r="Y2800" i="1" s="1"/>
  <c r="U97" i="1"/>
  <c r="Y97" i="1" s="1"/>
  <c r="U1653" i="1"/>
  <c r="Y1653" i="1" s="1"/>
  <c r="AA1631" i="1"/>
  <c r="AE1631" i="1" s="1"/>
  <c r="AC1631" i="1"/>
  <c r="AG1631" i="1" s="1"/>
  <c r="U2938" i="1"/>
  <c r="Y2938" i="1" s="1"/>
  <c r="U1771" i="1"/>
  <c r="Y1771" i="1" s="1"/>
  <c r="AC2337" i="1"/>
  <c r="AG2337" i="1" s="1"/>
  <c r="AA2337" i="1"/>
  <c r="AE2337" i="1" s="1"/>
  <c r="U1343" i="1"/>
  <c r="Y1343" i="1" s="1"/>
  <c r="U492" i="1"/>
  <c r="Y492" i="1" s="1"/>
  <c r="U114" i="1"/>
  <c r="Y114" i="1" s="1"/>
  <c r="U323" i="1"/>
  <c r="Y323" i="1" s="1"/>
  <c r="AA2410" i="1"/>
  <c r="AE2410" i="1" s="1"/>
  <c r="AC2410" i="1"/>
  <c r="AG2410" i="1" s="1"/>
  <c r="Q1970" i="1"/>
  <c r="U1619" i="1"/>
  <c r="Y1619" i="1" s="1"/>
  <c r="Q336" i="1"/>
  <c r="AA1013" i="1"/>
  <c r="AE1013" i="1" s="1"/>
  <c r="AC1013" i="1"/>
  <c r="AG1013" i="1" s="1"/>
  <c r="Q1360" i="1"/>
  <c r="AA1475" i="1"/>
  <c r="AE1475" i="1" s="1"/>
  <c r="AC1475" i="1"/>
  <c r="AG1475" i="1" s="1"/>
  <c r="U966" i="1"/>
  <c r="Y966" i="1" s="1"/>
  <c r="Q2215" i="1"/>
  <c r="U2921" i="1"/>
  <c r="Y2921" i="1" s="1"/>
  <c r="S2921" i="1"/>
  <c r="U11" i="1"/>
  <c r="Y11" i="1" s="1"/>
  <c r="Q2597" i="1"/>
  <c r="Q223" i="1"/>
  <c r="AA625" i="1"/>
  <c r="AE625" i="1" s="1"/>
  <c r="AC625" i="1"/>
  <c r="AG625" i="1" s="1"/>
  <c r="U1274" i="1"/>
  <c r="Y1274" i="1" s="1"/>
  <c r="Z1274" i="1" s="1"/>
  <c r="Q1225" i="1"/>
  <c r="AC350" i="1"/>
  <c r="AG350" i="1" s="1"/>
  <c r="AA350" i="1"/>
  <c r="AE350" i="1" s="1"/>
  <c r="U1511" i="1"/>
  <c r="Y1511" i="1" s="1"/>
  <c r="AA2799" i="1"/>
  <c r="AE2799" i="1" s="1"/>
  <c r="AC2799" i="1"/>
  <c r="AG2799" i="1" s="1"/>
  <c r="U1980" i="1"/>
  <c r="Y1980" i="1" s="1"/>
  <c r="U2872" i="1"/>
  <c r="Y2872" i="1" s="1"/>
  <c r="AC1457" i="1"/>
  <c r="AG1457" i="1" s="1"/>
  <c r="AA1457" i="1"/>
  <c r="AE1457" i="1" s="1"/>
  <c r="AC2389" i="1"/>
  <c r="AG2389" i="1" s="1"/>
  <c r="AA2389" i="1"/>
  <c r="AE2389" i="1" s="1"/>
  <c r="AA1918" i="1"/>
  <c r="AE1918" i="1" s="1"/>
  <c r="AC1918" i="1"/>
  <c r="AG1918" i="1" s="1"/>
  <c r="AA726" i="1"/>
  <c r="AE726" i="1" s="1"/>
  <c r="AC726" i="1"/>
  <c r="AG726" i="1" s="1"/>
  <c r="R696" i="1"/>
  <c r="T696" i="1" s="1"/>
  <c r="X696" i="1" s="1"/>
  <c r="R1931" i="1"/>
  <c r="T1931" i="1" s="1"/>
  <c r="X1931" i="1" s="1"/>
  <c r="U2169" i="1"/>
  <c r="Y2169" i="1" s="1"/>
  <c r="R629" i="1"/>
  <c r="T629" i="1" s="1"/>
  <c r="X629" i="1" s="1"/>
  <c r="S1323" i="1"/>
  <c r="U1758" i="1"/>
  <c r="Y1758" i="1" s="1"/>
  <c r="U2242" i="1"/>
  <c r="Y2242" i="1" s="1"/>
  <c r="U1063" i="1"/>
  <c r="Y1063" i="1" s="1"/>
  <c r="AA281" i="1"/>
  <c r="AE281" i="1" s="1"/>
  <c r="AC281" i="1"/>
  <c r="AG281" i="1" s="1"/>
  <c r="R1722" i="1"/>
  <c r="T1722" i="1" s="1"/>
  <c r="X1722" i="1" s="1"/>
  <c r="AC1360" i="1"/>
  <c r="AG1360" i="1" s="1"/>
  <c r="AA1360" i="1"/>
  <c r="AE1360" i="1" s="1"/>
  <c r="R2054" i="1"/>
  <c r="T2054" i="1" s="1"/>
  <c r="X2054" i="1" s="1"/>
  <c r="R2514" i="1"/>
  <c r="T2514" i="1" s="1"/>
  <c r="X2514" i="1" s="1"/>
  <c r="R290" i="1"/>
  <c r="T290" i="1" s="1"/>
  <c r="X290" i="1" s="1"/>
  <c r="AA663" i="1"/>
  <c r="AE663" i="1" s="1"/>
  <c r="AC663" i="1"/>
  <c r="AG663" i="1" s="1"/>
  <c r="Q2814" i="1"/>
  <c r="AC621" i="1"/>
  <c r="AG621" i="1" s="1"/>
  <c r="AA621" i="1"/>
  <c r="AE621" i="1" s="1"/>
  <c r="S2846" i="1"/>
  <c r="U2846" i="1"/>
  <c r="Y2846" i="1" s="1"/>
  <c r="U1679" i="1"/>
  <c r="Y1679" i="1" s="1"/>
  <c r="S1679" i="1"/>
  <c r="U2628" i="1"/>
  <c r="Y2628" i="1" s="1"/>
  <c r="AA828" i="1"/>
  <c r="AE828" i="1" s="1"/>
  <c r="AC828" i="1"/>
  <c r="AG828" i="1" s="1"/>
  <c r="R1098" i="1"/>
  <c r="T1098" i="1" s="1"/>
  <c r="X1098" i="1" s="1"/>
  <c r="U548" i="1"/>
  <c r="Y548" i="1" s="1"/>
  <c r="AA501" i="1"/>
  <c r="AE501" i="1" s="1"/>
  <c r="AC501" i="1"/>
  <c r="AG501" i="1" s="1"/>
  <c r="U2843" i="1"/>
  <c r="Y2843" i="1" s="1"/>
  <c r="U642" i="1"/>
  <c r="Y642" i="1" s="1"/>
  <c r="U497" i="1"/>
  <c r="Y497" i="1" s="1"/>
  <c r="R1496" i="1"/>
  <c r="T1496" i="1" s="1"/>
  <c r="X1496" i="1" s="1"/>
  <c r="U684" i="1"/>
  <c r="Y684" i="1" s="1"/>
  <c r="R862" i="1"/>
  <c r="T862" i="1" s="1"/>
  <c r="X862" i="1" s="1"/>
  <c r="R1023" i="1"/>
  <c r="T1023" i="1" s="1"/>
  <c r="X1023" i="1" s="1"/>
  <c r="U2020" i="1"/>
  <c r="Y2020" i="1" s="1"/>
  <c r="R709" i="1"/>
  <c r="T709" i="1" s="1"/>
  <c r="X709" i="1" s="1"/>
  <c r="Q2550" i="1"/>
  <c r="AC1263" i="1"/>
  <c r="AG1263" i="1" s="1"/>
  <c r="AA1263" i="1"/>
  <c r="AE1263" i="1" s="1"/>
  <c r="AA2459" i="1"/>
  <c r="AE2459" i="1" s="1"/>
  <c r="AC2459" i="1"/>
  <c r="AG2459" i="1" s="1"/>
  <c r="U2084" i="1"/>
  <c r="Y2084" i="1" s="1"/>
  <c r="Z2084" i="1" s="1"/>
  <c r="S2084" i="1"/>
  <c r="AC126" i="1"/>
  <c r="AG126" i="1" s="1"/>
  <c r="AA126" i="1"/>
  <c r="AE126" i="1" s="1"/>
  <c r="U326" i="1"/>
  <c r="Y326" i="1" s="1"/>
  <c r="R1989" i="1"/>
  <c r="T1989" i="1" s="1"/>
  <c r="X1989" i="1" s="1"/>
  <c r="U57" i="1"/>
  <c r="Y57" i="1" s="1"/>
  <c r="U2028" i="1"/>
  <c r="Y2028" i="1" s="1"/>
  <c r="AC2596" i="1"/>
  <c r="AG2596" i="1" s="1"/>
  <c r="AA2596" i="1"/>
  <c r="AE2596" i="1" s="1"/>
  <c r="S2430" i="1"/>
  <c r="U2430" i="1"/>
  <c r="Y2430" i="1" s="1"/>
  <c r="S189" i="1"/>
  <c r="U189" i="1"/>
  <c r="Y189" i="1" s="1"/>
  <c r="R2767" i="1"/>
  <c r="T2767" i="1" s="1"/>
  <c r="X2767" i="1" s="1"/>
  <c r="U1039" i="1"/>
  <c r="Y1039" i="1" s="1"/>
  <c r="U410" i="1"/>
  <c r="Y410" i="1" s="1"/>
  <c r="S410" i="1"/>
  <c r="R1548" i="1"/>
  <c r="T1548" i="1" s="1"/>
  <c r="X1548" i="1" s="1"/>
  <c r="R2269" i="1"/>
  <c r="T2269" i="1" s="1"/>
  <c r="X2269" i="1" s="1"/>
  <c r="U1075" i="1"/>
  <c r="Y1075" i="1" s="1"/>
  <c r="S2224" i="1"/>
  <c r="U2224" i="1"/>
  <c r="Y2224" i="1" s="1"/>
  <c r="S556" i="1"/>
  <c r="U556" i="1"/>
  <c r="Y556" i="1" s="1"/>
  <c r="U549" i="1"/>
  <c r="Y549" i="1" s="1"/>
  <c r="U2691" i="1"/>
  <c r="Y2691" i="1" s="1"/>
  <c r="AA277" i="1"/>
  <c r="AE277" i="1" s="1"/>
  <c r="AC277" i="1"/>
  <c r="AG277" i="1" s="1"/>
  <c r="U135" i="1"/>
  <c r="Y135" i="1" s="1"/>
  <c r="R340" i="1"/>
  <c r="T340" i="1" s="1"/>
  <c r="X340" i="1" s="1"/>
  <c r="AC890" i="1"/>
  <c r="AG890" i="1" s="1"/>
  <c r="AA890" i="1"/>
  <c r="AE890" i="1" s="1"/>
  <c r="R2631" i="1"/>
  <c r="T2631" i="1" s="1"/>
  <c r="X2631" i="1" s="1"/>
  <c r="R2007" i="1"/>
  <c r="T2007" i="1" s="1"/>
  <c r="X2007" i="1" s="1"/>
  <c r="U421" i="1"/>
  <c r="Y421" i="1" s="1"/>
  <c r="AC2586" i="1"/>
  <c r="AG2586" i="1" s="1"/>
  <c r="AA2586" i="1"/>
  <c r="AE2586" i="1" s="1"/>
  <c r="Q1427" i="1"/>
  <c r="U1732" i="1"/>
  <c r="Y1732" i="1" s="1"/>
  <c r="U891" i="1"/>
  <c r="Y891" i="1" s="1"/>
  <c r="R1607" i="1"/>
  <c r="T1607" i="1" s="1"/>
  <c r="X1607" i="1" s="1"/>
  <c r="R2943" i="1"/>
  <c r="T2943" i="1" s="1"/>
  <c r="X2943" i="1" s="1"/>
  <c r="AA1169" i="1"/>
  <c r="AE1169" i="1" s="1"/>
  <c r="AC1169" i="1"/>
  <c r="AG1169" i="1" s="1"/>
  <c r="R2887" i="1"/>
  <c r="T2887" i="1" s="1"/>
  <c r="X2887" i="1" s="1"/>
  <c r="U1472" i="1"/>
  <c r="Y1472" i="1" s="1"/>
  <c r="R2034" i="1"/>
  <c r="T2034" i="1" s="1"/>
  <c r="X2034" i="1" s="1"/>
  <c r="Q2108" i="1"/>
  <c r="S1149" i="1"/>
  <c r="Q522" i="1"/>
  <c r="U910" i="1"/>
  <c r="Y910" i="1" s="1"/>
  <c r="Q404" i="1"/>
  <c r="U148" i="1"/>
  <c r="Y148" i="1" s="1"/>
  <c r="U2058" i="1"/>
  <c r="Y2058" i="1" s="1"/>
  <c r="Q1218" i="1"/>
  <c r="U2764" i="1"/>
  <c r="Y2764" i="1" s="1"/>
  <c r="S2764" i="1"/>
  <c r="U2038" i="1"/>
  <c r="Y2038" i="1" s="1"/>
  <c r="AC2876" i="1"/>
  <c r="AG2876" i="1" s="1"/>
  <c r="AA2876" i="1"/>
  <c r="AE2876" i="1" s="1"/>
  <c r="R2512" i="1"/>
  <c r="T2512" i="1" s="1"/>
  <c r="X2512" i="1" s="1"/>
  <c r="U1183" i="1"/>
  <c r="Y1183" i="1" s="1"/>
  <c r="U2132" i="1"/>
  <c r="Y2132" i="1" s="1"/>
  <c r="U330" i="1"/>
  <c r="Y330" i="1" s="1"/>
  <c r="U656" i="1"/>
  <c r="Y656" i="1" s="1"/>
  <c r="Q1611" i="1"/>
  <c r="U2822" i="1"/>
  <c r="Y2822" i="1" s="1"/>
  <c r="Q965" i="1"/>
  <c r="U478" i="1"/>
  <c r="Y478" i="1" s="1"/>
  <c r="R2066" i="1"/>
  <c r="T2066" i="1" s="1"/>
  <c r="X2066" i="1" s="1"/>
  <c r="AC2481" i="1"/>
  <c r="AG2481" i="1" s="1"/>
  <c r="AA2481" i="1"/>
  <c r="AE2481" i="1" s="1"/>
  <c r="Q2377" i="1"/>
  <c r="AA2700" i="1"/>
  <c r="AE2700" i="1" s="1"/>
  <c r="AC2700" i="1"/>
  <c r="AG2700" i="1" s="1"/>
  <c r="U2786" i="1"/>
  <c r="Y2786" i="1" s="1"/>
  <c r="S2786" i="1"/>
  <c r="Q1669" i="1"/>
  <c r="Q2001" i="1"/>
  <c r="U2096" i="1"/>
  <c r="Y2096" i="1" s="1"/>
  <c r="R1960" i="1"/>
  <c r="T1960" i="1" s="1"/>
  <c r="X1960" i="1" s="1"/>
  <c r="R1403" i="1"/>
  <c r="T1403" i="1" s="1"/>
  <c r="X1403" i="1" s="1"/>
  <c r="U576" i="1"/>
  <c r="Y576" i="1" s="1"/>
  <c r="U1437" i="1"/>
  <c r="Y1437" i="1" s="1"/>
  <c r="R579" i="1"/>
  <c r="T579" i="1" s="1"/>
  <c r="X579" i="1" s="1"/>
  <c r="Q984" i="1"/>
  <c r="U1454" i="1"/>
  <c r="Y1454" i="1" s="1"/>
  <c r="Q2006" i="1"/>
  <c r="Q1921" i="1"/>
  <c r="U217" i="1"/>
  <c r="Y217" i="1" s="1"/>
  <c r="AA2031" i="1"/>
  <c r="AE2031" i="1" s="1"/>
  <c r="AC2031" i="1"/>
  <c r="AG2031" i="1" s="1"/>
  <c r="U872" i="1"/>
  <c r="Y872" i="1" s="1"/>
  <c r="U2692" i="1"/>
  <c r="Y2692" i="1" s="1"/>
  <c r="U1234" i="1"/>
  <c r="Y1234" i="1" s="1"/>
  <c r="Z1234" i="1" s="1"/>
  <c r="S1234" i="1"/>
  <c r="U2135" i="1"/>
  <c r="Y2135" i="1" s="1"/>
  <c r="S108" i="1"/>
  <c r="Q263" i="1"/>
  <c r="R1672" i="1"/>
  <c r="T1672" i="1" s="1"/>
  <c r="X1672" i="1" s="1"/>
  <c r="R1663" i="1"/>
  <c r="T1663" i="1" s="1"/>
  <c r="X1663" i="1" s="1"/>
  <c r="R2953" i="1"/>
  <c r="T2953" i="1" s="1"/>
  <c r="X2953" i="1" s="1"/>
  <c r="Q1941" i="1"/>
  <c r="U1874" i="1"/>
  <c r="Y1874" i="1" s="1"/>
  <c r="Q2868" i="1"/>
  <c r="R2964" i="1"/>
  <c r="T2964" i="1" s="1"/>
  <c r="X2964" i="1" s="1"/>
  <c r="R2086" i="1"/>
  <c r="T2086" i="1" s="1"/>
  <c r="X2086" i="1" s="1"/>
  <c r="Q1236" i="1"/>
  <c r="R348" i="1"/>
  <c r="T348" i="1" s="1"/>
  <c r="X348" i="1" s="1"/>
  <c r="R2138" i="1"/>
  <c r="T2138" i="1" s="1"/>
  <c r="X2138" i="1" s="1"/>
  <c r="R2601" i="1"/>
  <c r="T2601" i="1" s="1"/>
  <c r="X2601" i="1" s="1"/>
  <c r="R1147" i="1"/>
  <c r="T1147" i="1" s="1"/>
  <c r="X1147" i="1" s="1"/>
  <c r="Q1240" i="1"/>
  <c r="AA104" i="1"/>
  <c r="AE104" i="1" s="1"/>
  <c r="AC104" i="1"/>
  <c r="AG104" i="1" s="1"/>
  <c r="Q1012" i="1"/>
  <c r="R1113" i="1"/>
  <c r="T1113" i="1" s="1"/>
  <c r="X1113" i="1" s="1"/>
  <c r="U2641" i="1"/>
  <c r="Y2641" i="1" s="1"/>
  <c r="Z2641" i="1" s="1"/>
  <c r="S2641" i="1"/>
  <c r="Q2335" i="1"/>
  <c r="Q101" i="1"/>
  <c r="R2471" i="1"/>
  <c r="T2471" i="1" s="1"/>
  <c r="X2471" i="1" s="1"/>
  <c r="R1518" i="1"/>
  <c r="T1518" i="1" s="1"/>
  <c r="X1518" i="1" s="1"/>
  <c r="Q2635" i="1"/>
  <c r="R261" i="1"/>
  <c r="T261" i="1" s="1"/>
  <c r="X261" i="1" s="1"/>
  <c r="AA2276" i="1"/>
  <c r="AE2276" i="1" s="1"/>
  <c r="AC2276" i="1"/>
  <c r="AG2276" i="1" s="1"/>
  <c r="U1233" i="1"/>
  <c r="Y1233" i="1" s="1"/>
  <c r="U607" i="1"/>
  <c r="Y607" i="1" s="1"/>
  <c r="R2273" i="1"/>
  <c r="T2273" i="1" s="1"/>
  <c r="X2273" i="1" s="1"/>
  <c r="U819" i="1"/>
  <c r="Y819" i="1" s="1"/>
  <c r="S819" i="1"/>
  <c r="R1307" i="1"/>
  <c r="T1307" i="1" s="1"/>
  <c r="X1307" i="1" s="1"/>
  <c r="U559" i="1"/>
  <c r="Y559" i="1" s="1"/>
  <c r="U2297" i="1"/>
  <c r="Y2297" i="1" s="1"/>
  <c r="U2566" i="1"/>
  <c r="Y2566" i="1" s="1"/>
  <c r="S2566" i="1"/>
  <c r="AC2602" i="1"/>
  <c r="AG2602" i="1" s="1"/>
  <c r="AA2602" i="1"/>
  <c r="AE2602" i="1" s="1"/>
  <c r="Q1959" i="1"/>
  <c r="U521" i="1"/>
  <c r="Y521" i="1" s="1"/>
  <c r="S521" i="1"/>
  <c r="R344" i="1"/>
  <c r="T344" i="1" s="1"/>
  <c r="X344" i="1" s="1"/>
  <c r="Q2021" i="1"/>
  <c r="Q1769" i="1"/>
  <c r="Q1517" i="1"/>
  <c r="Q1479" i="1"/>
  <c r="Q2603" i="1"/>
  <c r="R45" i="1"/>
  <c r="T45" i="1" s="1"/>
  <c r="X45" i="1" s="1"/>
  <c r="R1521" i="1"/>
  <c r="T1521" i="1" s="1"/>
  <c r="X1521" i="1" s="1"/>
  <c r="U1738" i="1"/>
  <c r="Y1738" i="1" s="1"/>
  <c r="Q51" i="1"/>
  <c r="U874" i="1"/>
  <c r="Y874" i="1" s="1"/>
  <c r="Q2360" i="1"/>
  <c r="U504" i="1"/>
  <c r="Y504" i="1" s="1"/>
  <c r="R2122" i="1"/>
  <c r="T2122" i="1" s="1"/>
  <c r="X2122" i="1" s="1"/>
  <c r="R2426" i="1"/>
  <c r="T2426" i="1" s="1"/>
  <c r="X2426" i="1" s="1"/>
  <c r="U2598" i="1"/>
  <c r="Y2598" i="1" s="1"/>
  <c r="S2598" i="1"/>
  <c r="R855" i="1"/>
  <c r="T855" i="1" s="1"/>
  <c r="X855" i="1" s="1"/>
  <c r="R2139" i="1"/>
  <c r="T2139" i="1" s="1"/>
  <c r="X2139" i="1" s="1"/>
  <c r="AC2093" i="1"/>
  <c r="AG2093" i="1" s="1"/>
  <c r="AA2093" i="1"/>
  <c r="AE2093" i="1" s="1"/>
  <c r="R942" i="1"/>
  <c r="T942" i="1" s="1"/>
  <c r="X942" i="1" s="1"/>
  <c r="R42" i="1"/>
  <c r="T42" i="1" s="1"/>
  <c r="X42" i="1" s="1"/>
  <c r="R1933" i="1"/>
  <c r="T1933" i="1" s="1"/>
  <c r="X1933" i="1" s="1"/>
  <c r="Q1177" i="1"/>
  <c r="Q1717" i="1"/>
  <c r="R1580" i="1"/>
  <c r="T1580" i="1" s="1"/>
  <c r="X1580" i="1" s="1"/>
  <c r="U1013" i="1"/>
  <c r="Y1013" i="1" s="1"/>
  <c r="U1162" i="1"/>
  <c r="Y1162" i="1" s="1"/>
  <c r="U2656" i="1"/>
  <c r="Y2656" i="1" s="1"/>
  <c r="Z2656" i="1" s="1"/>
  <c r="S2656" i="1"/>
  <c r="R963" i="1"/>
  <c r="T963" i="1" s="1"/>
  <c r="X963" i="1" s="1"/>
  <c r="U1150" i="1"/>
  <c r="Y1150" i="1" s="1"/>
  <c r="R91" i="1"/>
  <c r="T91" i="1" s="1"/>
  <c r="X91" i="1" s="1"/>
  <c r="R2098" i="1"/>
  <c r="T2098" i="1" s="1"/>
  <c r="X2098" i="1" s="1"/>
  <c r="Q1124" i="1"/>
  <c r="Q2191" i="1"/>
  <c r="U402" i="1"/>
  <c r="Y402" i="1" s="1"/>
  <c r="S2758" i="1"/>
  <c r="U2758" i="1"/>
  <c r="Y2758" i="1" s="1"/>
  <c r="AA1338" i="1"/>
  <c r="AE1338" i="1" s="1"/>
  <c r="AC1338" i="1"/>
  <c r="AG1338" i="1" s="1"/>
  <c r="U3001" i="1"/>
  <c r="Y3001" i="1" s="1"/>
  <c r="U360" i="1"/>
  <c r="Y360" i="1" s="1"/>
  <c r="U666" i="1"/>
  <c r="Y666" i="1" s="1"/>
  <c r="S666" i="1"/>
  <c r="U2081" i="1"/>
  <c r="Y2081" i="1" s="1"/>
  <c r="U633" i="1"/>
  <c r="Y633" i="1" s="1"/>
  <c r="AA1541" i="1"/>
  <c r="AE1541" i="1" s="1"/>
  <c r="AC1541" i="1"/>
  <c r="AG1541" i="1" s="1"/>
  <c r="AA1117" i="1"/>
  <c r="AE1117" i="1" s="1"/>
  <c r="AC1117" i="1"/>
  <c r="AG1117" i="1" s="1"/>
  <c r="U1842" i="1"/>
  <c r="Y1842" i="1" s="1"/>
  <c r="AC878" i="1"/>
  <c r="AG878" i="1" s="1"/>
  <c r="AA878" i="1"/>
  <c r="AE878" i="1" s="1"/>
  <c r="AC2422" i="1"/>
  <c r="AG2422" i="1" s="1"/>
  <c r="AA2422" i="1"/>
  <c r="AE2422" i="1" s="1"/>
  <c r="U2411" i="1"/>
  <c r="Y2411" i="1" s="1"/>
  <c r="AC2968" i="1"/>
  <c r="AG2968" i="1" s="1"/>
  <c r="AA2968" i="1"/>
  <c r="AE2968" i="1" s="1"/>
  <c r="AC2048" i="1"/>
  <c r="AG2048" i="1" s="1"/>
  <c r="AA2048" i="1"/>
  <c r="AE2048" i="1" s="1"/>
  <c r="U551" i="1"/>
  <c r="Y551" i="1" s="1"/>
  <c r="S761" i="1"/>
  <c r="U76" i="1"/>
  <c r="Y76" i="1" s="1"/>
  <c r="S76" i="1"/>
  <c r="AA474" i="1"/>
  <c r="AE474" i="1" s="1"/>
  <c r="U2035" i="1"/>
  <c r="Y2035" i="1" s="1"/>
  <c r="AA1716" i="1"/>
  <c r="AE1716" i="1" s="1"/>
  <c r="AC1716" i="1"/>
  <c r="AG1716" i="1" s="1"/>
  <c r="AC919" i="1"/>
  <c r="AG919" i="1" s="1"/>
  <c r="AA919" i="1"/>
  <c r="AE919" i="1" s="1"/>
  <c r="U696" i="1"/>
  <c r="Y696" i="1" s="1"/>
  <c r="U1931" i="1"/>
  <c r="Y1931" i="1" s="1"/>
  <c r="AA153" i="1"/>
  <c r="AE153" i="1" s="1"/>
  <c r="U629" i="1"/>
  <c r="Y629" i="1" s="1"/>
  <c r="U1197" i="1"/>
  <c r="Y1197" i="1" s="1"/>
  <c r="S1197" i="1"/>
  <c r="U1639" i="1"/>
  <c r="Y1639" i="1" s="1"/>
  <c r="S1639" i="1"/>
  <c r="U1722" i="1"/>
  <c r="Y1722" i="1" s="1"/>
  <c r="Q20" i="1"/>
  <c r="U2054" i="1"/>
  <c r="Y2054" i="1" s="1"/>
  <c r="U2514" i="1"/>
  <c r="Y2514" i="1" s="1"/>
  <c r="U290" i="1"/>
  <c r="Y290" i="1" s="1"/>
  <c r="S252" i="1"/>
  <c r="U252" i="1"/>
  <c r="Y252" i="1" s="1"/>
  <c r="AC815" i="1"/>
  <c r="AG815" i="1" s="1"/>
  <c r="AA815" i="1"/>
  <c r="AE815" i="1" s="1"/>
  <c r="S802" i="1"/>
  <c r="U802" i="1"/>
  <c r="Y802" i="1" s="1"/>
  <c r="Q1897" i="1"/>
  <c r="U1098" i="1"/>
  <c r="Y1098" i="1" s="1"/>
  <c r="AA1912" i="1"/>
  <c r="AE1912" i="1" s="1"/>
  <c r="AC1912" i="1"/>
  <c r="AG1912" i="1" s="1"/>
  <c r="U1496" i="1"/>
  <c r="Y1496" i="1" s="1"/>
  <c r="Q2950" i="1"/>
  <c r="U862" i="1"/>
  <c r="Y862" i="1" s="1"/>
  <c r="U1023" i="1"/>
  <c r="Y1023" i="1" s="1"/>
  <c r="AC2830" i="1"/>
  <c r="AG2830" i="1" s="1"/>
  <c r="AA2830" i="1"/>
  <c r="AE2830" i="1" s="1"/>
  <c r="AA358" i="1"/>
  <c r="AE358" i="1" s="1"/>
  <c r="AC358" i="1"/>
  <c r="AG358" i="1" s="1"/>
  <c r="U709" i="1"/>
  <c r="Y709" i="1" s="1"/>
  <c r="S2438" i="1"/>
  <c r="AA1611" i="1"/>
  <c r="AE1611" i="1" s="1"/>
  <c r="AC1611" i="1"/>
  <c r="AG1611" i="1" s="1"/>
  <c r="U1989" i="1"/>
  <c r="Y1989" i="1" s="1"/>
  <c r="AC1140" i="1"/>
  <c r="AG1140" i="1" s="1"/>
  <c r="AA1140" i="1"/>
  <c r="AE1140" i="1" s="1"/>
  <c r="AC2888" i="1"/>
  <c r="AG2888" i="1" s="1"/>
  <c r="AA596" i="1"/>
  <c r="AE596" i="1" s="1"/>
  <c r="AC596" i="1"/>
  <c r="AG596" i="1" s="1"/>
  <c r="U2767" i="1"/>
  <c r="Y2767" i="1" s="1"/>
  <c r="Q866" i="1"/>
  <c r="U1548" i="1"/>
  <c r="Y1548" i="1" s="1"/>
  <c r="U2269" i="1"/>
  <c r="Y2269" i="1" s="1"/>
  <c r="AA2865" i="1"/>
  <c r="AE2865" i="1" s="1"/>
  <c r="AC2865" i="1"/>
  <c r="AG2865" i="1" s="1"/>
  <c r="AA901" i="1"/>
  <c r="AE901" i="1" s="1"/>
  <c r="AC901" i="1"/>
  <c r="AG901" i="1" s="1"/>
  <c r="U1866" i="1"/>
  <c r="Y1866" i="1" s="1"/>
  <c r="S1866" i="1"/>
  <c r="U340" i="1"/>
  <c r="Y340" i="1" s="1"/>
  <c r="Q440" i="1"/>
  <c r="U2631" i="1"/>
  <c r="Y2631" i="1" s="1"/>
  <c r="U2007" i="1"/>
  <c r="Y2007" i="1" s="1"/>
  <c r="AC174" i="1"/>
  <c r="AG174" i="1" s="1"/>
  <c r="AA174" i="1"/>
  <c r="AE174" i="1" s="1"/>
  <c r="Q366" i="1"/>
  <c r="U708" i="1"/>
  <c r="Y708" i="1" s="1"/>
  <c r="S708" i="1"/>
  <c r="U1607" i="1"/>
  <c r="Y1607" i="1" s="1"/>
  <c r="U2943" i="1"/>
  <c r="Y2943" i="1" s="1"/>
  <c r="AC988" i="1"/>
  <c r="AG988" i="1" s="1"/>
  <c r="AA988" i="1"/>
  <c r="AE988" i="1" s="1"/>
  <c r="U2887" i="1"/>
  <c r="Y2887" i="1" s="1"/>
  <c r="U2034" i="1"/>
  <c r="Y2034" i="1" s="1"/>
  <c r="Q30" i="1"/>
  <c r="U460" i="1"/>
  <c r="Y460" i="1" s="1"/>
  <c r="AC707" i="1"/>
  <c r="AG707" i="1" s="1"/>
  <c r="AA707" i="1"/>
  <c r="AE707" i="1" s="1"/>
  <c r="AA886" i="1"/>
  <c r="AE886" i="1" s="1"/>
  <c r="AC886" i="1"/>
  <c r="AG886" i="1" s="1"/>
  <c r="Q247" i="1"/>
  <c r="AC2741" i="1"/>
  <c r="AG2741" i="1" s="1"/>
  <c r="U1902" i="1"/>
  <c r="Y1902" i="1" s="1"/>
  <c r="S1902" i="1"/>
  <c r="U2087" i="1"/>
  <c r="Y2087" i="1" s="1"/>
  <c r="S2087" i="1"/>
  <c r="Q843" i="1"/>
  <c r="Q2744" i="1"/>
  <c r="Q438" i="1"/>
  <c r="AC325" i="1"/>
  <c r="AG325" i="1" s="1"/>
  <c r="AA325" i="1"/>
  <c r="AE325" i="1" s="1"/>
  <c r="U542" i="1"/>
  <c r="Y542" i="1" s="1"/>
  <c r="S542" i="1"/>
  <c r="AC1908" i="1"/>
  <c r="AG1908" i="1" s="1"/>
  <c r="AA1908" i="1"/>
  <c r="AE1908" i="1" s="1"/>
  <c r="Q1428" i="1"/>
  <c r="Q2443" i="1"/>
  <c r="S1886" i="1"/>
  <c r="U1886" i="1"/>
  <c r="Y1886" i="1" s="1"/>
  <c r="AC1293" i="1"/>
  <c r="AG1293" i="1" s="1"/>
  <c r="AA1293" i="1"/>
  <c r="AE1293" i="1" s="1"/>
  <c r="AA1992" i="1"/>
  <c r="AE1992" i="1" s="1"/>
  <c r="AC1992" i="1"/>
  <c r="AG1992" i="1" s="1"/>
  <c r="AA1383" i="1"/>
  <c r="AE1383" i="1" s="1"/>
  <c r="AC1383" i="1"/>
  <c r="AG1383" i="1" s="1"/>
  <c r="AA563" i="1"/>
  <c r="AE563" i="1" s="1"/>
  <c r="AC563" i="1"/>
  <c r="AG563" i="1" s="1"/>
  <c r="U1960" i="1"/>
  <c r="Y1960" i="1" s="1"/>
  <c r="U1403" i="1"/>
  <c r="Y1403" i="1" s="1"/>
  <c r="U579" i="1"/>
  <c r="Y579" i="1" s="1"/>
  <c r="AA1085" i="1"/>
  <c r="AE1085" i="1" s="1"/>
  <c r="AC1085" i="1"/>
  <c r="AG1085" i="1" s="1"/>
  <c r="Q1610" i="1"/>
  <c r="AA1180" i="1"/>
  <c r="AE1180" i="1" s="1"/>
  <c r="AC1180" i="1"/>
  <c r="AG1180" i="1" s="1"/>
  <c r="Q1462" i="1"/>
  <c r="Q2782" i="1"/>
  <c r="AA1101" i="1"/>
  <c r="AE1101" i="1" s="1"/>
  <c r="AC1101" i="1"/>
  <c r="AG1101" i="1" s="1"/>
  <c r="U1672" i="1"/>
  <c r="Y1672" i="1" s="1"/>
  <c r="U1663" i="1"/>
  <c r="Y1663" i="1" s="1"/>
  <c r="U2953" i="1"/>
  <c r="Y2953" i="1" s="1"/>
  <c r="S2352" i="1"/>
  <c r="U2964" i="1"/>
  <c r="Y2964" i="1" s="1"/>
  <c r="U2086" i="1"/>
  <c r="Y2086" i="1" s="1"/>
  <c r="AC1794" i="1"/>
  <c r="AG1794" i="1" s="1"/>
  <c r="AA1794" i="1"/>
  <c r="AE1794" i="1" s="1"/>
  <c r="U348" i="1"/>
  <c r="Y348" i="1" s="1"/>
  <c r="U2138" i="1"/>
  <c r="Y2138" i="1" s="1"/>
  <c r="U2601" i="1"/>
  <c r="Y2601" i="1" s="1"/>
  <c r="U1147" i="1"/>
  <c r="Y1147" i="1" s="1"/>
  <c r="Q1825" i="1"/>
  <c r="U1113" i="1"/>
  <c r="Y1113" i="1" s="1"/>
  <c r="Q1595" i="1"/>
  <c r="U2471" i="1"/>
  <c r="Y2471" i="1" s="1"/>
  <c r="U1518" i="1"/>
  <c r="Y1518" i="1" s="1"/>
  <c r="Q2875" i="1"/>
  <c r="U261" i="1"/>
  <c r="Y261" i="1" s="1"/>
  <c r="AA462" i="1"/>
  <c r="AE462" i="1" s="1"/>
  <c r="AC462" i="1"/>
  <c r="AG462" i="1" s="1"/>
  <c r="S2844" i="1"/>
  <c r="U2273" i="1"/>
  <c r="Y2273" i="1" s="1"/>
  <c r="Q1804" i="1"/>
  <c r="U1307" i="1"/>
  <c r="Y1307" i="1" s="1"/>
  <c r="AC1740" i="1"/>
  <c r="AG1740" i="1" s="1"/>
  <c r="AA1740" i="1"/>
  <c r="AE1740" i="1" s="1"/>
  <c r="Q1969" i="1"/>
  <c r="Q2819" i="1"/>
  <c r="U344" i="1"/>
  <c r="Y344" i="1" s="1"/>
  <c r="Q701" i="1"/>
  <c r="AA792" i="1"/>
  <c r="AE792" i="1" s="1"/>
  <c r="AC792" i="1"/>
  <c r="AG792" i="1" s="1"/>
  <c r="AC896" i="1"/>
  <c r="AG896" i="1" s="1"/>
  <c r="AA896" i="1"/>
  <c r="AE896" i="1" s="1"/>
  <c r="Q2112" i="1"/>
  <c r="U45" i="1"/>
  <c r="Y45" i="1" s="1"/>
  <c r="U1521" i="1"/>
  <c r="Y1521" i="1" s="1"/>
  <c r="AA2060" i="1"/>
  <c r="AE2060" i="1" s="1"/>
  <c r="AC2060" i="1"/>
  <c r="AG2060" i="1" s="1"/>
  <c r="Q2401" i="1"/>
  <c r="U2122" i="1"/>
  <c r="Y2122" i="1" s="1"/>
  <c r="U2426" i="1"/>
  <c r="Y2426" i="1" s="1"/>
  <c r="U855" i="1"/>
  <c r="Y855" i="1" s="1"/>
  <c r="AA2694" i="1"/>
  <c r="AE2694" i="1" s="1"/>
  <c r="AC2694" i="1"/>
  <c r="AG2694" i="1" s="1"/>
  <c r="U2139" i="1"/>
  <c r="Y2139" i="1" s="1"/>
  <c r="AC1227" i="1"/>
  <c r="AG1227" i="1" s="1"/>
  <c r="U942" i="1"/>
  <c r="Y942" i="1" s="1"/>
  <c r="U42" i="1"/>
  <c r="Y42" i="1" s="1"/>
  <c r="U1933" i="1"/>
  <c r="Y1933" i="1" s="1"/>
  <c r="S2657" i="1"/>
  <c r="U2657" i="1"/>
  <c r="Y2657" i="1" s="1"/>
  <c r="Q1206" i="1"/>
  <c r="Q332" i="1"/>
  <c r="U1580" i="1"/>
  <c r="Y1580" i="1" s="1"/>
  <c r="Q2742" i="1"/>
  <c r="R2229" i="1"/>
  <c r="T2229" i="1" s="1"/>
  <c r="X2229" i="1" s="1"/>
  <c r="R2679" i="1"/>
  <c r="T2679" i="1" s="1"/>
  <c r="X2679" i="1" s="1"/>
  <c r="U963" i="1"/>
  <c r="Y963" i="1" s="1"/>
  <c r="R785" i="1"/>
  <c r="T785" i="1" s="1"/>
  <c r="X785" i="1" s="1"/>
  <c r="U91" i="1"/>
  <c r="Y91" i="1" s="1"/>
  <c r="U2098" i="1"/>
  <c r="Y2098" i="1" s="1"/>
  <c r="R500" i="1"/>
  <c r="T500" i="1" s="1"/>
  <c r="X500" i="1" s="1"/>
  <c r="Q283" i="1"/>
  <c r="Q700" i="1"/>
  <c r="U1534" i="1"/>
  <c r="Y1534" i="1" s="1"/>
  <c r="U1514" i="1"/>
  <c r="Y1514" i="1" s="1"/>
  <c r="S2831" i="1"/>
  <c r="U1309" i="1"/>
  <c r="Y1309" i="1" s="1"/>
  <c r="U2992" i="1"/>
  <c r="Y2992" i="1" s="1"/>
  <c r="AC256" i="1"/>
  <c r="AG256" i="1" s="1"/>
  <c r="AC1999" i="1"/>
  <c r="AG1999" i="1" s="1"/>
  <c r="AA1999" i="1"/>
  <c r="AE1999" i="1" s="1"/>
  <c r="AA2721" i="1"/>
  <c r="AE2721" i="1" s="1"/>
  <c r="AC2721" i="1"/>
  <c r="AG2721" i="1" s="1"/>
  <c r="Q1540" i="1"/>
  <c r="U2594" i="1"/>
  <c r="Y2594" i="1" s="1"/>
  <c r="AC971" i="1"/>
  <c r="AG971" i="1" s="1"/>
  <c r="AA971" i="1"/>
  <c r="AE971" i="1" s="1"/>
  <c r="AC1046" i="1"/>
  <c r="AG1046" i="1" s="1"/>
  <c r="AA1046" i="1"/>
  <c r="AE1046" i="1" s="1"/>
  <c r="U2945" i="1"/>
  <c r="Y2945" i="1" s="1"/>
  <c r="U1992" i="1"/>
  <c r="Y1992" i="1" s="1"/>
  <c r="S1992" i="1"/>
  <c r="U1638" i="1"/>
  <c r="Y1638" i="1" s="1"/>
  <c r="AA2069" i="1"/>
  <c r="AE2069" i="1" s="1"/>
  <c r="AC2069" i="1"/>
  <c r="AG2069" i="1" s="1"/>
  <c r="S294" i="1"/>
  <c r="U256" i="1"/>
  <c r="Y256" i="1" s="1"/>
  <c r="U1061" i="1"/>
  <c r="Y1061" i="1" s="1"/>
  <c r="Z1086" i="1"/>
  <c r="AC1086" i="1"/>
  <c r="AG1086" i="1" s="1"/>
  <c r="AC1703" i="1"/>
  <c r="AG1703" i="1" s="1"/>
  <c r="AA1703" i="1"/>
  <c r="AE1703" i="1" s="1"/>
  <c r="U474" i="1"/>
  <c r="Y474" i="1" s="1"/>
  <c r="U1770" i="1"/>
  <c r="Y1770" i="1" s="1"/>
  <c r="U2861" i="1"/>
  <c r="Y2861" i="1" s="1"/>
  <c r="AA307" i="1"/>
  <c r="AE307" i="1" s="1"/>
  <c r="AC307" i="1"/>
  <c r="AG307" i="1" s="1"/>
  <c r="U2216" i="1"/>
  <c r="Y2216" i="1" s="1"/>
  <c r="U825" i="1"/>
  <c r="Y825" i="1" s="1"/>
  <c r="R2018" i="1"/>
  <c r="T2018" i="1" s="1"/>
  <c r="X2018" i="1" s="1"/>
  <c r="R2935" i="1"/>
  <c r="T2935" i="1" s="1"/>
  <c r="X2935" i="1" s="1"/>
  <c r="S153" i="1"/>
  <c r="U153" i="1"/>
  <c r="Y153" i="1" s="1"/>
  <c r="R2102" i="1"/>
  <c r="T2102" i="1" s="1"/>
  <c r="X2102" i="1" s="1"/>
  <c r="U2533" i="1"/>
  <c r="Y2533" i="1" s="1"/>
  <c r="S2533" i="1"/>
  <c r="U2023" i="1"/>
  <c r="Y2023" i="1" s="1"/>
  <c r="S2023" i="1"/>
  <c r="AA1123" i="1"/>
  <c r="AE1123" i="1" s="1"/>
  <c r="AC1123" i="1"/>
  <c r="AG1123" i="1" s="1"/>
  <c r="R779" i="1"/>
  <c r="T779" i="1" s="1"/>
  <c r="X779" i="1" s="1"/>
  <c r="AC2377" i="1"/>
  <c r="AG2377" i="1" s="1"/>
  <c r="AA2377" i="1"/>
  <c r="AE2377" i="1" s="1"/>
  <c r="U1121" i="1"/>
  <c r="Y1121" i="1" s="1"/>
  <c r="R1341" i="1"/>
  <c r="T1341" i="1" s="1"/>
  <c r="X1341" i="1" s="1"/>
  <c r="U764" i="1"/>
  <c r="Y764" i="1" s="1"/>
  <c r="S764" i="1"/>
  <c r="R788" i="1"/>
  <c r="T788" i="1" s="1"/>
  <c r="X788" i="1" s="1"/>
  <c r="R1625" i="1"/>
  <c r="T1625" i="1" s="1"/>
  <c r="X1625" i="1" s="1"/>
  <c r="R2453" i="1"/>
  <c r="T2453" i="1" s="1"/>
  <c r="X2453" i="1" s="1"/>
  <c r="R2708" i="1"/>
  <c r="T2708" i="1" s="1"/>
  <c r="X2708" i="1" s="1"/>
  <c r="AA1974" i="1"/>
  <c r="AE1974" i="1" s="1"/>
  <c r="AC1974" i="1"/>
  <c r="AG1974" i="1" s="1"/>
  <c r="U789" i="1"/>
  <c r="Y789" i="1" s="1"/>
  <c r="U840" i="1"/>
  <c r="Y840" i="1" s="1"/>
  <c r="AC47" i="1"/>
  <c r="AG47" i="1" s="1"/>
  <c r="AA47" i="1"/>
  <c r="AE47" i="1" s="1"/>
  <c r="R2607" i="1"/>
  <c r="T2607" i="1" s="1"/>
  <c r="X2607" i="1" s="1"/>
  <c r="S2477" i="1"/>
  <c r="U2477" i="1"/>
  <c r="Y2477" i="1" s="1"/>
  <c r="R245" i="1"/>
  <c r="T245" i="1" s="1"/>
  <c r="X245" i="1" s="1"/>
  <c r="AC2798" i="1"/>
  <c r="AG2798" i="1" s="1"/>
  <c r="AA2798" i="1"/>
  <c r="AE2798" i="1" s="1"/>
  <c r="U401" i="1"/>
  <c r="Y401" i="1" s="1"/>
  <c r="S401" i="1"/>
  <c r="U1934" i="1"/>
  <c r="Y1934" i="1" s="1"/>
  <c r="S1934" i="1"/>
  <c r="AA329" i="1"/>
  <c r="AE329" i="1" s="1"/>
  <c r="AC329" i="1"/>
  <c r="AG329" i="1" s="1"/>
  <c r="R154" i="1"/>
  <c r="T154" i="1" s="1"/>
  <c r="X154" i="1" s="1"/>
  <c r="R2264" i="1"/>
  <c r="T2264" i="1" s="1"/>
  <c r="X2264" i="1" s="1"/>
  <c r="R1352" i="1"/>
  <c r="T1352" i="1" s="1"/>
  <c r="X1352" i="1" s="1"/>
  <c r="U1885" i="1"/>
  <c r="Y1885" i="1" s="1"/>
  <c r="R1192" i="1"/>
  <c r="T1192" i="1" s="1"/>
  <c r="X1192" i="1" s="1"/>
  <c r="U2294" i="1"/>
  <c r="Y2294" i="1" s="1"/>
  <c r="S2294" i="1"/>
  <c r="U358" i="1"/>
  <c r="Y358" i="1" s="1"/>
  <c r="U1219" i="1"/>
  <c r="Y1219" i="1" s="1"/>
  <c r="S1219" i="1"/>
  <c r="R1143" i="1"/>
  <c r="T1143" i="1" s="1"/>
  <c r="X1143" i="1" s="1"/>
  <c r="U821" i="1"/>
  <c r="Y821" i="1" s="1"/>
  <c r="R514" i="1"/>
  <c r="T514" i="1" s="1"/>
  <c r="X514" i="1" s="1"/>
  <c r="U1596" i="1"/>
  <c r="Y1596" i="1" s="1"/>
  <c r="U2115" i="1"/>
  <c r="Y2115" i="1" s="1"/>
  <c r="Z2115" i="1" s="1"/>
  <c r="R503" i="1"/>
  <c r="T503" i="1" s="1"/>
  <c r="X503" i="1" s="1"/>
  <c r="Q1782" i="1"/>
  <c r="U2888" i="1"/>
  <c r="Y2888" i="1" s="1"/>
  <c r="S2888" i="1"/>
  <c r="U1065" i="1"/>
  <c r="Y1065" i="1" s="1"/>
  <c r="AA466" i="1"/>
  <c r="AE466" i="1" s="1"/>
  <c r="AC466" i="1"/>
  <c r="AG466" i="1" s="1"/>
  <c r="U2559" i="1"/>
  <c r="Y2559" i="1" s="1"/>
  <c r="S2559" i="1"/>
  <c r="S2912" i="1"/>
  <c r="U2912" i="1"/>
  <c r="Y2912" i="1" s="1"/>
  <c r="U183" i="1"/>
  <c r="Y183" i="1" s="1"/>
  <c r="AC1628" i="1"/>
  <c r="AG1628" i="1" s="1"/>
  <c r="AA1628" i="1"/>
  <c r="AE1628" i="1" s="1"/>
  <c r="S1767" i="1"/>
  <c r="U1767" i="1"/>
  <c r="Y1767" i="1" s="1"/>
  <c r="U1089" i="1"/>
  <c r="Y1089" i="1" s="1"/>
  <c r="Q2446" i="1"/>
  <c r="AC1595" i="1"/>
  <c r="AG1595" i="1" s="1"/>
  <c r="AA1595" i="1"/>
  <c r="AE1595" i="1" s="1"/>
  <c r="R2042" i="1"/>
  <c r="T2042" i="1" s="1"/>
  <c r="X2042" i="1" s="1"/>
  <c r="R2599" i="1"/>
  <c r="T2599" i="1" s="1"/>
  <c r="X2599" i="1" s="1"/>
  <c r="U953" i="1"/>
  <c r="Y953" i="1" s="1"/>
  <c r="R2199" i="1"/>
  <c r="T2199" i="1" s="1"/>
  <c r="X2199" i="1" s="1"/>
  <c r="S1297" i="1"/>
  <c r="U1297" i="1"/>
  <c r="Y1297" i="1" s="1"/>
  <c r="U811" i="1"/>
  <c r="Y811" i="1" s="1"/>
  <c r="Z811" i="1" s="1"/>
  <c r="S811" i="1"/>
  <c r="AA1778" i="1"/>
  <c r="AE1778" i="1" s="1"/>
  <c r="AC1778" i="1"/>
  <c r="AG1778" i="1" s="1"/>
  <c r="U19" i="1"/>
  <c r="Y19" i="1" s="1"/>
  <c r="Q24" i="1"/>
  <c r="R512" i="1"/>
  <c r="T512" i="1" s="1"/>
  <c r="X512" i="1" s="1"/>
  <c r="S484" i="1"/>
  <c r="U484" i="1"/>
  <c r="Y484" i="1" s="1"/>
  <c r="R1054" i="1"/>
  <c r="T1054" i="1" s="1"/>
  <c r="X1054" i="1" s="1"/>
  <c r="U1684" i="1"/>
  <c r="Y1684" i="1" s="1"/>
  <c r="U2677" i="1"/>
  <c r="Y2677" i="1" s="1"/>
  <c r="S2677" i="1"/>
  <c r="U1808" i="1"/>
  <c r="Y1808" i="1" s="1"/>
  <c r="R1762" i="1"/>
  <c r="T1762" i="1" s="1"/>
  <c r="X1762" i="1" s="1"/>
  <c r="R641" i="1"/>
  <c r="T641" i="1" s="1"/>
  <c r="X641" i="1" s="1"/>
  <c r="AC453" i="1"/>
  <c r="AG453" i="1" s="1"/>
  <c r="AA453" i="1"/>
  <c r="AE453" i="1" s="1"/>
  <c r="U2369" i="1"/>
  <c r="Y2369" i="1" s="1"/>
  <c r="R5" i="1"/>
  <c r="T5" i="1" s="1"/>
  <c r="X5" i="1" s="1"/>
  <c r="U2741" i="1"/>
  <c r="Y2741" i="1" s="1"/>
  <c r="S2741" i="1"/>
  <c r="U2077" i="1"/>
  <c r="Y2077" i="1" s="1"/>
  <c r="S2077" i="1"/>
  <c r="R1394" i="1"/>
  <c r="T1394" i="1" s="1"/>
  <c r="X1394" i="1" s="1"/>
  <c r="U1851" i="1"/>
  <c r="Y1851" i="1" s="1"/>
  <c r="S1851" i="1"/>
  <c r="R964" i="1"/>
  <c r="T964" i="1" s="1"/>
  <c r="X964" i="1" s="1"/>
  <c r="R2802" i="1"/>
  <c r="T2802" i="1" s="1"/>
  <c r="X2802" i="1" s="1"/>
  <c r="Q1480" i="1"/>
  <c r="R172" i="1"/>
  <c r="T172" i="1" s="1"/>
  <c r="X172" i="1" s="1"/>
  <c r="U2051" i="1"/>
  <c r="Y2051" i="1" s="1"/>
  <c r="Q1235" i="1"/>
  <c r="R1599" i="1"/>
  <c r="T1599" i="1" s="1"/>
  <c r="X1599" i="1" s="1"/>
  <c r="R2391" i="1"/>
  <c r="T2391" i="1" s="1"/>
  <c r="X2391" i="1" s="1"/>
  <c r="U915" i="1"/>
  <c r="Y915" i="1" s="1"/>
  <c r="U956" i="1"/>
  <c r="Y956" i="1" s="1"/>
  <c r="U240" i="1"/>
  <c r="Y240" i="1" s="1"/>
  <c r="AA1426" i="1"/>
  <c r="AE1426" i="1" s="1"/>
  <c r="AC1426" i="1"/>
  <c r="AG1426" i="1" s="1"/>
  <c r="AA1238" i="1"/>
  <c r="AE1238" i="1" s="1"/>
  <c r="AC1238" i="1"/>
  <c r="AG1238" i="1" s="1"/>
  <c r="U1293" i="1"/>
  <c r="Y1293" i="1" s="1"/>
  <c r="S1293" i="1"/>
  <c r="Q1912" i="1"/>
  <c r="R668" i="1"/>
  <c r="T668" i="1" s="1"/>
  <c r="X668" i="1" s="1"/>
  <c r="U2282" i="1"/>
  <c r="Y2282" i="1" s="1"/>
  <c r="Z2282" i="1" s="1"/>
  <c r="S2282" i="1"/>
  <c r="AC2244" i="1"/>
  <c r="AG2244" i="1" s="1"/>
  <c r="AA2244" i="1"/>
  <c r="AE2244" i="1" s="1"/>
  <c r="U1397" i="1"/>
  <c r="Y1397" i="1" s="1"/>
  <c r="U563" i="1"/>
  <c r="Y563" i="1" s="1"/>
  <c r="S563" i="1"/>
  <c r="R162" i="1"/>
  <c r="T162" i="1" s="1"/>
  <c r="X162" i="1" s="1"/>
  <c r="U778" i="1"/>
  <c r="Y778" i="1" s="1"/>
  <c r="S778" i="1"/>
  <c r="U967" i="1"/>
  <c r="Y967" i="1" s="1"/>
  <c r="U2460" i="1"/>
  <c r="Y2460" i="1" s="1"/>
  <c r="U1040" i="1"/>
  <c r="Y1040" i="1" s="1"/>
  <c r="U722" i="1"/>
  <c r="Y722" i="1" s="1"/>
  <c r="Z722" i="1" s="1"/>
  <c r="S722" i="1"/>
  <c r="U2771" i="1"/>
  <c r="Y2771" i="1" s="1"/>
  <c r="AC1259" i="1"/>
  <c r="AG1259" i="1" s="1"/>
  <c r="AA1259" i="1"/>
  <c r="AE1259" i="1" s="1"/>
  <c r="R1656" i="1"/>
  <c r="T1656" i="1" s="1"/>
  <c r="X1656" i="1" s="1"/>
  <c r="U203" i="1"/>
  <c r="Y203" i="1" s="1"/>
  <c r="R1920" i="1"/>
  <c r="T1920" i="1" s="1"/>
  <c r="X1920" i="1" s="1"/>
  <c r="U2674" i="1"/>
  <c r="Y2674" i="1" s="1"/>
  <c r="Q2496" i="1"/>
  <c r="U1785" i="1"/>
  <c r="Y1785" i="1" s="1"/>
  <c r="R2220" i="1"/>
  <c r="T2220" i="1" s="1"/>
  <c r="X2220" i="1" s="1"/>
  <c r="AA2218" i="1"/>
  <c r="AE2218" i="1" s="1"/>
  <c r="AC2218" i="1"/>
  <c r="AG2218" i="1" s="1"/>
  <c r="R1896" i="1"/>
  <c r="T1896" i="1" s="1"/>
  <c r="X1896" i="1" s="1"/>
  <c r="R780" i="1"/>
  <c r="T780" i="1" s="1"/>
  <c r="X780" i="1" s="1"/>
  <c r="R309" i="1"/>
  <c r="T309" i="1" s="1"/>
  <c r="X309" i="1" s="1"/>
  <c r="Q215" i="1"/>
  <c r="R2811" i="1"/>
  <c r="T2811" i="1" s="1"/>
  <c r="X2811" i="1" s="1"/>
  <c r="U1146" i="1"/>
  <c r="Y1146" i="1" s="1"/>
  <c r="AC185" i="1"/>
  <c r="AG185" i="1" s="1"/>
  <c r="AA185" i="1"/>
  <c r="AE185" i="1" s="1"/>
  <c r="R2537" i="1"/>
  <c r="T2537" i="1" s="1"/>
  <c r="X2537" i="1" s="1"/>
  <c r="U2177" i="1"/>
  <c r="Y2177" i="1" s="1"/>
  <c r="AC1910" i="1"/>
  <c r="AG1910" i="1" s="1"/>
  <c r="AA1910" i="1"/>
  <c r="AE1910" i="1" s="1"/>
  <c r="Q2676" i="1"/>
  <c r="U1326" i="1"/>
  <c r="Y1326" i="1" s="1"/>
  <c r="U769" i="1"/>
  <c r="Y769" i="1" s="1"/>
  <c r="Q216" i="1"/>
  <c r="R1358" i="1"/>
  <c r="T1358" i="1" s="1"/>
  <c r="X1358" i="1" s="1"/>
  <c r="U405" i="1"/>
  <c r="Y405" i="1" s="1"/>
  <c r="R2855" i="1"/>
  <c r="T2855" i="1" s="1"/>
  <c r="X2855" i="1" s="1"/>
  <c r="U462" i="1"/>
  <c r="Y462" i="1" s="1"/>
  <c r="Z462" i="1" s="1"/>
  <c r="S462" i="1"/>
  <c r="R273" i="1"/>
  <c r="T273" i="1" s="1"/>
  <c r="X273" i="1" s="1"/>
  <c r="R2715" i="1"/>
  <c r="T2715" i="1" s="1"/>
  <c r="X2715" i="1" s="1"/>
  <c r="R244" i="1"/>
  <c r="T244" i="1" s="1"/>
  <c r="X244" i="1" s="1"/>
  <c r="R660" i="1"/>
  <c r="T660" i="1" s="1"/>
  <c r="X660" i="1" s="1"/>
  <c r="U1882" i="1"/>
  <c r="Y1882" i="1" s="1"/>
  <c r="Z1882" i="1" s="1"/>
  <c r="S1882" i="1"/>
  <c r="U2919" i="1"/>
  <c r="Y2919" i="1" s="1"/>
  <c r="R2201" i="1"/>
  <c r="T2201" i="1" s="1"/>
  <c r="X2201" i="1" s="1"/>
  <c r="U2469" i="1"/>
  <c r="Y2469" i="1" s="1"/>
  <c r="R2642" i="1"/>
  <c r="T2642" i="1" s="1"/>
  <c r="X2642" i="1" s="1"/>
  <c r="U1749" i="1"/>
  <c r="Y1749" i="1" s="1"/>
  <c r="U1857" i="1"/>
  <c r="Y1857" i="1" s="1"/>
  <c r="U1292" i="1"/>
  <c r="Y1292" i="1" s="1"/>
  <c r="AA1336" i="1"/>
  <c r="AE1336" i="1" s="1"/>
  <c r="AC1336" i="1"/>
  <c r="AG1336" i="1" s="1"/>
  <c r="Q1387" i="1"/>
  <c r="U1446" i="1"/>
  <c r="Y1446" i="1" s="1"/>
  <c r="U792" i="1"/>
  <c r="Y792" i="1" s="1"/>
  <c r="Z792" i="1" s="1"/>
  <c r="S792" i="1"/>
  <c r="U1000" i="1"/>
  <c r="Y1000" i="1" s="1"/>
  <c r="R1689" i="1"/>
  <c r="T1689" i="1" s="1"/>
  <c r="X1689" i="1" s="1"/>
  <c r="U716" i="1"/>
  <c r="Y716" i="1" s="1"/>
  <c r="AC575" i="1"/>
  <c r="AG575" i="1" s="1"/>
  <c r="AA575" i="1"/>
  <c r="AE575" i="1" s="1"/>
  <c r="U790" i="1"/>
  <c r="Y790" i="1" s="1"/>
  <c r="U1010" i="1"/>
  <c r="Y1010" i="1" s="1"/>
  <c r="Q1936" i="1"/>
  <c r="Q2130" i="1"/>
  <c r="U2192" i="1"/>
  <c r="Y2192" i="1" s="1"/>
  <c r="R8" i="1"/>
  <c r="T8" i="1" s="1"/>
  <c r="X8" i="1" s="1"/>
  <c r="U507" i="1"/>
  <c r="Y507" i="1" s="1"/>
  <c r="Z507" i="1" s="1"/>
  <c r="S507" i="1"/>
  <c r="R1005" i="1"/>
  <c r="T1005" i="1" s="1"/>
  <c r="X1005" i="1" s="1"/>
  <c r="R1538" i="1"/>
  <c r="T1538" i="1" s="1"/>
  <c r="X1538" i="1" s="1"/>
  <c r="U2694" i="1"/>
  <c r="Y2694" i="1" s="1"/>
  <c r="U1227" i="1"/>
  <c r="Y1227" i="1" s="1"/>
  <c r="S1227" i="1"/>
  <c r="Q1393" i="1"/>
  <c r="AC749" i="1"/>
  <c r="AG749" i="1" s="1"/>
  <c r="Q1450" i="1"/>
  <c r="Q2314" i="1"/>
  <c r="AA249" i="1"/>
  <c r="AE249" i="1" s="1"/>
  <c r="AC249" i="1"/>
  <c r="AG249" i="1" s="1"/>
  <c r="Q682" i="1"/>
  <c r="Q1464" i="1"/>
  <c r="Q632" i="1"/>
  <c r="U2229" i="1"/>
  <c r="Y2229" i="1" s="1"/>
  <c r="U2679" i="1"/>
  <c r="Y2679" i="1" s="1"/>
  <c r="AA565" i="1"/>
  <c r="AE565" i="1" s="1"/>
  <c r="AC565" i="1"/>
  <c r="AG565" i="1" s="1"/>
  <c r="U785" i="1"/>
  <c r="Y785" i="1" s="1"/>
  <c r="Q2376" i="1"/>
  <c r="U500" i="1"/>
  <c r="Y500" i="1" s="1"/>
  <c r="Q1999" i="1"/>
  <c r="U738" i="1"/>
  <c r="Y738" i="1" s="1"/>
  <c r="AC419" i="1"/>
  <c r="AG419" i="1" s="1"/>
  <c r="AA419" i="1"/>
  <c r="AE419" i="1" s="1"/>
  <c r="U577" i="1"/>
  <c r="Y577" i="1" s="1"/>
  <c r="AC1417" i="1"/>
  <c r="AG1417" i="1" s="1"/>
  <c r="AA1417" i="1"/>
  <c r="AE1417" i="1" s="1"/>
  <c r="U1258" i="1"/>
  <c r="Y1258" i="1" s="1"/>
  <c r="U292" i="1"/>
  <c r="Y292" i="1" s="1"/>
  <c r="AC357" i="1"/>
  <c r="AG357" i="1" s="1"/>
  <c r="AA357" i="1"/>
  <c r="AE357" i="1" s="1"/>
  <c r="U2937" i="1"/>
  <c r="Y2937" i="1" s="1"/>
  <c r="Z2937" i="1" s="1"/>
  <c r="U1429" i="1"/>
  <c r="Y1429" i="1" s="1"/>
  <c r="AC1185" i="1"/>
  <c r="AG1185" i="1" s="1"/>
  <c r="AA1185" i="1"/>
  <c r="AE1185" i="1" s="1"/>
  <c r="U2289" i="1"/>
  <c r="Y2289" i="1" s="1"/>
  <c r="U80" i="1"/>
  <c r="Y80" i="1" s="1"/>
  <c r="AA679" i="1"/>
  <c r="AE679" i="1" s="1"/>
  <c r="AC679" i="1"/>
  <c r="AG679" i="1" s="1"/>
  <c r="U1832" i="1"/>
  <c r="Y1832" i="1" s="1"/>
  <c r="U1099" i="1"/>
  <c r="Y1099" i="1" s="1"/>
  <c r="Z1099" i="1" s="1"/>
  <c r="S1099" i="1"/>
  <c r="AC2739" i="1"/>
  <c r="AG2739" i="1" s="1"/>
  <c r="AA2739" i="1"/>
  <c r="AE2739" i="1" s="1"/>
  <c r="R425" i="1"/>
  <c r="T425" i="1" s="1"/>
  <c r="X425" i="1" s="1"/>
  <c r="S2256" i="1"/>
  <c r="U2256" i="1"/>
  <c r="Y2256" i="1" s="1"/>
  <c r="AA2384" i="1"/>
  <c r="AE2384" i="1" s="1"/>
  <c r="AC2384" i="1"/>
  <c r="AG2384" i="1" s="1"/>
  <c r="R197" i="1"/>
  <c r="T197" i="1" s="1"/>
  <c r="X197" i="1" s="1"/>
  <c r="AC477" i="1"/>
  <c r="AG477" i="1" s="1"/>
  <c r="AA477" i="1"/>
  <c r="AE477" i="1" s="1"/>
  <c r="AC1986" i="1"/>
  <c r="AG1986" i="1" s="1"/>
  <c r="AA1986" i="1"/>
  <c r="AE1986" i="1" s="1"/>
  <c r="U2018" i="1"/>
  <c r="Y2018" i="1" s="1"/>
  <c r="U2935" i="1"/>
  <c r="Y2935" i="1" s="1"/>
  <c r="U2102" i="1"/>
  <c r="Y2102" i="1" s="1"/>
  <c r="R1473" i="1"/>
  <c r="T1473" i="1" s="1"/>
  <c r="X1473" i="1" s="1"/>
  <c r="U1094" i="1"/>
  <c r="Y1094" i="1" s="1"/>
  <c r="S1094" i="1"/>
  <c r="R211" i="1"/>
  <c r="T211" i="1" s="1"/>
  <c r="X211" i="1" s="1"/>
  <c r="U779" i="1"/>
  <c r="Y779" i="1" s="1"/>
  <c r="R803" i="1"/>
  <c r="T803" i="1" s="1"/>
  <c r="X803" i="1" s="1"/>
  <c r="U1341" i="1"/>
  <c r="Y1341" i="1" s="1"/>
  <c r="AC496" i="1"/>
  <c r="AG496" i="1" s="1"/>
  <c r="AA496" i="1"/>
  <c r="AE496" i="1" s="1"/>
  <c r="U788" i="1"/>
  <c r="Y788" i="1" s="1"/>
  <c r="AA1535" i="1"/>
  <c r="AE1535" i="1" s="1"/>
  <c r="AC1535" i="1"/>
  <c r="AG1535" i="1" s="1"/>
  <c r="U1625" i="1"/>
  <c r="Y1625" i="1" s="1"/>
  <c r="U2453" i="1"/>
  <c r="Y2453" i="1" s="1"/>
  <c r="U2708" i="1"/>
  <c r="Y2708" i="1" s="1"/>
  <c r="R2523" i="1"/>
  <c r="T2523" i="1" s="1"/>
  <c r="X2523" i="1" s="1"/>
  <c r="AA2006" i="1"/>
  <c r="AE2006" i="1" s="1"/>
  <c r="AC2006" i="1"/>
  <c r="AG2006" i="1" s="1"/>
  <c r="R657" i="1"/>
  <c r="T657" i="1" s="1"/>
  <c r="X657" i="1" s="1"/>
  <c r="AC235" i="1"/>
  <c r="AG235" i="1" s="1"/>
  <c r="AA235" i="1"/>
  <c r="AE235" i="1" s="1"/>
  <c r="S554" i="1"/>
  <c r="U554" i="1"/>
  <c r="Y554" i="1" s="1"/>
  <c r="U2607" i="1"/>
  <c r="Y2607" i="1" s="1"/>
  <c r="AC1996" i="1"/>
  <c r="AG1996" i="1" s="1"/>
  <c r="AA1996" i="1"/>
  <c r="AE1996" i="1" s="1"/>
  <c r="U245" i="1"/>
  <c r="Y245" i="1" s="1"/>
  <c r="R1158" i="1"/>
  <c r="T1158" i="1" s="1"/>
  <c r="X1158" i="1" s="1"/>
  <c r="S2904" i="1"/>
  <c r="U2904" i="1"/>
  <c r="Y2904" i="1" s="1"/>
  <c r="U2183" i="1"/>
  <c r="Y2183" i="1" s="1"/>
  <c r="S2183" i="1"/>
  <c r="U154" i="1"/>
  <c r="Y154" i="1" s="1"/>
  <c r="U2264" i="1"/>
  <c r="Y2264" i="1" s="1"/>
  <c r="U1352" i="1"/>
  <c r="Y1352" i="1" s="1"/>
  <c r="U1192" i="1"/>
  <c r="Y1192" i="1" s="1"/>
  <c r="AA37" i="1"/>
  <c r="AE37" i="1" s="1"/>
  <c r="AC37" i="1"/>
  <c r="AG37" i="1" s="1"/>
  <c r="R49" i="1"/>
  <c r="T49" i="1" s="1"/>
  <c r="X49" i="1" s="1"/>
  <c r="U1143" i="1"/>
  <c r="Y1143" i="1" s="1"/>
  <c r="R2709" i="1"/>
  <c r="T2709" i="1" s="1"/>
  <c r="X2709" i="1" s="1"/>
  <c r="U514" i="1"/>
  <c r="Y514" i="1" s="1"/>
  <c r="AA2661" i="1"/>
  <c r="AE2661" i="1" s="1"/>
  <c r="AC2661" i="1"/>
  <c r="AG2661" i="1" s="1"/>
  <c r="U2745" i="1"/>
  <c r="Y2745" i="1" s="1"/>
  <c r="S2745" i="1"/>
  <c r="U503" i="1"/>
  <c r="Y503" i="1" s="1"/>
  <c r="AA1977" i="1"/>
  <c r="AE1977" i="1" s="1"/>
  <c r="AC1977" i="1"/>
  <c r="AG1977" i="1" s="1"/>
  <c r="AA1733" i="1"/>
  <c r="AE1733" i="1" s="1"/>
  <c r="AC1733" i="1"/>
  <c r="AG1733" i="1" s="1"/>
  <c r="R1786" i="1"/>
  <c r="T1786" i="1" s="1"/>
  <c r="X1786" i="1" s="1"/>
  <c r="U2517" i="1"/>
  <c r="Y2517" i="1" s="1"/>
  <c r="S2517" i="1"/>
  <c r="AC312" i="1"/>
  <c r="AG312" i="1" s="1"/>
  <c r="AA312" i="1"/>
  <c r="AE312" i="1" s="1"/>
  <c r="U2168" i="1"/>
  <c r="Y2168" i="1" s="1"/>
  <c r="S2168" i="1"/>
  <c r="R1144" i="1"/>
  <c r="T1144" i="1" s="1"/>
  <c r="X1144" i="1" s="1"/>
  <c r="U2762" i="1"/>
  <c r="Y2762" i="1" s="1"/>
  <c r="U588" i="1"/>
  <c r="Y588" i="1" s="1"/>
  <c r="R236" i="1"/>
  <c r="T236" i="1" s="1"/>
  <c r="X236" i="1" s="1"/>
  <c r="U413" i="1"/>
  <c r="Y413" i="1" s="1"/>
  <c r="U2726" i="1"/>
  <c r="Y2726" i="1" s="1"/>
  <c r="S2726" i="1"/>
  <c r="Q2810" i="1"/>
  <c r="S1051" i="1"/>
  <c r="U1051" i="1"/>
  <c r="Y1051" i="1" s="1"/>
  <c r="AA2608" i="1"/>
  <c r="AE2608" i="1" s="1"/>
  <c r="AC2608" i="1"/>
  <c r="AG2608" i="1" s="1"/>
  <c r="R634" i="1"/>
  <c r="T634" i="1" s="1"/>
  <c r="X634" i="1" s="1"/>
  <c r="R2706" i="1"/>
  <c r="T2706" i="1" s="1"/>
  <c r="X2706" i="1" s="1"/>
  <c r="U2042" i="1"/>
  <c r="Y2042" i="1" s="1"/>
  <c r="U2599" i="1"/>
  <c r="Y2599" i="1" s="1"/>
  <c r="Q911" i="1"/>
  <c r="R1624" i="1"/>
  <c r="T1624" i="1" s="1"/>
  <c r="X1624" i="1" s="1"/>
  <c r="AC2770" i="1"/>
  <c r="AG2770" i="1" s="1"/>
  <c r="AA2770" i="1"/>
  <c r="AE2770" i="1" s="1"/>
  <c r="U2199" i="1"/>
  <c r="Y2199" i="1" s="1"/>
  <c r="Q1530" i="1"/>
  <c r="U582" i="1"/>
  <c r="Y582" i="1" s="1"/>
  <c r="U2571" i="1"/>
  <c r="Y2571" i="1" s="1"/>
  <c r="R1755" i="1"/>
  <c r="T1755" i="1" s="1"/>
  <c r="X1755" i="1" s="1"/>
  <c r="R424" i="1"/>
  <c r="T424" i="1" s="1"/>
  <c r="X424" i="1" s="1"/>
  <c r="U512" i="1"/>
  <c r="Y512" i="1" s="1"/>
  <c r="S2808" i="1"/>
  <c r="U2808" i="1"/>
  <c r="Y2808" i="1" s="1"/>
  <c r="AA374" i="1"/>
  <c r="AE374" i="1" s="1"/>
  <c r="AC374" i="1"/>
  <c r="AG374" i="1" s="1"/>
  <c r="U1054" i="1"/>
  <c r="Y1054" i="1" s="1"/>
  <c r="R2036" i="1"/>
  <c r="T2036" i="1" s="1"/>
  <c r="X2036" i="1" s="1"/>
  <c r="AC1537" i="1"/>
  <c r="AG1537" i="1" s="1"/>
  <c r="AA1537" i="1"/>
  <c r="AE1537" i="1" s="1"/>
  <c r="U2133" i="1"/>
  <c r="Y2133" i="1" s="1"/>
  <c r="S2133" i="1"/>
  <c r="U1762" i="1"/>
  <c r="Y1762" i="1" s="1"/>
  <c r="AA1012" i="1"/>
  <c r="AE1012" i="1" s="1"/>
  <c r="AC1012" i="1"/>
  <c r="AG1012" i="1" s="1"/>
  <c r="U641" i="1"/>
  <c r="Y641" i="1" s="1"/>
  <c r="AC386" i="1"/>
  <c r="AG386" i="1" s="1"/>
  <c r="AA386" i="1"/>
  <c r="AE386" i="1" s="1"/>
  <c r="AA1745" i="1"/>
  <c r="AE1745" i="1" s="1"/>
  <c r="AC1745" i="1"/>
  <c r="AG1745" i="1" s="1"/>
  <c r="U5" i="1"/>
  <c r="Y5" i="1" s="1"/>
  <c r="AA869" i="1"/>
  <c r="AE869" i="1" s="1"/>
  <c r="AC869" i="1"/>
  <c r="AG869" i="1" s="1"/>
  <c r="U1394" i="1"/>
  <c r="Y1394" i="1" s="1"/>
  <c r="R935" i="1"/>
  <c r="T935" i="1" s="1"/>
  <c r="X935" i="1" s="1"/>
  <c r="U964" i="1"/>
  <c r="Y964" i="1" s="1"/>
  <c r="U2802" i="1"/>
  <c r="Y2802" i="1" s="1"/>
  <c r="R2928" i="1"/>
  <c r="T2928" i="1" s="1"/>
  <c r="X2928" i="1" s="1"/>
  <c r="R2049" i="1"/>
  <c r="T2049" i="1" s="1"/>
  <c r="X2049" i="1" s="1"/>
  <c r="U172" i="1"/>
  <c r="Y172" i="1" s="1"/>
  <c r="AA2254" i="1"/>
  <c r="AE2254" i="1" s="1"/>
  <c r="AC2254" i="1"/>
  <c r="AG2254" i="1" s="1"/>
  <c r="R2672" i="1"/>
  <c r="T2672" i="1" s="1"/>
  <c r="X2672" i="1" s="1"/>
  <c r="U1599" i="1"/>
  <c r="Y1599" i="1" s="1"/>
  <c r="U2391" i="1"/>
  <c r="Y2391" i="1" s="1"/>
  <c r="R1820" i="1"/>
  <c r="T1820" i="1" s="1"/>
  <c r="X1820" i="1" s="1"/>
  <c r="Q1117" i="1"/>
  <c r="AA140" i="1"/>
  <c r="AE140" i="1" s="1"/>
  <c r="AC140" i="1"/>
  <c r="AG140" i="1" s="1"/>
  <c r="AA1603" i="1"/>
  <c r="AE1603" i="1" s="1"/>
  <c r="AC1603" i="1"/>
  <c r="AG1603" i="1" s="1"/>
  <c r="Q596" i="1"/>
  <c r="Q140" i="1"/>
  <c r="R2099" i="1"/>
  <c r="T2099" i="1" s="1"/>
  <c r="X2099" i="1" s="1"/>
  <c r="U668" i="1"/>
  <c r="Y668" i="1" s="1"/>
  <c r="Q1417" i="1"/>
  <c r="R845" i="1"/>
  <c r="T845" i="1" s="1"/>
  <c r="X845" i="1" s="1"/>
  <c r="R16" i="1"/>
  <c r="T16" i="1" s="1"/>
  <c r="X16" i="1" s="1"/>
  <c r="U162" i="1"/>
  <c r="Y162" i="1" s="1"/>
  <c r="AC343" i="1"/>
  <c r="AG343" i="1" s="1"/>
  <c r="AA343" i="1"/>
  <c r="AE343" i="1" s="1"/>
  <c r="Q2544" i="1"/>
  <c r="R2623" i="1"/>
  <c r="T2623" i="1" s="1"/>
  <c r="X2623" i="1" s="1"/>
  <c r="AA495" i="1"/>
  <c r="AE495" i="1" s="1"/>
  <c r="AC495" i="1"/>
  <c r="AG495" i="1" s="1"/>
  <c r="U2464" i="1"/>
  <c r="Y2464" i="1" s="1"/>
  <c r="U1189" i="1"/>
  <c r="Y1189" i="1" s="1"/>
  <c r="R2845" i="1"/>
  <c r="T2845" i="1" s="1"/>
  <c r="X2845" i="1" s="1"/>
  <c r="R1601" i="1"/>
  <c r="T1601" i="1" s="1"/>
  <c r="X1601" i="1" s="1"/>
  <c r="U1656" i="1"/>
  <c r="Y1656" i="1" s="1"/>
  <c r="Q2608" i="1"/>
  <c r="U1920" i="1"/>
  <c r="Y1920" i="1" s="1"/>
  <c r="Q2595" i="1"/>
  <c r="R1250" i="1"/>
  <c r="T1250" i="1" s="1"/>
  <c r="X1250" i="1" s="1"/>
  <c r="Q2017" i="1"/>
  <c r="AC1349" i="1"/>
  <c r="AG1349" i="1" s="1"/>
  <c r="AA1349" i="1"/>
  <c r="AE1349" i="1" s="1"/>
  <c r="U2220" i="1"/>
  <c r="Y2220" i="1" s="1"/>
  <c r="AC2427" i="1"/>
  <c r="AG2427" i="1" s="1"/>
  <c r="AA2427" i="1"/>
  <c r="AE2427" i="1" s="1"/>
  <c r="U1896" i="1"/>
  <c r="Y1896" i="1" s="1"/>
  <c r="U780" i="1"/>
  <c r="Y780" i="1" s="1"/>
  <c r="U309" i="1"/>
  <c r="Y309" i="1" s="1"/>
  <c r="R904" i="1"/>
  <c r="T904" i="1" s="1"/>
  <c r="X904" i="1" s="1"/>
  <c r="U2811" i="1"/>
  <c r="Y2811" i="1" s="1"/>
  <c r="Q50" i="1"/>
  <c r="AA2752" i="1"/>
  <c r="AE2752" i="1" s="1"/>
  <c r="AC2752" i="1"/>
  <c r="AG2752" i="1" s="1"/>
  <c r="Q1908" i="1"/>
  <c r="U2537" i="1"/>
  <c r="Y2537" i="1" s="1"/>
  <c r="AA1958" i="1"/>
  <c r="AE1958" i="1" s="1"/>
  <c r="AC1958" i="1"/>
  <c r="AG1958" i="1" s="1"/>
  <c r="Q997" i="1"/>
  <c r="R2346" i="1"/>
  <c r="T2346" i="1" s="1"/>
  <c r="X2346" i="1" s="1"/>
  <c r="Q185" i="1"/>
  <c r="U1759" i="1"/>
  <c r="Y1759" i="1" s="1"/>
  <c r="R81" i="1"/>
  <c r="T81" i="1" s="1"/>
  <c r="X81" i="1" s="1"/>
  <c r="U1358" i="1"/>
  <c r="Y1358" i="1" s="1"/>
  <c r="R184" i="1"/>
  <c r="T184" i="1" s="1"/>
  <c r="X184" i="1" s="1"/>
  <c r="U2855" i="1"/>
  <c r="Y2855" i="1" s="1"/>
  <c r="Q1305" i="1"/>
  <c r="U273" i="1"/>
  <c r="Y273" i="1" s="1"/>
  <c r="U2715" i="1"/>
  <c r="Y2715" i="1" s="1"/>
  <c r="U244" i="1"/>
  <c r="Y244" i="1" s="1"/>
  <c r="U660" i="1"/>
  <c r="Y660" i="1" s="1"/>
  <c r="R272" i="1"/>
  <c r="T272" i="1" s="1"/>
  <c r="X272" i="1" s="1"/>
  <c r="S2046" i="1"/>
  <c r="R841" i="1"/>
  <c r="T841" i="1" s="1"/>
  <c r="X841" i="1" s="1"/>
  <c r="U2201" i="1"/>
  <c r="Y2201" i="1" s="1"/>
  <c r="R766" i="1"/>
  <c r="T766" i="1" s="1"/>
  <c r="X766" i="1" s="1"/>
  <c r="R1922" i="1"/>
  <c r="T1922" i="1" s="1"/>
  <c r="X1922" i="1" s="1"/>
  <c r="U2642" i="1"/>
  <c r="Y2642" i="1" s="1"/>
  <c r="R2581" i="1"/>
  <c r="T2581" i="1" s="1"/>
  <c r="X2581" i="1" s="1"/>
  <c r="R2748" i="1"/>
  <c r="T2748" i="1" s="1"/>
  <c r="X2748" i="1" s="1"/>
  <c r="R936" i="1"/>
  <c r="T936" i="1" s="1"/>
  <c r="X936" i="1" s="1"/>
  <c r="Q2906" i="1"/>
  <c r="Q598" i="1"/>
  <c r="U2665" i="1"/>
  <c r="Y2665" i="1" s="1"/>
  <c r="S2665" i="1"/>
  <c r="Q547" i="1"/>
  <c r="Q1794" i="1"/>
  <c r="Q1400" i="1"/>
  <c r="Q689" i="1"/>
  <c r="S2079" i="1"/>
  <c r="U1689" i="1"/>
  <c r="Y1689" i="1" s="1"/>
  <c r="Q2144" i="1"/>
  <c r="R989" i="1"/>
  <c r="T989" i="1" s="1"/>
  <c r="X989" i="1" s="1"/>
  <c r="R1347" i="1"/>
  <c r="T1347" i="1" s="1"/>
  <c r="X1347" i="1" s="1"/>
  <c r="U8" i="1"/>
  <c r="Y8" i="1" s="1"/>
  <c r="U1005" i="1"/>
  <c r="Y1005" i="1" s="1"/>
  <c r="U1538" i="1"/>
  <c r="Y1538" i="1" s="1"/>
  <c r="R412" i="1"/>
  <c r="T412" i="1" s="1"/>
  <c r="X412" i="1" s="1"/>
  <c r="U393" i="1"/>
  <c r="Y393" i="1" s="1"/>
  <c r="R853" i="1"/>
  <c r="T853" i="1" s="1"/>
  <c r="X853" i="1" s="1"/>
  <c r="U749" i="1"/>
  <c r="Y749" i="1" s="1"/>
  <c r="R1617" i="1"/>
  <c r="T1617" i="1" s="1"/>
  <c r="X1617" i="1" s="1"/>
  <c r="U1652" i="1"/>
  <c r="Y1652" i="1" s="1"/>
  <c r="R2062" i="1"/>
  <c r="T2062" i="1" s="1"/>
  <c r="X2062" i="1" s="1"/>
  <c r="R2685" i="1"/>
  <c r="T2685" i="1" s="1"/>
  <c r="X2685" i="1" s="1"/>
  <c r="U1276" i="1"/>
  <c r="Y1276" i="1" s="1"/>
  <c r="U431" i="1"/>
  <c r="Y431" i="1" s="1"/>
  <c r="U1961" i="1"/>
  <c r="Y1961" i="1" s="1"/>
  <c r="R1048" i="1"/>
  <c r="T1048" i="1" s="1"/>
  <c r="X1048" i="1" s="1"/>
  <c r="U565" i="1"/>
  <c r="Y565" i="1" s="1"/>
  <c r="S565" i="1"/>
  <c r="R241" i="1"/>
  <c r="T241" i="1" s="1"/>
  <c r="X241" i="1" s="1"/>
  <c r="R1375" i="1"/>
  <c r="T1375" i="1" s="1"/>
  <c r="X1375" i="1" s="1"/>
  <c r="R35" i="1"/>
  <c r="T35" i="1" s="1"/>
  <c r="X35" i="1" s="1"/>
  <c r="R168" i="1"/>
  <c r="T168" i="1" s="1"/>
  <c r="X168" i="1" s="1"/>
  <c r="U2626" i="1"/>
  <c r="Y2626" i="1" s="1"/>
  <c r="R2883" i="1"/>
  <c r="T2883" i="1" s="1"/>
  <c r="X2883" i="1" s="1"/>
  <c r="U425" i="1"/>
  <c r="Y425" i="1" s="1"/>
  <c r="AC632" i="1"/>
  <c r="AG632" i="1" s="1"/>
  <c r="AA632" i="1"/>
  <c r="AE632" i="1" s="1"/>
  <c r="U197" i="1"/>
  <c r="Y197" i="1" s="1"/>
  <c r="R2777" i="1"/>
  <c r="T2777" i="1" s="1"/>
  <c r="X2777" i="1" s="1"/>
  <c r="AA434" i="1"/>
  <c r="AE434" i="1" s="1"/>
  <c r="AC434" i="1"/>
  <c r="AG434" i="1" s="1"/>
  <c r="R2241" i="1"/>
  <c r="T2241" i="1" s="1"/>
  <c r="X2241" i="1" s="1"/>
  <c r="R531" i="1"/>
  <c r="T531" i="1" s="1"/>
  <c r="X531" i="1" s="1"/>
  <c r="AC1868" i="1"/>
  <c r="AG1868" i="1" s="1"/>
  <c r="AA1868" i="1"/>
  <c r="AE1868" i="1" s="1"/>
  <c r="R365" i="1"/>
  <c r="T365" i="1" s="1"/>
  <c r="X365" i="1" s="1"/>
  <c r="AC1744" i="1"/>
  <c r="AG1744" i="1" s="1"/>
  <c r="AA1744" i="1"/>
  <c r="AE1744" i="1" s="1"/>
  <c r="U1473" i="1"/>
  <c r="Y1473" i="1" s="1"/>
  <c r="AC1236" i="1"/>
  <c r="AG1236" i="1" s="1"/>
  <c r="AA1236" i="1"/>
  <c r="AE1236" i="1" s="1"/>
  <c r="U211" i="1"/>
  <c r="Y211" i="1" s="1"/>
  <c r="AC1533" i="1"/>
  <c r="AG1533" i="1" s="1"/>
  <c r="AA1533" i="1"/>
  <c r="AE1533" i="1" s="1"/>
  <c r="R1109" i="1"/>
  <c r="T1109" i="1" s="1"/>
  <c r="X1109" i="1" s="1"/>
  <c r="U803" i="1"/>
  <c r="Y803" i="1" s="1"/>
  <c r="U156" i="1"/>
  <c r="Y156" i="1" s="1"/>
  <c r="S156" i="1"/>
  <c r="U2929" i="1"/>
  <c r="Y2929" i="1" s="1"/>
  <c r="S2929" i="1"/>
  <c r="AA980" i="1"/>
  <c r="AE980" i="1" s="1"/>
  <c r="AC980" i="1"/>
  <c r="AG980" i="1" s="1"/>
  <c r="AA1296" i="1"/>
  <c r="AE1296" i="1" s="1"/>
  <c r="AC1296" i="1"/>
  <c r="AG1296" i="1" s="1"/>
  <c r="U494" i="1"/>
  <c r="Y494" i="1" s="1"/>
  <c r="S494" i="1"/>
  <c r="R1853" i="1"/>
  <c r="T1853" i="1" s="1"/>
  <c r="X1853" i="1" s="1"/>
  <c r="AA2804" i="1"/>
  <c r="AE2804" i="1" s="1"/>
  <c r="AC2804" i="1"/>
  <c r="AG2804" i="1" s="1"/>
  <c r="R6" i="1"/>
  <c r="T6" i="1" s="1"/>
  <c r="X6" i="1" s="1"/>
  <c r="R2213" i="1"/>
  <c r="T2213" i="1" s="1"/>
  <c r="X2213" i="1" s="1"/>
  <c r="U743" i="1"/>
  <c r="Y743" i="1" s="1"/>
  <c r="S743" i="1"/>
  <c r="AA2071" i="1"/>
  <c r="AE2071" i="1" s="1"/>
  <c r="AC2071" i="1"/>
  <c r="AG2071" i="1" s="1"/>
  <c r="S2137" i="1"/>
  <c r="U2137" i="1"/>
  <c r="Y2137" i="1" s="1"/>
  <c r="R1860" i="1"/>
  <c r="T1860" i="1" s="1"/>
  <c r="X1860" i="1" s="1"/>
  <c r="U1158" i="1"/>
  <c r="Y1158" i="1" s="1"/>
  <c r="AC2320" i="1"/>
  <c r="AG2320" i="1" s="1"/>
  <c r="AA2320" i="1"/>
  <c r="AE2320" i="1" s="1"/>
  <c r="R2162" i="1"/>
  <c r="T2162" i="1" s="1"/>
  <c r="X2162" i="1" s="1"/>
  <c r="U2576" i="1"/>
  <c r="Y2576" i="1" s="1"/>
  <c r="R2780" i="1"/>
  <c r="T2780" i="1" s="1"/>
  <c r="X2780" i="1" s="1"/>
  <c r="S2300" i="1"/>
  <c r="R2326" i="1"/>
  <c r="T2326" i="1" s="1"/>
  <c r="X2326" i="1" s="1"/>
  <c r="S530" i="1"/>
  <c r="U530" i="1"/>
  <c r="Y530" i="1" s="1"/>
  <c r="AC829" i="1"/>
  <c r="AG829" i="1" s="1"/>
  <c r="AA829" i="1"/>
  <c r="AE829" i="1" s="1"/>
  <c r="U49" i="1"/>
  <c r="Y49" i="1" s="1"/>
  <c r="R1867" i="1"/>
  <c r="T1867" i="1" s="1"/>
  <c r="X1867" i="1" s="1"/>
  <c r="U2709" i="1"/>
  <c r="Y2709" i="1" s="1"/>
  <c r="AA2511" i="1"/>
  <c r="AE2511" i="1" s="1"/>
  <c r="AC2511" i="1"/>
  <c r="AG2511" i="1" s="1"/>
  <c r="R122" i="1"/>
  <c r="T122" i="1" s="1"/>
  <c r="X122" i="1" s="1"/>
  <c r="R213" i="1"/>
  <c r="T213" i="1" s="1"/>
  <c r="X213" i="1" s="1"/>
  <c r="AA1181" i="1"/>
  <c r="AE1181" i="1" s="1"/>
  <c r="AC1181" i="1"/>
  <c r="AG1181" i="1" s="1"/>
  <c r="U1786" i="1"/>
  <c r="Y1786" i="1" s="1"/>
  <c r="AA2306" i="1"/>
  <c r="AE2306" i="1" s="1"/>
  <c r="AC2306" i="1"/>
  <c r="AG2306" i="1" s="1"/>
  <c r="U2513" i="1"/>
  <c r="Y2513" i="1" s="1"/>
  <c r="AA2032" i="1"/>
  <c r="AE2032" i="1" s="1"/>
  <c r="AC2032" i="1"/>
  <c r="AG2032" i="1" s="1"/>
  <c r="U1144" i="1"/>
  <c r="Y1144" i="1" s="1"/>
  <c r="AC1440" i="1"/>
  <c r="AG1440" i="1" s="1"/>
  <c r="AA1440" i="1"/>
  <c r="AE1440" i="1" s="1"/>
  <c r="R1594" i="1"/>
  <c r="T1594" i="1" s="1"/>
  <c r="X1594" i="1" s="1"/>
  <c r="U236" i="1"/>
  <c r="Y236" i="1" s="1"/>
  <c r="AC667" i="1"/>
  <c r="AG667" i="1" s="1"/>
  <c r="AA667" i="1"/>
  <c r="AE667" i="1" s="1"/>
  <c r="S160" i="1"/>
  <c r="U160" i="1"/>
  <c r="Y160" i="1" s="1"/>
  <c r="R2175" i="1"/>
  <c r="T2175" i="1" s="1"/>
  <c r="X2175" i="1" s="1"/>
  <c r="AA1095" i="1"/>
  <c r="AE1095" i="1" s="1"/>
  <c r="AC1095" i="1"/>
  <c r="AG1095" i="1" s="1"/>
  <c r="U634" i="1"/>
  <c r="Y634" i="1" s="1"/>
  <c r="U2706" i="1"/>
  <c r="Y2706" i="1" s="1"/>
  <c r="U1414" i="1"/>
  <c r="Y1414" i="1" s="1"/>
  <c r="S1414" i="1"/>
  <c r="U1624" i="1"/>
  <c r="Y1624" i="1" s="1"/>
  <c r="Q220" i="1"/>
  <c r="R2666" i="1"/>
  <c r="T2666" i="1" s="1"/>
  <c r="X2666" i="1" s="1"/>
  <c r="R1545" i="1"/>
  <c r="T1545" i="1" s="1"/>
  <c r="X1545" i="1" s="1"/>
  <c r="AC2525" i="1"/>
  <c r="AG2525" i="1" s="1"/>
  <c r="AA2525" i="1"/>
  <c r="AE2525" i="1" s="1"/>
  <c r="AA1523" i="1"/>
  <c r="AE1523" i="1" s="1"/>
  <c r="AC1523" i="1"/>
  <c r="AG1523" i="1" s="1"/>
  <c r="R1224" i="1"/>
  <c r="T1224" i="1" s="1"/>
  <c r="X1224" i="1" s="1"/>
  <c r="U1755" i="1"/>
  <c r="Y1755" i="1" s="1"/>
  <c r="R2436" i="1"/>
  <c r="T2436" i="1" s="1"/>
  <c r="X2436" i="1" s="1"/>
  <c r="U424" i="1"/>
  <c r="Y424" i="1" s="1"/>
  <c r="S1169" i="1"/>
  <c r="U1169" i="1"/>
  <c r="Y1169" i="1" s="1"/>
  <c r="Z1169" i="1" s="1"/>
  <c r="Q2190" i="1"/>
  <c r="R2116" i="1"/>
  <c r="T2116" i="1" s="1"/>
  <c r="X2116" i="1" s="1"/>
  <c r="R2441" i="1"/>
  <c r="T2441" i="1" s="1"/>
  <c r="X2441" i="1" s="1"/>
  <c r="U2036" i="1"/>
  <c r="Y2036" i="1" s="1"/>
  <c r="R1797" i="1"/>
  <c r="T1797" i="1" s="1"/>
  <c r="X1797" i="1" s="1"/>
  <c r="R427" i="1"/>
  <c r="T427" i="1" s="1"/>
  <c r="X427" i="1" s="1"/>
  <c r="R1041" i="1"/>
  <c r="T1041" i="1" s="1"/>
  <c r="X1041" i="1" s="1"/>
  <c r="U2382" i="1"/>
  <c r="Y2382" i="1" s="1"/>
  <c r="R538" i="1"/>
  <c r="T538" i="1" s="1"/>
  <c r="X538" i="1" s="1"/>
  <c r="R2366" i="1"/>
  <c r="T2366" i="1" s="1"/>
  <c r="X2366" i="1" s="1"/>
  <c r="Q1181" i="1"/>
  <c r="R2910" i="1"/>
  <c r="T2910" i="1" s="1"/>
  <c r="X2910" i="1" s="1"/>
  <c r="U2118" i="1"/>
  <c r="Y2118" i="1" s="1"/>
  <c r="S2118" i="1"/>
  <c r="R1203" i="1"/>
  <c r="T1203" i="1" s="1"/>
  <c r="X1203" i="1" s="1"/>
  <c r="U1442" i="1"/>
  <c r="Y1442" i="1" s="1"/>
  <c r="S1442" i="1"/>
  <c r="U935" i="1"/>
  <c r="Y935" i="1" s="1"/>
  <c r="R1186" i="1"/>
  <c r="T1186" i="1" s="1"/>
  <c r="X1186" i="1" s="1"/>
  <c r="R1332" i="1"/>
  <c r="T1332" i="1" s="1"/>
  <c r="X1332" i="1" s="1"/>
  <c r="U2928" i="1"/>
  <c r="Y2928" i="1" s="1"/>
  <c r="R543" i="1"/>
  <c r="T543" i="1" s="1"/>
  <c r="X543" i="1" s="1"/>
  <c r="R1967" i="1"/>
  <c r="T1967" i="1" s="1"/>
  <c r="X1967" i="1" s="1"/>
  <c r="Q2306" i="1"/>
  <c r="U2672" i="1"/>
  <c r="Y2672" i="1" s="1"/>
  <c r="U415" i="1"/>
  <c r="Y415" i="1" s="1"/>
  <c r="U1820" i="1"/>
  <c r="Y1820" i="1" s="1"/>
  <c r="R1702" i="1"/>
  <c r="T1702" i="1" s="1"/>
  <c r="X1702" i="1" s="1"/>
  <c r="Q919" i="1"/>
  <c r="S428" i="1"/>
  <c r="U428" i="1"/>
  <c r="Y428" i="1" s="1"/>
  <c r="R2055" i="1"/>
  <c r="T2055" i="1" s="1"/>
  <c r="X2055" i="1" s="1"/>
  <c r="U2099" i="1"/>
  <c r="Y2099" i="1" s="1"/>
  <c r="R84" i="1"/>
  <c r="T84" i="1" s="1"/>
  <c r="X84" i="1" s="1"/>
  <c r="R1791" i="1"/>
  <c r="T1791" i="1" s="1"/>
  <c r="X1791" i="1" s="1"/>
  <c r="U845" i="1"/>
  <c r="Y845" i="1" s="1"/>
  <c r="U16" i="1"/>
  <c r="Y16" i="1" s="1"/>
  <c r="R1557" i="1"/>
  <c r="T1557" i="1" s="1"/>
  <c r="X1557" i="1" s="1"/>
  <c r="R2003" i="1"/>
  <c r="T2003" i="1" s="1"/>
  <c r="X2003" i="1" s="1"/>
  <c r="R1993" i="1"/>
  <c r="T1993" i="1" s="1"/>
  <c r="X1993" i="1" s="1"/>
  <c r="R488" i="1"/>
  <c r="T488" i="1" s="1"/>
  <c r="X488" i="1" s="1"/>
  <c r="R1944" i="1"/>
  <c r="T1944" i="1" s="1"/>
  <c r="X1944" i="1" s="1"/>
  <c r="U2623" i="1"/>
  <c r="Y2623" i="1" s="1"/>
  <c r="AC1904" i="1"/>
  <c r="AG1904" i="1" s="1"/>
  <c r="AA1904" i="1"/>
  <c r="AE1904" i="1" s="1"/>
  <c r="Q2654" i="1"/>
  <c r="U2845" i="1"/>
  <c r="Y2845" i="1" s="1"/>
  <c r="U1601" i="1"/>
  <c r="Y1601" i="1" s="1"/>
  <c r="R1583" i="1"/>
  <c r="T1583" i="1" s="1"/>
  <c r="X1583" i="1" s="1"/>
  <c r="R1173" i="1"/>
  <c r="T1173" i="1" s="1"/>
  <c r="X1173" i="1" s="1"/>
  <c r="R534" i="1"/>
  <c r="T534" i="1" s="1"/>
  <c r="X534" i="1" s="1"/>
  <c r="U1250" i="1"/>
  <c r="Y1250" i="1" s="1"/>
  <c r="R558" i="1"/>
  <c r="T558" i="1" s="1"/>
  <c r="X558" i="1" s="1"/>
  <c r="Q1590" i="1"/>
  <c r="AA2886" i="1"/>
  <c r="AE2886" i="1" s="1"/>
  <c r="AC2886" i="1"/>
  <c r="AG2886" i="1" s="1"/>
  <c r="R314" i="1"/>
  <c r="T314" i="1" s="1"/>
  <c r="X314" i="1" s="1"/>
  <c r="Q1523" i="1"/>
  <c r="Q468" i="1"/>
  <c r="R1104" i="1"/>
  <c r="T1104" i="1" s="1"/>
  <c r="X1104" i="1" s="1"/>
  <c r="U904" i="1"/>
  <c r="Y904" i="1" s="1"/>
  <c r="Q38" i="1"/>
  <c r="R333" i="1"/>
  <c r="T333" i="1" s="1"/>
  <c r="X333" i="1" s="1"/>
  <c r="S907" i="1"/>
  <c r="U907" i="1"/>
  <c r="Y907" i="1" s="1"/>
  <c r="U1512" i="1"/>
  <c r="Y1512" i="1" s="1"/>
  <c r="R2506" i="1"/>
  <c r="T2506" i="1" s="1"/>
  <c r="X2506" i="1" s="1"/>
  <c r="U2346" i="1"/>
  <c r="Y2346" i="1" s="1"/>
  <c r="R717" i="1"/>
  <c r="T717" i="1" s="1"/>
  <c r="X717" i="1" s="1"/>
  <c r="R1500" i="1"/>
  <c r="T1500" i="1" s="1"/>
  <c r="X1500" i="1" s="1"/>
  <c r="Q1541" i="1"/>
  <c r="U81" i="1"/>
  <c r="Y81" i="1" s="1"/>
  <c r="R2301" i="1"/>
  <c r="T2301" i="1" s="1"/>
  <c r="X2301" i="1" s="1"/>
  <c r="Q2105" i="1"/>
  <c r="U184" i="1"/>
  <c r="Y184" i="1" s="1"/>
  <c r="R432" i="1"/>
  <c r="T432" i="1" s="1"/>
  <c r="X432" i="1" s="1"/>
  <c r="R2658" i="1"/>
  <c r="T2658" i="1" s="1"/>
  <c r="X2658" i="1" s="1"/>
  <c r="R2423" i="1"/>
  <c r="T2423" i="1" s="1"/>
  <c r="X2423" i="1" s="1"/>
  <c r="R1651" i="1"/>
  <c r="T1651" i="1" s="1"/>
  <c r="X1651" i="1" s="1"/>
  <c r="Q87" i="1"/>
  <c r="R2815" i="1"/>
  <c r="T2815" i="1" s="1"/>
  <c r="X2815" i="1" s="1"/>
  <c r="U272" i="1"/>
  <c r="Y272" i="1" s="1"/>
  <c r="R1718" i="1"/>
  <c r="T1718" i="1" s="1"/>
  <c r="X1718" i="1" s="1"/>
  <c r="U841" i="1"/>
  <c r="Y841" i="1" s="1"/>
  <c r="R192" i="1"/>
  <c r="T192" i="1" s="1"/>
  <c r="X192" i="1" s="1"/>
  <c r="U766" i="1"/>
  <c r="Y766" i="1" s="1"/>
  <c r="U1922" i="1"/>
  <c r="Y1922" i="1" s="1"/>
  <c r="U214" i="1"/>
  <c r="Y214" i="1" s="1"/>
  <c r="S214" i="1"/>
  <c r="U2581" i="1"/>
  <c r="Y2581" i="1" s="1"/>
  <c r="U2748" i="1"/>
  <c r="Y2748" i="1" s="1"/>
  <c r="U936" i="1"/>
  <c r="Y936" i="1" s="1"/>
  <c r="Q2406" i="1"/>
  <c r="Q53" i="1"/>
  <c r="R229" i="1"/>
  <c r="T229" i="1" s="1"/>
  <c r="X229" i="1" s="1"/>
  <c r="R456" i="1"/>
  <c r="T456" i="1" s="1"/>
  <c r="X456" i="1" s="1"/>
  <c r="R41" i="1"/>
  <c r="T41" i="1" s="1"/>
  <c r="X41" i="1" s="1"/>
  <c r="AC916" i="1"/>
  <c r="AG916" i="1" s="1"/>
  <c r="AA916" i="1"/>
  <c r="AE916" i="1" s="1"/>
  <c r="Q2260" i="1"/>
  <c r="U989" i="1"/>
  <c r="Y989" i="1" s="1"/>
  <c r="U1347" i="1"/>
  <c r="Y1347" i="1" s="1"/>
  <c r="AA2615" i="1"/>
  <c r="AE2615" i="1" s="1"/>
  <c r="AC2615" i="1"/>
  <c r="AG2615" i="1" s="1"/>
  <c r="Q485" i="1"/>
  <c r="Q831" i="1"/>
  <c r="Q1476" i="1"/>
  <c r="AC1351" i="1"/>
  <c r="AG1351" i="1" s="1"/>
  <c r="AA1351" i="1"/>
  <c r="AE1351" i="1" s="1"/>
  <c r="U412" i="1"/>
  <c r="Y412" i="1" s="1"/>
  <c r="U853" i="1"/>
  <c r="Y853" i="1" s="1"/>
  <c r="U1617" i="1"/>
  <c r="Y1617" i="1" s="1"/>
  <c r="AC2556" i="1"/>
  <c r="AG2556" i="1" s="1"/>
  <c r="AA1525" i="1"/>
  <c r="AE1525" i="1" s="1"/>
  <c r="AC1525" i="1"/>
  <c r="AG1525" i="1" s="1"/>
  <c r="U2062" i="1"/>
  <c r="Y2062" i="1" s="1"/>
  <c r="Q1273" i="1"/>
  <c r="U2685" i="1"/>
  <c r="Y2685" i="1" s="1"/>
  <c r="Q1132" i="1"/>
  <c r="U1048" i="1"/>
  <c r="Y1048" i="1" s="1"/>
  <c r="U241" i="1"/>
  <c r="Y241" i="1" s="1"/>
  <c r="U1375" i="1"/>
  <c r="Y1375" i="1" s="1"/>
  <c r="U35" i="1"/>
  <c r="Y35" i="1" s="1"/>
  <c r="U168" i="1"/>
  <c r="Y168" i="1" s="1"/>
  <c r="U1223" i="1"/>
  <c r="Y1223" i="1" s="1"/>
  <c r="Z1223" i="1" s="1"/>
  <c r="S1223" i="1"/>
  <c r="U2883" i="1"/>
  <c r="Y2883" i="1" s="1"/>
  <c r="R1272" i="1"/>
  <c r="T1272" i="1" s="1"/>
  <c r="X1272" i="1" s="1"/>
  <c r="S1373" i="1"/>
  <c r="U1373" i="1"/>
  <c r="Y1373" i="1" s="1"/>
  <c r="S2341" i="1"/>
  <c r="U2341" i="1"/>
  <c r="Y2341" i="1" s="1"/>
  <c r="R103" i="1"/>
  <c r="T103" i="1" s="1"/>
  <c r="X103" i="1" s="1"/>
  <c r="R250" i="1"/>
  <c r="T250" i="1" s="1"/>
  <c r="X250" i="1" s="1"/>
  <c r="U1037" i="1"/>
  <c r="Y1037" i="1" s="1"/>
  <c r="S1037" i="1"/>
  <c r="U2777" i="1"/>
  <c r="Y2777" i="1" s="1"/>
  <c r="R1001" i="1"/>
  <c r="T1001" i="1" s="1"/>
  <c r="X1001" i="1" s="1"/>
  <c r="U1366" i="1"/>
  <c r="Y1366" i="1" s="1"/>
  <c r="U2241" i="1"/>
  <c r="Y2241" i="1" s="1"/>
  <c r="U531" i="1"/>
  <c r="Y531" i="1" s="1"/>
  <c r="R165" i="1"/>
  <c r="T165" i="1" s="1"/>
  <c r="X165" i="1" s="1"/>
  <c r="R310" i="1"/>
  <c r="T310" i="1" s="1"/>
  <c r="X310" i="1" s="1"/>
  <c r="R1926" i="1"/>
  <c r="T1926" i="1" s="1"/>
  <c r="X1926" i="1" s="1"/>
  <c r="R2862" i="1"/>
  <c r="T2862" i="1" s="1"/>
  <c r="X2862" i="1" s="1"/>
  <c r="U2172" i="1"/>
  <c r="Y2172" i="1" s="1"/>
  <c r="S2172" i="1"/>
  <c r="S1705" i="1"/>
  <c r="U1705" i="1"/>
  <c r="Y1705" i="1" s="1"/>
  <c r="U1109" i="1"/>
  <c r="Y1109" i="1" s="1"/>
  <c r="AC2446" i="1"/>
  <c r="AG2446" i="1" s="1"/>
  <c r="AA2446" i="1"/>
  <c r="AE2446" i="1" s="1"/>
  <c r="AC2296" i="1"/>
  <c r="AG2296" i="1" s="1"/>
  <c r="AA2296" i="1"/>
  <c r="AE2296" i="1" s="1"/>
  <c r="R519" i="1"/>
  <c r="T519" i="1" s="1"/>
  <c r="X519" i="1" s="1"/>
  <c r="U1853" i="1"/>
  <c r="Y1853" i="1" s="1"/>
  <c r="R161" i="1"/>
  <c r="T161" i="1" s="1"/>
  <c r="X161" i="1" s="1"/>
  <c r="U6" i="1"/>
  <c r="Y6" i="1" s="1"/>
  <c r="U2213" i="1"/>
  <c r="Y2213" i="1" s="1"/>
  <c r="AC2429" i="1"/>
  <c r="AG2429" i="1" s="1"/>
  <c r="AA2429" i="1"/>
  <c r="AE2429" i="1" s="1"/>
  <c r="S1731" i="1"/>
  <c r="U1731" i="1"/>
  <c r="Y1731" i="1" s="1"/>
  <c r="U1860" i="1"/>
  <c r="Y1860" i="1" s="1"/>
  <c r="AC1891" i="1"/>
  <c r="AG1891" i="1" s="1"/>
  <c r="AA1891" i="1"/>
  <c r="AE1891" i="1" s="1"/>
  <c r="R1723" i="1"/>
  <c r="T1723" i="1" s="1"/>
  <c r="X1723" i="1" s="1"/>
  <c r="R2257" i="1"/>
  <c r="T2257" i="1" s="1"/>
  <c r="X2257" i="1" s="1"/>
  <c r="R1905" i="1"/>
  <c r="T1905" i="1" s="1"/>
  <c r="X1905" i="1" s="1"/>
  <c r="U2162" i="1"/>
  <c r="Y2162" i="1" s="1"/>
  <c r="S937" i="1"/>
  <c r="U937" i="1"/>
  <c r="Y937" i="1" s="1"/>
  <c r="U2780" i="1"/>
  <c r="Y2780" i="1" s="1"/>
  <c r="U883" i="1"/>
  <c r="Y883" i="1" s="1"/>
  <c r="S883" i="1"/>
  <c r="U2326" i="1"/>
  <c r="Y2326" i="1" s="1"/>
  <c r="AC536" i="1"/>
  <c r="AG536" i="1" s="1"/>
  <c r="AA536" i="1"/>
  <c r="AE536" i="1" s="1"/>
  <c r="R1499" i="1"/>
  <c r="T1499" i="1" s="1"/>
  <c r="X1499" i="1" s="1"/>
  <c r="R736" i="1"/>
  <c r="T736" i="1" s="1"/>
  <c r="X736" i="1" s="1"/>
  <c r="U1867" i="1"/>
  <c r="Y1867" i="1" s="1"/>
  <c r="AC1243" i="1"/>
  <c r="AG1243" i="1" s="1"/>
  <c r="AA1243" i="1"/>
  <c r="AE1243" i="1" s="1"/>
  <c r="R1382" i="1"/>
  <c r="T1382" i="1" s="1"/>
  <c r="X1382" i="1" s="1"/>
  <c r="AC2237" i="1"/>
  <c r="AG2237" i="1" s="1"/>
  <c r="AA2237" i="1"/>
  <c r="AE2237" i="1" s="1"/>
  <c r="U122" i="1"/>
  <c r="Y122" i="1" s="1"/>
  <c r="U213" i="1"/>
  <c r="Y213" i="1" s="1"/>
  <c r="AA101" i="1"/>
  <c r="AE101" i="1" s="1"/>
  <c r="AC101" i="1"/>
  <c r="AG101" i="1" s="1"/>
  <c r="AC702" i="1"/>
  <c r="AG702" i="1" s="1"/>
  <c r="AA702" i="1"/>
  <c r="AE702" i="1" s="1"/>
  <c r="AA522" i="1"/>
  <c r="AE522" i="1" s="1"/>
  <c r="AC522" i="1"/>
  <c r="AG522" i="1" s="1"/>
  <c r="AA370" i="1"/>
  <c r="AE370" i="1" s="1"/>
  <c r="AC370" i="1"/>
  <c r="AG370" i="1" s="1"/>
  <c r="AC1754" i="1"/>
  <c r="AG1754" i="1" s="1"/>
  <c r="AA1754" i="1"/>
  <c r="AE1754" i="1" s="1"/>
  <c r="R1864" i="1"/>
  <c r="T1864" i="1" s="1"/>
  <c r="X1864" i="1" s="1"/>
  <c r="R1504" i="1"/>
  <c r="T1504" i="1" s="1"/>
  <c r="X1504" i="1" s="1"/>
  <c r="U1594" i="1"/>
  <c r="Y1594" i="1" s="1"/>
  <c r="R2557" i="1"/>
  <c r="T2557" i="1" s="1"/>
  <c r="X2557" i="1" s="1"/>
  <c r="R2712" i="1"/>
  <c r="T2712" i="1" s="1"/>
  <c r="X2712" i="1" s="1"/>
  <c r="AC1450" i="1"/>
  <c r="AG1450" i="1" s="1"/>
  <c r="AA1450" i="1"/>
  <c r="AE1450" i="1" s="1"/>
  <c r="U2175" i="1"/>
  <c r="Y2175" i="1" s="1"/>
  <c r="R2317" i="1"/>
  <c r="T2317" i="1" s="1"/>
  <c r="X2317" i="1" s="1"/>
  <c r="R923" i="1"/>
  <c r="T923" i="1" s="1"/>
  <c r="X923" i="1" s="1"/>
  <c r="AA1924" i="1"/>
  <c r="AE1924" i="1" s="1"/>
  <c r="AC1924" i="1"/>
  <c r="AG1924" i="1" s="1"/>
  <c r="S570" i="1"/>
  <c r="U570" i="1"/>
  <c r="Y570" i="1" s="1"/>
  <c r="R64" i="1"/>
  <c r="T64" i="1" s="1"/>
  <c r="X64" i="1" s="1"/>
  <c r="AA2568" i="1"/>
  <c r="AE2568" i="1" s="1"/>
  <c r="AC2568" i="1"/>
  <c r="AG2568" i="1" s="1"/>
  <c r="U2666" i="1"/>
  <c r="Y2666" i="1" s="1"/>
  <c r="U1545" i="1"/>
  <c r="Y1545" i="1" s="1"/>
  <c r="R2530" i="1"/>
  <c r="T2530" i="1" s="1"/>
  <c r="X2530" i="1" s="1"/>
  <c r="U1224" i="1"/>
  <c r="Y1224" i="1" s="1"/>
  <c r="U2436" i="1"/>
  <c r="Y2436" i="1" s="1"/>
  <c r="AC682" i="1"/>
  <c r="AG682" i="1" s="1"/>
  <c r="AA682" i="1"/>
  <c r="AE682" i="1" s="1"/>
  <c r="R1045" i="1"/>
  <c r="T1045" i="1" s="1"/>
  <c r="X1045" i="1" s="1"/>
  <c r="R765" i="1"/>
  <c r="T765" i="1" s="1"/>
  <c r="X765" i="1" s="1"/>
  <c r="U2116" i="1"/>
  <c r="Y2116" i="1" s="1"/>
  <c r="U2441" i="1"/>
  <c r="Y2441" i="1" s="1"/>
  <c r="R2651" i="1"/>
  <c r="T2651" i="1" s="1"/>
  <c r="X2651" i="1" s="1"/>
  <c r="U1797" i="1"/>
  <c r="Y1797" i="1" s="1"/>
  <c r="U427" i="1"/>
  <c r="Y427" i="1" s="1"/>
  <c r="U1041" i="1"/>
  <c r="Y1041" i="1" s="1"/>
  <c r="R2267" i="1"/>
  <c r="T2267" i="1" s="1"/>
  <c r="X2267" i="1" s="1"/>
  <c r="U538" i="1"/>
  <c r="Y538" i="1" s="1"/>
  <c r="U2366" i="1"/>
  <c r="Y2366" i="1" s="1"/>
  <c r="R2141" i="1"/>
  <c r="T2141" i="1" s="1"/>
  <c r="X2141" i="1" s="1"/>
  <c r="R1110" i="1"/>
  <c r="T1110" i="1" s="1"/>
  <c r="X1110" i="1" s="1"/>
  <c r="U2910" i="1"/>
  <c r="Y2910" i="1" s="1"/>
  <c r="R972" i="1"/>
  <c r="T972" i="1" s="1"/>
  <c r="X972" i="1" s="1"/>
  <c r="U1203" i="1"/>
  <c r="Y1203" i="1" s="1"/>
  <c r="Q2296" i="1"/>
  <c r="R2371" i="1"/>
  <c r="T2371" i="1" s="1"/>
  <c r="X2371" i="1" s="1"/>
  <c r="U1186" i="1"/>
  <c r="Y1186" i="1" s="1"/>
  <c r="U1332" i="1"/>
  <c r="Y1332" i="1" s="1"/>
  <c r="R2620" i="1"/>
  <c r="T2620" i="1" s="1"/>
  <c r="X2620" i="1" s="1"/>
  <c r="U543" i="1"/>
  <c r="Y543" i="1" s="1"/>
  <c r="U1967" i="1"/>
  <c r="Y1967" i="1" s="1"/>
  <c r="R1155" i="1"/>
  <c r="T1155" i="1" s="1"/>
  <c r="X1155" i="1" s="1"/>
  <c r="AA1286" i="1"/>
  <c r="AE1286" i="1" s="1"/>
  <c r="AC1286" i="1"/>
  <c r="AG1286" i="1" s="1"/>
  <c r="R1690" i="1"/>
  <c r="T1690" i="1" s="1"/>
  <c r="X1690" i="1" s="1"/>
  <c r="U1702" i="1"/>
  <c r="Y1702" i="1" s="1"/>
  <c r="Q1205" i="1"/>
  <c r="R89" i="1"/>
  <c r="T89" i="1" s="1"/>
  <c r="X89" i="1" s="1"/>
  <c r="R195" i="1"/>
  <c r="T195" i="1" s="1"/>
  <c r="X195" i="1" s="1"/>
  <c r="R1126" i="1"/>
  <c r="T1126" i="1" s="1"/>
  <c r="X1126" i="1" s="1"/>
  <c r="U2055" i="1"/>
  <c r="Y2055" i="1" s="1"/>
  <c r="U84" i="1"/>
  <c r="Y84" i="1" s="1"/>
  <c r="U1791" i="1"/>
  <c r="Y1791" i="1" s="1"/>
  <c r="R2763" i="1"/>
  <c r="T2763" i="1" s="1"/>
  <c r="X2763" i="1" s="1"/>
  <c r="R1092" i="1"/>
  <c r="T1092" i="1" s="1"/>
  <c r="X1092" i="1" s="1"/>
  <c r="U1557" i="1"/>
  <c r="Y1557" i="1" s="1"/>
  <c r="U2003" i="1"/>
  <c r="Y2003" i="1" s="1"/>
  <c r="U1993" i="1"/>
  <c r="Y1993" i="1" s="1"/>
  <c r="U488" i="1"/>
  <c r="Y488" i="1" s="1"/>
  <c r="U1944" i="1"/>
  <c r="Y1944" i="1" s="1"/>
  <c r="U2393" i="1"/>
  <c r="Y2393" i="1" s="1"/>
  <c r="S2393" i="1"/>
  <c r="AA1717" i="1"/>
  <c r="AE1717" i="1" s="1"/>
  <c r="AC1717" i="1"/>
  <c r="AG1717" i="1" s="1"/>
  <c r="AC2831" i="1"/>
  <c r="AG2831" i="1" s="1"/>
  <c r="AA2831" i="1"/>
  <c r="AE2831" i="1" s="1"/>
  <c r="U1583" i="1"/>
  <c r="Y1583" i="1" s="1"/>
  <c r="U1173" i="1"/>
  <c r="Y1173" i="1" s="1"/>
  <c r="U534" i="1"/>
  <c r="Y534" i="1" s="1"/>
  <c r="R1845" i="1"/>
  <c r="T1845" i="1" s="1"/>
  <c r="X1845" i="1" s="1"/>
  <c r="U558" i="1"/>
  <c r="Y558" i="1" s="1"/>
  <c r="R1553" i="1"/>
  <c r="T1553" i="1" s="1"/>
  <c r="X1553" i="1" s="1"/>
  <c r="R1438" i="1"/>
  <c r="T1438" i="1" s="1"/>
  <c r="X1438" i="1" s="1"/>
  <c r="U314" i="1"/>
  <c r="Y314" i="1" s="1"/>
  <c r="AC2013" i="1"/>
  <c r="AG2013" i="1" s="1"/>
  <c r="AA2013" i="1"/>
  <c r="AE2013" i="1" s="1"/>
  <c r="AC2292" i="1"/>
  <c r="AG2292" i="1" s="1"/>
  <c r="AA2292" i="1"/>
  <c r="AE2292" i="1" s="1"/>
  <c r="U1104" i="1"/>
  <c r="Y1104" i="1" s="1"/>
  <c r="AA673" i="1"/>
  <c r="AE673" i="1" s="1"/>
  <c r="AA2155" i="1"/>
  <c r="AE2155" i="1" s="1"/>
  <c r="AC2155" i="1"/>
  <c r="AG2155" i="1" s="1"/>
  <c r="U333" i="1"/>
  <c r="Y333" i="1" s="1"/>
  <c r="AC1404" i="1"/>
  <c r="AG1404" i="1" s="1"/>
  <c r="AA1404" i="1"/>
  <c r="AE1404" i="1" s="1"/>
  <c r="Q1426" i="1"/>
  <c r="R450" i="1"/>
  <c r="T450" i="1" s="1"/>
  <c r="X450" i="1" s="1"/>
  <c r="U2506" i="1"/>
  <c r="Y2506" i="1" s="1"/>
  <c r="Q1238" i="1"/>
  <c r="R2663" i="1"/>
  <c r="T2663" i="1" s="1"/>
  <c r="X2663" i="1" s="1"/>
  <c r="U717" i="1"/>
  <c r="Y717" i="1" s="1"/>
  <c r="U1500" i="1"/>
  <c r="Y1500" i="1" s="1"/>
  <c r="R2696" i="1"/>
  <c r="T2696" i="1" s="1"/>
  <c r="X2696" i="1" s="1"/>
  <c r="U2301" i="1"/>
  <c r="Y2301" i="1" s="1"/>
  <c r="R2653" i="1"/>
  <c r="T2653" i="1" s="1"/>
  <c r="X2653" i="1" s="1"/>
  <c r="U432" i="1"/>
  <c r="Y432" i="1" s="1"/>
  <c r="U2658" i="1"/>
  <c r="Y2658" i="1" s="1"/>
  <c r="Q2832" i="1"/>
  <c r="U2423" i="1"/>
  <c r="Y2423" i="1" s="1"/>
  <c r="U1651" i="1"/>
  <c r="Y1651" i="1" s="1"/>
  <c r="AA2875" i="1"/>
  <c r="AE2875" i="1" s="1"/>
  <c r="AC2875" i="1"/>
  <c r="AG2875" i="1" s="1"/>
  <c r="U2815" i="1"/>
  <c r="Y2815" i="1" s="1"/>
  <c r="R2580" i="1"/>
  <c r="T2580" i="1" s="1"/>
  <c r="X2580" i="1" s="1"/>
  <c r="U1718" i="1"/>
  <c r="Y1718" i="1" s="1"/>
  <c r="R1836" i="1"/>
  <c r="T1836" i="1" s="1"/>
  <c r="X1836" i="1" s="1"/>
  <c r="R2716" i="1"/>
  <c r="T2716" i="1" s="1"/>
  <c r="X2716" i="1" s="1"/>
  <c r="R1668" i="1"/>
  <c r="T1668" i="1" s="1"/>
  <c r="X1668" i="1" s="1"/>
  <c r="Q775" i="1"/>
  <c r="Q281" i="1"/>
  <c r="U229" i="1"/>
  <c r="Y229" i="1" s="1"/>
  <c r="U456" i="1"/>
  <c r="Y456" i="1" s="1"/>
  <c r="U41" i="1"/>
  <c r="Y41" i="1" s="1"/>
  <c r="R1903" i="1"/>
  <c r="T1903" i="1" s="1"/>
  <c r="X1903" i="1" s="1"/>
  <c r="R266" i="1"/>
  <c r="T266" i="1" s="1"/>
  <c r="X266" i="1" s="1"/>
  <c r="R676" i="1"/>
  <c r="T676" i="1" s="1"/>
  <c r="X676" i="1" s="1"/>
  <c r="R2859" i="1"/>
  <c r="T2859" i="1" s="1"/>
  <c r="X2859" i="1" s="1"/>
  <c r="R206" i="1"/>
  <c r="T206" i="1" s="1"/>
  <c r="X206" i="1" s="1"/>
  <c r="Q2374" i="1"/>
  <c r="R1935" i="1"/>
  <c r="T1935" i="1" s="1"/>
  <c r="X1935" i="1" s="1"/>
  <c r="R34" i="1"/>
  <c r="T34" i="1" s="1"/>
  <c r="X34" i="1" s="1"/>
  <c r="Q1883" i="1"/>
  <c r="U1145" i="1"/>
  <c r="Y1145" i="1" s="1"/>
  <c r="Q1703" i="1"/>
  <c r="R1241" i="1"/>
  <c r="T1241" i="1" s="1"/>
  <c r="X1241" i="1" s="1"/>
  <c r="R2784" i="1"/>
  <c r="T2784" i="1" s="1"/>
  <c r="X2784" i="1" s="1"/>
  <c r="Q1243" i="1"/>
  <c r="AA2451" i="1"/>
  <c r="AE2451" i="1" s="1"/>
  <c r="AC2451" i="1"/>
  <c r="AG2451" i="1" s="1"/>
  <c r="R2428" i="1"/>
  <c r="T2428" i="1" s="1"/>
  <c r="X2428" i="1" s="1"/>
  <c r="U2556" i="1"/>
  <c r="Y2556" i="1" s="1"/>
  <c r="Z2556" i="1" s="1"/>
  <c r="S2556" i="1"/>
  <c r="Q2047" i="1"/>
  <c r="AA2882" i="1"/>
  <c r="AE2882" i="1" s="1"/>
  <c r="AC2882" i="1"/>
  <c r="AG2882" i="1" s="1"/>
  <c r="U2318" i="1"/>
  <c r="Y2318" i="1" s="1"/>
  <c r="R2704" i="1"/>
  <c r="T2704" i="1" s="1"/>
  <c r="X2704" i="1" s="1"/>
  <c r="R1151" i="1"/>
  <c r="T1151" i="1" s="1"/>
  <c r="X1151" i="1" s="1"/>
  <c r="R887" i="1"/>
  <c r="T887" i="1" s="1"/>
  <c r="X887" i="1" s="1"/>
  <c r="Q2798" i="1"/>
  <c r="U1115" i="1"/>
  <c r="Y1115" i="1" s="1"/>
  <c r="S1115" i="1"/>
  <c r="U1272" i="1"/>
  <c r="Y1272" i="1" s="1"/>
  <c r="AC179" i="1"/>
  <c r="AG179" i="1" s="1"/>
  <c r="AA179" i="1"/>
  <c r="AE179" i="1" s="1"/>
  <c r="R1024" i="1"/>
  <c r="T1024" i="1" s="1"/>
  <c r="X1024" i="1" s="1"/>
  <c r="U103" i="1"/>
  <c r="Y103" i="1" s="1"/>
  <c r="U250" i="1"/>
  <c r="Y250" i="1" s="1"/>
  <c r="AC1242" i="1"/>
  <c r="AG1242" i="1" s="1"/>
  <c r="AA1242" i="1"/>
  <c r="AE1242" i="1" s="1"/>
  <c r="R2687" i="1"/>
  <c r="T2687" i="1" s="1"/>
  <c r="X2687" i="1" s="1"/>
  <c r="U1001" i="1"/>
  <c r="Y1001" i="1" s="1"/>
  <c r="R29" i="1"/>
  <c r="T29" i="1" s="1"/>
  <c r="X29" i="1" s="1"/>
  <c r="AC1932" i="1"/>
  <c r="AG1932" i="1" s="1"/>
  <c r="AA1932" i="1"/>
  <c r="AE1932" i="1" s="1"/>
  <c r="AA2520" i="1"/>
  <c r="AE2520" i="1" s="1"/>
  <c r="AC2520" i="1"/>
  <c r="AG2520" i="1" s="1"/>
  <c r="U165" i="1"/>
  <c r="Y165" i="1" s="1"/>
  <c r="R139" i="1"/>
  <c r="T139" i="1" s="1"/>
  <c r="X139" i="1" s="1"/>
  <c r="U138" i="1"/>
  <c r="Y138" i="1" s="1"/>
  <c r="U310" i="1"/>
  <c r="Y310" i="1" s="1"/>
  <c r="Q270" i="1"/>
  <c r="U1926" i="1"/>
  <c r="Y1926" i="1" s="1"/>
  <c r="S1926" i="1"/>
  <c r="U2862" i="1"/>
  <c r="Y2862" i="1" s="1"/>
  <c r="R342" i="1"/>
  <c r="T342" i="1" s="1"/>
  <c r="X342" i="1" s="1"/>
  <c r="R813" i="1"/>
  <c r="T813" i="1" s="1"/>
  <c r="X813" i="1" s="1"/>
  <c r="U2078" i="1"/>
  <c r="Y2078" i="1" s="1"/>
  <c r="S2078" i="1"/>
  <c r="AA30" i="1"/>
  <c r="AE30" i="1" s="1"/>
  <c r="AC30" i="1"/>
  <c r="AG30" i="1" s="1"/>
  <c r="R1824" i="1"/>
  <c r="T1824" i="1" s="1"/>
  <c r="X1824" i="1" s="1"/>
  <c r="Q364" i="1"/>
  <c r="AC2635" i="1"/>
  <c r="AG2635" i="1" s="1"/>
  <c r="AA2635" i="1"/>
  <c r="AE2635" i="1" s="1"/>
  <c r="U519" i="1"/>
  <c r="Y519" i="1" s="1"/>
  <c r="R2593" i="1"/>
  <c r="T2593" i="1" s="1"/>
  <c r="X2593" i="1" s="1"/>
  <c r="R583" i="1"/>
  <c r="T583" i="1" s="1"/>
  <c r="X583" i="1" s="1"/>
  <c r="AC2575" i="1"/>
  <c r="AG2575" i="1" s="1"/>
  <c r="AA2575" i="1"/>
  <c r="AE2575" i="1" s="1"/>
  <c r="AA1915" i="1"/>
  <c r="AE1915" i="1" s="1"/>
  <c r="AC1915" i="1"/>
  <c r="AG1915" i="1" s="1"/>
  <c r="R2210" i="1"/>
  <c r="T2210" i="1" s="1"/>
  <c r="X2210" i="1" s="1"/>
  <c r="U2106" i="1"/>
  <c r="Y2106" i="1" s="1"/>
  <c r="R797" i="1"/>
  <c r="T797" i="1" s="1"/>
  <c r="X797" i="1" s="1"/>
  <c r="R525" i="1"/>
  <c r="T525" i="1" s="1"/>
  <c r="X525" i="1" s="1"/>
  <c r="R2394" i="1"/>
  <c r="T2394" i="1" s="1"/>
  <c r="X2394" i="1" s="1"/>
  <c r="AC2818" i="1"/>
  <c r="AG2818" i="1" s="1"/>
  <c r="AA2818" i="1"/>
  <c r="AE2818" i="1" s="1"/>
  <c r="U1723" i="1"/>
  <c r="Y1723" i="1" s="1"/>
  <c r="U2257" i="1"/>
  <c r="Y2257" i="1" s="1"/>
  <c r="U1905" i="1"/>
  <c r="Y1905" i="1" s="1"/>
  <c r="AA1218" i="1"/>
  <c r="AE1218" i="1" s="1"/>
  <c r="AC1218" i="1"/>
  <c r="AG1218" i="1" s="1"/>
  <c r="AC1231" i="1"/>
  <c r="AG1231" i="1" s="1"/>
  <c r="AA1231" i="1"/>
  <c r="AE1231" i="1" s="1"/>
  <c r="AC2717" i="1"/>
  <c r="AG2717" i="1" s="1"/>
  <c r="AA2717" i="1"/>
  <c r="AE2717" i="1" s="1"/>
  <c r="R44" i="1"/>
  <c r="T44" i="1" s="1"/>
  <c r="X44" i="1" s="1"/>
  <c r="R653" i="1"/>
  <c r="T653" i="1" s="1"/>
  <c r="X653" i="1" s="1"/>
  <c r="S781" i="1"/>
  <c r="U781" i="1"/>
  <c r="Y781" i="1" s="1"/>
  <c r="U1499" i="1"/>
  <c r="Y1499" i="1" s="1"/>
  <c r="U736" i="1"/>
  <c r="Y736" i="1" s="1"/>
  <c r="AC1916" i="1"/>
  <c r="AG1916" i="1" s="1"/>
  <c r="AA1916" i="1"/>
  <c r="AE1916" i="1" s="1"/>
  <c r="U1382" i="1"/>
  <c r="Y1382" i="1" s="1"/>
  <c r="R2772" i="1"/>
  <c r="T2772" i="1" s="1"/>
  <c r="X2772" i="1" s="1"/>
  <c r="R1320" i="1"/>
  <c r="T1320" i="1" s="1"/>
  <c r="X1320" i="1" s="1"/>
  <c r="R446" i="1"/>
  <c r="T446" i="1" s="1"/>
  <c r="X446" i="1" s="1"/>
  <c r="AA119" i="1"/>
  <c r="AE119" i="1" s="1"/>
  <c r="AC119" i="1"/>
  <c r="AG119" i="1" s="1"/>
  <c r="R612" i="1"/>
  <c r="T612" i="1" s="1"/>
  <c r="X612" i="1" s="1"/>
  <c r="U1452" i="1"/>
  <c r="Y1452" i="1" s="1"/>
  <c r="U2510" i="1"/>
  <c r="Y2510" i="1" s="1"/>
  <c r="AC1177" i="1"/>
  <c r="AG1177" i="1" s="1"/>
  <c r="AA1177" i="1"/>
  <c r="AE1177" i="1" s="1"/>
  <c r="U370" i="1"/>
  <c r="Y370" i="1" s="1"/>
  <c r="S2358" i="1"/>
  <c r="U2358" i="1"/>
  <c r="Y2358" i="1" s="1"/>
  <c r="U1864" i="1"/>
  <c r="Y1864" i="1" s="1"/>
  <c r="U1504" i="1"/>
  <c r="Y1504" i="1" s="1"/>
  <c r="AA826" i="1"/>
  <c r="AE826" i="1" s="1"/>
  <c r="AC826" i="1"/>
  <c r="AG826" i="1" s="1"/>
  <c r="Q1318" i="1"/>
  <c r="U2557" i="1"/>
  <c r="Y2557" i="1" s="1"/>
  <c r="S1212" i="1"/>
  <c r="U1212" i="1"/>
  <c r="Y1212" i="1" s="1"/>
  <c r="U2712" i="1"/>
  <c r="Y2712" i="1" s="1"/>
  <c r="AC336" i="1"/>
  <c r="AG336" i="1" s="1"/>
  <c r="AA336" i="1"/>
  <c r="AE336" i="1" s="1"/>
  <c r="U2317" i="1"/>
  <c r="Y2317" i="1" s="1"/>
  <c r="U923" i="1"/>
  <c r="Y923" i="1" s="1"/>
  <c r="AC731" i="1"/>
  <c r="AG731" i="1" s="1"/>
  <c r="AA731" i="1"/>
  <c r="AE731" i="1" s="1"/>
  <c r="AC2810" i="1"/>
  <c r="AG2810" i="1" s="1"/>
  <c r="AA2810" i="1"/>
  <c r="AE2810" i="1" s="1"/>
  <c r="R960" i="1"/>
  <c r="T960" i="1" s="1"/>
  <c r="X960" i="1" s="1"/>
  <c r="R77" i="1"/>
  <c r="T77" i="1" s="1"/>
  <c r="X77" i="1" s="1"/>
  <c r="R2194" i="1"/>
  <c r="T2194" i="1" s="1"/>
  <c r="X2194" i="1" s="1"/>
  <c r="U64" i="1"/>
  <c r="Y64" i="1" s="1"/>
  <c r="S2397" i="1"/>
  <c r="U2397" i="1"/>
  <c r="Y2397" i="1" s="1"/>
  <c r="Q1242" i="1"/>
  <c r="U2530" i="1"/>
  <c r="Y2530" i="1" s="1"/>
  <c r="R1175" i="1"/>
  <c r="T1175" i="1" s="1"/>
  <c r="X1175" i="1" s="1"/>
  <c r="U2287" i="1"/>
  <c r="Y2287" i="1" s="1"/>
  <c r="R748" i="1"/>
  <c r="T748" i="1" s="1"/>
  <c r="X748" i="1" s="1"/>
  <c r="U1045" i="1"/>
  <c r="Y1045" i="1" s="1"/>
  <c r="U765" i="1"/>
  <c r="Y765" i="1" s="1"/>
  <c r="Q1046" i="1"/>
  <c r="S69" i="1"/>
  <c r="U69" i="1"/>
  <c r="Y69" i="1" s="1"/>
  <c r="U2651" i="1"/>
  <c r="Y2651" i="1" s="1"/>
  <c r="R1044" i="1"/>
  <c r="T1044" i="1" s="1"/>
  <c r="X1044" i="1" s="1"/>
  <c r="U2267" i="1"/>
  <c r="Y2267" i="1" s="1"/>
  <c r="U1348" i="1"/>
  <c r="Y1348" i="1" s="1"/>
  <c r="S1348" i="1"/>
  <c r="AA947" i="1"/>
  <c r="AE947" i="1" s="1"/>
  <c r="AC947" i="1"/>
  <c r="AG947" i="1" s="1"/>
  <c r="R349" i="1"/>
  <c r="T349" i="1" s="1"/>
  <c r="X349" i="1" s="1"/>
  <c r="U2141" i="1"/>
  <c r="Y2141" i="1" s="1"/>
  <c r="U1110" i="1"/>
  <c r="Y1110" i="1" s="1"/>
  <c r="R1884" i="1"/>
  <c r="T1884" i="1" s="1"/>
  <c r="X1884" i="1" s="1"/>
  <c r="U972" i="1"/>
  <c r="Y972" i="1" s="1"/>
  <c r="R2284" i="1"/>
  <c r="T2284" i="1" s="1"/>
  <c r="X2284" i="1" s="1"/>
  <c r="R975" i="1"/>
  <c r="T975" i="1" s="1"/>
  <c r="X975" i="1" s="1"/>
  <c r="Q2661" i="1"/>
  <c r="U2371" i="1"/>
  <c r="Y2371" i="1" s="1"/>
  <c r="R2217" i="1"/>
  <c r="T2217" i="1" s="1"/>
  <c r="X2217" i="1" s="1"/>
  <c r="Q750" i="1"/>
  <c r="U2620" i="1"/>
  <c r="Y2620" i="1" s="1"/>
  <c r="AA835" i="1"/>
  <c r="AE835" i="1" s="1"/>
  <c r="AC835" i="1"/>
  <c r="AG835" i="1" s="1"/>
  <c r="R2995" i="1"/>
  <c r="T2995" i="1" s="1"/>
  <c r="X2995" i="1" s="1"/>
  <c r="Q667" i="1"/>
  <c r="U1155" i="1"/>
  <c r="Y1155" i="1" s="1"/>
  <c r="U1509" i="1"/>
  <c r="Y1509" i="1" s="1"/>
  <c r="Q251" i="1"/>
  <c r="U1690" i="1"/>
  <c r="Y1690" i="1" s="1"/>
  <c r="Q1052" i="1"/>
  <c r="U89" i="1"/>
  <c r="Y89" i="1" s="1"/>
  <c r="U195" i="1"/>
  <c r="Y195" i="1" s="1"/>
  <c r="U1126" i="1"/>
  <c r="Y1126" i="1" s="1"/>
  <c r="Q1441" i="1"/>
  <c r="Q490" i="1"/>
  <c r="R2329" i="1"/>
  <c r="T2329" i="1" s="1"/>
  <c r="X2329" i="1" s="1"/>
  <c r="R2322" i="1"/>
  <c r="T2322" i="1" s="1"/>
  <c r="X2322" i="1" s="1"/>
  <c r="U2763" i="1"/>
  <c r="Y2763" i="1" s="1"/>
  <c r="U1092" i="1"/>
  <c r="Y1092" i="1" s="1"/>
  <c r="R568" i="1"/>
  <c r="T568" i="1" s="1"/>
  <c r="X568" i="1" s="1"/>
  <c r="R459" i="1"/>
  <c r="T459" i="1" s="1"/>
  <c r="X459" i="1" s="1"/>
  <c r="S210" i="1"/>
  <c r="AA2001" i="1"/>
  <c r="AE2001" i="1" s="1"/>
  <c r="AC2001" i="1"/>
  <c r="AG2001" i="1" s="1"/>
  <c r="R186" i="1"/>
  <c r="T186" i="1" s="1"/>
  <c r="X186" i="1" s="1"/>
  <c r="R1166" i="1"/>
  <c r="T1166" i="1" s="1"/>
  <c r="X1166" i="1" s="1"/>
  <c r="R1284" i="1"/>
  <c r="T1284" i="1" s="1"/>
  <c r="X1284" i="1" s="1"/>
  <c r="Q2616" i="1"/>
  <c r="U567" i="1"/>
  <c r="Y567" i="1" s="1"/>
  <c r="R2097" i="1"/>
  <c r="T2097" i="1" s="1"/>
  <c r="X2097" i="1" s="1"/>
  <c r="U2292" i="1"/>
  <c r="Y2292" i="1" s="1"/>
  <c r="S2292" i="1"/>
  <c r="U1845" i="1"/>
  <c r="Y1845" i="1" s="1"/>
  <c r="R732" i="1"/>
  <c r="T732" i="1" s="1"/>
  <c r="X732" i="1" s="1"/>
  <c r="AC1959" i="1"/>
  <c r="AG1959" i="1" s="1"/>
  <c r="AA1959" i="1"/>
  <c r="AE1959" i="1" s="1"/>
  <c r="U1553" i="1"/>
  <c r="Y1553" i="1" s="1"/>
  <c r="U1438" i="1"/>
  <c r="Y1438" i="1" s="1"/>
  <c r="R2852" i="1"/>
  <c r="T2852" i="1" s="1"/>
  <c r="X2852" i="1" s="1"/>
  <c r="Q830" i="1"/>
  <c r="AC1285" i="1"/>
  <c r="AG1285" i="1" s="1"/>
  <c r="AA1285" i="1"/>
  <c r="AE1285" i="1" s="1"/>
  <c r="U673" i="1"/>
  <c r="Y673" i="1" s="1"/>
  <c r="Z673" i="1" s="1"/>
  <c r="S673" i="1"/>
  <c r="U741" i="1"/>
  <c r="Y741" i="1" s="1"/>
  <c r="U2073" i="1"/>
  <c r="Y2073" i="1" s="1"/>
  <c r="Q1164" i="1"/>
  <c r="R2489" i="1"/>
  <c r="T2489" i="1" s="1"/>
  <c r="X2489" i="1" s="1"/>
  <c r="Q733" i="1"/>
  <c r="Q2485" i="1"/>
  <c r="U450" i="1"/>
  <c r="Y450" i="1" s="1"/>
  <c r="R2605" i="1"/>
  <c r="T2605" i="1" s="1"/>
  <c r="X2605" i="1" s="1"/>
  <c r="R1283" i="1"/>
  <c r="T1283" i="1" s="1"/>
  <c r="X1283" i="1" s="1"/>
  <c r="U2663" i="1"/>
  <c r="Y2663" i="1" s="1"/>
  <c r="R1327" i="1"/>
  <c r="T1327" i="1" s="1"/>
  <c r="X1327" i="1" s="1"/>
  <c r="U2696" i="1"/>
  <c r="Y2696" i="1" s="1"/>
  <c r="Q1927" i="1"/>
  <c r="U2653" i="1"/>
  <c r="Y2653" i="1" s="1"/>
  <c r="Q119" i="1"/>
  <c r="U2310" i="1"/>
  <c r="Y2310" i="1" s="1"/>
  <c r="Q2793" i="1"/>
  <c r="Q1753" i="1"/>
  <c r="S1127" i="1"/>
  <c r="U1127" i="1"/>
  <c r="Y1127" i="1" s="1"/>
  <c r="Q2486" i="1"/>
  <c r="U1253" i="1"/>
  <c r="Y1253" i="1" s="1"/>
  <c r="Q2826" i="1"/>
  <c r="R2975" i="1"/>
  <c r="T2975" i="1" s="1"/>
  <c r="X2975" i="1" s="1"/>
  <c r="U2580" i="1"/>
  <c r="Y2580" i="1" s="1"/>
  <c r="R1728" i="1"/>
  <c r="T1728" i="1" s="1"/>
  <c r="X1728" i="1" s="1"/>
  <c r="U1836" i="1"/>
  <c r="Y1836" i="1" s="1"/>
  <c r="R2747" i="1"/>
  <c r="T2747" i="1" s="1"/>
  <c r="X2747" i="1" s="1"/>
  <c r="U2716" i="1"/>
  <c r="Y2716" i="1" s="1"/>
  <c r="U1668" i="1"/>
  <c r="Y1668" i="1" s="1"/>
  <c r="Q1817" i="1"/>
  <c r="R2587" i="1"/>
  <c r="T2587" i="1" s="1"/>
  <c r="X2587" i="1" s="1"/>
  <c r="R1741" i="1"/>
  <c r="T1741" i="1" s="1"/>
  <c r="X1741" i="1" s="1"/>
  <c r="R2569" i="1"/>
  <c r="T2569" i="1" s="1"/>
  <c r="X2569" i="1" s="1"/>
  <c r="U1903" i="1"/>
  <c r="Y1903" i="1" s="1"/>
  <c r="U266" i="1"/>
  <c r="Y266" i="1" s="1"/>
  <c r="R2505" i="1"/>
  <c r="T2505" i="1" s="1"/>
  <c r="X2505" i="1" s="1"/>
  <c r="U676" i="1"/>
  <c r="Y676" i="1" s="1"/>
  <c r="U2859" i="1"/>
  <c r="Y2859" i="1" s="1"/>
  <c r="R479" i="1"/>
  <c r="T479" i="1" s="1"/>
  <c r="X479" i="1" s="1"/>
  <c r="R1913" i="1"/>
  <c r="T1913" i="1" s="1"/>
  <c r="X1913" i="1" s="1"/>
  <c r="R2149" i="1"/>
  <c r="T2149" i="1" s="1"/>
  <c r="X2149" i="1" s="1"/>
  <c r="U206" i="1"/>
  <c r="Y206" i="1" s="1"/>
  <c r="U1935" i="1"/>
  <c r="Y1935" i="1" s="1"/>
  <c r="U34" i="1"/>
  <c r="Y34" i="1" s="1"/>
  <c r="R546" i="1"/>
  <c r="T546" i="1" s="1"/>
  <c r="X546" i="1" s="1"/>
  <c r="R297" i="1"/>
  <c r="T297" i="1" s="1"/>
  <c r="X297" i="1" s="1"/>
  <c r="R1803" i="1"/>
  <c r="T1803" i="1" s="1"/>
  <c r="X1803" i="1" s="1"/>
  <c r="Q2865" i="1"/>
  <c r="R1858" i="1"/>
  <c r="T1858" i="1" s="1"/>
  <c r="X1858" i="1" s="1"/>
  <c r="Q350" i="1"/>
  <c r="U1241" i="1"/>
  <c r="Y1241" i="1" s="1"/>
  <c r="AC2527" i="1"/>
  <c r="AG2527" i="1" s="1"/>
  <c r="AA2527" i="1"/>
  <c r="AE2527" i="1" s="1"/>
  <c r="U2784" i="1"/>
  <c r="Y2784" i="1" s="1"/>
  <c r="Q1266" i="1"/>
  <c r="R1587" i="1"/>
  <c r="T1587" i="1" s="1"/>
  <c r="X1587" i="1" s="1"/>
  <c r="R2235" i="1"/>
  <c r="T2235" i="1" s="1"/>
  <c r="X2235" i="1" s="1"/>
  <c r="U2720" i="1"/>
  <c r="Y2720" i="1" s="1"/>
  <c r="U2428" i="1"/>
  <c r="Y2428" i="1" s="1"/>
  <c r="U1784" i="1"/>
  <c r="Y1784" i="1" s="1"/>
  <c r="R2728" i="1"/>
  <c r="T2728" i="1" s="1"/>
  <c r="X2728" i="1" s="1"/>
  <c r="R1084" i="1"/>
  <c r="T1084" i="1" s="1"/>
  <c r="X1084" i="1" s="1"/>
  <c r="U435" i="1"/>
  <c r="Y435" i="1" s="1"/>
  <c r="S435" i="1"/>
  <c r="U2014" i="1"/>
  <c r="Y2014" i="1" s="1"/>
  <c r="U2704" i="1"/>
  <c r="Y2704" i="1" s="1"/>
  <c r="U1151" i="1"/>
  <c r="Y1151" i="1" s="1"/>
  <c r="U887" i="1"/>
  <c r="Y887" i="1" s="1"/>
  <c r="Q2320" i="1"/>
  <c r="R2816" i="1"/>
  <c r="T2816" i="1" s="1"/>
  <c r="X2816" i="1" s="1"/>
  <c r="U2160" i="1"/>
  <c r="Y2160" i="1" s="1"/>
  <c r="U1412" i="1"/>
  <c r="Y1412" i="1" s="1"/>
  <c r="AC1042" i="1"/>
  <c r="AG1042" i="1" s="1"/>
  <c r="AA1042" i="1"/>
  <c r="AE1042" i="1" s="1"/>
  <c r="U1024" i="1"/>
  <c r="Y1024" i="1" s="1"/>
  <c r="AA1066" i="1"/>
  <c r="AE1066" i="1" s="1"/>
  <c r="AC1066" i="1"/>
  <c r="AG1066" i="1" s="1"/>
  <c r="Q2989" i="1"/>
  <c r="S1324" i="1"/>
  <c r="U1324" i="1"/>
  <c r="Y1324" i="1" s="1"/>
  <c r="U2687" i="1"/>
  <c r="Y2687" i="1" s="1"/>
  <c r="AA843" i="1"/>
  <c r="AE843" i="1" s="1"/>
  <c r="AC843" i="1"/>
  <c r="AG843" i="1" s="1"/>
  <c r="U29" i="1"/>
  <c r="Y29" i="1" s="1"/>
  <c r="U2463" i="1"/>
  <c r="Y2463" i="1" s="1"/>
  <c r="S2463" i="1"/>
  <c r="U139" i="1"/>
  <c r="Y139" i="1" s="1"/>
  <c r="AA2205" i="1"/>
  <c r="AE2205" i="1" s="1"/>
  <c r="AC2205" i="1"/>
  <c r="AG2205" i="1" s="1"/>
  <c r="U1609" i="1"/>
  <c r="Y1609" i="1" s="1"/>
  <c r="S1609" i="1"/>
  <c r="AC2937" i="1"/>
  <c r="AG2937" i="1" s="1"/>
  <c r="AA2937" i="1"/>
  <c r="AE2937" i="1" s="1"/>
  <c r="U342" i="1"/>
  <c r="Y342" i="1" s="1"/>
  <c r="U813" i="1"/>
  <c r="Y813" i="1" s="1"/>
  <c r="U810" i="1"/>
  <c r="Y810" i="1" s="1"/>
  <c r="S810" i="1"/>
  <c r="S2124" i="1"/>
  <c r="U2124" i="1"/>
  <c r="Y2124" i="1" s="1"/>
  <c r="U1824" i="1"/>
  <c r="Y1824" i="1" s="1"/>
  <c r="AA2650" i="1"/>
  <c r="AE2650" i="1" s="1"/>
  <c r="AC2650" i="1"/>
  <c r="AG2650" i="1" s="1"/>
  <c r="U631" i="1"/>
  <c r="Y631" i="1" s="1"/>
  <c r="S631" i="1"/>
  <c r="U2593" i="1"/>
  <c r="Y2593" i="1" s="1"/>
  <c r="U583" i="1"/>
  <c r="Y583" i="1" s="1"/>
  <c r="U710" i="1"/>
  <c r="Y710" i="1" s="1"/>
  <c r="S710" i="1"/>
  <c r="S2908" i="1"/>
  <c r="U2908" i="1"/>
  <c r="Y2908" i="1" s="1"/>
  <c r="S1056" i="1"/>
  <c r="U1056" i="1"/>
  <c r="Y1056" i="1" s="1"/>
  <c r="U2210" i="1"/>
  <c r="Y2210" i="1" s="1"/>
  <c r="U797" i="1"/>
  <c r="Y797" i="1" s="1"/>
  <c r="AA2151" i="1"/>
  <c r="AE2151" i="1" s="1"/>
  <c r="AC2151" i="1"/>
  <c r="AG2151" i="1" s="1"/>
  <c r="AC1559" i="1"/>
  <c r="AG1559" i="1" s="1"/>
  <c r="U525" i="1"/>
  <c r="Y525" i="1" s="1"/>
  <c r="U2394" i="1"/>
  <c r="Y2394" i="1" s="1"/>
  <c r="AA404" i="1"/>
  <c r="AE404" i="1" s="1"/>
  <c r="AC404" i="1"/>
  <c r="AG404" i="1" s="1"/>
  <c r="S1222" i="1"/>
  <c r="U1222" i="1"/>
  <c r="Y1222" i="1" s="1"/>
  <c r="U44" i="1"/>
  <c r="Y44" i="1" s="1"/>
  <c r="U653" i="1"/>
  <c r="Y653" i="1" s="1"/>
  <c r="S387" i="1"/>
  <c r="U387" i="1"/>
  <c r="Y387" i="1" s="1"/>
  <c r="U2772" i="1"/>
  <c r="Y2772" i="1" s="1"/>
  <c r="U1320" i="1"/>
  <c r="Y1320" i="1" s="1"/>
  <c r="U446" i="1"/>
  <c r="Y446" i="1" s="1"/>
  <c r="AA247" i="1"/>
  <c r="AE247" i="1" s="1"/>
  <c r="AC247" i="1"/>
  <c r="AG247" i="1" s="1"/>
  <c r="U612" i="1"/>
  <c r="Y612" i="1" s="1"/>
  <c r="AC1756" i="1"/>
  <c r="AG1756" i="1" s="1"/>
  <c r="AA1756" i="1"/>
  <c r="AE1756" i="1" s="1"/>
  <c r="S2362" i="1"/>
  <c r="U2362" i="1"/>
  <c r="Y2362" i="1" s="1"/>
  <c r="U1796" i="1"/>
  <c r="Y1796" i="1" s="1"/>
  <c r="S409" i="1"/>
  <c r="U409" i="1"/>
  <c r="Y409" i="1" s="1"/>
  <c r="AC2336" i="1"/>
  <c r="AG2336" i="1" s="1"/>
  <c r="AA2336" i="1"/>
  <c r="AE2336" i="1" s="1"/>
  <c r="AA2288" i="1"/>
  <c r="AE2288" i="1" s="1"/>
  <c r="AC2288" i="1"/>
  <c r="AG2288" i="1" s="1"/>
  <c r="AC842" i="1"/>
  <c r="AG842" i="1" s="1"/>
  <c r="AA842" i="1"/>
  <c r="AE842" i="1" s="1"/>
  <c r="AC2750" i="1"/>
  <c r="AG2750" i="1" s="1"/>
  <c r="AA2750" i="1"/>
  <c r="AE2750" i="1" s="1"/>
  <c r="U960" i="1"/>
  <c r="Y960" i="1" s="1"/>
  <c r="U2194" i="1"/>
  <c r="Y2194" i="1" s="1"/>
  <c r="Q683" i="1"/>
  <c r="AC96" i="1"/>
  <c r="AG96" i="1" s="1"/>
  <c r="AC1423" i="1"/>
  <c r="AG1423" i="1" s="1"/>
  <c r="AA1423" i="1"/>
  <c r="AE1423" i="1" s="1"/>
  <c r="AC2165" i="1"/>
  <c r="AG2165" i="1" s="1"/>
  <c r="AA2165" i="1"/>
  <c r="AE2165" i="1" s="1"/>
  <c r="U1175" i="1"/>
  <c r="Y1175" i="1" s="1"/>
  <c r="AC2540" i="1"/>
  <c r="AG2540" i="1" s="1"/>
  <c r="AA2540" i="1"/>
  <c r="AE2540" i="1" s="1"/>
  <c r="U748" i="1"/>
  <c r="Y748" i="1" s="1"/>
  <c r="AC659" i="1"/>
  <c r="AG659" i="1" s="1"/>
  <c r="AA659" i="1"/>
  <c r="AE659" i="1" s="1"/>
  <c r="U120" i="1"/>
  <c r="Y120" i="1" s="1"/>
  <c r="S120" i="1"/>
  <c r="U959" i="1"/>
  <c r="Y959" i="1" s="1"/>
  <c r="AA1467" i="1"/>
  <c r="AE1467" i="1" s="1"/>
  <c r="AC2999" i="1"/>
  <c r="AG2999" i="1" s="1"/>
  <c r="AA2999" i="1"/>
  <c r="AE2999" i="1" s="1"/>
  <c r="U349" i="1"/>
  <c r="Y349" i="1" s="1"/>
  <c r="AA1152" i="1"/>
  <c r="AE1152" i="1" s="1"/>
  <c r="AC1152" i="1"/>
  <c r="AG1152" i="1" s="1"/>
  <c r="U1884" i="1"/>
  <c r="Y1884" i="1" s="1"/>
  <c r="U2284" i="1"/>
  <c r="Y2284" i="1" s="1"/>
  <c r="U975" i="1"/>
  <c r="Y975" i="1" s="1"/>
  <c r="AA2026" i="1"/>
  <c r="AE2026" i="1" s="1"/>
  <c r="AC2026" i="1"/>
  <c r="AG2026" i="1" s="1"/>
  <c r="U2217" i="1"/>
  <c r="Y2217" i="1" s="1"/>
  <c r="U2167" i="1"/>
  <c r="Y2167" i="1" s="1"/>
  <c r="S2167" i="1"/>
  <c r="AA2255" i="1"/>
  <c r="AE2255" i="1" s="1"/>
  <c r="U2995" i="1"/>
  <c r="Y2995" i="1" s="1"/>
  <c r="AA827" i="1"/>
  <c r="AE827" i="1" s="1"/>
  <c r="S2754" i="1"/>
  <c r="U2754" i="1"/>
  <c r="Y2754" i="1" s="1"/>
  <c r="Q1492" i="1"/>
  <c r="AA319" i="1"/>
  <c r="AE319" i="1" s="1"/>
  <c r="AC319" i="1"/>
  <c r="AG319" i="1" s="1"/>
  <c r="S2670" i="1"/>
  <c r="U2670" i="1"/>
  <c r="Y2670" i="1" s="1"/>
  <c r="U2329" i="1"/>
  <c r="Y2329" i="1" s="1"/>
  <c r="U2322" i="1"/>
  <c r="Y2322" i="1" s="1"/>
  <c r="S2893" i="1"/>
  <c r="U2893" i="1"/>
  <c r="Y2893" i="1" s="1"/>
  <c r="U568" i="1"/>
  <c r="Y568" i="1" s="1"/>
  <c r="U459" i="1"/>
  <c r="Y459" i="1" s="1"/>
  <c r="Q818" i="1"/>
  <c r="U226" i="1"/>
  <c r="Y226" i="1" s="1"/>
  <c r="U1166" i="1"/>
  <c r="Y1166" i="1" s="1"/>
  <c r="U1284" i="1"/>
  <c r="Y1284" i="1" s="1"/>
  <c r="AC929" i="1"/>
  <c r="AG929" i="1" s="1"/>
  <c r="AA929" i="1"/>
  <c r="AE929" i="1" s="1"/>
  <c r="U2097" i="1"/>
  <c r="Y2097" i="1" s="1"/>
  <c r="AA2519" i="1"/>
  <c r="AE2519" i="1" s="1"/>
  <c r="AC2519" i="1"/>
  <c r="AG2519" i="1" s="1"/>
  <c r="AC2544" i="1"/>
  <c r="AG2544" i="1" s="1"/>
  <c r="AA2544" i="1"/>
  <c r="AE2544" i="1" s="1"/>
  <c r="AA1822" i="1"/>
  <c r="AE1822" i="1" s="1"/>
  <c r="AA701" i="1"/>
  <c r="AE701" i="1" s="1"/>
  <c r="AC701" i="1"/>
  <c r="AG701" i="1" s="1"/>
  <c r="U732" i="1"/>
  <c r="Y732" i="1" s="1"/>
  <c r="U2852" i="1"/>
  <c r="Y2852" i="1" s="1"/>
  <c r="AA1556" i="1"/>
  <c r="AE1556" i="1" s="1"/>
  <c r="AC1556" i="1"/>
  <c r="AG1556" i="1" s="1"/>
  <c r="U1383" i="1"/>
  <c r="Y1383" i="1" s="1"/>
  <c r="S1383" i="1"/>
  <c r="Q1172" i="1"/>
  <c r="AA899" i="1"/>
  <c r="AE899" i="1" s="1"/>
  <c r="AC899" i="1"/>
  <c r="AG899" i="1" s="1"/>
  <c r="AC1608" i="1"/>
  <c r="AG1608" i="1" s="1"/>
  <c r="AA1608" i="1"/>
  <c r="AE1608" i="1" s="1"/>
  <c r="AA688" i="1"/>
  <c r="AE688" i="1" s="1"/>
  <c r="AC688" i="1"/>
  <c r="AG688" i="1" s="1"/>
  <c r="U2489" i="1"/>
  <c r="Y2489" i="1" s="1"/>
  <c r="AC2347" i="1"/>
  <c r="AG2347" i="1" s="1"/>
  <c r="S1830" i="1"/>
  <c r="U1830" i="1"/>
  <c r="Y1830" i="1" s="1"/>
  <c r="Z1830" i="1" s="1"/>
  <c r="U2851" i="1"/>
  <c r="Y2851" i="1" s="1"/>
  <c r="S2851" i="1"/>
  <c r="U2605" i="1"/>
  <c r="Y2605" i="1" s="1"/>
  <c r="U1283" i="1"/>
  <c r="Y1283" i="1" s="1"/>
  <c r="U1327" i="1"/>
  <c r="Y1327" i="1" s="1"/>
  <c r="AC2222" i="1"/>
  <c r="AG2222" i="1" s="1"/>
  <c r="AA2584" i="1"/>
  <c r="AE2584" i="1" s="1"/>
  <c r="AC2584" i="1"/>
  <c r="AG2584" i="1" s="1"/>
  <c r="U2975" i="1"/>
  <c r="Y2975" i="1" s="1"/>
  <c r="U1728" i="1"/>
  <c r="Y1728" i="1" s="1"/>
  <c r="U2747" i="1"/>
  <c r="Y2747" i="1" s="1"/>
  <c r="S2113" i="1"/>
  <c r="U2113" i="1"/>
  <c r="Y2113" i="1" s="1"/>
  <c r="Q2804" i="1"/>
  <c r="U2587" i="1"/>
  <c r="Y2587" i="1" s="1"/>
  <c r="Q2823" i="1"/>
  <c r="U1741" i="1"/>
  <c r="Y1741" i="1" s="1"/>
  <c r="U2569" i="1"/>
  <c r="Y2569" i="1" s="1"/>
  <c r="U1285" i="1"/>
  <c r="Y1285" i="1" s="1"/>
  <c r="U2505" i="1"/>
  <c r="Y2505" i="1" s="1"/>
  <c r="U479" i="1"/>
  <c r="Y479" i="1" s="1"/>
  <c r="U1913" i="1"/>
  <c r="Y1913" i="1" s="1"/>
  <c r="U2149" i="1"/>
  <c r="Y2149" i="1" s="1"/>
  <c r="AA430" i="1"/>
  <c r="AE430" i="1" s="1"/>
  <c r="AC430" i="1"/>
  <c r="AG430" i="1" s="1"/>
  <c r="Q553" i="1"/>
  <c r="U546" i="1"/>
  <c r="Y546" i="1" s="1"/>
  <c r="U297" i="1"/>
  <c r="Y297" i="1" s="1"/>
  <c r="U1803" i="1"/>
  <c r="Y1803" i="1" s="1"/>
  <c r="U1858" i="1"/>
  <c r="Y1858" i="1" s="1"/>
  <c r="AA2246" i="1"/>
  <c r="AE2246" i="1" s="1"/>
  <c r="AC2246" i="1"/>
  <c r="AG2246" i="1" s="1"/>
  <c r="AC1083" i="1"/>
  <c r="AG1083" i="1" s="1"/>
  <c r="AA1083" i="1"/>
  <c r="AE1083" i="1" s="1"/>
  <c r="U1587" i="1"/>
  <c r="Y1587" i="1" s="1"/>
  <c r="AA1863" i="1"/>
  <c r="AE1863" i="1" s="1"/>
  <c r="AC1863" i="1"/>
  <c r="AG1863" i="1" s="1"/>
  <c r="U2235" i="1"/>
  <c r="Y2235" i="1" s="1"/>
  <c r="AC2095" i="1"/>
  <c r="AG2095" i="1" s="1"/>
  <c r="AA2095" i="1"/>
  <c r="AE2095" i="1" s="1"/>
  <c r="U2728" i="1"/>
  <c r="Y2728" i="1" s="1"/>
  <c r="Q728" i="1"/>
  <c r="AA926" i="1"/>
  <c r="AE926" i="1" s="1"/>
  <c r="AC926" i="1"/>
  <c r="AG926" i="1" s="1"/>
  <c r="Q22" i="1"/>
  <c r="Q1239" i="1"/>
  <c r="U2816" i="1"/>
  <c r="Y2816" i="1" s="1"/>
  <c r="Q1578" i="1"/>
  <c r="S1004" i="1"/>
  <c r="U1004" i="1"/>
  <c r="Y1004" i="1" s="1"/>
  <c r="U1066" i="1"/>
  <c r="Y1066" i="1" s="1"/>
  <c r="Z1066" i="1" s="1"/>
  <c r="S1066" i="1"/>
  <c r="R1055" i="1"/>
  <c r="T1055" i="1" s="1"/>
  <c r="X1055" i="1" s="1"/>
  <c r="R1691" i="1"/>
  <c r="T1691" i="1" s="1"/>
  <c r="X1691" i="1" s="1"/>
  <c r="R2209" i="1"/>
  <c r="T2209" i="1" s="1"/>
  <c r="X2209" i="1" s="1"/>
  <c r="AC1395" i="1"/>
  <c r="AG1395" i="1" s="1"/>
  <c r="AA1395" i="1"/>
  <c r="AE1395" i="1" s="1"/>
  <c r="S2313" i="1"/>
  <c r="U2313" i="1"/>
  <c r="Y2313" i="1" s="1"/>
  <c r="R2208" i="1"/>
  <c r="T2208" i="1" s="1"/>
  <c r="X2208" i="1" s="1"/>
  <c r="U2247" i="1"/>
  <c r="Y2247" i="1" s="1"/>
  <c r="U661" i="1"/>
  <c r="Y661" i="1" s="1"/>
  <c r="S2283" i="1"/>
  <c r="U2283" i="1"/>
  <c r="Y2283" i="1" s="1"/>
  <c r="U2205" i="1"/>
  <c r="Y2205" i="1" s="1"/>
  <c r="Z2205" i="1" s="1"/>
  <c r="S2205" i="1"/>
  <c r="AC619" i="1"/>
  <c r="AG619" i="1" s="1"/>
  <c r="AA619" i="1"/>
  <c r="AE619" i="1" s="1"/>
  <c r="U1419" i="1"/>
  <c r="Y1419" i="1" s="1"/>
  <c r="U169" i="1"/>
  <c r="Y169" i="1" s="1"/>
  <c r="R1558" i="1"/>
  <c r="T1558" i="1" s="1"/>
  <c r="X1558" i="1" s="1"/>
  <c r="R638" i="1"/>
  <c r="T638" i="1" s="1"/>
  <c r="X638" i="1" s="1"/>
  <c r="R2367" i="1"/>
  <c r="T2367" i="1" s="1"/>
  <c r="X2367" i="1" s="1"/>
  <c r="R900" i="1"/>
  <c r="T900" i="1" s="1"/>
  <c r="X900" i="1" s="1"/>
  <c r="AA2431" i="1"/>
  <c r="AE2431" i="1" s="1"/>
  <c r="AC2431" i="1"/>
  <c r="AG2431" i="1" s="1"/>
  <c r="AA965" i="1"/>
  <c r="AE965" i="1" s="1"/>
  <c r="AC965" i="1"/>
  <c r="AG965" i="1" s="1"/>
  <c r="R267" i="1"/>
  <c r="T267" i="1" s="1"/>
  <c r="X267" i="1" s="1"/>
  <c r="R188" i="1"/>
  <c r="T188" i="1" s="1"/>
  <c r="X188" i="1" s="1"/>
  <c r="AC1318" i="1"/>
  <c r="AG1318" i="1" s="1"/>
  <c r="AA1318" i="1"/>
  <c r="AE1318" i="1" s="1"/>
  <c r="R2119" i="1"/>
  <c r="T2119" i="1" s="1"/>
  <c r="X2119" i="1" s="1"/>
  <c r="AA127" i="1"/>
  <c r="AE127" i="1" s="1"/>
  <c r="AC127" i="1"/>
  <c r="AG127" i="1" s="1"/>
  <c r="AC2600" i="1"/>
  <c r="AG2600" i="1" s="1"/>
  <c r="AA2600" i="1"/>
  <c r="AE2600" i="1" s="1"/>
  <c r="AA1769" i="1"/>
  <c r="AE1769" i="1" s="1"/>
  <c r="AC1769" i="1"/>
  <c r="AG1769" i="1" s="1"/>
  <c r="U2182" i="1"/>
  <c r="Y2182" i="1" s="1"/>
  <c r="U1720" i="1"/>
  <c r="Y1720" i="1" s="1"/>
  <c r="S1720" i="1"/>
  <c r="R2516" i="1"/>
  <c r="T2516" i="1" s="1"/>
  <c r="X2516" i="1" s="1"/>
  <c r="R398" i="1"/>
  <c r="T398" i="1" s="1"/>
  <c r="X398" i="1" s="1"/>
  <c r="R2669" i="1"/>
  <c r="T2669" i="1" s="1"/>
  <c r="X2669" i="1" s="1"/>
  <c r="U2466" i="1"/>
  <c r="Y2466" i="1" s="1"/>
  <c r="R436" i="1"/>
  <c r="T436" i="1" s="1"/>
  <c r="X436" i="1" s="1"/>
  <c r="AA2997" i="1"/>
  <c r="AE2997" i="1" s="1"/>
  <c r="AC2997" i="1"/>
  <c r="AG2997" i="1" s="1"/>
  <c r="S2981" i="1"/>
  <c r="U2981" i="1"/>
  <c r="Y2981" i="1" s="1"/>
  <c r="Q2071" i="1"/>
  <c r="R1712" i="1"/>
  <c r="T1712" i="1" s="1"/>
  <c r="X1712" i="1" s="1"/>
  <c r="R1549" i="1"/>
  <c r="T1549" i="1" s="1"/>
  <c r="X1549" i="1" s="1"/>
  <c r="U1966" i="1"/>
  <c r="Y1966" i="1" s="1"/>
  <c r="R2250" i="1"/>
  <c r="T2250" i="1" s="1"/>
  <c r="X2250" i="1" s="1"/>
  <c r="R164" i="1"/>
  <c r="T164" i="1" s="1"/>
  <c r="X164" i="1" s="1"/>
  <c r="R368" i="1"/>
  <c r="T368" i="1" s="1"/>
  <c r="X368" i="1" s="1"/>
  <c r="U2847" i="1"/>
  <c r="Y2847" i="1" s="1"/>
  <c r="S2847" i="1"/>
  <c r="R1579" i="1"/>
  <c r="T1579" i="1" s="1"/>
  <c r="X1579" i="1" s="1"/>
  <c r="R2195" i="1"/>
  <c r="T2195" i="1" s="1"/>
  <c r="X2195" i="1" s="1"/>
  <c r="R338" i="1"/>
  <c r="T338" i="1" s="1"/>
  <c r="X338" i="1" s="1"/>
  <c r="R2293" i="1"/>
  <c r="T2293" i="1" s="1"/>
  <c r="X2293" i="1" s="1"/>
  <c r="U2223" i="1"/>
  <c r="Y2223" i="1" s="1"/>
  <c r="U729" i="1"/>
  <c r="Y729" i="1" s="1"/>
  <c r="U1562" i="1"/>
  <c r="Y1562" i="1" s="1"/>
  <c r="R2903" i="1"/>
  <c r="T2903" i="1" s="1"/>
  <c r="X2903" i="1" s="1"/>
  <c r="U1930" i="1"/>
  <c r="Y1930" i="1" s="1"/>
  <c r="AA2730" i="1"/>
  <c r="AE2730" i="1" s="1"/>
  <c r="AC2730" i="1"/>
  <c r="AG2730" i="1" s="1"/>
  <c r="S1478" i="1"/>
  <c r="Q1925" i="1"/>
  <c r="Q815" i="1"/>
  <c r="Q1716" i="1"/>
  <c r="S782" i="1"/>
  <c r="U782" i="1"/>
  <c r="Y782" i="1" s="1"/>
  <c r="U1872" i="1"/>
  <c r="Y1872" i="1" s="1"/>
  <c r="U2127" i="1"/>
  <c r="Y2127" i="1" s="1"/>
  <c r="S2127" i="1"/>
  <c r="R1133" i="1"/>
  <c r="T1133" i="1" s="1"/>
  <c r="X1133" i="1" s="1"/>
  <c r="R1220" i="1"/>
  <c r="T1220" i="1" s="1"/>
  <c r="X1220" i="1" s="1"/>
  <c r="U2750" i="1"/>
  <c r="Y2750" i="1" s="1"/>
  <c r="U1591" i="1"/>
  <c r="Y1591" i="1" s="1"/>
  <c r="U922" i="1"/>
  <c r="Y922" i="1" s="1"/>
  <c r="R2869" i="1"/>
  <c r="T2869" i="1" s="1"/>
  <c r="X2869" i="1" s="1"/>
  <c r="R2308" i="1"/>
  <c r="T2308" i="1" s="1"/>
  <c r="X2308" i="1" s="1"/>
  <c r="AA2689" i="1"/>
  <c r="AE2689" i="1" s="1"/>
  <c r="AC2689" i="1"/>
  <c r="AG2689" i="1" s="1"/>
  <c r="S2891" i="1"/>
  <c r="U96" i="1"/>
  <c r="Y96" i="1" s="1"/>
  <c r="Z96" i="1" s="1"/>
  <c r="S96" i="1"/>
  <c r="R1951" i="1"/>
  <c r="T1951" i="1" s="1"/>
  <c r="X1951" i="1" s="1"/>
  <c r="R2914" i="1"/>
  <c r="T2914" i="1" s="1"/>
  <c r="X2914" i="1" s="1"/>
  <c r="R1640" i="1"/>
  <c r="T1640" i="1" s="1"/>
  <c r="X1640" i="1" s="1"/>
  <c r="AC2360" i="1"/>
  <c r="AG2360" i="1" s="1"/>
  <c r="AA2360" i="1"/>
  <c r="AE2360" i="1" s="1"/>
  <c r="R986" i="1"/>
  <c r="T986" i="1" s="1"/>
  <c r="X986" i="1" s="1"/>
  <c r="AC2819" i="1"/>
  <c r="AG2819" i="1" s="1"/>
  <c r="AA2819" i="1"/>
  <c r="AE2819" i="1" s="1"/>
  <c r="R1466" i="1"/>
  <c r="T1466" i="1" s="1"/>
  <c r="X1466" i="1" s="1"/>
  <c r="U659" i="1"/>
  <c r="Y659" i="1" s="1"/>
  <c r="Q1331" i="1"/>
  <c r="U2407" i="1"/>
  <c r="Y2407" i="1" s="1"/>
  <c r="R1228" i="1"/>
  <c r="T1228" i="1" s="1"/>
  <c r="X1228" i="1" s="1"/>
  <c r="R706" i="1"/>
  <c r="T706" i="1" s="1"/>
  <c r="X706" i="1" s="1"/>
  <c r="AA2486" i="1"/>
  <c r="AE2486" i="1" s="1"/>
  <c r="AC2486" i="1"/>
  <c r="AG2486" i="1" s="1"/>
  <c r="U1467" i="1"/>
  <c r="Y1467" i="1" s="1"/>
  <c r="U2774" i="1"/>
  <c r="Y2774" i="1" s="1"/>
  <c r="S2774" i="1"/>
  <c r="R981" i="1"/>
  <c r="T981" i="1" s="1"/>
  <c r="X981" i="1" s="1"/>
  <c r="Q458" i="1"/>
  <c r="U1152" i="1"/>
  <c r="Y1152" i="1" s="1"/>
  <c r="S1152" i="1"/>
  <c r="U1102" i="1"/>
  <c r="Y1102" i="1" s="1"/>
  <c r="R1665" i="1"/>
  <c r="T1665" i="1" s="1"/>
  <c r="X1665" i="1" s="1"/>
  <c r="Q1034" i="1"/>
  <c r="R1976" i="1"/>
  <c r="T1976" i="1" s="1"/>
  <c r="X1976" i="1" s="1"/>
  <c r="AA1825" i="1"/>
  <c r="AE1825" i="1" s="1"/>
  <c r="AC1825" i="1"/>
  <c r="AG1825" i="1" s="1"/>
  <c r="U1681" i="1"/>
  <c r="Y1681" i="1" s="1"/>
  <c r="AC2974" i="1"/>
  <c r="AG2974" i="1" s="1"/>
  <c r="AA2974" i="1"/>
  <c r="AE2974" i="1" s="1"/>
  <c r="Q2324" i="1"/>
  <c r="U2678" i="1"/>
  <c r="Y2678" i="1" s="1"/>
  <c r="AC1239" i="1"/>
  <c r="AG1239" i="1" s="1"/>
  <c r="AA1239" i="1"/>
  <c r="AE1239" i="1" s="1"/>
  <c r="U4" i="1"/>
  <c r="Y4" i="1" s="1"/>
  <c r="R2332" i="1"/>
  <c r="T2332" i="1" s="1"/>
  <c r="X2332" i="1" s="1"/>
  <c r="U264" i="1"/>
  <c r="Y264" i="1" s="1"/>
  <c r="S264" i="1"/>
  <c r="U827" i="1"/>
  <c r="Y827" i="1" s="1"/>
  <c r="S827" i="1"/>
  <c r="R346" i="1"/>
  <c r="T346" i="1" s="1"/>
  <c r="X346" i="1" s="1"/>
  <c r="R1841" i="1"/>
  <c r="T1841" i="1" s="1"/>
  <c r="X1841" i="1" s="1"/>
  <c r="U2693" i="1"/>
  <c r="Y2693" i="1" s="1"/>
  <c r="Z2693" i="1" s="1"/>
  <c r="S2693" i="1"/>
  <c r="U946" i="1"/>
  <c r="Y946" i="1" s="1"/>
  <c r="U2817" i="1"/>
  <c r="Y2817" i="1" s="1"/>
  <c r="U319" i="1"/>
  <c r="Y319" i="1" s="1"/>
  <c r="Z319" i="1" s="1"/>
  <c r="S319" i="1"/>
  <c r="R2480" i="1"/>
  <c r="T2480" i="1" s="1"/>
  <c r="X2480" i="1" s="1"/>
  <c r="U970" i="1"/>
  <c r="Y970" i="1" s="1"/>
  <c r="AA1830" i="1"/>
  <c r="AE1830" i="1" s="1"/>
  <c r="AC1830" i="1"/>
  <c r="AG1830" i="1" s="1"/>
  <c r="R893" i="1"/>
  <c r="T893" i="1" s="1"/>
  <c r="X893" i="1" s="1"/>
  <c r="R2927" i="1"/>
  <c r="T2927" i="1" s="1"/>
  <c r="X2927" i="1" s="1"/>
  <c r="U2551" i="1"/>
  <c r="Y2551" i="1" s="1"/>
  <c r="S2549" i="1"/>
  <c r="R2934" i="1"/>
  <c r="T2934" i="1" s="1"/>
  <c r="X2934" i="1" s="1"/>
  <c r="R2532" i="1"/>
  <c r="T2532" i="1" s="1"/>
  <c r="X2532" i="1" s="1"/>
  <c r="Q7" i="1"/>
  <c r="R36" i="1"/>
  <c r="T36" i="1" s="1"/>
  <c r="X36" i="1" s="1"/>
  <c r="U932" i="1"/>
  <c r="Y932" i="1" s="1"/>
  <c r="S932" i="1"/>
  <c r="U615" i="1"/>
  <c r="Y615" i="1" s="1"/>
  <c r="Z615" i="1" s="1"/>
  <c r="AC1788" i="1"/>
  <c r="AG1788" i="1" s="1"/>
  <c r="AA1788" i="1"/>
  <c r="AE1788" i="1" s="1"/>
  <c r="R2405" i="1"/>
  <c r="T2405" i="1" s="1"/>
  <c r="X2405" i="1" s="1"/>
  <c r="R2790" i="1"/>
  <c r="T2790" i="1" s="1"/>
  <c r="X2790" i="1" s="1"/>
  <c r="R2828" i="1"/>
  <c r="T2828" i="1" s="1"/>
  <c r="X2828" i="1" s="1"/>
  <c r="U158" i="1"/>
  <c r="Y158" i="1" s="1"/>
  <c r="AC863" i="1"/>
  <c r="AG863" i="1" s="1"/>
  <c r="AA863" i="1"/>
  <c r="AE863" i="1" s="1"/>
  <c r="U1822" i="1"/>
  <c r="Y1822" i="1" s="1"/>
  <c r="S1822" i="1"/>
  <c r="AA2664" i="1"/>
  <c r="AE2664" i="1" s="1"/>
  <c r="AC2664" i="1"/>
  <c r="AG2664" i="1" s="1"/>
  <c r="U2291" i="1"/>
  <c r="Y2291" i="1" s="1"/>
  <c r="Z2291" i="1" s="1"/>
  <c r="S2291" i="1"/>
  <c r="R1506" i="1"/>
  <c r="T1506" i="1" s="1"/>
  <c r="X1506" i="1" s="1"/>
  <c r="R695" i="1"/>
  <c r="T695" i="1" s="1"/>
  <c r="X695" i="1" s="1"/>
  <c r="AA2676" i="1"/>
  <c r="AE2676" i="1" s="1"/>
  <c r="AC2676" i="1"/>
  <c r="AG2676" i="1" s="1"/>
  <c r="Q239" i="1"/>
  <c r="U2265" i="1"/>
  <c r="Y2265" i="1" s="1"/>
  <c r="AC2204" i="1"/>
  <c r="AG2204" i="1" s="1"/>
  <c r="AA2204" i="1"/>
  <c r="AE2204" i="1" s="1"/>
  <c r="R532" i="1"/>
  <c r="T532" i="1" s="1"/>
  <c r="X532" i="1" s="1"/>
  <c r="U2347" i="1"/>
  <c r="Y2347" i="1" s="1"/>
  <c r="S2347" i="1"/>
  <c r="Q2232" i="1"/>
  <c r="U1919" i="1"/>
  <c r="Y1919" i="1" s="1"/>
  <c r="U2454" i="1"/>
  <c r="Y2454" i="1" s="1"/>
  <c r="U1176" i="1"/>
  <c r="Y1176" i="1" s="1"/>
  <c r="AC2597" i="1"/>
  <c r="AG2597" i="1" s="1"/>
  <c r="AA2597" i="1"/>
  <c r="AE2597" i="1" s="1"/>
  <c r="U2315" i="1"/>
  <c r="Y2315" i="1" s="1"/>
  <c r="U852" i="1"/>
  <c r="Y852" i="1" s="1"/>
  <c r="S852" i="1"/>
  <c r="U2222" i="1"/>
  <c r="Y2222" i="1" s="1"/>
  <c r="Z2222" i="1" s="1"/>
  <c r="S2222" i="1"/>
  <c r="U1848" i="1"/>
  <c r="Y1848" i="1" s="1"/>
  <c r="S1848" i="1"/>
  <c r="U511" i="1"/>
  <c r="Y511" i="1" s="1"/>
  <c r="U1289" i="1"/>
  <c r="Y1289" i="1" s="1"/>
  <c r="S1289" i="1"/>
  <c r="R1816" i="1"/>
  <c r="T1816" i="1" s="1"/>
  <c r="X1816" i="1" s="1"/>
  <c r="U1871" i="1"/>
  <c r="Y1871" i="1" s="1"/>
  <c r="R1230" i="1"/>
  <c r="T1230" i="1" s="1"/>
  <c r="X1230" i="1" s="1"/>
  <c r="Q2721" i="1"/>
  <c r="R1392" i="1"/>
  <c r="T1392" i="1" s="1"/>
  <c r="X1392" i="1" s="1"/>
  <c r="Q574" i="1"/>
  <c r="R868" i="1"/>
  <c r="T868" i="1" s="1"/>
  <c r="X868" i="1" s="1"/>
  <c r="R2634" i="1"/>
  <c r="T2634" i="1" s="1"/>
  <c r="X2634" i="1" s="1"/>
  <c r="R178" i="1"/>
  <c r="T178" i="1" s="1"/>
  <c r="X178" i="1" s="1"/>
  <c r="R2714" i="1"/>
  <c r="T2714" i="1" s="1"/>
  <c r="X2714" i="1" s="1"/>
  <c r="R529" i="1"/>
  <c r="T529" i="1" s="1"/>
  <c r="X529" i="1" s="1"/>
  <c r="R345" i="1"/>
  <c r="T345" i="1" s="1"/>
  <c r="X345" i="1" s="1"/>
  <c r="U1420" i="1"/>
  <c r="Y1420" i="1" s="1"/>
  <c r="AA295" i="1"/>
  <c r="AE295" i="1" s="1"/>
  <c r="AC295" i="1"/>
  <c r="AG295" i="1" s="1"/>
  <c r="R1697" i="1"/>
  <c r="T1697" i="1" s="1"/>
  <c r="X1697" i="1" s="1"/>
  <c r="U2148" i="1"/>
  <c r="Y2148" i="1" s="1"/>
  <c r="R447" i="1"/>
  <c r="T447" i="1" s="1"/>
  <c r="X447" i="1" s="1"/>
  <c r="Q1339" i="1"/>
  <c r="U1642" i="1"/>
  <c r="Y1642" i="1" s="1"/>
  <c r="R1433" i="1"/>
  <c r="T1433" i="1" s="1"/>
  <c r="X1433" i="1" s="1"/>
  <c r="Q453" i="1"/>
  <c r="R2388" i="1"/>
  <c r="T2388" i="1" s="1"/>
  <c r="X2388" i="1" s="1"/>
  <c r="U1949" i="1"/>
  <c r="Y1949" i="1" s="1"/>
  <c r="U2246" i="1"/>
  <c r="Y2246" i="1" s="1"/>
  <c r="S2246" i="1"/>
  <c r="R1687" i="1"/>
  <c r="T1687" i="1" s="1"/>
  <c r="X1687" i="1" s="1"/>
  <c r="U2470" i="1"/>
  <c r="Y2470" i="1" s="1"/>
  <c r="R204" i="1"/>
  <c r="T204" i="1" s="1"/>
  <c r="X204" i="1" s="1"/>
  <c r="U1365" i="1"/>
  <c r="Y1365" i="1" s="1"/>
  <c r="R718" i="1"/>
  <c r="T718" i="1" s="1"/>
  <c r="X718" i="1" s="1"/>
  <c r="R978" i="1"/>
  <c r="T978" i="1" s="1"/>
  <c r="X978" i="1" s="1"/>
  <c r="R2465" i="1"/>
  <c r="T2465" i="1" s="1"/>
  <c r="X2465" i="1" s="1"/>
  <c r="Q901" i="1"/>
  <c r="U1190" i="1"/>
  <c r="Y1190" i="1" s="1"/>
  <c r="U1693" i="1"/>
  <c r="Y1693" i="1" s="1"/>
  <c r="Q1891" i="1"/>
  <c r="S1278" i="1"/>
  <c r="U1278" i="1"/>
  <c r="Y1278" i="1" s="1"/>
  <c r="R2854" i="1"/>
  <c r="T2854" i="1" s="1"/>
  <c r="X2854" i="1" s="1"/>
  <c r="R2591" i="1"/>
  <c r="T2591" i="1" s="1"/>
  <c r="X2591" i="1" s="1"/>
  <c r="R155" i="1"/>
  <c r="T155" i="1" s="1"/>
  <c r="X155" i="1" s="1"/>
  <c r="U926" i="1"/>
  <c r="Y926" i="1" s="1"/>
  <c r="S926" i="1"/>
  <c r="Q2600" i="1"/>
  <c r="R2272" i="1"/>
  <c r="T2272" i="1" s="1"/>
  <c r="X2272" i="1" s="1"/>
  <c r="U1510" i="1"/>
  <c r="Y1510" i="1" s="1"/>
  <c r="R2101" i="1"/>
  <c r="T2101" i="1" s="1"/>
  <c r="X2101" i="1" s="1"/>
  <c r="R1894" i="1"/>
  <c r="T1894" i="1" s="1"/>
  <c r="X1894" i="1" s="1"/>
  <c r="U111" i="1"/>
  <c r="Y111" i="1" s="1"/>
  <c r="U1750" i="1"/>
  <c r="Y1750" i="1" s="1"/>
  <c r="R768" i="1"/>
  <c r="T768" i="1" s="1"/>
  <c r="X768" i="1" s="1"/>
  <c r="U202" i="1"/>
  <c r="Y202" i="1" s="1"/>
  <c r="AA1137" i="1"/>
  <c r="AE1137" i="1" s="1"/>
  <c r="AC1719" i="1"/>
  <c r="AG1719" i="1" s="1"/>
  <c r="AA1719" i="1"/>
  <c r="AE1719" i="1" s="1"/>
  <c r="AA1921" i="1"/>
  <c r="AE1921" i="1" s="1"/>
  <c r="AC1921" i="1"/>
  <c r="AG1921" i="1" s="1"/>
  <c r="U1055" i="1"/>
  <c r="Y1055" i="1" s="1"/>
  <c r="U1691" i="1"/>
  <c r="Y1691" i="1" s="1"/>
  <c r="U2209" i="1"/>
  <c r="Y2209" i="1" s="1"/>
  <c r="AC553" i="1"/>
  <c r="AG553" i="1" s="1"/>
  <c r="AA553" i="1"/>
  <c r="AE553" i="1" s="1"/>
  <c r="R279" i="1"/>
  <c r="T279" i="1" s="1"/>
  <c r="X279" i="1" s="1"/>
  <c r="U2208" i="1"/>
  <c r="Y2208" i="1" s="1"/>
  <c r="R1384" i="1"/>
  <c r="T1384" i="1" s="1"/>
  <c r="X1384" i="1" s="1"/>
  <c r="R2609" i="1"/>
  <c r="T2609" i="1" s="1"/>
  <c r="X2609" i="1" s="1"/>
  <c r="R2892" i="1"/>
  <c r="T2892" i="1" s="1"/>
  <c r="X2892" i="1" s="1"/>
  <c r="AC2000" i="1"/>
  <c r="AG2000" i="1" s="1"/>
  <c r="AA2000" i="1"/>
  <c r="AE2000" i="1" s="1"/>
  <c r="S2998" i="1"/>
  <c r="U2998" i="1"/>
  <c r="Y2998" i="1" s="1"/>
  <c r="U1558" i="1"/>
  <c r="Y1558" i="1" s="1"/>
  <c r="U638" i="1"/>
  <c r="Y638" i="1" s="1"/>
  <c r="U2367" i="1"/>
  <c r="Y2367" i="1" s="1"/>
  <c r="U900" i="1"/>
  <c r="Y900" i="1" s="1"/>
  <c r="AA2702" i="1"/>
  <c r="AE2702" i="1" s="1"/>
  <c r="AC2702" i="1"/>
  <c r="AG2702" i="1" s="1"/>
  <c r="Q1356" i="1"/>
  <c r="U267" i="1"/>
  <c r="Y267" i="1" s="1"/>
  <c r="U188" i="1"/>
  <c r="Y188" i="1" s="1"/>
  <c r="U2119" i="1"/>
  <c r="Y2119" i="1" s="1"/>
  <c r="U1301" i="1"/>
  <c r="Y1301" i="1" s="1"/>
  <c r="S1301" i="1"/>
  <c r="AC515" i="1"/>
  <c r="AG515" i="1" s="1"/>
  <c r="AA515" i="1"/>
  <c r="AE515" i="1" s="1"/>
  <c r="S2698" i="1"/>
  <c r="U807" i="1"/>
  <c r="Y807" i="1" s="1"/>
  <c r="S807" i="1"/>
  <c r="U1229" i="1"/>
  <c r="Y1229" i="1" s="1"/>
  <c r="U1879" i="1"/>
  <c r="Y1879" i="1" s="1"/>
  <c r="S1879" i="1"/>
  <c r="R375" i="1"/>
  <c r="T375" i="1" s="1"/>
  <c r="X375" i="1" s="1"/>
  <c r="U398" i="1"/>
  <c r="Y398" i="1" s="1"/>
  <c r="U2669" i="1"/>
  <c r="Y2669" i="1" s="1"/>
  <c r="AA818" i="1"/>
  <c r="AE818" i="1" s="1"/>
  <c r="AC818" i="1"/>
  <c r="AG818" i="1" s="1"/>
  <c r="U436" i="1"/>
  <c r="Y436" i="1" s="1"/>
  <c r="U851" i="1"/>
  <c r="Y851" i="1" s="1"/>
  <c r="S851" i="1"/>
  <c r="S299" i="1"/>
  <c r="R2408" i="1"/>
  <c r="T2408" i="1" s="1"/>
  <c r="X2408" i="1" s="1"/>
  <c r="AA1804" i="1"/>
  <c r="AE1804" i="1" s="1"/>
  <c r="AC1804" i="1"/>
  <c r="AG1804" i="1" s="1"/>
  <c r="S2765" i="1"/>
  <c r="U2765" i="1"/>
  <c r="Y2765" i="1" s="1"/>
  <c r="U1549" i="1"/>
  <c r="Y1549" i="1" s="1"/>
  <c r="R2573" i="1"/>
  <c r="T2573" i="1" s="1"/>
  <c r="X2573" i="1" s="1"/>
  <c r="U2250" i="1"/>
  <c r="Y2250" i="1" s="1"/>
  <c r="U164" i="1"/>
  <c r="Y164" i="1" s="1"/>
  <c r="U368" i="1"/>
  <c r="Y368" i="1" s="1"/>
  <c r="AC2807" i="1"/>
  <c r="AG2807" i="1" s="1"/>
  <c r="AA2807" i="1"/>
  <c r="AE2807" i="1" s="1"/>
  <c r="U1579" i="1"/>
  <c r="Y1579" i="1" s="1"/>
  <c r="U2195" i="1"/>
  <c r="Y2195" i="1" s="1"/>
  <c r="U338" i="1"/>
  <c r="Y338" i="1" s="1"/>
  <c r="U2293" i="1"/>
  <c r="Y2293" i="1" s="1"/>
  <c r="R2448" i="1"/>
  <c r="T2448" i="1" s="1"/>
  <c r="X2448" i="1" s="1"/>
  <c r="R791" i="1"/>
  <c r="T791" i="1" s="1"/>
  <c r="X791" i="1" s="1"/>
  <c r="R505" i="1"/>
  <c r="T505" i="1" s="1"/>
  <c r="X505" i="1" s="1"/>
  <c r="U2903" i="1"/>
  <c r="Y2903" i="1" s="1"/>
  <c r="R2166" i="1"/>
  <c r="T2166" i="1" s="1"/>
  <c r="X2166" i="1" s="1"/>
  <c r="AA2104" i="1"/>
  <c r="AE2104" i="1" s="1"/>
  <c r="AC2104" i="1"/>
  <c r="AG2104" i="1" s="1"/>
  <c r="R237" i="1"/>
  <c r="T237" i="1" s="1"/>
  <c r="X237" i="1" s="1"/>
  <c r="R2121" i="1"/>
  <c r="T2121" i="1" s="1"/>
  <c r="X2121" i="1" s="1"/>
  <c r="U2143" i="1"/>
  <c r="Y2143" i="1" s="1"/>
  <c r="Q2198" i="1"/>
  <c r="AA334" i="1"/>
  <c r="AE334" i="1" s="1"/>
  <c r="AC334" i="1"/>
  <c r="AG334" i="1" s="1"/>
  <c r="U1133" i="1"/>
  <c r="Y1133" i="1" s="1"/>
  <c r="U43" i="1"/>
  <c r="Y43" i="1" s="1"/>
  <c r="S43" i="1"/>
  <c r="S1178" i="1"/>
  <c r="U1178" i="1"/>
  <c r="Y1178" i="1" s="1"/>
  <c r="R703" i="1"/>
  <c r="T703" i="1" s="1"/>
  <c r="X703" i="1" s="1"/>
  <c r="U2869" i="1"/>
  <c r="Y2869" i="1" s="1"/>
  <c r="R1148" i="1"/>
  <c r="T1148" i="1" s="1"/>
  <c r="X1148" i="1" s="1"/>
  <c r="S1135" i="1"/>
  <c r="U1135" i="1"/>
  <c r="Y1135" i="1" s="1"/>
  <c r="U1951" i="1"/>
  <c r="Y1951" i="1" s="1"/>
  <c r="U2914" i="1"/>
  <c r="Y2914" i="1" s="1"/>
  <c r="R1671" i="1"/>
  <c r="T1671" i="1" s="1"/>
  <c r="X1671" i="1" s="1"/>
  <c r="U1640" i="1"/>
  <c r="Y1640" i="1" s="1"/>
  <c r="R2221" i="1"/>
  <c r="T2221" i="1" s="1"/>
  <c r="X2221" i="1" s="1"/>
  <c r="R1526" i="1"/>
  <c r="T1526" i="1" s="1"/>
  <c r="X1526" i="1" s="1"/>
  <c r="R1026" i="1"/>
  <c r="T1026" i="1" s="1"/>
  <c r="X1026" i="1" s="1"/>
  <c r="U986" i="1"/>
  <c r="Y986" i="1" s="1"/>
  <c r="Q391" i="1"/>
  <c r="U1466" i="1"/>
  <c r="Y1466" i="1" s="1"/>
  <c r="R1468" i="1"/>
  <c r="T1468" i="1" s="1"/>
  <c r="X1468" i="1" s="1"/>
  <c r="R1182" i="1"/>
  <c r="T1182" i="1" s="1"/>
  <c r="X1182" i="1" s="1"/>
  <c r="R1279" i="1"/>
  <c r="T1279" i="1" s="1"/>
  <c r="X1279" i="1" s="1"/>
  <c r="U1228" i="1"/>
  <c r="Y1228" i="1" s="1"/>
  <c r="U706" i="1"/>
  <c r="Y706" i="1" s="1"/>
  <c r="R2936" i="1"/>
  <c r="T2936" i="1" s="1"/>
  <c r="X2936" i="1" s="1"/>
  <c r="Q1932" i="1"/>
  <c r="U981" i="1"/>
  <c r="Y981" i="1" s="1"/>
  <c r="R2188" i="1"/>
  <c r="T2188" i="1" s="1"/>
  <c r="X2188" i="1" s="1"/>
  <c r="U1665" i="1"/>
  <c r="Y1665" i="1" s="1"/>
  <c r="U1976" i="1"/>
  <c r="Y1976" i="1" s="1"/>
  <c r="S1737" i="1"/>
  <c r="U1737" i="1"/>
  <c r="Y1737" i="1" s="1"/>
  <c r="U1200" i="1"/>
  <c r="Y1200" i="1" s="1"/>
  <c r="S1200" i="1"/>
  <c r="R2963" i="1"/>
  <c r="T2963" i="1" s="1"/>
  <c r="X2963" i="1" s="1"/>
  <c r="AC227" i="1"/>
  <c r="AG227" i="1" s="1"/>
  <c r="AA227" i="1"/>
  <c r="AE227" i="1" s="1"/>
  <c r="R110" i="1"/>
  <c r="T110" i="1" s="1"/>
  <c r="X110" i="1" s="1"/>
  <c r="U1616" i="1"/>
  <c r="Y1616" i="1" s="1"/>
  <c r="S1616" i="1"/>
  <c r="S1636" i="1"/>
  <c r="U1636" i="1"/>
  <c r="Y1636" i="1" s="1"/>
  <c r="R1456" i="1"/>
  <c r="T1456" i="1" s="1"/>
  <c r="X1456" i="1" s="1"/>
  <c r="R537" i="1"/>
  <c r="T537" i="1" s="1"/>
  <c r="X537" i="1" s="1"/>
  <c r="AA1273" i="1"/>
  <c r="AE1273" i="1" s="1"/>
  <c r="AC1273" i="1"/>
  <c r="AG1273" i="1" s="1"/>
  <c r="U346" i="1"/>
  <c r="Y346" i="1" s="1"/>
  <c r="U1841" i="1"/>
  <c r="Y1841" i="1" s="1"/>
  <c r="Q2839" i="1"/>
  <c r="S644" i="1"/>
  <c r="U644" i="1"/>
  <c r="Y644" i="1" s="1"/>
  <c r="U1904" i="1"/>
  <c r="Y1904" i="1" s="1"/>
  <c r="Z1904" i="1" s="1"/>
  <c r="S1904" i="1"/>
  <c r="R1025" i="1"/>
  <c r="T1025" i="1" s="1"/>
  <c r="X1025" i="1" s="1"/>
  <c r="U2480" i="1"/>
  <c r="Y2480" i="1" s="1"/>
  <c r="R2189" i="1"/>
  <c r="T2189" i="1" s="1"/>
  <c r="X2189" i="1" s="1"/>
  <c r="R369" i="1"/>
  <c r="T369" i="1" s="1"/>
  <c r="X369" i="1" s="1"/>
  <c r="R2029" i="1"/>
  <c r="T2029" i="1" s="1"/>
  <c r="X2029" i="1" s="1"/>
  <c r="Q908" i="1"/>
  <c r="U893" i="1"/>
  <c r="Y893" i="1" s="1"/>
  <c r="U2927" i="1"/>
  <c r="Y2927" i="1" s="1"/>
  <c r="R593" i="1"/>
  <c r="T593" i="1" s="1"/>
  <c r="X593" i="1" s="1"/>
  <c r="R1505" i="1"/>
  <c r="T1505" i="1" s="1"/>
  <c r="X1505" i="1" s="1"/>
  <c r="U2934" i="1"/>
  <c r="Y2934" i="1" s="1"/>
  <c r="U2532" i="1"/>
  <c r="Y2532" i="1" s="1"/>
  <c r="R1091" i="1"/>
  <c r="T1091" i="1" s="1"/>
  <c r="X1091" i="1" s="1"/>
  <c r="AC1134" i="1"/>
  <c r="AG1134" i="1" s="1"/>
  <c r="AA1134" i="1"/>
  <c r="AE1134" i="1" s="1"/>
  <c r="U36" i="1"/>
  <c r="Y36" i="1" s="1"/>
  <c r="Q496" i="1"/>
  <c r="U2405" i="1"/>
  <c r="Y2405" i="1" s="1"/>
  <c r="U2790" i="1"/>
  <c r="Y2790" i="1" s="1"/>
  <c r="U2385" i="1"/>
  <c r="Y2385" i="1" s="1"/>
  <c r="U2828" i="1"/>
  <c r="Y2828" i="1" s="1"/>
  <c r="AC1290" i="1"/>
  <c r="AG1290" i="1" s="1"/>
  <c r="AA1290" i="1"/>
  <c r="AE1290" i="1" s="1"/>
  <c r="R1963" i="1"/>
  <c r="T1963" i="1" s="1"/>
  <c r="X1963" i="1" s="1"/>
  <c r="R759" i="1"/>
  <c r="T759" i="1" s="1"/>
  <c r="X759" i="1" s="1"/>
  <c r="U1506" i="1"/>
  <c r="Y1506" i="1" s="1"/>
  <c r="U695" i="1"/>
  <c r="Y695" i="1" s="1"/>
  <c r="U1014" i="1"/>
  <c r="Y1014" i="1" s="1"/>
  <c r="U2922" i="1"/>
  <c r="Y2922" i="1" s="1"/>
  <c r="S2922" i="1"/>
  <c r="R1953" i="1"/>
  <c r="T1953" i="1" s="1"/>
  <c r="X1953" i="1" s="1"/>
  <c r="Q1296" i="1"/>
  <c r="R848" i="1"/>
  <c r="T848" i="1" s="1"/>
  <c r="X848" i="1" s="1"/>
  <c r="U532" i="1"/>
  <c r="Y532" i="1" s="1"/>
  <c r="R1901" i="1"/>
  <c r="R2212" i="1"/>
  <c r="T2212" i="1" s="1"/>
  <c r="X2212" i="1" s="1"/>
  <c r="R141" i="1"/>
  <c r="T141" i="1" s="1"/>
  <c r="X141" i="1" s="1"/>
  <c r="R361" i="1"/>
  <c r="T361" i="1" s="1"/>
  <c r="X361" i="1" s="1"/>
  <c r="AA223" i="1"/>
  <c r="AE223" i="1" s="1"/>
  <c r="AC223" i="1"/>
  <c r="AG223" i="1" s="1"/>
  <c r="R2959" i="1"/>
  <c r="T2959" i="1" s="1"/>
  <c r="X2959" i="1" s="1"/>
  <c r="R2905" i="1"/>
  <c r="T2905" i="1" s="1"/>
  <c r="X2905" i="1" s="1"/>
  <c r="R2911" i="1"/>
  <c r="T2911" i="1" s="1"/>
  <c r="X2911" i="1" s="1"/>
  <c r="Q2251" i="1"/>
  <c r="Q1854" i="1"/>
  <c r="U221" i="1"/>
  <c r="Y221" i="1" s="1"/>
  <c r="R535" i="1"/>
  <c r="T535" i="1" s="1"/>
  <c r="X535" i="1" s="1"/>
  <c r="R1415" i="1"/>
  <c r="T1415" i="1" s="1"/>
  <c r="X1415" i="1" s="1"/>
  <c r="R1346" i="1"/>
  <c r="T1346" i="1" s="1"/>
  <c r="X1346" i="1" s="1"/>
  <c r="R2328" i="1"/>
  <c r="T2328" i="1" s="1"/>
  <c r="X2328" i="1" s="1"/>
  <c r="R2491" i="1"/>
  <c r="T2491" i="1" s="1"/>
  <c r="X2491" i="1" s="1"/>
  <c r="U1816" i="1"/>
  <c r="Y1816" i="1" s="1"/>
  <c r="AA1416" i="1"/>
  <c r="AE1416" i="1" s="1"/>
  <c r="AC1416" i="1"/>
  <c r="AG1416" i="1" s="1"/>
  <c r="U1230" i="1"/>
  <c r="Y1230" i="1" s="1"/>
  <c r="R1244" i="1"/>
  <c r="T1244" i="1" s="1"/>
  <c r="X1244" i="1" s="1"/>
  <c r="U1392" i="1"/>
  <c r="Y1392" i="1" s="1"/>
  <c r="Q2689" i="1"/>
  <c r="R2991" i="1"/>
  <c r="T2991" i="1" s="1"/>
  <c r="X2991" i="1" s="1"/>
  <c r="U868" i="1"/>
  <c r="Y868" i="1" s="1"/>
  <c r="U2634" i="1"/>
  <c r="Y2634" i="1" s="1"/>
  <c r="U178" i="1"/>
  <c r="Y178" i="1" s="1"/>
  <c r="U2714" i="1"/>
  <c r="Y2714" i="1" s="1"/>
  <c r="U529" i="1"/>
  <c r="Y529" i="1" s="1"/>
  <c r="U345" i="1"/>
  <c r="Y345" i="1" s="1"/>
  <c r="R441" i="1"/>
  <c r="T441" i="1" s="1"/>
  <c r="X441" i="1" s="1"/>
  <c r="U1697" i="1"/>
  <c r="Y1697" i="1" s="1"/>
  <c r="U447" i="1"/>
  <c r="Y447" i="1" s="1"/>
  <c r="R1120" i="1"/>
  <c r="T1120" i="1" s="1"/>
  <c r="X1120" i="1" s="1"/>
  <c r="U1433" i="1"/>
  <c r="Y1433" i="1" s="1"/>
  <c r="R2743" i="1"/>
  <c r="T2743" i="1" s="1"/>
  <c r="X2743" i="1" s="1"/>
  <c r="U2388" i="1"/>
  <c r="Y2388" i="1" s="1"/>
  <c r="R1760" i="1"/>
  <c r="T1760" i="1" s="1"/>
  <c r="X1760" i="1" s="1"/>
  <c r="Q1457" i="1"/>
  <c r="U1687" i="1"/>
  <c r="Y1687" i="1" s="1"/>
  <c r="U204" i="1"/>
  <c r="Y204" i="1" s="1"/>
  <c r="R1458" i="1"/>
  <c r="T1458" i="1" s="1"/>
  <c r="X1458" i="1" s="1"/>
  <c r="U718" i="1"/>
  <c r="Y718" i="1" s="1"/>
  <c r="U2932" i="1"/>
  <c r="Y2932" i="1" s="1"/>
  <c r="S2932" i="1"/>
  <c r="U978" i="1"/>
  <c r="Y978" i="1" s="1"/>
  <c r="U2465" i="1"/>
  <c r="Y2465" i="1" s="1"/>
  <c r="Q2045" i="1"/>
  <c r="U1131" i="1"/>
  <c r="Y1131" i="1" s="1"/>
  <c r="S1131" i="1"/>
  <c r="R2475" i="1"/>
  <c r="T2475" i="1" s="1"/>
  <c r="X2475" i="1" s="1"/>
  <c r="R1322" i="1"/>
  <c r="T1322" i="1" s="1"/>
  <c r="X1322" i="1" s="1"/>
  <c r="U2854" i="1"/>
  <c r="Y2854" i="1" s="1"/>
  <c r="U2591" i="1"/>
  <c r="Y2591" i="1" s="1"/>
  <c r="U155" i="1"/>
  <c r="Y155" i="1" s="1"/>
  <c r="U1345" i="1"/>
  <c r="Y1345" i="1" s="1"/>
  <c r="Z1345" i="1" s="1"/>
  <c r="S1345" i="1"/>
  <c r="U2272" i="1"/>
  <c r="Y2272" i="1" s="1"/>
  <c r="R2947" i="1"/>
  <c r="T2947" i="1" s="1"/>
  <c r="X2947" i="1" s="1"/>
  <c r="U2101" i="1"/>
  <c r="Y2101" i="1" s="1"/>
  <c r="U1894" i="1"/>
  <c r="Y1894" i="1" s="1"/>
  <c r="Q2997" i="1"/>
  <c r="Q1424" i="1"/>
  <c r="U768" i="1"/>
  <c r="Y768" i="1" s="1"/>
  <c r="AA1715" i="1"/>
  <c r="AE1715" i="1" s="1"/>
  <c r="AC1715" i="1"/>
  <c r="AG1715" i="1" s="1"/>
  <c r="U1032" i="1"/>
  <c r="Y1032" i="1" s="1"/>
  <c r="U1629" i="1"/>
  <c r="Y1629" i="1" s="1"/>
  <c r="AC2112" i="1"/>
  <c r="AG2112" i="1" s="1"/>
  <c r="AA2112" i="1"/>
  <c r="AE2112" i="1" s="1"/>
  <c r="AA2324" i="1"/>
  <c r="AE2324" i="1" s="1"/>
  <c r="AC2324" i="1"/>
  <c r="AG2324" i="1" s="1"/>
  <c r="U2896" i="1"/>
  <c r="Y2896" i="1" s="1"/>
  <c r="S2827" i="1"/>
  <c r="U2827" i="1"/>
  <c r="Y2827" i="1" s="1"/>
  <c r="AA66" i="1"/>
  <c r="AE66" i="1" s="1"/>
  <c r="AC2449" i="1"/>
  <c r="AG2449" i="1" s="1"/>
  <c r="AA2449" i="1"/>
  <c r="AE2449" i="1" s="1"/>
  <c r="U434" i="1"/>
  <c r="Y434" i="1" s="1"/>
  <c r="S434" i="1"/>
  <c r="U2713" i="1"/>
  <c r="Y2713" i="1" s="1"/>
  <c r="U2311" i="1"/>
  <c r="Y2311" i="1" s="1"/>
  <c r="U2019" i="1"/>
  <c r="Y2019" i="1" s="1"/>
  <c r="U278" i="1"/>
  <c r="Y278" i="1" s="1"/>
  <c r="U2037" i="1"/>
  <c r="Y2037" i="1" s="1"/>
  <c r="U1715" i="1"/>
  <c r="Y1715" i="1" s="1"/>
  <c r="S1715" i="1"/>
  <c r="U9" i="1"/>
  <c r="Y9" i="1" s="1"/>
  <c r="U66" i="1"/>
  <c r="Y66" i="1" s="1"/>
  <c r="Z66" i="1" s="1"/>
  <c r="S66" i="1"/>
  <c r="U2821" i="1"/>
  <c r="Y2821" i="1" s="1"/>
  <c r="U516" i="1"/>
  <c r="Y516" i="1" s="1"/>
  <c r="AA381" i="1"/>
  <c r="AE381" i="1" s="1"/>
  <c r="U613" i="1"/>
  <c r="Y613" i="1" s="1"/>
  <c r="S613" i="1"/>
  <c r="U2924" i="1"/>
  <c r="Y2924" i="1" s="1"/>
  <c r="U1649" i="1"/>
  <c r="Y1649" i="1" s="1"/>
  <c r="AC1618" i="1"/>
  <c r="AG1618" i="1" s="1"/>
  <c r="AA1618" i="1"/>
  <c r="AE1618" i="1" s="1"/>
  <c r="S721" i="1"/>
  <c r="U721" i="1"/>
  <c r="Y721" i="1" s="1"/>
  <c r="AA440" i="1"/>
  <c r="AE440" i="1" s="1"/>
  <c r="AC440" i="1"/>
  <c r="AG440" i="1" s="1"/>
  <c r="U2022" i="1"/>
  <c r="Y2022" i="1" s="1"/>
  <c r="S2022" i="1"/>
  <c r="AC2080" i="1"/>
  <c r="AG2080" i="1" s="1"/>
  <c r="AA2080" i="1"/>
  <c r="AE2080" i="1" s="1"/>
  <c r="U279" i="1"/>
  <c r="Y279" i="1" s="1"/>
  <c r="AA1479" i="1"/>
  <c r="AE1479" i="1" s="1"/>
  <c r="AC1479" i="1"/>
  <c r="AG1479" i="1" s="1"/>
  <c r="U1384" i="1"/>
  <c r="Y1384" i="1" s="1"/>
  <c r="U2609" i="1"/>
  <c r="Y2609" i="1" s="1"/>
  <c r="U2892" i="1"/>
  <c r="Y2892" i="1" s="1"/>
  <c r="R275" i="1"/>
  <c r="T275" i="1" s="1"/>
  <c r="X275" i="1" s="1"/>
  <c r="AC1248" i="1"/>
  <c r="AG1248" i="1" s="1"/>
  <c r="AA1248" i="1"/>
  <c r="AE1248" i="1" s="1"/>
  <c r="R1813" i="1"/>
  <c r="T1813" i="1" s="1"/>
  <c r="X1813" i="1" s="1"/>
  <c r="Q2965" i="1"/>
  <c r="U2613" i="1"/>
  <c r="Y2613" i="1" s="1"/>
  <c r="Q70" i="1"/>
  <c r="S995" i="1"/>
  <c r="U995" i="1"/>
  <c r="Y995" i="1" s="1"/>
  <c r="AA1792" i="1"/>
  <c r="AE1792" i="1" s="1"/>
  <c r="AC1792" i="1"/>
  <c r="AG1792" i="1" s="1"/>
  <c r="R2942" i="1"/>
  <c r="T2942" i="1" s="1"/>
  <c r="X2942" i="1" s="1"/>
  <c r="AC2940" i="1"/>
  <c r="AG2940" i="1" s="1"/>
  <c r="AA2940" i="1"/>
  <c r="AE2940" i="1" s="1"/>
  <c r="R2806" i="1"/>
  <c r="T2806" i="1" s="1"/>
  <c r="X2806" i="1" s="1"/>
  <c r="S1826" i="1"/>
  <c r="U1826" i="1"/>
  <c r="Y1826" i="1" s="1"/>
  <c r="R616" i="1"/>
  <c r="T616" i="1" s="1"/>
  <c r="X616" i="1" s="1"/>
  <c r="S3003" i="1"/>
  <c r="U3003" i="1"/>
  <c r="Y3003" i="1" s="1"/>
  <c r="AC1795" i="1"/>
  <c r="AG1795" i="1" s="1"/>
  <c r="AA1795" i="1"/>
  <c r="AE1795" i="1" s="1"/>
  <c r="AA1268" i="1"/>
  <c r="AE1268" i="1" s="1"/>
  <c r="AC1268" i="1"/>
  <c r="AG1268" i="1" s="1"/>
  <c r="AA687" i="1"/>
  <c r="AE687" i="1" s="1"/>
  <c r="AC687" i="1"/>
  <c r="AG687" i="1" s="1"/>
  <c r="U375" i="1"/>
  <c r="Y375" i="1" s="1"/>
  <c r="R1079" i="1"/>
  <c r="T1079" i="1" s="1"/>
  <c r="X1079" i="1" s="1"/>
  <c r="R2917" i="1"/>
  <c r="T2917" i="1" s="1"/>
  <c r="X2917" i="1" s="1"/>
  <c r="R328" i="1"/>
  <c r="T328" i="1" s="1"/>
  <c r="X328" i="1" s="1"/>
  <c r="R232" i="1"/>
  <c r="T232" i="1" s="1"/>
  <c r="X232" i="1" s="1"/>
  <c r="AA1492" i="1"/>
  <c r="AE1492" i="1" s="1"/>
  <c r="AC1492" i="1"/>
  <c r="AG1492" i="1" s="1"/>
  <c r="R253" i="1"/>
  <c r="T253" i="1" s="1"/>
  <c r="X253" i="1" s="1"/>
  <c r="U2408" i="1"/>
  <c r="Y2408" i="1" s="1"/>
  <c r="AA1664" i="1"/>
  <c r="AE1664" i="1" s="1"/>
  <c r="AC1664" i="1"/>
  <c r="AG1664" i="1" s="1"/>
  <c r="R31" i="1"/>
  <c r="T31" i="1" s="1"/>
  <c r="X31" i="1" s="1"/>
  <c r="R2610" i="1"/>
  <c r="T2610" i="1" s="1"/>
  <c r="X2610" i="1" s="1"/>
  <c r="U318" i="1"/>
  <c r="Y318" i="1" s="1"/>
  <c r="S318" i="1"/>
  <c r="AA1655" i="1"/>
  <c r="AE1655" i="1" s="1"/>
  <c r="AC1655" i="1"/>
  <c r="AG1655" i="1" s="1"/>
  <c r="U2573" i="1"/>
  <c r="Y2573" i="1" s="1"/>
  <c r="R407" i="1"/>
  <c r="T407" i="1" s="1"/>
  <c r="X407" i="1" s="1"/>
  <c r="R444" i="1"/>
  <c r="T444" i="1" s="1"/>
  <c r="X444" i="1" s="1"/>
  <c r="AA1669" i="1"/>
  <c r="AE1669" i="1" s="1"/>
  <c r="AC1669" i="1"/>
  <c r="AG1669" i="1" s="1"/>
  <c r="U254" i="1"/>
  <c r="Y254" i="1" s="1"/>
  <c r="S254" i="1"/>
  <c r="U1736" i="1"/>
  <c r="Y1736" i="1" s="1"/>
  <c r="S1736" i="1"/>
  <c r="R527" i="1"/>
  <c r="T527" i="1" s="1"/>
  <c r="X527" i="1" s="1"/>
  <c r="U2448" i="1"/>
  <c r="Y2448" i="1" s="1"/>
  <c r="U791" i="1"/>
  <c r="Y791" i="1" s="1"/>
  <c r="U505" i="1"/>
  <c r="Y505" i="1" s="1"/>
  <c r="R1214" i="1"/>
  <c r="T1214" i="1" s="1"/>
  <c r="X1214" i="1" s="1"/>
  <c r="R1597" i="1"/>
  <c r="T1597" i="1" s="1"/>
  <c r="X1597" i="1" s="1"/>
  <c r="U2166" i="1"/>
  <c r="Y2166" i="1" s="1"/>
  <c r="R2548" i="1"/>
  <c r="T2548" i="1" s="1"/>
  <c r="X2548" i="1" s="1"/>
  <c r="R539" i="1"/>
  <c r="T539" i="1" s="1"/>
  <c r="X539" i="1" s="1"/>
  <c r="U237" i="1"/>
  <c r="Y237" i="1" s="1"/>
  <c r="U2121" i="1"/>
  <c r="Y2121" i="1" s="1"/>
  <c r="AC1550" i="1"/>
  <c r="AG1550" i="1" s="1"/>
  <c r="AA1550" i="1"/>
  <c r="AE1550" i="1" s="1"/>
  <c r="S1584" i="1"/>
  <c r="AA2742" i="1"/>
  <c r="AE2742" i="1" s="1"/>
  <c r="AC2742" i="1"/>
  <c r="AG2742" i="1" s="1"/>
  <c r="R1632" i="1"/>
  <c r="T1632" i="1" s="1"/>
  <c r="X1632" i="1" s="1"/>
  <c r="R2990" i="1"/>
  <c r="T2990" i="1" s="1"/>
  <c r="X2990" i="1" s="1"/>
  <c r="U703" i="1"/>
  <c r="Y703" i="1" s="1"/>
  <c r="R2396" i="1"/>
  <c r="T2396" i="1" s="1"/>
  <c r="X2396" i="1" s="1"/>
  <c r="U1148" i="1"/>
  <c r="Y1148" i="1" s="1"/>
  <c r="U2768" i="1"/>
  <c r="Y2768" i="1" s="1"/>
  <c r="S2768" i="1"/>
  <c r="AA288" i="1"/>
  <c r="AE288" i="1" s="1"/>
  <c r="AC288" i="1"/>
  <c r="AG288" i="1" s="1"/>
  <c r="R1605" i="1"/>
  <c r="T1605" i="1" s="1"/>
  <c r="X1605" i="1" s="1"/>
  <c r="U1671" i="1"/>
  <c r="Y1671" i="1" s="1"/>
  <c r="S510" i="1"/>
  <c r="U510" i="1"/>
  <c r="Y510" i="1" s="1"/>
  <c r="U2221" i="1"/>
  <c r="Y2221" i="1" s="1"/>
  <c r="U1526" i="1"/>
  <c r="Y1526" i="1" s="1"/>
  <c r="U1026" i="1"/>
  <c r="Y1026" i="1" s="1"/>
  <c r="AA875" i="1"/>
  <c r="AE875" i="1" s="1"/>
  <c r="AC875" i="1"/>
  <c r="AG875" i="1" s="1"/>
  <c r="U1468" i="1"/>
  <c r="Y1468" i="1" s="1"/>
  <c r="U1182" i="1"/>
  <c r="Y1182" i="1" s="1"/>
  <c r="U1279" i="1"/>
  <c r="Y1279" i="1" s="1"/>
  <c r="U2459" i="1"/>
  <c r="Y2459" i="1" s="1"/>
  <c r="R1823" i="1"/>
  <c r="T1823" i="1" s="1"/>
  <c r="X1823" i="1" s="1"/>
  <c r="R225" i="1"/>
  <c r="T225" i="1" s="1"/>
  <c r="X225" i="1" s="1"/>
  <c r="U2936" i="1"/>
  <c r="Y2936" i="1" s="1"/>
  <c r="S1299" i="1"/>
  <c r="U1299" i="1"/>
  <c r="Y1299" i="1" s="1"/>
  <c r="U1031" i="1"/>
  <c r="Y1031" i="1" s="1"/>
  <c r="S1031" i="1"/>
  <c r="AC602" i="1"/>
  <c r="AG602" i="1" s="1"/>
  <c r="AA602" i="1"/>
  <c r="AE602" i="1" s="1"/>
  <c r="AA1610" i="1"/>
  <c r="AE1610" i="1" s="1"/>
  <c r="AC1610" i="1"/>
  <c r="AG1610" i="1" s="1"/>
  <c r="U2188" i="1"/>
  <c r="Y2188" i="1" s="1"/>
  <c r="R408" i="1"/>
  <c r="T408" i="1" s="1"/>
  <c r="X408" i="1" s="1"/>
  <c r="AA2401" i="1"/>
  <c r="AE2401" i="1" s="1"/>
  <c r="AC2401" i="1"/>
  <c r="AG2401" i="1" s="1"/>
  <c r="AA1602" i="1"/>
  <c r="AE1602" i="1" s="1"/>
  <c r="AC1602" i="1"/>
  <c r="AG1602" i="1" s="1"/>
  <c r="U2963" i="1"/>
  <c r="Y2963" i="1" s="1"/>
  <c r="R719" i="1"/>
  <c r="T719" i="1" s="1"/>
  <c r="X719" i="1" s="1"/>
  <c r="R1355" i="1"/>
  <c r="T1355" i="1" s="1"/>
  <c r="X1355" i="1" s="1"/>
  <c r="U110" i="1"/>
  <c r="Y110" i="1" s="1"/>
  <c r="R637" i="1"/>
  <c r="T637" i="1" s="1"/>
  <c r="X637" i="1" s="1"/>
  <c r="U1456" i="1"/>
  <c r="Y1456" i="1" s="1"/>
  <c r="Q849" i="1"/>
  <c r="AC263" i="1"/>
  <c r="AG263" i="1" s="1"/>
  <c r="AA263" i="1"/>
  <c r="AE263" i="1" s="1"/>
  <c r="U537" i="1"/>
  <c r="Y537" i="1" s="1"/>
  <c r="R2420" i="1"/>
  <c r="T2420" i="1" s="1"/>
  <c r="X2420" i="1" s="1"/>
  <c r="S1881" i="1"/>
  <c r="Q1049" i="1"/>
  <c r="AC133" i="1"/>
  <c r="AG133" i="1" s="1"/>
  <c r="AA133" i="1"/>
  <c r="AE133" i="1" s="1"/>
  <c r="AC620" i="1"/>
  <c r="AG620" i="1" s="1"/>
  <c r="AA620" i="1"/>
  <c r="AE620" i="1" s="1"/>
  <c r="U1025" i="1"/>
  <c r="Y1025" i="1" s="1"/>
  <c r="U2189" i="1"/>
  <c r="Y2189" i="1" s="1"/>
  <c r="U369" i="1"/>
  <c r="Y369" i="1" s="1"/>
  <c r="U2029" i="1"/>
  <c r="Y2029" i="1" s="1"/>
  <c r="S857" i="1"/>
  <c r="U857" i="1"/>
  <c r="Y857" i="1" s="1"/>
  <c r="R1062" i="1"/>
  <c r="T1062" i="1" s="1"/>
  <c r="X1062" i="1" s="1"/>
  <c r="R1645" i="1"/>
  <c r="T1645" i="1" s="1"/>
  <c r="X1645" i="1" s="1"/>
  <c r="U593" i="1"/>
  <c r="Y593" i="1" s="1"/>
  <c r="U1505" i="1"/>
  <c r="Y1505" i="1" s="1"/>
  <c r="R1482" i="1"/>
  <c r="T1482" i="1" s="1"/>
  <c r="X1482" i="1" s="1"/>
  <c r="R720" i="1"/>
  <c r="T720" i="1" s="1"/>
  <c r="X720" i="1" s="1"/>
  <c r="R1471" i="1"/>
  <c r="T1471" i="1" s="1"/>
  <c r="X1471" i="1" s="1"/>
  <c r="U1091" i="1"/>
  <c r="Y1091" i="1" s="1"/>
  <c r="R1563" i="1"/>
  <c r="T1563" i="1" s="1"/>
  <c r="X1563" i="1" s="1"/>
  <c r="R1898" i="1"/>
  <c r="T1898" i="1" s="1"/>
  <c r="X1898" i="1" s="1"/>
  <c r="R2412" i="1"/>
  <c r="T2412" i="1" s="1"/>
  <c r="X2412" i="1" s="1"/>
  <c r="AC808" i="1"/>
  <c r="AG808" i="1" s="1"/>
  <c r="AA808" i="1"/>
  <c r="AE808" i="1" s="1"/>
  <c r="R1855" i="1"/>
  <c r="T1855" i="1" s="1"/>
  <c r="X1855" i="1" s="1"/>
  <c r="S222" i="1"/>
  <c r="U222" i="1"/>
  <c r="Y222" i="1" s="1"/>
  <c r="Q2902" i="1"/>
  <c r="R585" i="1"/>
  <c r="T585" i="1" s="1"/>
  <c r="X585" i="1" s="1"/>
  <c r="U1963" i="1"/>
  <c r="Y1963" i="1" s="1"/>
  <c r="U1245" i="1"/>
  <c r="Y1245" i="1" s="1"/>
  <c r="R1752" i="1"/>
  <c r="T1752" i="1" s="1"/>
  <c r="X1752" i="1" s="1"/>
  <c r="U759" i="1"/>
  <c r="Y759" i="1" s="1"/>
  <c r="R2779" i="1"/>
  <c r="T2779" i="1" s="1"/>
  <c r="X2779" i="1" s="1"/>
  <c r="Q1270" i="1"/>
  <c r="R1551" i="1"/>
  <c r="T1551" i="1" s="1"/>
  <c r="X1551" i="1" s="1"/>
  <c r="U142" i="1"/>
  <c r="Y142" i="1" s="1"/>
  <c r="S142" i="1"/>
  <c r="U1953" i="1"/>
  <c r="Y1953" i="1" s="1"/>
  <c r="R95" i="1"/>
  <c r="T95" i="1" s="1"/>
  <c r="X95" i="1" s="1"/>
  <c r="U848" i="1"/>
  <c r="Y848" i="1" s="1"/>
  <c r="R1781" i="1"/>
  <c r="T1781" i="1" s="1"/>
  <c r="X1781" i="1" s="1"/>
  <c r="R885" i="1"/>
  <c r="T885" i="1" s="1"/>
  <c r="X885" i="1" s="1"/>
  <c r="U1901" i="1"/>
  <c r="Y1901" i="1" s="1"/>
  <c r="R2980" i="1"/>
  <c r="T2980" i="1" s="1"/>
  <c r="X2980" i="1" s="1"/>
  <c r="U2212" i="1"/>
  <c r="Y2212" i="1" s="1"/>
  <c r="U141" i="1"/>
  <c r="Y141" i="1" s="1"/>
  <c r="U361" i="1"/>
  <c r="Y361" i="1" s="1"/>
  <c r="U2959" i="1"/>
  <c r="Y2959" i="1" s="1"/>
  <c r="U2905" i="1"/>
  <c r="Y2905" i="1" s="1"/>
  <c r="U2911" i="1"/>
  <c r="Y2911" i="1" s="1"/>
  <c r="R2545" i="1"/>
  <c r="T2545" i="1" s="1"/>
  <c r="X2545" i="1" s="1"/>
  <c r="R1021" i="1"/>
  <c r="T1021" i="1" s="1"/>
  <c r="X1021" i="1" s="1"/>
  <c r="U535" i="1"/>
  <c r="Y535" i="1" s="1"/>
  <c r="U1415" i="1"/>
  <c r="Y1415" i="1" s="1"/>
  <c r="U1346" i="1"/>
  <c r="Y1346" i="1" s="1"/>
  <c r="U2328" i="1"/>
  <c r="Y2328" i="1" s="1"/>
  <c r="U2491" i="1"/>
  <c r="Y2491" i="1" s="1"/>
  <c r="R871" i="1"/>
  <c r="T871" i="1" s="1"/>
  <c r="X871" i="1" s="1"/>
  <c r="Q2044" i="1"/>
  <c r="Q2176" i="1"/>
  <c r="AC377" i="1"/>
  <c r="AG377" i="1" s="1"/>
  <c r="AA377" i="1"/>
  <c r="AE377" i="1" s="1"/>
  <c r="U1244" i="1"/>
  <c r="Y1244" i="1" s="1"/>
  <c r="U2991" i="1"/>
  <c r="Y2991" i="1" s="1"/>
  <c r="Q1589" i="1"/>
  <c r="R1570" i="1"/>
  <c r="T1570" i="1" s="1"/>
  <c r="X1570" i="1" s="1"/>
  <c r="R1486" i="1"/>
  <c r="T1486" i="1" s="1"/>
  <c r="X1486" i="1" s="1"/>
  <c r="R2778" i="1"/>
  <c r="T2778" i="1" s="1"/>
  <c r="X2778" i="1" s="1"/>
  <c r="R1692" i="1"/>
  <c r="T1692" i="1" s="1"/>
  <c r="X1692" i="1" s="1"/>
  <c r="R1644" i="1"/>
  <c r="T1644" i="1" s="1"/>
  <c r="X1644" i="1" s="1"/>
  <c r="U441" i="1"/>
  <c r="Y441" i="1" s="1"/>
  <c r="Q1868" i="1"/>
  <c r="U1120" i="1"/>
  <c r="Y1120" i="1" s="1"/>
  <c r="Q2488" i="1"/>
  <c r="Q377" i="1"/>
  <c r="U2743" i="1"/>
  <c r="Y2743" i="1" s="1"/>
  <c r="R1068" i="1"/>
  <c r="T1068" i="1" s="1"/>
  <c r="X1068" i="1" s="1"/>
  <c r="U85" i="1"/>
  <c r="Y85" i="1" s="1"/>
  <c r="U643" i="1"/>
  <c r="Y643" i="1" s="1"/>
  <c r="U2606" i="1"/>
  <c r="Y2606" i="1" s="1"/>
  <c r="Z2606" i="1" s="1"/>
  <c r="U1760" i="1"/>
  <c r="Y1760" i="1" s="1"/>
  <c r="Q1821" i="1"/>
  <c r="U1458" i="1"/>
  <c r="Y1458" i="1" s="1"/>
  <c r="Q312" i="1"/>
  <c r="R2348" i="1"/>
  <c r="T2348" i="1" s="1"/>
  <c r="X2348" i="1" s="1"/>
  <c r="Q2245" i="1"/>
  <c r="U2633" i="1"/>
  <c r="Y2633" i="1" s="1"/>
  <c r="S2633" i="1"/>
  <c r="U1322" i="1"/>
  <c r="Y1322" i="1" s="1"/>
  <c r="R823" i="1"/>
  <c r="T823" i="1" s="1"/>
  <c r="X823" i="1" s="1"/>
  <c r="Q555" i="1"/>
  <c r="AA635" i="1"/>
  <c r="AE635" i="1" s="1"/>
  <c r="AC635" i="1"/>
  <c r="AG635" i="1" s="1"/>
  <c r="R1422" i="1"/>
  <c r="T1422" i="1" s="1"/>
  <c r="X1422" i="1" s="1"/>
  <c r="Q2575" i="1"/>
  <c r="Q2833" i="1"/>
  <c r="U2947" i="1"/>
  <c r="Y2947" i="1" s="1"/>
  <c r="Q2520" i="1"/>
  <c r="R2355" i="1"/>
  <c r="T2355" i="1" s="1"/>
  <c r="X2355" i="1" s="1"/>
  <c r="R2834" i="1"/>
  <c r="T2834" i="1" s="1"/>
  <c r="X2834" i="1" s="1"/>
  <c r="Q1085" i="1"/>
  <c r="R860" i="1"/>
  <c r="T860" i="1" s="1"/>
  <c r="X860" i="1" s="1"/>
  <c r="R248" i="1"/>
  <c r="T248" i="1" s="1"/>
  <c r="X248" i="1" s="1"/>
  <c r="R2791" i="1"/>
  <c r="T2791" i="1" s="1"/>
  <c r="X2791" i="1" s="1"/>
  <c r="AA1459" i="1"/>
  <c r="AE1459" i="1" s="1"/>
  <c r="AC1459" i="1"/>
  <c r="AG1459" i="1" s="1"/>
  <c r="AC671" i="1"/>
  <c r="AG671" i="1" s="1"/>
  <c r="AA671" i="1"/>
  <c r="AE671" i="1" s="1"/>
  <c r="S1742" i="1"/>
  <c r="U1742" i="1"/>
  <c r="Y1742" i="1" s="1"/>
  <c r="S2375" i="1"/>
  <c r="U2375" i="1"/>
  <c r="Y2375" i="1" s="1"/>
  <c r="U1532" i="1"/>
  <c r="Y1532" i="1" s="1"/>
  <c r="U2409" i="1"/>
  <c r="Y2409" i="1" s="1"/>
  <c r="U1707" i="1"/>
  <c r="Y1707" i="1" s="1"/>
  <c r="AC2021" i="1"/>
  <c r="AG2021" i="1" s="1"/>
  <c r="AA2021" i="1"/>
  <c r="AE2021" i="1" s="1"/>
  <c r="S1806" i="1"/>
  <c r="U1806" i="1"/>
  <c r="Y1806" i="1" s="1"/>
  <c r="AC2176" i="1"/>
  <c r="AG2176" i="1" s="1"/>
  <c r="AA2176" i="1"/>
  <c r="AE2176" i="1" s="1"/>
  <c r="U592" i="1"/>
  <c r="Y592" i="1" s="1"/>
  <c r="S2237" i="1"/>
  <c r="U2237" i="1"/>
  <c r="Y2237" i="1" s="1"/>
  <c r="Z2237" i="1" s="1"/>
  <c r="AC737" i="1"/>
  <c r="AG737" i="1" s="1"/>
  <c r="U2785" i="1"/>
  <c r="Y2785" i="1" s="1"/>
  <c r="AA138" i="1"/>
  <c r="AE138" i="1" s="1"/>
  <c r="AC138" i="1"/>
  <c r="AG138" i="1" s="1"/>
  <c r="U1436" i="1"/>
  <c r="Y1436" i="1" s="1"/>
  <c r="S374" i="1"/>
  <c r="U276" i="1"/>
  <c r="Y276" i="1" s="1"/>
  <c r="Z276" i="1" s="1"/>
  <c r="S276" i="1"/>
  <c r="U259" i="1"/>
  <c r="Y259" i="1" s="1"/>
  <c r="Q1678" i="1"/>
  <c r="S2331" i="1"/>
  <c r="U2331" i="1"/>
  <c r="Y2331" i="1" s="1"/>
  <c r="AA1172" i="1"/>
  <c r="AE1172" i="1" s="1"/>
  <c r="AC1172" i="1"/>
  <c r="AG1172" i="1" s="1"/>
  <c r="R73" i="1"/>
  <c r="T73" i="1" s="1"/>
  <c r="X73" i="1" s="1"/>
  <c r="S2458" i="1"/>
  <c r="R2270" i="1"/>
  <c r="T2270" i="1" s="1"/>
  <c r="X2270" i="1" s="1"/>
  <c r="S2535" i="1"/>
  <c r="U2535" i="1"/>
  <c r="Y2535" i="1" s="1"/>
  <c r="R2476" i="1"/>
  <c r="T2476" i="1" s="1"/>
  <c r="X2476" i="1" s="1"/>
  <c r="R1838" i="1"/>
  <c r="T1838" i="1" s="1"/>
  <c r="X1838" i="1" s="1"/>
  <c r="AA2823" i="1"/>
  <c r="AE2823" i="1" s="1"/>
  <c r="AC2823" i="1"/>
  <c r="AG2823" i="1" s="1"/>
  <c r="AC2624" i="1"/>
  <c r="AG2624" i="1" s="1"/>
  <c r="AA2624" i="1"/>
  <c r="AE2624" i="1" s="1"/>
  <c r="R2686" i="1"/>
  <c r="T2686" i="1" s="1"/>
  <c r="X2686" i="1" s="1"/>
  <c r="AA881" i="1"/>
  <c r="AE881" i="1" s="1"/>
  <c r="AC881" i="1"/>
  <c r="AG881" i="1" s="1"/>
  <c r="U275" i="1"/>
  <c r="Y275" i="1" s="1"/>
  <c r="R1724" i="1"/>
  <c r="T1724" i="1" s="1"/>
  <c r="X1724" i="1" s="1"/>
  <c r="AC215" i="1"/>
  <c r="AG215" i="1" s="1"/>
  <c r="AA215" i="1"/>
  <c r="AE215" i="1" s="1"/>
  <c r="R2345" i="1"/>
  <c r="T2345" i="1" s="1"/>
  <c r="X2345" i="1" s="1"/>
  <c r="U1813" i="1"/>
  <c r="Y1813" i="1" s="1"/>
  <c r="R1673" i="1"/>
  <c r="T1673" i="1" s="1"/>
  <c r="X1673" i="1" s="1"/>
  <c r="R2985" i="1"/>
  <c r="T2985" i="1" s="1"/>
  <c r="X2985" i="1" s="1"/>
  <c r="AC364" i="1"/>
  <c r="AG364" i="1" s="1"/>
  <c r="AA364" i="1"/>
  <c r="AE364" i="1" s="1"/>
  <c r="R1948" i="1"/>
  <c r="T1948" i="1" s="1"/>
  <c r="X1948" i="1" s="1"/>
  <c r="U2942" i="1"/>
  <c r="Y2942" i="1" s="1"/>
  <c r="AC2191" i="1"/>
  <c r="AG2191" i="1" s="1"/>
  <c r="AA2191" i="1"/>
  <c r="AE2191" i="1" s="1"/>
  <c r="U2806" i="1"/>
  <c r="Y2806" i="1" s="1"/>
  <c r="R2088" i="1"/>
  <c r="T2088" i="1" s="1"/>
  <c r="X2088" i="1" s="1"/>
  <c r="U616" i="1"/>
  <c r="Y616" i="1" s="1"/>
  <c r="R1321" i="1"/>
  <c r="T1321" i="1" s="1"/>
  <c r="X1321" i="1" s="1"/>
  <c r="R833" i="1"/>
  <c r="T833" i="1" s="1"/>
  <c r="X833" i="1" s="1"/>
  <c r="R177" i="1"/>
  <c r="T177" i="1" s="1"/>
  <c r="X177" i="1" s="1"/>
  <c r="U2690" i="1"/>
  <c r="Y2690" i="1" s="1"/>
  <c r="S2690" i="1"/>
  <c r="AC2880" i="1"/>
  <c r="AG2880" i="1" s="1"/>
  <c r="AA2880" i="1"/>
  <c r="AE2880" i="1" s="1"/>
  <c r="U2979" i="1"/>
  <c r="Y2979" i="1" s="1"/>
  <c r="S2979" i="1"/>
  <c r="U1079" i="1"/>
  <c r="Y1079" i="1" s="1"/>
  <c r="U2917" i="1"/>
  <c r="Y2917" i="1" s="1"/>
  <c r="U328" i="1"/>
  <c r="Y328" i="1" s="1"/>
  <c r="U232" i="1"/>
  <c r="Y232" i="1" s="1"/>
  <c r="R1333" i="1"/>
  <c r="T1333" i="1" s="1"/>
  <c r="X1333" i="1" s="1"/>
  <c r="AC750" i="1"/>
  <c r="AG750" i="1" s="1"/>
  <c r="AA750" i="1"/>
  <c r="AE750" i="1" s="1"/>
  <c r="U253" i="1"/>
  <c r="Y253" i="1" s="1"/>
  <c r="R1870" i="1"/>
  <c r="T1870" i="1" s="1"/>
  <c r="X1870" i="1" s="1"/>
  <c r="R54" i="1"/>
  <c r="T54" i="1" s="1"/>
  <c r="X54" i="1" s="1"/>
  <c r="R353" i="1"/>
  <c r="T353" i="1" s="1"/>
  <c r="X353" i="1" s="1"/>
  <c r="R451" i="1"/>
  <c r="T451" i="1" s="1"/>
  <c r="X451" i="1" s="1"/>
  <c r="U31" i="1"/>
  <c r="Y31" i="1" s="1"/>
  <c r="U2610" i="1"/>
  <c r="Y2610" i="1" s="1"/>
  <c r="R2775" i="1"/>
  <c r="T2775" i="1" s="1"/>
  <c r="X2775" i="1" s="1"/>
  <c r="U1680" i="1"/>
  <c r="Y1680" i="1" s="1"/>
  <c r="AA1424" i="1"/>
  <c r="AE1424" i="1" s="1"/>
  <c r="AC1424" i="1"/>
  <c r="AG1424" i="1" s="1"/>
  <c r="U407" i="1"/>
  <c r="Y407" i="1" s="1"/>
  <c r="U444" i="1"/>
  <c r="Y444" i="1" s="1"/>
  <c r="S1581" i="1"/>
  <c r="U1581" i="1"/>
  <c r="Y1581" i="1" s="1"/>
  <c r="R181" i="1"/>
  <c r="T181" i="1" s="1"/>
  <c r="X181" i="1" s="1"/>
  <c r="R1834" i="1"/>
  <c r="T1834" i="1" s="1"/>
  <c r="X1834" i="1" s="1"/>
  <c r="U527" i="1"/>
  <c r="Y527" i="1" s="1"/>
  <c r="R2860" i="1"/>
  <c r="T2860" i="1" s="1"/>
  <c r="X2860" i="1" s="1"/>
  <c r="U1214" i="1"/>
  <c r="Y1214" i="1" s="1"/>
  <c r="U1597" i="1"/>
  <c r="Y1597" i="1" s="1"/>
  <c r="R1082" i="1"/>
  <c r="T1082" i="1" s="1"/>
  <c r="X1082" i="1" s="1"/>
  <c r="U2548" i="1"/>
  <c r="Y2548" i="1" s="1"/>
  <c r="U539" i="1"/>
  <c r="Y539" i="1" s="1"/>
  <c r="R2063" i="1"/>
  <c r="T2063" i="1" s="1"/>
  <c r="X2063" i="1" s="1"/>
  <c r="Q194" i="1"/>
  <c r="R1381" i="1"/>
  <c r="T1381" i="1" s="1"/>
  <c r="X1381" i="1" s="1"/>
  <c r="U1632" i="1"/>
  <c r="Y1632" i="1" s="1"/>
  <c r="U2990" i="1"/>
  <c r="Y2990" i="1" s="1"/>
  <c r="U380" i="1"/>
  <c r="Y380" i="1" s="1"/>
  <c r="S380" i="1"/>
  <c r="R2572" i="1"/>
  <c r="T2572" i="1" s="1"/>
  <c r="X2572" i="1" s="1"/>
  <c r="AA984" i="1"/>
  <c r="AE984" i="1" s="1"/>
  <c r="AC984" i="1"/>
  <c r="AG984" i="1" s="1"/>
  <c r="U2396" i="1"/>
  <c r="Y2396" i="1" s="1"/>
  <c r="AC2796" i="1"/>
  <c r="AG2796" i="1" s="1"/>
  <c r="AA2796" i="1"/>
  <c r="AE2796" i="1" s="1"/>
  <c r="S699" i="1"/>
  <c r="U699" i="1"/>
  <c r="Y699" i="1" s="1"/>
  <c r="U1605" i="1"/>
  <c r="Y1605" i="1" s="1"/>
  <c r="AC1522" i="1"/>
  <c r="AG1522" i="1" s="1"/>
  <c r="AA1522" i="1"/>
  <c r="AE1522" i="1" s="1"/>
  <c r="AC391" i="1"/>
  <c r="AG391" i="1" s="1"/>
  <c r="AA391" i="1"/>
  <c r="AE391" i="1" s="1"/>
  <c r="R373" i="1"/>
  <c r="T373" i="1" s="1"/>
  <c r="X373" i="1" s="1"/>
  <c r="R2363" i="1"/>
  <c r="T2363" i="1" s="1"/>
  <c r="X2363" i="1" s="1"/>
  <c r="R2219" i="1"/>
  <c r="T2219" i="1" s="1"/>
  <c r="X2219" i="1" s="1"/>
  <c r="R2957" i="1"/>
  <c r="T2957" i="1" s="1"/>
  <c r="X2957" i="1" s="1"/>
  <c r="Q1362" i="1"/>
  <c r="R2977" i="1"/>
  <c r="T2977" i="1" s="1"/>
  <c r="X2977" i="1" s="1"/>
  <c r="Q1719" i="1"/>
  <c r="U1823" i="1"/>
  <c r="Y1823" i="1" s="1"/>
  <c r="U225" i="1"/>
  <c r="Y225" i="1" s="1"/>
  <c r="R171" i="1"/>
  <c r="T171" i="1" s="1"/>
  <c r="X171" i="1" s="1"/>
  <c r="R606" i="1"/>
  <c r="T606" i="1" s="1"/>
  <c r="X606" i="1" s="1"/>
  <c r="U2618" i="1"/>
  <c r="Y2618" i="1" s="1"/>
  <c r="S2618" i="1"/>
  <c r="Q1734" i="1"/>
  <c r="AA2374" i="1"/>
  <c r="AE2374" i="1" s="1"/>
  <c r="AC2374" i="1"/>
  <c r="AG2374" i="1" s="1"/>
  <c r="R2303" i="1"/>
  <c r="T2303" i="1" s="1"/>
  <c r="X2303" i="1" s="1"/>
  <c r="R902" i="1"/>
  <c r="T902" i="1" s="1"/>
  <c r="X902" i="1" s="1"/>
  <c r="U408" i="1"/>
  <c r="Y408" i="1" s="1"/>
  <c r="R1983" i="1"/>
  <c r="T1983" i="1" s="1"/>
  <c r="X1983" i="1" s="1"/>
  <c r="U1477" i="1"/>
  <c r="Y1477" i="1" s="1"/>
  <c r="S1477" i="1"/>
  <c r="AA1052" i="1"/>
  <c r="AE1052" i="1" s="1"/>
  <c r="AC1052" i="1"/>
  <c r="AG1052" i="1" s="1"/>
  <c r="S1469" i="1"/>
  <c r="U1469" i="1"/>
  <c r="Y1469" i="1" s="1"/>
  <c r="R331" i="1"/>
  <c r="T331" i="1" s="1"/>
  <c r="X331" i="1" s="1"/>
  <c r="U719" i="1"/>
  <c r="Y719" i="1" s="1"/>
  <c r="U1355" i="1"/>
  <c r="Y1355" i="1" s="1"/>
  <c r="R1859" i="1"/>
  <c r="T1859" i="1" s="1"/>
  <c r="X1859" i="1" s="1"/>
  <c r="U637" i="1"/>
  <c r="Y637" i="1" s="1"/>
  <c r="R2840" i="1"/>
  <c r="T2840" i="1" s="1"/>
  <c r="X2840" i="1" s="1"/>
  <c r="R63" i="1"/>
  <c r="T63" i="1" s="1"/>
  <c r="X63" i="1" s="1"/>
  <c r="AA2839" i="1"/>
  <c r="AE2839" i="1" s="1"/>
  <c r="AC2839" i="1"/>
  <c r="AG2839" i="1" s="1"/>
  <c r="U906" i="1"/>
  <c r="Y906" i="1" s="1"/>
  <c r="S906" i="1"/>
  <c r="U2420" i="1"/>
  <c r="Y2420" i="1" s="1"/>
  <c r="R2629" i="1"/>
  <c r="T2629" i="1" s="1"/>
  <c r="X2629" i="1" s="1"/>
  <c r="Q2048" i="1"/>
  <c r="R228" i="1"/>
  <c r="T228" i="1" s="1"/>
  <c r="X228" i="1" s="1"/>
  <c r="R2837" i="1"/>
  <c r="T2837" i="1" s="1"/>
  <c r="X2837" i="1" s="1"/>
  <c r="U1062" i="1"/>
  <c r="Y1062" i="1" s="1"/>
  <c r="U1645" i="1"/>
  <c r="Y1645" i="1" s="1"/>
  <c r="R2592" i="1"/>
  <c r="T2592" i="1" s="1"/>
  <c r="X2592" i="1" s="1"/>
  <c r="U1482" i="1"/>
  <c r="Y1482" i="1" s="1"/>
  <c r="U720" i="1"/>
  <c r="Y720" i="1" s="1"/>
  <c r="U1471" i="1"/>
  <c r="Y1471" i="1" s="1"/>
  <c r="S2590" i="1"/>
  <c r="U1563" i="1"/>
  <c r="Y1563" i="1" s="1"/>
  <c r="U1898" i="1"/>
  <c r="Y1898" i="1" s="1"/>
  <c r="U2412" i="1"/>
  <c r="Y2412" i="1" s="1"/>
  <c r="U1855" i="1"/>
  <c r="Y1855" i="1" s="1"/>
  <c r="R1022" i="1"/>
  <c r="T1022" i="1" s="1"/>
  <c r="X1022" i="1" s="1"/>
  <c r="U585" i="1"/>
  <c r="Y585" i="1" s="1"/>
  <c r="R913" i="1"/>
  <c r="T913" i="1" s="1"/>
  <c r="X913" i="1" s="1"/>
  <c r="R2567" i="1"/>
  <c r="T2567" i="1" s="1"/>
  <c r="X2567" i="1" s="1"/>
  <c r="U1752" i="1"/>
  <c r="Y1752" i="1" s="1"/>
  <c r="R2734" i="1"/>
  <c r="T2734" i="1" s="1"/>
  <c r="X2734" i="1" s="1"/>
  <c r="R2323" i="1"/>
  <c r="T2323" i="1" s="1"/>
  <c r="X2323" i="1" s="1"/>
  <c r="U2779" i="1"/>
  <c r="Y2779" i="1" s="1"/>
  <c r="AC1761" i="1"/>
  <c r="AG1761" i="1" s="1"/>
  <c r="AA1761" i="1"/>
  <c r="AE1761" i="1" s="1"/>
  <c r="U1551" i="1"/>
  <c r="Y1551" i="1" s="1"/>
  <c r="AA287" i="1"/>
  <c r="AE287" i="1" s="1"/>
  <c r="AC287" i="1"/>
  <c r="AG287" i="1" s="1"/>
  <c r="Q1067" i="1"/>
  <c r="R1168" i="1"/>
  <c r="T1168" i="1" s="1"/>
  <c r="X1168" i="1" s="1"/>
  <c r="U95" i="1"/>
  <c r="Y95" i="1" s="1"/>
  <c r="AC985" i="1"/>
  <c r="AG985" i="1" s="1"/>
  <c r="AA985" i="1"/>
  <c r="AE985" i="1" s="1"/>
  <c r="U1781" i="1"/>
  <c r="Y1781" i="1" s="1"/>
  <c r="U885" i="1"/>
  <c r="Y885" i="1" s="1"/>
  <c r="Q133" i="1"/>
  <c r="U2980" i="1"/>
  <c r="Y2980" i="1" s="1"/>
  <c r="R1801" i="1"/>
  <c r="T1801" i="1" s="1"/>
  <c r="X1801" i="1" s="1"/>
  <c r="U1531" i="1"/>
  <c r="Y1531" i="1" s="1"/>
  <c r="S1531" i="1"/>
  <c r="U2545" i="1"/>
  <c r="Y2545" i="1" s="1"/>
  <c r="U1021" i="1"/>
  <c r="Y1021" i="1" s="1"/>
  <c r="U871" i="1"/>
  <c r="Y871" i="1" s="1"/>
  <c r="AA1265" i="1"/>
  <c r="AE1265" i="1" s="1"/>
  <c r="U1486" i="1"/>
  <c r="Y1486" i="1" s="1"/>
  <c r="U2778" i="1"/>
  <c r="Y2778" i="1" s="1"/>
  <c r="U1692" i="1"/>
  <c r="Y1692" i="1" s="1"/>
  <c r="Q1481" i="1"/>
  <c r="U1644" i="1"/>
  <c r="Y1644" i="1" s="1"/>
  <c r="U1432" i="1"/>
  <c r="Y1432" i="1" s="1"/>
  <c r="U2719" i="1"/>
  <c r="Y2719" i="1" s="1"/>
  <c r="S2719" i="1"/>
  <c r="R1627" i="1"/>
  <c r="T1627" i="1" s="1"/>
  <c r="X1627" i="1" s="1"/>
  <c r="Q2274" i="1"/>
  <c r="R1490" i="1"/>
  <c r="T1490" i="1" s="1"/>
  <c r="X1490" i="1" s="1"/>
  <c r="U1404" i="1"/>
  <c r="Y1404" i="1" s="1"/>
  <c r="R1370" i="1"/>
  <c r="T1370" i="1" s="1"/>
  <c r="X1370" i="1" s="1"/>
  <c r="U1068" i="1"/>
  <c r="Y1068" i="1" s="1"/>
  <c r="R2835" i="1"/>
  <c r="T2835" i="1" s="1"/>
  <c r="X2835" i="1" s="1"/>
  <c r="R134" i="1"/>
  <c r="T134" i="1" s="1"/>
  <c r="X134" i="1" s="1"/>
  <c r="R1787" i="1"/>
  <c r="T1787" i="1" s="1"/>
  <c r="X1787" i="1" s="1"/>
  <c r="R157" i="1"/>
  <c r="T157" i="1" s="1"/>
  <c r="X157" i="1" s="1"/>
  <c r="Q1977" i="1"/>
  <c r="U2348" i="1"/>
  <c r="Y2348" i="1" s="1"/>
  <c r="R18" i="1"/>
  <c r="R627" i="1"/>
  <c r="T627" i="1" s="1"/>
  <c r="X627" i="1" s="1"/>
  <c r="R1633" i="1"/>
  <c r="T1633" i="1" s="1"/>
  <c r="X1633" i="1" s="1"/>
  <c r="U823" i="1"/>
  <c r="Y823" i="1" s="1"/>
  <c r="R2524" i="1"/>
  <c r="T2524" i="1" s="1"/>
  <c r="X2524" i="1" s="1"/>
  <c r="U1422" i="1"/>
  <c r="Y1422" i="1" s="1"/>
  <c r="R2757" i="1"/>
  <c r="T2757" i="1" s="1"/>
  <c r="X2757" i="1" s="1"/>
  <c r="S2527" i="1"/>
  <c r="U2355" i="1"/>
  <c r="Y2355" i="1" s="1"/>
  <c r="U2834" i="1"/>
  <c r="Y2834" i="1" s="1"/>
  <c r="U860" i="1"/>
  <c r="Y860" i="1" s="1"/>
  <c r="U248" i="1"/>
  <c r="Y248" i="1" s="1"/>
  <c r="U2791" i="1"/>
  <c r="Y2791" i="1" s="1"/>
  <c r="U1711" i="1"/>
  <c r="Y1711" i="1" s="1"/>
  <c r="AA286" i="1"/>
  <c r="AE286" i="1" s="1"/>
  <c r="AC286" i="1"/>
  <c r="AG286" i="1" s="1"/>
  <c r="AC1925" i="1"/>
  <c r="AG1925" i="1" s="1"/>
  <c r="AA1925" i="1"/>
  <c r="AE1925" i="1" s="1"/>
  <c r="AA2198" i="1"/>
  <c r="AE2198" i="1" s="1"/>
  <c r="AC2198" i="1"/>
  <c r="AG2198" i="1" s="1"/>
  <c r="U2252" i="1"/>
  <c r="Y2252" i="1" s="1"/>
  <c r="AA1034" i="1"/>
  <c r="AE1034" i="1" s="1"/>
  <c r="AC1034" i="1"/>
  <c r="AG1034" i="1" s="1"/>
  <c r="U2074" i="1"/>
  <c r="Y2074" i="1" s="1"/>
  <c r="U1675" i="1"/>
  <c r="Y1675" i="1" s="1"/>
  <c r="AC2707" i="1"/>
  <c r="AG2707" i="1" s="1"/>
  <c r="AA2707" i="1"/>
  <c r="AE2707" i="1" s="1"/>
  <c r="AC2565" i="1"/>
  <c r="AG2565" i="1" s="1"/>
  <c r="AA2565" i="1"/>
  <c r="AE2565" i="1" s="1"/>
  <c r="U1165" i="1"/>
  <c r="Y1165" i="1" s="1"/>
  <c r="S1165" i="1"/>
  <c r="U836" i="1"/>
  <c r="Y836" i="1" s="1"/>
  <c r="U806" i="1"/>
  <c r="Y806" i="1" s="1"/>
  <c r="S806" i="1"/>
  <c r="S894" i="1"/>
  <c r="U894" i="1"/>
  <c r="Y894" i="1" s="1"/>
  <c r="U327" i="1"/>
  <c r="Y327" i="1" s="1"/>
  <c r="AA259" i="1"/>
  <c r="AE259" i="1" s="1"/>
  <c r="AC1099" i="1"/>
  <c r="AG1099" i="1" s="1"/>
  <c r="AA1099" i="1"/>
  <c r="AE1099" i="1" s="1"/>
  <c r="U2805" i="1"/>
  <c r="Y2805" i="1" s="1"/>
  <c r="U2354" i="1"/>
  <c r="Y2354" i="1" s="1"/>
  <c r="S219" i="1"/>
  <c r="U219" i="1"/>
  <c r="Y219" i="1" s="1"/>
  <c r="AA72" i="1"/>
  <c r="AE72" i="1" s="1"/>
  <c r="AC72" i="1"/>
  <c r="AG72" i="1" s="1"/>
  <c r="U1474" i="1"/>
  <c r="Y1474" i="1" s="1"/>
  <c r="S1942" i="1"/>
  <c r="U1942" i="1"/>
  <c r="Y1942" i="1" s="1"/>
  <c r="AA945" i="1"/>
  <c r="AE945" i="1" s="1"/>
  <c r="AC945" i="1"/>
  <c r="AG945" i="1" s="1"/>
  <c r="U1410" i="1"/>
  <c r="Y1410" i="1" s="1"/>
  <c r="S1495" i="1"/>
  <c r="AA2314" i="1"/>
  <c r="AE2314" i="1" s="1"/>
  <c r="AC2314" i="1"/>
  <c r="AG2314" i="1" s="1"/>
  <c r="S636" i="1"/>
  <c r="U636" i="1"/>
  <c r="Y636" i="1" s="1"/>
  <c r="U399" i="1"/>
  <c r="Y399" i="1" s="1"/>
  <c r="U166" i="1"/>
  <c r="Y166" i="1" s="1"/>
  <c r="U357" i="1"/>
  <c r="Y357" i="1" s="1"/>
  <c r="S357" i="1"/>
  <c r="AA665" i="1"/>
  <c r="AE665" i="1" s="1"/>
  <c r="AC665" i="1"/>
  <c r="AG665" i="1" s="1"/>
  <c r="AC2920" i="1"/>
  <c r="AG2920" i="1" s="1"/>
  <c r="S98" i="1"/>
  <c r="U98" i="1"/>
  <c r="Y98" i="1" s="1"/>
  <c r="AA1400" i="1"/>
  <c r="AE1400" i="1" s="1"/>
  <c r="AC1400" i="1"/>
  <c r="AG1400" i="1" s="1"/>
  <c r="U73" i="1"/>
  <c r="Y73" i="1" s="1"/>
  <c r="AC2965" i="1"/>
  <c r="AG2965" i="1" s="1"/>
  <c r="AA2965" i="1"/>
  <c r="AE2965" i="1" s="1"/>
  <c r="AC555" i="1"/>
  <c r="AG555" i="1" s="1"/>
  <c r="AA555" i="1"/>
  <c r="AE555" i="1" s="1"/>
  <c r="U2270" i="1"/>
  <c r="Y2270" i="1" s="1"/>
  <c r="AC2443" i="1"/>
  <c r="AG2443" i="1" s="1"/>
  <c r="AA2443" i="1"/>
  <c r="AE2443" i="1" s="1"/>
  <c r="U2476" i="1"/>
  <c r="Y2476" i="1" s="1"/>
  <c r="U1838" i="1"/>
  <c r="Y1838" i="1" s="1"/>
  <c r="U2686" i="1"/>
  <c r="Y2686" i="1" s="1"/>
  <c r="U1724" i="1"/>
  <c r="Y1724" i="1" s="1"/>
  <c r="U2345" i="1"/>
  <c r="Y2345" i="1" s="1"/>
  <c r="U1673" i="1"/>
  <c r="Y1673" i="1" s="1"/>
  <c r="U2985" i="1"/>
  <c r="Y2985" i="1" s="1"/>
  <c r="S1097" i="1"/>
  <c r="U1948" i="1"/>
  <c r="Y1948" i="1" s="1"/>
  <c r="AC2733" i="1"/>
  <c r="AG2733" i="1" s="1"/>
  <c r="AA2733" i="1"/>
  <c r="AE2733" i="1" s="1"/>
  <c r="S941" i="1"/>
  <c r="AA1329" i="1"/>
  <c r="AE1329" i="1" s="1"/>
  <c r="AC1329" i="1"/>
  <c r="AG1329" i="1" s="1"/>
  <c r="U2088" i="1"/>
  <c r="Y2088" i="1" s="1"/>
  <c r="U1321" i="1"/>
  <c r="Y1321" i="1" s="1"/>
  <c r="U833" i="1"/>
  <c r="Y833" i="1" s="1"/>
  <c r="U177" i="1"/>
  <c r="Y177" i="1" s="1"/>
  <c r="AC438" i="1"/>
  <c r="AG438" i="1" s="1"/>
  <c r="AA438" i="1"/>
  <c r="AE438" i="1" s="1"/>
  <c r="AA231" i="1"/>
  <c r="AE231" i="1" s="1"/>
  <c r="AC231" i="1"/>
  <c r="AG231" i="1" s="1"/>
  <c r="AA1815" i="1"/>
  <c r="AE1815" i="1" s="1"/>
  <c r="AC1815" i="1"/>
  <c r="AG1815" i="1" s="1"/>
  <c r="U1333" i="1"/>
  <c r="Y1333" i="1" s="1"/>
  <c r="AA2262" i="1"/>
  <c r="AE2262" i="1" s="1"/>
  <c r="AC2262" i="1"/>
  <c r="AG2262" i="1" s="1"/>
  <c r="U755" i="1"/>
  <c r="Y755" i="1" s="1"/>
  <c r="S755" i="1"/>
  <c r="U1870" i="1"/>
  <c r="Y1870" i="1" s="1"/>
  <c r="U54" i="1"/>
  <c r="Y54" i="1" s="1"/>
  <c r="U353" i="1"/>
  <c r="Y353" i="1" s="1"/>
  <c r="U451" i="1"/>
  <c r="Y451" i="1" s="1"/>
  <c r="AA128" i="1"/>
  <c r="AE128" i="1" s="1"/>
  <c r="AC128" i="1"/>
  <c r="AG128" i="1" s="1"/>
  <c r="U2775" i="1"/>
  <c r="Y2775" i="1" s="1"/>
  <c r="AA304" i="1"/>
  <c r="AE304" i="1" s="1"/>
  <c r="AC304" i="1"/>
  <c r="AG304" i="1" s="1"/>
  <c r="AC1774" i="1"/>
  <c r="AG1774" i="1" s="1"/>
  <c r="AA1774" i="1"/>
  <c r="AE1774" i="1" s="1"/>
  <c r="U181" i="1"/>
  <c r="Y181" i="1" s="1"/>
  <c r="U1834" i="1"/>
  <c r="Y1834" i="1" s="1"/>
  <c r="AC472" i="1"/>
  <c r="AG472" i="1" s="1"/>
  <c r="AA472" i="1"/>
  <c r="AE472" i="1" s="1"/>
  <c r="U2860" i="1"/>
  <c r="Y2860" i="1" s="1"/>
  <c r="AC468" i="1"/>
  <c r="AG468" i="1" s="1"/>
  <c r="AA468" i="1"/>
  <c r="AE468" i="1" s="1"/>
  <c r="AC598" i="1"/>
  <c r="AG598" i="1" s="1"/>
  <c r="AA598" i="1"/>
  <c r="AE598" i="1" s="1"/>
  <c r="U1082" i="1"/>
  <c r="Y1082" i="1" s="1"/>
  <c r="AC1598" i="1"/>
  <c r="AG1598" i="1" s="1"/>
  <c r="AA1598" i="1"/>
  <c r="AE1598" i="1" s="1"/>
  <c r="U2063" i="1"/>
  <c r="Y2063" i="1" s="1"/>
  <c r="AC1431" i="1"/>
  <c r="AG1431" i="1" s="1"/>
  <c r="AA1431" i="1"/>
  <c r="AE1431" i="1" s="1"/>
  <c r="U1381" i="1"/>
  <c r="Y1381" i="1" s="1"/>
  <c r="U2572" i="1"/>
  <c r="Y2572" i="1" s="1"/>
  <c r="AC2654" i="1"/>
  <c r="AG2654" i="1" s="1"/>
  <c r="AA2654" i="1"/>
  <c r="AE2654" i="1" s="1"/>
  <c r="Q1792" i="1"/>
  <c r="AA2879" i="1"/>
  <c r="AE2879" i="1" s="1"/>
  <c r="Q1042" i="1"/>
  <c r="AA1164" i="1"/>
  <c r="AE1164" i="1" s="1"/>
  <c r="AC1164" i="1"/>
  <c r="AG1164" i="1" s="1"/>
  <c r="AA2128" i="1"/>
  <c r="AE2128" i="1" s="1"/>
  <c r="AC2128" i="1"/>
  <c r="AG2128" i="1" s="1"/>
  <c r="U373" i="1"/>
  <c r="Y373" i="1" s="1"/>
  <c r="U2363" i="1"/>
  <c r="Y2363" i="1" s="1"/>
  <c r="AC1589" i="1"/>
  <c r="AG1589" i="1" s="1"/>
  <c r="AA1589" i="1"/>
  <c r="AE1589" i="1" s="1"/>
  <c r="U2219" i="1"/>
  <c r="Y2219" i="1" s="1"/>
  <c r="U2957" i="1"/>
  <c r="Y2957" i="1" s="1"/>
  <c r="AA2335" i="1"/>
  <c r="AE2335" i="1" s="1"/>
  <c r="AC2335" i="1"/>
  <c r="AG2335" i="1" s="1"/>
  <c r="U2977" i="1"/>
  <c r="Y2977" i="1" s="1"/>
  <c r="AA1713" i="1"/>
  <c r="AE1713" i="1" s="1"/>
  <c r="AC1713" i="1"/>
  <c r="AG1713" i="1" s="1"/>
  <c r="U171" i="1"/>
  <c r="Y171" i="1" s="1"/>
  <c r="U606" i="1"/>
  <c r="Y606" i="1" s="1"/>
  <c r="U2303" i="1"/>
  <c r="Y2303" i="1" s="1"/>
  <c r="U902" i="1"/>
  <c r="Y902" i="1" s="1"/>
  <c r="AC2496" i="1"/>
  <c r="AG2496" i="1" s="1"/>
  <c r="AA2496" i="1"/>
  <c r="AE2496" i="1" s="1"/>
  <c r="U1983" i="1"/>
  <c r="Y1983" i="1" s="1"/>
  <c r="S1657" i="1"/>
  <c r="U1657" i="1"/>
  <c r="Y1657" i="1" s="1"/>
  <c r="AC87" i="1"/>
  <c r="AG87" i="1" s="1"/>
  <c r="AA87" i="1"/>
  <c r="AE87" i="1" s="1"/>
  <c r="U331" i="1"/>
  <c r="Y331" i="1" s="1"/>
  <c r="AA1699" i="1"/>
  <c r="AE1699" i="1" s="1"/>
  <c r="AC1699" i="1"/>
  <c r="AG1699" i="1" s="1"/>
  <c r="AA1641" i="1"/>
  <c r="AE1641" i="1" s="1"/>
  <c r="AC1641" i="1"/>
  <c r="AG1641" i="1" s="1"/>
  <c r="U1859" i="1"/>
  <c r="Y1859" i="1" s="1"/>
  <c r="AA1865" i="1"/>
  <c r="AE1865" i="1" s="1"/>
  <c r="U2840" i="1"/>
  <c r="Y2840" i="1" s="1"/>
  <c r="U63" i="1"/>
  <c r="Y63" i="1" s="1"/>
  <c r="AA2485" i="1"/>
  <c r="AE2485" i="1" s="1"/>
  <c r="AC2485" i="1"/>
  <c r="AG2485" i="1" s="1"/>
  <c r="U325" i="1"/>
  <c r="Y325" i="1" s="1"/>
  <c r="Z325" i="1" s="1"/>
  <c r="U2629" i="1"/>
  <c r="Y2629" i="1" s="1"/>
  <c r="AC2259" i="1"/>
  <c r="AG2259" i="1" s="1"/>
  <c r="U228" i="1"/>
  <c r="Y228" i="1" s="1"/>
  <c r="U2837" i="1"/>
  <c r="Y2837" i="1" s="1"/>
  <c r="S1047" i="1"/>
  <c r="U1047" i="1"/>
  <c r="Y1047" i="1" s="1"/>
  <c r="AA1566" i="1"/>
  <c r="AE1566" i="1" s="1"/>
  <c r="AC1566" i="1"/>
  <c r="AG1566" i="1" s="1"/>
  <c r="U2592" i="1"/>
  <c r="Y2592" i="1" s="1"/>
  <c r="AA1765" i="1"/>
  <c r="AE1765" i="1" s="1"/>
  <c r="AC1765" i="1"/>
  <c r="AG1765" i="1" s="1"/>
  <c r="AC2515" i="1"/>
  <c r="AG2515" i="1" s="1"/>
  <c r="AA1018" i="1"/>
  <c r="AE1018" i="1" s="1"/>
  <c r="AC2939" i="1"/>
  <c r="AG2939" i="1" s="1"/>
  <c r="AA2939" i="1"/>
  <c r="AE2939" i="1" s="1"/>
  <c r="AA604" i="1"/>
  <c r="AE604" i="1" s="1"/>
  <c r="AC604" i="1"/>
  <c r="AG604" i="1" s="1"/>
  <c r="U1022" i="1"/>
  <c r="Y1022" i="1" s="1"/>
  <c r="S501" i="1"/>
  <c r="S835" i="1"/>
  <c r="U913" i="1"/>
  <c r="Y913" i="1" s="1"/>
  <c r="U2567" i="1"/>
  <c r="Y2567" i="1" s="1"/>
  <c r="S359" i="1"/>
  <c r="U2734" i="1"/>
  <c r="Y2734" i="1" s="1"/>
  <c r="U2323" i="1"/>
  <c r="Y2323" i="1" s="1"/>
  <c r="S1878" i="1"/>
  <c r="AC574" i="1"/>
  <c r="AG574" i="1" s="1"/>
  <c r="AA574" i="1"/>
  <c r="AE574" i="1" s="1"/>
  <c r="U1984" i="1"/>
  <c r="Y1984" i="1" s="1"/>
  <c r="Z1984" i="1" s="1"/>
  <c r="S1984" i="1"/>
  <c r="AC680" i="1"/>
  <c r="AG680" i="1" s="1"/>
  <c r="U1168" i="1"/>
  <c r="Y1168" i="1" s="1"/>
  <c r="AC2978" i="1"/>
  <c r="AG2978" i="1" s="1"/>
  <c r="AA2978" i="1"/>
  <c r="AE2978" i="1" s="1"/>
  <c r="Q2739" i="1"/>
  <c r="U1801" i="1"/>
  <c r="Y1801" i="1" s="1"/>
  <c r="AC1552" i="1"/>
  <c r="AG1552" i="1" s="1"/>
  <c r="AA1552" i="1"/>
  <c r="AE1552" i="1" s="1"/>
  <c r="AC2295" i="1"/>
  <c r="AG2295" i="1" s="1"/>
  <c r="AA2295" i="1"/>
  <c r="AE2295" i="1" s="1"/>
  <c r="U1349" i="1"/>
  <c r="Y1349" i="1" s="1"/>
  <c r="S1349" i="1"/>
  <c r="AC163" i="1"/>
  <c r="AG163" i="1" s="1"/>
  <c r="AA163" i="1"/>
  <c r="AE163" i="1" s="1"/>
  <c r="U2773" i="1"/>
  <c r="Y2773" i="1" s="1"/>
  <c r="Q418" i="1"/>
  <c r="U1839" i="1"/>
  <c r="Y1839" i="1" s="1"/>
  <c r="U2156" i="1"/>
  <c r="Y2156" i="1" s="1"/>
  <c r="S713" i="1"/>
  <c r="U1057" i="1"/>
  <c r="Y1057" i="1" s="1"/>
  <c r="U1265" i="1"/>
  <c r="Y1265" i="1" s="1"/>
  <c r="Z1265" i="1" s="1"/>
  <c r="S1265" i="1"/>
  <c r="U2526" i="1"/>
  <c r="Y2526" i="1" s="1"/>
  <c r="AC276" i="1"/>
  <c r="AG276" i="1" s="1"/>
  <c r="AA276" i="1"/>
  <c r="AE276" i="1" s="1"/>
  <c r="S1116" i="1"/>
  <c r="U1116" i="1"/>
  <c r="Y1116" i="1" s="1"/>
  <c r="AC1195" i="1"/>
  <c r="AG1195" i="1" s="1"/>
  <c r="AA1195" i="1"/>
  <c r="AE1195" i="1" s="1"/>
  <c r="Q2946" i="1"/>
  <c r="U1627" i="1"/>
  <c r="Y1627" i="1" s="1"/>
  <c r="AC182" i="1"/>
  <c r="AG182" i="1" s="1"/>
  <c r="AA182" i="1"/>
  <c r="AE182" i="1" s="1"/>
  <c r="U1490" i="1"/>
  <c r="Y1490" i="1" s="1"/>
  <c r="U1370" i="1"/>
  <c r="Y1370" i="1" s="1"/>
  <c r="AA1909" i="1"/>
  <c r="AE1909" i="1" s="1"/>
  <c r="AC1909" i="1"/>
  <c r="AG1909" i="1" s="1"/>
  <c r="U2835" i="1"/>
  <c r="Y2835" i="1" s="1"/>
  <c r="U134" i="1"/>
  <c r="Y134" i="1" s="1"/>
  <c r="U1787" i="1"/>
  <c r="Y1787" i="1" s="1"/>
  <c r="U157" i="1"/>
  <c r="Y157" i="1" s="1"/>
  <c r="U630" i="1"/>
  <c r="Y630" i="1" s="1"/>
  <c r="U2483" i="1"/>
  <c r="Y2483" i="1" s="1"/>
  <c r="S2483" i="1"/>
  <c r="Q988" i="1"/>
  <c r="U18" i="1"/>
  <c r="Y18" i="1" s="1"/>
  <c r="Q665" i="1"/>
  <c r="U627" i="1"/>
  <c r="Y627" i="1" s="1"/>
  <c r="U1633" i="1"/>
  <c r="Y1633" i="1" s="1"/>
  <c r="U2524" i="1"/>
  <c r="Y2524" i="1" s="1"/>
  <c r="U2757" i="1"/>
  <c r="Y2757" i="1" s="1"/>
  <c r="AC1887" i="1"/>
  <c r="AG1887" i="1" s="1"/>
  <c r="AA1887" i="1"/>
  <c r="AE1887" i="1" s="1"/>
  <c r="AA814" i="1"/>
  <c r="AE814" i="1" s="1"/>
  <c r="AC814" i="1"/>
  <c r="AG814" i="1" s="1"/>
  <c r="U224" i="1"/>
  <c r="Y224" i="1" s="1"/>
  <c r="U131" i="1"/>
  <c r="Y131" i="1" s="1"/>
  <c r="AC2386" i="1"/>
  <c r="AG2386" i="1" s="1"/>
  <c r="AA2386" i="1"/>
  <c r="AE2386" i="1" s="1"/>
  <c r="U776" i="1"/>
  <c r="Y776" i="1" s="1"/>
  <c r="U2126" i="1"/>
  <c r="Y2126" i="1" s="1"/>
  <c r="AC317" i="1"/>
  <c r="AG317" i="1" s="1"/>
  <c r="AA317" i="1"/>
  <c r="AE317" i="1" s="1"/>
  <c r="U1413" i="1"/>
  <c r="Y1413" i="1" s="1"/>
  <c r="AC2040" i="1"/>
  <c r="AG2040" i="1" s="1"/>
  <c r="AA2040" i="1"/>
  <c r="AE2040" i="1" s="1"/>
  <c r="AC437" i="1"/>
  <c r="AG437" i="1" s="1"/>
  <c r="U880" i="1"/>
  <c r="Y880" i="1" s="1"/>
  <c r="Z880" i="1" s="1"/>
  <c r="S880" i="1"/>
  <c r="U2724" i="1"/>
  <c r="Y2724" i="1" s="1"/>
  <c r="Z2724" i="1" s="1"/>
  <c r="AA908" i="1"/>
  <c r="AE908" i="1" s="1"/>
  <c r="AC908" i="1"/>
  <c r="AG908" i="1" s="1"/>
  <c r="S2675" i="1"/>
  <c r="U2675" i="1"/>
  <c r="Y2675" i="1" s="1"/>
  <c r="S2286" i="1"/>
  <c r="U2286" i="1"/>
  <c r="Y2286" i="1" s="1"/>
  <c r="Q1329" i="1"/>
  <c r="Q231" i="1"/>
  <c r="S2181" i="1"/>
  <c r="U14" i="1"/>
  <c r="Y14" i="1" s="1"/>
  <c r="S14" i="1"/>
  <c r="U892" i="1"/>
  <c r="Y892" i="1" s="1"/>
  <c r="U2705" i="1"/>
  <c r="Y2705" i="1" s="1"/>
  <c r="AC1247" i="1"/>
  <c r="AG1247" i="1" s="1"/>
  <c r="AA1247" i="1"/>
  <c r="AE1247" i="1" s="1"/>
  <c r="U2444" i="1"/>
  <c r="Y2444" i="1" s="1"/>
  <c r="S685" i="1"/>
  <c r="U685" i="1"/>
  <c r="Y685" i="1" s="1"/>
  <c r="U1122" i="1"/>
  <c r="Y1122" i="1" s="1"/>
  <c r="U2503" i="1"/>
  <c r="Y2503" i="1" s="1"/>
  <c r="U406" i="1"/>
  <c r="Y406" i="1" s="1"/>
  <c r="U940" i="1"/>
  <c r="Y940" i="1" s="1"/>
  <c r="S940" i="1"/>
  <c r="U117" i="1"/>
  <c r="Y117" i="1" s="1"/>
  <c r="S1890" i="1"/>
  <c r="U1890" i="1"/>
  <c r="Y1890" i="1" s="1"/>
  <c r="AC1462" i="1"/>
  <c r="AG1462" i="1" s="1"/>
  <c r="AA1462" i="1"/>
  <c r="AE1462" i="1" s="1"/>
  <c r="U2419" i="1"/>
  <c r="Y2419" i="1" s="1"/>
  <c r="U2611" i="1"/>
  <c r="Y2611" i="1" s="1"/>
  <c r="S1038" i="1"/>
  <c r="U1038" i="1"/>
  <c r="Y1038" i="1" s="1"/>
  <c r="U2612" i="1"/>
  <c r="Y2612" i="1" s="1"/>
  <c r="U2387" i="1"/>
  <c r="Y2387" i="1" s="1"/>
  <c r="U2008" i="1"/>
  <c r="Y2008" i="1" s="1"/>
  <c r="AC1854" i="1"/>
  <c r="AG1854" i="1" s="1"/>
  <c r="AA1854" i="1"/>
  <c r="AE1854" i="1" s="1"/>
  <c r="AC2105" i="1"/>
  <c r="AG2105" i="1" s="1"/>
  <c r="AA2105" i="1"/>
  <c r="AE2105" i="1" s="1"/>
  <c r="S2504" i="1"/>
  <c r="U2504" i="1"/>
  <c r="Y2504" i="1" s="1"/>
  <c r="AC1508" i="1"/>
  <c r="AG1508" i="1" s="1"/>
  <c r="AA1508" i="1"/>
  <c r="AE1508" i="1" s="1"/>
  <c r="U2507" i="1"/>
  <c r="Y2507" i="1" s="1"/>
  <c r="S2507" i="1"/>
  <c r="Q293" i="1"/>
  <c r="AA2751" i="1"/>
  <c r="AE2751" i="1" s="1"/>
  <c r="AC2751" i="1"/>
  <c r="AG2751" i="1" s="1"/>
  <c r="S1812" i="1"/>
  <c r="U1812" i="1"/>
  <c r="Y1812" i="1" s="1"/>
  <c r="AC1118" i="1"/>
  <c r="AG1118" i="1" s="1"/>
  <c r="AA1118" i="1"/>
  <c r="AE1118" i="1" s="1"/>
  <c r="U783" i="1"/>
  <c r="Y783" i="1" s="1"/>
  <c r="U934" i="1"/>
  <c r="Y934" i="1" s="1"/>
  <c r="AC363" i="1"/>
  <c r="AG363" i="1" s="1"/>
  <c r="AA363" i="1"/>
  <c r="AE363" i="1" s="1"/>
  <c r="U1774" i="1"/>
  <c r="Y1774" i="1" s="1"/>
  <c r="Z1774" i="1" s="1"/>
  <c r="S1774" i="1"/>
  <c r="AC2004" i="1"/>
  <c r="AG2004" i="1" s="1"/>
  <c r="AA2769" i="1"/>
  <c r="AE2769" i="1" s="1"/>
  <c r="AC2769" i="1"/>
  <c r="AG2769" i="1" s="1"/>
  <c r="AC1282" i="1"/>
  <c r="AG1282" i="1" s="1"/>
  <c r="AA1282" i="1"/>
  <c r="AE1282" i="1" s="1"/>
  <c r="U2776" i="1"/>
  <c r="Y2776" i="1" s="1"/>
  <c r="S150" i="1"/>
  <c r="U150" i="1"/>
  <c r="Y150" i="1" s="1"/>
  <c r="Q88" i="1"/>
  <c r="U1751" i="1"/>
  <c r="Y1751" i="1" s="1"/>
  <c r="U2901" i="1"/>
  <c r="Y2901" i="1" s="1"/>
  <c r="U2442" i="1"/>
  <c r="Y2442" i="1" s="1"/>
  <c r="U2820" i="1"/>
  <c r="Y2820" i="1" s="1"/>
  <c r="S2820" i="1"/>
  <c r="S93" i="1"/>
  <c r="U93" i="1"/>
  <c r="Y93" i="1" s="1"/>
  <c r="U979" i="1"/>
  <c r="Y979" i="1" s="1"/>
  <c r="S1369" i="1"/>
  <c r="S822" i="1"/>
  <c r="U822" i="1"/>
  <c r="Y822" i="1" s="1"/>
  <c r="Q285" i="1"/>
  <c r="U2498" i="1"/>
  <c r="Y2498" i="1" s="1"/>
  <c r="U2879" i="1"/>
  <c r="Y2879" i="1" s="1"/>
  <c r="S2879" i="1"/>
  <c r="S2059" i="1"/>
  <c r="U2059" i="1"/>
  <c r="Y2059" i="1" s="1"/>
  <c r="U2128" i="1"/>
  <c r="Y2128" i="1" s="1"/>
  <c r="S2128" i="1"/>
  <c r="AC1207" i="1"/>
  <c r="AG1207" i="1" s="1"/>
  <c r="AA1207" i="1"/>
  <c r="AE1207" i="1" s="1"/>
  <c r="U1875" i="1"/>
  <c r="Y1875" i="1" s="1"/>
  <c r="S1875" i="1"/>
  <c r="U2180" i="1"/>
  <c r="Y2180" i="1" s="1"/>
  <c r="AA1766" i="1"/>
  <c r="AE1766" i="1" s="1"/>
  <c r="U2577" i="1"/>
  <c r="Y2577" i="1" s="1"/>
  <c r="S2577" i="1"/>
  <c r="U315" i="1"/>
  <c r="Y315" i="1" s="1"/>
  <c r="U1892" i="1"/>
  <c r="Y1892" i="1" s="1"/>
  <c r="AC2969" i="1"/>
  <c r="AG2969" i="1" s="1"/>
  <c r="AA2969" i="1"/>
  <c r="AE2969" i="1" s="1"/>
  <c r="U2519" i="1"/>
  <c r="Y2519" i="1" s="1"/>
  <c r="AC2944" i="1"/>
  <c r="AG2944" i="1" s="1"/>
  <c r="AA2944" i="1"/>
  <c r="AE2944" i="1" s="1"/>
  <c r="U2083" i="1"/>
  <c r="Y2083" i="1" s="1"/>
  <c r="S2083" i="1"/>
  <c r="AC7" i="1"/>
  <c r="AG7" i="1" s="1"/>
  <c r="AA7" i="1"/>
  <c r="AE7" i="1" s="1"/>
  <c r="U1865" i="1"/>
  <c r="Y1865" i="1" s="1"/>
  <c r="S1865" i="1"/>
  <c r="AA2603" i="1"/>
  <c r="AE2603" i="1" s="1"/>
  <c r="AC2603" i="1"/>
  <c r="AG2603" i="1" s="1"/>
  <c r="U1620" i="1"/>
  <c r="Y1620" i="1" s="1"/>
  <c r="AA90" i="1"/>
  <c r="AE90" i="1" s="1"/>
  <c r="AC90" i="1"/>
  <c r="AG90" i="1" s="1"/>
  <c r="AC578" i="1"/>
  <c r="AG578" i="1" s="1"/>
  <c r="AC1221" i="1"/>
  <c r="AG1221" i="1" s="1"/>
  <c r="AA1221" i="1"/>
  <c r="AE1221" i="1" s="1"/>
  <c r="U2259" i="1"/>
  <c r="Y2259" i="1" s="1"/>
  <c r="S2259" i="1"/>
  <c r="U2552" i="1"/>
  <c r="Y2552" i="1" s="1"/>
  <c r="Q1795" i="1"/>
  <c r="U2427" i="1"/>
  <c r="Y2427" i="1" s="1"/>
  <c r="Z2427" i="1" s="1"/>
  <c r="S2427" i="1"/>
  <c r="Q980" i="1"/>
  <c r="Q536" i="1"/>
  <c r="AC2072" i="1"/>
  <c r="AG2072" i="1" s="1"/>
  <c r="AA2072" i="1"/>
  <c r="AE2072" i="1" s="1"/>
  <c r="U2515" i="1"/>
  <c r="Y2515" i="1" s="1"/>
  <c r="S2515" i="1"/>
  <c r="U1018" i="1"/>
  <c r="Y1018" i="1" s="1"/>
  <c r="Z1018" i="1" s="1"/>
  <c r="S1018" i="1"/>
  <c r="U1434" i="1"/>
  <c r="Y1434" i="1" s="1"/>
  <c r="U1435" i="1"/>
  <c r="Y1435" i="1" s="1"/>
  <c r="U1659" i="1"/>
  <c r="Y1659" i="1" s="1"/>
  <c r="U1850" i="1"/>
  <c r="Y1850" i="1" s="1"/>
  <c r="U2655" i="1"/>
  <c r="Y2655" i="1" s="1"/>
  <c r="S2655" i="1"/>
  <c r="AC1294" i="1"/>
  <c r="AG1294" i="1" s="1"/>
  <c r="AA1294" i="1"/>
  <c r="AE1294" i="1" s="1"/>
  <c r="AC997" i="1"/>
  <c r="AG997" i="1" s="1"/>
  <c r="AA997" i="1"/>
  <c r="AE997" i="1" s="1"/>
  <c r="AC1277" i="1"/>
  <c r="AG1277" i="1" s="1"/>
  <c r="Q1714" i="1"/>
  <c r="Q1119" i="1"/>
  <c r="AA2795" i="1"/>
  <c r="AE2795" i="1" s="1"/>
  <c r="AC2795" i="1"/>
  <c r="AG2795" i="1" s="1"/>
  <c r="U680" i="1"/>
  <c r="Y680" i="1" s="1"/>
  <c r="U562" i="1"/>
  <c r="Y562" i="1" s="1"/>
  <c r="AC838" i="1"/>
  <c r="AG838" i="1" s="1"/>
  <c r="AA838" i="1"/>
  <c r="AE838" i="1" s="1"/>
  <c r="U2214" i="1"/>
  <c r="Y2214" i="1" s="1"/>
  <c r="Q86" i="1"/>
  <c r="AA167" i="1"/>
  <c r="AE167" i="1" s="1"/>
  <c r="U2295" i="1"/>
  <c r="Y2295" i="1" s="1"/>
  <c r="S2295" i="1"/>
  <c r="AA643" i="1"/>
  <c r="AE643" i="1" s="1"/>
  <c r="U1444" i="1"/>
  <c r="Y1444" i="1" s="1"/>
  <c r="U1899" i="1"/>
  <c r="Y1899" i="1" s="1"/>
  <c r="Q1733" i="1"/>
  <c r="U2261" i="1"/>
  <c r="Y2261" i="1" s="1"/>
  <c r="U1561" i="1"/>
  <c r="Y1561" i="1" s="1"/>
  <c r="AA2300" i="1"/>
  <c r="AE2300" i="1" s="1"/>
  <c r="AC2300" i="1"/>
  <c r="AG2300" i="1" s="1"/>
  <c r="AA1805" i="1"/>
  <c r="AE1805" i="1" s="1"/>
  <c r="AC1805" i="1"/>
  <c r="AG1805" i="1" s="1"/>
  <c r="Q1641" i="1"/>
  <c r="U1103" i="1"/>
  <c r="Y1103" i="1" s="1"/>
  <c r="U2870" i="1"/>
  <c r="Y2870" i="1" s="1"/>
  <c r="S2100" i="1"/>
  <c r="U2100" i="1"/>
  <c r="Y2100" i="1" s="1"/>
  <c r="AC824" i="1"/>
  <c r="AG824" i="1" s="1"/>
  <c r="Q2796" i="1"/>
  <c r="S649" i="1"/>
  <c r="U649" i="1"/>
  <c r="Y649" i="1" s="1"/>
  <c r="U2563" i="1"/>
  <c r="Y2563" i="1" s="1"/>
  <c r="Q1256" i="1"/>
  <c r="U182" i="1"/>
  <c r="Y182" i="1" s="1"/>
  <c r="S182" i="1"/>
  <c r="Q2968" i="1"/>
  <c r="U1909" i="1"/>
  <c r="Y1909" i="1" s="1"/>
  <c r="U1981" i="1"/>
  <c r="Y1981" i="1" s="1"/>
  <c r="AA861" i="1"/>
  <c r="AE861" i="1" s="1"/>
  <c r="AC861" i="1"/>
  <c r="AG861" i="1" s="1"/>
  <c r="U2399" i="1"/>
  <c r="Y2399" i="1" s="1"/>
  <c r="Q671" i="1"/>
  <c r="U2381" i="1"/>
  <c r="Y2381" i="1" s="1"/>
  <c r="U993" i="1"/>
  <c r="Y993" i="1" s="1"/>
  <c r="Q1788" i="1"/>
  <c r="U2400" i="1"/>
  <c r="Y2400" i="1" s="1"/>
  <c r="Q1608" i="1"/>
  <c r="AC2789" i="1"/>
  <c r="AG2789" i="1" s="1"/>
  <c r="AA2789" i="1"/>
  <c r="AE2789" i="1" s="1"/>
  <c r="AC1662" i="1"/>
  <c r="AG1662" i="1" s="1"/>
  <c r="U2472" i="1"/>
  <c r="Y2472" i="1" s="1"/>
  <c r="Q1863" i="1"/>
  <c r="U756" i="1"/>
  <c r="Y756" i="1" s="1"/>
  <c r="U262" i="1"/>
  <c r="Y262" i="1" s="1"/>
  <c r="Q1246" i="1"/>
  <c r="U2478" i="1"/>
  <c r="Y2478" i="1" s="1"/>
  <c r="AC355" i="1"/>
  <c r="AG355" i="1" s="1"/>
  <c r="AA355" i="1"/>
  <c r="AE355" i="1" s="1"/>
  <c r="U1887" i="1"/>
  <c r="Y1887" i="1" s="1"/>
  <c r="Z1887" i="1" s="1"/>
  <c r="S1887" i="1"/>
  <c r="U2057" i="1"/>
  <c r="Y2057" i="1" s="1"/>
  <c r="S1844" i="1"/>
  <c r="AC1937" i="1"/>
  <c r="AG1937" i="1" s="1"/>
  <c r="AA1171" i="1"/>
  <c r="AE1171" i="1" s="1"/>
  <c r="U1418" i="1"/>
  <c r="Y1418" i="1" s="1"/>
  <c r="S1418" i="1"/>
  <c r="AC239" i="1"/>
  <c r="AG239" i="1" s="1"/>
  <c r="AA239" i="1"/>
  <c r="AE239" i="1" s="1"/>
  <c r="AA418" i="1"/>
  <c r="AE418" i="1" s="1"/>
  <c r="AC418" i="1"/>
  <c r="AG418" i="1" s="1"/>
  <c r="U246" i="1"/>
  <c r="Y246" i="1" s="1"/>
  <c r="U662" i="1"/>
  <c r="Y662" i="1" s="1"/>
  <c r="S662" i="1"/>
  <c r="U704" i="1"/>
  <c r="Y704" i="1" s="1"/>
  <c r="S2392" i="1"/>
  <c r="U2392" i="1"/>
  <c r="Y2392" i="1" s="1"/>
  <c r="S1939" i="1"/>
  <c r="U1939" i="1"/>
  <c r="Y1939" i="1" s="1"/>
  <c r="U329" i="1"/>
  <c r="Y329" i="1" s="1"/>
  <c r="Z329" i="1" s="1"/>
  <c r="AA700" i="1"/>
  <c r="AE700" i="1" s="1"/>
  <c r="AC700" i="1"/>
  <c r="AG700" i="1" s="1"/>
  <c r="AA1081" i="1"/>
  <c r="AE1081" i="1" s="1"/>
  <c r="AC1081" i="1"/>
  <c r="AG1081" i="1" s="1"/>
  <c r="U1975" i="1"/>
  <c r="Y1975" i="1" s="1"/>
  <c r="AC1256" i="1"/>
  <c r="AG1256" i="1" s="1"/>
  <c r="AA1256" i="1"/>
  <c r="AE1256" i="1" s="1"/>
  <c r="AC1964" i="1"/>
  <c r="AG1964" i="1" s="1"/>
  <c r="AA1964" i="1"/>
  <c r="AE1964" i="1" s="1"/>
  <c r="AC1331" i="1"/>
  <c r="AG1331" i="1" s="1"/>
  <c r="AA1331" i="1"/>
  <c r="AE1331" i="1" s="1"/>
  <c r="AA1298" i="1"/>
  <c r="AE1298" i="1" s="1"/>
  <c r="AC1298" i="1"/>
  <c r="AG1298" i="1" s="1"/>
  <c r="AA1729" i="1"/>
  <c r="AE1729" i="1" s="1"/>
  <c r="AC1729" i="1"/>
  <c r="AG1729" i="1" s="1"/>
  <c r="AA269" i="1"/>
  <c r="AE269" i="1" s="1"/>
  <c r="AC269" i="1"/>
  <c r="AG269" i="1" s="1"/>
  <c r="U1710" i="1"/>
  <c r="Y1710" i="1" s="1"/>
  <c r="U137" i="1"/>
  <c r="Y137" i="1" s="1"/>
  <c r="S137" i="1"/>
  <c r="U520" i="1"/>
  <c r="Y520" i="1" s="1"/>
  <c r="U2285" i="1"/>
  <c r="Y2285" i="1" s="1"/>
  <c r="S2729" i="1"/>
  <c r="U2729" i="1"/>
  <c r="Y2729" i="1" s="1"/>
  <c r="S998" i="1"/>
  <c r="U998" i="1"/>
  <c r="Y998" i="1" s="1"/>
  <c r="AA175" i="1"/>
  <c r="AE175" i="1" s="1"/>
  <c r="AC175" i="1"/>
  <c r="AG175" i="1" s="1"/>
  <c r="U454" i="1"/>
  <c r="Y454" i="1" s="1"/>
  <c r="S924" i="1"/>
  <c r="U1648" i="1"/>
  <c r="Y1648" i="1" s="1"/>
  <c r="S787" i="1"/>
  <c r="U787" i="1"/>
  <c r="Y787" i="1" s="1"/>
  <c r="S129" i="1"/>
  <c r="U129" i="1"/>
  <c r="Y129" i="1" s="1"/>
  <c r="U2186" i="1"/>
  <c r="Y2186" i="1" s="1"/>
  <c r="S2186" i="1"/>
  <c r="AC983" i="1"/>
  <c r="AG983" i="1" s="1"/>
  <c r="AA983" i="1"/>
  <c r="AE983" i="1" s="1"/>
  <c r="AA1107" i="1"/>
  <c r="AE1107" i="1" s="1"/>
  <c r="AC1107" i="1"/>
  <c r="AG1107" i="1" s="1"/>
  <c r="S2794" i="1"/>
  <c r="U2794" i="1"/>
  <c r="Y2794" i="1" s="1"/>
  <c r="AC2638" i="1"/>
  <c r="AG2638" i="1" s="1"/>
  <c r="AA2638" i="1"/>
  <c r="AE2638" i="1" s="1"/>
  <c r="AC628" i="1"/>
  <c r="AG628" i="1" s="1"/>
  <c r="AA628" i="1"/>
  <c r="AE628" i="1" s="1"/>
  <c r="U146" i="1"/>
  <c r="Y146" i="1" s="1"/>
  <c r="S817" i="1"/>
  <c r="U817" i="1"/>
  <c r="Y817" i="1" s="1"/>
  <c r="U1893" i="1"/>
  <c r="Y1893" i="1" s="1"/>
  <c r="U363" i="1"/>
  <c r="Y363" i="1" s="1"/>
  <c r="U968" i="1"/>
  <c r="Y968" i="1" s="1"/>
  <c r="S968" i="1"/>
  <c r="U2004" i="1"/>
  <c r="Y2004" i="1" s="1"/>
  <c r="S2004" i="1"/>
  <c r="U1725" i="1"/>
  <c r="Y1725" i="1" s="1"/>
  <c r="U2769" i="1"/>
  <c r="Y2769" i="1" s="1"/>
  <c r="Z2769" i="1" s="1"/>
  <c r="S2769" i="1"/>
  <c r="U2809" i="1"/>
  <c r="Y2809" i="1" s="1"/>
  <c r="S2809" i="1"/>
  <c r="Q1535" i="1"/>
  <c r="Q1338" i="1"/>
  <c r="U1688" i="1"/>
  <c r="Y1688" i="1" s="1"/>
  <c r="AC1810" i="1"/>
  <c r="AG1810" i="1" s="1"/>
  <c r="AA1810" i="1"/>
  <c r="AE1810" i="1" s="1"/>
  <c r="U2150" i="1"/>
  <c r="Y2150" i="1" s="1"/>
  <c r="AC798" i="1"/>
  <c r="AG798" i="1" s="1"/>
  <c r="AA798" i="1"/>
  <c r="AE798" i="1" s="1"/>
  <c r="AA1361" i="1"/>
  <c r="AE1361" i="1" s="1"/>
  <c r="AC1361" i="1"/>
  <c r="AG1361" i="1" s="1"/>
  <c r="AA691" i="1"/>
  <c r="AE691" i="1" s="1"/>
  <c r="AC691" i="1"/>
  <c r="AG691" i="1" s="1"/>
  <c r="AC301" i="1"/>
  <c r="AG301" i="1" s="1"/>
  <c r="AA301" i="1"/>
  <c r="AE301" i="1" s="1"/>
  <c r="AC2867" i="1"/>
  <c r="AG2867" i="1" s="1"/>
  <c r="AA2867" i="1"/>
  <c r="AE2867" i="1" s="1"/>
  <c r="AC733" i="1"/>
  <c r="AG733" i="1" s="1"/>
  <c r="AA733" i="1"/>
  <c r="AE733" i="1" s="1"/>
  <c r="U557" i="1"/>
  <c r="Y557" i="1" s="1"/>
  <c r="AC569" i="1"/>
  <c r="AG569" i="1" s="1"/>
  <c r="AA569" i="1"/>
  <c r="AE569" i="1" s="1"/>
  <c r="AA793" i="1"/>
  <c r="AE793" i="1" s="1"/>
  <c r="AC793" i="1"/>
  <c r="AG793" i="1" s="1"/>
  <c r="U1337" i="1"/>
  <c r="Y1337" i="1" s="1"/>
  <c r="AA2039" i="1"/>
  <c r="AE2039" i="1" s="1"/>
  <c r="AC2039" i="1"/>
  <c r="AG2039" i="1" s="1"/>
  <c r="U1451" i="1"/>
  <c r="Y1451" i="1" s="1"/>
  <c r="U925" i="1"/>
  <c r="Y925" i="1" s="1"/>
  <c r="S1766" i="1"/>
  <c r="U1766" i="1"/>
  <c r="Y1766" i="1" s="1"/>
  <c r="Z1766" i="1" s="1"/>
  <c r="U2052" i="1"/>
  <c r="Y2052" i="1" s="1"/>
  <c r="S2052" i="1"/>
  <c r="U2011" i="1"/>
  <c r="Y2011" i="1" s="1"/>
  <c r="S2011" i="1"/>
  <c r="AA589" i="1"/>
  <c r="AE589" i="1" s="1"/>
  <c r="AC589" i="1"/>
  <c r="AG589" i="1" s="1"/>
  <c r="U2671" i="1"/>
  <c r="Y2671" i="1" s="1"/>
  <c r="AA13" i="1"/>
  <c r="AE13" i="1" s="1"/>
  <c r="AC13" i="1"/>
  <c r="AG13" i="1" s="1"/>
  <c r="U2170" i="1"/>
  <c r="Y2170" i="1" s="1"/>
  <c r="AA2129" i="1"/>
  <c r="AE2129" i="1" s="1"/>
  <c r="AC2129" i="1"/>
  <c r="AG2129" i="1" s="1"/>
  <c r="U2969" i="1"/>
  <c r="Y2969" i="1" s="1"/>
  <c r="S2969" i="1"/>
  <c r="Q2422" i="1"/>
  <c r="U2281" i="1"/>
  <c r="Y2281" i="1" s="1"/>
  <c r="U2944" i="1"/>
  <c r="Y2944" i="1" s="1"/>
  <c r="S2944" i="1"/>
  <c r="Q2565" i="1"/>
  <c r="S1058" i="1"/>
  <c r="U1058" i="1"/>
  <c r="Y1058" i="1" s="1"/>
  <c r="U744" i="1"/>
  <c r="Y744" i="1" s="1"/>
  <c r="U2173" i="1"/>
  <c r="Y2173" i="1" s="1"/>
  <c r="U734" i="1"/>
  <c r="Y734" i="1" s="1"/>
  <c r="U27" i="1"/>
  <c r="Y27" i="1" s="1"/>
  <c r="U578" i="1"/>
  <c r="Y578" i="1" s="1"/>
  <c r="S578" i="1"/>
  <c r="U1547" i="1"/>
  <c r="Y1547" i="1" s="1"/>
  <c r="U1221" i="1"/>
  <c r="Y1221" i="1" s="1"/>
  <c r="S1221" i="1"/>
  <c r="Q2490" i="1"/>
  <c r="R2824" i="1"/>
  <c r="T2824" i="1" s="1"/>
  <c r="X2824" i="1" s="1"/>
  <c r="Q1248" i="1"/>
  <c r="U858" i="1"/>
  <c r="Y858" i="1" s="1"/>
  <c r="Z858" i="1" s="1"/>
  <c r="S858" i="1"/>
  <c r="R2092" i="1"/>
  <c r="T2092" i="1" s="1"/>
  <c r="X2092" i="1" s="1"/>
  <c r="R1809" i="1"/>
  <c r="T1809" i="1" s="1"/>
  <c r="X1809" i="1" s="1"/>
  <c r="R445" i="1"/>
  <c r="T445" i="1" s="1"/>
  <c r="X445" i="1" s="1"/>
  <c r="U2299" i="1"/>
  <c r="Y2299" i="1" s="1"/>
  <c r="R2010" i="1"/>
  <c r="T2010" i="1" s="1"/>
  <c r="X2010" i="1" s="1"/>
  <c r="Q2236" i="1"/>
  <c r="R416" i="1"/>
  <c r="T416" i="1" s="1"/>
  <c r="X416" i="1" s="1"/>
  <c r="R1156" i="1"/>
  <c r="T1156" i="1" s="1"/>
  <c r="X1156" i="1" s="1"/>
  <c r="R2583" i="1"/>
  <c r="T2583" i="1" s="1"/>
  <c r="X2583" i="1" s="1"/>
  <c r="R1585" i="1"/>
  <c r="T1585" i="1" s="1"/>
  <c r="X1585" i="1" s="1"/>
  <c r="Q829" i="1"/>
  <c r="R467" i="1"/>
  <c r="T467" i="1" s="1"/>
  <c r="X467" i="1" s="1"/>
  <c r="R572" i="1"/>
  <c r="T572" i="1" s="1"/>
  <c r="X572" i="1" s="1"/>
  <c r="Q2231" i="1"/>
  <c r="AA1124" i="1"/>
  <c r="AE1124" i="1" s="1"/>
  <c r="AC1124" i="1"/>
  <c r="AG1124" i="1" s="1"/>
  <c r="U2801" i="1"/>
  <c r="Y2801" i="1" s="1"/>
  <c r="R2305" i="1"/>
  <c r="T2305" i="1" s="1"/>
  <c r="X2305" i="1" s="1"/>
  <c r="U1277" i="1"/>
  <c r="Y1277" i="1" s="1"/>
  <c r="S1277" i="1"/>
  <c r="Q307" i="1"/>
  <c r="Q287" i="1"/>
  <c r="U2501" i="1"/>
  <c r="Y2501" i="1" s="1"/>
  <c r="U1401" i="1"/>
  <c r="Y1401" i="1" s="1"/>
  <c r="S1401" i="1"/>
  <c r="U2795" i="1"/>
  <c r="Y2795" i="1" s="1"/>
  <c r="U650" i="1"/>
  <c r="Y650" i="1" s="1"/>
  <c r="U1209" i="1"/>
  <c r="Y1209" i="1" s="1"/>
  <c r="S917" i="1"/>
  <c r="R1971" i="1"/>
  <c r="T1971" i="1" s="1"/>
  <c r="X1971" i="1" s="1"/>
  <c r="U2333" i="1"/>
  <c r="Y2333" i="1" s="1"/>
  <c r="R339" i="1"/>
  <c r="T339" i="1" s="1"/>
  <c r="X339" i="1" s="1"/>
  <c r="U838" i="1"/>
  <c r="Y838" i="1" s="1"/>
  <c r="S838" i="1"/>
  <c r="Q1986" i="1"/>
  <c r="Q2437" i="1"/>
  <c r="U167" i="1"/>
  <c r="Y167" i="1" s="1"/>
  <c r="S167" i="1"/>
  <c r="U2877" i="1"/>
  <c r="Y2877" i="1" s="1"/>
  <c r="Q2316" i="1"/>
  <c r="Q2876" i="1"/>
  <c r="Q127" i="1"/>
  <c r="R2178" i="1"/>
  <c r="T2178" i="1" s="1"/>
  <c r="X2178" i="1" s="1"/>
  <c r="R2067" i="1"/>
  <c r="T2067" i="1" s="1"/>
  <c r="X2067" i="1" s="1"/>
  <c r="AA1310" i="1"/>
  <c r="AE1310" i="1" s="1"/>
  <c r="AC1310" i="1"/>
  <c r="AG1310" i="1" s="1"/>
  <c r="R1334" i="1"/>
  <c r="T1334" i="1" s="1"/>
  <c r="X1334" i="1" s="1"/>
  <c r="R284" i="1"/>
  <c r="T284" i="1" s="1"/>
  <c r="X284" i="1" s="1"/>
  <c r="Q2999" i="1"/>
  <c r="R1852" i="1"/>
  <c r="T1852" i="1" s="1"/>
  <c r="X1852" i="1" s="1"/>
  <c r="U1139" i="1"/>
  <c r="Y1139" i="1" s="1"/>
  <c r="U2972" i="1"/>
  <c r="Y2972" i="1" s="1"/>
  <c r="AC2144" i="1"/>
  <c r="AG2144" i="1" s="1"/>
  <c r="AA2144" i="1"/>
  <c r="AE2144" i="1" s="1"/>
  <c r="AA306" i="1"/>
  <c r="AE306" i="1" s="1"/>
  <c r="AC306" i="1"/>
  <c r="AG306" i="1" s="1"/>
  <c r="U1805" i="1"/>
  <c r="Y1805" i="1" s="1"/>
  <c r="Z1805" i="1" s="1"/>
  <c r="S1805" i="1"/>
  <c r="Q1666" i="1"/>
  <c r="U1213" i="1"/>
  <c r="Y1213" i="1" s="1"/>
  <c r="R581" i="1"/>
  <c r="T581" i="1" s="1"/>
  <c r="X581" i="1" s="1"/>
  <c r="R1497" i="1"/>
  <c r="T1497" i="1" s="1"/>
  <c r="X1497" i="1" s="1"/>
  <c r="R2836" i="1"/>
  <c r="T2836" i="1" s="1"/>
  <c r="X2836" i="1" s="1"/>
  <c r="U824" i="1"/>
  <c r="Y824" i="1" s="1"/>
  <c r="Z824" i="1" s="1"/>
  <c r="S824" i="1"/>
  <c r="U1291" i="1"/>
  <c r="Y1291" i="1" s="1"/>
  <c r="R1600" i="1"/>
  <c r="T1600" i="1" s="1"/>
  <c r="X1600" i="1" s="1"/>
  <c r="U396" i="1"/>
  <c r="Y396" i="1" s="1"/>
  <c r="R2558" i="1"/>
  <c r="T2558" i="1" s="1"/>
  <c r="X2558" i="1" s="1"/>
  <c r="U1077" i="1"/>
  <c r="Y1077" i="1" s="1"/>
  <c r="U1100" i="1"/>
  <c r="Y1100" i="1" s="1"/>
  <c r="R429" i="1"/>
  <c r="T429" i="1" s="1"/>
  <c r="X429" i="1" s="1"/>
  <c r="R1938" i="1"/>
  <c r="T1938" i="1" s="1"/>
  <c r="X1938" i="1" s="1"/>
  <c r="R1546" i="1"/>
  <c r="T1546" i="1" s="1"/>
  <c r="X1546" i="1" s="1"/>
  <c r="U2630" i="1"/>
  <c r="Y2630" i="1" s="1"/>
  <c r="S2630" i="1"/>
  <c r="R2842" i="1"/>
  <c r="T2842" i="1" s="1"/>
  <c r="X2842" i="1" s="1"/>
  <c r="U861" i="1"/>
  <c r="Y861" i="1" s="1"/>
  <c r="Z861" i="1" s="1"/>
  <c r="R2390" i="1"/>
  <c r="T2390" i="1" s="1"/>
  <c r="X2390" i="1" s="1"/>
  <c r="Q472" i="1"/>
  <c r="U1945" i="1"/>
  <c r="Y1945" i="1" s="1"/>
  <c r="U322" i="1"/>
  <c r="Y322" i="1" s="1"/>
  <c r="R200" i="1"/>
  <c r="T200" i="1" s="1"/>
  <c r="X200" i="1" s="1"/>
  <c r="U2379" i="1"/>
  <c r="Y2379" i="1" s="1"/>
  <c r="U2789" i="1"/>
  <c r="Y2789" i="1" s="1"/>
  <c r="S2789" i="1"/>
  <c r="Q2853" i="1"/>
  <c r="U1662" i="1"/>
  <c r="Y1662" i="1" s="1"/>
  <c r="S1662" i="1"/>
  <c r="Q2337" i="1"/>
  <c r="U2053" i="1"/>
  <c r="Y2053" i="1" s="1"/>
  <c r="R1835" i="1"/>
  <c r="T1835" i="1" s="1"/>
  <c r="X1835" i="1" s="1"/>
  <c r="U2484" i="1"/>
  <c r="Y2484" i="1" s="1"/>
  <c r="R1088" i="1"/>
  <c r="T1088" i="1" s="1"/>
  <c r="X1088" i="1" s="1"/>
  <c r="U28" i="1"/>
  <c r="Y28" i="1" s="1"/>
  <c r="Q1083" i="1"/>
  <c r="Q1520" i="1"/>
  <c r="R2383" i="1"/>
  <c r="T2383" i="1" s="1"/>
  <c r="X2383" i="1" s="1"/>
  <c r="Q875" i="1"/>
  <c r="R2622" i="1"/>
  <c r="T2622" i="1" s="1"/>
  <c r="X2622" i="1" s="1"/>
  <c r="R2954" i="1"/>
  <c r="T2954" i="1" s="1"/>
  <c r="X2954" i="1" s="1"/>
  <c r="U2731" i="1"/>
  <c r="Y2731" i="1" s="1"/>
  <c r="Q1174" i="1"/>
  <c r="R337" i="1"/>
  <c r="T337" i="1" s="1"/>
  <c r="X337" i="1" s="1"/>
  <c r="Q2707" i="1"/>
  <c r="U2738" i="1"/>
  <c r="Y2738" i="1" s="1"/>
  <c r="S2738" i="1"/>
  <c r="AC1590" i="1"/>
  <c r="AG1590" i="1" s="1"/>
  <c r="AA1590" i="1"/>
  <c r="AE1590" i="1" s="1"/>
  <c r="AA397" i="1"/>
  <c r="AE397" i="1" s="1"/>
  <c r="AA2627" i="1"/>
  <c r="AE2627" i="1" s="1"/>
  <c r="Z2627" i="1"/>
  <c r="AC2627" i="1"/>
  <c r="AG2627" i="1" s="1"/>
  <c r="R1711" i="1"/>
  <c r="T1711" i="1" s="1"/>
  <c r="X1711" i="1" s="1"/>
  <c r="U1262" i="1"/>
  <c r="Y1262" i="1" s="1"/>
  <c r="S1262" i="1"/>
  <c r="U2398" i="1"/>
  <c r="Y2398" i="1" s="1"/>
  <c r="AA866" i="1"/>
  <c r="AE866" i="1" s="1"/>
  <c r="AC866" i="1"/>
  <c r="AG866" i="1" s="1"/>
  <c r="U2621" i="1"/>
  <c r="Y2621" i="1" s="1"/>
  <c r="S2621" i="1"/>
  <c r="S1335" i="1"/>
  <c r="U1335" i="1"/>
  <c r="Y1335" i="1" s="1"/>
  <c r="U735" i="1"/>
  <c r="Y735" i="1" s="1"/>
  <c r="R711" i="1"/>
  <c r="T711" i="1" s="1"/>
  <c r="X711" i="1" s="1"/>
  <c r="R1515" i="1"/>
  <c r="T1515" i="1" s="1"/>
  <c r="X1515" i="1" s="1"/>
  <c r="U1081" i="1"/>
  <c r="Y1081" i="1" s="1"/>
  <c r="S1081" i="1"/>
  <c r="R1032" i="1"/>
  <c r="T1032" i="1" s="1"/>
  <c r="X1032" i="1" s="1"/>
  <c r="R1829" i="1"/>
  <c r="T1829" i="1" s="1"/>
  <c r="X1829" i="1" s="1"/>
  <c r="R1606" i="1"/>
  <c r="T1606" i="1" s="1"/>
  <c r="X1606" i="1" s="1"/>
  <c r="R402" i="1"/>
  <c r="T402" i="1" s="1"/>
  <c r="X402" i="1" s="1"/>
  <c r="U1764" i="1"/>
  <c r="Y1764" i="1" s="1"/>
  <c r="S1764" i="1"/>
  <c r="S2925" i="1"/>
  <c r="U2925" i="1"/>
  <c r="Y2925" i="1" s="1"/>
  <c r="R1316" i="1"/>
  <c r="T1316" i="1" s="1"/>
  <c r="X1316" i="1" s="1"/>
  <c r="R2649" i="1"/>
  <c r="T2649" i="1" s="1"/>
  <c r="X2649" i="1" s="1"/>
  <c r="U1686" i="1"/>
  <c r="Y1686" i="1" s="1"/>
  <c r="AA1735" i="1"/>
  <c r="AE1735" i="1" s="1"/>
  <c r="AC1735" i="1"/>
  <c r="AG1735" i="1" s="1"/>
  <c r="U1576" i="1"/>
  <c r="Y1576" i="1" s="1"/>
  <c r="R1629" i="1"/>
  <c r="T1629" i="1" s="1"/>
  <c r="X1629" i="1" s="1"/>
  <c r="AA2044" i="1"/>
  <c r="AE2044" i="1" s="1"/>
  <c r="AC2044" i="1"/>
  <c r="AG2044" i="1" s="1"/>
  <c r="AC1312" i="1"/>
  <c r="AG1312" i="1" s="1"/>
  <c r="AA1312" i="1"/>
  <c r="AE1312" i="1" s="1"/>
  <c r="U772" i="1"/>
  <c r="Y772" i="1" s="1"/>
  <c r="R2061" i="1"/>
  <c r="T2061" i="1" s="1"/>
  <c r="X2061" i="1" s="1"/>
  <c r="U2253" i="1"/>
  <c r="Y2253" i="1" s="1"/>
  <c r="R2949" i="1"/>
  <c r="T2949" i="1" s="1"/>
  <c r="X2949" i="1" s="1"/>
  <c r="S1204" i="1"/>
  <c r="U1204" i="1"/>
  <c r="Y1204" i="1" s="1"/>
  <c r="AC2595" i="1"/>
  <c r="AG2595" i="1" s="1"/>
  <c r="AA2595" i="1"/>
  <c r="AE2595" i="1" s="1"/>
  <c r="R17" i="1"/>
  <c r="T17" i="1" s="1"/>
  <c r="X17" i="1" s="1"/>
  <c r="U2163" i="1"/>
  <c r="Y2163" i="1" s="1"/>
  <c r="AA388" i="1"/>
  <c r="AE388" i="1" s="1"/>
  <c r="AC388" i="1"/>
  <c r="AG388" i="1" s="1"/>
  <c r="Q286" i="1"/>
  <c r="U774" i="1"/>
  <c r="Y774" i="1" s="1"/>
  <c r="U196" i="1"/>
  <c r="Y196" i="1" s="1"/>
  <c r="U2638" i="1"/>
  <c r="Y2638" i="1" s="1"/>
  <c r="Z2638" i="1" s="1"/>
  <c r="S2638" i="1"/>
  <c r="U628" i="1"/>
  <c r="Y628" i="1" s="1"/>
  <c r="U2722" i="1"/>
  <c r="Y2722" i="1" s="1"/>
  <c r="U1658" i="1"/>
  <c r="Y1658" i="1" s="1"/>
  <c r="Q1735" i="1"/>
  <c r="R2683" i="1"/>
  <c r="T2683" i="1" s="1"/>
  <c r="X2683" i="1" s="1"/>
  <c r="Q1708" i="1"/>
  <c r="U2884" i="1"/>
  <c r="Y2884" i="1" s="1"/>
  <c r="U573" i="1"/>
  <c r="Y573" i="1" s="1"/>
  <c r="U2913" i="1"/>
  <c r="Y2913" i="1" s="1"/>
  <c r="S2913" i="1"/>
  <c r="R2279" i="1"/>
  <c r="T2279" i="1" s="1"/>
  <c r="X2279" i="1" s="1"/>
  <c r="R224" i="1"/>
  <c r="T224" i="1" s="1"/>
  <c r="X224" i="1" s="1"/>
  <c r="Q898" i="1"/>
  <c r="S929" i="1"/>
  <c r="U929" i="1"/>
  <c r="Y929" i="1" s="1"/>
  <c r="U1973" i="1"/>
  <c r="Y1973" i="1" s="1"/>
  <c r="R2252" i="1"/>
  <c r="T2252" i="1" s="1"/>
  <c r="X2252" i="1" s="1"/>
  <c r="U763" i="1"/>
  <c r="Y763" i="1" s="1"/>
  <c r="U798" i="1"/>
  <c r="Y798" i="1" s="1"/>
  <c r="Z798" i="1" s="1"/>
  <c r="S798" i="1"/>
  <c r="U1409" i="1"/>
  <c r="Y1409" i="1" s="1"/>
  <c r="U1361" i="1"/>
  <c r="Y1361" i="1" s="1"/>
  <c r="Z1361" i="1" s="1"/>
  <c r="S1361" i="1"/>
  <c r="U691" i="1"/>
  <c r="Y691" i="1" s="1"/>
  <c r="S691" i="1"/>
  <c r="U1217" i="1"/>
  <c r="Y1217" i="1" s="1"/>
  <c r="Q2880" i="1"/>
  <c r="U800" i="1"/>
  <c r="Y800" i="1" s="1"/>
  <c r="U1251" i="1"/>
  <c r="Y1251" i="1" s="1"/>
  <c r="R2896" i="1"/>
  <c r="T2896" i="1" s="1"/>
  <c r="X2896" i="1" s="1"/>
  <c r="U912" i="1"/>
  <c r="Y912" i="1" s="1"/>
  <c r="S912" i="1"/>
  <c r="U793" i="1"/>
  <c r="Y793" i="1" s="1"/>
  <c r="S793" i="1"/>
  <c r="R2462" i="1"/>
  <c r="T2462" i="1" s="1"/>
  <c r="X2462" i="1" s="1"/>
  <c r="Q1990" i="1"/>
  <c r="R2075" i="1"/>
  <c r="T2075" i="1" s="1"/>
  <c r="X2075" i="1" s="1"/>
  <c r="R1675" i="1"/>
  <c r="T1675" i="1" s="1"/>
  <c r="X1675" i="1" s="1"/>
  <c r="R40" i="1"/>
  <c r="T40" i="1" s="1"/>
  <c r="X40" i="1" s="1"/>
  <c r="U2147" i="1"/>
  <c r="Y2147" i="1" s="1"/>
  <c r="S2147" i="1"/>
  <c r="R3001" i="1"/>
  <c r="T3001" i="1" s="1"/>
  <c r="X3001" i="1" s="1"/>
  <c r="AC1157" i="1"/>
  <c r="AG1157" i="1" s="1"/>
  <c r="AA1157" i="1"/>
  <c r="AE1157" i="1" s="1"/>
  <c r="R957" i="1"/>
  <c r="T957" i="1" s="1"/>
  <c r="X957" i="1" s="1"/>
  <c r="Q1194" i="1"/>
  <c r="AA2534" i="1"/>
  <c r="AE2534" i="1" s="1"/>
  <c r="AC2534" i="1"/>
  <c r="AG2534" i="1" s="1"/>
  <c r="R1534" i="1"/>
  <c r="T1534" i="1" s="1"/>
  <c r="X1534" i="1" s="1"/>
  <c r="U2129" i="1"/>
  <c r="Y2129" i="1" s="1"/>
  <c r="S2129" i="1"/>
  <c r="Q1655" i="1"/>
  <c r="R360" i="1"/>
  <c r="T360" i="1" s="1"/>
  <c r="X360" i="1" s="1"/>
  <c r="U2812" i="1"/>
  <c r="Y2812" i="1" s="1"/>
  <c r="U2435" i="1"/>
  <c r="Y2435" i="1" s="1"/>
  <c r="R1514" i="1"/>
  <c r="T1514" i="1" s="1"/>
  <c r="X1514" i="1" s="1"/>
  <c r="AA1768" i="1"/>
  <c r="AE1768" i="1" s="1"/>
  <c r="AC1768" i="1"/>
  <c r="AG1768" i="1" s="1"/>
  <c r="R2863" i="1"/>
  <c r="T2863" i="1" s="1"/>
  <c r="X2863" i="1" s="1"/>
  <c r="R1988" i="1"/>
  <c r="T1988" i="1" s="1"/>
  <c r="X1988" i="1" s="1"/>
  <c r="R1567" i="1"/>
  <c r="T1567" i="1" s="1"/>
  <c r="X1567" i="1" s="1"/>
  <c r="U480" i="1"/>
  <c r="Y480" i="1" s="1"/>
  <c r="U1257" i="1"/>
  <c r="Y1257" i="1" s="1"/>
  <c r="U544" i="1"/>
  <c r="Y544" i="1" s="1"/>
  <c r="AC2260" i="1"/>
  <c r="AG2260" i="1" s="1"/>
  <c r="AA2260" i="1"/>
  <c r="AE2260" i="1" s="1"/>
  <c r="U2824" i="1"/>
  <c r="Y2824" i="1" s="1"/>
  <c r="R836" i="1"/>
  <c r="T836" i="1" s="1"/>
  <c r="X836" i="1" s="1"/>
  <c r="Q2818" i="1"/>
  <c r="U2092" i="1"/>
  <c r="Y2092" i="1" s="1"/>
  <c r="U1809" i="1"/>
  <c r="Y1809" i="1" s="1"/>
  <c r="U445" i="1"/>
  <c r="Y445" i="1" s="1"/>
  <c r="R1128" i="1"/>
  <c r="T1128" i="1" s="1"/>
  <c r="X1128" i="1" s="1"/>
  <c r="U2010" i="1"/>
  <c r="Y2010" i="1" s="1"/>
  <c r="Q2145" i="1"/>
  <c r="U416" i="1"/>
  <c r="Y416" i="1" s="1"/>
  <c r="U1156" i="1"/>
  <c r="Y1156" i="1" s="1"/>
  <c r="U2583" i="1"/>
  <c r="Y2583" i="1" s="1"/>
  <c r="U1585" i="1"/>
  <c r="Y1585" i="1" s="1"/>
  <c r="R324" i="1"/>
  <c r="T324" i="1" s="1"/>
  <c r="X324" i="1" s="1"/>
  <c r="U467" i="1"/>
  <c r="Y467" i="1" s="1"/>
  <c r="R595" i="1"/>
  <c r="T595" i="1" s="1"/>
  <c r="X595" i="1" s="1"/>
  <c r="R646" i="1"/>
  <c r="T646" i="1" s="1"/>
  <c r="X646" i="1" s="1"/>
  <c r="S2882" i="1"/>
  <c r="AA1029" i="1"/>
  <c r="AE1029" i="1" s="1"/>
  <c r="AC1029" i="1"/>
  <c r="AG1029" i="1" s="1"/>
  <c r="U2305" i="1"/>
  <c r="Y2305" i="1" s="1"/>
  <c r="R2081" i="1"/>
  <c r="T2081" i="1" s="1"/>
  <c r="X2081" i="1" s="1"/>
  <c r="R1798" i="1"/>
  <c r="T1798" i="1" s="1"/>
  <c r="X1798" i="1" s="1"/>
  <c r="R994" i="1"/>
  <c r="T994" i="1" s="1"/>
  <c r="X994" i="1" s="1"/>
  <c r="U645" i="1"/>
  <c r="Y645" i="1" s="1"/>
  <c r="S645" i="1"/>
  <c r="Q2142" i="1"/>
  <c r="Q602" i="1"/>
  <c r="R2280" i="1"/>
  <c r="T2280" i="1" s="1"/>
  <c r="X2280" i="1" s="1"/>
  <c r="R83" i="1"/>
  <c r="T83" i="1" s="1"/>
  <c r="X83" i="1" s="1"/>
  <c r="R1309" i="1"/>
  <c r="T1309" i="1" s="1"/>
  <c r="X1309" i="1" s="1"/>
  <c r="U1971" i="1"/>
  <c r="Y1971" i="1" s="1"/>
  <c r="R439" i="1"/>
  <c r="T439" i="1" s="1"/>
  <c r="X439" i="1" s="1"/>
  <c r="U339" i="1"/>
  <c r="Y339" i="1" s="1"/>
  <c r="R1258" i="1"/>
  <c r="T1258" i="1" s="1"/>
  <c r="X1258" i="1" s="1"/>
  <c r="R2311" i="1"/>
  <c r="T2311" i="1" s="1"/>
  <c r="X2311" i="1" s="1"/>
  <c r="R2249" i="1"/>
  <c r="T2249" i="1" s="1"/>
  <c r="X2249" i="1" s="1"/>
  <c r="R2487" i="1"/>
  <c r="T2487" i="1" s="1"/>
  <c r="X2487" i="1" s="1"/>
  <c r="R2662" i="1"/>
  <c r="T2662" i="1" s="1"/>
  <c r="X2662" i="1" s="1"/>
  <c r="R327" i="1"/>
  <c r="T327" i="1" s="1"/>
  <c r="X327" i="1" s="1"/>
  <c r="R292" i="1"/>
  <c r="T292" i="1" s="1"/>
  <c r="X292" i="1" s="1"/>
  <c r="R670" i="1"/>
  <c r="T670" i="1" s="1"/>
  <c r="X670" i="1" s="1"/>
  <c r="U2178" i="1"/>
  <c r="Y2178" i="1" s="1"/>
  <c r="U2067" i="1"/>
  <c r="Y2067" i="1" s="1"/>
  <c r="R2019" i="1"/>
  <c r="T2019" i="1" s="1"/>
  <c r="X2019" i="1" s="1"/>
  <c r="U1334" i="1"/>
  <c r="Y1334" i="1" s="1"/>
  <c r="U284" i="1"/>
  <c r="Y284" i="1" s="1"/>
  <c r="Q1522" i="1"/>
  <c r="U1852" i="1"/>
  <c r="Y1852" i="1" s="1"/>
  <c r="R2992" i="1"/>
  <c r="T2992" i="1" s="1"/>
  <c r="X2992" i="1" s="1"/>
  <c r="R2409" i="1"/>
  <c r="T2409" i="1" s="1"/>
  <c r="X2409" i="1" s="1"/>
  <c r="R1503" i="1"/>
  <c r="T1503" i="1" s="1"/>
  <c r="X1503" i="1" s="1"/>
  <c r="Q379" i="1"/>
  <c r="Q621" i="1"/>
  <c r="U581" i="1"/>
  <c r="Y581" i="1" s="1"/>
  <c r="U1497" i="1"/>
  <c r="Y1497" i="1" s="1"/>
  <c r="U2836" i="1"/>
  <c r="Y2836" i="1" s="1"/>
  <c r="R633" i="1"/>
  <c r="T633" i="1" s="1"/>
  <c r="X633" i="1" s="1"/>
  <c r="U1600" i="1"/>
  <c r="Y1600" i="1" s="1"/>
  <c r="Q1810" i="1"/>
  <c r="S243" i="1"/>
  <c r="U243" i="1"/>
  <c r="Y243" i="1" s="1"/>
  <c r="R1707" i="1"/>
  <c r="T1707" i="1" s="1"/>
  <c r="X1707" i="1" s="1"/>
  <c r="AC2012" i="1"/>
  <c r="AG2012" i="1" s="1"/>
  <c r="AA2012" i="1"/>
  <c r="AE2012" i="1" s="1"/>
  <c r="U2558" i="1"/>
  <c r="Y2558" i="1" s="1"/>
  <c r="R1377" i="1"/>
  <c r="T1377" i="1" s="1"/>
  <c r="X1377" i="1" s="1"/>
  <c r="R895" i="1"/>
  <c r="T895" i="1" s="1"/>
  <c r="X895" i="1" s="1"/>
  <c r="Q466" i="1"/>
  <c r="U429" i="1"/>
  <c r="Y429" i="1" s="1"/>
  <c r="Q1910" i="1"/>
  <c r="U1938" i="1"/>
  <c r="Y1938" i="1" s="1"/>
  <c r="U1546" i="1"/>
  <c r="Y1546" i="1" s="1"/>
  <c r="Q295" i="1"/>
  <c r="U2842" i="1"/>
  <c r="Y2842" i="1" s="1"/>
  <c r="AA1571" i="1"/>
  <c r="AE1571" i="1" s="1"/>
  <c r="AC1571" i="1"/>
  <c r="AG1571" i="1" s="1"/>
  <c r="U2390" i="1"/>
  <c r="Y2390" i="1" s="1"/>
  <c r="Q1376" i="1"/>
  <c r="Q635" i="1"/>
  <c r="U200" i="1"/>
  <c r="Y200" i="1" s="1"/>
  <c r="R278" i="1"/>
  <c r="T278" i="1" s="1"/>
  <c r="X278" i="1" s="1"/>
  <c r="R550" i="1"/>
  <c r="T550" i="1" s="1"/>
  <c r="X550" i="1" s="1"/>
  <c r="R131" i="1"/>
  <c r="T131" i="1" s="1"/>
  <c r="X131" i="1" s="1"/>
  <c r="R2746" i="1"/>
  <c r="T2746" i="1" s="1"/>
  <c r="X2746" i="1" s="1"/>
  <c r="R952" i="1"/>
  <c r="T952" i="1" s="1"/>
  <c r="X952" i="1" s="1"/>
  <c r="R2160" i="1"/>
  <c r="T2160" i="1" s="1"/>
  <c r="X2160" i="1" s="1"/>
  <c r="R202" i="1"/>
  <c r="T202" i="1" s="1"/>
  <c r="X202" i="1" s="1"/>
  <c r="Q757" i="1"/>
  <c r="U1835" i="1"/>
  <c r="Y1835" i="1" s="1"/>
  <c r="Q951" i="1"/>
  <c r="U1088" i="1"/>
  <c r="Y1088" i="1" s="1"/>
  <c r="Q1489" i="1"/>
  <c r="R1429" i="1"/>
  <c r="T1429" i="1" s="1"/>
  <c r="X1429" i="1" s="1"/>
  <c r="R2594" i="1"/>
  <c r="T2594" i="1" s="1"/>
  <c r="X2594" i="1" s="1"/>
  <c r="R1748" i="1"/>
  <c r="T1748" i="1" s="1"/>
  <c r="X1748" i="1" s="1"/>
  <c r="U2383" i="1"/>
  <c r="Y2383" i="1" s="1"/>
  <c r="R2037" i="1"/>
  <c r="T2037" i="1" s="1"/>
  <c r="X2037" i="1" s="1"/>
  <c r="U2622" i="1"/>
  <c r="Y2622" i="1" s="1"/>
  <c r="U2954" i="1"/>
  <c r="Y2954" i="1" s="1"/>
  <c r="U337" i="1"/>
  <c r="Y337" i="1" s="1"/>
  <c r="U678" i="1" l="1"/>
  <c r="Y678" i="1" s="1"/>
  <c r="S678" i="1"/>
  <c r="Z1973" i="1"/>
  <c r="S888" i="1"/>
  <c r="U888" i="1"/>
  <c r="Y888" i="1" s="1"/>
  <c r="S2228" i="1"/>
  <c r="U2228" i="1"/>
  <c r="Y2228" i="1" s="1"/>
  <c r="AD2228" i="1" s="1"/>
  <c r="AH2228" i="1" s="1"/>
  <c r="AC678" i="1"/>
  <c r="AG678" i="1" s="1"/>
  <c r="AA678" i="1"/>
  <c r="AE678" i="1" s="1"/>
  <c r="S2203" i="1"/>
  <c r="U2203" i="1"/>
  <c r="Y2203" i="1" s="1"/>
  <c r="U605" i="1"/>
  <c r="Y605" i="1" s="1"/>
  <c r="S605" i="1"/>
  <c r="AA2203" i="1"/>
  <c r="AE2203" i="1" s="1"/>
  <c r="AC2203" i="1"/>
  <c r="AG2203" i="1" s="1"/>
  <c r="S992" i="1"/>
  <c r="U992" i="1"/>
  <c r="Y992" i="1" s="1"/>
  <c r="AC870" i="1"/>
  <c r="AG870" i="1" s="1"/>
  <c r="AA870" i="1"/>
  <c r="AE870" i="1" s="1"/>
  <c r="S257" i="1"/>
  <c r="U257" i="1"/>
  <c r="Y257" i="1" s="1"/>
  <c r="AD257" i="1" s="1"/>
  <c r="AH257" i="1" s="1"/>
  <c r="S1592" i="1"/>
  <c r="U1592" i="1"/>
  <c r="Y1592" i="1" s="1"/>
  <c r="AB1592" i="1" s="1"/>
  <c r="AF1592" i="1" s="1"/>
  <c r="S844" i="1"/>
  <c r="U844" i="1"/>
  <c r="Y844" i="1" s="1"/>
  <c r="AA2948" i="1"/>
  <c r="AE2948" i="1" s="1"/>
  <c r="AC2948" i="1"/>
  <c r="AG2948" i="1" s="1"/>
  <c r="S1529" i="1"/>
  <c r="U1529" i="1"/>
  <c r="Y1529" i="1" s="1"/>
  <c r="AD1529" i="1" s="1"/>
  <c r="AH1529" i="1" s="1"/>
  <c r="S2132" i="1"/>
  <c r="S771" i="1"/>
  <c r="S955" i="1"/>
  <c r="U955" i="1"/>
  <c r="Y955" i="1" s="1"/>
  <c r="U1634" i="1"/>
  <c r="Y1634" i="1" s="1"/>
  <c r="S1634" i="1"/>
  <c r="AA480" i="1"/>
  <c r="AE480" i="1" s="1"/>
  <c r="AC480" i="1"/>
  <c r="AG480" i="1" s="1"/>
  <c r="S159" i="1"/>
  <c r="U159" i="1"/>
  <c r="Y159" i="1" s="1"/>
  <c r="U1184" i="1"/>
  <c r="Y1184" i="1" s="1"/>
  <c r="S1184" i="1"/>
  <c r="S2890" i="1"/>
  <c r="U2890" i="1"/>
  <c r="Y2890" i="1" s="1"/>
  <c r="AD2890" i="1" s="1"/>
  <c r="AH2890" i="1" s="1"/>
  <c r="S562" i="1"/>
  <c r="S1833" i="1"/>
  <c r="U697" i="1"/>
  <c r="Y697" i="1" s="1"/>
  <c r="AD697" i="1" s="1"/>
  <c r="AH697" i="1" s="1"/>
  <c r="T925" i="1"/>
  <c r="X925" i="1" s="1"/>
  <c r="S925" i="1"/>
  <c r="Z562" i="1"/>
  <c r="U2056" i="1"/>
  <c r="Y2056" i="1" s="1"/>
  <c r="AB2056" i="1" s="1"/>
  <c r="AF2056" i="1" s="1"/>
  <c r="S1379" i="1"/>
  <c r="AA2421" i="1"/>
  <c r="AE2421" i="1" s="1"/>
  <c r="AC2421" i="1"/>
  <c r="AG2421" i="1" s="1"/>
  <c r="Z381" i="1"/>
  <c r="AC381" i="1"/>
  <c r="AG381" i="1" s="1"/>
  <c r="AC1122" i="1"/>
  <c r="AG1122" i="1" s="1"/>
  <c r="AA1122" i="1"/>
  <c r="AE1122" i="1" s="1"/>
  <c r="U1101" i="1"/>
  <c r="Y1101" i="1" s="1"/>
  <c r="Z1101" i="1" s="1"/>
  <c r="S1484" i="1"/>
  <c r="S2864" i="1"/>
  <c r="U2864" i="1"/>
  <c r="Y2864" i="1" s="1"/>
  <c r="AD2864" i="1" s="1"/>
  <c r="AH2864" i="1" s="1"/>
  <c r="U1701" i="1"/>
  <c r="Y1701" i="1" s="1"/>
  <c r="AD1701" i="1" s="1"/>
  <c r="AH1701" i="1" s="1"/>
  <c r="AC2169" i="1"/>
  <c r="AG2169" i="1" s="1"/>
  <c r="U2948" i="1"/>
  <c r="Y2948" i="1" s="1"/>
  <c r="AD2948" i="1" s="1"/>
  <c r="AH2948" i="1" s="1"/>
  <c r="S2948" i="1"/>
  <c r="AC1900" i="1"/>
  <c r="AG1900" i="1" s="1"/>
  <c r="AA1900" i="1"/>
  <c r="AE1900" i="1" s="1"/>
  <c r="AA1529" i="1"/>
  <c r="AE1529" i="1" s="1"/>
  <c r="AC1529" i="1"/>
  <c r="AG1529" i="1" s="1"/>
  <c r="AA562" i="1"/>
  <c r="AE562" i="1" s="1"/>
  <c r="AA2578" i="1"/>
  <c r="AE2578" i="1" s="1"/>
  <c r="S590" i="1"/>
  <c r="S1637" i="1"/>
  <c r="S1096" i="1"/>
  <c r="U1096" i="1"/>
  <c r="Y1096" i="1" s="1"/>
  <c r="AB1096" i="1" s="1"/>
  <c r="AF1096" i="1" s="1"/>
  <c r="T2200" i="1"/>
  <c r="X2200" i="1" s="1"/>
  <c r="AC2200" i="1" s="1"/>
  <c r="AG2200" i="1" s="1"/>
  <c r="S2200" i="1"/>
  <c r="T1229" i="1"/>
  <c r="X1229" i="1" s="1"/>
  <c r="S1229" i="1"/>
  <c r="AC1790" i="1"/>
  <c r="AG1790" i="1" s="1"/>
  <c r="AA1790" i="1"/>
  <c r="AE1790" i="1" s="1"/>
  <c r="U1647" i="1"/>
  <c r="Y1647" i="1" s="1"/>
  <c r="S1647" i="1"/>
  <c r="AA1647" i="1"/>
  <c r="AE1647" i="1" s="1"/>
  <c r="AC1647" i="1"/>
  <c r="AG1647" i="1" s="1"/>
  <c r="S1790" i="1"/>
  <c r="Z2143" i="1"/>
  <c r="Z2920" i="1"/>
  <c r="U1483" i="1"/>
  <c r="Y1483" i="1" s="1"/>
  <c r="AB1483" i="1" s="1"/>
  <c r="AF1483" i="1" s="1"/>
  <c r="S1483" i="1"/>
  <c r="T544" i="1"/>
  <c r="X544" i="1" s="1"/>
  <c r="S544" i="1"/>
  <c r="AA2056" i="1"/>
  <c r="AE2056" i="1" s="1"/>
  <c r="AC2056" i="1"/>
  <c r="AG2056" i="1" s="1"/>
  <c r="AA1396" i="1"/>
  <c r="AE1396" i="1" s="1"/>
  <c r="AC1396" i="1"/>
  <c r="AG1396" i="1" s="1"/>
  <c r="T97" i="1"/>
  <c r="X97" i="1" s="1"/>
  <c r="AC97" i="1" s="1"/>
  <c r="AG97" i="1" s="1"/>
  <c r="S97" i="1"/>
  <c r="Z1799" i="1"/>
  <c r="AC1799" i="1"/>
  <c r="AG1799" i="1" s="1"/>
  <c r="AA1799" i="1"/>
  <c r="AE1799" i="1" s="1"/>
  <c r="S163" i="1"/>
  <c r="U163" i="1"/>
  <c r="Y163" i="1" s="1"/>
  <c r="AA2344" i="1"/>
  <c r="AE2344" i="1" s="1"/>
  <c r="AC2344" i="1"/>
  <c r="AG2344" i="1" s="1"/>
  <c r="S1628" i="1"/>
  <c r="U1628" i="1"/>
  <c r="Y1628" i="1" s="1"/>
  <c r="Z1628" i="1" s="1"/>
  <c r="T789" i="1"/>
  <c r="X789" i="1" s="1"/>
  <c r="AC789" i="1" s="1"/>
  <c r="AG789" i="1" s="1"/>
  <c r="S789" i="1"/>
  <c r="S288" i="1"/>
  <c r="U288" i="1"/>
  <c r="Y288" i="1" s="1"/>
  <c r="Z288" i="1" s="1"/>
  <c r="AC1129" i="1"/>
  <c r="AG1129" i="1" s="1"/>
  <c r="AA1129" i="1"/>
  <c r="AE1129" i="1" s="1"/>
  <c r="AA642" i="1"/>
  <c r="AE642" i="1" s="1"/>
  <c r="AC642" i="1"/>
  <c r="AG642" i="1" s="1"/>
  <c r="AA771" i="1"/>
  <c r="AE771" i="1" s="1"/>
  <c r="AC771" i="1"/>
  <c r="AG771" i="1" s="1"/>
  <c r="AA763" i="1"/>
  <c r="AE763" i="1" s="1"/>
  <c r="AC763" i="1"/>
  <c r="AG763" i="1" s="1"/>
  <c r="T1074" i="1"/>
  <c r="X1074" i="1" s="1"/>
  <c r="AC1074" i="1" s="1"/>
  <c r="AG1074" i="1" s="1"/>
  <c r="S1074" i="1"/>
  <c r="T203" i="1"/>
  <c r="X203" i="1" s="1"/>
  <c r="S203" i="1"/>
  <c r="U1430" i="1"/>
  <c r="Y1430" i="1" s="1"/>
  <c r="AB1430" i="1" s="1"/>
  <c r="AF1430" i="1" s="1"/>
  <c r="S1430" i="1"/>
  <c r="T176" i="1"/>
  <c r="X176" i="1" s="1"/>
  <c r="S176" i="1"/>
  <c r="T1807" i="1"/>
  <c r="X1807" i="1" s="1"/>
  <c r="S1807" i="1"/>
  <c r="T2385" i="1"/>
  <c r="X2385" i="1" s="1"/>
  <c r="Z2385" i="1" s="1"/>
  <c r="S2385" i="1"/>
  <c r="U12" i="1"/>
  <c r="Y12" i="1" s="1"/>
  <c r="S12" i="1"/>
  <c r="T922" i="1"/>
  <c r="X922" i="1" s="1"/>
  <c r="S922" i="1"/>
  <c r="T2720" i="1"/>
  <c r="X2720" i="1" s="1"/>
  <c r="Z2720" i="1" s="1"/>
  <c r="S2720" i="1"/>
  <c r="Z1162" i="1"/>
  <c r="S2169" i="1"/>
  <c r="S442" i="1"/>
  <c r="T1397" i="1"/>
  <c r="X1397" i="1" s="1"/>
  <c r="S1397" i="1"/>
  <c r="AC1059" i="1"/>
  <c r="AG1059" i="1" s="1"/>
  <c r="AA1059" i="1"/>
  <c r="AE1059" i="1" s="1"/>
  <c r="T2484" i="1"/>
  <c r="X2484" i="1" s="1"/>
  <c r="Z2484" i="1" s="1"/>
  <c r="S2484" i="1"/>
  <c r="T1509" i="1"/>
  <c r="X1509" i="1" s="1"/>
  <c r="Z1509" i="1" s="1"/>
  <c r="S1509" i="1"/>
  <c r="AA1646" i="1"/>
  <c r="AE1646" i="1" s="1"/>
  <c r="AC1646" i="1"/>
  <c r="AG1646" i="1" s="1"/>
  <c r="T1975" i="1"/>
  <c r="X1975" i="1" s="1"/>
  <c r="S1975" i="1"/>
  <c r="T2407" i="1"/>
  <c r="X2407" i="1" s="1"/>
  <c r="S2407" i="1"/>
  <c r="S1603" i="1"/>
  <c r="U1603" i="1"/>
  <c r="Y1603" i="1" s="1"/>
  <c r="Z1603" i="1" s="1"/>
  <c r="U1095" i="1"/>
  <c r="Y1095" i="1" s="1"/>
  <c r="Z1095" i="1" s="1"/>
  <c r="S1095" i="1"/>
  <c r="T9" i="1"/>
  <c r="X9" i="1" s="1"/>
  <c r="Z9" i="1" s="1"/>
  <c r="S9" i="1"/>
  <c r="T2150" i="1"/>
  <c r="X2150" i="1" s="1"/>
  <c r="Z2150" i="1" s="1"/>
  <c r="S2150" i="1"/>
  <c r="AC1846" i="1"/>
  <c r="AG1846" i="1" s="1"/>
  <c r="AA1846" i="1"/>
  <c r="AE1846" i="1" s="1"/>
  <c r="AC664" i="1"/>
  <c r="AG664" i="1" s="1"/>
  <c r="AA664" i="1"/>
  <c r="AE664" i="1" s="1"/>
  <c r="T2469" i="1"/>
  <c r="X2469" i="1" s="1"/>
  <c r="S2469" i="1"/>
  <c r="T1089" i="1"/>
  <c r="X1089" i="1" s="1"/>
  <c r="S1089" i="1"/>
  <c r="T268" i="1"/>
  <c r="X268" i="1" s="1"/>
  <c r="Z268" i="1" s="1"/>
  <c r="S268" i="1"/>
  <c r="T1732" i="1"/>
  <c r="X1732" i="1" s="1"/>
  <c r="S1732" i="1"/>
  <c r="S151" i="1"/>
  <c r="U151" i="1"/>
  <c r="Y151" i="1" s="1"/>
  <c r="Z151" i="1" s="1"/>
  <c r="AC1368" i="1"/>
  <c r="AG1368" i="1" s="1"/>
  <c r="AA1368" i="1"/>
  <c r="AE1368" i="1" s="1"/>
  <c r="T431" i="1"/>
  <c r="X431" i="1" s="1"/>
  <c r="S431" i="1"/>
  <c r="T2214" i="1"/>
  <c r="X2214" i="1" s="1"/>
  <c r="S2214" i="1"/>
  <c r="U2617" i="1"/>
  <c r="Y2617" i="1" s="1"/>
  <c r="AD2617" i="1" s="1"/>
  <c r="AH2617" i="1" s="1"/>
  <c r="S2617" i="1"/>
  <c r="AA1430" i="1"/>
  <c r="AE1430" i="1" s="1"/>
  <c r="AC1430" i="1"/>
  <c r="AG1430" i="1" s="1"/>
  <c r="U973" i="1"/>
  <c r="Y973" i="1" s="1"/>
  <c r="AD973" i="1" s="1"/>
  <c r="AH973" i="1" s="1"/>
  <c r="S973" i="1"/>
  <c r="S2009" i="1"/>
  <c r="U2009" i="1"/>
  <c r="Y2009" i="1" s="1"/>
  <c r="U1593" i="1"/>
  <c r="Y1593" i="1" s="1"/>
  <c r="Z1593" i="1" s="1"/>
  <c r="S1593" i="1"/>
  <c r="AA528" i="1"/>
  <c r="AE528" i="1" s="1"/>
  <c r="AC528" i="1"/>
  <c r="AG528" i="1" s="1"/>
  <c r="AC1943" i="1"/>
  <c r="AG1943" i="1" s="1"/>
  <c r="AA1943" i="1"/>
  <c r="AE1943" i="1" s="1"/>
  <c r="U1485" i="1"/>
  <c r="Y1485" i="1" s="1"/>
  <c r="S1485" i="1"/>
  <c r="U528" i="1"/>
  <c r="Y528" i="1" s="1"/>
  <c r="Z2169" i="1"/>
  <c r="U2304" i="1"/>
  <c r="Y2304" i="1" s="1"/>
  <c r="AD2304" i="1" s="1"/>
  <c r="AH2304" i="1" s="1"/>
  <c r="T892" i="1"/>
  <c r="X892" i="1" s="1"/>
  <c r="S892" i="1"/>
  <c r="T1257" i="1"/>
  <c r="X1257" i="1" s="1"/>
  <c r="S1257" i="1"/>
  <c r="S2939" i="1"/>
  <c r="U2939" i="1"/>
  <c r="Y2939" i="1" s="1"/>
  <c r="Z2939" i="1" s="1"/>
  <c r="T2053" i="1"/>
  <c r="X2053" i="1" s="1"/>
  <c r="S2053" i="1"/>
  <c r="U826" i="1"/>
  <c r="Y826" i="1" s="1"/>
  <c r="Z826" i="1" s="1"/>
  <c r="S826" i="1"/>
  <c r="T1785" i="1"/>
  <c r="X1785" i="1" s="1"/>
  <c r="S1785" i="1"/>
  <c r="T560" i="1"/>
  <c r="X560" i="1" s="1"/>
  <c r="Z560" i="1" s="1"/>
  <c r="S560" i="1"/>
  <c r="AC1818" i="1"/>
  <c r="AG1818" i="1" s="1"/>
  <c r="Z1818" i="1"/>
  <c r="AA1818" i="1"/>
  <c r="AE1818" i="1" s="1"/>
  <c r="S3" i="1"/>
  <c r="U3" i="1"/>
  <c r="Y3" i="1" s="1"/>
  <c r="Z3" i="1" s="1"/>
  <c r="T1437" i="1"/>
  <c r="X1437" i="1" s="1"/>
  <c r="AA1437" i="1" s="1"/>
  <c r="AE1437" i="1" s="1"/>
  <c r="S1437" i="1"/>
  <c r="S1374" i="1"/>
  <c r="S651" i="1"/>
  <c r="S2339" i="1"/>
  <c r="Z1129" i="1"/>
  <c r="AC397" i="1"/>
  <c r="AG397" i="1" s="1"/>
  <c r="Z397" i="1"/>
  <c r="AC1006" i="1"/>
  <c r="AG1006" i="1" s="1"/>
  <c r="AA1006" i="1"/>
  <c r="AE1006" i="1" s="1"/>
  <c r="T1436" i="1"/>
  <c r="X1436" i="1" s="1"/>
  <c r="S1436" i="1"/>
  <c r="AA1789" i="1"/>
  <c r="AE1789" i="1" s="1"/>
  <c r="AC1789" i="1"/>
  <c r="AG1789" i="1" s="1"/>
  <c r="AC2315" i="1"/>
  <c r="AG2315" i="1" s="1"/>
  <c r="AA2315" i="1"/>
  <c r="AE2315" i="1" s="1"/>
  <c r="U1537" i="1"/>
  <c r="Y1537" i="1" s="1"/>
  <c r="Z1537" i="1" s="1"/>
  <c r="S1537" i="1"/>
  <c r="AA2564" i="1"/>
  <c r="AE2564" i="1" s="1"/>
  <c r="AC2564" i="1"/>
  <c r="AG2564" i="1" s="1"/>
  <c r="T790" i="1"/>
  <c r="X790" i="1" s="1"/>
  <c r="S790" i="1"/>
  <c r="AA2338" i="1"/>
  <c r="AE2338" i="1" s="1"/>
  <c r="AC2338" i="1"/>
  <c r="AG2338" i="1" s="1"/>
  <c r="T2379" i="1"/>
  <c r="X2379" i="1" s="1"/>
  <c r="S2379" i="1"/>
  <c r="AC548" i="1"/>
  <c r="AG548" i="1" s="1"/>
  <c r="AA548" i="1"/>
  <c r="AE548" i="1" s="1"/>
  <c r="S304" i="1"/>
  <c r="U304" i="1"/>
  <c r="Y304" i="1" s="1"/>
  <c r="T1871" i="1"/>
  <c r="X1871" i="1" s="1"/>
  <c r="S1871" i="1"/>
  <c r="S1943" i="1"/>
  <c r="U1900" i="1"/>
  <c r="Y1900" i="1" s="1"/>
  <c r="Z1900" i="1" s="1"/>
  <c r="Z1919" i="1"/>
  <c r="U2372" i="1"/>
  <c r="Y2372" i="1" s="1"/>
  <c r="AD2372" i="1" s="1"/>
  <c r="AH2372" i="1" s="1"/>
  <c r="U870" i="1"/>
  <c r="Y870" i="1" s="1"/>
  <c r="AD870" i="1" s="1"/>
  <c r="AH870" i="1" s="1"/>
  <c r="AC442" i="1"/>
  <c r="AG442" i="1" s="1"/>
  <c r="S763" i="1"/>
  <c r="S615" i="1"/>
  <c r="AC2589" i="1"/>
  <c r="AG2589" i="1" s="1"/>
  <c r="AA2589" i="1"/>
  <c r="AE2589" i="1" s="1"/>
  <c r="Z2589" i="1"/>
  <c r="AA852" i="1"/>
  <c r="AE852" i="1" s="1"/>
  <c r="AC852" i="1"/>
  <c r="AG852" i="1" s="1"/>
  <c r="S1507" i="1"/>
  <c r="U1507" i="1"/>
  <c r="Y1507" i="1" s="1"/>
  <c r="Z1507" i="1" s="1"/>
  <c r="U1982" i="1"/>
  <c r="Y1982" i="1" s="1"/>
  <c r="S1982" i="1"/>
  <c r="U2234" i="1"/>
  <c r="Y2234" i="1" s="1"/>
  <c r="S2234" i="1"/>
  <c r="AA1584" i="1"/>
  <c r="AE1584" i="1" s="1"/>
  <c r="AC1584" i="1"/>
  <c r="AG1584" i="1" s="1"/>
  <c r="AC1184" i="1"/>
  <c r="AG1184" i="1" s="1"/>
  <c r="AA1184" i="1"/>
  <c r="AE1184" i="1" s="1"/>
  <c r="U1390" i="1"/>
  <c r="Y1390" i="1" s="1"/>
  <c r="S1390" i="1"/>
  <c r="AA2864" i="1"/>
  <c r="AE2864" i="1" s="1"/>
  <c r="AC2864" i="1"/>
  <c r="AG2864" i="1" s="1"/>
  <c r="Z1413" i="1"/>
  <c r="Z852" i="1"/>
  <c r="S2825" i="1"/>
  <c r="T684" i="1"/>
  <c r="X684" i="1" s="1"/>
  <c r="AA684" i="1" s="1"/>
  <c r="AE684" i="1" s="1"/>
  <c r="S684" i="1"/>
  <c r="T114" i="1"/>
  <c r="X114" i="1" s="1"/>
  <c r="AA114" i="1" s="1"/>
  <c r="AE114" i="1" s="1"/>
  <c r="S114" i="1"/>
  <c r="AC296" i="1"/>
  <c r="AG296" i="1" s="1"/>
  <c r="AA296" i="1"/>
  <c r="AE296" i="1" s="1"/>
  <c r="T1413" i="1"/>
  <c r="X1413" i="1" s="1"/>
  <c r="S1413" i="1"/>
  <c r="U1008" i="1"/>
  <c r="Y1008" i="1" s="1"/>
  <c r="Z1008" i="1" s="1"/>
  <c r="S1008" i="1"/>
  <c r="U896" i="1"/>
  <c r="Y896" i="1" s="1"/>
  <c r="S896" i="1"/>
  <c r="AA152" i="1"/>
  <c r="AE152" i="1" s="1"/>
  <c r="AC152" i="1"/>
  <c r="AG152" i="1" s="1"/>
  <c r="T1102" i="1"/>
  <c r="X1102" i="1" s="1"/>
  <c r="S1102" i="1"/>
  <c r="T169" i="1"/>
  <c r="X169" i="1" s="1"/>
  <c r="S169" i="1"/>
  <c r="T576" i="1"/>
  <c r="X576" i="1" s="1"/>
  <c r="AC576" i="1" s="1"/>
  <c r="AG576" i="1" s="1"/>
  <c r="S576" i="1"/>
  <c r="AC608" i="1"/>
  <c r="AG608" i="1" s="1"/>
  <c r="AA608" i="1"/>
  <c r="AE608" i="1" s="1"/>
  <c r="T1899" i="1"/>
  <c r="X1899" i="1" s="1"/>
  <c r="S1899" i="1"/>
  <c r="U1350" i="1"/>
  <c r="Y1350" i="1" s="1"/>
  <c r="Z1350" i="1" s="1"/>
  <c r="S1350" i="1"/>
  <c r="AC2023" i="1"/>
  <c r="AG2023" i="1" s="1"/>
  <c r="AA2023" i="1"/>
  <c r="AE2023" i="1" s="1"/>
  <c r="S2723" i="1"/>
  <c r="U2723" i="1"/>
  <c r="Y2723" i="1" s="1"/>
  <c r="AC59" i="1"/>
  <c r="AG59" i="1" s="1"/>
  <c r="AA59" i="1"/>
  <c r="AE59" i="1" s="1"/>
  <c r="U2402" i="1"/>
  <c r="Y2402" i="1" s="1"/>
  <c r="AB2402" i="1" s="1"/>
  <c r="AF2402" i="1" s="1"/>
  <c r="S2402" i="1"/>
  <c r="AA1390" i="1"/>
  <c r="AE1390" i="1" s="1"/>
  <c r="AC1390" i="1"/>
  <c r="AG1390" i="1" s="1"/>
  <c r="U1954" i="1"/>
  <c r="Y1954" i="1" s="1"/>
  <c r="U1389" i="1"/>
  <c r="Y1389" i="1" s="1"/>
  <c r="S561" i="1"/>
  <c r="U561" i="1"/>
  <c r="Y561" i="1" s="1"/>
  <c r="AB561" i="1" s="1"/>
  <c r="AF561" i="1" s="1"/>
  <c r="U890" i="1"/>
  <c r="Y890" i="1" s="1"/>
  <c r="Z890" i="1" s="1"/>
  <c r="S890" i="1"/>
  <c r="T2498" i="1"/>
  <c r="X2498" i="1" s="1"/>
  <c r="S2498" i="1"/>
  <c r="T516" i="1"/>
  <c r="X516" i="1" s="1"/>
  <c r="S516" i="1"/>
  <c r="U1556" i="1"/>
  <c r="Y1556" i="1" s="1"/>
  <c r="Z1556" i="1" s="1"/>
  <c r="S1556" i="1"/>
  <c r="U856" i="1"/>
  <c r="Y856" i="1" s="1"/>
  <c r="S856" i="1"/>
  <c r="U1923" i="1"/>
  <c r="Y1923" i="1" s="1"/>
  <c r="AB1923" i="1" s="1"/>
  <c r="AF1923" i="1" s="1"/>
  <c r="S1923" i="1"/>
  <c r="S105" i="1"/>
  <c r="U105" i="1"/>
  <c r="Y105" i="1" s="1"/>
  <c r="U1513" i="1"/>
  <c r="Y1513" i="1" s="1"/>
  <c r="AD1513" i="1" s="1"/>
  <c r="AH1513" i="1" s="1"/>
  <c r="S1513" i="1"/>
  <c r="S2238" i="1"/>
  <c r="U2238" i="1"/>
  <c r="Y2238" i="1" s="1"/>
  <c r="S1380" i="1"/>
  <c r="U1380" i="1"/>
  <c r="Y1380" i="1" s="1"/>
  <c r="AC1954" i="1"/>
  <c r="AG1954" i="1" s="1"/>
  <c r="AA1954" i="1"/>
  <c r="AE1954" i="1" s="1"/>
  <c r="AC2546" i="1"/>
  <c r="AG2546" i="1" s="1"/>
  <c r="AA2546" i="1"/>
  <c r="AE2546" i="1" s="1"/>
  <c r="AA74" i="1"/>
  <c r="AE74" i="1" s="1"/>
  <c r="AC1848" i="1"/>
  <c r="AG1848" i="1" s="1"/>
  <c r="U974" i="1"/>
  <c r="Y974" i="1" s="1"/>
  <c r="AB974" i="1" s="1"/>
  <c r="AF974" i="1" s="1"/>
  <c r="S948" i="1"/>
  <c r="T2173" i="1"/>
  <c r="X2173" i="1" s="1"/>
  <c r="Z2173" i="1" s="1"/>
  <c r="S2173" i="1"/>
  <c r="AC71" i="1"/>
  <c r="AG71" i="1" s="1"/>
  <c r="AA71" i="1"/>
  <c r="AE71" i="1" s="1"/>
  <c r="T1973" i="1"/>
  <c r="X1973" i="1" s="1"/>
  <c r="S1973" i="1"/>
  <c r="T1291" i="1"/>
  <c r="X1291" i="1" s="1"/>
  <c r="S1291" i="1"/>
  <c r="U2596" i="1"/>
  <c r="Y2596" i="1" s="1"/>
  <c r="Z2596" i="1" s="1"/>
  <c r="S2596" i="1"/>
  <c r="T2223" i="1"/>
  <c r="X2223" i="1" s="1"/>
  <c r="S2223" i="1"/>
  <c r="T112" i="1"/>
  <c r="X112" i="1" s="1"/>
  <c r="Z112" i="1" s="1"/>
  <c r="S112" i="1"/>
  <c r="T2444" i="1"/>
  <c r="X2444" i="1" s="1"/>
  <c r="S2444" i="1"/>
  <c r="S123" i="1"/>
  <c r="U123" i="1"/>
  <c r="Y123" i="1" s="1"/>
  <c r="AD123" i="1" s="1"/>
  <c r="AH123" i="1" s="1"/>
  <c r="U2043" i="1"/>
  <c r="Y2043" i="1" s="1"/>
  <c r="S2043" i="1"/>
  <c r="U2783" i="1"/>
  <c r="Y2783" i="1" s="1"/>
  <c r="S2783" i="1"/>
  <c r="S1957" i="1"/>
  <c r="U1957" i="1"/>
  <c r="Y1957" i="1" s="1"/>
  <c r="AD1957" i="1" s="1"/>
  <c r="AH1957" i="1" s="1"/>
  <c r="S2509" i="1"/>
  <c r="U2509" i="1"/>
  <c r="Y2509" i="1" s="1"/>
  <c r="Z2509" i="1" s="1"/>
  <c r="S1179" i="1"/>
  <c r="U1179" i="1"/>
  <c r="Y1179" i="1" s="1"/>
  <c r="Z1179" i="1" s="1"/>
  <c r="AC1731" i="1"/>
  <c r="AG1731" i="1" s="1"/>
  <c r="AA1731" i="1"/>
  <c r="AE1731" i="1" s="1"/>
  <c r="S2909" i="1"/>
  <c r="U2909" i="1"/>
  <c r="Y2909" i="1" s="1"/>
  <c r="AA573" i="1"/>
  <c r="AE573" i="1" s="1"/>
  <c r="AC1764" i="1"/>
  <c r="AG1764" i="1" s="1"/>
  <c r="S13" i="1"/>
  <c r="U2334" i="1"/>
  <c r="Y2334" i="1" s="1"/>
  <c r="AB2334" i="1" s="1"/>
  <c r="AF2334" i="1" s="1"/>
  <c r="T2419" i="1"/>
  <c r="X2419" i="1" s="1"/>
  <c r="S2419" i="1"/>
  <c r="AC2809" i="1"/>
  <c r="AG2809" i="1" s="1"/>
  <c r="AA2809" i="1"/>
  <c r="AE2809" i="1" s="1"/>
  <c r="T4" i="1"/>
  <c r="X4" i="1" s="1"/>
  <c r="S4" i="1"/>
  <c r="T1966" i="1"/>
  <c r="X1966" i="1" s="1"/>
  <c r="Z1966" i="1" s="1"/>
  <c r="S1966" i="1"/>
  <c r="T2861" i="1"/>
  <c r="X2861" i="1" s="1"/>
  <c r="S2861" i="1"/>
  <c r="AA1945" i="1"/>
  <c r="AE1945" i="1" s="1"/>
  <c r="AC1945" i="1"/>
  <c r="AG1945" i="1" s="1"/>
  <c r="U928" i="1"/>
  <c r="Y928" i="1" s="1"/>
  <c r="Z928" i="1" s="1"/>
  <c r="S928" i="1"/>
  <c r="U62" i="1"/>
  <c r="Y62" i="1" s="1"/>
  <c r="Z62" i="1" s="1"/>
  <c r="AA1885" i="1"/>
  <c r="AE1885" i="1" s="1"/>
  <c r="AC1885" i="1"/>
  <c r="AG1885" i="1" s="1"/>
  <c r="T2253" i="1"/>
  <c r="X2253" i="1" s="1"/>
  <c r="S2253" i="1"/>
  <c r="T1142" i="1"/>
  <c r="X1142" i="1" s="1"/>
  <c r="AC1142" i="1" s="1"/>
  <c r="AG1142" i="1" s="1"/>
  <c r="S1142" i="1"/>
  <c r="AA1306" i="1"/>
  <c r="AE1306" i="1" s="1"/>
  <c r="AC1306" i="1"/>
  <c r="AG1306" i="1" s="1"/>
  <c r="S2996" i="1"/>
  <c r="U2996" i="1"/>
  <c r="Y2996" i="1" s="1"/>
  <c r="Z2996" i="1" s="1"/>
  <c r="T1371" i="1"/>
  <c r="X1371" i="1" s="1"/>
  <c r="AA1371" i="1" s="1"/>
  <c r="AE1371" i="1" s="1"/>
  <c r="S1371" i="1"/>
  <c r="U2574" i="1"/>
  <c r="Y2574" i="1" s="1"/>
  <c r="S2574" i="1"/>
  <c r="U2095" i="1"/>
  <c r="Y2095" i="1" s="1"/>
  <c r="Z2095" i="1" s="1"/>
  <c r="S2095" i="1"/>
  <c r="AA1274" i="1"/>
  <c r="AE1274" i="1" s="1"/>
  <c r="T738" i="1"/>
  <c r="X738" i="1" s="1"/>
  <c r="S738" i="1"/>
  <c r="AA2890" i="1"/>
  <c r="AE2890" i="1" s="1"/>
  <c r="U2373" i="1"/>
  <c r="Y2373" i="1" s="1"/>
  <c r="AD2373" i="1" s="1"/>
  <c r="AH2373" i="1" s="1"/>
  <c r="S2373" i="1"/>
  <c r="U796" i="1"/>
  <c r="Y796" i="1" s="1"/>
  <c r="Z796" i="1" s="1"/>
  <c r="U201" i="1"/>
  <c r="Y201" i="1" s="1"/>
  <c r="AD201" i="1" s="1"/>
  <c r="AH201" i="1" s="1"/>
  <c r="Z2255" i="1"/>
  <c r="U2546" i="1"/>
  <c r="Y2546" i="1" s="1"/>
  <c r="T966" i="1"/>
  <c r="X966" i="1" s="1"/>
  <c r="Z966" i="1" s="1"/>
  <c r="S966" i="1"/>
  <c r="S2030" i="1"/>
  <c r="U2030" i="1"/>
  <c r="Y2030" i="1" s="1"/>
  <c r="AD2030" i="1" s="1"/>
  <c r="AH2030" i="1" s="1"/>
  <c r="U1160" i="1"/>
  <c r="Y1160" i="1" s="1"/>
  <c r="S1160" i="1"/>
  <c r="AA1292" i="1"/>
  <c r="AE1292" i="1" s="1"/>
  <c r="T1014" i="1"/>
  <c r="X1014" i="1" s="1"/>
  <c r="Z1014" i="1" s="1"/>
  <c r="S1014" i="1"/>
  <c r="T1780" i="1"/>
  <c r="X1780" i="1" s="1"/>
  <c r="S1780" i="1"/>
  <c r="T320" i="1"/>
  <c r="X320" i="1" s="1"/>
  <c r="S320" i="1"/>
  <c r="U654" i="1"/>
  <c r="Y654" i="1" s="1"/>
  <c r="S654" i="1"/>
  <c r="S259" i="1"/>
  <c r="Z4" i="1"/>
  <c r="U2452" i="1"/>
  <c r="Y2452" i="1" s="1"/>
  <c r="AB2452" i="1" s="1"/>
  <c r="AF2452" i="1" s="1"/>
  <c r="S933" i="1"/>
  <c r="S1288" i="1"/>
  <c r="T2261" i="1"/>
  <c r="X2261" i="1" s="1"/>
  <c r="Z2261" i="1" s="1"/>
  <c r="S2261" i="1"/>
  <c r="AC662" i="1"/>
  <c r="AG662" i="1" s="1"/>
  <c r="AA662" i="1"/>
  <c r="AE662" i="1" s="1"/>
  <c r="T2482" i="1"/>
  <c r="X2482" i="1" s="1"/>
  <c r="S2482" i="1"/>
  <c r="AC2724" i="1"/>
  <c r="AG2724" i="1" s="1"/>
  <c r="AA2724" i="1"/>
  <c r="AE2724" i="1" s="1"/>
  <c r="T2470" i="1"/>
  <c r="X2470" i="1" s="1"/>
  <c r="AA2470" i="1" s="1"/>
  <c r="AE2470" i="1" s="1"/>
  <c r="S2470" i="1"/>
  <c r="S302" i="1"/>
  <c r="U302" i="1"/>
  <c r="Y302" i="1" s="1"/>
  <c r="AA2334" i="1"/>
  <c r="AE2334" i="1" s="1"/>
  <c r="AC2334" i="1"/>
  <c r="AG2334" i="1" s="1"/>
  <c r="S573" i="1"/>
  <c r="S1016" i="1"/>
  <c r="U21" i="1"/>
  <c r="Y21" i="1" s="1"/>
  <c r="AD21" i="1" s="1"/>
  <c r="AH21" i="1" s="1"/>
  <c r="AA2682" i="1"/>
  <c r="AE2682" i="1" s="1"/>
  <c r="S2838" i="1"/>
  <c r="AC2701" i="1"/>
  <c r="AG2701" i="1" s="1"/>
  <c r="S330" i="1"/>
  <c r="Z1288" i="1"/>
  <c r="S2481" i="1"/>
  <c r="U2481" i="1"/>
  <c r="Y2481" i="1" s="1"/>
  <c r="Z2481" i="1" s="1"/>
  <c r="U2389" i="1"/>
  <c r="Y2389" i="1" s="1"/>
  <c r="Z2389" i="1" s="1"/>
  <c r="S2389" i="1"/>
  <c r="U1915" i="1"/>
  <c r="Y1915" i="1" s="1"/>
  <c r="Z1915" i="1" s="1"/>
  <c r="S1915" i="1"/>
  <c r="T934" i="1"/>
  <c r="X934" i="1" s="1"/>
  <c r="S934" i="1"/>
  <c r="AA2083" i="1"/>
  <c r="AE2083" i="1" s="1"/>
  <c r="AC2083" i="1"/>
  <c r="AG2083" i="1" s="1"/>
  <c r="T564" i="1"/>
  <c r="X564" i="1" s="1"/>
  <c r="AC564" i="1" s="1"/>
  <c r="AG564" i="1" s="1"/>
  <c r="S564" i="1"/>
  <c r="T2143" i="1"/>
  <c r="X2143" i="1" s="1"/>
  <c r="S2143" i="1"/>
  <c r="AC3000" i="1"/>
  <c r="AG3000" i="1" s="1"/>
  <c r="AA3000" i="1"/>
  <c r="AE3000" i="1" s="1"/>
  <c r="T240" i="1"/>
  <c r="X240" i="1" s="1"/>
  <c r="S240" i="1"/>
  <c r="T1919" i="1"/>
  <c r="X1919" i="1" s="1"/>
  <c r="S1919" i="1"/>
  <c r="T1979" i="1"/>
  <c r="X1979" i="1" s="1"/>
  <c r="AA1979" i="1" s="1"/>
  <c r="AE1979" i="1" s="1"/>
  <c r="S1979" i="1"/>
  <c r="AC1159" i="1"/>
  <c r="AG1159" i="1" s="1"/>
  <c r="T2182" i="1"/>
  <c r="X2182" i="1" s="1"/>
  <c r="Z2182" i="1" s="1"/>
  <c r="S2182" i="1"/>
  <c r="AA582" i="1"/>
  <c r="AE582" i="1" s="1"/>
  <c r="AC582" i="1"/>
  <c r="AG582" i="1" s="1"/>
  <c r="U394" i="1"/>
  <c r="Y394" i="1" s="1"/>
  <c r="S394" i="1"/>
  <c r="U2885" i="1"/>
  <c r="Y2885" i="1" s="1"/>
  <c r="AD2885" i="1" s="1"/>
  <c r="AH2885" i="1" s="1"/>
  <c r="S2885" i="1"/>
  <c r="U1772" i="1"/>
  <c r="Y1772" i="1" s="1"/>
  <c r="AB1772" i="1" s="1"/>
  <c r="AF1772" i="1" s="1"/>
  <c r="S1772" i="1"/>
  <c r="AA973" i="1"/>
  <c r="AE973" i="1" s="1"/>
  <c r="AC973" i="1"/>
  <c r="AG973" i="1" s="1"/>
  <c r="S1876" i="1"/>
  <c r="U1876" i="1"/>
  <c r="Y1876" i="1" s="1"/>
  <c r="U2473" i="1"/>
  <c r="Y2473" i="1" s="1"/>
  <c r="S2473" i="1"/>
  <c r="S2440" i="1"/>
  <c r="U2440" i="1"/>
  <c r="Y2440" i="1" s="1"/>
  <c r="AA948" i="1"/>
  <c r="AE948" i="1" s="1"/>
  <c r="AC948" i="1"/>
  <c r="AG948" i="1" s="1"/>
  <c r="Z573" i="1"/>
  <c r="S2724" i="1"/>
  <c r="Z2407" i="1"/>
  <c r="Z330" i="1"/>
  <c r="U1612" i="1"/>
  <c r="Y1612" i="1" s="1"/>
  <c r="AB1612" i="1" s="1"/>
  <c r="AF1612" i="1" s="1"/>
  <c r="T1444" i="1"/>
  <c r="X1444" i="1" s="1"/>
  <c r="S1444" i="1"/>
  <c r="U174" i="1"/>
  <c r="Y174" i="1" s="1"/>
  <c r="S174" i="1"/>
  <c r="T2460" i="1"/>
  <c r="X2460" i="1" s="1"/>
  <c r="S2460" i="1"/>
  <c r="T1287" i="1"/>
  <c r="X1287" i="1" s="1"/>
  <c r="S1287" i="1"/>
  <c r="T2872" i="1"/>
  <c r="X2872" i="1" s="1"/>
  <c r="S2872" i="1"/>
  <c r="Z1906" i="1"/>
  <c r="Z2381" i="1"/>
  <c r="U2134" i="1"/>
  <c r="Y2134" i="1" s="1"/>
  <c r="S2134" i="1"/>
  <c r="AA2912" i="1"/>
  <c r="AE2912" i="1" s="1"/>
  <c r="AC2912" i="1"/>
  <c r="AG2912" i="1" s="1"/>
  <c r="AC460" i="1"/>
  <c r="AG460" i="1" s="1"/>
  <c r="AA460" i="1"/>
  <c r="AE460" i="1" s="1"/>
  <c r="Z1764" i="1"/>
  <c r="S2342" i="1"/>
  <c r="Z1306" i="1"/>
  <c r="AC1758" i="1"/>
  <c r="AG1758" i="1" s="1"/>
  <c r="AC2774" i="1"/>
  <c r="AG2774" i="1" s="1"/>
  <c r="AA2774" i="1"/>
  <c r="AE2774" i="1" s="1"/>
  <c r="U2002" i="1"/>
  <c r="Y2002" i="1" s="1"/>
  <c r="AB2002" i="1" s="1"/>
  <c r="AF2002" i="1" s="1"/>
  <c r="S2002" i="1"/>
  <c r="U2725" i="1"/>
  <c r="Y2725" i="1" s="1"/>
  <c r="S2725" i="1"/>
  <c r="AA106" i="1"/>
  <c r="AE106" i="1" s="1"/>
  <c r="AC106" i="1"/>
  <c r="AG106" i="1" s="1"/>
  <c r="Z1291" i="1"/>
  <c r="U1740" i="1"/>
  <c r="Y1740" i="1" s="1"/>
  <c r="Z1740" i="1" s="1"/>
  <c r="Z2460" i="1"/>
  <c r="S747" i="1"/>
  <c r="U747" i="1"/>
  <c r="Y747" i="1" s="1"/>
  <c r="AB747" i="1" s="1"/>
  <c r="AF747" i="1" s="1"/>
  <c r="T262" i="1"/>
  <c r="X262" i="1" s="1"/>
  <c r="S262" i="1"/>
  <c r="T551" i="1"/>
  <c r="X551" i="1" s="1"/>
  <c r="AC551" i="1" s="1"/>
  <c r="AG551" i="1" s="1"/>
  <c r="S551" i="1"/>
  <c r="AA944" i="1"/>
  <c r="AE944" i="1" s="1"/>
  <c r="AC944" i="1"/>
  <c r="AG944" i="1" s="1"/>
  <c r="U2474" i="1"/>
  <c r="Y2474" i="1" s="1"/>
  <c r="S460" i="1"/>
  <c r="Z1287" i="1"/>
  <c r="U1003" i="1"/>
  <c r="Y1003" i="1" s="1"/>
  <c r="Z1003" i="1" s="1"/>
  <c r="Z944" i="1"/>
  <c r="Z1979" i="1"/>
  <c r="S411" i="1"/>
  <c r="U411" i="1"/>
  <c r="Y411" i="1" s="1"/>
  <c r="T2192" i="1"/>
  <c r="X2192" i="1" s="1"/>
  <c r="S2192" i="1"/>
  <c r="U116" i="1"/>
  <c r="Y116" i="1" s="1"/>
  <c r="AB116" i="1" s="1"/>
  <c r="AF116" i="1" s="1"/>
  <c r="S116" i="1"/>
  <c r="S39" i="1"/>
  <c r="U39" i="1"/>
  <c r="Y39" i="1" s="1"/>
  <c r="AD39" i="1" s="1"/>
  <c r="AH39" i="1" s="1"/>
  <c r="AC2109" i="1"/>
  <c r="AG2109" i="1" s="1"/>
  <c r="AA2109" i="1"/>
  <c r="AE2109" i="1" s="1"/>
  <c r="T1596" i="1"/>
  <c r="X1596" i="1" s="1"/>
  <c r="S1596" i="1"/>
  <c r="T1420" i="1"/>
  <c r="X1420" i="1" s="1"/>
  <c r="S1420" i="1"/>
  <c r="AA1705" i="1"/>
  <c r="AE1705" i="1" s="1"/>
  <c r="AC1705" i="1"/>
  <c r="AG1705" i="1" s="1"/>
  <c r="U400" i="1"/>
  <c r="Y400" i="1" s="1"/>
  <c r="Z934" i="1"/>
  <c r="Z2773" i="1"/>
  <c r="S2361" i="1"/>
  <c r="S1311" i="1"/>
  <c r="T2552" i="1"/>
  <c r="X2552" i="1" s="1"/>
  <c r="AC2552" i="1" s="1"/>
  <c r="AG2552" i="1" s="1"/>
  <c r="S2552" i="1"/>
  <c r="AC880" i="1"/>
  <c r="AG880" i="1" s="1"/>
  <c r="AA880" i="1"/>
  <c r="AE880" i="1" s="1"/>
  <c r="T1857" i="1"/>
  <c r="X1857" i="1" s="1"/>
  <c r="S1857" i="1"/>
  <c r="T1226" i="1"/>
  <c r="X1226" i="1" s="1"/>
  <c r="AC1226" i="1" s="1"/>
  <c r="AG1226" i="1" s="1"/>
  <c r="S1226" i="1"/>
  <c r="Z2253" i="1"/>
  <c r="S1249" i="1"/>
  <c r="U1249" i="1"/>
  <c r="Y1249" i="1" s="1"/>
  <c r="AD1249" i="1" s="1"/>
  <c r="AH1249" i="1" s="1"/>
  <c r="S1191" i="1"/>
  <c r="U1191" i="1"/>
  <c r="Y1191" i="1" s="1"/>
  <c r="U1747" i="1"/>
  <c r="Y1747" i="1" s="1"/>
  <c r="S1747" i="1"/>
  <c r="T1162" i="1"/>
  <c r="X1162" i="1" s="1"/>
  <c r="S1162" i="1"/>
  <c r="T1889" i="1"/>
  <c r="X1889" i="1" s="1"/>
  <c r="S1889" i="1"/>
  <c r="U2410" i="1"/>
  <c r="Y2410" i="1" s="1"/>
  <c r="Z2410" i="1" s="1"/>
  <c r="S2410" i="1"/>
  <c r="S603" i="1"/>
  <c r="U603" i="1"/>
  <c r="Y603" i="1" s="1"/>
  <c r="AD603" i="1" s="1"/>
  <c r="AH603" i="1" s="1"/>
  <c r="AA2286" i="1"/>
  <c r="AE2286" i="1" s="1"/>
  <c r="AC2286" i="1"/>
  <c r="AG2286" i="1" s="1"/>
  <c r="AA1747" i="1"/>
  <c r="AE1747" i="1" s="1"/>
  <c r="AC1747" i="1"/>
  <c r="AG1747" i="1" s="1"/>
  <c r="S861" i="1"/>
  <c r="S2750" i="1"/>
  <c r="U491" i="1"/>
  <c r="Y491" i="1" s="1"/>
  <c r="AD491" i="1" s="1"/>
  <c r="AH491" i="1" s="1"/>
  <c r="T588" i="1"/>
  <c r="X588" i="1" s="1"/>
  <c r="S588" i="1"/>
  <c r="S1391" i="1"/>
  <c r="U1391" i="1"/>
  <c r="Y1391" i="1" s="1"/>
  <c r="AB1391" i="1" s="1"/>
  <c r="AF1391" i="1" s="1"/>
  <c r="AC2961" i="1"/>
  <c r="AG2961" i="1" s="1"/>
  <c r="AA2961" i="1"/>
  <c r="AE2961" i="1" s="1"/>
  <c r="AA2909" i="1"/>
  <c r="AE2909" i="1" s="1"/>
  <c r="AC2909" i="1"/>
  <c r="AG2909" i="1" s="1"/>
  <c r="Z2379" i="1"/>
  <c r="Z259" i="1"/>
  <c r="Z1715" i="1"/>
  <c r="Z1420" i="1"/>
  <c r="Z738" i="1"/>
  <c r="Z1857" i="1"/>
  <c r="Z1615" i="1"/>
  <c r="S1759" i="1"/>
  <c r="S2193" i="1"/>
  <c r="AA2725" i="1"/>
  <c r="AE2725" i="1" s="1"/>
  <c r="AC2725" i="1"/>
  <c r="AG2725" i="1" s="1"/>
  <c r="AC2352" i="1"/>
  <c r="AG2352" i="1" s="1"/>
  <c r="AA2352" i="1"/>
  <c r="AE2352" i="1" s="1"/>
  <c r="AC2508" i="1"/>
  <c r="AG2508" i="1" s="1"/>
  <c r="AA2508" i="1"/>
  <c r="AE2508" i="1" s="1"/>
  <c r="AC672" i="1"/>
  <c r="AG672" i="1" s="1"/>
  <c r="Z2469" i="1"/>
  <c r="Z1596" i="1"/>
  <c r="S1039" i="1"/>
  <c r="S752" i="1"/>
  <c r="AC433" i="1"/>
  <c r="AG433" i="1" s="1"/>
  <c r="S1815" i="1"/>
  <c r="S2627" i="1"/>
  <c r="S2795" i="1"/>
  <c r="AA2435" i="1"/>
  <c r="AE2435" i="1" s="1"/>
  <c r="S1909" i="1"/>
  <c r="Z264" i="1"/>
  <c r="AA264" i="1"/>
  <c r="AE264" i="1" s="1"/>
  <c r="S1946" i="1"/>
  <c r="U1310" i="1"/>
  <c r="Y1310" i="1" s="1"/>
  <c r="Z1310" i="1" s="1"/>
  <c r="S1161" i="1"/>
  <c r="S19" i="1"/>
  <c r="S358" i="1"/>
  <c r="Z2533" i="1"/>
  <c r="AA1461" i="1"/>
  <c r="AE1461" i="1" s="1"/>
  <c r="S437" i="1"/>
  <c r="AA764" i="1"/>
  <c r="AE764" i="1" s="1"/>
  <c r="AC764" i="1"/>
  <c r="AG764" i="1" s="1"/>
  <c r="Z2633" i="1"/>
  <c r="Z2774" i="1"/>
  <c r="Z1115" i="1"/>
  <c r="Z563" i="1"/>
  <c r="S2435" i="1"/>
  <c r="Z2795" i="1"/>
  <c r="U2539" i="1"/>
  <c r="Y2539" i="1" s="1"/>
  <c r="AB2539" i="1" s="1"/>
  <c r="AF2539" i="1" s="1"/>
  <c r="Z1397" i="1"/>
  <c r="S135" i="1"/>
  <c r="AC2011" i="1"/>
  <c r="AG2011" i="1" s="1"/>
  <c r="AA2011" i="1"/>
  <c r="AE2011" i="1" s="1"/>
  <c r="AA341" i="1"/>
  <c r="AE341" i="1" s="1"/>
  <c r="AC341" i="1"/>
  <c r="AG341" i="1" s="1"/>
  <c r="S751" i="1"/>
  <c r="U751" i="1"/>
  <c r="Y751" i="1" s="1"/>
  <c r="AB751" i="1" s="1"/>
  <c r="AF751" i="1" s="1"/>
  <c r="U1994" i="1"/>
  <c r="Y1994" i="1" s="1"/>
  <c r="AB1994" i="1" s="1"/>
  <c r="AF1994" i="1" s="1"/>
  <c r="S1994" i="1"/>
  <c r="T1568" i="1"/>
  <c r="X1568" i="1" s="1"/>
  <c r="S1568" i="1"/>
  <c r="U1302" i="1"/>
  <c r="Y1302" i="1" s="1"/>
  <c r="AD1302" i="1" s="1"/>
  <c r="AH1302" i="1" s="1"/>
  <c r="S1302" i="1"/>
  <c r="S2403" i="1"/>
  <c r="U2403" i="1"/>
  <c r="Y2403" i="1" s="1"/>
  <c r="AD2403" i="1" s="1"/>
  <c r="AH2403" i="1" s="1"/>
  <c r="U2351" i="1"/>
  <c r="Y2351" i="1" s="1"/>
  <c r="AB2351" i="1" s="1"/>
  <c r="AF2351" i="1" s="1"/>
  <c r="S2351" i="1"/>
  <c r="S626" i="1"/>
  <c r="U626" i="1"/>
  <c r="Y626" i="1" s="1"/>
  <c r="S1015" i="1"/>
  <c r="U1015" i="1"/>
  <c r="Y1015" i="1" s="1"/>
  <c r="AB1015" i="1" s="1"/>
  <c r="AF1015" i="1" s="1"/>
  <c r="U2619" i="1"/>
  <c r="Y2619" i="1" s="1"/>
  <c r="Z2619" i="1" s="1"/>
  <c r="S2619" i="1"/>
  <c r="S1775" i="1"/>
  <c r="U1775" i="1"/>
  <c r="Y1775" i="1" s="1"/>
  <c r="AD1775" i="1" s="1"/>
  <c r="AH1775" i="1" s="1"/>
  <c r="U2900" i="1"/>
  <c r="Y2900" i="1" s="1"/>
  <c r="AB2900" i="1" s="1"/>
  <c r="AF2900" i="1" s="1"/>
  <c r="S2900" i="1"/>
  <c r="S541" i="1"/>
  <c r="U541" i="1"/>
  <c r="Y541" i="1" s="1"/>
  <c r="Z541" i="1" s="1"/>
  <c r="AC1015" i="1"/>
  <c r="AG1015" i="1" s="1"/>
  <c r="AA1015" i="1"/>
  <c r="AE1015" i="1" s="1"/>
  <c r="U2225" i="1"/>
  <c r="Y2225" i="1" s="1"/>
  <c r="AD2225" i="1" s="1"/>
  <c r="AH2225" i="1" s="1"/>
  <c r="S2225" i="1"/>
  <c r="U740" i="1"/>
  <c r="Y740" i="1" s="1"/>
  <c r="AD740" i="1" s="1"/>
  <c r="AH740" i="1" s="1"/>
  <c r="S740" i="1"/>
  <c r="AC390" i="1"/>
  <c r="AG390" i="1" s="1"/>
  <c r="AA390" i="1"/>
  <c r="AE390" i="1" s="1"/>
  <c r="S341" i="1"/>
  <c r="U1030" i="1"/>
  <c r="Y1030" i="1" s="1"/>
  <c r="AD1030" i="1" s="1"/>
  <c r="AH1030" i="1" s="1"/>
  <c r="S1030" i="1"/>
  <c r="S2759" i="1"/>
  <c r="U2759" i="1"/>
  <c r="Y2759" i="1" s="1"/>
  <c r="U1470" i="1"/>
  <c r="Y1470" i="1" s="1"/>
  <c r="AD1470" i="1" s="1"/>
  <c r="AH1470" i="1" s="1"/>
  <c r="S1470" i="1"/>
  <c r="U473" i="1"/>
  <c r="Y473" i="1" s="1"/>
  <c r="S473" i="1"/>
  <c r="AA2225" i="1"/>
  <c r="AE2225" i="1" s="1"/>
  <c r="AC2225" i="1"/>
  <c r="AG2225" i="1" s="1"/>
  <c r="S2380" i="1"/>
  <c r="U2380" i="1"/>
  <c r="Y2380" i="1" s="1"/>
  <c r="Z2380" i="1" s="1"/>
  <c r="U2197" i="1"/>
  <c r="Y2197" i="1" s="1"/>
  <c r="AD2197" i="1" s="1"/>
  <c r="AH2197" i="1" s="1"/>
  <c r="S2197" i="1"/>
  <c r="U420" i="1"/>
  <c r="Y420" i="1" s="1"/>
  <c r="AB420" i="1" s="1"/>
  <c r="AF420" i="1" s="1"/>
  <c r="S420" i="1"/>
  <c r="AA2983" i="1"/>
  <c r="AE2983" i="1" s="1"/>
  <c r="AC2983" i="1"/>
  <c r="AG2983" i="1" s="1"/>
  <c r="T1681" i="1"/>
  <c r="X1681" i="1" s="1"/>
  <c r="AA1681" i="1" s="1"/>
  <c r="AE1681" i="1" s="1"/>
  <c r="S1681" i="1"/>
  <c r="T1139" i="1"/>
  <c r="X1139" i="1" s="1"/>
  <c r="Z1139" i="1" s="1"/>
  <c r="S1139" i="1"/>
  <c r="T1326" i="1"/>
  <c r="X1326" i="1" s="1"/>
  <c r="S1326" i="1"/>
  <c r="S1631" i="1"/>
  <c r="U1631" i="1"/>
  <c r="Y1631" i="1" s="1"/>
  <c r="Z1631" i="1" s="1"/>
  <c r="T2705" i="1"/>
  <c r="X2705" i="1" s="1"/>
  <c r="S2705" i="1"/>
  <c r="T2526" i="1"/>
  <c r="X2526" i="1" s="1"/>
  <c r="S2526" i="1"/>
  <c r="T2008" i="1"/>
  <c r="X2008" i="1" s="1"/>
  <c r="S2008" i="1"/>
  <c r="T910" i="1"/>
  <c r="X910" i="1" s="1"/>
  <c r="AA910" i="1" s="1"/>
  <c r="AE910" i="1" s="1"/>
  <c r="S910" i="1"/>
  <c r="T1343" i="1"/>
  <c r="X1343" i="1" s="1"/>
  <c r="S1343" i="1"/>
  <c r="T915" i="1"/>
  <c r="X915" i="1" s="1"/>
  <c r="AC915" i="1" s="1"/>
  <c r="AG915" i="1" s="1"/>
  <c r="S915" i="1"/>
  <c r="S115" i="1"/>
  <c r="U115" i="1"/>
  <c r="Y115" i="1" s="1"/>
  <c r="Z115" i="1" s="1"/>
  <c r="Z2604" i="1"/>
  <c r="AA2604" i="1"/>
  <c r="AE2604" i="1" s="1"/>
  <c r="AC2604" i="1"/>
  <c r="AG2604" i="1" s="1"/>
  <c r="Z2560" i="1"/>
  <c r="AC2560" i="1"/>
  <c r="AG2560" i="1" s="1"/>
  <c r="AA2560" i="1"/>
  <c r="AE2560" i="1" s="1"/>
  <c r="U1968" i="1"/>
  <c r="Y1968" i="1" s="1"/>
  <c r="AB1968" i="1" s="1"/>
  <c r="AF1968" i="1" s="1"/>
  <c r="S1968" i="1"/>
  <c r="T2170" i="1"/>
  <c r="X2170" i="1" s="1"/>
  <c r="S2170" i="1"/>
  <c r="T2289" i="1"/>
  <c r="X2289" i="1" s="1"/>
  <c r="AA2289" i="1" s="1"/>
  <c r="AE2289" i="1" s="1"/>
  <c r="S2289" i="1"/>
  <c r="T756" i="1"/>
  <c r="X756" i="1" s="1"/>
  <c r="S756" i="1"/>
  <c r="T2382" i="1"/>
  <c r="X2382" i="1" s="1"/>
  <c r="S2382" i="1"/>
  <c r="T413" i="1"/>
  <c r="X413" i="1" s="1"/>
  <c r="S413" i="1"/>
  <c r="AA148" i="1"/>
  <c r="AE148" i="1" s="1"/>
  <c r="AC148" i="1"/>
  <c r="AG148" i="1" s="1"/>
  <c r="T658" i="1"/>
  <c r="X658" i="1" s="1"/>
  <c r="S658" i="1"/>
  <c r="U2988" i="1"/>
  <c r="Y2988" i="1" s="1"/>
  <c r="Z2988" i="1" s="1"/>
  <c r="S2988" i="1"/>
  <c r="AC586" i="1"/>
  <c r="AG586" i="1" s="1"/>
  <c r="AA586" i="1"/>
  <c r="AE586" i="1" s="1"/>
  <c r="T729" i="1"/>
  <c r="X729" i="1" s="1"/>
  <c r="S729" i="1"/>
  <c r="S1108" i="1"/>
  <c r="U1108" i="1"/>
  <c r="Y1108" i="1" s="1"/>
  <c r="Z1108" i="1" s="1"/>
  <c r="T1652" i="1"/>
  <c r="X1652" i="1" s="1"/>
  <c r="Z1652" i="1" s="1"/>
  <c r="S1652" i="1"/>
  <c r="AC2553" i="1"/>
  <c r="AG2553" i="1" s="1"/>
  <c r="AA2553" i="1"/>
  <c r="AE2553" i="1" s="1"/>
  <c r="U867" i="1"/>
  <c r="Y867" i="1" s="1"/>
  <c r="AB867" i="1" s="1"/>
  <c r="AF867" i="1" s="1"/>
  <c r="S867" i="1"/>
  <c r="S1408" i="1"/>
  <c r="U1408" i="1"/>
  <c r="Y1408" i="1" s="1"/>
  <c r="AD1408" i="1" s="1"/>
  <c r="AH1408" i="1" s="1"/>
  <c r="T2645" i="1"/>
  <c r="X2645" i="1" s="1"/>
  <c r="S2645" i="1"/>
  <c r="U2146" i="1"/>
  <c r="Y2146" i="1" s="1"/>
  <c r="AD2146" i="1" s="1"/>
  <c r="AH2146" i="1" s="1"/>
  <c r="S2146" i="1"/>
  <c r="U2542" i="1"/>
  <c r="Y2542" i="1" s="1"/>
  <c r="Z2542" i="1" s="1"/>
  <c r="S2542" i="1"/>
  <c r="U1911" i="1"/>
  <c r="Y1911" i="1" s="1"/>
  <c r="AD1911" i="1" s="1"/>
  <c r="AH1911" i="1" s="1"/>
  <c r="S1911" i="1"/>
  <c r="S2414" i="1"/>
  <c r="U2414" i="1"/>
  <c r="Y2414" i="1" s="1"/>
  <c r="AB2414" i="1" s="1"/>
  <c r="AF2414" i="1" s="1"/>
  <c r="S465" i="1"/>
  <c r="U465" i="1"/>
  <c r="Y465" i="1" s="1"/>
  <c r="AD465" i="1" s="1"/>
  <c r="AH465" i="1" s="1"/>
  <c r="AA420" i="1"/>
  <c r="AE420" i="1" s="1"/>
  <c r="AC420" i="1"/>
  <c r="AG420" i="1" s="1"/>
  <c r="U1281" i="1"/>
  <c r="Y1281" i="1" s="1"/>
  <c r="AB1281" i="1" s="1"/>
  <c r="AF1281" i="1" s="1"/>
  <c r="AA2242" i="1"/>
  <c r="AE2242" i="1" s="1"/>
  <c r="AC2242" i="1"/>
  <c r="AG2242" i="1" s="1"/>
  <c r="T970" i="1"/>
  <c r="X970" i="1" s="1"/>
  <c r="S970" i="1"/>
  <c r="U1877" i="1"/>
  <c r="Y1877" i="1" s="1"/>
  <c r="Z1877" i="1" s="1"/>
  <c r="S1877" i="1"/>
  <c r="U121" i="1"/>
  <c r="Y121" i="1" s="1"/>
  <c r="S121" i="1"/>
  <c r="S524" i="1"/>
  <c r="U524" i="1"/>
  <c r="Y524" i="1" s="1"/>
  <c r="Z524" i="1" s="1"/>
  <c r="U1564" i="1"/>
  <c r="Y1564" i="1" s="1"/>
  <c r="S1564" i="1"/>
  <c r="U2196" i="1"/>
  <c r="Y2196" i="1" s="1"/>
  <c r="AB2196" i="1" s="1"/>
  <c r="AF2196" i="1" s="1"/>
  <c r="S2196" i="1"/>
  <c r="U1962" i="1"/>
  <c r="Y1962" i="1" s="1"/>
  <c r="AB1962" i="1" s="1"/>
  <c r="AF1962" i="1" s="1"/>
  <c r="S1962" i="1"/>
  <c r="AC2542" i="1"/>
  <c r="AG2542" i="1" s="1"/>
  <c r="AA2542" i="1"/>
  <c r="AE2542" i="1" s="1"/>
  <c r="S961" i="1"/>
  <c r="U961" i="1"/>
  <c r="Y961" i="1" s="1"/>
  <c r="AD961" i="1" s="1"/>
  <c r="AH961" i="1" s="1"/>
  <c r="S1211" i="1"/>
  <c r="U1211" i="1"/>
  <c r="Y1211" i="1" s="1"/>
  <c r="AD1211" i="1" s="1"/>
  <c r="AH1211" i="1" s="1"/>
  <c r="AA2414" i="1"/>
  <c r="AE2414" i="1" s="1"/>
  <c r="AC2414" i="1"/>
  <c r="AG2414" i="1" s="1"/>
  <c r="AA465" i="1"/>
  <c r="AE465" i="1" s="1"/>
  <c r="AC465" i="1"/>
  <c r="AG465" i="1" s="1"/>
  <c r="S1425" i="1"/>
  <c r="U1552" i="1"/>
  <c r="Y1552" i="1" s="1"/>
  <c r="Z1552" i="1" s="1"/>
  <c r="T246" i="1"/>
  <c r="X246" i="1" s="1"/>
  <c r="S246" i="1"/>
  <c r="T2387" i="1"/>
  <c r="X2387" i="1" s="1"/>
  <c r="S2387" i="1"/>
  <c r="T1620" i="1"/>
  <c r="X1620" i="1" s="1"/>
  <c r="S1620" i="1"/>
  <c r="T1451" i="1"/>
  <c r="X1451" i="1" s="1"/>
  <c r="S1451" i="1"/>
  <c r="S1683" i="1"/>
  <c r="U1683" i="1"/>
  <c r="Y1683" i="1" s="1"/>
  <c r="AB1683" i="1" s="1"/>
  <c r="AF1683" i="1" s="1"/>
  <c r="U2703" i="1"/>
  <c r="Y2703" i="1" s="1"/>
  <c r="AD2703" i="1" s="1"/>
  <c r="AH2703" i="1" s="1"/>
  <c r="S2703" i="1"/>
  <c r="S125" i="1"/>
  <c r="U125" i="1"/>
  <c r="Y125" i="1" s="1"/>
  <c r="AB125" i="1" s="1"/>
  <c r="AF125" i="1" s="1"/>
  <c r="S33" i="1"/>
  <c r="U33" i="1"/>
  <c r="Y33" i="1" s="1"/>
  <c r="AD33" i="1" s="1"/>
  <c r="AH33" i="1" s="1"/>
  <c r="S2895" i="1"/>
  <c r="U2895" i="1"/>
  <c r="Y2895" i="1" s="1"/>
  <c r="AD2895" i="1" s="1"/>
  <c r="AH2895" i="1" s="1"/>
  <c r="U1317" i="1"/>
  <c r="Y1317" i="1" s="1"/>
  <c r="AB1317" i="1" s="1"/>
  <c r="AF1317" i="1" s="1"/>
  <c r="S1317" i="1"/>
  <c r="S118" i="1"/>
  <c r="U118" i="1"/>
  <c r="Y118" i="1" s="1"/>
  <c r="AB118" i="1" s="1"/>
  <c r="AF118" i="1" s="1"/>
  <c r="U889" i="1"/>
  <c r="Y889" i="1" s="1"/>
  <c r="AB889" i="1" s="1"/>
  <c r="AF889" i="1" s="1"/>
  <c r="S889" i="1"/>
  <c r="U2125" i="1"/>
  <c r="Y2125" i="1" s="1"/>
  <c r="Z2125" i="1" s="1"/>
  <c r="S2125" i="1"/>
  <c r="S1216" i="1"/>
  <c r="U2268" i="1"/>
  <c r="Y2268" i="1" s="1"/>
  <c r="Z2268" i="1" s="1"/>
  <c r="U1847" i="1"/>
  <c r="Y1847" i="1" s="1"/>
  <c r="Z1847" i="1" s="1"/>
  <c r="S1847" i="1"/>
  <c r="T405" i="1"/>
  <c r="X405" i="1" s="1"/>
  <c r="AC405" i="1" s="1"/>
  <c r="AG405" i="1" s="1"/>
  <c r="S405" i="1"/>
  <c r="AC2628" i="1"/>
  <c r="AG2628" i="1" s="1"/>
  <c r="S495" i="1"/>
  <c r="U495" i="1"/>
  <c r="Y495" i="1" s="1"/>
  <c r="Z495" i="1" s="1"/>
  <c r="T2020" i="1"/>
  <c r="X2020" i="1" s="1"/>
  <c r="AA2020" i="1" s="1"/>
  <c r="AE2020" i="1" s="1"/>
  <c r="S2020" i="1"/>
  <c r="AA2381" i="1"/>
  <c r="AE2381" i="1" s="1"/>
  <c r="AC2381" i="1"/>
  <c r="AG2381" i="1" s="1"/>
  <c r="Z2068" i="1"/>
  <c r="AA2068" i="1"/>
  <c r="AE2068" i="1" s="1"/>
  <c r="AC2068" i="1"/>
  <c r="AG2068" i="1" s="1"/>
  <c r="U2456" i="1"/>
  <c r="Y2456" i="1" s="1"/>
  <c r="Z2456" i="1" s="1"/>
  <c r="U2298" i="1"/>
  <c r="Y2298" i="1" s="1"/>
  <c r="AD2298" i="1" s="1"/>
  <c r="AH2298" i="1" s="1"/>
  <c r="Z729" i="1"/>
  <c r="S2466" i="1"/>
  <c r="S2381" i="1"/>
  <c r="Z2466" i="1"/>
  <c r="AA470" i="1"/>
  <c r="AE470" i="1" s="1"/>
  <c r="AC470" i="1"/>
  <c r="AG470" i="1" s="1"/>
  <c r="S1763" i="1"/>
  <c r="AC2014" i="1"/>
  <c r="AG2014" i="1" s="1"/>
  <c r="AA2014" i="1"/>
  <c r="AE2014" i="1" s="1"/>
  <c r="S144" i="1"/>
  <c r="U144" i="1"/>
  <c r="Y144" i="1" s="1"/>
  <c r="Z144" i="1" s="1"/>
  <c r="S2424" i="1"/>
  <c r="U2424" i="1"/>
  <c r="Y2424" i="1" s="1"/>
  <c r="Z2424" i="1" s="1"/>
  <c r="T549" i="1"/>
  <c r="X549" i="1" s="1"/>
  <c r="S549" i="1"/>
  <c r="AA1028" i="1"/>
  <c r="AE1028" i="1" s="1"/>
  <c r="AC1028" i="1"/>
  <c r="AG1028" i="1" s="1"/>
  <c r="S2529" i="1"/>
  <c r="U2529" i="1"/>
  <c r="Y2529" i="1" s="1"/>
  <c r="AB2529" i="1" s="1"/>
  <c r="AF2529" i="1" s="1"/>
  <c r="U1895" i="1"/>
  <c r="Y1895" i="1" s="1"/>
  <c r="AD1895" i="1" s="1"/>
  <c r="AH1895" i="1" s="1"/>
  <c r="S1895" i="1"/>
  <c r="S1654" i="1"/>
  <c r="U723" i="1"/>
  <c r="Y723" i="1" s="1"/>
  <c r="AD723" i="1" s="1"/>
  <c r="AH723" i="1" s="1"/>
  <c r="AC1643" i="1"/>
  <c r="AG1643" i="1" s="1"/>
  <c r="AA1643" i="1"/>
  <c r="AE1643" i="1" s="1"/>
  <c r="T2472" i="1"/>
  <c r="X2472" i="1" s="1"/>
  <c r="Z2472" i="1" s="1"/>
  <c r="S2472" i="1"/>
  <c r="T2354" i="1"/>
  <c r="X2354" i="1" s="1"/>
  <c r="AA2354" i="1" s="1"/>
  <c r="AE2354" i="1" s="1"/>
  <c r="S2354" i="1"/>
  <c r="T650" i="1"/>
  <c r="X650" i="1" s="1"/>
  <c r="Z650" i="1" s="1"/>
  <c r="S650" i="1"/>
  <c r="S1843" i="1"/>
  <c r="U1843" i="1"/>
  <c r="Y1843" i="1" s="1"/>
  <c r="Z1843" i="1" s="1"/>
  <c r="AC996" i="1"/>
  <c r="AG996" i="1" s="1"/>
  <c r="AA996" i="1"/>
  <c r="AE996" i="1" s="1"/>
  <c r="U916" i="1"/>
  <c r="Y916" i="1" s="1"/>
  <c r="Z916" i="1" s="1"/>
  <c r="S916" i="1"/>
  <c r="T744" i="1"/>
  <c r="X744" i="1" s="1"/>
  <c r="S744" i="1"/>
  <c r="U509" i="1"/>
  <c r="Y509" i="1" s="1"/>
  <c r="AB509" i="1" s="1"/>
  <c r="AF509" i="1" s="1"/>
  <c r="S509" i="1"/>
  <c r="S1118" i="1"/>
  <c r="U1118" i="1"/>
  <c r="Y1118" i="1" s="1"/>
  <c r="Z1118" i="1" s="1"/>
  <c r="U1449" i="1"/>
  <c r="Y1449" i="1" s="1"/>
  <c r="Z1449" i="1" s="1"/>
  <c r="S1449" i="1"/>
  <c r="AA1777" i="1"/>
  <c r="AE1777" i="1" s="1"/>
  <c r="AC1777" i="1"/>
  <c r="AG1777" i="1" s="1"/>
  <c r="T1060" i="1"/>
  <c r="X1060" i="1" s="1"/>
  <c r="Z1060" i="1" s="1"/>
  <c r="S1060" i="1"/>
  <c r="T111" i="1"/>
  <c r="X111" i="1" s="1"/>
  <c r="Z111" i="1" s="1"/>
  <c r="S111" i="1"/>
  <c r="AC392" i="1"/>
  <c r="AG392" i="1" s="1"/>
  <c r="AA392" i="1"/>
  <c r="AE392" i="1" s="1"/>
  <c r="T734" i="1"/>
  <c r="X734" i="1" s="1"/>
  <c r="Z734" i="1" s="1"/>
  <c r="S734" i="1"/>
  <c r="T2454" i="1"/>
  <c r="X2454" i="1" s="1"/>
  <c r="S2454" i="1"/>
  <c r="T2691" i="1"/>
  <c r="X2691" i="1" s="1"/>
  <c r="AA2691" i="1" s="1"/>
  <c r="AE2691" i="1" s="1"/>
  <c r="S2691" i="1"/>
  <c r="T2792" i="1"/>
  <c r="X2792" i="1" s="1"/>
  <c r="Z2792" i="1" s="1"/>
  <c r="S2792" i="1"/>
  <c r="AA2761" i="1"/>
  <c r="AE2761" i="1" s="1"/>
  <c r="AC2761" i="1"/>
  <c r="AG2761" i="1" s="1"/>
  <c r="AC2621" i="1"/>
  <c r="AG2621" i="1" s="1"/>
  <c r="AA2621" i="1"/>
  <c r="AE2621" i="1" s="1"/>
  <c r="U1519" i="1"/>
  <c r="Y1519" i="1" s="1"/>
  <c r="Z1519" i="1" s="1"/>
  <c r="S1519" i="1"/>
  <c r="T2735" i="1"/>
  <c r="X2735" i="1" s="1"/>
  <c r="Z2735" i="1" s="1"/>
  <c r="S2735" i="1"/>
  <c r="U422" i="1"/>
  <c r="Y422" i="1" s="1"/>
  <c r="S422" i="1"/>
  <c r="S724" i="1"/>
  <c r="U724" i="1"/>
  <c r="Y724" i="1" s="1"/>
  <c r="Z724" i="1" s="1"/>
  <c r="T2731" i="1"/>
  <c r="X2731" i="1" s="1"/>
  <c r="Z2731" i="1" s="1"/>
  <c r="S2731" i="1"/>
  <c r="T1739" i="1"/>
  <c r="X1739" i="1" s="1"/>
  <c r="S1739" i="1"/>
  <c r="U1267" i="1"/>
  <c r="Y1267" i="1" s="1"/>
  <c r="AB1267" i="1" s="1"/>
  <c r="AF1267" i="1" s="1"/>
  <c r="S1267" i="1"/>
  <c r="U611" i="1"/>
  <c r="Y611" i="1" s="1"/>
  <c r="AB611" i="1" s="1"/>
  <c r="AF611" i="1" s="1"/>
  <c r="S611" i="1"/>
  <c r="S2931" i="1"/>
  <c r="U2931" i="1"/>
  <c r="Y2931" i="1" s="1"/>
  <c r="AB2931" i="1" s="1"/>
  <c r="AF2931" i="1" s="1"/>
  <c r="T1354" i="1"/>
  <c r="X1354" i="1" s="1"/>
  <c r="S1354" i="1"/>
  <c r="AC874" i="1"/>
  <c r="AG874" i="1" s="1"/>
  <c r="U773" i="1"/>
  <c r="Y773" i="1" s="1"/>
  <c r="AB773" i="1" s="1"/>
  <c r="AF773" i="1" s="1"/>
  <c r="AA2718" i="1"/>
  <c r="AE2718" i="1" s="1"/>
  <c r="S198" i="1"/>
  <c r="AC2466" i="1"/>
  <c r="AG2466" i="1" s="1"/>
  <c r="S2242" i="1"/>
  <c r="Z2242" i="1"/>
  <c r="S1757" i="1"/>
  <c r="S1827" i="1"/>
  <c r="S873" i="1"/>
  <c r="S899" i="1"/>
  <c r="S1778" i="1"/>
  <c r="S2615" i="1"/>
  <c r="AA873" i="1"/>
  <c r="AE873" i="1" s="1"/>
  <c r="AC873" i="1"/>
  <c r="AG873" i="1" s="1"/>
  <c r="S882" i="1"/>
  <c r="S746" i="1"/>
  <c r="S2628" i="1"/>
  <c r="U470" i="1"/>
  <c r="Y470" i="1" s="1"/>
  <c r="Z470" i="1" s="1"/>
  <c r="AA2776" i="1"/>
  <c r="AE2776" i="1" s="1"/>
  <c r="AC2776" i="1"/>
  <c r="AG2776" i="1" s="1"/>
  <c r="T1435" i="1"/>
  <c r="X1435" i="1" s="1"/>
  <c r="S1435" i="1"/>
  <c r="AC770" i="1"/>
  <c r="AG770" i="1" s="1"/>
  <c r="AA770" i="1"/>
  <c r="AE770" i="1" s="1"/>
  <c r="U575" i="1"/>
  <c r="Y575" i="1" s="1"/>
  <c r="Z575" i="1" s="1"/>
  <c r="S575" i="1"/>
  <c r="U2302" i="1"/>
  <c r="Y2302" i="1" s="1"/>
  <c r="AD2302" i="1" s="1"/>
  <c r="AH2302" i="1" s="1"/>
  <c r="S2302" i="1"/>
  <c r="U2664" i="1"/>
  <c r="Y2664" i="1" s="1"/>
  <c r="Z2664" i="1" s="1"/>
  <c r="S2664" i="1"/>
  <c r="T196" i="1"/>
  <c r="X196" i="1" s="1"/>
  <c r="Z196" i="1" s="1"/>
  <c r="S196" i="1"/>
  <c r="U390" i="1"/>
  <c r="Y390" i="1" s="1"/>
  <c r="AD390" i="1" s="1"/>
  <c r="AH390" i="1" s="1"/>
  <c r="S390" i="1"/>
  <c r="AA2181" i="1"/>
  <c r="AE2181" i="1" s="1"/>
  <c r="AC2181" i="1"/>
  <c r="AG2181" i="1" s="1"/>
  <c r="U2091" i="1"/>
  <c r="Y2091" i="1" s="1"/>
  <c r="AB2091" i="1" s="1"/>
  <c r="AF2091" i="1" s="1"/>
  <c r="U1196" i="1"/>
  <c r="Y1196" i="1" s="1"/>
  <c r="AD1196" i="1" s="1"/>
  <c r="AH1196" i="1" s="1"/>
  <c r="S1196" i="1"/>
  <c r="AC2291" i="1"/>
  <c r="AG2291" i="1" s="1"/>
  <c r="U850" i="1"/>
  <c r="Y850" i="1" s="1"/>
  <c r="AB850" i="1" s="1"/>
  <c r="AF850" i="1" s="1"/>
  <c r="S850" i="1"/>
  <c r="AC455" i="1"/>
  <c r="AG455" i="1" s="1"/>
  <c r="AA455" i="1"/>
  <c r="AE455" i="1" s="1"/>
  <c r="AC170" i="1"/>
  <c r="AG170" i="1" s="1"/>
  <c r="AA170" i="1"/>
  <c r="AE170" i="1" s="1"/>
  <c r="T2801" i="1"/>
  <c r="X2801" i="1" s="1"/>
  <c r="Z2801" i="1" s="1"/>
  <c r="S2801" i="1"/>
  <c r="U2956" i="1"/>
  <c r="Y2956" i="1" s="1"/>
  <c r="Z2956" i="1" s="1"/>
  <c r="S2956" i="1"/>
  <c r="T1591" i="1"/>
  <c r="X1591" i="1" s="1"/>
  <c r="Z1591" i="1" s="1"/>
  <c r="S1591" i="1"/>
  <c r="U812" i="1"/>
  <c r="Y812" i="1" s="1"/>
  <c r="S812" i="1"/>
  <c r="S1315" i="1"/>
  <c r="U1315" i="1"/>
  <c r="Y1315" i="1" s="1"/>
  <c r="AB1315" i="1" s="1"/>
  <c r="AF1315" i="1" s="1"/>
  <c r="U2899" i="1"/>
  <c r="Y2899" i="1" s="1"/>
  <c r="S2899" i="1"/>
  <c r="AC2125" i="1"/>
  <c r="AG2125" i="1" s="1"/>
  <c r="AA2125" i="1"/>
  <c r="AE2125" i="1" s="1"/>
  <c r="U1076" i="1"/>
  <c r="Y1076" i="1" s="1"/>
  <c r="AD1076" i="1" s="1"/>
  <c r="AH1076" i="1" s="1"/>
  <c r="S1076" i="1"/>
  <c r="AA1196" i="1"/>
  <c r="AE1196" i="1" s="1"/>
  <c r="AC1196" i="1"/>
  <c r="AG1196" i="1" s="1"/>
  <c r="T2870" i="1"/>
  <c r="X2870" i="1" s="1"/>
  <c r="S2870" i="1"/>
  <c r="T1251" i="1"/>
  <c r="X1251" i="1" s="1"/>
  <c r="S1251" i="1"/>
  <c r="S1626" i="1"/>
  <c r="U1626" i="1"/>
  <c r="Y1626" i="1" s="1"/>
  <c r="AB1626" i="1" s="1"/>
  <c r="AF1626" i="1" s="1"/>
  <c r="T1814" i="1"/>
  <c r="X1814" i="1" s="1"/>
  <c r="AA1814" i="1" s="1"/>
  <c r="AE1814" i="1" s="1"/>
  <c r="S1814" i="1"/>
  <c r="S1445" i="1"/>
  <c r="U1445" i="1"/>
  <c r="Y1445" i="1" s="1"/>
  <c r="Z1445" i="1" s="1"/>
  <c r="U1439" i="1"/>
  <c r="Y1439" i="1" s="1"/>
  <c r="AD1439" i="1" s="1"/>
  <c r="AH1439" i="1" s="1"/>
  <c r="S1439" i="1"/>
  <c r="U2737" i="1"/>
  <c r="Y2737" i="1" s="1"/>
  <c r="Z2737" i="1" s="1"/>
  <c r="S2737" i="1"/>
  <c r="S1106" i="1"/>
  <c r="U1106" i="1"/>
  <c r="Y1106" i="1" s="1"/>
  <c r="S67" i="1"/>
  <c r="U67" i="1"/>
  <c r="Y67" i="1" s="1"/>
  <c r="AB67" i="1" s="1"/>
  <c r="AF67" i="1" s="1"/>
  <c r="AA1076" i="1"/>
  <c r="AE1076" i="1" s="1"/>
  <c r="AC1076" i="1"/>
  <c r="AG1076" i="1" s="1"/>
  <c r="S1842" i="1"/>
  <c r="S1340" i="1"/>
  <c r="U1340" i="1"/>
  <c r="Y1340" i="1" s="1"/>
  <c r="AB1340" i="1" s="1"/>
  <c r="AF1340" i="1" s="1"/>
  <c r="Z2562" i="1"/>
  <c r="AA2562" i="1"/>
  <c r="AE2562" i="1" s="1"/>
  <c r="AC2562" i="1"/>
  <c r="AG2562" i="1" s="1"/>
  <c r="AC2571" i="1"/>
  <c r="AG2571" i="1" s="1"/>
  <c r="AA2571" i="1"/>
  <c r="AE2571" i="1" s="1"/>
  <c r="AC1871" i="1"/>
  <c r="AG1871" i="1" s="1"/>
  <c r="AA1871" i="1"/>
  <c r="AE1871" i="1" s="1"/>
  <c r="AC1190" i="1"/>
  <c r="AG1190" i="1" s="1"/>
  <c r="AA1190" i="1"/>
  <c r="AE1190" i="1" s="1"/>
  <c r="T2877" i="1"/>
  <c r="X2877" i="1" s="1"/>
  <c r="Z2877" i="1" s="1"/>
  <c r="S2877" i="1"/>
  <c r="T953" i="1"/>
  <c r="X953" i="1" s="1"/>
  <c r="AC953" i="1" s="1"/>
  <c r="AG953" i="1" s="1"/>
  <c r="S953" i="1"/>
  <c r="T2126" i="1"/>
  <c r="X2126" i="1" s="1"/>
  <c r="AA2126" i="1" s="1"/>
  <c r="AE2126" i="1" s="1"/>
  <c r="S2126" i="1"/>
  <c r="T1075" i="1"/>
  <c r="X1075" i="1" s="1"/>
  <c r="Z1075" i="1" s="1"/>
  <c r="S1075" i="1"/>
  <c r="AA545" i="1"/>
  <c r="AE545" i="1" s="1"/>
  <c r="AC545" i="1"/>
  <c r="AG545" i="1" s="1"/>
  <c r="T2570" i="1"/>
  <c r="X2570" i="1" s="1"/>
  <c r="Z2570" i="1" s="1"/>
  <c r="S2570" i="1"/>
  <c r="S947" i="1"/>
  <c r="U947" i="1"/>
  <c r="Y947" i="1" s="1"/>
  <c r="Z947" i="1" s="1"/>
  <c r="T1850" i="1"/>
  <c r="X1850" i="1" s="1"/>
  <c r="S1850" i="1"/>
  <c r="T607" i="1"/>
  <c r="X607" i="1" s="1"/>
  <c r="S607" i="1"/>
  <c r="T630" i="1"/>
  <c r="X630" i="1" s="1"/>
  <c r="Z630" i="1" s="1"/>
  <c r="S630" i="1"/>
  <c r="T1981" i="1"/>
  <c r="X1981" i="1" s="1"/>
  <c r="S1981" i="1"/>
  <c r="U2417" i="1"/>
  <c r="Y2417" i="1" s="1"/>
  <c r="S2417" i="1"/>
  <c r="U423" i="1"/>
  <c r="Y423" i="1" s="1"/>
  <c r="Z423" i="1" s="1"/>
  <c r="S423" i="1"/>
  <c r="U355" i="1"/>
  <c r="Y355" i="1" s="1"/>
  <c r="Z355" i="1" s="1"/>
  <c r="S355" i="1"/>
  <c r="S1527" i="1"/>
  <c r="U1527" i="1"/>
  <c r="Y1527" i="1" s="1"/>
  <c r="AB1527" i="1" s="1"/>
  <c r="AF1527" i="1" s="1"/>
  <c r="U2647" i="1"/>
  <c r="Y2647" i="1" s="1"/>
  <c r="AB2647" i="1" s="1"/>
  <c r="AF2647" i="1" s="1"/>
  <c r="S2647" i="1"/>
  <c r="U2033" i="1"/>
  <c r="Y2033" i="1" s="1"/>
  <c r="AD2033" i="1" s="1"/>
  <c r="AH2033" i="1" s="1"/>
  <c r="S2033" i="1"/>
  <c r="U2275" i="1"/>
  <c r="Y2275" i="1" s="1"/>
  <c r="AB2275" i="1" s="1"/>
  <c r="AF2275" i="1" s="1"/>
  <c r="S2275" i="1"/>
  <c r="AA613" i="1"/>
  <c r="AE613" i="1" s="1"/>
  <c r="AC521" i="1"/>
  <c r="AG521" i="1" s="1"/>
  <c r="AA521" i="1"/>
  <c r="AE521" i="1" s="1"/>
  <c r="U2625" i="1"/>
  <c r="Y2625" i="1" s="1"/>
  <c r="AD2625" i="1" s="1"/>
  <c r="AH2625" i="1" s="1"/>
  <c r="S2625" i="1"/>
  <c r="S954" i="1"/>
  <c r="U954" i="1"/>
  <c r="Y954" i="1" s="1"/>
  <c r="AB954" i="1" s="1"/>
  <c r="AF954" i="1" s="1"/>
  <c r="S1539" i="1"/>
  <c r="U1539" i="1"/>
  <c r="Y1539" i="1" s="1"/>
  <c r="S414" i="1"/>
  <c r="U414" i="1"/>
  <c r="Y414" i="1" s="1"/>
  <c r="AD414" i="1" s="1"/>
  <c r="AH414" i="1" s="1"/>
  <c r="AA2033" i="1"/>
  <c r="AE2033" i="1" s="1"/>
  <c r="AC2033" i="1"/>
  <c r="AG2033" i="1" s="1"/>
  <c r="U59" i="1"/>
  <c r="Y59" i="1" s="1"/>
  <c r="AB59" i="1" s="1"/>
  <c r="AF59" i="1" s="1"/>
  <c r="S59" i="1"/>
  <c r="S1300" i="1"/>
  <c r="U1300" i="1"/>
  <c r="Y1300" i="1" s="1"/>
  <c r="AA2275" i="1"/>
  <c r="AE2275" i="1" s="1"/>
  <c r="AC2275" i="1"/>
  <c r="AG2275" i="1" s="1"/>
  <c r="U1955" i="1"/>
  <c r="Y1955" i="1" s="1"/>
  <c r="AB1955" i="1" s="1"/>
  <c r="AF1955" i="1" s="1"/>
  <c r="S1955" i="1"/>
  <c r="S2898" i="1"/>
  <c r="T2945" i="1"/>
  <c r="X2945" i="1" s="1"/>
  <c r="Z2945" i="1" s="1"/>
  <c r="S2945" i="1"/>
  <c r="AA931" i="1"/>
  <c r="AE931" i="1" s="1"/>
  <c r="AC931" i="1"/>
  <c r="AG931" i="1" s="1"/>
  <c r="T2812" i="1"/>
  <c r="X2812" i="1" s="1"/>
  <c r="Z2812" i="1" s="1"/>
  <c r="S2812" i="1"/>
  <c r="T1832" i="1"/>
  <c r="X1832" i="1" s="1"/>
  <c r="S1832" i="1"/>
  <c r="S1359" i="1"/>
  <c r="U1359" i="1"/>
  <c r="Y1359" i="1" s="1"/>
  <c r="Z1359" i="1" s="1"/>
  <c r="S1303" i="1"/>
  <c r="U1303" i="1"/>
  <c r="Y1303" i="1" s="1"/>
  <c r="AB1303" i="1" s="1"/>
  <c r="AF1303" i="1" s="1"/>
  <c r="U2343" i="1"/>
  <c r="Y2343" i="1" s="1"/>
  <c r="AD2343" i="1" s="1"/>
  <c r="AH2343" i="1" s="1"/>
  <c r="S2343" i="1"/>
  <c r="AC1300" i="1"/>
  <c r="AG1300" i="1" s="1"/>
  <c r="AA1300" i="1"/>
  <c r="AE1300" i="1" s="1"/>
  <c r="S2849" i="1"/>
  <c r="U2849" i="1"/>
  <c r="Y2849" i="1" s="1"/>
  <c r="U2309" i="1"/>
  <c r="Y2309" i="1" s="1"/>
  <c r="T217" i="1"/>
  <c r="X217" i="1" s="1"/>
  <c r="S217" i="1"/>
  <c r="S58" i="1"/>
  <c r="U58" i="1"/>
  <c r="Y58" i="1" s="1"/>
  <c r="Z58" i="1" s="1"/>
  <c r="T1409" i="1"/>
  <c r="X1409" i="1" s="1"/>
  <c r="Z1409" i="1" s="1"/>
  <c r="S1409" i="1"/>
  <c r="AA2200" i="1"/>
  <c r="AE2200" i="1" s="1"/>
  <c r="U2093" i="1"/>
  <c r="Y2093" i="1" s="1"/>
  <c r="Z2093" i="1" s="1"/>
  <c r="S2093" i="1"/>
  <c r="AA727" i="1"/>
  <c r="AE727" i="1" s="1"/>
  <c r="AC2455" i="1"/>
  <c r="AG2455" i="1" s="1"/>
  <c r="S1007" i="1"/>
  <c r="AC1914" i="1"/>
  <c r="AG1914" i="1" s="1"/>
  <c r="AA1914" i="1"/>
  <c r="AE1914" i="1" s="1"/>
  <c r="T656" i="1"/>
  <c r="X656" i="1" s="1"/>
  <c r="Z656" i="1" s="1"/>
  <c r="S656" i="1"/>
  <c r="S306" i="1"/>
  <c r="U306" i="1"/>
  <c r="Y306" i="1" s="1"/>
  <c r="Z306" i="1" s="1"/>
  <c r="T2281" i="1"/>
  <c r="X2281" i="1" s="1"/>
  <c r="S2281" i="1"/>
  <c r="T2464" i="1"/>
  <c r="X2464" i="1" s="1"/>
  <c r="S2464" i="1"/>
  <c r="T1710" i="1"/>
  <c r="X1710" i="1" s="1"/>
  <c r="Z1710" i="1" s="1"/>
  <c r="S1710" i="1"/>
  <c r="AA639" i="1"/>
  <c r="AE639" i="1" s="1"/>
  <c r="Z639" i="1"/>
  <c r="AC639" i="1"/>
  <c r="AG639" i="1" s="1"/>
  <c r="AA839" i="1"/>
  <c r="AE839" i="1" s="1"/>
  <c r="AC839" i="1"/>
  <c r="AG839" i="1" s="1"/>
  <c r="AA1615" i="1"/>
  <c r="AE1615" i="1" s="1"/>
  <c r="AC1615" i="1"/>
  <c r="AG1615" i="1" s="1"/>
  <c r="T1562" i="1"/>
  <c r="X1562" i="1" s="1"/>
  <c r="S1562" i="1"/>
  <c r="AC1842" i="1"/>
  <c r="AG1842" i="1" s="1"/>
  <c r="AA1842" i="1"/>
  <c r="AE1842" i="1" s="1"/>
  <c r="T492" i="1"/>
  <c r="X492" i="1" s="1"/>
  <c r="S492" i="1"/>
  <c r="AC2330" i="1"/>
  <c r="AG2330" i="1" s="1"/>
  <c r="AA2330" i="1"/>
  <c r="AE2330" i="1" s="1"/>
  <c r="U1964" i="1"/>
  <c r="Y1964" i="1" s="1"/>
  <c r="Z1964" i="1" s="1"/>
  <c r="S1964" i="1"/>
  <c r="S2154" i="1"/>
  <c r="U2154" i="1"/>
  <c r="Y2154" i="1" s="1"/>
  <c r="AD2154" i="1" s="1"/>
  <c r="AH2154" i="1" s="1"/>
  <c r="T2924" i="1"/>
  <c r="X2924" i="1" s="1"/>
  <c r="S2924" i="1"/>
  <c r="T999" i="1"/>
  <c r="X999" i="1" s="1"/>
  <c r="S999" i="1"/>
  <c r="T909" i="1"/>
  <c r="X909" i="1" s="1"/>
  <c r="S909" i="1"/>
  <c r="T2626" i="1"/>
  <c r="X2626" i="1" s="1"/>
  <c r="Z2626" i="1" s="1"/>
  <c r="S2626" i="1"/>
  <c r="S2871" i="1"/>
  <c r="U2871" i="1"/>
  <c r="Y2871" i="1" s="1"/>
  <c r="Z2871" i="1" s="1"/>
  <c r="U2327" i="1"/>
  <c r="Y2327" i="1" s="1"/>
  <c r="Z2327" i="1" s="1"/>
  <c r="S1190" i="1"/>
  <c r="U1621" i="1"/>
  <c r="Y1621" i="1" s="1"/>
  <c r="AD1621" i="1" s="1"/>
  <c r="AH1621" i="1" s="1"/>
  <c r="U218" i="1"/>
  <c r="Y218" i="1" s="1"/>
  <c r="Z218" i="1" s="1"/>
  <c r="S582" i="1"/>
  <c r="U2094" i="1"/>
  <c r="Y2094" i="1" s="1"/>
  <c r="Z2094" i="1" s="1"/>
  <c r="U277" i="1"/>
  <c r="Y277" i="1" s="1"/>
  <c r="Z277" i="1" s="1"/>
  <c r="T1260" i="1"/>
  <c r="X1260" i="1" s="1"/>
  <c r="AA1260" i="1" s="1"/>
  <c r="AE1260" i="1" s="1"/>
  <c r="S1260" i="1"/>
  <c r="AC2582" i="1"/>
  <c r="AG2582" i="1" s="1"/>
  <c r="Z2455" i="1"/>
  <c r="S100" i="1"/>
  <c r="Z1007" i="1"/>
  <c r="Z2924" i="1"/>
  <c r="T2805" i="1"/>
  <c r="X2805" i="1" s="1"/>
  <c r="Z2805" i="1" s="1"/>
  <c r="S2805" i="1"/>
  <c r="U2026" i="1"/>
  <c r="Y2026" i="1" s="1"/>
  <c r="Z2026" i="1" s="1"/>
  <c r="T18" i="1"/>
  <c r="X18" i="1" s="1"/>
  <c r="AA18" i="1" s="1"/>
  <c r="AE18" i="1" s="1"/>
  <c r="S18" i="1"/>
  <c r="AC1125" i="1"/>
  <c r="AG1125" i="1" s="1"/>
  <c r="Z1125" i="1"/>
  <c r="AA2265" i="1"/>
  <c r="AE2265" i="1" s="1"/>
  <c r="S2330" i="1"/>
  <c r="S149" i="1"/>
  <c r="AC2243" i="1"/>
  <c r="AG2243" i="1" s="1"/>
  <c r="AA2243" i="1"/>
  <c r="AE2243" i="1" s="1"/>
  <c r="S370" i="1"/>
  <c r="S227" i="1"/>
  <c r="S386" i="1"/>
  <c r="Z1850" i="1"/>
  <c r="S2442" i="1"/>
  <c r="S2612" i="1"/>
  <c r="S1604" i="1"/>
  <c r="AC2612" i="1"/>
  <c r="AG2612" i="1" s="1"/>
  <c r="Z2817" i="1"/>
  <c r="S1987" i="1"/>
  <c r="AC804" i="1"/>
  <c r="AG804" i="1" s="1"/>
  <c r="U1800" i="1"/>
  <c r="Y1800" i="1" s="1"/>
  <c r="Z1800" i="1" s="1"/>
  <c r="S2243" i="1"/>
  <c r="U2243" i="1"/>
  <c r="Y2243" i="1" s="1"/>
  <c r="AB2243" i="1" s="1"/>
  <c r="AF2243" i="1" s="1"/>
  <c r="Z2382" i="1"/>
  <c r="U1623" i="1"/>
  <c r="Y1623" i="1" s="1"/>
  <c r="AB1623" i="1" s="1"/>
  <c r="AF1623" i="1" s="1"/>
  <c r="Z772" i="1"/>
  <c r="Z2612" i="1"/>
  <c r="S1771" i="1"/>
  <c r="Z1461" i="1"/>
  <c r="AA1771" i="1"/>
  <c r="AE1771" i="1" s="1"/>
  <c r="AA1454" i="1"/>
  <c r="AE1454" i="1" s="1"/>
  <c r="AC1454" i="1"/>
  <c r="AG1454" i="1" s="1"/>
  <c r="U876" i="1"/>
  <c r="Y876" i="1" s="1"/>
  <c r="AB876" i="1" s="1"/>
  <c r="AF876" i="1" s="1"/>
  <c r="S876" i="1"/>
  <c r="Z2214" i="1"/>
  <c r="Z1093" i="1"/>
  <c r="U2370" i="1"/>
  <c r="Y2370" i="1" s="1"/>
  <c r="S2370" i="1"/>
  <c r="S75" i="1"/>
  <c r="U75" i="1"/>
  <c r="Y75" i="1" s="1"/>
  <c r="AA299" i="1"/>
  <c r="AE299" i="1" s="1"/>
  <c r="AC299" i="1"/>
  <c r="AG299" i="1" s="1"/>
  <c r="AC289" i="1"/>
  <c r="AG289" i="1" s="1"/>
  <c r="AA289" i="1"/>
  <c r="AE289" i="1" s="1"/>
  <c r="U589" i="1"/>
  <c r="Y589" i="1" s="1"/>
  <c r="Z589" i="1" s="1"/>
  <c r="S589" i="1"/>
  <c r="T80" i="1"/>
  <c r="X80" i="1" s="1"/>
  <c r="Z80" i="1" s="1"/>
  <c r="S80" i="1"/>
  <c r="S25" i="1"/>
  <c r="U25" i="1"/>
  <c r="Y25" i="1" s="1"/>
  <c r="T1366" i="1"/>
  <c r="X1366" i="1" s="1"/>
  <c r="S1366" i="1"/>
  <c r="S1069" i="1"/>
  <c r="U1069" i="1"/>
  <c r="Y1069" i="1" s="1"/>
  <c r="Z1069" i="1" s="1"/>
  <c r="S1342" i="1"/>
  <c r="U1342" i="1"/>
  <c r="Y1342" i="1" s="1"/>
  <c r="AD1342" i="1" s="1"/>
  <c r="AH1342" i="1" s="1"/>
  <c r="AA715" i="1"/>
  <c r="AE715" i="1" s="1"/>
  <c r="AC715" i="1"/>
  <c r="AG715" i="1" s="1"/>
  <c r="T2884" i="1"/>
  <c r="X2884" i="1" s="1"/>
  <c r="S2884" i="1"/>
  <c r="U1020" i="1"/>
  <c r="Y1020" i="1" s="1"/>
  <c r="Z1020" i="1" s="1"/>
  <c r="S1020" i="1"/>
  <c r="T1419" i="1"/>
  <c r="X1419" i="1" s="1"/>
  <c r="Z1419" i="1" s="1"/>
  <c r="S1419" i="1"/>
  <c r="S1525" i="1"/>
  <c r="U1525" i="1"/>
  <c r="Y1525" i="1" s="1"/>
  <c r="Z1525" i="1" s="1"/>
  <c r="S316" i="1"/>
  <c r="U316" i="1"/>
  <c r="Y316" i="1" s="1"/>
  <c r="U1319" i="1"/>
  <c r="Y1319" i="1" s="1"/>
  <c r="Z1319" i="1" s="1"/>
  <c r="S1319" i="1"/>
  <c r="U426" i="1"/>
  <c r="Y426" i="1" s="1"/>
  <c r="AB426" i="1" s="1"/>
  <c r="AF426" i="1" s="1"/>
  <c r="S426" i="1"/>
  <c r="AA1721" i="1"/>
  <c r="AE1721" i="1" s="1"/>
  <c r="S628" i="1"/>
  <c r="U2193" i="1"/>
  <c r="Y2193" i="1" s="1"/>
  <c r="AD2193" i="1" s="1"/>
  <c r="AH2193" i="1" s="1"/>
  <c r="U1263" i="1"/>
  <c r="Y1263" i="1" s="1"/>
  <c r="Z1263" i="1" s="1"/>
  <c r="AA2442" i="1"/>
  <c r="AE2442" i="1" s="1"/>
  <c r="AC741" i="1"/>
  <c r="AG741" i="1" s="1"/>
  <c r="S504" i="1"/>
  <c r="Z1771" i="1"/>
  <c r="U1696" i="1"/>
  <c r="Y1696" i="1" s="1"/>
  <c r="AB1696" i="1" s="1"/>
  <c r="AF1696" i="1" s="1"/>
  <c r="AC2193" i="1"/>
  <c r="AG2193" i="1" s="1"/>
  <c r="AA2193" i="1"/>
  <c r="AE2193" i="1" s="1"/>
  <c r="Z725" i="1"/>
  <c r="T1930" i="1"/>
  <c r="X1930" i="1" s="1"/>
  <c r="Z1930" i="1" s="1"/>
  <c r="S1930" i="1"/>
  <c r="T1100" i="1"/>
  <c r="X1100" i="1" s="1"/>
  <c r="S1100" i="1"/>
  <c r="S193" i="1"/>
  <c r="U193" i="1"/>
  <c r="Y193" i="1" s="1"/>
  <c r="AD193" i="1" s="1"/>
  <c r="AH193" i="1" s="1"/>
  <c r="AC1289" i="1"/>
  <c r="AG1289" i="1" s="1"/>
  <c r="AA1289" i="1"/>
  <c r="AE1289" i="1" s="1"/>
  <c r="AA1311" i="1"/>
  <c r="AE1311" i="1" s="1"/>
  <c r="Z1311" i="1"/>
  <c r="T389" i="1"/>
  <c r="X389" i="1" s="1"/>
  <c r="Z389" i="1" s="1"/>
  <c r="S389" i="1"/>
  <c r="T2501" i="1"/>
  <c r="X2501" i="1" s="1"/>
  <c r="S2501" i="1"/>
  <c r="T2148" i="1"/>
  <c r="X2148" i="1" s="1"/>
  <c r="Z2148" i="1" s="1"/>
  <c r="S2148" i="1"/>
  <c r="T783" i="1"/>
  <c r="X783" i="1" s="1"/>
  <c r="Z783" i="1" s="1"/>
  <c r="S783" i="1"/>
  <c r="T1103" i="1"/>
  <c r="X1103" i="1" s="1"/>
  <c r="S1103" i="1"/>
  <c r="AC1906" i="1"/>
  <c r="AG1906" i="1" s="1"/>
  <c r="AA1906" i="1"/>
  <c r="AE1906" i="1" s="1"/>
  <c r="S258" i="1"/>
  <c r="U258" i="1"/>
  <c r="Y258" i="1" s="1"/>
  <c r="Z258" i="1" s="1"/>
  <c r="U1443" i="1"/>
  <c r="Y1443" i="1" s="1"/>
  <c r="AD1443" i="1" s="1"/>
  <c r="AH1443" i="1" s="1"/>
  <c r="S1443" i="1"/>
  <c r="S2164" i="1"/>
  <c r="U2164" i="1"/>
  <c r="Y2164" i="1" s="1"/>
  <c r="Z2164" i="1" s="1"/>
  <c r="U378" i="1"/>
  <c r="Y378" i="1" s="1"/>
  <c r="AD378" i="1" s="1"/>
  <c r="AH378" i="1" s="1"/>
  <c r="S378" i="1"/>
  <c r="AA1623" i="1"/>
  <c r="AE1623" i="1" s="1"/>
  <c r="AC1623" i="1"/>
  <c r="AG1623" i="1" s="1"/>
  <c r="AA2513" i="1"/>
  <c r="AE2513" i="1" s="1"/>
  <c r="AC2513" i="1"/>
  <c r="AG2513" i="1" s="1"/>
  <c r="AA1170" i="1"/>
  <c r="AE1170" i="1" s="1"/>
  <c r="AC1170" i="1"/>
  <c r="AG1170" i="1" s="1"/>
  <c r="U2445" i="1"/>
  <c r="Y2445" i="1" s="1"/>
  <c r="T2398" i="1"/>
  <c r="X2398" i="1" s="1"/>
  <c r="Z2398" i="1" s="1"/>
  <c r="S2398" i="1"/>
  <c r="T1209" i="1"/>
  <c r="X1209" i="1" s="1"/>
  <c r="S1209" i="1"/>
  <c r="U2110" i="1"/>
  <c r="Y2110" i="1" s="1"/>
  <c r="S2110" i="1"/>
  <c r="S2951" i="1"/>
  <c r="U2951" i="1"/>
  <c r="Y2951" i="1" s="1"/>
  <c r="AD2951" i="1" s="1"/>
  <c r="AH2951" i="1" s="1"/>
  <c r="AC2002" i="1"/>
  <c r="AG2002" i="1" s="1"/>
  <c r="AA2002" i="1"/>
  <c r="AE2002" i="1" s="1"/>
  <c r="Z217" i="1"/>
  <c r="U1849" i="1"/>
  <c r="Y1849" i="1" s="1"/>
  <c r="Z1849" i="1" s="1"/>
  <c r="S1849" i="1"/>
  <c r="AC858" i="1"/>
  <c r="AG858" i="1" s="1"/>
  <c r="AA858" i="1"/>
  <c r="AE858" i="1" s="1"/>
  <c r="T840" i="1"/>
  <c r="X840" i="1" s="1"/>
  <c r="S840" i="1"/>
  <c r="S705" i="1"/>
  <c r="U705" i="1"/>
  <c r="Y705" i="1" s="1"/>
  <c r="AB705" i="1" s="1"/>
  <c r="AF705" i="1" s="1"/>
  <c r="S1542" i="1"/>
  <c r="U1542" i="1"/>
  <c r="Y1542" i="1" s="1"/>
  <c r="Z1542" i="1" s="1"/>
  <c r="Z628" i="1"/>
  <c r="S680" i="1"/>
  <c r="T1901" i="1"/>
  <c r="X1901" i="1" s="1"/>
  <c r="Z1901" i="1" s="1"/>
  <c r="S1901" i="1"/>
  <c r="S741" i="1"/>
  <c r="T2671" i="1"/>
  <c r="X2671" i="1" s="1"/>
  <c r="S2671" i="1"/>
  <c r="S677" i="1"/>
  <c r="U677" i="1"/>
  <c r="Y677" i="1" s="1"/>
  <c r="AD677" i="1" s="1"/>
  <c r="AH677" i="1" s="1"/>
  <c r="AA2482" i="1"/>
  <c r="AE2482" i="1" s="1"/>
  <c r="AC2482" i="1"/>
  <c r="AG2482" i="1" s="1"/>
  <c r="S2858" i="1"/>
  <c r="U2858" i="1"/>
  <c r="Y2858" i="1" s="1"/>
  <c r="Z2858" i="1" s="1"/>
  <c r="T772" i="1"/>
  <c r="X772" i="1" s="1"/>
  <c r="S772" i="1"/>
  <c r="T2563" i="1"/>
  <c r="X2563" i="1" s="1"/>
  <c r="Z2563" i="1" s="1"/>
  <c r="S2563" i="1"/>
  <c r="T1725" i="1"/>
  <c r="X1725" i="1" s="1"/>
  <c r="S1725" i="1"/>
  <c r="S1575" i="1"/>
  <c r="U1575" i="1"/>
  <c r="Y1575" i="1" s="1"/>
  <c r="AD1575" i="1" s="1"/>
  <c r="AH1575" i="1" s="1"/>
  <c r="S1314" i="1"/>
  <c r="U1314" i="1"/>
  <c r="Y1314" i="1" s="1"/>
  <c r="U1351" i="1"/>
  <c r="Y1351" i="1" s="1"/>
  <c r="AB1351" i="1" s="1"/>
  <c r="AF1351" i="1" s="1"/>
  <c r="S1351" i="1"/>
  <c r="AC2849" i="1"/>
  <c r="AG2849" i="1" s="1"/>
  <c r="AA2849" i="1"/>
  <c r="AE2849" i="1" s="1"/>
  <c r="AA2773" i="1"/>
  <c r="AE2773" i="1" s="1"/>
  <c r="U760" i="1"/>
  <c r="Y760" i="1" s="1"/>
  <c r="AD760" i="1" s="1"/>
  <c r="AH760" i="1" s="1"/>
  <c r="Z431" i="1"/>
  <c r="AC1934" i="1"/>
  <c r="AG1934" i="1" s="1"/>
  <c r="AC2656" i="1"/>
  <c r="AG2656" i="1" s="1"/>
  <c r="Z2938" i="1"/>
  <c r="U597" i="1"/>
  <c r="Y597" i="1" s="1"/>
  <c r="AD597" i="1" s="1"/>
  <c r="AH597" i="1" s="1"/>
  <c r="T1638" i="1"/>
  <c r="X1638" i="1" s="1"/>
  <c r="S1638" i="1"/>
  <c r="T322" i="1"/>
  <c r="X322" i="1" s="1"/>
  <c r="Z322" i="1" s="1"/>
  <c r="S322" i="1"/>
  <c r="T2797" i="1"/>
  <c r="X2797" i="1" s="1"/>
  <c r="Z2797" i="1" s="1"/>
  <c r="S2797" i="1"/>
  <c r="S1533" i="1"/>
  <c r="U1533" i="1"/>
  <c r="Y1533" i="1" s="1"/>
  <c r="AD1533" i="1" s="1"/>
  <c r="AH1533" i="1" s="1"/>
  <c r="Z1577" i="1"/>
  <c r="AA1577" i="1"/>
  <c r="AE1577" i="1" s="1"/>
  <c r="T661" i="1"/>
  <c r="X661" i="1" s="1"/>
  <c r="S661" i="1"/>
  <c r="U2752" i="1"/>
  <c r="Y2752" i="1" s="1"/>
  <c r="Z2752" i="1" s="1"/>
  <c r="S2752" i="1"/>
  <c r="AC393" i="1"/>
  <c r="AG393" i="1" s="1"/>
  <c r="AA393" i="1"/>
  <c r="AE393" i="1" s="1"/>
  <c r="U2064" i="1"/>
  <c r="Y2064" i="1" s="1"/>
  <c r="AD2064" i="1" s="1"/>
  <c r="AH2064" i="1" s="1"/>
  <c r="S2064" i="1"/>
  <c r="AA2660" i="1"/>
  <c r="AE2660" i="1" s="1"/>
  <c r="AC2660" i="1"/>
  <c r="AG2660" i="1" s="1"/>
  <c r="S643" i="1"/>
  <c r="S1467" i="1"/>
  <c r="Z770" i="1"/>
  <c r="T1750" i="1"/>
  <c r="X1750" i="1" s="1"/>
  <c r="Z1750" i="1" s="1"/>
  <c r="S1750" i="1"/>
  <c r="AC932" i="1"/>
  <c r="AG932" i="1" s="1"/>
  <c r="AA932" i="1"/>
  <c r="AE932" i="1" s="1"/>
  <c r="T1576" i="1"/>
  <c r="X1576" i="1" s="1"/>
  <c r="S1576" i="1"/>
  <c r="S334" i="1"/>
  <c r="U334" i="1"/>
  <c r="Y334" i="1" s="1"/>
  <c r="Z334" i="1" s="1"/>
  <c r="T557" i="1"/>
  <c r="X557" i="1" s="1"/>
  <c r="Z557" i="1" s="1"/>
  <c r="S557" i="1"/>
  <c r="T1980" i="1"/>
  <c r="X1980" i="1" s="1"/>
  <c r="Z1980" i="1" s="1"/>
  <c r="S1980" i="1"/>
  <c r="AC1882" i="1"/>
  <c r="AG1882" i="1" s="1"/>
  <c r="AA1882" i="1"/>
  <c r="AE1882" i="1" s="1"/>
  <c r="T2785" i="1"/>
  <c r="X2785" i="1" s="1"/>
  <c r="Z2785" i="1" s="1"/>
  <c r="S2785" i="1"/>
  <c r="T2668" i="1"/>
  <c r="X2668" i="1" s="1"/>
  <c r="Z2668" i="1" s="1"/>
  <c r="S2668" i="1"/>
  <c r="AA2058" i="1"/>
  <c r="AE2058" i="1" s="1"/>
  <c r="AC2058" i="1"/>
  <c r="AG2058" i="1" s="1"/>
  <c r="T577" i="1"/>
  <c r="X577" i="1" s="1"/>
  <c r="AA577" i="1" s="1"/>
  <c r="AE577" i="1" s="1"/>
  <c r="S577" i="1"/>
  <c r="T1040" i="1"/>
  <c r="X1040" i="1" s="1"/>
  <c r="Z1040" i="1" s="1"/>
  <c r="S1040" i="1"/>
  <c r="T2369" i="1"/>
  <c r="X2369" i="1" s="1"/>
  <c r="S2369" i="1"/>
  <c r="T1474" i="1"/>
  <c r="X1474" i="1" s="1"/>
  <c r="Z1474" i="1" s="1"/>
  <c r="S1474" i="1"/>
  <c r="T1693" i="1"/>
  <c r="X1693" i="1" s="1"/>
  <c r="S1693" i="1"/>
  <c r="AC2951" i="1"/>
  <c r="AG2951" i="1" s="1"/>
  <c r="AA2951" i="1"/>
  <c r="AE2951" i="1" s="1"/>
  <c r="AC1319" i="1"/>
  <c r="AG1319" i="1" s="1"/>
  <c r="AA1319" i="1"/>
  <c r="AE1319" i="1" s="1"/>
  <c r="U2660" i="1"/>
  <c r="Y2660" i="1" s="1"/>
  <c r="AB2660" i="1" s="1"/>
  <c r="AF2660" i="1" s="1"/>
  <c r="T1893" i="1"/>
  <c r="X1893" i="1" s="1"/>
  <c r="Z1893" i="1" s="1"/>
  <c r="S1893" i="1"/>
  <c r="T27" i="1"/>
  <c r="X27" i="1" s="1"/>
  <c r="S27" i="1"/>
  <c r="T1839" i="1"/>
  <c r="X1839" i="1" s="1"/>
  <c r="Z1839" i="1" s="1"/>
  <c r="S1839" i="1"/>
  <c r="U1560" i="1"/>
  <c r="Y1560" i="1" s="1"/>
  <c r="S1560" i="1"/>
  <c r="AC176" i="1"/>
  <c r="AG176" i="1" s="1"/>
  <c r="AA176" i="1"/>
  <c r="AE176" i="1" s="1"/>
  <c r="AC1807" i="1"/>
  <c r="AG1807" i="1" s="1"/>
  <c r="AA1807" i="1"/>
  <c r="AE1807" i="1" s="1"/>
  <c r="Z2884" i="1"/>
  <c r="AA1232" i="1"/>
  <c r="AE1232" i="1" s="1"/>
  <c r="U2907" i="1"/>
  <c r="Y2907" i="1" s="1"/>
  <c r="Z2907" i="1" s="1"/>
  <c r="AC403" i="1"/>
  <c r="AG403" i="1" s="1"/>
  <c r="S991" i="1"/>
  <c r="S2751" i="1"/>
  <c r="S939" i="1"/>
  <c r="S2694" i="1"/>
  <c r="AA2078" i="1"/>
  <c r="AE2078" i="1" s="1"/>
  <c r="AA722" i="1"/>
  <c r="AE722" i="1" s="1"/>
  <c r="AA19" i="1"/>
  <c r="AE19" i="1" s="1"/>
  <c r="U971" i="1"/>
  <c r="Y971" i="1" s="1"/>
  <c r="Z971" i="1" s="1"/>
  <c r="AA2096" i="1"/>
  <c r="AE2096" i="1" s="1"/>
  <c r="U1667" i="1"/>
  <c r="Y1667" i="1" s="1"/>
  <c r="Z1667" i="1" s="1"/>
  <c r="Z289" i="1"/>
  <c r="S317" i="1"/>
  <c r="AC1010" i="1"/>
  <c r="AG1010" i="1" s="1"/>
  <c r="AA1010" i="1"/>
  <c r="AE1010" i="1" s="1"/>
  <c r="T1808" i="1"/>
  <c r="X1808" i="1" s="1"/>
  <c r="S1808" i="1"/>
  <c r="T2073" i="1"/>
  <c r="X2073" i="1" s="1"/>
  <c r="S2073" i="1"/>
  <c r="T2180" i="1"/>
  <c r="X2180" i="1" s="1"/>
  <c r="S2180" i="1"/>
  <c r="T2678" i="1"/>
  <c r="X2678" i="1" s="1"/>
  <c r="S2678" i="1"/>
  <c r="T396" i="1"/>
  <c r="X396" i="1" s="1"/>
  <c r="Z396" i="1" s="1"/>
  <c r="S396" i="1"/>
  <c r="Z1190" i="1"/>
  <c r="Z1039" i="1"/>
  <c r="S2525" i="1"/>
  <c r="U2525" i="1"/>
  <c r="Y2525" i="1" s="1"/>
  <c r="Z2525" i="1" s="1"/>
  <c r="AA2340" i="1"/>
  <c r="AE2340" i="1" s="1"/>
  <c r="AC2340" i="1"/>
  <c r="AG2340" i="1" s="1"/>
  <c r="AA2385" i="1"/>
  <c r="AE2385" i="1" s="1"/>
  <c r="AC2385" i="1"/>
  <c r="AG2385" i="1" s="1"/>
  <c r="Z1648" i="1"/>
  <c r="AC2630" i="1"/>
  <c r="AG2630" i="1" s="1"/>
  <c r="S1122" i="1"/>
  <c r="AC2655" i="1"/>
  <c r="AG2655" i="1" s="1"/>
  <c r="U1395" i="1"/>
  <c r="Y1395" i="1" s="1"/>
  <c r="Z1395" i="1" s="1"/>
  <c r="Z403" i="1"/>
  <c r="U587" i="1"/>
  <c r="Y587" i="1" s="1"/>
  <c r="AB587" i="1" s="1"/>
  <c r="AF587" i="1" s="1"/>
  <c r="S393" i="1"/>
  <c r="Z2694" i="1"/>
  <c r="AA2665" i="1"/>
  <c r="AE2665" i="1" s="1"/>
  <c r="S1071" i="1"/>
  <c r="S1928" i="1"/>
  <c r="U2982" i="1"/>
  <c r="Y2982" i="1" s="1"/>
  <c r="AD2982" i="1" s="1"/>
  <c r="AH2982" i="1" s="1"/>
  <c r="Z317" i="1"/>
  <c r="T1648" i="1"/>
  <c r="X1648" i="1" s="1"/>
  <c r="S1648" i="1"/>
  <c r="S1745" i="1"/>
  <c r="U1745" i="1"/>
  <c r="Y1745" i="1" s="1"/>
  <c r="Z1745" i="1" s="1"/>
  <c r="T1892" i="1"/>
  <c r="X1892" i="1" s="1"/>
  <c r="S1892" i="1"/>
  <c r="AA2282" i="1"/>
  <c r="AE2282" i="1" s="1"/>
  <c r="AC2282" i="1"/>
  <c r="AG2282" i="1" s="1"/>
  <c r="U863" i="1"/>
  <c r="Y863" i="1" s="1"/>
  <c r="Z863" i="1" s="1"/>
  <c r="S863" i="1"/>
  <c r="U486" i="1"/>
  <c r="Y486" i="1" s="1"/>
  <c r="S486" i="1"/>
  <c r="U2538" i="1"/>
  <c r="Y2538" i="1" s="1"/>
  <c r="S2538" i="1"/>
  <c r="S363" i="1"/>
  <c r="Z2295" i="1"/>
  <c r="Z2442" i="1"/>
  <c r="AC383" i="1"/>
  <c r="AG383" i="1" s="1"/>
  <c r="AA383" i="1"/>
  <c r="AE383" i="1" s="1"/>
  <c r="Z756" i="1"/>
  <c r="Z1103" i="1"/>
  <c r="S2773" i="1"/>
  <c r="S949" i="1"/>
  <c r="S659" i="1"/>
  <c r="AA615" i="1"/>
  <c r="AE615" i="1" s="1"/>
  <c r="AC2693" i="1"/>
  <c r="AG2693" i="1" s="1"/>
  <c r="S1991" i="1"/>
  <c r="AC507" i="1"/>
  <c r="AG507" i="1" s="1"/>
  <c r="S591" i="1"/>
  <c r="Z1928" i="1"/>
  <c r="Z958" i="1"/>
  <c r="Z2338" i="1"/>
  <c r="Z1193" i="1"/>
  <c r="AA1193" i="1"/>
  <c r="AE1193" i="1" s="1"/>
  <c r="AC1193" i="1"/>
  <c r="AG1193" i="1" s="1"/>
  <c r="T993" i="1"/>
  <c r="X993" i="1" s="1"/>
  <c r="S993" i="1"/>
  <c r="AA2127" i="1"/>
  <c r="AE2127" i="1" s="1"/>
  <c r="AC2127" i="1"/>
  <c r="AG2127" i="1" s="1"/>
  <c r="AC435" i="1"/>
  <c r="AG435" i="1" s="1"/>
  <c r="AA435" i="1"/>
  <c r="AE435" i="1" s="1"/>
  <c r="Z1662" i="1"/>
  <c r="Z2969" i="1"/>
  <c r="Z1909" i="1"/>
  <c r="Z1848" i="1"/>
  <c r="Z2330" i="1"/>
  <c r="Z320" i="1"/>
  <c r="AC1957" i="1"/>
  <c r="AG1957" i="1" s="1"/>
  <c r="AA1957" i="1"/>
  <c r="AE1957" i="1" s="1"/>
  <c r="Z565" i="1"/>
  <c r="Z1227" i="1"/>
  <c r="Z551" i="1"/>
  <c r="Z1087" i="1"/>
  <c r="AA1560" i="1"/>
  <c r="AE1560" i="1" s="1"/>
  <c r="AC1560" i="1"/>
  <c r="AG1560" i="1" s="1"/>
  <c r="AA2907" i="1"/>
  <c r="AE2907" i="1" s="1"/>
  <c r="AC2907" i="1"/>
  <c r="AG2907" i="1" s="1"/>
  <c r="AC2503" i="1"/>
  <c r="AG2503" i="1" s="1"/>
  <c r="AA2503" i="1"/>
  <c r="AE2503" i="1" s="1"/>
  <c r="AA590" i="1"/>
  <c r="AE590" i="1" s="1"/>
  <c r="AC590" i="1"/>
  <c r="AG590" i="1" s="1"/>
  <c r="AA1374" i="1"/>
  <c r="AE1374" i="1" s="1"/>
  <c r="AC1374" i="1"/>
  <c r="AG1374" i="1" s="1"/>
  <c r="Z993" i="1"/>
  <c r="Z2096" i="1"/>
  <c r="AA1165" i="1"/>
  <c r="AE1165" i="1" s="1"/>
  <c r="AC1165" i="1"/>
  <c r="AG1165" i="1" s="1"/>
  <c r="U56" i="1"/>
  <c r="Y56" i="1" s="1"/>
  <c r="S32" i="1"/>
  <c r="Z1232" i="1"/>
  <c r="AA1978" i="1"/>
  <c r="AE1978" i="1" s="1"/>
  <c r="AA943" i="1"/>
  <c r="AE943" i="1" s="1"/>
  <c r="S464" i="1"/>
  <c r="S433" i="1"/>
  <c r="S190" i="1"/>
  <c r="U269" i="1"/>
  <c r="Y269" i="1" s="1"/>
  <c r="Z269" i="1" s="1"/>
  <c r="Z1202" i="1"/>
  <c r="S2942" i="1"/>
  <c r="S497" i="1"/>
  <c r="AA2084" i="1"/>
  <c r="AE2084" i="1" s="1"/>
  <c r="AA752" i="1"/>
  <c r="AE752" i="1" s="1"/>
  <c r="S1799" i="1"/>
  <c r="Z1978" i="1"/>
  <c r="S2901" i="1"/>
  <c r="AA2285" i="1"/>
  <c r="AE2285" i="1" s="1"/>
  <c r="AA2901" i="1"/>
  <c r="AE2901" i="1" s="1"/>
  <c r="S352" i="1"/>
  <c r="S704" i="1"/>
  <c r="Z2901" i="1"/>
  <c r="S1312" i="1"/>
  <c r="S1642" i="1"/>
  <c r="S2404" i="1"/>
  <c r="S2386" i="1"/>
  <c r="AC2684" i="1"/>
  <c r="AG2684" i="1" s="1"/>
  <c r="S1613" i="1"/>
  <c r="AA624" i="1"/>
  <c r="AE624" i="1" s="1"/>
  <c r="Z704" i="1"/>
  <c r="S1751" i="1"/>
  <c r="AC1751" i="1"/>
  <c r="AG1751" i="1" s="1"/>
  <c r="Z1642" i="1"/>
  <c r="S716" i="1"/>
  <c r="S343" i="1"/>
  <c r="AA2416" i="1"/>
  <c r="AE2416" i="1" s="1"/>
  <c r="S944" i="1"/>
  <c r="Z1751" i="1"/>
  <c r="S2258" i="1"/>
  <c r="S2265" i="1"/>
  <c r="AC1642" i="1"/>
  <c r="AG1642" i="1" s="1"/>
  <c r="U2384" i="1"/>
  <c r="Y2384" i="1" s="1"/>
  <c r="Z2384" i="1" s="1"/>
  <c r="AA1245" i="1"/>
  <c r="AE1245" i="1" s="1"/>
  <c r="AA592" i="1"/>
  <c r="AE592" i="1" s="1"/>
  <c r="S715" i="1"/>
  <c r="S698" i="1"/>
  <c r="AA2156" i="1"/>
  <c r="AE2156" i="1" s="1"/>
  <c r="Z2265" i="1"/>
  <c r="AC2404" i="1"/>
  <c r="AG2404" i="1" s="1"/>
  <c r="AA2184" i="1"/>
  <c r="AE2184" i="1" s="1"/>
  <c r="S2564" i="1"/>
  <c r="S1434" i="1"/>
  <c r="S183" i="1"/>
  <c r="S1399" i="1"/>
  <c r="S2028" i="1"/>
  <c r="S10" i="1"/>
  <c r="S2923" i="1"/>
  <c r="Z2288" i="1"/>
  <c r="Z1434" i="1"/>
  <c r="AC2478" i="1"/>
  <c r="AG2478" i="1" s="1"/>
  <c r="S2918" i="1"/>
  <c r="S1558" i="1"/>
  <c r="S1961" i="1"/>
  <c r="Z2028" i="1"/>
  <c r="S2684" i="1"/>
  <c r="S2184" i="1"/>
  <c r="AA2211" i="1"/>
  <c r="AE2211" i="1" s="1"/>
  <c r="AA2994" i="1"/>
  <c r="AE2994" i="1" s="1"/>
  <c r="S2582" i="1"/>
  <c r="S2285" i="1"/>
  <c r="S592" i="1"/>
  <c r="Z1961" i="1"/>
  <c r="Z2184" i="1"/>
  <c r="U469" i="1"/>
  <c r="Y469" i="1" s="1"/>
  <c r="Z469" i="1" s="1"/>
  <c r="S1978" i="1"/>
  <c r="Z1937" i="1"/>
  <c r="Z2285" i="1"/>
  <c r="Z592" i="1"/>
  <c r="AC825" i="1"/>
  <c r="AG825" i="1" s="1"/>
  <c r="S2843" i="1"/>
  <c r="S1727" i="1"/>
  <c r="S800" i="1"/>
  <c r="AC2611" i="1"/>
  <c r="AG2611" i="1" s="1"/>
  <c r="S2854" i="1"/>
  <c r="S869" i="1"/>
  <c r="Z1727" i="1"/>
  <c r="S2315" i="1"/>
  <c r="S1950" i="1"/>
  <c r="Z2315" i="1"/>
  <c r="S2867" i="1"/>
  <c r="AC704" i="1"/>
  <c r="AG704" i="1" s="1"/>
  <c r="AA1365" i="1"/>
  <c r="AE1365" i="1" s="1"/>
  <c r="S415" i="1"/>
  <c r="AC1961" i="1"/>
  <c r="AG1961" i="1" s="1"/>
  <c r="S2710" i="1"/>
  <c r="S1365" i="1"/>
  <c r="S825" i="1"/>
  <c r="Z891" i="1"/>
  <c r="AC2028" i="1"/>
  <c r="AG2028" i="1" s="1"/>
  <c r="AC800" i="1"/>
  <c r="AG800" i="1" s="1"/>
  <c r="S2611" i="1"/>
  <c r="S1245" i="1"/>
  <c r="Z1365" i="1"/>
  <c r="AC415" i="1"/>
  <c r="AG415" i="1" s="1"/>
  <c r="Z825" i="1"/>
  <c r="U1029" i="1"/>
  <c r="Y1029" i="1" s="1"/>
  <c r="Z1029" i="1" s="1"/>
  <c r="Z1245" i="1"/>
  <c r="S1511" i="1"/>
  <c r="AA2843" i="1"/>
  <c r="AE2843" i="1" s="1"/>
  <c r="S2478" i="1"/>
  <c r="AA1434" i="1"/>
  <c r="AE1434" i="1" s="1"/>
  <c r="S2957" i="1"/>
  <c r="Z1511" i="1"/>
  <c r="Z2478" i="1"/>
  <c r="AC1783" i="1"/>
  <c r="AG1783" i="1" s="1"/>
  <c r="S1113" i="1"/>
  <c r="S1150" i="1"/>
  <c r="Z2058" i="1"/>
  <c r="AC1150" i="1"/>
  <c r="AG1150" i="1" s="1"/>
  <c r="AA591" i="1"/>
  <c r="AE591" i="1" s="1"/>
  <c r="S74" i="1"/>
  <c r="S983" i="1"/>
  <c r="S776" i="1"/>
  <c r="Z1150" i="1"/>
  <c r="U2090" i="1"/>
  <c r="Y2090" i="1" s="1"/>
  <c r="AB2090" i="1" s="1"/>
  <c r="AF2090" i="1" s="1"/>
  <c r="AC2598" i="1"/>
  <c r="AG2598" i="1" s="1"/>
  <c r="S1569" i="1"/>
  <c r="S990" i="1"/>
  <c r="S2787" i="1"/>
  <c r="S1028" i="1"/>
  <c r="Z776" i="1"/>
  <c r="S2156" i="1"/>
  <c r="S421" i="1"/>
  <c r="AA1727" i="1"/>
  <c r="AE1727" i="1" s="1"/>
  <c r="Z801" i="1"/>
  <c r="Z2156" i="1"/>
  <c r="S2822" i="1"/>
  <c r="Z421" i="1"/>
  <c r="S388" i="1"/>
  <c r="AC716" i="1"/>
  <c r="AG716" i="1" s="1"/>
  <c r="U1670" i="1"/>
  <c r="Y1670" i="1" s="1"/>
  <c r="AB1670" i="1" s="1"/>
  <c r="AF1670" i="1" s="1"/>
  <c r="S2718" i="1"/>
  <c r="U1130" i="1"/>
  <c r="Y1130" i="1" s="1"/>
  <c r="S1709" i="1"/>
  <c r="S1749" i="1"/>
  <c r="AC811" i="1"/>
  <c r="AG811" i="1" s="1"/>
  <c r="S1738" i="1"/>
  <c r="S2058" i="1"/>
  <c r="Z2718" i="1"/>
  <c r="U1123" i="1"/>
  <c r="Y1123" i="1" s="1"/>
  <c r="Z1123" i="1" s="1"/>
  <c r="S1706" i="1"/>
  <c r="S1411" i="1"/>
  <c r="Z1738" i="1"/>
  <c r="AA1455" i="1"/>
  <c r="AE1455" i="1" s="1"/>
  <c r="AC1965" i="1"/>
  <c r="AG1965" i="1" s="1"/>
  <c r="AC1087" i="1"/>
  <c r="AG1087" i="1" s="1"/>
  <c r="AC1749" i="1"/>
  <c r="AG1749" i="1" s="1"/>
  <c r="S148" i="1"/>
  <c r="AC2024" i="1"/>
  <c r="AG2024" i="1" s="1"/>
  <c r="AA2365" i="1"/>
  <c r="AE2365" i="1" s="1"/>
  <c r="S354" i="1"/>
  <c r="AC2547" i="1"/>
  <c r="AG2547" i="1" s="1"/>
  <c r="S2813" i="1"/>
  <c r="S1010" i="1"/>
  <c r="AA2533" i="1"/>
  <c r="AE2533" i="1" s="1"/>
  <c r="S1013" i="1"/>
  <c r="Z148" i="1"/>
  <c r="AC2566" i="1"/>
  <c r="AG2566" i="1" s="1"/>
  <c r="AC1516" i="1"/>
  <c r="AG1516" i="1" s="1"/>
  <c r="S1180" i="1"/>
  <c r="Z354" i="1"/>
  <c r="S625" i="1"/>
  <c r="S2830" i="1"/>
  <c r="S2188" i="1"/>
  <c r="S2115" i="1"/>
  <c r="AC1378" i="1"/>
  <c r="AG1378" i="1" s="1"/>
  <c r="S2449" i="1"/>
  <c r="S2547" i="1"/>
  <c r="S1086" i="1"/>
  <c r="AC1254" i="1"/>
  <c r="AG1254" i="1" s="1"/>
  <c r="Z1455" i="1"/>
  <c r="Z625" i="1"/>
  <c r="Z2830" i="1"/>
  <c r="S525" i="1"/>
  <c r="S2428" i="1"/>
  <c r="Z136" i="1"/>
  <c r="S2340" i="1"/>
  <c r="Z2206" i="1"/>
  <c r="S1078" i="1"/>
  <c r="Z1789" i="1"/>
  <c r="AC1738" i="1"/>
  <c r="AG1738" i="1" s="1"/>
  <c r="S2365" i="1"/>
  <c r="S1027" i="1"/>
  <c r="Z2365" i="1"/>
  <c r="AA323" i="1"/>
  <c r="AE323" i="1" s="1"/>
  <c r="AC1386" i="1"/>
  <c r="AG1386" i="1" s="1"/>
  <c r="AC136" i="1"/>
  <c r="AG136" i="1" s="1"/>
  <c r="AC372" i="1"/>
  <c r="AG372" i="1" s="1"/>
  <c r="AA92" i="1"/>
  <c r="AE92" i="1" s="1"/>
  <c r="Z2109" i="1"/>
  <c r="S674" i="1"/>
  <c r="S749" i="1"/>
  <c r="AC801" i="1"/>
  <c r="AG801" i="1" s="1"/>
  <c r="S256" i="1"/>
  <c r="Z2566" i="1"/>
  <c r="S872" i="1"/>
  <c r="AC114" i="1"/>
  <c r="AG114" i="1" s="1"/>
  <c r="AA1325" i="1"/>
  <c r="AE1325" i="1" s="1"/>
  <c r="S1187" i="1"/>
  <c r="AC1706" i="1"/>
  <c r="AG1706" i="1" s="1"/>
  <c r="AA918" i="1"/>
  <c r="AE918" i="1" s="1"/>
  <c r="S1906" i="1"/>
  <c r="Z749" i="1"/>
  <c r="AA801" i="1"/>
  <c r="AE801" i="1" s="1"/>
  <c r="Z256" i="1"/>
  <c r="AA1446" i="1"/>
  <c r="AE1446" i="1" s="1"/>
  <c r="AC2115" i="1"/>
  <c r="AG2115" i="1" s="1"/>
  <c r="Z872" i="1"/>
  <c r="S2038" i="1"/>
  <c r="AA478" i="1"/>
  <c r="AE478" i="1" s="1"/>
  <c r="AA354" i="1"/>
  <c r="AE354" i="1" s="1"/>
  <c r="S2413" i="1"/>
  <c r="S1571" i="1"/>
  <c r="S640" i="1"/>
  <c r="AA1956" i="1"/>
  <c r="AE1956" i="1" s="1"/>
  <c r="AC130" i="1"/>
  <c r="AG130" i="1" s="1"/>
  <c r="AA2848" i="1"/>
  <c r="AE2848" i="1" s="1"/>
  <c r="S2540" i="1"/>
  <c r="S450" i="1"/>
  <c r="S1885" i="1"/>
  <c r="Z2038" i="1"/>
  <c r="U356" i="1"/>
  <c r="Y356" i="1" s="1"/>
  <c r="Z356" i="1" s="1"/>
  <c r="Z918" i="1"/>
  <c r="AA1411" i="1"/>
  <c r="AE1411" i="1" s="1"/>
  <c r="Z2973" i="1"/>
  <c r="S1217" i="1"/>
  <c r="Z1401" i="1"/>
  <c r="S2299" i="1"/>
  <c r="AC2299" i="1"/>
  <c r="AG2299" i="1" s="1"/>
  <c r="S1802" i="1"/>
  <c r="S1000" i="1"/>
  <c r="Z504" i="1"/>
  <c r="AC1233" i="1"/>
  <c r="AG1233" i="1" s="1"/>
  <c r="Z1217" i="1"/>
  <c r="Z2299" i="1"/>
  <c r="S2602" i="1"/>
  <c r="Z1000" i="1"/>
  <c r="S1406" i="1"/>
  <c r="S1125" i="1"/>
  <c r="Z32" i="1"/>
  <c r="S1282" i="1"/>
  <c r="Z821" i="1"/>
  <c r="S191" i="1"/>
  <c r="AA938" i="1"/>
  <c r="AE938" i="1" s="1"/>
  <c r="S877" i="1"/>
  <c r="AC2986" i="1"/>
  <c r="AG2986" i="1" s="1"/>
  <c r="S1063" i="1"/>
  <c r="S569" i="1"/>
  <c r="S1949" i="1"/>
  <c r="AC1949" i="1"/>
  <c r="AG1949" i="1" s="1"/>
  <c r="S690" i="1"/>
  <c r="U1053" i="1"/>
  <c r="Y1053" i="1" s="1"/>
  <c r="AD1053" i="1" s="1"/>
  <c r="AH1053" i="1" s="1"/>
  <c r="S2732" i="1"/>
  <c r="Z1498" i="1"/>
  <c r="S1869" i="1"/>
  <c r="S1577" i="1"/>
  <c r="U2930" i="1"/>
  <c r="Y2930" i="1" s="1"/>
  <c r="Z1254" i="1"/>
  <c r="S2353" i="1"/>
  <c r="S639" i="1"/>
  <c r="S1304" i="1"/>
  <c r="S2109" i="1"/>
  <c r="S71" i="1"/>
  <c r="S1233" i="1"/>
  <c r="Z1869" i="1"/>
  <c r="S1997" i="1"/>
  <c r="AA930" i="1"/>
  <c r="AE930" i="1" s="1"/>
  <c r="AA567" i="1"/>
  <c r="AE567" i="1" s="1"/>
  <c r="S1061" i="1"/>
  <c r="Z1233" i="1"/>
  <c r="Z1997" i="1"/>
  <c r="S1017" i="1"/>
  <c r="AA2637" i="1"/>
  <c r="AE2637" i="1" s="1"/>
  <c r="S1145" i="1"/>
  <c r="Z1061" i="1"/>
  <c r="AC2089" i="1"/>
  <c r="AG2089" i="1" s="1"/>
  <c r="S2333" i="1"/>
  <c r="Z1145" i="1"/>
  <c r="S1512" i="1"/>
  <c r="S2640" i="1"/>
  <c r="AA1869" i="1"/>
  <c r="AE1869" i="1" s="1"/>
  <c r="S132" i="1"/>
  <c r="AC1000" i="1"/>
  <c r="AG1000" i="1" s="1"/>
  <c r="S2157" i="1"/>
  <c r="S2855" i="1"/>
  <c r="AA1063" i="1"/>
  <c r="AE1063" i="1" s="1"/>
  <c r="AA1498" i="1"/>
  <c r="AE1498" i="1" s="1"/>
  <c r="AA1997" i="1"/>
  <c r="AE1997" i="1" s="1"/>
  <c r="AC1090" i="1"/>
  <c r="AG1090" i="1" s="1"/>
  <c r="S1777" i="1"/>
  <c r="AA1217" i="1"/>
  <c r="AE1217" i="1" s="1"/>
  <c r="AA1401" i="1"/>
  <c r="AE1401" i="1" s="1"/>
  <c r="U1768" i="1"/>
  <c r="Y1768" i="1" s="1"/>
  <c r="Z1768" i="1" s="1"/>
  <c r="S930" i="1"/>
  <c r="S2089" i="1"/>
  <c r="S124" i="1"/>
  <c r="Z2089" i="1"/>
  <c r="Z1171" i="1"/>
  <c r="AC735" i="1"/>
  <c r="AG735" i="1" s="1"/>
  <c r="S2543" i="1"/>
  <c r="AC1512" i="1"/>
  <c r="AG1512" i="1" s="1"/>
  <c r="S567" i="1"/>
  <c r="AC1121" i="1"/>
  <c r="AG1121" i="1" s="1"/>
  <c r="S2667" i="1"/>
  <c r="S735" i="1"/>
  <c r="AA774" i="1"/>
  <c r="AE774" i="1" s="1"/>
  <c r="AA877" i="1"/>
  <c r="AE877" i="1" s="1"/>
  <c r="S2609" i="1"/>
  <c r="S1463" i="1"/>
  <c r="S2637" i="1"/>
  <c r="U828" i="1"/>
  <c r="Y828" i="1" s="1"/>
  <c r="Z828" i="1" s="1"/>
  <c r="AA821" i="1"/>
  <c r="AE821" i="1" s="1"/>
  <c r="S1472" i="1"/>
  <c r="AC504" i="1"/>
  <c r="AG504" i="1" s="1"/>
  <c r="S2643" i="1"/>
  <c r="S1141" i="1"/>
  <c r="S1466" i="1"/>
  <c r="AA1061" i="1"/>
  <c r="AE1061" i="1" s="1"/>
  <c r="S1121" i="1"/>
  <c r="Z1472" i="1"/>
  <c r="S938" i="1"/>
  <c r="S2986" i="1"/>
  <c r="S774" i="1"/>
  <c r="AC2333" i="1"/>
  <c r="AG2333" i="1" s="1"/>
  <c r="S95" i="1"/>
  <c r="AC1145" i="1"/>
  <c r="AG1145" i="1" s="1"/>
  <c r="Z1121" i="1"/>
  <c r="AA1472" i="1"/>
  <c r="AE1472" i="1" s="1"/>
  <c r="S1134" i="1"/>
  <c r="Z938" i="1"/>
  <c r="AC2157" i="1"/>
  <c r="AG2157" i="1" s="1"/>
  <c r="S1789" i="1"/>
  <c r="Z2986" i="1"/>
  <c r="Z774" i="1"/>
  <c r="S1724" i="1"/>
  <c r="S821" i="1"/>
  <c r="S1752" i="1"/>
  <c r="Z727" i="1"/>
  <c r="S170" i="1"/>
  <c r="AA1619" i="1"/>
  <c r="AE1619" i="1" s="1"/>
  <c r="U730" i="1"/>
  <c r="Y730" i="1" s="1"/>
  <c r="Z730" i="1" s="1"/>
  <c r="S2973" i="1"/>
  <c r="S2264" i="1"/>
  <c r="AC1437" i="1"/>
  <c r="AG1437" i="1" s="1"/>
  <c r="AA421" i="1"/>
  <c r="AE421" i="1" s="1"/>
  <c r="S2560" i="1"/>
  <c r="S545" i="1"/>
  <c r="AC776" i="1"/>
  <c r="AG776" i="1" s="1"/>
  <c r="AA1511" i="1"/>
  <c r="AE1511" i="1" s="1"/>
  <c r="S1619" i="1"/>
  <c r="S622" i="1"/>
  <c r="S1237" i="1"/>
  <c r="S832" i="1"/>
  <c r="S2307" i="1"/>
  <c r="S2680" i="1"/>
  <c r="S2412" i="1"/>
  <c r="S874" i="1"/>
  <c r="U1676" i="1"/>
  <c r="Y1676" i="1" s="1"/>
  <c r="AA1215" i="1"/>
  <c r="AE1215" i="1" s="1"/>
  <c r="S737" i="1"/>
  <c r="Z1028" i="1"/>
  <c r="S3000" i="1"/>
  <c r="S164" i="1"/>
  <c r="S64" i="1"/>
  <c r="Z1972" i="1"/>
  <c r="S1259" i="1"/>
  <c r="Z2578" i="1"/>
  <c r="S1797" i="1"/>
  <c r="S2760" i="1"/>
  <c r="S2416" i="1"/>
  <c r="Z2482" i="1"/>
  <c r="AC1167" i="1"/>
  <c r="AG1167" i="1" s="1"/>
  <c r="S2088" i="1"/>
  <c r="S2935" i="1"/>
  <c r="S1983" i="1"/>
  <c r="S1368" i="1"/>
  <c r="AA2822" i="1"/>
  <c r="AE2822" i="1" s="1"/>
  <c r="S2545" i="1"/>
  <c r="Z716" i="1"/>
  <c r="S2269" i="1"/>
  <c r="Z1295" i="1"/>
  <c r="U2711" i="1"/>
  <c r="Y2711" i="1" s="1"/>
  <c r="AB2711" i="1" s="1"/>
  <c r="AF2711" i="1" s="1"/>
  <c r="S5" i="1"/>
  <c r="S503" i="1"/>
  <c r="S230" i="1"/>
  <c r="S2506" i="1"/>
  <c r="S1098" i="1"/>
  <c r="S540" i="1"/>
  <c r="S2524" i="1"/>
  <c r="S1526" i="1"/>
  <c r="S1951" i="1"/>
  <c r="S2571" i="1"/>
  <c r="S2418" i="1"/>
  <c r="Z1739" i="1"/>
  <c r="S884" i="1"/>
  <c r="AC32" i="1"/>
  <c r="AG32" i="1" s="1"/>
  <c r="Z2353" i="1"/>
  <c r="S2697" i="1"/>
  <c r="S608" i="1"/>
  <c r="Z3000" i="1"/>
  <c r="S2610" i="1"/>
  <c r="S2897" i="1"/>
  <c r="S801" i="1"/>
  <c r="S1937" i="1"/>
  <c r="S627" i="1"/>
  <c r="S981" i="1"/>
  <c r="S1791" i="1"/>
  <c r="S1643" i="1"/>
  <c r="AA1202" i="1"/>
  <c r="AE1202" i="1" s="1"/>
  <c r="AC1007" i="1"/>
  <c r="AG1007" i="1" s="1"/>
  <c r="S241" i="1"/>
  <c r="AA1295" i="1"/>
  <c r="AE1295" i="1" s="1"/>
  <c r="S2135" i="1"/>
  <c r="Z1643" i="1"/>
  <c r="AC2691" i="1"/>
  <c r="AG2691" i="1" s="1"/>
  <c r="AA2633" i="1"/>
  <c r="AE2633" i="1" s="1"/>
  <c r="AC2364" i="1"/>
  <c r="AG2364" i="1" s="1"/>
  <c r="S1460" i="1"/>
  <c r="U90" i="1"/>
  <c r="Y90" i="1" s="1"/>
  <c r="AB90" i="1" s="1"/>
  <c r="AF90" i="1" s="1"/>
  <c r="AC990" i="1"/>
  <c r="AG990" i="1" s="1"/>
  <c r="S455" i="1"/>
  <c r="S2892" i="1"/>
  <c r="Z2135" i="1"/>
  <c r="S2938" i="1"/>
  <c r="S1461" i="1"/>
  <c r="Z1138" i="1"/>
  <c r="AA1138" i="1"/>
  <c r="AE1138" i="1" s="1"/>
  <c r="AA958" i="1"/>
  <c r="AE958" i="1" s="1"/>
  <c r="AC599" i="1"/>
  <c r="AG599" i="1" s="1"/>
  <c r="AA1613" i="1"/>
  <c r="AE1613" i="1" s="1"/>
  <c r="S770" i="1"/>
  <c r="Z455" i="1"/>
  <c r="S1600" i="1"/>
  <c r="S2591" i="1"/>
  <c r="S1853" i="1"/>
  <c r="S531" i="1"/>
  <c r="S2588" i="1"/>
  <c r="S2604" i="1"/>
  <c r="S152" i="1"/>
  <c r="S1615" i="1"/>
  <c r="Z1840" i="1"/>
  <c r="Z2357" i="1"/>
  <c r="S703" i="1"/>
  <c r="S2562" i="1"/>
  <c r="S1062" i="1"/>
  <c r="S1692" i="1"/>
  <c r="S412" i="1"/>
  <c r="S788" i="1"/>
  <c r="S499" i="1"/>
  <c r="S918" i="1"/>
  <c r="S289" i="1"/>
  <c r="S1137" i="1"/>
  <c r="S718" i="1"/>
  <c r="S1403" i="1"/>
  <c r="S1090" i="1"/>
  <c r="S996" i="1"/>
  <c r="Z545" i="1"/>
  <c r="Z170" i="1"/>
  <c r="S2848" i="1"/>
  <c r="U471" i="1"/>
  <c r="Y471" i="1" s="1"/>
  <c r="AD471" i="1" s="1"/>
  <c r="AH471" i="1" s="1"/>
  <c r="S2492" i="1"/>
  <c r="S1446" i="1"/>
  <c r="AC401" i="1"/>
  <c r="AG401" i="1" s="1"/>
  <c r="Z492" i="1"/>
  <c r="S2681" i="1"/>
  <c r="AA1569" i="1"/>
  <c r="AE1569" i="1" s="1"/>
  <c r="S301" i="1"/>
  <c r="Z2848" i="1"/>
  <c r="S284" i="1"/>
  <c r="S2345" i="1"/>
  <c r="S1914" i="1"/>
  <c r="S1093" i="1"/>
  <c r="S2521" i="1"/>
  <c r="AC1171" i="1"/>
  <c r="AG1171" i="1" s="1"/>
  <c r="AA2973" i="1"/>
  <c r="AE2973" i="1" s="1"/>
  <c r="U610" i="1"/>
  <c r="Y610" i="1" s="1"/>
  <c r="AD610" i="1" s="1"/>
  <c r="AH610" i="1" s="1"/>
  <c r="S2103" i="1"/>
  <c r="AC2973" i="1"/>
  <c r="AG2973" i="1" s="1"/>
  <c r="Z2103" i="1"/>
  <c r="AA2425" i="1"/>
  <c r="AE2425" i="1" s="1"/>
  <c r="S31" i="1"/>
  <c r="AC1684" i="1"/>
  <c r="AG1684" i="1" s="1"/>
  <c r="AC1065" i="1"/>
  <c r="AG1065" i="1" s="1"/>
  <c r="Z2425" i="1"/>
  <c r="S1597" i="1"/>
  <c r="S616" i="1"/>
  <c r="S2457" i="1"/>
  <c r="Z1709" i="1"/>
  <c r="S1945" i="1"/>
  <c r="S986" i="1"/>
  <c r="S2800" i="1"/>
  <c r="Z2457" i="1"/>
  <c r="S2248" i="1"/>
  <c r="S1254" i="1"/>
  <c r="S209" i="1"/>
  <c r="AC2719" i="1"/>
  <c r="AG2719" i="1" s="1"/>
  <c r="Z1945" i="1"/>
  <c r="U2016" i="1"/>
  <c r="Y2016" i="1" s="1"/>
  <c r="AB2016" i="1" s="1"/>
  <c r="AF2016" i="1" s="1"/>
  <c r="S1770" i="1"/>
  <c r="AA107" i="1"/>
  <c r="AE107" i="1" s="1"/>
  <c r="U977" i="1"/>
  <c r="Y977" i="1" s="1"/>
  <c r="AB977" i="1" s="1"/>
  <c r="AF977" i="1" s="1"/>
  <c r="S526" i="1"/>
  <c r="Z209" i="1"/>
  <c r="S2589" i="1"/>
  <c r="AC1814" i="1"/>
  <c r="AG1814" i="1" s="1"/>
  <c r="AC362" i="1"/>
  <c r="AG362" i="1" s="1"/>
  <c r="S175" i="1"/>
  <c r="S1649" i="1"/>
  <c r="S538" i="1"/>
  <c r="AA1452" i="1"/>
  <c r="AE1452" i="1" s="1"/>
  <c r="S641" i="1"/>
  <c r="AC2938" i="1"/>
  <c r="AG2938" i="1" s="1"/>
  <c r="AC384" i="1"/>
  <c r="AG384" i="1" s="1"/>
  <c r="S1154" i="1"/>
  <c r="S1367" i="1"/>
  <c r="S2479" i="1"/>
  <c r="AC1304" i="1"/>
  <c r="AG1304" i="1" s="1"/>
  <c r="U2114" i="1"/>
  <c r="Y2114" i="1" s="1"/>
  <c r="AD2114" i="1" s="1"/>
  <c r="AH2114" i="1" s="1"/>
  <c r="AA2762" i="1"/>
  <c r="AE2762" i="1" s="1"/>
  <c r="S474" i="1"/>
  <c r="S2967" i="1"/>
  <c r="Z679" i="1"/>
  <c r="AC1371" i="1"/>
  <c r="AG1371" i="1" s="1"/>
  <c r="AA308" i="1"/>
  <c r="AE308" i="1" s="1"/>
  <c r="S2824" i="1"/>
  <c r="AC315" i="1"/>
  <c r="AG315" i="1" s="1"/>
  <c r="S1671" i="1"/>
  <c r="S2244" i="1"/>
  <c r="S36" i="1"/>
  <c r="AA1176" i="1"/>
  <c r="AE1176" i="1" s="1"/>
  <c r="S653" i="1"/>
  <c r="S1452" i="1"/>
  <c r="AA2692" i="1"/>
  <c r="AE2692" i="1" s="1"/>
  <c r="S1699" i="1"/>
  <c r="S1862" i="1"/>
  <c r="S315" i="1"/>
  <c r="S228" i="1"/>
  <c r="AA117" i="1"/>
  <c r="AE117" i="1" s="1"/>
  <c r="S1510" i="1"/>
  <c r="S1913" i="1"/>
  <c r="S2762" i="1"/>
  <c r="S1607" i="1"/>
  <c r="S2692" i="1"/>
  <c r="AC1653" i="1"/>
  <c r="AG1653" i="1" s="1"/>
  <c r="S1659" i="1"/>
  <c r="Z315" i="1"/>
  <c r="S1176" i="1"/>
  <c r="S1327" i="1"/>
  <c r="U2174" i="1"/>
  <c r="Y2174" i="1" s="1"/>
  <c r="AB2174" i="1" s="1"/>
  <c r="AF2174" i="1" s="1"/>
  <c r="AC2467" i="1"/>
  <c r="AG2467" i="1" s="1"/>
  <c r="U2781" i="1"/>
  <c r="Y2781" i="1" s="1"/>
  <c r="AB2781" i="1" s="1"/>
  <c r="AF2781" i="1" s="1"/>
  <c r="AA2817" i="1"/>
  <c r="AE2817" i="1" s="1"/>
  <c r="S2581" i="1"/>
  <c r="AC1659" i="1"/>
  <c r="AG1659" i="1" s="1"/>
  <c r="S273" i="1"/>
  <c r="AA2800" i="1"/>
  <c r="AE2800" i="1" s="1"/>
  <c r="AA2103" i="1"/>
  <c r="AE2103" i="1" s="1"/>
  <c r="S2425" i="1"/>
  <c r="Z117" i="1"/>
  <c r="AA1840" i="1"/>
  <c r="AE1840" i="1" s="1"/>
  <c r="S780" i="1"/>
  <c r="S46" i="1"/>
  <c r="S1586" i="1"/>
  <c r="AC2722" i="1"/>
  <c r="AG2722" i="1" s="1"/>
  <c r="S117" i="1"/>
  <c r="AC1840" i="1"/>
  <c r="AG1840" i="1" s="1"/>
  <c r="S2029" i="1"/>
  <c r="AC1510" i="1"/>
  <c r="AG1510" i="1" s="1"/>
  <c r="Z2771" i="1"/>
  <c r="S1065" i="1"/>
  <c r="Z46" i="1"/>
  <c r="U2104" i="1"/>
  <c r="Y2104" i="1" s="1"/>
  <c r="Z2104" i="1" s="1"/>
  <c r="S942" i="1"/>
  <c r="S1536" i="1"/>
  <c r="AA511" i="1"/>
  <c r="AE511" i="1" s="1"/>
  <c r="S2106" i="1"/>
  <c r="AC2106" i="1"/>
  <c r="AG2106" i="1" s="1"/>
  <c r="S197" i="1"/>
  <c r="Z1536" i="1"/>
  <c r="Z2106" i="1"/>
  <c r="S2919" i="1"/>
  <c r="S517" i="1"/>
  <c r="S362" i="1"/>
  <c r="AC209" i="1"/>
  <c r="AG209" i="1" s="1"/>
  <c r="S2338" i="1"/>
  <c r="S1695" i="1"/>
  <c r="S1547" i="1"/>
  <c r="AA2368" i="1"/>
  <c r="AE2368" i="1" s="1"/>
  <c r="S2927" i="1"/>
  <c r="Z2919" i="1"/>
  <c r="AC2919" i="1"/>
  <c r="AG2919" i="1" s="1"/>
  <c r="AC1649" i="1"/>
  <c r="AG1649" i="1" s="1"/>
  <c r="S1653" i="1"/>
  <c r="S1952" i="1"/>
  <c r="Z362" i="1"/>
  <c r="AC2206" i="1"/>
  <c r="AG2206" i="1" s="1"/>
  <c r="Z2368" i="1"/>
  <c r="U1247" i="1"/>
  <c r="Y1247" i="1" s="1"/>
  <c r="Z1247" i="1" s="1"/>
  <c r="S2367" i="1"/>
  <c r="AC725" i="1"/>
  <c r="AG725" i="1" s="1"/>
  <c r="S2140" i="1"/>
  <c r="AA2206" i="1"/>
  <c r="AE2206" i="1" s="1"/>
  <c r="AA499" i="1"/>
  <c r="AE499" i="1" s="1"/>
  <c r="S303" i="1"/>
  <c r="S1565" i="1"/>
  <c r="AA1695" i="1"/>
  <c r="AE1695" i="1" s="1"/>
  <c r="S1375" i="1"/>
  <c r="AA1770" i="1"/>
  <c r="AE1770" i="1" s="1"/>
  <c r="AC2457" i="1"/>
  <c r="AG2457" i="1" s="1"/>
  <c r="U1837" i="1"/>
  <c r="Y1837" i="1" s="1"/>
  <c r="Z1837" i="1" s="1"/>
  <c r="S2727" i="1"/>
  <c r="Z943" i="1"/>
  <c r="S1971" i="1"/>
  <c r="S511" i="1"/>
  <c r="S2817" i="1"/>
  <c r="S725" i="1"/>
  <c r="Z326" i="1"/>
  <c r="Z1586" i="1"/>
  <c r="S1835" i="1"/>
  <c r="S2057" i="1"/>
  <c r="AA520" i="1"/>
  <c r="AE520" i="1" s="1"/>
  <c r="AC2399" i="1"/>
  <c r="AG2399" i="1" s="1"/>
  <c r="U2276" i="1"/>
  <c r="Y2276" i="1" s="1"/>
  <c r="Z2276" i="1" s="1"/>
  <c r="S1148" i="1"/>
  <c r="AC946" i="1"/>
  <c r="AG946" i="1" s="1"/>
  <c r="S975" i="1"/>
  <c r="S1651" i="1"/>
  <c r="S2099" i="1"/>
  <c r="Z931" i="1"/>
  <c r="S1146" i="1"/>
  <c r="S520" i="1"/>
  <c r="Z2057" i="1"/>
  <c r="AC1561" i="1"/>
  <c r="AG1561" i="1" s="1"/>
  <c r="S1412" i="1"/>
  <c r="AA1405" i="1"/>
  <c r="AE1405" i="1" s="1"/>
  <c r="S1582" i="1"/>
  <c r="AA1253" i="1"/>
  <c r="AE1253" i="1" s="1"/>
  <c r="S2558" i="1"/>
  <c r="S146" i="1"/>
  <c r="S1787" i="1"/>
  <c r="S2592" i="1"/>
  <c r="S1680" i="1"/>
  <c r="S1894" i="1"/>
  <c r="S946" i="1"/>
  <c r="S2284" i="1"/>
  <c r="S44" i="1"/>
  <c r="S2784" i="1"/>
  <c r="S519" i="1"/>
  <c r="AA1072" i="1"/>
  <c r="AE1072" i="1" s="1"/>
  <c r="S107" i="1"/>
  <c r="S1136" i="1"/>
  <c r="S1852" i="1"/>
  <c r="AA406" i="1"/>
  <c r="AE406" i="1" s="1"/>
  <c r="S166" i="1"/>
  <c r="S1230" i="1"/>
  <c r="AC2287" i="1"/>
  <c r="AG2287" i="1" s="1"/>
  <c r="S340" i="1"/>
  <c r="S1487" i="1"/>
  <c r="AC146" i="1"/>
  <c r="AG146" i="1" s="1"/>
  <c r="S2350" i="1"/>
  <c r="AC1586" i="1"/>
  <c r="AG1586" i="1" s="1"/>
  <c r="S2776" i="1"/>
  <c r="AA979" i="1"/>
  <c r="AE979" i="1" s="1"/>
  <c r="U1207" i="1"/>
  <c r="Y1207" i="1" s="1"/>
  <c r="Z1207" i="1" s="1"/>
  <c r="U1011" i="1"/>
  <c r="Y1011" i="1" s="1"/>
  <c r="Z1011" i="1" s="1"/>
  <c r="S766" i="1"/>
  <c r="S571" i="1"/>
  <c r="AA559" i="1"/>
  <c r="AE559" i="1" s="1"/>
  <c r="AA2240" i="1"/>
  <c r="AE2240" i="1" s="1"/>
  <c r="Z2450" i="1"/>
  <c r="U1033" i="1"/>
  <c r="Y1033" i="1" s="1"/>
  <c r="Z1033" i="1" s="1"/>
  <c r="AA2357" i="1"/>
  <c r="AE2357" i="1" s="1"/>
  <c r="S2400" i="1"/>
  <c r="S2835" i="1"/>
  <c r="S399" i="1"/>
  <c r="S1594" i="1"/>
  <c r="AC769" i="1"/>
  <c r="AG769" i="1" s="1"/>
  <c r="AC2674" i="1"/>
  <c r="AG2674" i="1" s="1"/>
  <c r="S692" i="1"/>
  <c r="S2450" i="1"/>
  <c r="S1337" i="1"/>
  <c r="AC2357" i="1"/>
  <c r="AG2357" i="1" s="1"/>
  <c r="Z2400" i="1"/>
  <c r="S2219" i="1"/>
  <c r="Z399" i="1"/>
  <c r="S1551" i="1"/>
  <c r="S2388" i="1"/>
  <c r="AA2551" i="1"/>
  <c r="AE2551" i="1" s="1"/>
  <c r="S2102" i="1"/>
  <c r="S2943" i="1"/>
  <c r="S1773" i="1"/>
  <c r="AC1201" i="1"/>
  <c r="AG1201" i="1" s="1"/>
  <c r="Z692" i="1"/>
  <c r="S879" i="1"/>
  <c r="S979" i="1"/>
  <c r="U2700" i="1"/>
  <c r="Y2700" i="1" s="1"/>
  <c r="AB2700" i="1" s="1"/>
  <c r="AF2700" i="1" s="1"/>
  <c r="S1438" i="1"/>
  <c r="U199" i="1"/>
  <c r="Y199" i="1" s="1"/>
  <c r="AD199" i="1" s="1"/>
  <c r="AH199" i="1" s="1"/>
  <c r="Z1773" i="1"/>
  <c r="AC692" i="1"/>
  <c r="AG692" i="1" s="1"/>
  <c r="Z979" i="1"/>
  <c r="S406" i="1"/>
  <c r="AA2933" i="1"/>
  <c r="AE2933" i="1" s="1"/>
  <c r="S2119" i="1"/>
  <c r="S568" i="1"/>
  <c r="S765" i="1"/>
  <c r="U2433" i="1"/>
  <c r="Y2433" i="1" s="1"/>
  <c r="AA1276" i="1"/>
  <c r="AE1276" i="1" s="1"/>
  <c r="S1072" i="1"/>
  <c r="Z406" i="1"/>
  <c r="S2363" i="1"/>
  <c r="Z2933" i="1"/>
  <c r="AA1136" i="1"/>
  <c r="AE1136" i="1" s="1"/>
  <c r="S2325" i="1"/>
  <c r="AC1784" i="1"/>
  <c r="AG1784" i="1" s="1"/>
  <c r="S506" i="1"/>
  <c r="AA2554" i="1"/>
  <c r="AE2554" i="1" s="1"/>
  <c r="S652" i="1"/>
  <c r="AA652" i="1"/>
  <c r="AE652" i="1" s="1"/>
  <c r="Z1072" i="1"/>
  <c r="S1658" i="1"/>
  <c r="AC1077" i="1"/>
  <c r="AG1077" i="1" s="1"/>
  <c r="S2551" i="1"/>
  <c r="S2042" i="1"/>
  <c r="S931" i="1"/>
  <c r="Z1658" i="1"/>
  <c r="S28" i="1"/>
  <c r="AA28" i="1"/>
  <c r="AE28" i="1" s="1"/>
  <c r="AA2057" i="1"/>
  <c r="AE2057" i="1" s="1"/>
  <c r="S1333" i="1"/>
  <c r="AC1412" i="1"/>
  <c r="AG1412" i="1" s="1"/>
  <c r="S2014" i="1"/>
  <c r="S1276" i="1"/>
  <c r="S1201" i="1"/>
  <c r="S2673" i="1"/>
  <c r="S2722" i="1"/>
  <c r="Z28" i="1"/>
  <c r="AC1337" i="1"/>
  <c r="AG1337" i="1" s="1"/>
  <c r="AA2400" i="1"/>
  <c r="AE2400" i="1" s="1"/>
  <c r="Z2014" i="1"/>
  <c r="Z1276" i="1"/>
  <c r="S769" i="1"/>
  <c r="U1475" i="1"/>
  <c r="Y1475" i="1" s="1"/>
  <c r="Z1475" i="1" s="1"/>
  <c r="Z1201" i="1"/>
  <c r="AC2926" i="1"/>
  <c r="AG2926" i="1" s="1"/>
  <c r="Z2983" i="1"/>
  <c r="Z1357" i="1"/>
  <c r="Z2722" i="1"/>
  <c r="AC1831" i="1"/>
  <c r="AG1831" i="1" s="1"/>
  <c r="AA2411" i="1"/>
  <c r="AE2411" i="1" s="1"/>
  <c r="S2674" i="1"/>
  <c r="S559" i="1"/>
  <c r="AC57" i="1"/>
  <c r="AG57" i="1" s="1"/>
  <c r="AA255" i="1"/>
  <c r="AE255" i="1" s="1"/>
  <c r="AC1313" i="1"/>
  <c r="AG1313" i="1" s="1"/>
  <c r="S2287" i="1"/>
  <c r="Z559" i="1"/>
  <c r="AA1773" i="1"/>
  <c r="AE1773" i="1" s="1"/>
  <c r="S921" i="1"/>
  <c r="S2926" i="1"/>
  <c r="S2068" i="1"/>
  <c r="Z2287" i="1"/>
  <c r="AC1146" i="1"/>
  <c r="AG1146" i="1" s="1"/>
  <c r="AA2771" i="1"/>
  <c r="AE2771" i="1" s="1"/>
  <c r="AC2450" i="1"/>
  <c r="AG2450" i="1" s="1"/>
  <c r="AA1547" i="1"/>
  <c r="AE1547" i="1" s="1"/>
  <c r="U235" i="1"/>
  <c r="Y235" i="1" s="1"/>
  <c r="Z235" i="1" s="1"/>
  <c r="S1286" i="1"/>
  <c r="U1947" i="1"/>
  <c r="Y1947" i="1" s="1"/>
  <c r="Z1947" i="1" s="1"/>
  <c r="AA326" i="1"/>
  <c r="AE326" i="1" s="1"/>
  <c r="S1784" i="1"/>
  <c r="S2411" i="1"/>
  <c r="S2240" i="1"/>
  <c r="S2749" i="1"/>
  <c r="AA448" i="1"/>
  <c r="AE448" i="1" s="1"/>
  <c r="AA2749" i="1"/>
  <c r="AE2749" i="1" s="1"/>
  <c r="AA1658" i="1"/>
  <c r="AE1658" i="1" s="1"/>
  <c r="S1561" i="1"/>
  <c r="S1353" i="1"/>
  <c r="S300" i="1"/>
  <c r="S2031" i="1"/>
  <c r="S1253" i="1"/>
  <c r="S534" i="1"/>
  <c r="U1465" i="1"/>
  <c r="Y1465" i="1" s="1"/>
  <c r="Z2749" i="1"/>
  <c r="S2399" i="1"/>
  <c r="Z1561" i="1"/>
  <c r="S178" i="1"/>
  <c r="S893" i="1"/>
  <c r="Z1253" i="1"/>
  <c r="S81" i="1"/>
  <c r="S935" i="1"/>
  <c r="S1684" i="1"/>
  <c r="AA399" i="1"/>
  <c r="AE399" i="1" s="1"/>
  <c r="S1077" i="1"/>
  <c r="Z2399" i="1"/>
  <c r="S57" i="1"/>
  <c r="S15" i="1"/>
  <c r="S2085" i="1"/>
  <c r="Z609" i="1"/>
  <c r="Z786" i="1"/>
  <c r="S2771" i="1"/>
  <c r="Z57" i="1"/>
  <c r="S2554" i="1"/>
  <c r="S2761" i="1"/>
  <c r="S2505" i="1"/>
  <c r="S1553" i="1"/>
  <c r="S2423" i="1"/>
  <c r="Z1437" i="1"/>
  <c r="S2378" i="1"/>
  <c r="S1153" i="1"/>
  <c r="AA1819" i="1"/>
  <c r="AE1819" i="1" s="1"/>
  <c r="S2682" i="1"/>
  <c r="S211" i="1"/>
  <c r="S964" i="1"/>
  <c r="S1087" i="1"/>
  <c r="S2502" i="1"/>
  <c r="S2239" i="1"/>
  <c r="S1956" i="1"/>
  <c r="S2455" i="1"/>
  <c r="Z107" i="1"/>
  <c r="Z769" i="1"/>
  <c r="Z448" i="1"/>
  <c r="S2027" i="1"/>
  <c r="AC2585" i="1"/>
  <c r="AG2585" i="1" s="1"/>
  <c r="S2531" i="1"/>
  <c r="Z255" i="1"/>
  <c r="S331" i="1"/>
  <c r="S1410" i="1"/>
  <c r="S2221" i="1"/>
  <c r="S1976" i="1"/>
  <c r="S2852" i="1"/>
  <c r="S2580" i="1"/>
  <c r="S2708" i="1"/>
  <c r="S696" i="1"/>
  <c r="S78" i="1"/>
  <c r="S1357" i="1"/>
  <c r="AA609" i="1"/>
  <c r="AE609" i="1" s="1"/>
  <c r="S2686" i="1"/>
  <c r="AA786" i="1"/>
  <c r="AE786" i="1" s="1"/>
  <c r="S444" i="1"/>
  <c r="S2250" i="1"/>
  <c r="AC609" i="1"/>
  <c r="AG609" i="1" s="1"/>
  <c r="AC786" i="1"/>
  <c r="AG786" i="1" s="1"/>
  <c r="S1563" i="1"/>
  <c r="S1045" i="1"/>
  <c r="S1473" i="1"/>
  <c r="S2018" i="1"/>
  <c r="S2216" i="1"/>
  <c r="S261" i="1"/>
  <c r="S2096" i="1"/>
  <c r="AA872" i="1"/>
  <c r="AE872" i="1" s="1"/>
  <c r="AC1410" i="1"/>
  <c r="AG1410" i="1" s="1"/>
  <c r="S2072" i="1"/>
  <c r="S2983" i="1"/>
  <c r="U2952" i="1"/>
  <c r="Y2952" i="1" s="1"/>
  <c r="Z2952" i="1" s="1"/>
  <c r="AC1357" i="1"/>
  <c r="AG1357" i="1" s="1"/>
  <c r="S1819" i="1"/>
  <c r="S2920" i="1"/>
  <c r="AA2153" i="1"/>
  <c r="AE2153" i="1" s="1"/>
  <c r="S586" i="1"/>
  <c r="S407" i="1"/>
  <c r="S154" i="1"/>
  <c r="S1625" i="1"/>
  <c r="Z2216" i="1"/>
  <c r="S1933" i="1"/>
  <c r="S1548" i="1"/>
  <c r="S865" i="1"/>
  <c r="S982" i="1"/>
  <c r="AA1357" i="1"/>
  <c r="AE1357" i="1" s="1"/>
  <c r="S794" i="1"/>
  <c r="AA2239" i="1"/>
  <c r="AE2239" i="1" s="1"/>
  <c r="AA1093" i="1"/>
  <c r="AE1093" i="1" s="1"/>
  <c r="AA1650" i="1"/>
  <c r="AE1650" i="1" s="1"/>
  <c r="S1559" i="1"/>
  <c r="AA2216" i="1"/>
  <c r="AE2216" i="1" s="1"/>
  <c r="S1386" i="1"/>
  <c r="S371" i="1"/>
  <c r="S291" i="1"/>
  <c r="U2131" i="1"/>
  <c r="Y2131" i="1" s="1"/>
  <c r="AD2131" i="1" s="1"/>
  <c r="AH2131" i="1" s="1"/>
  <c r="AC1746" i="1"/>
  <c r="AG1746" i="1" s="1"/>
  <c r="S1546" i="1"/>
  <c r="S467" i="1"/>
  <c r="S1021" i="1"/>
  <c r="S2254" i="1"/>
  <c r="U777" i="1"/>
  <c r="Y777" i="1" s="1"/>
  <c r="Z777" i="1" s="1"/>
  <c r="S42" i="1"/>
  <c r="S11" i="1"/>
  <c r="S323" i="1"/>
  <c r="Z1386" i="1"/>
  <c r="S1516" i="1"/>
  <c r="S1264" i="1"/>
  <c r="S2584" i="1"/>
  <c r="S376" i="1"/>
  <c r="S2961" i="1"/>
  <c r="Z1325" i="1"/>
  <c r="S2553" i="1"/>
  <c r="S2206" i="1"/>
  <c r="S339" i="1"/>
  <c r="S134" i="1"/>
  <c r="S539" i="1"/>
  <c r="S1803" i="1"/>
  <c r="S2587" i="1"/>
  <c r="S2210" i="1"/>
  <c r="S1702" i="1"/>
  <c r="S1292" i="1"/>
  <c r="S2964" i="1"/>
  <c r="Z1516" i="1"/>
  <c r="S834" i="1"/>
  <c r="S552" i="1"/>
  <c r="S476" i="1"/>
  <c r="Z376" i="1"/>
  <c r="Z2961" i="1"/>
  <c r="Z481" i="1"/>
  <c r="Z624" i="1"/>
  <c r="S1938" i="1"/>
  <c r="S695" i="1"/>
  <c r="S2910" i="1"/>
  <c r="S454" i="1"/>
  <c r="S1618" i="1"/>
  <c r="U847" i="1"/>
  <c r="Y847" i="1" s="1"/>
  <c r="AB847" i="1" s="1"/>
  <c r="AF847" i="1" s="1"/>
  <c r="S1995" i="1"/>
  <c r="S1244" i="1"/>
  <c r="S647" i="1"/>
  <c r="S1688" i="1"/>
  <c r="AA493" i="1"/>
  <c r="AE493" i="1" s="1"/>
  <c r="Z1688" i="1"/>
  <c r="S2572" i="1"/>
  <c r="S2366" i="1"/>
  <c r="S2666" i="1"/>
  <c r="AC1057" i="1"/>
  <c r="AG1057" i="1" s="1"/>
  <c r="S2166" i="1"/>
  <c r="S2634" i="1"/>
  <c r="S1690" i="1"/>
  <c r="S2318" i="1"/>
  <c r="S2349" i="1"/>
  <c r="S2235" i="1"/>
  <c r="Z2318" i="1"/>
  <c r="AC2803" i="1"/>
  <c r="AG2803" i="1" s="1"/>
  <c r="AA1688" i="1"/>
  <c r="AE1688" i="1" s="1"/>
  <c r="S1645" i="1"/>
  <c r="S1823" i="1"/>
  <c r="S1557" i="1"/>
  <c r="S272" i="1"/>
  <c r="S500" i="1"/>
  <c r="S2415" i="1"/>
  <c r="S2290" i="1"/>
  <c r="Z152" i="1"/>
  <c r="S2994" i="1"/>
  <c r="S1140" i="1"/>
  <c r="AC2349" i="1"/>
  <c r="AG2349" i="1" s="1"/>
  <c r="S2837" i="1"/>
  <c r="S1870" i="1"/>
  <c r="S585" i="1"/>
  <c r="S204" i="1"/>
  <c r="S2241" i="1"/>
  <c r="AA1078" i="1"/>
  <c r="AE1078" i="1" s="1"/>
  <c r="S1907" i="1"/>
  <c r="S1057" i="1"/>
  <c r="S1268" i="1"/>
  <c r="S2396" i="1"/>
  <c r="S1091" i="1"/>
  <c r="S505" i="1"/>
  <c r="S139" i="1"/>
  <c r="S1173" i="1"/>
  <c r="AA2318" i="1"/>
  <c r="AE2318" i="1" s="1"/>
  <c r="S1143" i="1"/>
  <c r="S1023" i="1"/>
  <c r="S1193" i="1"/>
  <c r="Z1057" i="1"/>
  <c r="S1687" i="1"/>
  <c r="S1392" i="1"/>
  <c r="S914" i="1"/>
  <c r="Z1484" i="1"/>
  <c r="S862" i="1"/>
  <c r="AC2135" i="1"/>
  <c r="AG2135" i="1" s="1"/>
  <c r="S1378" i="1"/>
  <c r="S1661" i="1"/>
  <c r="S2555" i="1"/>
  <c r="S1036" i="1"/>
  <c r="Z1965" i="1"/>
  <c r="U2500" i="1"/>
  <c r="Y2500" i="1" s="1"/>
  <c r="Z2500" i="1" s="1"/>
  <c r="S2153" i="1"/>
  <c r="S311" i="1"/>
  <c r="AA242" i="1"/>
  <c r="AE242" i="1" s="1"/>
  <c r="AA180" i="1"/>
  <c r="AE180" i="1" s="1"/>
  <c r="S1415" i="1"/>
  <c r="S2024" i="1"/>
  <c r="Z1378" i="1"/>
  <c r="S2632" i="1"/>
  <c r="S2518" i="1"/>
  <c r="Z2153" i="1"/>
  <c r="S1006" i="1"/>
  <c r="S1632" i="1"/>
  <c r="S2917" i="1"/>
  <c r="S1468" i="1"/>
  <c r="S2329" i="1"/>
  <c r="S2593" i="1"/>
  <c r="S2530" i="1"/>
  <c r="U2499" i="1"/>
  <c r="Y2499" i="1" s="1"/>
  <c r="Z2499" i="1" s="1"/>
  <c r="S950" i="1"/>
  <c r="AA2521" i="1"/>
  <c r="AE2521" i="1" s="1"/>
  <c r="S493" i="1"/>
  <c r="S913" i="1"/>
  <c r="S171" i="1"/>
  <c r="S177" i="1"/>
  <c r="S2208" i="1"/>
  <c r="S1332" i="1"/>
  <c r="S963" i="1"/>
  <c r="Z950" i="1"/>
  <c r="S2368" i="1"/>
  <c r="S1079" i="1"/>
  <c r="S441" i="1"/>
  <c r="S1384" i="1"/>
  <c r="S2441" i="1"/>
  <c r="S1144" i="1"/>
  <c r="S2201" i="1"/>
  <c r="S512" i="1"/>
  <c r="S2984" i="1"/>
  <c r="S2636" i="1"/>
  <c r="S1682" i="1"/>
  <c r="S1385" i="1"/>
  <c r="S463" i="1"/>
  <c r="S1721" i="1"/>
  <c r="Z996" i="1"/>
  <c r="S1972" i="1"/>
  <c r="AC2699" i="1"/>
  <c r="AG2699" i="1" s="1"/>
  <c r="S1831" i="1"/>
  <c r="S943" i="1"/>
  <c r="S1313" i="1"/>
  <c r="Z1078" i="1"/>
  <c r="S1334" i="1"/>
  <c r="S1186" i="1"/>
  <c r="S726" i="1"/>
  <c r="S1783" i="1"/>
  <c r="S2357" i="1"/>
  <c r="S694" i="1"/>
  <c r="S1059" i="1"/>
  <c r="S1129" i="1"/>
  <c r="S2116" i="1"/>
  <c r="S2887" i="1"/>
  <c r="AC2479" i="1"/>
  <c r="AG2479" i="1" s="1"/>
  <c r="Z2277" i="1"/>
  <c r="Z311" i="1"/>
  <c r="S833" i="1"/>
  <c r="S1605" i="1"/>
  <c r="S732" i="1"/>
  <c r="S887" i="1"/>
  <c r="S2267" i="1"/>
  <c r="S548" i="1"/>
  <c r="AA1680" i="1"/>
  <c r="AE1680" i="1" s="1"/>
  <c r="Z2684" i="1"/>
  <c r="S1167" i="1"/>
  <c r="S55" i="1"/>
  <c r="S260" i="1"/>
  <c r="S147" i="1"/>
  <c r="S1924" i="1"/>
  <c r="AC166" i="1"/>
  <c r="AG166" i="1" s="1"/>
  <c r="U1996" i="1"/>
  <c r="Y1996" i="1" s="1"/>
  <c r="Z1996" i="1" s="1"/>
  <c r="S609" i="1"/>
  <c r="AA950" i="1"/>
  <c r="AE950" i="1" s="1"/>
  <c r="S2344" i="1"/>
  <c r="Z1043" i="1"/>
  <c r="S2067" i="1"/>
  <c r="S1809" i="1"/>
  <c r="S248" i="1"/>
  <c r="S2911" i="1"/>
  <c r="S1166" i="1"/>
  <c r="S960" i="1"/>
  <c r="S1824" i="1"/>
  <c r="S1307" i="1"/>
  <c r="S1396" i="1"/>
  <c r="AA694" i="1"/>
  <c r="AE694" i="1" s="1"/>
  <c r="Z1167" i="1"/>
  <c r="AA113" i="1"/>
  <c r="AE113" i="1" s="1"/>
  <c r="S2955" i="1"/>
  <c r="U502" i="1"/>
  <c r="Y502" i="1" s="1"/>
  <c r="Z502" i="1" s="1"/>
  <c r="S1215" i="1"/>
  <c r="S1840" i="1"/>
  <c r="AA1709" i="1"/>
  <c r="AE1709" i="1" s="1"/>
  <c r="AC1574" i="1"/>
  <c r="AG1574" i="1" s="1"/>
  <c r="S786" i="1"/>
  <c r="S113" i="1"/>
  <c r="S200" i="1"/>
  <c r="S1691" i="1"/>
  <c r="S2217" i="1"/>
  <c r="S29" i="1"/>
  <c r="U2451" i="1"/>
  <c r="Y2451" i="1" s="1"/>
  <c r="Z2451" i="1" s="1"/>
  <c r="S2631" i="1"/>
  <c r="S1722" i="1"/>
  <c r="S2297" i="1"/>
  <c r="Z1396" i="1"/>
  <c r="S448" i="1"/>
  <c r="AA481" i="1"/>
  <c r="AE481" i="1" s="1"/>
  <c r="AA1142" i="1"/>
  <c r="AE1142" i="1" s="1"/>
  <c r="S1524" i="1"/>
  <c r="S2439" i="1"/>
  <c r="U1958" i="1"/>
  <c r="Y1958" i="1" s="1"/>
  <c r="Z1958" i="1" s="1"/>
  <c r="S187" i="1"/>
  <c r="AC577" i="1"/>
  <c r="AG577" i="1" s="1"/>
  <c r="AC2897" i="1"/>
  <c r="AG2897" i="1" s="1"/>
  <c r="Z1215" i="1"/>
  <c r="AC1698" i="1"/>
  <c r="AG1698" i="1" s="1"/>
  <c r="S403" i="1"/>
  <c r="S255" i="1"/>
  <c r="S337" i="1"/>
  <c r="S860" i="1"/>
  <c r="S1026" i="1"/>
  <c r="S2272" i="1"/>
  <c r="S2747" i="1"/>
  <c r="S2489" i="1"/>
  <c r="S558" i="1"/>
  <c r="S488" i="1"/>
  <c r="S2036" i="1"/>
  <c r="S2391" i="1"/>
  <c r="Z2297" i="1"/>
  <c r="S1498" i="1"/>
  <c r="S1198" i="1"/>
  <c r="S1073" i="1"/>
  <c r="S664" i="1"/>
  <c r="Z10" i="1"/>
  <c r="S1646" i="1"/>
  <c r="S308" i="1"/>
  <c r="S2578" i="1"/>
  <c r="S1171" i="1"/>
  <c r="S2977" i="1"/>
  <c r="S2149" i="1"/>
  <c r="S2175" i="1"/>
  <c r="S213" i="1"/>
  <c r="S2834" i="1"/>
  <c r="S1993" i="1"/>
  <c r="S2436" i="1"/>
  <c r="S1599" i="1"/>
  <c r="S1429" i="1"/>
  <c r="S122" i="1"/>
  <c r="S2355" i="1"/>
  <c r="S2003" i="1"/>
  <c r="S1109" i="1"/>
  <c r="S2975" i="1"/>
  <c r="S162" i="1"/>
  <c r="S265" i="1"/>
  <c r="Z2521" i="1"/>
  <c r="S481" i="1"/>
  <c r="S3002" i="1"/>
  <c r="S1859" i="1"/>
  <c r="S2860" i="1"/>
  <c r="S2963" i="1"/>
  <c r="S1967" i="1"/>
  <c r="S1818" i="1"/>
  <c r="AC1972" i="1"/>
  <c r="AG1972" i="1" s="1"/>
  <c r="S461" i="1"/>
  <c r="S432" i="1"/>
  <c r="S2123" i="1"/>
  <c r="S321" i="1"/>
  <c r="S1574" i="1"/>
  <c r="S1306" i="1"/>
  <c r="Z461" i="1"/>
  <c r="S451" i="1"/>
  <c r="S2491" i="1"/>
  <c r="S848" i="1"/>
  <c r="S1283" i="1"/>
  <c r="S676" i="1"/>
  <c r="S543" i="1"/>
  <c r="S126" i="1"/>
  <c r="S487" i="1"/>
  <c r="Z1574" i="1"/>
  <c r="S1405" i="1"/>
  <c r="AC1484" i="1"/>
  <c r="AG1484" i="1" s="1"/>
  <c r="S1120" i="1"/>
  <c r="S1279" i="1"/>
  <c r="S345" i="1"/>
  <c r="S236" i="1"/>
  <c r="AA789" i="1"/>
  <c r="AE789" i="1" s="1"/>
  <c r="S326" i="1"/>
  <c r="S2585" i="1"/>
  <c r="AC2126" i="1"/>
  <c r="AG2126" i="1" s="1"/>
  <c r="S864" i="1"/>
  <c r="AA2179" i="1"/>
  <c r="AE2179" i="1" s="1"/>
  <c r="S1138" i="1"/>
  <c r="U2165" i="1"/>
  <c r="Y2165" i="1" s="1"/>
  <c r="AB2165" i="1" s="1"/>
  <c r="AF2165" i="1" s="1"/>
  <c r="S958" i="1"/>
  <c r="S1650" i="1"/>
  <c r="S599" i="1"/>
  <c r="AC2644" i="1"/>
  <c r="AG2644" i="1" s="1"/>
  <c r="Z1405" i="1"/>
  <c r="AA1484" i="1"/>
  <c r="AE1484" i="1" s="1"/>
  <c r="S2699" i="1"/>
  <c r="S157" i="1"/>
  <c r="S353" i="1"/>
  <c r="S1838" i="1"/>
  <c r="S2914" i="1"/>
  <c r="S2322" i="1"/>
  <c r="S2141" i="1"/>
  <c r="S2712" i="1"/>
  <c r="S2862" i="1"/>
  <c r="S1272" i="1"/>
  <c r="S427" i="1"/>
  <c r="S1922" i="1"/>
  <c r="S2086" i="1"/>
  <c r="AA2132" i="1"/>
  <c r="AE2132" i="1" s="1"/>
  <c r="AC891" i="1"/>
  <c r="AG891" i="1" s="1"/>
  <c r="S2467" i="1"/>
  <c r="Z2126" i="1"/>
  <c r="S594" i="1"/>
  <c r="S2881" i="1"/>
  <c r="S2766" i="1"/>
  <c r="AC46" i="1"/>
  <c r="AG46" i="1" s="1"/>
  <c r="S1295" i="1"/>
  <c r="S1998" i="1"/>
  <c r="S82" i="1"/>
  <c r="AC10" i="1"/>
  <c r="AG10" i="1" s="1"/>
  <c r="S839" i="1"/>
  <c r="S2644" i="1"/>
  <c r="Z599" i="1"/>
  <c r="Z242" i="1"/>
  <c r="AC2680" i="1"/>
  <c r="AG2680" i="1" s="1"/>
  <c r="S2933" i="1"/>
  <c r="AC461" i="1"/>
  <c r="AG461" i="1" s="1"/>
  <c r="S1156" i="1"/>
  <c r="S2567" i="1"/>
  <c r="S606" i="1"/>
  <c r="S2348" i="1"/>
  <c r="S1644" i="1"/>
  <c r="S1346" i="1"/>
  <c r="S1104" i="1"/>
  <c r="S1192" i="1"/>
  <c r="S891" i="1"/>
  <c r="S642" i="1"/>
  <c r="S1274" i="1"/>
  <c r="S727" i="1"/>
  <c r="S234" i="1"/>
  <c r="S298" i="1"/>
  <c r="S242" i="1"/>
  <c r="S2803" i="1"/>
  <c r="S1746" i="1"/>
  <c r="S392" i="1"/>
  <c r="S1381" i="1"/>
  <c r="S719" i="1"/>
  <c r="S759" i="1"/>
  <c r="S1816" i="1"/>
  <c r="AA1328" i="1"/>
  <c r="AE1328" i="1" s="1"/>
  <c r="S1935" i="1"/>
  <c r="S1888" i="1"/>
  <c r="S395" i="1"/>
  <c r="S2092" i="1"/>
  <c r="S373" i="1"/>
  <c r="S1760" i="1"/>
  <c r="S2905" i="1"/>
  <c r="S447" i="1"/>
  <c r="S188" i="1"/>
  <c r="S2620" i="1"/>
  <c r="S168" i="1"/>
  <c r="S1617" i="1"/>
  <c r="S2599" i="1"/>
  <c r="S348" i="1"/>
  <c r="S1960" i="1"/>
  <c r="S2277" i="1"/>
  <c r="S1726" i="1"/>
  <c r="AC1565" i="1"/>
  <c r="AG1565" i="1" s="1"/>
  <c r="S2886" i="1"/>
  <c r="AA2271" i="1"/>
  <c r="AE2271" i="1" s="1"/>
  <c r="S2255" i="1"/>
  <c r="S2842" i="1"/>
  <c r="S1948" i="1"/>
  <c r="S1486" i="1"/>
  <c r="S2991" i="1"/>
  <c r="AA158" i="1"/>
  <c r="AE158" i="1" s="1"/>
  <c r="S2772" i="1"/>
  <c r="S967" i="1"/>
  <c r="AC684" i="1"/>
  <c r="AG684" i="1" s="1"/>
  <c r="AA376" i="1"/>
  <c r="AE376" i="1" s="1"/>
  <c r="S976" i="1"/>
  <c r="S2959" i="1"/>
  <c r="S267" i="1"/>
  <c r="Z158" i="1"/>
  <c r="S2194" i="1"/>
  <c r="S35" i="1"/>
  <c r="S2928" i="1"/>
  <c r="S779" i="1"/>
  <c r="S956" i="1"/>
  <c r="AC956" i="1"/>
  <c r="AG956" i="1" s="1"/>
  <c r="S1496" i="1"/>
  <c r="AA1183" i="1"/>
  <c r="AE1183" i="1" s="1"/>
  <c r="AA2187" i="1"/>
  <c r="AE2187" i="1" s="1"/>
  <c r="S920" i="1"/>
  <c r="U663" i="1"/>
  <c r="Y663" i="1" s="1"/>
  <c r="Z663" i="1" s="1"/>
  <c r="S2970" i="1"/>
  <c r="S92" i="1"/>
  <c r="AA2648" i="1"/>
  <c r="AE2648" i="1" s="1"/>
  <c r="S397" i="1"/>
  <c r="S593" i="1"/>
  <c r="S634" i="1"/>
  <c r="S2537" i="1"/>
  <c r="Z956" i="1"/>
  <c r="AC183" i="1"/>
  <c r="AG183" i="1" s="1"/>
  <c r="S372" i="1"/>
  <c r="Z2187" i="1"/>
  <c r="AA2277" i="1"/>
  <c r="AE2277" i="1" s="1"/>
  <c r="AA26" i="1"/>
  <c r="AE26" i="1" s="1"/>
  <c r="S618" i="1"/>
  <c r="S859" i="1"/>
  <c r="S624" i="1"/>
  <c r="S2025" i="1"/>
  <c r="S1232" i="1"/>
  <c r="S1088" i="1"/>
  <c r="S2063" i="1"/>
  <c r="S1068" i="1"/>
  <c r="S527" i="1"/>
  <c r="S537" i="1"/>
  <c r="S1786" i="1"/>
  <c r="S1689" i="1"/>
  <c r="S660" i="1"/>
  <c r="S1656" i="1"/>
  <c r="S478" i="1"/>
  <c r="Z372" i="1"/>
  <c r="AC2277" i="1"/>
  <c r="AG2277" i="1" s="1"/>
  <c r="S2850" i="1"/>
  <c r="S1929" i="1"/>
  <c r="S1043" i="1"/>
  <c r="S515" i="1"/>
  <c r="S1570" i="1"/>
  <c r="S1629" i="1"/>
  <c r="S791" i="1"/>
  <c r="S2569" i="1"/>
  <c r="S1944" i="1"/>
  <c r="S845" i="1"/>
  <c r="S424" i="1"/>
  <c r="S1454" i="1"/>
  <c r="S1880" i="1"/>
  <c r="S1674" i="1"/>
  <c r="AC2697" i="1"/>
  <c r="AG2697" i="1" s="1"/>
  <c r="S1328" i="1"/>
  <c r="Z180" i="1"/>
  <c r="S529" i="1"/>
  <c r="S368" i="1"/>
  <c r="S1001" i="1"/>
  <c r="S1203" i="1"/>
  <c r="S2122" i="1"/>
  <c r="S2514" i="1"/>
  <c r="AA1536" i="1"/>
  <c r="AE1536" i="1" s="1"/>
  <c r="S2695" i="1"/>
  <c r="U249" i="1"/>
  <c r="Y249" i="1" s="1"/>
  <c r="AD249" i="1" s="1"/>
  <c r="AH249" i="1" s="1"/>
  <c r="S2866" i="1"/>
  <c r="S180" i="1"/>
  <c r="S181" i="1"/>
  <c r="S1640" i="1"/>
  <c r="S158" i="1"/>
  <c r="S1741" i="1"/>
  <c r="S2317" i="1"/>
  <c r="Z384" i="1"/>
  <c r="S274" i="1"/>
  <c r="S2271" i="1"/>
  <c r="AC2972" i="1"/>
  <c r="AG2972" i="1" s="1"/>
  <c r="S2816" i="1"/>
  <c r="S972" i="1"/>
  <c r="S1755" i="1"/>
  <c r="S1364" i="1"/>
  <c r="S2878" i="1"/>
  <c r="S1627" i="1"/>
  <c r="S1456" i="1"/>
  <c r="S1873" i="1"/>
  <c r="S739" i="1"/>
  <c r="U1598" i="1"/>
  <c r="Y1598" i="1" s="1"/>
  <c r="Z1598" i="1" s="1"/>
  <c r="U1019" i="1"/>
  <c r="Y1019" i="1" s="1"/>
  <c r="AD1019" i="1" s="1"/>
  <c r="AH1019" i="1" s="1"/>
  <c r="S1431" i="1"/>
  <c r="S720" i="1"/>
  <c r="S2101" i="1"/>
  <c r="S17" i="1"/>
  <c r="U1255" i="1"/>
  <c r="Y1255" i="1" s="1"/>
  <c r="AB1255" i="1" s="1"/>
  <c r="AF1255" i="1" s="1"/>
  <c r="AA2247" i="1"/>
  <c r="AE2247" i="1" s="1"/>
  <c r="S2453" i="1"/>
  <c r="S902" i="1"/>
  <c r="S2270" i="1"/>
  <c r="S823" i="1"/>
  <c r="S2247" i="1"/>
  <c r="S2685" i="1"/>
  <c r="S65" i="1"/>
  <c r="S2497" i="1"/>
  <c r="S2432" i="1"/>
  <c r="S109" i="1"/>
  <c r="S483" i="1"/>
  <c r="S381" i="1"/>
  <c r="S1224" i="1"/>
  <c r="AA967" i="1"/>
  <c r="AE967" i="1" s="1"/>
  <c r="S1588" i="1"/>
  <c r="S2493" i="1"/>
  <c r="S1704" i="1"/>
  <c r="S1252" i="1"/>
  <c r="S837" i="1"/>
  <c r="S2966" i="1"/>
  <c r="S2421" i="1"/>
  <c r="S1801" i="1"/>
  <c r="S2734" i="1"/>
  <c r="S1587" i="1"/>
  <c r="S1663" i="1"/>
  <c r="S2187" i="1"/>
  <c r="S1112" i="1"/>
  <c r="S2461" i="1"/>
  <c r="AA454" i="1"/>
  <c r="AE454" i="1" s="1"/>
  <c r="S131" i="1"/>
  <c r="S1633" i="1"/>
  <c r="AA976" i="1"/>
  <c r="AE976" i="1" s="1"/>
  <c r="S2495" i="1"/>
  <c r="S349" i="1"/>
  <c r="S1175" i="1"/>
  <c r="S1151" i="1"/>
  <c r="S2062" i="1"/>
  <c r="S1358" i="1"/>
  <c r="S1183" i="1"/>
  <c r="S2211" i="1"/>
  <c r="S754" i="1"/>
  <c r="S805" i="1"/>
  <c r="S2688" i="1"/>
  <c r="S1856" i="1"/>
  <c r="S130" i="1"/>
  <c r="Z2697" i="1"/>
  <c r="AC1043" i="1"/>
  <c r="AG1043" i="1" s="1"/>
  <c r="AC1115" i="1"/>
  <c r="AG1115" i="1" s="1"/>
  <c r="S1698" i="1"/>
  <c r="U1271" i="1"/>
  <c r="Y1271" i="1" s="1"/>
  <c r="AB1271" i="1" s="1"/>
  <c r="AF1271" i="1" s="1"/>
  <c r="S871" i="1"/>
  <c r="S2980" i="1"/>
  <c r="S2548" i="1"/>
  <c r="S2557" i="1"/>
  <c r="S1521" i="1"/>
  <c r="S1672" i="1"/>
  <c r="S2179" i="1"/>
  <c r="Z2211" i="1"/>
  <c r="S1344" i="1"/>
  <c r="S1828" i="1"/>
  <c r="S2652" i="1"/>
  <c r="S2065" i="1"/>
  <c r="S212" i="1"/>
  <c r="Z130" i="1"/>
  <c r="AA1043" i="1"/>
  <c r="AE1043" i="1" s="1"/>
  <c r="S1455" i="1"/>
  <c r="S296" i="1"/>
  <c r="S897" i="1"/>
  <c r="S2010" i="1"/>
  <c r="S2828" i="1"/>
  <c r="S342" i="1"/>
  <c r="S2704" i="1"/>
  <c r="S1820" i="1"/>
  <c r="S2220" i="1"/>
  <c r="S2098" i="1"/>
  <c r="S579" i="1"/>
  <c r="S1664" i="1"/>
  <c r="S2733" i="1"/>
  <c r="S854" i="1"/>
  <c r="S37" i="1"/>
  <c r="S2158" i="1"/>
  <c r="S994" i="1"/>
  <c r="S2648" i="1"/>
  <c r="S679" i="1"/>
  <c r="S26" i="1"/>
  <c r="S73" i="1"/>
  <c r="S637" i="1"/>
  <c r="S225" i="1"/>
  <c r="S2869" i="1"/>
  <c r="S2903" i="1"/>
  <c r="S1872" i="1"/>
  <c r="AC1872" i="1"/>
  <c r="AG1872" i="1" s="1"/>
  <c r="S612" i="1"/>
  <c r="S1762" i="1"/>
  <c r="S2034" i="1"/>
  <c r="S1989" i="1"/>
  <c r="AC2866" i="1"/>
  <c r="AG2866" i="1" s="1"/>
  <c r="S804" i="1"/>
  <c r="S2841" i="1"/>
  <c r="Z2648" i="1"/>
  <c r="AC2695" i="1"/>
  <c r="AG2695" i="1" s="1"/>
  <c r="S672" i="1"/>
  <c r="S2178" i="1"/>
  <c r="S2972" i="1"/>
  <c r="S2791" i="1"/>
  <c r="S885" i="1"/>
  <c r="S275" i="1"/>
  <c r="S1458" i="1"/>
  <c r="S1284" i="1"/>
  <c r="S1499" i="1"/>
  <c r="S2301" i="1"/>
  <c r="S1624" i="1"/>
  <c r="S245" i="1"/>
  <c r="S600" i="1"/>
  <c r="S1269" i="1"/>
  <c r="AC303" i="1"/>
  <c r="AG303" i="1" s="1"/>
  <c r="S2534" i="1"/>
  <c r="AA2970" i="1"/>
  <c r="AE2970" i="1" s="1"/>
  <c r="AC311" i="1"/>
  <c r="AG311" i="1" s="1"/>
  <c r="S2573" i="1"/>
  <c r="S1433" i="1"/>
  <c r="S532" i="1"/>
  <c r="S2623" i="1"/>
  <c r="S102" i="1"/>
  <c r="S1325" i="1"/>
  <c r="AD1497" i="1"/>
  <c r="AH1497" i="1" s="1"/>
  <c r="AB1497" i="1"/>
  <c r="AF1497" i="1" s="1"/>
  <c r="AA445" i="1"/>
  <c r="AE445" i="1" s="1"/>
  <c r="Z445" i="1"/>
  <c r="AC445" i="1"/>
  <c r="AG445" i="1" s="1"/>
  <c r="AD520" i="1"/>
  <c r="AH520" i="1" s="1"/>
  <c r="AB520" i="1"/>
  <c r="AF520" i="1" s="1"/>
  <c r="S1246" i="1"/>
  <c r="U1246" i="1"/>
  <c r="Y1246" i="1" s="1"/>
  <c r="U2796" i="1"/>
  <c r="Y2796" i="1" s="1"/>
  <c r="S2796" i="1"/>
  <c r="AD2776" i="1"/>
  <c r="AH2776" i="1" s="1"/>
  <c r="AB2776" i="1"/>
  <c r="AF2776" i="1" s="1"/>
  <c r="AD1878" i="1"/>
  <c r="AH1878" i="1" s="1"/>
  <c r="AB1878" i="1"/>
  <c r="AF1878" i="1" s="1"/>
  <c r="Z1878" i="1"/>
  <c r="AD13" i="1"/>
  <c r="AH13" i="1" s="1"/>
  <c r="AB13" i="1"/>
  <c r="AF13" i="1" s="1"/>
  <c r="AD380" i="1"/>
  <c r="AH380" i="1" s="1"/>
  <c r="AB380" i="1"/>
  <c r="AF380" i="1" s="1"/>
  <c r="Z380" i="1"/>
  <c r="AB1436" i="1"/>
  <c r="AF1436" i="1" s="1"/>
  <c r="AD1436" i="1"/>
  <c r="AH1436" i="1" s="1"/>
  <c r="AB2991" i="1"/>
  <c r="AF2991" i="1" s="1"/>
  <c r="AD2991" i="1"/>
  <c r="AH2991" i="1" s="1"/>
  <c r="Z1898" i="1"/>
  <c r="AC1898" i="1"/>
  <c r="AG1898" i="1" s="1"/>
  <c r="AA1898" i="1"/>
  <c r="AE1898" i="1" s="1"/>
  <c r="AD995" i="1"/>
  <c r="AH995" i="1" s="1"/>
  <c r="AB995" i="1"/>
  <c r="AF995" i="1" s="1"/>
  <c r="Z995" i="1"/>
  <c r="AD2924" i="1"/>
  <c r="AH2924" i="1" s="1"/>
  <c r="AB2924" i="1"/>
  <c r="AF2924" i="1" s="1"/>
  <c r="AD1506" i="1"/>
  <c r="AH1506" i="1" s="1"/>
  <c r="AB1506" i="1"/>
  <c r="AF1506" i="1" s="1"/>
  <c r="AD1737" i="1"/>
  <c r="AH1737" i="1" s="1"/>
  <c r="AB1737" i="1"/>
  <c r="AF1737" i="1" s="1"/>
  <c r="Z1737" i="1"/>
  <c r="Z2765" i="1"/>
  <c r="AB2765" i="1"/>
  <c r="AF2765" i="1" s="1"/>
  <c r="AD2765" i="1"/>
  <c r="AH2765" i="1" s="1"/>
  <c r="Z2714" i="1"/>
  <c r="AC2714" i="1"/>
  <c r="AG2714" i="1" s="1"/>
  <c r="AA2714" i="1"/>
  <c r="AE2714" i="1" s="1"/>
  <c r="AD932" i="1"/>
  <c r="AH932" i="1" s="1"/>
  <c r="AB932" i="1"/>
  <c r="AF932" i="1" s="1"/>
  <c r="AB659" i="1"/>
  <c r="AF659" i="1" s="1"/>
  <c r="AD659" i="1"/>
  <c r="AH659" i="1" s="1"/>
  <c r="Z436" i="1"/>
  <c r="AC436" i="1"/>
  <c r="AG436" i="1" s="1"/>
  <c r="AA436" i="1"/>
  <c r="AE436" i="1" s="1"/>
  <c r="AB2134" i="1"/>
  <c r="AF2134" i="1" s="1"/>
  <c r="AD2134" i="1"/>
  <c r="AH2134" i="1" s="1"/>
  <c r="Z2134" i="1"/>
  <c r="U1172" i="1"/>
  <c r="Y1172" i="1" s="1"/>
  <c r="S1172" i="1"/>
  <c r="AD991" i="1"/>
  <c r="AH991" i="1" s="1"/>
  <c r="AB991" i="1"/>
  <c r="AF991" i="1" s="1"/>
  <c r="AB2899" i="1"/>
  <c r="AF2899" i="1" s="1"/>
  <c r="AD2899" i="1"/>
  <c r="AH2899" i="1" s="1"/>
  <c r="Z2899" i="1"/>
  <c r="AD2704" i="1"/>
  <c r="AH2704" i="1" s="1"/>
  <c r="AB2704" i="1"/>
  <c r="AF2704" i="1" s="1"/>
  <c r="AA1858" i="1"/>
  <c r="AE1858" i="1" s="1"/>
  <c r="Z1858" i="1"/>
  <c r="AC1858" i="1"/>
  <c r="AG1858" i="1" s="1"/>
  <c r="AB1903" i="1"/>
  <c r="AF1903" i="1" s="1"/>
  <c r="AD1903" i="1"/>
  <c r="AH1903" i="1" s="1"/>
  <c r="AB1127" i="1"/>
  <c r="AF1127" i="1" s="1"/>
  <c r="AD1127" i="1"/>
  <c r="AH1127" i="1" s="1"/>
  <c r="Z1127" i="1"/>
  <c r="AB2073" i="1"/>
  <c r="AF2073" i="1" s="1"/>
  <c r="AD2073" i="1"/>
  <c r="AH2073" i="1" s="1"/>
  <c r="AB2292" i="1"/>
  <c r="AF2292" i="1" s="1"/>
  <c r="AD2292" i="1"/>
  <c r="AH2292" i="1" s="1"/>
  <c r="Z2995" i="1"/>
  <c r="AC2995" i="1"/>
  <c r="AG2995" i="1" s="1"/>
  <c r="AA2995" i="1"/>
  <c r="AE2995" i="1" s="1"/>
  <c r="AB1348" i="1"/>
  <c r="AF1348" i="1" s="1"/>
  <c r="AD1348" i="1"/>
  <c r="AH1348" i="1" s="1"/>
  <c r="Z1348" i="1"/>
  <c r="AD1452" i="1"/>
  <c r="AH1452" i="1" s="1"/>
  <c r="AB1452" i="1"/>
  <c r="AF1452" i="1" s="1"/>
  <c r="S270" i="1"/>
  <c r="U270" i="1"/>
  <c r="Y270" i="1" s="1"/>
  <c r="Z1024" i="1"/>
  <c r="AA1024" i="1"/>
  <c r="AE1024" i="1" s="1"/>
  <c r="AC1024" i="1"/>
  <c r="AG1024" i="1" s="1"/>
  <c r="U2047" i="1"/>
  <c r="Y2047" i="1" s="1"/>
  <c r="S2047" i="1"/>
  <c r="Z34" i="1"/>
  <c r="AA34" i="1"/>
  <c r="AE34" i="1" s="1"/>
  <c r="AC34" i="1"/>
  <c r="AG34" i="1" s="1"/>
  <c r="AD1500" i="1"/>
  <c r="AH1500" i="1" s="1"/>
  <c r="AB1500" i="1"/>
  <c r="AF1500" i="1" s="1"/>
  <c r="Z1772" i="1"/>
  <c r="AA736" i="1"/>
  <c r="AE736" i="1" s="1"/>
  <c r="Z736" i="1"/>
  <c r="AC736" i="1"/>
  <c r="AG736" i="1" s="1"/>
  <c r="AD1860" i="1"/>
  <c r="AH1860" i="1" s="1"/>
  <c r="AB1860" i="1"/>
  <c r="AF1860" i="1" s="1"/>
  <c r="AD241" i="1"/>
  <c r="AH241" i="1" s="1"/>
  <c r="AB241" i="1"/>
  <c r="AF241" i="1" s="1"/>
  <c r="AD936" i="1"/>
  <c r="AH936" i="1" s="1"/>
  <c r="AB936" i="1"/>
  <c r="AF936" i="1" s="1"/>
  <c r="AB184" i="1"/>
  <c r="AF184" i="1" s="1"/>
  <c r="AD184" i="1"/>
  <c r="AH184" i="1" s="1"/>
  <c r="AB904" i="1"/>
  <c r="AF904" i="1" s="1"/>
  <c r="AD904" i="1"/>
  <c r="AH904" i="1" s="1"/>
  <c r="Z2162" i="1"/>
  <c r="AA2162" i="1"/>
  <c r="AE2162" i="1" s="1"/>
  <c r="AC2162" i="1"/>
  <c r="AG2162" i="1" s="1"/>
  <c r="AB1564" i="1"/>
  <c r="AF1564" i="1" s="1"/>
  <c r="AD1564" i="1"/>
  <c r="AH1564" i="1" s="1"/>
  <c r="Z1564" i="1"/>
  <c r="AB257" i="1"/>
  <c r="AF257" i="1" s="1"/>
  <c r="Z257" i="1"/>
  <c r="AB1652" i="1"/>
  <c r="AF1652" i="1" s="1"/>
  <c r="AD1652" i="1"/>
  <c r="AH1652" i="1" s="1"/>
  <c r="S547" i="1"/>
  <c r="U547" i="1"/>
  <c r="Y547" i="1" s="1"/>
  <c r="S2608" i="1"/>
  <c r="U2608" i="1"/>
  <c r="Y2608" i="1" s="1"/>
  <c r="AB668" i="1"/>
  <c r="AF668" i="1" s="1"/>
  <c r="AD668" i="1"/>
  <c r="AH668" i="1" s="1"/>
  <c r="Z2049" i="1"/>
  <c r="AA2049" i="1"/>
  <c r="AE2049" i="1" s="1"/>
  <c r="AC2049" i="1"/>
  <c r="AG2049" i="1" s="1"/>
  <c r="Z803" i="1"/>
  <c r="AC803" i="1"/>
  <c r="AG803" i="1" s="1"/>
  <c r="AA803" i="1"/>
  <c r="AE803" i="1" s="1"/>
  <c r="S1450" i="1"/>
  <c r="U1450" i="1"/>
  <c r="Y1450" i="1" s="1"/>
  <c r="Z1010" i="1"/>
  <c r="AD1010" i="1"/>
  <c r="AH1010" i="1" s="1"/>
  <c r="AB1010" i="1"/>
  <c r="AF1010" i="1" s="1"/>
  <c r="U216" i="1"/>
  <c r="Y216" i="1" s="1"/>
  <c r="S216" i="1"/>
  <c r="AD1040" i="1"/>
  <c r="AH1040" i="1" s="1"/>
  <c r="AB1040" i="1"/>
  <c r="AF1040" i="1" s="1"/>
  <c r="AC1394" i="1"/>
  <c r="AG1394" i="1" s="1"/>
  <c r="Z1394" i="1"/>
  <c r="AA1394" i="1"/>
  <c r="AE1394" i="1" s="1"/>
  <c r="U24" i="1"/>
  <c r="Y24" i="1" s="1"/>
  <c r="S24" i="1"/>
  <c r="AD2912" i="1"/>
  <c r="AH2912" i="1" s="1"/>
  <c r="AB2912" i="1"/>
  <c r="AF2912" i="1" s="1"/>
  <c r="Z2912" i="1"/>
  <c r="AB1219" i="1"/>
  <c r="AF1219" i="1" s="1"/>
  <c r="AD1219" i="1"/>
  <c r="AH1219" i="1" s="1"/>
  <c r="Z1219" i="1"/>
  <c r="Z2607" i="1"/>
  <c r="AC2607" i="1"/>
  <c r="AG2607" i="1" s="1"/>
  <c r="AA2607" i="1"/>
  <c r="AE2607" i="1" s="1"/>
  <c r="AC779" i="1"/>
  <c r="AG779" i="1" s="1"/>
  <c r="Z779" i="1"/>
  <c r="AA779" i="1"/>
  <c r="AE779" i="1" s="1"/>
  <c r="AD1638" i="1"/>
  <c r="AH1638" i="1" s="1"/>
  <c r="AB1638" i="1"/>
  <c r="AF1638" i="1" s="1"/>
  <c r="AB2594" i="1"/>
  <c r="AF2594" i="1" s="1"/>
  <c r="AD2594" i="1"/>
  <c r="AH2594" i="1" s="1"/>
  <c r="Z785" i="1"/>
  <c r="AC785" i="1"/>
  <c r="AG785" i="1" s="1"/>
  <c r="AA785" i="1"/>
  <c r="AE785" i="1" s="1"/>
  <c r="S701" i="1"/>
  <c r="U701" i="1"/>
  <c r="Y701" i="1" s="1"/>
  <c r="S1518" i="1"/>
  <c r="AB2601" i="1"/>
  <c r="AF2601" i="1" s="1"/>
  <c r="AD2601" i="1"/>
  <c r="AH2601" i="1" s="1"/>
  <c r="AD709" i="1"/>
  <c r="AH709" i="1" s="1"/>
  <c r="AB709" i="1"/>
  <c r="AF709" i="1" s="1"/>
  <c r="Z402" i="1"/>
  <c r="AB402" i="1"/>
  <c r="AF402" i="1" s="1"/>
  <c r="AD402" i="1"/>
  <c r="AH402" i="1" s="1"/>
  <c r="Z344" i="1"/>
  <c r="AC344" i="1"/>
  <c r="AG344" i="1" s="1"/>
  <c r="AA344" i="1"/>
  <c r="AE344" i="1" s="1"/>
  <c r="S2868" i="1"/>
  <c r="U2868" i="1"/>
  <c r="Y2868" i="1" s="1"/>
  <c r="Z2767" i="1"/>
  <c r="AA2767" i="1"/>
  <c r="AE2767" i="1" s="1"/>
  <c r="AC2767" i="1"/>
  <c r="AG2767" i="1" s="1"/>
  <c r="AB548" i="1"/>
  <c r="AF548" i="1" s="1"/>
  <c r="AD548" i="1"/>
  <c r="AH548" i="1" s="1"/>
  <c r="AD2541" i="1"/>
  <c r="AH2541" i="1" s="1"/>
  <c r="AB2541" i="1"/>
  <c r="AF2541" i="1" s="1"/>
  <c r="AD2179" i="1"/>
  <c r="AH2179" i="1" s="1"/>
  <c r="AB2179" i="1"/>
  <c r="AF2179" i="1" s="1"/>
  <c r="AB1846" i="1"/>
  <c r="AF1846" i="1" s="1"/>
  <c r="AD1846" i="1"/>
  <c r="AH1846" i="1" s="1"/>
  <c r="Z1793" i="1"/>
  <c r="AB1793" i="1"/>
  <c r="AF1793" i="1" s="1"/>
  <c r="AD1793" i="1"/>
  <c r="AH1793" i="1" s="1"/>
  <c r="AD1070" i="1"/>
  <c r="AH1070" i="1" s="1"/>
  <c r="AB1070" i="1"/>
  <c r="AF1070" i="1" s="1"/>
  <c r="Z1070" i="1"/>
  <c r="AB1364" i="1"/>
  <c r="AF1364" i="1" s="1"/>
  <c r="AD1364" i="1"/>
  <c r="AH1364" i="1" s="1"/>
  <c r="AD423" i="1"/>
  <c r="AH423" i="1" s="1"/>
  <c r="Z651" i="1"/>
  <c r="AB651" i="1"/>
  <c r="AF651" i="1" s="1"/>
  <c r="AD651" i="1"/>
  <c r="AH651" i="1" s="1"/>
  <c r="AD1730" i="1"/>
  <c r="AH1730" i="1" s="1"/>
  <c r="AB1730" i="1"/>
  <c r="AF1730" i="1" s="1"/>
  <c r="Z1730" i="1"/>
  <c r="AD1502" i="1"/>
  <c r="AH1502" i="1" s="1"/>
  <c r="AB1502" i="1"/>
  <c r="AF1502" i="1" s="1"/>
  <c r="AD2415" i="1"/>
  <c r="AH2415" i="1" s="1"/>
  <c r="AB2415" i="1"/>
  <c r="AF2415" i="1" s="1"/>
  <c r="S2431" i="1"/>
  <c r="U2431" i="1"/>
  <c r="Y2431" i="1" s="1"/>
  <c r="AD2356" i="1"/>
  <c r="AH2356" i="1" s="1"/>
  <c r="AB2356" i="1"/>
  <c r="AF2356" i="1" s="1"/>
  <c r="Z2356" i="1"/>
  <c r="AA1073" i="1"/>
  <c r="AE1073" i="1" s="1"/>
  <c r="Z1073" i="1"/>
  <c r="AC1073" i="1"/>
  <c r="AG1073" i="1" s="1"/>
  <c r="AD2094" i="1"/>
  <c r="AH2094" i="1" s="1"/>
  <c r="AB2094" i="1"/>
  <c r="AF2094" i="1" s="1"/>
  <c r="AC2359" i="1"/>
  <c r="AG2359" i="1" s="1"/>
  <c r="Z2359" i="1"/>
  <c r="AA2359" i="1"/>
  <c r="AE2359" i="1" s="1"/>
  <c r="AB832" i="1"/>
  <c r="AF832" i="1" s="1"/>
  <c r="AD832" i="1"/>
  <c r="AH832" i="1" s="1"/>
  <c r="AB664" i="1"/>
  <c r="AF664" i="1" s="1"/>
  <c r="AD664" i="1"/>
  <c r="AH664" i="1" s="1"/>
  <c r="AA508" i="1"/>
  <c r="AE508" i="1" s="1"/>
  <c r="AC508" i="1"/>
  <c r="AG508" i="1" s="1"/>
  <c r="AD74" i="1"/>
  <c r="AH74" i="1" s="1"/>
  <c r="AB74" i="1"/>
  <c r="AF74" i="1" s="1"/>
  <c r="AD992" i="1"/>
  <c r="AH992" i="1" s="1"/>
  <c r="AB992" i="1"/>
  <c r="AF992" i="1" s="1"/>
  <c r="Z992" i="1"/>
  <c r="AD566" i="1"/>
  <c r="AH566" i="1" s="1"/>
  <c r="AB566" i="1"/>
  <c r="AF566" i="1" s="1"/>
  <c r="AB52" i="1"/>
  <c r="AF52" i="1" s="1"/>
  <c r="AD52" i="1"/>
  <c r="AH52" i="1" s="1"/>
  <c r="Z2652" i="1"/>
  <c r="AB2652" i="1"/>
  <c r="AF2652" i="1" s="1"/>
  <c r="AD2652" i="1"/>
  <c r="AH2652" i="1" s="1"/>
  <c r="AD1501" i="1"/>
  <c r="AH1501" i="1" s="1"/>
  <c r="AB1501" i="1"/>
  <c r="AF1501" i="1" s="1"/>
  <c r="AD1367" i="1"/>
  <c r="AH1367" i="1" s="1"/>
  <c r="AB1367" i="1"/>
  <c r="AF1367" i="1" s="1"/>
  <c r="AD2536" i="1"/>
  <c r="AH2536" i="1" s="1"/>
  <c r="AB2536" i="1"/>
  <c r="AF2536" i="1" s="1"/>
  <c r="Z2536" i="1"/>
  <c r="AD2949" i="1"/>
  <c r="AH2949" i="1" s="1"/>
  <c r="AB2949" i="1"/>
  <c r="AF2949" i="1" s="1"/>
  <c r="Z987" i="1"/>
  <c r="AA987" i="1"/>
  <c r="AE987" i="1" s="1"/>
  <c r="AC987" i="1"/>
  <c r="AG987" i="1" s="1"/>
  <c r="AB2695" i="1"/>
  <c r="AF2695" i="1" s="1"/>
  <c r="AD2695" i="1"/>
  <c r="AH2695" i="1" s="1"/>
  <c r="AB1819" i="1"/>
  <c r="AF1819" i="1" s="1"/>
  <c r="AD1819" i="1"/>
  <c r="AH1819" i="1" s="1"/>
  <c r="Z2120" i="1"/>
  <c r="AA2120" i="1"/>
  <c r="AE2120" i="1" s="1"/>
  <c r="AC2120" i="1"/>
  <c r="AG2120" i="1" s="1"/>
  <c r="AB2970" i="1"/>
  <c r="AF2970" i="1" s="1"/>
  <c r="AD2970" i="1"/>
  <c r="AH2970" i="1" s="1"/>
  <c r="AC1940" i="1"/>
  <c r="AG1940" i="1" s="1"/>
  <c r="Z1940" i="1"/>
  <c r="AA1940" i="1"/>
  <c r="AE1940" i="1" s="1"/>
  <c r="AB2157" i="1"/>
  <c r="AF2157" i="1" s="1"/>
  <c r="AD2157" i="1"/>
  <c r="AH2157" i="1" s="1"/>
  <c r="Z483" i="1"/>
  <c r="AC483" i="1"/>
  <c r="AG483" i="1" s="1"/>
  <c r="AA483" i="1"/>
  <c r="AE483" i="1" s="1"/>
  <c r="AD149" i="1"/>
  <c r="AH149" i="1" s="1"/>
  <c r="AB149" i="1"/>
  <c r="AF149" i="1" s="1"/>
  <c r="Z149" i="1"/>
  <c r="AB2637" i="1"/>
  <c r="AF2637" i="1" s="1"/>
  <c r="AD2637" i="1"/>
  <c r="AH2637" i="1" s="1"/>
  <c r="S795" i="1"/>
  <c r="U795" i="1"/>
  <c r="Y795" i="1" s="1"/>
  <c r="AD2421" i="1"/>
  <c r="AH2421" i="1" s="1"/>
  <c r="AB2421" i="1"/>
  <c r="AF2421" i="1" s="1"/>
  <c r="AB674" i="1"/>
  <c r="AF674" i="1" s="1"/>
  <c r="AD674" i="1"/>
  <c r="AH674" i="1" s="1"/>
  <c r="Z674" i="1"/>
  <c r="Z1559" i="1"/>
  <c r="AD1559" i="1"/>
  <c r="AH1559" i="1" s="1"/>
  <c r="AB1559" i="1"/>
  <c r="AF1559" i="1" s="1"/>
  <c r="Z2161" i="1"/>
  <c r="AB2161" i="1"/>
  <c r="AF2161" i="1" s="1"/>
  <c r="AD2161" i="1"/>
  <c r="AH2161" i="1" s="1"/>
  <c r="Z1136" i="1"/>
  <c r="AB1136" i="1"/>
  <c r="AF1136" i="1" s="1"/>
  <c r="AD1136" i="1"/>
  <c r="AH1136" i="1" s="1"/>
  <c r="AB1938" i="1"/>
  <c r="AF1938" i="1" s="1"/>
  <c r="AD1938" i="1"/>
  <c r="AH1938" i="1" s="1"/>
  <c r="AB2305" i="1"/>
  <c r="AF2305" i="1" s="1"/>
  <c r="AD2305" i="1"/>
  <c r="AH2305" i="1" s="1"/>
  <c r="AC2863" i="1"/>
  <c r="AG2863" i="1" s="1"/>
  <c r="Z2863" i="1"/>
  <c r="AA2863" i="1"/>
  <c r="AE2863" i="1" s="1"/>
  <c r="U898" i="1"/>
  <c r="Y898" i="1" s="1"/>
  <c r="S898" i="1"/>
  <c r="AA1032" i="1"/>
  <c r="AE1032" i="1" s="1"/>
  <c r="Z1032" i="1"/>
  <c r="AC1032" i="1"/>
  <c r="AG1032" i="1" s="1"/>
  <c r="AB1122" i="1"/>
  <c r="AF1122" i="1" s="1"/>
  <c r="AD1122" i="1"/>
  <c r="AH1122" i="1" s="1"/>
  <c r="Z833" i="1"/>
  <c r="AD833" i="1"/>
  <c r="AH833" i="1" s="1"/>
  <c r="AB833" i="1"/>
  <c r="AF833" i="1" s="1"/>
  <c r="AB2355" i="1"/>
  <c r="AF2355" i="1" s="1"/>
  <c r="AD2355" i="1"/>
  <c r="AH2355" i="1" s="1"/>
  <c r="AB569" i="1"/>
  <c r="AF569" i="1" s="1"/>
  <c r="AD569" i="1"/>
  <c r="AH569" i="1" s="1"/>
  <c r="AB1806" i="1"/>
  <c r="AF1806" i="1" s="1"/>
  <c r="AD1806" i="1"/>
  <c r="AH1806" i="1" s="1"/>
  <c r="Z1806" i="1"/>
  <c r="AB2947" i="1"/>
  <c r="AF2947" i="1" s="1"/>
  <c r="AD2947" i="1"/>
  <c r="AH2947" i="1" s="1"/>
  <c r="AB2911" i="1"/>
  <c r="AF2911" i="1" s="1"/>
  <c r="AD2911" i="1"/>
  <c r="AH2911" i="1" s="1"/>
  <c r="AB2189" i="1"/>
  <c r="AF2189" i="1" s="1"/>
  <c r="AD2189" i="1"/>
  <c r="AH2189" i="1" s="1"/>
  <c r="Z2959" i="1"/>
  <c r="AA2959" i="1"/>
  <c r="AE2959" i="1" s="1"/>
  <c r="AC2959" i="1"/>
  <c r="AG2959" i="1" s="1"/>
  <c r="S1841" i="1"/>
  <c r="AC703" i="1"/>
  <c r="AG703" i="1" s="1"/>
  <c r="Z703" i="1"/>
  <c r="AA703" i="1"/>
  <c r="AE703" i="1" s="1"/>
  <c r="AD807" i="1"/>
  <c r="AH807" i="1" s="1"/>
  <c r="AB807" i="1"/>
  <c r="AF807" i="1" s="1"/>
  <c r="Z807" i="1"/>
  <c r="AD1510" i="1"/>
  <c r="AH1510" i="1" s="1"/>
  <c r="AB1510" i="1"/>
  <c r="AF1510" i="1" s="1"/>
  <c r="AB946" i="1"/>
  <c r="AF946" i="1" s="1"/>
  <c r="AD946" i="1"/>
  <c r="AH946" i="1" s="1"/>
  <c r="AD1591" i="1"/>
  <c r="AH1591" i="1" s="1"/>
  <c r="AB1591" i="1"/>
  <c r="AF1591" i="1" s="1"/>
  <c r="AD75" i="1"/>
  <c r="AH75" i="1" s="1"/>
  <c r="AB75" i="1"/>
  <c r="AF75" i="1" s="1"/>
  <c r="Z75" i="1"/>
  <c r="AB2728" i="1"/>
  <c r="AF2728" i="1" s="1"/>
  <c r="AD2728" i="1"/>
  <c r="AH2728" i="1" s="1"/>
  <c r="Z2329" i="1"/>
  <c r="AB2329" i="1"/>
  <c r="AF2329" i="1" s="1"/>
  <c r="AD2329" i="1"/>
  <c r="AH2329" i="1" s="1"/>
  <c r="AB120" i="1"/>
  <c r="AF120" i="1" s="1"/>
  <c r="AD120" i="1"/>
  <c r="AH120" i="1" s="1"/>
  <c r="Z120" i="1"/>
  <c r="U2989" i="1"/>
  <c r="Y2989" i="1" s="1"/>
  <c r="S2989" i="1"/>
  <c r="AB2763" i="1"/>
  <c r="AF2763" i="1" s="1"/>
  <c r="AD2763" i="1"/>
  <c r="AH2763" i="1" s="1"/>
  <c r="S757" i="1"/>
  <c r="U757" i="1"/>
  <c r="Y757" i="1" s="1"/>
  <c r="U1910" i="1"/>
  <c r="Y1910" i="1" s="1"/>
  <c r="S1910" i="1"/>
  <c r="S581" i="1"/>
  <c r="AC2249" i="1"/>
  <c r="AG2249" i="1" s="1"/>
  <c r="Z2249" i="1"/>
  <c r="AA2249" i="1"/>
  <c r="AE2249" i="1" s="1"/>
  <c r="AD1251" i="1"/>
  <c r="AH1251" i="1" s="1"/>
  <c r="AB1251" i="1"/>
  <c r="AF1251" i="1" s="1"/>
  <c r="AA224" i="1"/>
  <c r="AE224" i="1" s="1"/>
  <c r="Z224" i="1"/>
  <c r="AC224" i="1"/>
  <c r="AG224" i="1" s="1"/>
  <c r="AD196" i="1"/>
  <c r="AH196" i="1" s="1"/>
  <c r="AB196" i="1"/>
  <c r="AF196" i="1" s="1"/>
  <c r="AD2484" i="1"/>
  <c r="AH2484" i="1" s="1"/>
  <c r="AB2484" i="1"/>
  <c r="AF2484" i="1" s="1"/>
  <c r="AC1546" i="1"/>
  <c r="AG1546" i="1" s="1"/>
  <c r="Z1546" i="1"/>
  <c r="AA1546" i="1"/>
  <c r="AE1546" i="1" s="1"/>
  <c r="Z167" i="1"/>
  <c r="AD167" i="1"/>
  <c r="AH167" i="1" s="1"/>
  <c r="AB167" i="1"/>
  <c r="AF167" i="1" s="1"/>
  <c r="S307" i="1"/>
  <c r="U307" i="1"/>
  <c r="Y307" i="1" s="1"/>
  <c r="AA1809" i="1"/>
  <c r="AE1809" i="1" s="1"/>
  <c r="Z1809" i="1"/>
  <c r="AC1809" i="1"/>
  <c r="AG1809" i="1" s="1"/>
  <c r="AB2170" i="1"/>
  <c r="AF2170" i="1" s="1"/>
  <c r="AD2170" i="1"/>
  <c r="AH2170" i="1" s="1"/>
  <c r="AB2392" i="1"/>
  <c r="AF2392" i="1" s="1"/>
  <c r="AD2392" i="1"/>
  <c r="AH2392" i="1" s="1"/>
  <c r="Z2392" i="1"/>
  <c r="AD2400" i="1"/>
  <c r="AH2400" i="1" s="1"/>
  <c r="AB2400" i="1"/>
  <c r="AF2400" i="1" s="1"/>
  <c r="AB685" i="1"/>
  <c r="AF685" i="1" s="1"/>
  <c r="AD685" i="1"/>
  <c r="AH685" i="1" s="1"/>
  <c r="Z685" i="1"/>
  <c r="Z2675" i="1"/>
  <c r="AD2675" i="1"/>
  <c r="AH2675" i="1" s="1"/>
  <c r="AB2675" i="1"/>
  <c r="AF2675" i="1" s="1"/>
  <c r="AD2592" i="1"/>
  <c r="AH2592" i="1" s="1"/>
  <c r="AB2592" i="1"/>
  <c r="AF2592" i="1" s="1"/>
  <c r="S2629" i="1"/>
  <c r="AD1321" i="1"/>
  <c r="AH1321" i="1" s="1"/>
  <c r="AB1321" i="1"/>
  <c r="AF1321" i="1" s="1"/>
  <c r="S1673" i="1"/>
  <c r="Z2909" i="1"/>
  <c r="AD2909" i="1"/>
  <c r="AH2909" i="1" s="1"/>
  <c r="AB2909" i="1"/>
  <c r="AF2909" i="1" s="1"/>
  <c r="Z636" i="1"/>
  <c r="AB636" i="1"/>
  <c r="AF636" i="1" s="1"/>
  <c r="AD636" i="1"/>
  <c r="AH636" i="1" s="1"/>
  <c r="AD1165" i="1"/>
  <c r="AH1165" i="1" s="1"/>
  <c r="AB1165" i="1"/>
  <c r="AF1165" i="1" s="1"/>
  <c r="Z1165" i="1"/>
  <c r="AB2527" i="1"/>
  <c r="AF2527" i="1" s="1"/>
  <c r="AD2527" i="1"/>
  <c r="AH2527" i="1" s="1"/>
  <c r="AB2619" i="1"/>
  <c r="AF2619" i="1" s="1"/>
  <c r="S1855" i="1"/>
  <c r="Z2592" i="1"/>
  <c r="AC2592" i="1"/>
  <c r="AG2592" i="1" s="1"/>
  <c r="AA2592" i="1"/>
  <c r="AE2592" i="1" s="1"/>
  <c r="S2990" i="1"/>
  <c r="AD527" i="1"/>
  <c r="AH527" i="1" s="1"/>
  <c r="AB527" i="1"/>
  <c r="AF527" i="1" s="1"/>
  <c r="AA1870" i="1"/>
  <c r="AE1870" i="1" s="1"/>
  <c r="Z1870" i="1"/>
  <c r="AC1870" i="1"/>
  <c r="AG1870" i="1" s="1"/>
  <c r="AD341" i="1"/>
  <c r="AH341" i="1" s="1"/>
  <c r="AB341" i="1"/>
  <c r="AF341" i="1" s="1"/>
  <c r="Z341" i="1"/>
  <c r="U2833" i="1"/>
  <c r="Y2833" i="1" s="1"/>
  <c r="S2833" i="1"/>
  <c r="AC1551" i="1"/>
  <c r="AG1551" i="1" s="1"/>
  <c r="Z1551" i="1"/>
  <c r="AA1551" i="1"/>
  <c r="AE1551" i="1" s="1"/>
  <c r="AA1563" i="1"/>
  <c r="AE1563" i="1" s="1"/>
  <c r="Z1563" i="1"/>
  <c r="AC1563" i="1"/>
  <c r="AG1563" i="1" s="1"/>
  <c r="S1025" i="1"/>
  <c r="AC637" i="1"/>
  <c r="AG637" i="1" s="1"/>
  <c r="Z637" i="1"/>
  <c r="AA637" i="1"/>
  <c r="AE637" i="1" s="1"/>
  <c r="AB1314" i="1"/>
  <c r="AF1314" i="1" s="1"/>
  <c r="AD1314" i="1"/>
  <c r="AH1314" i="1" s="1"/>
  <c r="Z1314" i="1"/>
  <c r="AB703" i="1"/>
  <c r="AF703" i="1" s="1"/>
  <c r="AD703" i="1"/>
  <c r="AH703" i="1" s="1"/>
  <c r="AB2166" i="1"/>
  <c r="AF2166" i="1" s="1"/>
  <c r="AD2166" i="1"/>
  <c r="AH2166" i="1" s="1"/>
  <c r="AD2573" i="1"/>
  <c r="AH2573" i="1" s="1"/>
  <c r="AB2573" i="1"/>
  <c r="AF2573" i="1" s="1"/>
  <c r="AD434" i="1"/>
  <c r="AH434" i="1" s="1"/>
  <c r="AB434" i="1"/>
  <c r="AF434" i="1" s="1"/>
  <c r="AD1629" i="1"/>
  <c r="AH1629" i="1" s="1"/>
  <c r="AB1629" i="1"/>
  <c r="AF1629" i="1" s="1"/>
  <c r="AD2591" i="1"/>
  <c r="AH2591" i="1" s="1"/>
  <c r="AB2591" i="1"/>
  <c r="AF2591" i="1" s="1"/>
  <c r="AD2388" i="1"/>
  <c r="AH2388" i="1" s="1"/>
  <c r="AB2388" i="1"/>
  <c r="AF2388" i="1" s="1"/>
  <c r="AA2991" i="1"/>
  <c r="AE2991" i="1" s="1"/>
  <c r="Z2991" i="1"/>
  <c r="AC2991" i="1"/>
  <c r="AG2991" i="1" s="1"/>
  <c r="Z759" i="1"/>
  <c r="AC759" i="1"/>
  <c r="AG759" i="1" s="1"/>
  <c r="AA759" i="1"/>
  <c r="AE759" i="1" s="1"/>
  <c r="AB2532" i="1"/>
  <c r="AF2532" i="1" s="1"/>
  <c r="AD2532" i="1"/>
  <c r="AH2532" i="1" s="1"/>
  <c r="Z1841" i="1"/>
  <c r="AB1841" i="1"/>
  <c r="AF1841" i="1" s="1"/>
  <c r="AD1841" i="1"/>
  <c r="AH1841" i="1" s="1"/>
  <c r="AA1468" i="1"/>
  <c r="AE1468" i="1" s="1"/>
  <c r="AC1468" i="1"/>
  <c r="AG1468" i="1" s="1"/>
  <c r="AB1178" i="1"/>
  <c r="AF1178" i="1" s="1"/>
  <c r="AD1178" i="1"/>
  <c r="AH1178" i="1" s="1"/>
  <c r="Z1178" i="1"/>
  <c r="AC505" i="1"/>
  <c r="AG505" i="1" s="1"/>
  <c r="AA505" i="1"/>
  <c r="AE505" i="1" s="1"/>
  <c r="AB2698" i="1"/>
  <c r="AF2698" i="1" s="1"/>
  <c r="AD2698" i="1"/>
  <c r="AH2698" i="1" s="1"/>
  <c r="AD2367" i="1"/>
  <c r="AH2367" i="1" s="1"/>
  <c r="AB2367" i="1"/>
  <c r="AF2367" i="1" s="1"/>
  <c r="AB1691" i="1"/>
  <c r="AF1691" i="1" s="1"/>
  <c r="AD1691" i="1"/>
  <c r="AH1691" i="1" s="1"/>
  <c r="AA2272" i="1"/>
  <c r="AE2272" i="1" s="1"/>
  <c r="AC2272" i="1"/>
  <c r="AG2272" i="1" s="1"/>
  <c r="AB2470" i="1"/>
  <c r="AF2470" i="1" s="1"/>
  <c r="AD2470" i="1"/>
  <c r="AH2470" i="1" s="1"/>
  <c r="Z178" i="1"/>
  <c r="AC178" i="1"/>
  <c r="AG178" i="1" s="1"/>
  <c r="AA178" i="1"/>
  <c r="AE178" i="1" s="1"/>
  <c r="AC36" i="1"/>
  <c r="AG36" i="1" s="1"/>
  <c r="Z36" i="1"/>
  <c r="AA36" i="1"/>
  <c r="AE36" i="1" s="1"/>
  <c r="Z1466" i="1"/>
  <c r="AC1466" i="1"/>
  <c r="AG1466" i="1" s="1"/>
  <c r="AA1466" i="1"/>
  <c r="AE1466" i="1" s="1"/>
  <c r="AD1843" i="1"/>
  <c r="AH1843" i="1" s="1"/>
  <c r="AB1843" i="1"/>
  <c r="AF1843" i="1" s="1"/>
  <c r="AD1283" i="1"/>
  <c r="AH1283" i="1" s="1"/>
  <c r="AB1283" i="1"/>
  <c r="AF1283" i="1" s="1"/>
  <c r="AD525" i="1"/>
  <c r="AH525" i="1" s="1"/>
  <c r="AB525" i="1"/>
  <c r="AF525" i="1" s="1"/>
  <c r="AB2593" i="1"/>
  <c r="AF2593" i="1" s="1"/>
  <c r="AD2593" i="1"/>
  <c r="AH2593" i="1" s="1"/>
  <c r="S2865" i="1"/>
  <c r="U2865" i="1"/>
  <c r="Y2865" i="1" s="1"/>
  <c r="Z2569" i="1"/>
  <c r="AC2569" i="1"/>
  <c r="AG2569" i="1" s="1"/>
  <c r="AA2569" i="1"/>
  <c r="AE2569" i="1" s="1"/>
  <c r="Z2322" i="1"/>
  <c r="AA2322" i="1"/>
  <c r="AE2322" i="1" s="1"/>
  <c r="AC2322" i="1"/>
  <c r="AG2322" i="1" s="1"/>
  <c r="AB2712" i="1"/>
  <c r="AF2712" i="1" s="1"/>
  <c r="AD2712" i="1"/>
  <c r="AH2712" i="1" s="1"/>
  <c r="Z612" i="1"/>
  <c r="AC612" i="1"/>
  <c r="AG612" i="1" s="1"/>
  <c r="AA612" i="1"/>
  <c r="AE612" i="1" s="1"/>
  <c r="S310" i="1"/>
  <c r="AA1935" i="1"/>
  <c r="AE1935" i="1" s="1"/>
  <c r="Z1935" i="1"/>
  <c r="AC1935" i="1"/>
  <c r="AG1935" i="1" s="1"/>
  <c r="S717" i="1"/>
  <c r="AD1557" i="1"/>
  <c r="AH1557" i="1" s="1"/>
  <c r="AB1557" i="1"/>
  <c r="AF1557" i="1" s="1"/>
  <c r="AA972" i="1"/>
  <c r="AE972" i="1" s="1"/>
  <c r="Z972" i="1"/>
  <c r="AC972" i="1"/>
  <c r="AG972" i="1" s="1"/>
  <c r="AA1499" i="1"/>
  <c r="AE1499" i="1" s="1"/>
  <c r="Z1499" i="1"/>
  <c r="AC1499" i="1"/>
  <c r="AG1499" i="1" s="1"/>
  <c r="AD1731" i="1"/>
  <c r="AH1731" i="1" s="1"/>
  <c r="AB1731" i="1"/>
  <c r="AF1731" i="1" s="1"/>
  <c r="Z1731" i="1"/>
  <c r="Z1001" i="1"/>
  <c r="AC1001" i="1"/>
  <c r="AG1001" i="1" s="1"/>
  <c r="AA1001" i="1"/>
  <c r="AE1001" i="1" s="1"/>
  <c r="S1048" i="1"/>
  <c r="U1476" i="1"/>
  <c r="Y1476" i="1" s="1"/>
  <c r="S1476" i="1"/>
  <c r="S2748" i="1"/>
  <c r="S2105" i="1"/>
  <c r="U2105" i="1"/>
  <c r="Y2105" i="1" s="1"/>
  <c r="Z1104" i="1"/>
  <c r="AA1104" i="1"/>
  <c r="AE1104" i="1" s="1"/>
  <c r="AC1104" i="1"/>
  <c r="AG1104" i="1" s="1"/>
  <c r="S2654" i="1"/>
  <c r="U2654" i="1"/>
  <c r="Y2654" i="1" s="1"/>
  <c r="Z163" i="1"/>
  <c r="AD163" i="1"/>
  <c r="AH163" i="1" s="1"/>
  <c r="AB163" i="1"/>
  <c r="AF163" i="1" s="1"/>
  <c r="Z2366" i="1"/>
  <c r="AA2366" i="1"/>
  <c r="AE2366" i="1" s="1"/>
  <c r="AC2366" i="1"/>
  <c r="AG2366" i="1" s="1"/>
  <c r="AA213" i="1"/>
  <c r="AE213" i="1" s="1"/>
  <c r="Z213" i="1"/>
  <c r="AC213" i="1"/>
  <c r="AG213" i="1" s="1"/>
  <c r="AC1617" i="1"/>
  <c r="AG1617" i="1" s="1"/>
  <c r="AA1617" i="1"/>
  <c r="AE1617" i="1" s="1"/>
  <c r="AB273" i="1"/>
  <c r="AF273" i="1" s="1"/>
  <c r="AD273" i="1"/>
  <c r="AH273" i="1" s="1"/>
  <c r="S50" i="1"/>
  <c r="U50" i="1"/>
  <c r="Y50" i="1" s="1"/>
  <c r="Z1656" i="1"/>
  <c r="AD1656" i="1"/>
  <c r="AH1656" i="1" s="1"/>
  <c r="AB1656" i="1"/>
  <c r="AF1656" i="1" s="1"/>
  <c r="Z2099" i="1"/>
  <c r="AA2099" i="1"/>
  <c r="AE2099" i="1" s="1"/>
  <c r="AC2099" i="1"/>
  <c r="AG2099" i="1" s="1"/>
  <c r="Z2928" i="1"/>
  <c r="AC2928" i="1"/>
  <c r="AG2928" i="1" s="1"/>
  <c r="AA2928" i="1"/>
  <c r="AE2928" i="1" s="1"/>
  <c r="AB2571" i="1"/>
  <c r="AF2571" i="1" s="1"/>
  <c r="AD2571" i="1"/>
  <c r="AH2571" i="1" s="1"/>
  <c r="AD1051" i="1"/>
  <c r="AH1051" i="1" s="1"/>
  <c r="AB1051" i="1"/>
  <c r="AF1051" i="1" s="1"/>
  <c r="Z1051" i="1"/>
  <c r="AB1192" i="1"/>
  <c r="AF1192" i="1" s="1"/>
  <c r="AD1192" i="1"/>
  <c r="AH1192" i="1" s="1"/>
  <c r="AD1315" i="1"/>
  <c r="AH1315" i="1" s="1"/>
  <c r="Z1315" i="1"/>
  <c r="Z1161" i="1"/>
  <c r="AD1161" i="1"/>
  <c r="AH1161" i="1" s="1"/>
  <c r="AB1161" i="1"/>
  <c r="AF1161" i="1" s="1"/>
  <c r="AD1292" i="1"/>
  <c r="AH1292" i="1" s="1"/>
  <c r="AB1292" i="1"/>
  <c r="AF1292" i="1" s="1"/>
  <c r="AA2220" i="1"/>
  <c r="AE2220" i="1" s="1"/>
  <c r="Z2220" i="1"/>
  <c r="AC2220" i="1"/>
  <c r="AG2220" i="1" s="1"/>
  <c r="AD2861" i="1"/>
  <c r="AH2861" i="1" s="1"/>
  <c r="AB2861" i="1"/>
  <c r="AF2861" i="1" s="1"/>
  <c r="U1540" i="1"/>
  <c r="Y1540" i="1" s="1"/>
  <c r="S1540" i="1"/>
  <c r="AB2831" i="1"/>
  <c r="AF2831" i="1" s="1"/>
  <c r="AD2831" i="1"/>
  <c r="AH2831" i="1" s="1"/>
  <c r="S2139" i="1"/>
  <c r="AD1518" i="1"/>
  <c r="AH1518" i="1" s="1"/>
  <c r="AB1518" i="1"/>
  <c r="AF1518" i="1" s="1"/>
  <c r="S2138" i="1"/>
  <c r="AB1672" i="1"/>
  <c r="AF1672" i="1" s="1"/>
  <c r="AD1672" i="1"/>
  <c r="AH1672" i="1" s="1"/>
  <c r="S2007" i="1"/>
  <c r="Z2514" i="1"/>
  <c r="AB2514" i="1"/>
  <c r="AF2514" i="1" s="1"/>
  <c r="AD2514" i="1"/>
  <c r="AH2514" i="1" s="1"/>
  <c r="S402" i="1"/>
  <c r="Z261" i="1"/>
  <c r="AA261" i="1"/>
  <c r="AE261" i="1" s="1"/>
  <c r="AC261" i="1"/>
  <c r="AG261" i="1" s="1"/>
  <c r="S1921" i="1"/>
  <c r="U1921" i="1"/>
  <c r="Y1921" i="1" s="1"/>
  <c r="AB1472" i="1"/>
  <c r="AF1472" i="1" s="1"/>
  <c r="AD1472" i="1"/>
  <c r="AH1472" i="1" s="1"/>
  <c r="AB189" i="1"/>
  <c r="AF189" i="1" s="1"/>
  <c r="AD189" i="1"/>
  <c r="AH189" i="1" s="1"/>
  <c r="Z189" i="1"/>
  <c r="U2550" i="1"/>
  <c r="Y2550" i="1" s="1"/>
  <c r="S2550" i="1"/>
  <c r="AA1098" i="1"/>
  <c r="AE1098" i="1" s="1"/>
  <c r="Z1098" i="1"/>
  <c r="AC1098" i="1"/>
  <c r="AG1098" i="1" s="1"/>
  <c r="Z1722" i="1"/>
  <c r="AC1722" i="1"/>
  <c r="AG1722" i="1" s="1"/>
  <c r="AA1722" i="1"/>
  <c r="AE1722" i="1" s="1"/>
  <c r="S1225" i="1"/>
  <c r="U1225" i="1"/>
  <c r="Y1225" i="1" s="1"/>
  <c r="Z11" i="1"/>
  <c r="AB11" i="1"/>
  <c r="AF11" i="1" s="1"/>
  <c r="AD11" i="1"/>
  <c r="AH11" i="1" s="1"/>
  <c r="AB1619" i="1"/>
  <c r="AF1619" i="1" s="1"/>
  <c r="AD1619" i="1"/>
  <c r="AH1619" i="1" s="1"/>
  <c r="AB1575" i="1"/>
  <c r="AF1575" i="1" s="1"/>
  <c r="AB1677" i="1"/>
  <c r="AF1677" i="1" s="1"/>
  <c r="AD1677" i="1"/>
  <c r="AH1677" i="1" s="1"/>
  <c r="AB1643" i="1"/>
  <c r="AF1643" i="1" s="1"/>
  <c r="AD1643" i="1"/>
  <c r="AH1643" i="1" s="1"/>
  <c r="AD2554" i="1"/>
  <c r="AH2554" i="1" s="1"/>
  <c r="AB2554" i="1"/>
  <c r="AF2554" i="1" s="1"/>
  <c r="AD136" i="1"/>
  <c r="AH136" i="1" s="1"/>
  <c r="AB136" i="1"/>
  <c r="AF136" i="1" s="1"/>
  <c r="Z548" i="1"/>
  <c r="AD714" i="1"/>
  <c r="AH714" i="1" s="1"/>
  <c r="AB714" i="1"/>
  <c r="AF714" i="1" s="1"/>
  <c r="AB2378" i="1"/>
  <c r="AF2378" i="1" s="1"/>
  <c r="AD2378" i="1"/>
  <c r="AH2378" i="1" s="1"/>
  <c r="AB144" i="1"/>
  <c r="AF144" i="1" s="1"/>
  <c r="S2639" i="1"/>
  <c r="AB173" i="1"/>
  <c r="AF173" i="1" s="1"/>
  <c r="AD173" i="1"/>
  <c r="AH173" i="1" s="1"/>
  <c r="Z173" i="1"/>
  <c r="Z865" i="1"/>
  <c r="AB865" i="1"/>
  <c r="AF865" i="1" s="1"/>
  <c r="AD865" i="1"/>
  <c r="AH865" i="1" s="1"/>
  <c r="S820" i="1"/>
  <c r="AD230" i="1"/>
  <c r="AH230" i="1" s="1"/>
  <c r="AB230" i="1"/>
  <c r="AF230" i="1" s="1"/>
  <c r="S2171" i="1"/>
  <c r="AA1952" i="1"/>
  <c r="AE1952" i="1" s="1"/>
  <c r="Z1952" i="1"/>
  <c r="AC1952" i="1"/>
  <c r="AG1952" i="1" s="1"/>
  <c r="AC865" i="1"/>
  <c r="AG865" i="1" s="1"/>
  <c r="AA865" i="1"/>
  <c r="AE865" i="1" s="1"/>
  <c r="S1188" i="1"/>
  <c r="Z1112" i="1"/>
  <c r="AA1112" i="1"/>
  <c r="AE1112" i="1" s="1"/>
  <c r="AC1112" i="1"/>
  <c r="AG1112" i="1" s="1"/>
  <c r="Z758" i="1"/>
  <c r="AC758" i="1"/>
  <c r="AG758" i="1" s="1"/>
  <c r="AA758" i="1"/>
  <c r="AE758" i="1" s="1"/>
  <c r="Z2076" i="1"/>
  <c r="AA2076" i="1"/>
  <c r="AE2076" i="1" s="1"/>
  <c r="AC2076" i="1"/>
  <c r="AG2076" i="1" s="1"/>
  <c r="Z1646" i="1"/>
  <c r="AB1646" i="1"/>
  <c r="AF1646" i="1" s="1"/>
  <c r="AD1646" i="1"/>
  <c r="AH1646" i="1" s="1"/>
  <c r="U1729" i="1"/>
  <c r="Y1729" i="1" s="1"/>
  <c r="S1729" i="1"/>
  <c r="AD321" i="1"/>
  <c r="AH321" i="1" s="1"/>
  <c r="AB321" i="1"/>
  <c r="AF321" i="1" s="1"/>
  <c r="AC618" i="1"/>
  <c r="AG618" i="1" s="1"/>
  <c r="Z618" i="1"/>
  <c r="AA618" i="1"/>
  <c r="AE618" i="1" s="1"/>
  <c r="S1779" i="1"/>
  <c r="AB994" i="1"/>
  <c r="AF994" i="1" s="1"/>
  <c r="AD994" i="1"/>
  <c r="AH994" i="1" s="1"/>
  <c r="Z566" i="1"/>
  <c r="AA566" i="1"/>
  <c r="AE566" i="1" s="1"/>
  <c r="AC566" i="1"/>
  <c r="AG566" i="1" s="1"/>
  <c r="AD839" i="1"/>
  <c r="AH839" i="1" s="1"/>
  <c r="AB839" i="1"/>
  <c r="AF839" i="1" s="1"/>
  <c r="Z2085" i="1"/>
  <c r="AC2085" i="1"/>
  <c r="AG2085" i="1" s="1"/>
  <c r="AA2085" i="1"/>
  <c r="AE2085" i="1" s="1"/>
  <c r="AC1572" i="1"/>
  <c r="AG1572" i="1" s="1"/>
  <c r="AA1572" i="1"/>
  <c r="AE1572" i="1" s="1"/>
  <c r="AD92" i="1"/>
  <c r="AH92" i="1" s="1"/>
  <c r="AB92" i="1"/>
  <c r="AF92" i="1" s="1"/>
  <c r="U1298" i="1"/>
  <c r="Y1298" i="1" s="1"/>
  <c r="S1298" i="1"/>
  <c r="AD580" i="1"/>
  <c r="AH580" i="1" s="1"/>
  <c r="AB580" i="1"/>
  <c r="AF580" i="1" s="1"/>
  <c r="Z580" i="1"/>
  <c r="Z2966" i="1"/>
  <c r="AC2966" i="1"/>
  <c r="AG2966" i="1" s="1"/>
  <c r="AA2966" i="1"/>
  <c r="AE2966" i="1" s="1"/>
  <c r="AD1746" i="1"/>
  <c r="AH1746" i="1" s="1"/>
  <c r="AB1746" i="1"/>
  <c r="AF1746" i="1" s="1"/>
  <c r="Z437" i="1"/>
  <c r="AD437" i="1"/>
  <c r="AH437" i="1" s="1"/>
  <c r="AB437" i="1"/>
  <c r="AF437" i="1" s="1"/>
  <c r="AB255" i="1"/>
  <c r="AF255" i="1" s="1"/>
  <c r="AD255" i="1"/>
  <c r="AH255" i="1" s="1"/>
  <c r="AB289" i="1"/>
  <c r="AF289" i="1" s="1"/>
  <c r="AD289" i="1"/>
  <c r="AH289" i="1" s="1"/>
  <c r="U1761" i="1"/>
  <c r="Y1761" i="1" s="1"/>
  <c r="S1761" i="1"/>
  <c r="S1398" i="1"/>
  <c r="U1398" i="1"/>
  <c r="Y1398" i="1" s="1"/>
  <c r="Z1137" i="1"/>
  <c r="AB1137" i="1"/>
  <c r="AF1137" i="1" s="1"/>
  <c r="AD1137" i="1"/>
  <c r="AH1137" i="1" s="1"/>
  <c r="AB770" i="1"/>
  <c r="AF770" i="1" s="1"/>
  <c r="AD770" i="1"/>
  <c r="AH770" i="1" s="1"/>
  <c r="S2523" i="1"/>
  <c r="AD2255" i="1"/>
  <c r="AH2255" i="1" s="1"/>
  <c r="AB2255" i="1"/>
  <c r="AF2255" i="1" s="1"/>
  <c r="Z392" i="1"/>
  <c r="AD392" i="1"/>
  <c r="AH392" i="1" s="1"/>
  <c r="AB392" i="1"/>
  <c r="AF392" i="1" s="1"/>
  <c r="Z2553" i="1"/>
  <c r="AD2553" i="1"/>
  <c r="AH2553" i="1" s="1"/>
  <c r="AB2553" i="1"/>
  <c r="AF2553" i="1" s="1"/>
  <c r="S2308" i="1"/>
  <c r="Z1059" i="1"/>
  <c r="AB1059" i="1"/>
  <c r="AF1059" i="1" s="1"/>
  <c r="AD1059" i="1"/>
  <c r="AH1059" i="1" s="1"/>
  <c r="S192" i="1"/>
  <c r="Z1835" i="1"/>
  <c r="AB1835" i="1"/>
  <c r="AF1835" i="1" s="1"/>
  <c r="AD1835" i="1"/>
  <c r="AH1835" i="1" s="1"/>
  <c r="AA2487" i="1"/>
  <c r="AE2487" i="1" s="1"/>
  <c r="Z2487" i="1"/>
  <c r="AC2487" i="1"/>
  <c r="AG2487" i="1" s="1"/>
  <c r="AD445" i="1"/>
  <c r="AH445" i="1" s="1"/>
  <c r="AB445" i="1"/>
  <c r="AF445" i="1" s="1"/>
  <c r="AA957" i="1"/>
  <c r="AE957" i="1" s="1"/>
  <c r="Z957" i="1"/>
  <c r="AC957" i="1"/>
  <c r="AG957" i="1" s="1"/>
  <c r="AB2630" i="1"/>
  <c r="AF2630" i="1" s="1"/>
  <c r="AD2630" i="1"/>
  <c r="AH2630" i="1" s="1"/>
  <c r="S287" i="1"/>
  <c r="U287" i="1"/>
  <c r="Y287" i="1" s="1"/>
  <c r="AB2173" i="1"/>
  <c r="AF2173" i="1" s="1"/>
  <c r="AD2173" i="1"/>
  <c r="AH2173" i="1" s="1"/>
  <c r="AB2004" i="1"/>
  <c r="AF2004" i="1" s="1"/>
  <c r="AD2004" i="1"/>
  <c r="AH2004" i="1" s="1"/>
  <c r="AD1418" i="1"/>
  <c r="AH1418" i="1" s="1"/>
  <c r="AB1418" i="1"/>
  <c r="AF1418" i="1" s="1"/>
  <c r="Z1418" i="1"/>
  <c r="U86" i="1"/>
  <c r="Y86" i="1" s="1"/>
  <c r="S86" i="1"/>
  <c r="AD2655" i="1"/>
  <c r="AH2655" i="1" s="1"/>
  <c r="AB2655" i="1"/>
  <c r="AF2655" i="1" s="1"/>
  <c r="AB1620" i="1"/>
  <c r="AF1620" i="1" s="1"/>
  <c r="AD1620" i="1"/>
  <c r="AH1620" i="1" s="1"/>
  <c r="AD2577" i="1"/>
  <c r="AH2577" i="1" s="1"/>
  <c r="AB2577" i="1"/>
  <c r="AF2577" i="1" s="1"/>
  <c r="Z2577" i="1"/>
  <c r="AB2775" i="1"/>
  <c r="AF2775" i="1" s="1"/>
  <c r="AD2775" i="1"/>
  <c r="AH2775" i="1" s="1"/>
  <c r="AD2985" i="1"/>
  <c r="AH2985" i="1" s="1"/>
  <c r="AB2985" i="1"/>
  <c r="AF2985" i="1" s="1"/>
  <c r="AD399" i="1"/>
  <c r="AH399" i="1" s="1"/>
  <c r="AB399" i="1"/>
  <c r="AF399" i="1" s="1"/>
  <c r="Z1022" i="1"/>
  <c r="AC1022" i="1"/>
  <c r="AG1022" i="1" s="1"/>
  <c r="AA1022" i="1"/>
  <c r="AE1022" i="1" s="1"/>
  <c r="Z2303" i="1"/>
  <c r="AC2303" i="1"/>
  <c r="AG2303" i="1" s="1"/>
  <c r="AA2303" i="1"/>
  <c r="AE2303" i="1" s="1"/>
  <c r="AA54" i="1"/>
  <c r="AE54" i="1" s="1"/>
  <c r="Z54" i="1"/>
  <c r="AC54" i="1"/>
  <c r="AG54" i="1" s="1"/>
  <c r="AB142" i="1"/>
  <c r="AF142" i="1" s="1"/>
  <c r="AD142" i="1"/>
  <c r="AH142" i="1" s="1"/>
  <c r="Z142" i="1"/>
  <c r="AB1456" i="1"/>
  <c r="AF1456" i="1" s="1"/>
  <c r="AD1456" i="1"/>
  <c r="AH1456" i="1" s="1"/>
  <c r="AB868" i="1"/>
  <c r="AF868" i="1" s="1"/>
  <c r="AD868" i="1"/>
  <c r="AH868" i="1" s="1"/>
  <c r="S2532" i="1"/>
  <c r="AA1182" i="1"/>
  <c r="AE1182" i="1" s="1"/>
  <c r="Z1182" i="1"/>
  <c r="AC1182" i="1"/>
  <c r="AG1182" i="1" s="1"/>
  <c r="AB2903" i="1"/>
  <c r="AF2903" i="1" s="1"/>
  <c r="AD2903" i="1"/>
  <c r="AH2903" i="1" s="1"/>
  <c r="Z1506" i="1"/>
  <c r="AC1506" i="1"/>
  <c r="AG1506" i="1" s="1"/>
  <c r="AA1506" i="1"/>
  <c r="AE1506" i="1" s="1"/>
  <c r="AD729" i="1"/>
  <c r="AH729" i="1" s="1"/>
  <c r="AB729" i="1"/>
  <c r="AF729" i="1" s="1"/>
  <c r="U1181" i="1"/>
  <c r="Y1181" i="1" s="1"/>
  <c r="S1181" i="1"/>
  <c r="Z202" i="1"/>
  <c r="AA202" i="1"/>
  <c r="AE202" i="1" s="1"/>
  <c r="AC202" i="1"/>
  <c r="AG202" i="1" s="1"/>
  <c r="S429" i="1"/>
  <c r="AD581" i="1"/>
  <c r="AH581" i="1" s="1"/>
  <c r="AB581" i="1"/>
  <c r="AF581" i="1" s="1"/>
  <c r="AD1809" i="1"/>
  <c r="AH1809" i="1" s="1"/>
  <c r="AB1809" i="1"/>
  <c r="AF1809" i="1" s="1"/>
  <c r="AC2279" i="1"/>
  <c r="AG2279" i="1" s="1"/>
  <c r="Z2279" i="1"/>
  <c r="AA2279" i="1"/>
  <c r="AE2279" i="1" s="1"/>
  <c r="AD1081" i="1"/>
  <c r="AH1081" i="1" s="1"/>
  <c r="AB1081" i="1"/>
  <c r="AF1081" i="1" s="1"/>
  <c r="AA1835" i="1"/>
  <c r="AE1835" i="1" s="1"/>
  <c r="AC1835" i="1"/>
  <c r="AG1835" i="1" s="1"/>
  <c r="AC1938" i="1"/>
  <c r="AG1938" i="1" s="1"/>
  <c r="Z1938" i="1"/>
  <c r="AA1938" i="1"/>
  <c r="AE1938" i="1" s="1"/>
  <c r="U2437" i="1"/>
  <c r="Y2437" i="1" s="1"/>
  <c r="S2437" i="1"/>
  <c r="Z2092" i="1"/>
  <c r="AC2092" i="1"/>
  <c r="AG2092" i="1" s="1"/>
  <c r="AA2092" i="1"/>
  <c r="AE2092" i="1" s="1"/>
  <c r="AD744" i="1"/>
  <c r="AH744" i="1" s="1"/>
  <c r="AB744" i="1"/>
  <c r="AF744" i="1" s="1"/>
  <c r="AD1337" i="1"/>
  <c r="AH1337" i="1" s="1"/>
  <c r="AB1337" i="1"/>
  <c r="AF1337" i="1" s="1"/>
  <c r="AD968" i="1"/>
  <c r="AH968" i="1" s="1"/>
  <c r="AB968" i="1"/>
  <c r="AF968" i="1" s="1"/>
  <c r="Z968" i="1"/>
  <c r="AD137" i="1"/>
  <c r="AH137" i="1" s="1"/>
  <c r="AB137" i="1"/>
  <c r="AF137" i="1" s="1"/>
  <c r="Z137" i="1"/>
  <c r="AD246" i="1"/>
  <c r="AH246" i="1" s="1"/>
  <c r="AB246" i="1"/>
  <c r="AF246" i="1" s="1"/>
  <c r="U1788" i="1"/>
  <c r="Y1788" i="1" s="1"/>
  <c r="S1788" i="1"/>
  <c r="AB1981" i="1"/>
  <c r="AF1981" i="1" s="1"/>
  <c r="AD1981" i="1"/>
  <c r="AH1981" i="1" s="1"/>
  <c r="AD2214" i="1"/>
  <c r="AH2214" i="1" s="1"/>
  <c r="AB2214" i="1"/>
  <c r="AF2214" i="1" s="1"/>
  <c r="Z1833" i="1"/>
  <c r="AD1833" i="1"/>
  <c r="AH1833" i="1" s="1"/>
  <c r="AB1833" i="1"/>
  <c r="AF1833" i="1" s="1"/>
  <c r="AB678" i="1"/>
  <c r="AF678" i="1" s="1"/>
  <c r="AD678" i="1"/>
  <c r="AH678" i="1" s="1"/>
  <c r="Z678" i="1"/>
  <c r="Z1337" i="1"/>
  <c r="S1370" i="1"/>
  <c r="S2323" i="1"/>
  <c r="AD2629" i="1"/>
  <c r="AH2629" i="1" s="1"/>
  <c r="AB2629" i="1"/>
  <c r="AF2629" i="1" s="1"/>
  <c r="AD1312" i="1"/>
  <c r="AH1312" i="1" s="1"/>
  <c r="AB1312" i="1"/>
  <c r="AF1312" i="1" s="1"/>
  <c r="S1321" i="1"/>
  <c r="AB1673" i="1"/>
  <c r="AF1673" i="1" s="1"/>
  <c r="AD1673" i="1"/>
  <c r="AH1673" i="1" s="1"/>
  <c r="AB890" i="1"/>
  <c r="AF890" i="1" s="1"/>
  <c r="AD890" i="1"/>
  <c r="AH890" i="1" s="1"/>
  <c r="AD1855" i="1"/>
  <c r="AH1855" i="1" s="1"/>
  <c r="AB1855" i="1"/>
  <c r="AF1855" i="1" s="1"/>
  <c r="AB2990" i="1"/>
  <c r="AF2990" i="1" s="1"/>
  <c r="AD2990" i="1"/>
  <c r="AH2990" i="1" s="1"/>
  <c r="S253" i="1"/>
  <c r="AA833" i="1"/>
  <c r="AE833" i="1" s="1"/>
  <c r="AC833" i="1"/>
  <c r="AG833" i="1" s="1"/>
  <c r="AC1724" i="1"/>
  <c r="AG1724" i="1" s="1"/>
  <c r="Z1724" i="1"/>
  <c r="AA1724" i="1"/>
  <c r="AE1724" i="1" s="1"/>
  <c r="S2575" i="1"/>
  <c r="U2575" i="1"/>
  <c r="Y2575" i="1" s="1"/>
  <c r="Z643" i="1"/>
  <c r="AB643" i="1"/>
  <c r="AF643" i="1" s="1"/>
  <c r="AD643" i="1"/>
  <c r="AH643" i="1" s="1"/>
  <c r="AD2110" i="1"/>
  <c r="AH2110" i="1" s="1"/>
  <c r="AB2110" i="1"/>
  <c r="AF2110" i="1" s="1"/>
  <c r="Z2110" i="1"/>
  <c r="AD2905" i="1"/>
  <c r="AH2905" i="1" s="1"/>
  <c r="AB2905" i="1"/>
  <c r="AF2905" i="1" s="1"/>
  <c r="S1270" i="1"/>
  <c r="U1270" i="1"/>
  <c r="Y1270" i="1" s="1"/>
  <c r="AB1025" i="1"/>
  <c r="AF1025" i="1" s="1"/>
  <c r="AD1025" i="1"/>
  <c r="AH1025" i="1" s="1"/>
  <c r="S110" i="1"/>
  <c r="Z201" i="1"/>
  <c r="AC1597" i="1"/>
  <c r="AG1597" i="1" s="1"/>
  <c r="Z1597" i="1"/>
  <c r="AA1597" i="1"/>
  <c r="AE1597" i="1" s="1"/>
  <c r="S70" i="1"/>
  <c r="U70" i="1"/>
  <c r="Y70" i="1" s="1"/>
  <c r="AD613" i="1"/>
  <c r="AH613" i="1" s="1"/>
  <c r="AB613" i="1"/>
  <c r="AF613" i="1" s="1"/>
  <c r="S2689" i="1"/>
  <c r="U2689" i="1"/>
  <c r="Y2689" i="1" s="1"/>
  <c r="S2934" i="1"/>
  <c r="S346" i="1"/>
  <c r="Z791" i="1"/>
  <c r="AC791" i="1"/>
  <c r="AG791" i="1" s="1"/>
  <c r="AA791" i="1"/>
  <c r="AE791" i="1" s="1"/>
  <c r="S638" i="1"/>
  <c r="S1055" i="1"/>
  <c r="U2600" i="1"/>
  <c r="Y2600" i="1" s="1"/>
  <c r="S2600" i="1"/>
  <c r="Z1687" i="1"/>
  <c r="AA1687" i="1"/>
  <c r="AE1687" i="1" s="1"/>
  <c r="AC1687" i="1"/>
  <c r="AG1687" i="1" s="1"/>
  <c r="AA2634" i="1"/>
  <c r="AE2634" i="1" s="1"/>
  <c r="Z2634" i="1"/>
  <c r="AC2634" i="1"/>
  <c r="AG2634" i="1" s="1"/>
  <c r="AB2291" i="1"/>
  <c r="AF2291" i="1" s="1"/>
  <c r="AD2291" i="1"/>
  <c r="AH2291" i="1" s="1"/>
  <c r="U7" i="1"/>
  <c r="Y7" i="1" s="1"/>
  <c r="S7" i="1"/>
  <c r="AD2693" i="1"/>
  <c r="AH2693" i="1" s="1"/>
  <c r="AB2693" i="1"/>
  <c r="AF2693" i="1" s="1"/>
  <c r="AC1976" i="1"/>
  <c r="AG1976" i="1" s="1"/>
  <c r="Z1976" i="1"/>
  <c r="AA1976" i="1"/>
  <c r="AE1976" i="1" s="1"/>
  <c r="AB2750" i="1"/>
  <c r="AF2750" i="1" s="1"/>
  <c r="AD2750" i="1"/>
  <c r="AH2750" i="1" s="1"/>
  <c r="Z2223" i="1"/>
  <c r="AD2223" i="1"/>
  <c r="AH2223" i="1" s="1"/>
  <c r="AB2223" i="1"/>
  <c r="AF2223" i="1" s="1"/>
  <c r="AB2466" i="1"/>
  <c r="AF2466" i="1" s="1"/>
  <c r="AD2466" i="1"/>
  <c r="AH2466" i="1" s="1"/>
  <c r="AD2149" i="1"/>
  <c r="AH2149" i="1" s="1"/>
  <c r="AB2149" i="1"/>
  <c r="AF2149" i="1" s="1"/>
  <c r="U2804" i="1"/>
  <c r="Y2804" i="1" s="1"/>
  <c r="S2804" i="1"/>
  <c r="AB1284" i="1"/>
  <c r="AF1284" i="1" s="1"/>
  <c r="AD1284" i="1"/>
  <c r="AH1284" i="1" s="1"/>
  <c r="S1884" i="1"/>
  <c r="U683" i="1"/>
  <c r="Y683" i="1" s="1"/>
  <c r="S683" i="1"/>
  <c r="AD2268" i="1"/>
  <c r="AH2268" i="1" s="1"/>
  <c r="AB2268" i="1"/>
  <c r="AF2268" i="1" s="1"/>
  <c r="AB1609" i="1"/>
  <c r="AF1609" i="1" s="1"/>
  <c r="AD1609" i="1"/>
  <c r="AH1609" i="1" s="1"/>
  <c r="Z1609" i="1"/>
  <c r="AB2014" i="1"/>
  <c r="AF2014" i="1" s="1"/>
  <c r="AD2014" i="1"/>
  <c r="AH2014" i="1" s="1"/>
  <c r="Z1803" i="1"/>
  <c r="AC1803" i="1"/>
  <c r="AG1803" i="1" s="1"/>
  <c r="AA1803" i="1"/>
  <c r="AE1803" i="1" s="1"/>
  <c r="Z1741" i="1"/>
  <c r="AA1741" i="1"/>
  <c r="AE1741" i="1" s="1"/>
  <c r="AC1741" i="1"/>
  <c r="AG1741" i="1" s="1"/>
  <c r="U1753" i="1"/>
  <c r="Y1753" i="1" s="1"/>
  <c r="S1753" i="1"/>
  <c r="AB741" i="1"/>
  <c r="AF741" i="1" s="1"/>
  <c r="AD741" i="1"/>
  <c r="AH741" i="1" s="1"/>
  <c r="AA2329" i="1"/>
  <c r="AE2329" i="1" s="1"/>
  <c r="AC2329" i="1"/>
  <c r="AG2329" i="1" s="1"/>
  <c r="AD2267" i="1"/>
  <c r="AH2267" i="1" s="1"/>
  <c r="AB2267" i="1"/>
  <c r="AF2267" i="1" s="1"/>
  <c r="AB2397" i="1"/>
  <c r="AF2397" i="1" s="1"/>
  <c r="AD2397" i="1"/>
  <c r="AH2397" i="1" s="1"/>
  <c r="Z2397" i="1"/>
  <c r="Z1212" i="1"/>
  <c r="AB1212" i="1"/>
  <c r="AF1212" i="1" s="1"/>
  <c r="AD1212" i="1"/>
  <c r="AH1212" i="1" s="1"/>
  <c r="AB310" i="1"/>
  <c r="AF310" i="1" s="1"/>
  <c r="AD310" i="1"/>
  <c r="AH310" i="1" s="1"/>
  <c r="AD2556" i="1"/>
  <c r="AH2556" i="1" s="1"/>
  <c r="AB2556" i="1"/>
  <c r="AF2556" i="1" s="1"/>
  <c r="U2374" i="1"/>
  <c r="Y2374" i="1" s="1"/>
  <c r="S2374" i="1"/>
  <c r="AD717" i="1"/>
  <c r="AH717" i="1" s="1"/>
  <c r="AB717" i="1"/>
  <c r="AF717" i="1" s="1"/>
  <c r="S2777" i="1"/>
  <c r="AB1048" i="1"/>
  <c r="AF1048" i="1" s="1"/>
  <c r="AD1048" i="1"/>
  <c r="AH1048" i="1" s="1"/>
  <c r="S831" i="1"/>
  <c r="U831" i="1"/>
  <c r="Y831" i="1" s="1"/>
  <c r="AD2748" i="1"/>
  <c r="AH2748" i="1" s="1"/>
  <c r="AB2748" i="1"/>
  <c r="AF2748" i="1" s="1"/>
  <c r="Z2301" i="1"/>
  <c r="AC2301" i="1"/>
  <c r="AG2301" i="1" s="1"/>
  <c r="AA2301" i="1"/>
  <c r="AE2301" i="1" s="1"/>
  <c r="S468" i="1"/>
  <c r="U468" i="1"/>
  <c r="Y468" i="1" s="1"/>
  <c r="AC1702" i="1"/>
  <c r="AG1702" i="1" s="1"/>
  <c r="Z1702" i="1"/>
  <c r="AA1702" i="1"/>
  <c r="AE1702" i="1" s="1"/>
  <c r="Z538" i="1"/>
  <c r="AA538" i="1"/>
  <c r="AE538" i="1" s="1"/>
  <c r="AC538" i="1"/>
  <c r="AG538" i="1" s="1"/>
  <c r="Z122" i="1"/>
  <c r="AA122" i="1"/>
  <c r="AE122" i="1" s="1"/>
  <c r="AC122" i="1"/>
  <c r="AG122" i="1" s="1"/>
  <c r="AB2665" i="1"/>
  <c r="AF2665" i="1" s="1"/>
  <c r="AD2665" i="1"/>
  <c r="AH2665" i="1" s="1"/>
  <c r="S1305" i="1"/>
  <c r="U1305" i="1"/>
  <c r="Y1305" i="1" s="1"/>
  <c r="S2811" i="1"/>
  <c r="S140" i="1"/>
  <c r="U140" i="1"/>
  <c r="Y140" i="1" s="1"/>
  <c r="S2802" i="1"/>
  <c r="S1352" i="1"/>
  <c r="Z197" i="1"/>
  <c r="AC197" i="1"/>
  <c r="AG197" i="1" s="1"/>
  <c r="AA197" i="1"/>
  <c r="AE197" i="1" s="1"/>
  <c r="AD124" i="1"/>
  <c r="AH124" i="1" s="1"/>
  <c r="AB124" i="1"/>
  <c r="AF124" i="1" s="1"/>
  <c r="Z124" i="1"/>
  <c r="AB769" i="1"/>
  <c r="AF769" i="1" s="1"/>
  <c r="AD769" i="1"/>
  <c r="AH769" i="1" s="1"/>
  <c r="AB2460" i="1"/>
  <c r="AF2460" i="1" s="1"/>
  <c r="AD2460" i="1"/>
  <c r="AH2460" i="1" s="1"/>
  <c r="AB2077" i="1"/>
  <c r="AF2077" i="1" s="1"/>
  <c r="AD2077" i="1"/>
  <c r="AH2077" i="1" s="1"/>
  <c r="Z2077" i="1"/>
  <c r="AD358" i="1"/>
  <c r="AH358" i="1" s="1"/>
  <c r="AB358" i="1"/>
  <c r="AF358" i="1" s="1"/>
  <c r="AB963" i="1"/>
  <c r="AF963" i="1" s="1"/>
  <c r="AD963" i="1"/>
  <c r="AH963" i="1" s="1"/>
  <c r="AB2139" i="1"/>
  <c r="AF2139" i="1" s="1"/>
  <c r="AD2139" i="1"/>
  <c r="AH2139" i="1" s="1"/>
  <c r="Z1292" i="1"/>
  <c r="S2471" i="1"/>
  <c r="AB2138" i="1"/>
  <c r="AF2138" i="1" s="1"/>
  <c r="AD2138" i="1"/>
  <c r="AH2138" i="1" s="1"/>
  <c r="AB2007" i="1"/>
  <c r="AF2007" i="1" s="1"/>
  <c r="AD2007" i="1"/>
  <c r="AH2007" i="1" s="1"/>
  <c r="Z358" i="1"/>
  <c r="S2054" i="1"/>
  <c r="S629" i="1"/>
  <c r="Z2861" i="1"/>
  <c r="S2081" i="1"/>
  <c r="AD1399" i="1"/>
  <c r="AH1399" i="1" s="1"/>
  <c r="AB1399" i="1"/>
  <c r="AF1399" i="1" s="1"/>
  <c r="Z1399" i="1"/>
  <c r="U2635" i="1"/>
  <c r="Y2635" i="1" s="1"/>
  <c r="S2635" i="1"/>
  <c r="AD1874" i="1"/>
  <c r="AH1874" i="1" s="1"/>
  <c r="AB1874" i="1"/>
  <c r="AF1874" i="1" s="1"/>
  <c r="Z1874" i="1"/>
  <c r="S2006" i="1"/>
  <c r="U2006" i="1"/>
  <c r="Y2006" i="1" s="1"/>
  <c r="AC2066" i="1"/>
  <c r="AG2066" i="1" s="1"/>
  <c r="AA2066" i="1"/>
  <c r="AE2066" i="1" s="1"/>
  <c r="AB2038" i="1"/>
  <c r="AF2038" i="1" s="1"/>
  <c r="AD2038" i="1"/>
  <c r="AH2038" i="1" s="1"/>
  <c r="Z2887" i="1"/>
  <c r="AA2887" i="1"/>
  <c r="AE2887" i="1" s="1"/>
  <c r="AC2887" i="1"/>
  <c r="AG2887" i="1" s="1"/>
  <c r="AA340" i="1"/>
  <c r="AE340" i="1" s="1"/>
  <c r="AC340" i="1"/>
  <c r="AG340" i="1" s="1"/>
  <c r="U1970" i="1"/>
  <c r="Y1970" i="1" s="1"/>
  <c r="S1970" i="1"/>
  <c r="AD383" i="1"/>
  <c r="AH383" i="1" s="1"/>
  <c r="AB383" i="1"/>
  <c r="AF383" i="1" s="1"/>
  <c r="Z383" i="1"/>
  <c r="AD1226" i="1"/>
  <c r="AH1226" i="1" s="1"/>
  <c r="AB1226" i="1"/>
  <c r="AF1226" i="1" s="1"/>
  <c r="S550" i="1"/>
  <c r="AB2636" i="1"/>
  <c r="AF2636" i="1" s="1"/>
  <c r="AD2636" i="1"/>
  <c r="AH2636" i="1" s="1"/>
  <c r="AD2639" i="1"/>
  <c r="AH2639" i="1" s="1"/>
  <c r="AB2639" i="1"/>
  <c r="AF2639" i="1" s="1"/>
  <c r="AD820" i="1"/>
  <c r="AH820" i="1" s="1"/>
  <c r="AB820" i="1"/>
  <c r="AF820" i="1" s="1"/>
  <c r="AB1661" i="1"/>
  <c r="AF1661" i="1" s="1"/>
  <c r="AD1661" i="1"/>
  <c r="AH1661" i="1" s="1"/>
  <c r="S2185" i="1"/>
  <c r="S758" i="1"/>
  <c r="S2280" i="1"/>
  <c r="AB2615" i="1"/>
  <c r="AF2615" i="1" s="1"/>
  <c r="AD2615" i="1"/>
  <c r="AH2615" i="1" s="1"/>
  <c r="Z2461" i="1"/>
  <c r="AB2461" i="1"/>
  <c r="AF2461" i="1" s="1"/>
  <c r="AD2461" i="1"/>
  <c r="AH2461" i="1" s="1"/>
  <c r="AD2171" i="1"/>
  <c r="AH2171" i="1" s="1"/>
  <c r="AB2171" i="1"/>
  <c r="AF2171" i="1" s="1"/>
  <c r="S2561" i="1"/>
  <c r="S305" i="1"/>
  <c r="AB2976" i="1"/>
  <c r="AF2976" i="1" s="1"/>
  <c r="AD2976" i="1"/>
  <c r="AH2976" i="1" s="1"/>
  <c r="Z2976" i="1"/>
  <c r="AC2531" i="1"/>
  <c r="AG2531" i="1" s="1"/>
  <c r="Z2531" i="1"/>
  <c r="AA2531" i="1"/>
  <c r="AE2531" i="1" s="1"/>
  <c r="AB1188" i="1"/>
  <c r="AF1188" i="1" s="1"/>
  <c r="AD1188" i="1"/>
  <c r="AH1188" i="1" s="1"/>
  <c r="Z2555" i="1"/>
  <c r="AC2555" i="1"/>
  <c r="AG2555" i="1" s="1"/>
  <c r="AA2555" i="1"/>
  <c r="AE2555" i="1" s="1"/>
  <c r="S40" i="1"/>
  <c r="AB647" i="1"/>
  <c r="AF647" i="1" s="1"/>
  <c r="AD647" i="1"/>
  <c r="AH647" i="1" s="1"/>
  <c r="Z647" i="1"/>
  <c r="Z2415" i="1"/>
  <c r="AA2415" i="1"/>
  <c r="AE2415" i="1" s="1"/>
  <c r="AC2415" i="1"/>
  <c r="AG2415" i="1" s="1"/>
  <c r="AA2829" i="1"/>
  <c r="AE2829" i="1" s="1"/>
  <c r="AC2829" i="1"/>
  <c r="AG2829" i="1" s="1"/>
  <c r="AD2753" i="1"/>
  <c r="AH2753" i="1" s="1"/>
  <c r="AB2753" i="1"/>
  <c r="AF2753" i="1" s="1"/>
  <c r="Z2753" i="1"/>
  <c r="AB2290" i="1"/>
  <c r="AF2290" i="1" s="1"/>
  <c r="AD2290" i="1"/>
  <c r="AH2290" i="1" s="1"/>
  <c r="AD2263" i="1"/>
  <c r="AH2263" i="1" s="1"/>
  <c r="AB2263" i="1"/>
  <c r="AF2263" i="1" s="1"/>
  <c r="Z2263" i="1"/>
  <c r="Z1674" i="1"/>
  <c r="AC1674" i="1"/>
  <c r="AG1674" i="1" s="1"/>
  <c r="AA1674" i="1"/>
  <c r="AE1674" i="1" s="1"/>
  <c r="AD1779" i="1"/>
  <c r="AH1779" i="1" s="1"/>
  <c r="AB1779" i="1"/>
  <c r="AF1779" i="1" s="1"/>
  <c r="AD2966" i="1"/>
  <c r="AH2966" i="1" s="1"/>
  <c r="AB2966" i="1"/>
  <c r="AF2966" i="1" s="1"/>
  <c r="AD1862" i="1"/>
  <c r="AH1862" i="1" s="1"/>
  <c r="AB1862" i="1"/>
  <c r="AF1862" i="1" s="1"/>
  <c r="S2012" i="1"/>
  <c r="U2012" i="1"/>
  <c r="Y2012" i="1" s="1"/>
  <c r="Z914" i="1"/>
  <c r="AA914" i="1"/>
  <c r="AE914" i="1" s="1"/>
  <c r="AC914" i="1"/>
  <c r="AG914" i="1" s="1"/>
  <c r="AD958" i="1"/>
  <c r="AH958" i="1" s="1"/>
  <c r="AB958" i="1"/>
  <c r="AF958" i="1" s="1"/>
  <c r="AD1978" i="1"/>
  <c r="AH1978" i="1" s="1"/>
  <c r="AB1978" i="1"/>
  <c r="AF1978" i="1" s="1"/>
  <c r="U47" i="1"/>
  <c r="Y47" i="1" s="1"/>
  <c r="S47" i="1"/>
  <c r="Z2760" i="1"/>
  <c r="AA2760" i="1"/>
  <c r="AE2760" i="1" s="1"/>
  <c r="AC2760" i="1"/>
  <c r="AG2760" i="1" s="1"/>
  <c r="AB2920" i="1"/>
  <c r="AF2920" i="1" s="1"/>
  <c r="AD2920" i="1"/>
  <c r="AH2920" i="1" s="1"/>
  <c r="AB609" i="1"/>
  <c r="AF609" i="1" s="1"/>
  <c r="AD609" i="1"/>
  <c r="AH609" i="1" s="1"/>
  <c r="Z92" i="1"/>
  <c r="AD1357" i="1"/>
  <c r="AH1357" i="1" s="1"/>
  <c r="AB1357" i="1"/>
  <c r="AF1357" i="1" s="1"/>
  <c r="AD2523" i="1"/>
  <c r="AH2523" i="1" s="1"/>
  <c r="AB2523" i="1"/>
  <c r="AF2523" i="1" s="1"/>
  <c r="Z26" i="1"/>
  <c r="AD26" i="1"/>
  <c r="AH26" i="1" s="1"/>
  <c r="AB26" i="1"/>
  <c r="AF26" i="1" s="1"/>
  <c r="AB2308" i="1"/>
  <c r="AF2308" i="1" s="1"/>
  <c r="AD2308" i="1"/>
  <c r="AH2308" i="1" s="1"/>
  <c r="Z1570" i="1"/>
  <c r="AB1570" i="1"/>
  <c r="AF1570" i="1" s="1"/>
  <c r="AD1570" i="1"/>
  <c r="AH1570" i="1" s="1"/>
  <c r="AD192" i="1"/>
  <c r="AH192" i="1" s="1"/>
  <c r="AB192" i="1"/>
  <c r="AF192" i="1" s="1"/>
  <c r="AC952" i="1"/>
  <c r="AG952" i="1" s="1"/>
  <c r="Z952" i="1"/>
  <c r="AA952" i="1"/>
  <c r="AE952" i="1" s="1"/>
  <c r="U466" i="1"/>
  <c r="Y466" i="1" s="1"/>
  <c r="S466" i="1"/>
  <c r="U379" i="1"/>
  <c r="Y379" i="1" s="1"/>
  <c r="S379" i="1"/>
  <c r="AA2311" i="1"/>
  <c r="AE2311" i="1" s="1"/>
  <c r="Z2311" i="1"/>
  <c r="AC2311" i="1"/>
  <c r="AG2311" i="1" s="1"/>
  <c r="Z2882" i="1"/>
  <c r="AD2882" i="1"/>
  <c r="AH2882" i="1" s="1"/>
  <c r="AB2882" i="1"/>
  <c r="AF2882" i="1" s="1"/>
  <c r="AD2092" i="1"/>
  <c r="AH2092" i="1" s="1"/>
  <c r="AB2092" i="1"/>
  <c r="AF2092" i="1" s="1"/>
  <c r="AC1514" i="1"/>
  <c r="AG1514" i="1" s="1"/>
  <c r="Z1514" i="1"/>
  <c r="AA1514" i="1"/>
  <c r="AE1514" i="1" s="1"/>
  <c r="S2880" i="1"/>
  <c r="U2880" i="1"/>
  <c r="Y2880" i="1" s="1"/>
  <c r="AD2913" i="1"/>
  <c r="AH2913" i="1" s="1"/>
  <c r="AB2913" i="1"/>
  <c r="AF2913" i="1" s="1"/>
  <c r="Z711" i="1"/>
  <c r="AC711" i="1"/>
  <c r="AG711" i="1" s="1"/>
  <c r="AA711" i="1"/>
  <c r="AE711" i="1" s="1"/>
  <c r="AD2053" i="1"/>
  <c r="AH2053" i="1" s="1"/>
  <c r="AB2053" i="1"/>
  <c r="AF2053" i="1" s="1"/>
  <c r="Z2305" i="1"/>
  <c r="AA2305" i="1"/>
  <c r="AE2305" i="1" s="1"/>
  <c r="AC2305" i="1"/>
  <c r="AG2305" i="1" s="1"/>
  <c r="AD850" i="1"/>
  <c r="AH850" i="1" s="1"/>
  <c r="Z850" i="1"/>
  <c r="Z13" i="1"/>
  <c r="U1338" i="1"/>
  <c r="Y1338" i="1" s="1"/>
  <c r="S1338" i="1"/>
  <c r="AB363" i="1"/>
  <c r="AF363" i="1" s="1"/>
  <c r="AD363" i="1"/>
  <c r="AH363" i="1" s="1"/>
  <c r="AD924" i="1"/>
  <c r="AH924" i="1" s="1"/>
  <c r="AB924" i="1"/>
  <c r="AF924" i="1" s="1"/>
  <c r="Z924" i="1"/>
  <c r="AB1909" i="1"/>
  <c r="AF1909" i="1" s="1"/>
  <c r="AD1909" i="1"/>
  <c r="AH1909" i="1" s="1"/>
  <c r="AB1850" i="1"/>
  <c r="AF1850" i="1" s="1"/>
  <c r="AD1850" i="1"/>
  <c r="AH1850" i="1" s="1"/>
  <c r="AD1631" i="1"/>
  <c r="AH1631" i="1" s="1"/>
  <c r="AB2128" i="1"/>
  <c r="AF2128" i="1" s="1"/>
  <c r="AD2128" i="1"/>
  <c r="AH2128" i="1" s="1"/>
  <c r="AD783" i="1"/>
  <c r="AH783" i="1" s="1"/>
  <c r="AB783" i="1"/>
  <c r="AF783" i="1" s="1"/>
  <c r="AB2444" i="1"/>
  <c r="AF2444" i="1" s="1"/>
  <c r="AD2444" i="1"/>
  <c r="AH2444" i="1" s="1"/>
  <c r="AB131" i="1"/>
  <c r="AF131" i="1" s="1"/>
  <c r="AD131" i="1"/>
  <c r="AH131" i="1" s="1"/>
  <c r="AB630" i="1"/>
  <c r="AF630" i="1" s="1"/>
  <c r="AD630" i="1"/>
  <c r="AH630" i="1" s="1"/>
  <c r="AB1490" i="1"/>
  <c r="AF1490" i="1" s="1"/>
  <c r="AD1490" i="1"/>
  <c r="AH1490" i="1" s="1"/>
  <c r="AB2957" i="1"/>
  <c r="AF2957" i="1" s="1"/>
  <c r="AD2957" i="1"/>
  <c r="AH2957" i="1" s="1"/>
  <c r="S1792" i="1"/>
  <c r="U1792" i="1"/>
  <c r="Y1792" i="1" s="1"/>
  <c r="AD1838" i="1"/>
  <c r="AH1838" i="1" s="1"/>
  <c r="AB1838" i="1"/>
  <c r="AF1838" i="1" s="1"/>
  <c r="AB98" i="1"/>
  <c r="AF98" i="1" s="1"/>
  <c r="AD98" i="1"/>
  <c r="AH98" i="1" s="1"/>
  <c r="AD1268" i="1"/>
  <c r="AH1268" i="1" s="1"/>
  <c r="AB1268" i="1"/>
  <c r="AF1268" i="1" s="1"/>
  <c r="S1422" i="1"/>
  <c r="AD1404" i="1"/>
  <c r="AH1404" i="1" s="1"/>
  <c r="AB1404" i="1"/>
  <c r="AF1404" i="1" s="1"/>
  <c r="AB1021" i="1"/>
  <c r="AF1021" i="1" s="1"/>
  <c r="AD1021" i="1"/>
  <c r="AH1021" i="1" s="1"/>
  <c r="Z1168" i="1"/>
  <c r="AA1168" i="1"/>
  <c r="AE1168" i="1" s="1"/>
  <c r="AC1168" i="1"/>
  <c r="AG1168" i="1" s="1"/>
  <c r="AB2412" i="1"/>
  <c r="AF2412" i="1" s="1"/>
  <c r="AD2412" i="1"/>
  <c r="AH2412" i="1" s="1"/>
  <c r="Z2840" i="1"/>
  <c r="AC2840" i="1"/>
  <c r="AG2840" i="1" s="1"/>
  <c r="AA2840" i="1"/>
  <c r="AE2840" i="1" s="1"/>
  <c r="U1734" i="1"/>
  <c r="Y1734" i="1" s="1"/>
  <c r="S1734" i="1"/>
  <c r="AC1834" i="1"/>
  <c r="AG1834" i="1" s="1"/>
  <c r="Z1834" i="1"/>
  <c r="AA1834" i="1"/>
  <c r="AE1834" i="1" s="1"/>
  <c r="AD275" i="1"/>
  <c r="AH275" i="1" s="1"/>
  <c r="AB275" i="1"/>
  <c r="AF275" i="1" s="1"/>
  <c r="AD2785" i="1"/>
  <c r="AH2785" i="1" s="1"/>
  <c r="AB2785" i="1"/>
  <c r="AF2785" i="1" s="1"/>
  <c r="Z2375" i="1"/>
  <c r="AB2375" i="1"/>
  <c r="AF2375" i="1" s="1"/>
  <c r="AD2375" i="1"/>
  <c r="AH2375" i="1" s="1"/>
  <c r="AB1244" i="1"/>
  <c r="AF1244" i="1" s="1"/>
  <c r="AD1244" i="1"/>
  <c r="AH1244" i="1" s="1"/>
  <c r="AB2959" i="1"/>
  <c r="AF2959" i="1" s="1"/>
  <c r="AD2959" i="1"/>
  <c r="AH2959" i="1" s="1"/>
  <c r="Z1471" i="1"/>
  <c r="AC1471" i="1"/>
  <c r="AG1471" i="1" s="1"/>
  <c r="AA1471" i="1"/>
  <c r="AE1471" i="1" s="1"/>
  <c r="AA1355" i="1"/>
  <c r="AE1355" i="1" s="1"/>
  <c r="Z1355" i="1"/>
  <c r="AC1355" i="1"/>
  <c r="AG1355" i="1" s="1"/>
  <c r="AD1026" i="1"/>
  <c r="AH1026" i="1" s="1"/>
  <c r="AB1026" i="1"/>
  <c r="AF1026" i="1" s="1"/>
  <c r="Z2990" i="1"/>
  <c r="AA2990" i="1"/>
  <c r="AE2990" i="1" s="1"/>
  <c r="AC2990" i="1"/>
  <c r="AG2990" i="1" s="1"/>
  <c r="Z2613" i="1"/>
  <c r="AB2613" i="1"/>
  <c r="AF2613" i="1" s="1"/>
  <c r="AD2613" i="1"/>
  <c r="AH2613" i="1" s="1"/>
  <c r="Z74" i="1"/>
  <c r="S1032" i="1"/>
  <c r="AA1322" i="1"/>
  <c r="AE1322" i="1" s="1"/>
  <c r="Z1322" i="1"/>
  <c r="AC1322" i="1"/>
  <c r="AG1322" i="1" s="1"/>
  <c r="AA2743" i="1"/>
  <c r="AE2743" i="1" s="1"/>
  <c r="AC2743" i="1"/>
  <c r="AG2743" i="1" s="1"/>
  <c r="AD1392" i="1"/>
  <c r="AH1392" i="1" s="1"/>
  <c r="AB1392" i="1"/>
  <c r="AF1392" i="1" s="1"/>
  <c r="Z361" i="1"/>
  <c r="AA361" i="1"/>
  <c r="AE361" i="1" s="1"/>
  <c r="AC361" i="1"/>
  <c r="AG361" i="1" s="1"/>
  <c r="Z1963" i="1"/>
  <c r="AC1963" i="1"/>
  <c r="AG1963" i="1" s="1"/>
  <c r="AA1963" i="1"/>
  <c r="AE1963" i="1" s="1"/>
  <c r="AA1505" i="1"/>
  <c r="AE1505" i="1" s="1"/>
  <c r="Z1505" i="1"/>
  <c r="AC1505" i="1"/>
  <c r="AG1505" i="1" s="1"/>
  <c r="S391" i="1"/>
  <c r="U391" i="1"/>
  <c r="Y391" i="1" s="1"/>
  <c r="AD43" i="1"/>
  <c r="AH43" i="1" s="1"/>
  <c r="AB43" i="1"/>
  <c r="AF43" i="1" s="1"/>
  <c r="Z43" i="1"/>
  <c r="Z2293" i="1"/>
  <c r="AB2293" i="1"/>
  <c r="AF2293" i="1" s="1"/>
  <c r="AD2293" i="1"/>
  <c r="AH2293" i="1" s="1"/>
  <c r="Z2408" i="1"/>
  <c r="AC2408" i="1"/>
  <c r="AG2408" i="1" s="1"/>
  <c r="AA2408" i="1"/>
  <c r="AE2408" i="1" s="1"/>
  <c r="AB926" i="1"/>
  <c r="AF926" i="1" s="1"/>
  <c r="AD926" i="1"/>
  <c r="AH926" i="1" s="1"/>
  <c r="AD2246" i="1"/>
  <c r="AH2246" i="1" s="1"/>
  <c r="AB2246" i="1"/>
  <c r="AF2246" i="1" s="1"/>
  <c r="U574" i="1"/>
  <c r="Y574" i="1" s="1"/>
  <c r="S574" i="1"/>
  <c r="AA2934" i="1"/>
  <c r="AE2934" i="1" s="1"/>
  <c r="Z2934" i="1"/>
  <c r="AC2934" i="1"/>
  <c r="AG2934" i="1" s="1"/>
  <c r="Z346" i="1"/>
  <c r="AA346" i="1"/>
  <c r="AE346" i="1" s="1"/>
  <c r="AC346" i="1"/>
  <c r="AG346" i="1" s="1"/>
  <c r="AA1665" i="1"/>
  <c r="AE1665" i="1" s="1"/>
  <c r="Z1665" i="1"/>
  <c r="AC1665" i="1"/>
  <c r="AG1665" i="1" s="1"/>
  <c r="AC1133" i="1"/>
  <c r="AG1133" i="1" s="1"/>
  <c r="Z1133" i="1"/>
  <c r="AA1133" i="1"/>
  <c r="AE1133" i="1" s="1"/>
  <c r="AC338" i="1"/>
  <c r="AG338" i="1" s="1"/>
  <c r="AA338" i="1"/>
  <c r="AE338" i="1" s="1"/>
  <c r="AC398" i="1"/>
  <c r="AG398" i="1" s="1"/>
  <c r="Z398" i="1"/>
  <c r="AA398" i="1"/>
  <c r="AE398" i="1" s="1"/>
  <c r="AD2283" i="1"/>
  <c r="AH2283" i="1" s="1"/>
  <c r="AB2283" i="1"/>
  <c r="AF2283" i="1" s="1"/>
  <c r="AD1913" i="1"/>
  <c r="AH1913" i="1" s="1"/>
  <c r="AB1913" i="1"/>
  <c r="AF1913" i="1" s="1"/>
  <c r="Z1166" i="1"/>
  <c r="AD1166" i="1"/>
  <c r="AH1166" i="1" s="1"/>
  <c r="AB1166" i="1"/>
  <c r="AF1166" i="1" s="1"/>
  <c r="AD2670" i="1"/>
  <c r="AH2670" i="1" s="1"/>
  <c r="AB2670" i="1"/>
  <c r="AF2670" i="1" s="1"/>
  <c r="Z2670" i="1"/>
  <c r="AD2194" i="1"/>
  <c r="AH2194" i="1" s="1"/>
  <c r="AB2194" i="1"/>
  <c r="AF2194" i="1" s="1"/>
  <c r="AD2751" i="1"/>
  <c r="AH2751" i="1" s="1"/>
  <c r="AB2751" i="1"/>
  <c r="AF2751" i="1" s="1"/>
  <c r="AB653" i="1"/>
  <c r="AF653" i="1" s="1"/>
  <c r="AD653" i="1"/>
  <c r="AH653" i="1" s="1"/>
  <c r="S1024" i="1"/>
  <c r="AB435" i="1"/>
  <c r="AF435" i="1" s="1"/>
  <c r="AD435" i="1"/>
  <c r="AH435" i="1" s="1"/>
  <c r="Z546" i="1"/>
  <c r="AC546" i="1"/>
  <c r="AG546" i="1" s="1"/>
  <c r="AA546" i="1"/>
  <c r="AE546" i="1" s="1"/>
  <c r="AB673" i="1"/>
  <c r="AF673" i="1" s="1"/>
  <c r="AD673" i="1"/>
  <c r="AH673" i="1" s="1"/>
  <c r="AA583" i="1"/>
  <c r="AE583" i="1" s="1"/>
  <c r="Z583" i="1"/>
  <c r="AC583" i="1"/>
  <c r="AG583" i="1" s="1"/>
  <c r="Z138" i="1"/>
  <c r="AD138" i="1"/>
  <c r="AH138" i="1" s="1"/>
  <c r="AB138" i="1"/>
  <c r="AF138" i="1" s="1"/>
  <c r="Z2859" i="1"/>
  <c r="AA2859" i="1"/>
  <c r="AE2859" i="1" s="1"/>
  <c r="AC2859" i="1"/>
  <c r="AG2859" i="1" s="1"/>
  <c r="U1238" i="1"/>
  <c r="Y1238" i="1" s="1"/>
  <c r="S1238" i="1"/>
  <c r="Z1092" i="1"/>
  <c r="AC1092" i="1"/>
  <c r="AG1092" i="1" s="1"/>
  <c r="AA1092" i="1"/>
  <c r="AE1092" i="1" s="1"/>
  <c r="AB760" i="1"/>
  <c r="AF760" i="1" s="1"/>
  <c r="Z1110" i="1"/>
  <c r="AA1110" i="1"/>
  <c r="AE1110" i="1" s="1"/>
  <c r="AC1110" i="1"/>
  <c r="AG1110" i="1" s="1"/>
  <c r="AB2436" i="1"/>
  <c r="AF2436" i="1" s="1"/>
  <c r="AD2436" i="1"/>
  <c r="AH2436" i="1" s="1"/>
  <c r="Z923" i="1"/>
  <c r="AC923" i="1"/>
  <c r="AG923" i="1" s="1"/>
  <c r="AA923" i="1"/>
  <c r="AE923" i="1" s="1"/>
  <c r="AD2581" i="1"/>
  <c r="AH2581" i="1" s="1"/>
  <c r="AB2581" i="1"/>
  <c r="AF2581" i="1" s="1"/>
  <c r="AD81" i="1"/>
  <c r="AH81" i="1" s="1"/>
  <c r="AB81" i="1"/>
  <c r="AF81" i="1" s="1"/>
  <c r="AA314" i="1"/>
  <c r="AE314" i="1" s="1"/>
  <c r="Z314" i="1"/>
  <c r="AC314" i="1"/>
  <c r="AG314" i="1" s="1"/>
  <c r="AD1820" i="1"/>
  <c r="AH1820" i="1" s="1"/>
  <c r="AB1820" i="1"/>
  <c r="AF1820" i="1" s="1"/>
  <c r="AD2382" i="1"/>
  <c r="AH2382" i="1" s="1"/>
  <c r="AB2382" i="1"/>
  <c r="AF2382" i="1" s="1"/>
  <c r="Z1545" i="1"/>
  <c r="AA1545" i="1"/>
  <c r="AE1545" i="1" s="1"/>
  <c r="AC1545" i="1"/>
  <c r="AG1545" i="1" s="1"/>
  <c r="AC365" i="1"/>
  <c r="AG365" i="1" s="1"/>
  <c r="AA365" i="1"/>
  <c r="AE365" i="1" s="1"/>
  <c r="AC853" i="1"/>
  <c r="AG853" i="1" s="1"/>
  <c r="Z853" i="1"/>
  <c r="AA853" i="1"/>
  <c r="AE853" i="1" s="1"/>
  <c r="U2906" i="1"/>
  <c r="Y2906" i="1" s="1"/>
  <c r="S2906" i="1"/>
  <c r="AB2640" i="1"/>
  <c r="AF2640" i="1" s="1"/>
  <c r="AD2640" i="1"/>
  <c r="AH2640" i="1" s="1"/>
  <c r="Z2640" i="1"/>
  <c r="AC904" i="1"/>
  <c r="AG904" i="1" s="1"/>
  <c r="Z904" i="1"/>
  <c r="AA904" i="1"/>
  <c r="AE904" i="1" s="1"/>
  <c r="Z2845" i="1"/>
  <c r="AC2845" i="1"/>
  <c r="AG2845" i="1" s="1"/>
  <c r="AA2845" i="1"/>
  <c r="AE2845" i="1" s="1"/>
  <c r="AB1762" i="1"/>
  <c r="AF1762" i="1" s="1"/>
  <c r="AD1762" i="1"/>
  <c r="AH1762" i="1" s="1"/>
  <c r="S1530" i="1"/>
  <c r="U1530" i="1"/>
  <c r="Y1530" i="1" s="1"/>
  <c r="AD779" i="1"/>
  <c r="AH779" i="1" s="1"/>
  <c r="AB779" i="1"/>
  <c r="AF779" i="1" s="1"/>
  <c r="AB1429" i="1"/>
  <c r="AF1429" i="1" s="1"/>
  <c r="AD1429" i="1"/>
  <c r="AH1429" i="1" s="1"/>
  <c r="U1393" i="1"/>
  <c r="Y1393" i="1" s="1"/>
  <c r="S1393" i="1"/>
  <c r="AD790" i="1"/>
  <c r="AH790" i="1" s="1"/>
  <c r="AB790" i="1"/>
  <c r="AF790" i="1" s="1"/>
  <c r="AB1326" i="1"/>
  <c r="AF1326" i="1" s="1"/>
  <c r="AD1326" i="1"/>
  <c r="AH1326" i="1" s="1"/>
  <c r="U2496" i="1"/>
  <c r="Y2496" i="1" s="1"/>
  <c r="S2496" i="1"/>
  <c r="Z967" i="1"/>
  <c r="AB967" i="1"/>
  <c r="AF967" i="1" s="1"/>
  <c r="AD967" i="1"/>
  <c r="AH967" i="1" s="1"/>
  <c r="AD2741" i="1"/>
  <c r="AH2741" i="1" s="1"/>
  <c r="AB2741" i="1"/>
  <c r="AF2741" i="1" s="1"/>
  <c r="AD19" i="1"/>
  <c r="AH19" i="1" s="1"/>
  <c r="AB19" i="1"/>
  <c r="AF19" i="1" s="1"/>
  <c r="AD2294" i="1"/>
  <c r="AH2294" i="1" s="1"/>
  <c r="AB2294" i="1"/>
  <c r="AF2294" i="1" s="1"/>
  <c r="Z2294" i="1"/>
  <c r="AD840" i="1"/>
  <c r="AH840" i="1" s="1"/>
  <c r="AB840" i="1"/>
  <c r="AF840" i="1" s="1"/>
  <c r="Z2229" i="1"/>
  <c r="AC2229" i="1"/>
  <c r="AG2229" i="1" s="1"/>
  <c r="AA2229" i="1"/>
  <c r="AE2229" i="1" s="1"/>
  <c r="AD1521" i="1"/>
  <c r="AH1521" i="1" s="1"/>
  <c r="AB1521" i="1"/>
  <c r="AF1521" i="1" s="1"/>
  <c r="AD1096" i="1"/>
  <c r="AH1096" i="1" s="1"/>
  <c r="Z1096" i="1"/>
  <c r="AD348" i="1"/>
  <c r="AH348" i="1" s="1"/>
  <c r="AB348" i="1"/>
  <c r="AF348" i="1" s="1"/>
  <c r="AB542" i="1"/>
  <c r="AF542" i="1" s="1"/>
  <c r="AD542" i="1"/>
  <c r="AH542" i="1" s="1"/>
  <c r="Z542" i="1"/>
  <c r="AD2269" i="1"/>
  <c r="AH2269" i="1" s="1"/>
  <c r="AB2269" i="1"/>
  <c r="AF2269" i="1" s="1"/>
  <c r="AD1989" i="1"/>
  <c r="AH1989" i="1" s="1"/>
  <c r="AB1989" i="1"/>
  <c r="AF1989" i="1" s="1"/>
  <c r="U20" i="1"/>
  <c r="Y20" i="1" s="1"/>
  <c r="S20" i="1"/>
  <c r="AD826" i="1"/>
  <c r="AH826" i="1" s="1"/>
  <c r="AB826" i="1"/>
  <c r="AF826" i="1" s="1"/>
  <c r="Z855" i="1"/>
  <c r="AC855" i="1"/>
  <c r="AG855" i="1" s="1"/>
  <c r="AA855" i="1"/>
  <c r="AE855" i="1" s="1"/>
  <c r="AB521" i="1"/>
  <c r="AF521" i="1" s="1"/>
  <c r="AD521" i="1"/>
  <c r="AH521" i="1" s="1"/>
  <c r="AC2471" i="1"/>
  <c r="AG2471" i="1" s="1"/>
  <c r="Z2471" i="1"/>
  <c r="AA2471" i="1"/>
  <c r="AE2471" i="1" s="1"/>
  <c r="Z2953" i="1"/>
  <c r="AA2953" i="1"/>
  <c r="AE2953" i="1" s="1"/>
  <c r="AC2953" i="1"/>
  <c r="AG2953" i="1" s="1"/>
  <c r="AB1454" i="1"/>
  <c r="AF1454" i="1" s="1"/>
  <c r="AD1454" i="1"/>
  <c r="AH1454" i="1" s="1"/>
  <c r="AD478" i="1"/>
  <c r="AH478" i="1" s="1"/>
  <c r="AB478" i="1"/>
  <c r="AF478" i="1" s="1"/>
  <c r="AB2764" i="1"/>
  <c r="AF2764" i="1" s="1"/>
  <c r="AD2764" i="1"/>
  <c r="AH2764" i="1" s="1"/>
  <c r="AB135" i="1"/>
  <c r="AF135" i="1" s="1"/>
  <c r="AD135" i="1"/>
  <c r="AH135" i="1" s="1"/>
  <c r="Z709" i="1"/>
  <c r="AC709" i="1"/>
  <c r="AG709" i="1" s="1"/>
  <c r="AA709" i="1"/>
  <c r="AE709" i="1" s="1"/>
  <c r="AB2759" i="1"/>
  <c r="AF2759" i="1" s="1"/>
  <c r="AD2759" i="1"/>
  <c r="AH2759" i="1" s="1"/>
  <c r="U2215" i="1"/>
  <c r="Y2215" i="1" s="1"/>
  <c r="S2215" i="1"/>
  <c r="U1157" i="1"/>
  <c r="Y1157" i="1" s="1"/>
  <c r="S1157" i="1"/>
  <c r="AB2857" i="1"/>
  <c r="AF2857" i="1" s="1"/>
  <c r="AD2857" i="1"/>
  <c r="AH2857" i="1" s="1"/>
  <c r="Z2857" i="1"/>
  <c r="AB727" i="1"/>
  <c r="AF727" i="1" s="1"/>
  <c r="AD727" i="1"/>
  <c r="AH727" i="1" s="1"/>
  <c r="Z478" i="1"/>
  <c r="S1493" i="1"/>
  <c r="U1493" i="1"/>
  <c r="Y1493" i="1" s="1"/>
  <c r="AB320" i="1"/>
  <c r="AF320" i="1" s="1"/>
  <c r="AD320" i="1"/>
  <c r="AH320" i="1" s="1"/>
  <c r="AB2350" i="1"/>
  <c r="AF2350" i="1" s="1"/>
  <c r="AD2350" i="1"/>
  <c r="AH2350" i="1" s="1"/>
  <c r="AD1073" i="1"/>
  <c r="AH1073" i="1" s="1"/>
  <c r="AB1073" i="1"/>
  <c r="AF1073" i="1" s="1"/>
  <c r="AD2497" i="1"/>
  <c r="AH2497" i="1" s="1"/>
  <c r="AB2497" i="1"/>
  <c r="AF2497" i="1" s="1"/>
  <c r="AD1208" i="1"/>
  <c r="AH1208" i="1" s="1"/>
  <c r="AB1208" i="1"/>
  <c r="AF1208" i="1" s="1"/>
  <c r="Z1208" i="1"/>
  <c r="S1798" i="1"/>
  <c r="S477" i="1"/>
  <c r="U477" i="1"/>
  <c r="Y477" i="1" s="1"/>
  <c r="Z1114" i="1"/>
  <c r="AD1114" i="1"/>
  <c r="AH1114" i="1" s="1"/>
  <c r="AB1114" i="1"/>
  <c r="AF1114" i="1" s="1"/>
  <c r="AC2639" i="1"/>
  <c r="AG2639" i="1" s="1"/>
  <c r="Z2639" i="1"/>
  <c r="AA2639" i="1"/>
  <c r="AE2639" i="1" s="1"/>
  <c r="AD2871" i="1"/>
  <c r="AH2871" i="1" s="1"/>
  <c r="AB2871" i="1"/>
  <c r="AF2871" i="1" s="1"/>
  <c r="AB921" i="1"/>
  <c r="AF921" i="1" s="1"/>
  <c r="AD921" i="1"/>
  <c r="AH921" i="1" s="1"/>
  <c r="AD102" i="1"/>
  <c r="AH102" i="1" s="1"/>
  <c r="AB102" i="1"/>
  <c r="AF102" i="1" s="1"/>
  <c r="AA2321" i="1"/>
  <c r="AE2321" i="1" s="1"/>
  <c r="AC2321" i="1"/>
  <c r="AG2321" i="1" s="1"/>
  <c r="AB268" i="1"/>
  <c r="AF268" i="1" s="1"/>
  <c r="AD268" i="1"/>
  <c r="AH268" i="1" s="1"/>
  <c r="Z2117" i="1"/>
  <c r="AA2117" i="1"/>
  <c r="AE2117" i="1" s="1"/>
  <c r="AC2117" i="1"/>
  <c r="AG2117" i="1" s="1"/>
  <c r="AC1275" i="1"/>
  <c r="AG1275" i="1" s="1"/>
  <c r="Z1275" i="1"/>
  <c r="AA1275" i="1"/>
  <c r="AE1275" i="1" s="1"/>
  <c r="AC1502" i="1"/>
  <c r="AG1502" i="1" s="1"/>
  <c r="Z1502" i="1"/>
  <c r="AA1502" i="1"/>
  <c r="AE1502" i="1" s="1"/>
  <c r="S1491" i="1"/>
  <c r="AD463" i="1"/>
  <c r="AH463" i="1" s="1"/>
  <c r="AB463" i="1"/>
  <c r="AF463" i="1" s="1"/>
  <c r="AB15" i="1"/>
  <c r="AF15" i="1" s="1"/>
  <c r="AD15" i="1"/>
  <c r="AH15" i="1" s="1"/>
  <c r="AD1998" i="1"/>
  <c r="AH1998" i="1" s="1"/>
  <c r="AB1998" i="1"/>
  <c r="AF1998" i="1" s="1"/>
  <c r="Z2727" i="1"/>
  <c r="AD2727" i="1"/>
  <c r="AH2727" i="1" s="1"/>
  <c r="AB2727" i="1"/>
  <c r="AF2727" i="1" s="1"/>
  <c r="Z94" i="1"/>
  <c r="AA94" i="1"/>
  <c r="AE94" i="1" s="1"/>
  <c r="AC94" i="1"/>
  <c r="AG94" i="1" s="1"/>
  <c r="Z1721" i="1"/>
  <c r="AB1721" i="1"/>
  <c r="AF1721" i="1" s="1"/>
  <c r="AD1721" i="1"/>
  <c r="AH1721" i="1" s="1"/>
  <c r="AC2873" i="1"/>
  <c r="AG2873" i="1" s="1"/>
  <c r="Z2873" i="1"/>
  <c r="AA2873" i="1"/>
  <c r="AE2873" i="1" s="1"/>
  <c r="AA2136" i="1"/>
  <c r="AE2136" i="1" s="1"/>
  <c r="Z2136" i="1"/>
  <c r="AC2136" i="1"/>
  <c r="AG2136" i="1" s="1"/>
  <c r="AD690" i="1"/>
  <c r="AH690" i="1" s="1"/>
  <c r="AB690" i="1"/>
  <c r="AF690" i="1" s="1"/>
  <c r="AC2971" i="1"/>
  <c r="AG2971" i="1" s="1"/>
  <c r="Z2971" i="1"/>
  <c r="AA2971" i="1"/>
  <c r="AE2971" i="1" s="1"/>
  <c r="Z652" i="1"/>
  <c r="AD652" i="1"/>
  <c r="AH652" i="1" s="1"/>
  <c r="AB652" i="1"/>
  <c r="AF652" i="1" s="1"/>
  <c r="AD499" i="1"/>
  <c r="AH499" i="1" s="1"/>
  <c r="AB499" i="1"/>
  <c r="AF499" i="1" s="1"/>
  <c r="AA2468" i="1"/>
  <c r="AE2468" i="1" s="1"/>
  <c r="Z2468" i="1"/>
  <c r="AC2468" i="1"/>
  <c r="AG2468" i="1" s="1"/>
  <c r="Z1501" i="1"/>
  <c r="AC1501" i="1"/>
  <c r="AG1501" i="1" s="1"/>
  <c r="AA1501" i="1"/>
  <c r="AE1501" i="1" s="1"/>
  <c r="S1861" i="1"/>
  <c r="U1861" i="1"/>
  <c r="Y1861" i="1" s="1"/>
  <c r="AA1779" i="1"/>
  <c r="AE1779" i="1" s="1"/>
  <c r="Z1779" i="1"/>
  <c r="AC1779" i="1"/>
  <c r="AG1779" i="1" s="1"/>
  <c r="Z1765" i="1"/>
  <c r="AD1765" i="1"/>
  <c r="AH1765" i="1" s="1"/>
  <c r="AB1765" i="1"/>
  <c r="AF1765" i="1" s="1"/>
  <c r="AB1972" i="1"/>
  <c r="AF1972" i="1" s="1"/>
  <c r="AD1972" i="1"/>
  <c r="AH1972" i="1" s="1"/>
  <c r="Z2962" i="1"/>
  <c r="AC2962" i="1"/>
  <c r="AG2962" i="1" s="1"/>
  <c r="AA2962" i="1"/>
  <c r="AE2962" i="1" s="1"/>
  <c r="AD1170" i="1"/>
  <c r="AH1170" i="1" s="1"/>
  <c r="AB1170" i="1"/>
  <c r="AF1170" i="1" s="1"/>
  <c r="Z1170" i="1"/>
  <c r="S2032" i="1"/>
  <c r="U2032" i="1"/>
  <c r="Y2032" i="1" s="1"/>
  <c r="S2978" i="1"/>
  <c r="U2978" i="1"/>
  <c r="Y2978" i="1" s="1"/>
  <c r="AB303" i="1"/>
  <c r="AF303" i="1" s="1"/>
  <c r="AD303" i="1"/>
  <c r="AH303" i="1" s="1"/>
  <c r="AB878" i="1"/>
  <c r="AF878" i="1" s="1"/>
  <c r="AD878" i="1"/>
  <c r="AH878" i="1" s="1"/>
  <c r="AD2958" i="1"/>
  <c r="AH2958" i="1" s="1"/>
  <c r="AB2958" i="1"/>
  <c r="AF2958" i="1" s="1"/>
  <c r="Z2958" i="1"/>
  <c r="AD17" i="1"/>
  <c r="AH17" i="1" s="1"/>
  <c r="AB17" i="1"/>
  <c r="AF17" i="1" s="1"/>
  <c r="Z694" i="1"/>
  <c r="AB694" i="1"/>
  <c r="AF694" i="1" s="1"/>
  <c r="AD694" i="1"/>
  <c r="AH694" i="1" s="1"/>
  <c r="Z493" i="1"/>
  <c r="AB493" i="1"/>
  <c r="AF493" i="1" s="1"/>
  <c r="AD493" i="1"/>
  <c r="AH493" i="1" s="1"/>
  <c r="Z271" i="1"/>
  <c r="AD271" i="1"/>
  <c r="AH271" i="1" s="1"/>
  <c r="AB271" i="1"/>
  <c r="AF271" i="1" s="1"/>
  <c r="Z3001" i="1"/>
  <c r="AC3001" i="1"/>
  <c r="AG3001" i="1" s="1"/>
  <c r="AA3001" i="1"/>
  <c r="AE3001" i="1" s="1"/>
  <c r="AD1277" i="1"/>
  <c r="AH1277" i="1" s="1"/>
  <c r="AB1277" i="1"/>
  <c r="AF1277" i="1" s="1"/>
  <c r="Z300" i="1"/>
  <c r="AB300" i="1"/>
  <c r="AF300" i="1" s="1"/>
  <c r="AD300" i="1"/>
  <c r="AH300" i="1" s="1"/>
  <c r="Z582" i="1"/>
  <c r="AB582" i="1"/>
  <c r="AF582" i="1" s="1"/>
  <c r="AD582" i="1"/>
  <c r="AH582" i="1" s="1"/>
  <c r="AD304" i="1"/>
  <c r="AH304" i="1" s="1"/>
  <c r="AB304" i="1"/>
  <c r="AF304" i="1" s="1"/>
  <c r="AD2411" i="1"/>
  <c r="AH2411" i="1" s="1"/>
  <c r="AB2411" i="1"/>
  <c r="AF2411" i="1" s="1"/>
  <c r="AD2921" i="1"/>
  <c r="AH2921" i="1" s="1"/>
  <c r="AB2921" i="1"/>
  <c r="AF2921" i="1" s="1"/>
  <c r="AD758" i="1"/>
  <c r="AH758" i="1" s="1"/>
  <c r="AB758" i="1"/>
  <c r="AF758" i="1" s="1"/>
  <c r="Z2349" i="1"/>
  <c r="AD2349" i="1"/>
  <c r="AH2349" i="1" s="1"/>
  <c r="AB2349" i="1"/>
  <c r="AF2349" i="1" s="1"/>
  <c r="Z2746" i="1"/>
  <c r="AC2746" i="1"/>
  <c r="AG2746" i="1" s="1"/>
  <c r="AA2746" i="1"/>
  <c r="AE2746" i="1" s="1"/>
  <c r="Z895" i="1"/>
  <c r="AC895" i="1"/>
  <c r="AG895" i="1" s="1"/>
  <c r="AA895" i="1"/>
  <c r="AE895" i="1" s="1"/>
  <c r="AC1503" i="1"/>
  <c r="AG1503" i="1" s="1"/>
  <c r="Z1503" i="1"/>
  <c r="AA1503" i="1"/>
  <c r="AE1503" i="1" s="1"/>
  <c r="Z1258" i="1"/>
  <c r="AC1258" i="1"/>
  <c r="AG1258" i="1" s="1"/>
  <c r="AA1258" i="1"/>
  <c r="AE1258" i="1" s="1"/>
  <c r="U2818" i="1"/>
  <c r="Y2818" i="1" s="1"/>
  <c r="S2818" i="1"/>
  <c r="AB2435" i="1"/>
  <c r="AF2435" i="1" s="1"/>
  <c r="AD2435" i="1"/>
  <c r="AH2435" i="1" s="1"/>
  <c r="Z1483" i="1"/>
  <c r="AB774" i="1"/>
  <c r="AF774" i="1" s="1"/>
  <c r="AD774" i="1"/>
  <c r="AH774" i="1" s="1"/>
  <c r="Z1629" i="1"/>
  <c r="AC1629" i="1"/>
  <c r="AG1629" i="1" s="1"/>
  <c r="AA1629" i="1"/>
  <c r="AE1629" i="1" s="1"/>
  <c r="S2337" i="1"/>
  <c r="U2337" i="1"/>
  <c r="Y2337" i="1" s="1"/>
  <c r="AB1100" i="1"/>
  <c r="AF1100" i="1" s="1"/>
  <c r="AD1100" i="1"/>
  <c r="AH1100" i="1" s="1"/>
  <c r="Z838" i="1"/>
  <c r="AD838" i="1"/>
  <c r="AH838" i="1" s="1"/>
  <c r="AB838" i="1"/>
  <c r="AF838" i="1" s="1"/>
  <c r="AD1058" i="1"/>
  <c r="AH1058" i="1" s="1"/>
  <c r="AB1058" i="1"/>
  <c r="AF1058" i="1" s="1"/>
  <c r="Z1058" i="1"/>
  <c r="S1535" i="1"/>
  <c r="U1535" i="1"/>
  <c r="Y1535" i="1" s="1"/>
  <c r="AD2794" i="1"/>
  <c r="AH2794" i="1" s="1"/>
  <c r="AB2794" i="1"/>
  <c r="AF2794" i="1" s="1"/>
  <c r="Z2794" i="1"/>
  <c r="AB1975" i="1"/>
  <c r="AF1975" i="1" s="1"/>
  <c r="AD1975" i="1"/>
  <c r="AH1975" i="1" s="1"/>
  <c r="AD262" i="1"/>
  <c r="AH262" i="1" s="1"/>
  <c r="AB262" i="1"/>
  <c r="AF262" i="1" s="1"/>
  <c r="S2968" i="1"/>
  <c r="U2968" i="1"/>
  <c r="Y2968" i="1" s="1"/>
  <c r="AB1561" i="1"/>
  <c r="AF1561" i="1" s="1"/>
  <c r="AD1561" i="1"/>
  <c r="AH1561" i="1" s="1"/>
  <c r="U1795" i="1"/>
  <c r="Y1795" i="1" s="1"/>
  <c r="S1795" i="1"/>
  <c r="AB2193" i="1"/>
  <c r="AF2193" i="1" s="1"/>
  <c r="Z2193" i="1"/>
  <c r="AD2009" i="1"/>
  <c r="AH2009" i="1" s="1"/>
  <c r="AB2009" i="1"/>
  <c r="AF2009" i="1" s="1"/>
  <c r="Z2009" i="1"/>
  <c r="S224" i="1"/>
  <c r="S1490" i="1"/>
  <c r="AD2526" i="1"/>
  <c r="AH2526" i="1" s="1"/>
  <c r="AB2526" i="1"/>
  <c r="AF2526" i="1" s="1"/>
  <c r="S2739" i="1"/>
  <c r="U2739" i="1"/>
  <c r="Y2739" i="1" s="1"/>
  <c r="AD2734" i="1"/>
  <c r="AH2734" i="1" s="1"/>
  <c r="AB2734" i="1"/>
  <c r="AF2734" i="1" s="1"/>
  <c r="AB1047" i="1"/>
  <c r="AF1047" i="1" s="1"/>
  <c r="AD1047" i="1"/>
  <c r="AH1047" i="1" s="1"/>
  <c r="Z1047" i="1"/>
  <c r="Z1620" i="1"/>
  <c r="AB331" i="1"/>
  <c r="AF331" i="1" s="1"/>
  <c r="AD331" i="1"/>
  <c r="AH331" i="1" s="1"/>
  <c r="Z2219" i="1"/>
  <c r="AD2219" i="1"/>
  <c r="AH2219" i="1" s="1"/>
  <c r="AB2219" i="1"/>
  <c r="AF2219" i="1" s="1"/>
  <c r="S1834" i="1"/>
  <c r="Z390" i="1"/>
  <c r="S2476" i="1"/>
  <c r="AD219" i="1"/>
  <c r="AH219" i="1" s="1"/>
  <c r="AB219" i="1"/>
  <c r="AF219" i="1" s="1"/>
  <c r="Z219" i="1"/>
  <c r="Z2660" i="1"/>
  <c r="AB1422" i="1"/>
  <c r="AF1422" i="1" s="1"/>
  <c r="AD1422" i="1"/>
  <c r="AH1422" i="1" s="1"/>
  <c r="U1067" i="1"/>
  <c r="Y1067" i="1" s="1"/>
  <c r="S1067" i="1"/>
  <c r="Z1062" i="1"/>
  <c r="AB1062" i="1"/>
  <c r="AF1062" i="1" s="1"/>
  <c r="AD1062" i="1"/>
  <c r="AH1062" i="1" s="1"/>
  <c r="Z1381" i="1"/>
  <c r="AA1381" i="1"/>
  <c r="AE1381" i="1" s="1"/>
  <c r="AC1381" i="1"/>
  <c r="AG1381" i="1" s="1"/>
  <c r="Z181" i="1"/>
  <c r="AC181" i="1"/>
  <c r="AG181" i="1" s="1"/>
  <c r="AA181" i="1"/>
  <c r="AE181" i="1" s="1"/>
  <c r="AD616" i="1"/>
  <c r="AH616" i="1" s="1"/>
  <c r="AB616" i="1"/>
  <c r="AF616" i="1" s="1"/>
  <c r="S1707" i="1"/>
  <c r="Z1068" i="1"/>
  <c r="AA1068" i="1"/>
  <c r="AE1068" i="1" s="1"/>
  <c r="AC1068" i="1"/>
  <c r="AG1068" i="1" s="1"/>
  <c r="S361" i="1"/>
  <c r="AD759" i="1"/>
  <c r="AH759" i="1" s="1"/>
  <c r="AB759" i="1"/>
  <c r="AF759" i="1" s="1"/>
  <c r="Z720" i="1"/>
  <c r="AC720" i="1"/>
  <c r="AG720" i="1" s="1"/>
  <c r="AA720" i="1"/>
  <c r="AE720" i="1" s="1"/>
  <c r="Z719" i="1"/>
  <c r="AC719" i="1"/>
  <c r="AG719" i="1" s="1"/>
  <c r="AA719" i="1"/>
  <c r="AE719" i="1" s="1"/>
  <c r="AB1031" i="1"/>
  <c r="AF1031" i="1" s="1"/>
  <c r="AD1031" i="1"/>
  <c r="AH1031" i="1" s="1"/>
  <c r="Z1031" i="1"/>
  <c r="AA1632" i="1"/>
  <c r="AE1632" i="1" s="1"/>
  <c r="Z1632" i="1"/>
  <c r="AC1632" i="1"/>
  <c r="AG1632" i="1" s="1"/>
  <c r="Z505" i="1"/>
  <c r="AB505" i="1"/>
  <c r="AF505" i="1" s="1"/>
  <c r="AD505" i="1"/>
  <c r="AH505" i="1" s="1"/>
  <c r="U2965" i="1"/>
  <c r="Y2965" i="1" s="1"/>
  <c r="S2965" i="1"/>
  <c r="Z2421" i="1"/>
  <c r="AB1032" i="1"/>
  <c r="AF1032" i="1" s="1"/>
  <c r="AD1032" i="1"/>
  <c r="AH1032" i="1" s="1"/>
  <c r="AC2475" i="1"/>
  <c r="AG2475" i="1" s="1"/>
  <c r="AA2475" i="1"/>
  <c r="AE2475" i="1" s="1"/>
  <c r="AC1244" i="1"/>
  <c r="AG1244" i="1" s="1"/>
  <c r="Z1244" i="1"/>
  <c r="AA1244" i="1"/>
  <c r="AE1244" i="1" s="1"/>
  <c r="Z141" i="1"/>
  <c r="AC141" i="1"/>
  <c r="AG141" i="1" s="1"/>
  <c r="AA141" i="1"/>
  <c r="AE141" i="1" s="1"/>
  <c r="AD746" i="1"/>
  <c r="AH746" i="1" s="1"/>
  <c r="AB746" i="1"/>
  <c r="AF746" i="1" s="1"/>
  <c r="Z746" i="1"/>
  <c r="S1133" i="1"/>
  <c r="S2293" i="1"/>
  <c r="AB299" i="1"/>
  <c r="AF299" i="1" s="1"/>
  <c r="AD299" i="1"/>
  <c r="AH299" i="1" s="1"/>
  <c r="Z299" i="1"/>
  <c r="AB1558" i="1"/>
  <c r="AF1558" i="1" s="1"/>
  <c r="AD1558" i="1"/>
  <c r="AH1558" i="1" s="1"/>
  <c r="Z155" i="1"/>
  <c r="AA155" i="1"/>
  <c r="AE155" i="1" s="1"/>
  <c r="AC155" i="1"/>
  <c r="AG155" i="1" s="1"/>
  <c r="Z1392" i="1"/>
  <c r="AA1392" i="1"/>
  <c r="AE1392" i="1" s="1"/>
  <c r="AC1392" i="1"/>
  <c r="AG1392" i="1" s="1"/>
  <c r="Z2454" i="1"/>
  <c r="AB2454" i="1"/>
  <c r="AF2454" i="1" s="1"/>
  <c r="AD2454" i="1"/>
  <c r="AH2454" i="1" s="1"/>
  <c r="AD2549" i="1"/>
  <c r="AH2549" i="1" s="1"/>
  <c r="AB2549" i="1"/>
  <c r="AF2549" i="1" s="1"/>
  <c r="Z2549" i="1"/>
  <c r="AA986" i="1"/>
  <c r="AE986" i="1" s="1"/>
  <c r="AC986" i="1"/>
  <c r="AG986" i="1" s="1"/>
  <c r="AC2195" i="1"/>
  <c r="AG2195" i="1" s="1"/>
  <c r="Z2195" i="1"/>
  <c r="AA2195" i="1"/>
  <c r="AE2195" i="1" s="1"/>
  <c r="AC2516" i="1"/>
  <c r="AG2516" i="1" s="1"/>
  <c r="AA2516" i="1"/>
  <c r="AE2516" i="1" s="1"/>
  <c r="AB2816" i="1"/>
  <c r="AF2816" i="1" s="1"/>
  <c r="AD2816" i="1"/>
  <c r="AH2816" i="1" s="1"/>
  <c r="S479" i="1"/>
  <c r="S2605" i="1"/>
  <c r="AB1383" i="1"/>
  <c r="AF1383" i="1" s="1"/>
  <c r="AD1383" i="1"/>
  <c r="AH1383" i="1" s="1"/>
  <c r="AB1024" i="1"/>
  <c r="AF1024" i="1" s="1"/>
  <c r="AD1024" i="1"/>
  <c r="AH1024" i="1" s="1"/>
  <c r="AA1084" i="1"/>
  <c r="AE1084" i="1" s="1"/>
  <c r="AC1084" i="1"/>
  <c r="AG1084" i="1" s="1"/>
  <c r="S34" i="1"/>
  <c r="AC2587" i="1"/>
  <c r="AG2587" i="1" s="1"/>
  <c r="AA2587" i="1"/>
  <c r="AE2587" i="1" s="1"/>
  <c r="AB2310" i="1"/>
  <c r="AF2310" i="1" s="1"/>
  <c r="AD2310" i="1"/>
  <c r="AH2310" i="1" s="1"/>
  <c r="Z2310" i="1"/>
  <c r="AD856" i="1"/>
  <c r="AH856" i="1" s="1"/>
  <c r="AB856" i="1"/>
  <c r="AF856" i="1" s="1"/>
  <c r="Z856" i="1"/>
  <c r="AD567" i="1"/>
  <c r="AH567" i="1" s="1"/>
  <c r="AB567" i="1"/>
  <c r="AF567" i="1" s="1"/>
  <c r="AB2254" i="1"/>
  <c r="AF2254" i="1" s="1"/>
  <c r="AD2254" i="1"/>
  <c r="AH2254" i="1" s="1"/>
  <c r="AD2620" i="1"/>
  <c r="AH2620" i="1" s="1"/>
  <c r="AB2620" i="1"/>
  <c r="AF2620" i="1" s="1"/>
  <c r="AC1044" i="1"/>
  <c r="AG1044" i="1" s="1"/>
  <c r="AA1044" i="1"/>
  <c r="AE1044" i="1" s="1"/>
  <c r="AB64" i="1"/>
  <c r="AF64" i="1" s="1"/>
  <c r="AD64" i="1"/>
  <c r="AH64" i="1" s="1"/>
  <c r="AD2557" i="1"/>
  <c r="AH2557" i="1" s="1"/>
  <c r="AB2557" i="1"/>
  <c r="AF2557" i="1" s="1"/>
  <c r="AC446" i="1"/>
  <c r="AG446" i="1" s="1"/>
  <c r="Z446" i="1"/>
  <c r="AA446" i="1"/>
  <c r="AE446" i="1" s="1"/>
  <c r="AC2593" i="1"/>
  <c r="AG2593" i="1" s="1"/>
  <c r="Z2593" i="1"/>
  <c r="AA2593" i="1"/>
  <c r="AE2593" i="1" s="1"/>
  <c r="Z139" i="1"/>
  <c r="AA139" i="1"/>
  <c r="AE139" i="1" s="1"/>
  <c r="AC139" i="1"/>
  <c r="AG139" i="1" s="1"/>
  <c r="AB1272" i="1"/>
  <c r="AF1272" i="1" s="1"/>
  <c r="AD1272" i="1"/>
  <c r="AH1272" i="1" s="1"/>
  <c r="Z676" i="1"/>
  <c r="AC676" i="1"/>
  <c r="AG676" i="1" s="1"/>
  <c r="AA676" i="1"/>
  <c r="AE676" i="1" s="1"/>
  <c r="Z2292" i="1"/>
  <c r="Z567" i="1"/>
  <c r="Z2763" i="1"/>
  <c r="AC2763" i="1"/>
  <c r="AG2763" i="1" s="1"/>
  <c r="AA2763" i="1"/>
  <c r="AE2763" i="1" s="1"/>
  <c r="AC2141" i="1"/>
  <c r="AG2141" i="1" s="1"/>
  <c r="Z2141" i="1"/>
  <c r="AA2141" i="1"/>
  <c r="AE2141" i="1" s="1"/>
  <c r="AC2317" i="1"/>
  <c r="AG2317" i="1" s="1"/>
  <c r="AA2317" i="1"/>
  <c r="AE2317" i="1" s="1"/>
  <c r="Z1452" i="1"/>
  <c r="Z1037" i="1"/>
  <c r="AB1037" i="1"/>
  <c r="AF1037" i="1" s="1"/>
  <c r="AD1037" i="1"/>
  <c r="AH1037" i="1" s="1"/>
  <c r="S1541" i="1"/>
  <c r="U1541" i="1"/>
  <c r="Y1541" i="1" s="1"/>
  <c r="Z1041" i="1"/>
  <c r="AA1041" i="1"/>
  <c r="AE1041" i="1" s="1"/>
  <c r="AC1041" i="1"/>
  <c r="AG1041" i="1" s="1"/>
  <c r="AA2666" i="1"/>
  <c r="AE2666" i="1" s="1"/>
  <c r="AC2666" i="1"/>
  <c r="AG2666" i="1" s="1"/>
  <c r="AD236" i="1"/>
  <c r="AH236" i="1" s="1"/>
  <c r="AB236" i="1"/>
  <c r="AF236" i="1" s="1"/>
  <c r="AD1184" i="1"/>
  <c r="AH1184" i="1" s="1"/>
  <c r="AB1184" i="1"/>
  <c r="AF1184" i="1" s="1"/>
  <c r="Z1184" i="1"/>
  <c r="Z2883" i="1"/>
  <c r="AC2883" i="1"/>
  <c r="AG2883" i="1" s="1"/>
  <c r="AA2883" i="1"/>
  <c r="AE2883" i="1" s="1"/>
  <c r="AA936" i="1"/>
  <c r="AE936" i="1" s="1"/>
  <c r="Z936" i="1"/>
  <c r="AC936" i="1"/>
  <c r="AG936" i="1" s="1"/>
  <c r="S309" i="1"/>
  <c r="AB1189" i="1"/>
  <c r="AF1189" i="1" s="1"/>
  <c r="AD1189" i="1"/>
  <c r="AH1189" i="1" s="1"/>
  <c r="Z1189" i="1"/>
  <c r="AD964" i="1"/>
  <c r="AH964" i="1" s="1"/>
  <c r="AB964" i="1"/>
  <c r="AF964" i="1" s="1"/>
  <c r="S2199" i="1"/>
  <c r="AD2726" i="1"/>
  <c r="AH2726" i="1" s="1"/>
  <c r="AB2726" i="1"/>
  <c r="AF2726" i="1" s="1"/>
  <c r="Z2726" i="1"/>
  <c r="AD2264" i="1"/>
  <c r="AH2264" i="1" s="1"/>
  <c r="AB2264" i="1"/>
  <c r="AF2264" i="1" s="1"/>
  <c r="AC211" i="1"/>
  <c r="AG211" i="1" s="1"/>
  <c r="AA211" i="1"/>
  <c r="AE211" i="1" s="1"/>
  <c r="S2679" i="1"/>
  <c r="AB1749" i="1"/>
  <c r="AF1749" i="1" s="1"/>
  <c r="AD1749" i="1"/>
  <c r="AH1749" i="1" s="1"/>
  <c r="S2676" i="1"/>
  <c r="U2676" i="1"/>
  <c r="Y2676" i="1" s="1"/>
  <c r="Z5" i="1"/>
  <c r="AC5" i="1"/>
  <c r="AG5" i="1" s="1"/>
  <c r="AA5" i="1"/>
  <c r="AE5" i="1" s="1"/>
  <c r="U2446" i="1"/>
  <c r="Y2446" i="1" s="1"/>
  <c r="S2446" i="1"/>
  <c r="Z1192" i="1"/>
  <c r="AC1192" i="1"/>
  <c r="AG1192" i="1" s="1"/>
  <c r="AA1192" i="1"/>
  <c r="AE1192" i="1" s="1"/>
  <c r="AB2023" i="1"/>
  <c r="AF2023" i="1" s="1"/>
  <c r="AD2023" i="1"/>
  <c r="AH2023" i="1" s="1"/>
  <c r="AD1770" i="1"/>
  <c r="AH1770" i="1" s="1"/>
  <c r="AB1770" i="1"/>
  <c r="AF1770" i="1" s="1"/>
  <c r="Z1992" i="1"/>
  <c r="AB1992" i="1"/>
  <c r="AF1992" i="1" s="1"/>
  <c r="AD1992" i="1"/>
  <c r="AH1992" i="1" s="1"/>
  <c r="AD1307" i="1"/>
  <c r="AH1307" i="1" s="1"/>
  <c r="AB1307" i="1"/>
  <c r="AF1307" i="1" s="1"/>
  <c r="AD2943" i="1"/>
  <c r="AH2943" i="1" s="1"/>
  <c r="AB2943" i="1"/>
  <c r="AF2943" i="1" s="1"/>
  <c r="AD1098" i="1"/>
  <c r="AH1098" i="1" s="1"/>
  <c r="AB1098" i="1"/>
  <c r="AF1098" i="1" s="1"/>
  <c r="AB105" i="1"/>
  <c r="AF105" i="1" s="1"/>
  <c r="AD105" i="1"/>
  <c r="AH105" i="1" s="1"/>
  <c r="Z105" i="1"/>
  <c r="Z1770" i="1"/>
  <c r="AB666" i="1"/>
  <c r="AF666" i="1" s="1"/>
  <c r="AD666" i="1"/>
  <c r="AH666" i="1" s="1"/>
  <c r="Z666" i="1"/>
  <c r="U2191" i="1"/>
  <c r="Y2191" i="1" s="1"/>
  <c r="S2191" i="1"/>
  <c r="U1959" i="1"/>
  <c r="Y1959" i="1" s="1"/>
  <c r="S1959" i="1"/>
  <c r="U101" i="1"/>
  <c r="Y101" i="1" s="1"/>
  <c r="S101" i="1"/>
  <c r="AC1663" i="1"/>
  <c r="AG1663" i="1" s="1"/>
  <c r="Z1663" i="1"/>
  <c r="AA1663" i="1"/>
  <c r="AE1663" i="1" s="1"/>
  <c r="U984" i="1"/>
  <c r="Y984" i="1" s="1"/>
  <c r="S984" i="1"/>
  <c r="U965" i="1"/>
  <c r="Y965" i="1" s="1"/>
  <c r="S965" i="1"/>
  <c r="U1218" i="1"/>
  <c r="Y1218" i="1" s="1"/>
  <c r="S1218" i="1"/>
  <c r="AB888" i="1"/>
  <c r="AF888" i="1" s="1"/>
  <c r="AD888" i="1"/>
  <c r="AH888" i="1" s="1"/>
  <c r="Z888" i="1"/>
  <c r="Z771" i="1"/>
  <c r="AD771" i="1"/>
  <c r="AH771" i="1" s="1"/>
  <c r="AB771" i="1"/>
  <c r="AF771" i="1" s="1"/>
  <c r="Z282" i="1"/>
  <c r="AB282" i="1"/>
  <c r="AF282" i="1" s="1"/>
  <c r="AD282" i="1"/>
  <c r="AH282" i="1" s="1"/>
  <c r="AB1807" i="1"/>
  <c r="AF1807" i="1" s="1"/>
  <c r="AD1807" i="1"/>
  <c r="AH1807" i="1" s="1"/>
  <c r="Z1807" i="1"/>
  <c r="Z442" i="1"/>
  <c r="AD442" i="1"/>
  <c r="AH442" i="1" s="1"/>
  <c r="AB442" i="1"/>
  <c r="AF442" i="1" s="1"/>
  <c r="AB1167" i="1"/>
  <c r="AF1167" i="1" s="1"/>
  <c r="AD1167" i="1"/>
  <c r="AH1167" i="1" s="1"/>
  <c r="AB208" i="1"/>
  <c r="AF208" i="1" s="1"/>
  <c r="AD208" i="1"/>
  <c r="AH208" i="1" s="1"/>
  <c r="Z208" i="1"/>
  <c r="S2511" i="1"/>
  <c r="U2511" i="1"/>
  <c r="Y2511" i="1" s="1"/>
  <c r="S905" i="1"/>
  <c r="S2107" i="1"/>
  <c r="Z2248" i="1"/>
  <c r="AB2248" i="1"/>
  <c r="AF2248" i="1" s="1"/>
  <c r="AD2248" i="1"/>
  <c r="AH2248" i="1" s="1"/>
  <c r="S143" i="1"/>
  <c r="S2359" i="1"/>
  <c r="AD2555" i="1"/>
  <c r="AH2555" i="1" s="1"/>
  <c r="AB2555" i="1"/>
  <c r="AF2555" i="1" s="1"/>
  <c r="Z1798" i="1"/>
  <c r="AB1798" i="1"/>
  <c r="AF1798" i="1" s="1"/>
  <c r="AD1798" i="1"/>
  <c r="AH1798" i="1" s="1"/>
  <c r="AD600" i="1"/>
  <c r="AH600" i="1" s="1"/>
  <c r="AB600" i="1"/>
  <c r="AF600" i="1" s="1"/>
  <c r="S1544" i="1"/>
  <c r="AA1237" i="1"/>
  <c r="AE1237" i="1" s="1"/>
  <c r="Z1237" i="1"/>
  <c r="AC1237" i="1"/>
  <c r="AG1237" i="1" s="1"/>
  <c r="S1494" i="1"/>
  <c r="AD846" i="1"/>
  <c r="AH846" i="1" s="1"/>
  <c r="AB846" i="1"/>
  <c r="AF846" i="1" s="1"/>
  <c r="Z846" i="1"/>
  <c r="U842" i="1"/>
  <c r="Y842" i="1" s="1"/>
  <c r="S842" i="1"/>
  <c r="S762" i="1"/>
  <c r="AA1726" i="1"/>
  <c r="AE1726" i="1" s="1"/>
  <c r="Z1726" i="1"/>
  <c r="AC1726" i="1"/>
  <c r="AG1726" i="1" s="1"/>
  <c r="S99" i="1"/>
  <c r="U99" i="1"/>
  <c r="Y99" i="1" s="1"/>
  <c r="Z859" i="1"/>
  <c r="AB859" i="1"/>
  <c r="AF859" i="1" s="1"/>
  <c r="AD859" i="1"/>
  <c r="AH859" i="1" s="1"/>
  <c r="S1377" i="1"/>
  <c r="Z600" i="1"/>
  <c r="AA600" i="1"/>
  <c r="AE600" i="1" s="1"/>
  <c r="AC600" i="1"/>
  <c r="AG600" i="1" s="1"/>
  <c r="AD1491" i="1"/>
  <c r="AH1491" i="1" s="1"/>
  <c r="AB1491" i="1"/>
  <c r="AF1491" i="1" s="1"/>
  <c r="AA2439" i="1"/>
  <c r="AE2439" i="1" s="1"/>
  <c r="Z2439" i="1"/>
  <c r="AC2439" i="1"/>
  <c r="AG2439" i="1" s="1"/>
  <c r="Z1696" i="1"/>
  <c r="Z1704" i="1"/>
  <c r="AC1704" i="1"/>
  <c r="AG1704" i="1" s="1"/>
  <c r="AA1704" i="1"/>
  <c r="AE1704" i="1" s="1"/>
  <c r="S1660" i="1"/>
  <c r="Z298" i="1"/>
  <c r="AC298" i="1"/>
  <c r="AG298" i="1" s="1"/>
  <c r="AA298" i="1"/>
  <c r="AE298" i="1" s="1"/>
  <c r="Z1528" i="1"/>
  <c r="AD1528" i="1"/>
  <c r="AH1528" i="1" s="1"/>
  <c r="AB1528" i="1"/>
  <c r="AF1528" i="1" s="1"/>
  <c r="Z991" i="1"/>
  <c r="S1829" i="1"/>
  <c r="AC1252" i="1"/>
  <c r="AG1252" i="1" s="1"/>
  <c r="Z1252" i="1"/>
  <c r="AA1252" i="1"/>
  <c r="AE1252" i="1" s="1"/>
  <c r="U1231" i="1"/>
  <c r="Y1231" i="1" s="1"/>
  <c r="S1231" i="1"/>
  <c r="Z1907" i="1"/>
  <c r="AC1907" i="1"/>
  <c r="AG1907" i="1" s="1"/>
  <c r="AA1907" i="1"/>
  <c r="AE1907" i="1" s="1"/>
  <c r="Z517" i="1"/>
  <c r="AC517" i="1"/>
  <c r="AG517" i="1" s="1"/>
  <c r="AA517" i="1"/>
  <c r="AE517" i="1" s="1"/>
  <c r="Z715" i="1"/>
  <c r="AB715" i="1"/>
  <c r="AF715" i="1" s="1"/>
  <c r="AD715" i="1"/>
  <c r="AH715" i="1" s="1"/>
  <c r="AB2425" i="1"/>
  <c r="AF2425" i="1" s="1"/>
  <c r="AD2425" i="1"/>
  <c r="AH2425" i="1" s="1"/>
  <c r="AD1455" i="1"/>
  <c r="AH1455" i="1" s="1"/>
  <c r="AB1455" i="1"/>
  <c r="AF1455" i="1" s="1"/>
  <c r="AB2159" i="1"/>
  <c r="AF2159" i="1" s="1"/>
  <c r="AD2159" i="1"/>
  <c r="AH2159" i="1" s="1"/>
  <c r="Z2159" i="1"/>
  <c r="AD1202" i="1"/>
  <c r="AH1202" i="1" s="1"/>
  <c r="AB1202" i="1"/>
  <c r="AF1202" i="1" s="1"/>
  <c r="AD1694" i="1"/>
  <c r="AH1694" i="1" s="1"/>
  <c r="AB1694" i="1"/>
  <c r="AF1694" i="1" s="1"/>
  <c r="Z1694" i="1"/>
  <c r="S670" i="1"/>
  <c r="S77" i="1"/>
  <c r="AB2068" i="1"/>
  <c r="AF2068" i="1" s="1"/>
  <c r="AD2068" i="1"/>
  <c r="AH2068" i="1" s="1"/>
  <c r="S161" i="1"/>
  <c r="S271" i="1"/>
  <c r="Z131" i="1"/>
  <c r="AC131" i="1"/>
  <c r="AG131" i="1" s="1"/>
  <c r="AA131" i="1"/>
  <c r="AE131" i="1" s="1"/>
  <c r="AA1377" i="1"/>
  <c r="AE1377" i="1" s="1"/>
  <c r="Z1377" i="1"/>
  <c r="AC1377" i="1"/>
  <c r="AG1377" i="1" s="1"/>
  <c r="Z2409" i="1"/>
  <c r="AC2409" i="1"/>
  <c r="AG2409" i="1" s="1"/>
  <c r="AA2409" i="1"/>
  <c r="AE2409" i="1" s="1"/>
  <c r="AC646" i="1"/>
  <c r="AG646" i="1" s="1"/>
  <c r="Z646" i="1"/>
  <c r="AA646" i="1"/>
  <c r="AE646" i="1" s="1"/>
  <c r="AA836" i="1"/>
  <c r="AE836" i="1" s="1"/>
  <c r="Z836" i="1"/>
  <c r="AC836" i="1"/>
  <c r="AG836" i="1" s="1"/>
  <c r="AB1790" i="1"/>
  <c r="AF1790" i="1" s="1"/>
  <c r="AD1790" i="1"/>
  <c r="AH1790" i="1" s="1"/>
  <c r="Z1790" i="1"/>
  <c r="AD1217" i="1"/>
  <c r="AH1217" i="1" s="1"/>
  <c r="AB1217" i="1"/>
  <c r="AF1217" i="1" s="1"/>
  <c r="AB573" i="1"/>
  <c r="AF573" i="1" s="1"/>
  <c r="AD573" i="1"/>
  <c r="AH573" i="1" s="1"/>
  <c r="U286" i="1"/>
  <c r="Y286" i="1" s="1"/>
  <c r="S286" i="1"/>
  <c r="AB735" i="1"/>
  <c r="AF735" i="1" s="1"/>
  <c r="AD735" i="1"/>
  <c r="AH735" i="1" s="1"/>
  <c r="AC339" i="1"/>
  <c r="AG339" i="1" s="1"/>
  <c r="Z339" i="1"/>
  <c r="AA339" i="1"/>
  <c r="AE339" i="1" s="1"/>
  <c r="AD2801" i="1"/>
  <c r="AH2801" i="1" s="1"/>
  <c r="AB2801" i="1"/>
  <c r="AF2801" i="1" s="1"/>
  <c r="AB858" i="1"/>
  <c r="AF858" i="1" s="1"/>
  <c r="AD858" i="1"/>
  <c r="AH858" i="1" s="1"/>
  <c r="AD2671" i="1"/>
  <c r="AH2671" i="1" s="1"/>
  <c r="AB2671" i="1"/>
  <c r="AF2671" i="1" s="1"/>
  <c r="AD1353" i="1"/>
  <c r="AH1353" i="1" s="1"/>
  <c r="AB1353" i="1"/>
  <c r="AF1353" i="1" s="1"/>
  <c r="S1119" i="1"/>
  <c r="U1119" i="1"/>
  <c r="Y1119" i="1" s="1"/>
  <c r="AB1659" i="1"/>
  <c r="AF1659" i="1" s="1"/>
  <c r="AD1659" i="1"/>
  <c r="AH1659" i="1" s="1"/>
  <c r="AD2509" i="1"/>
  <c r="AH2509" i="1" s="1"/>
  <c r="AB2509" i="1"/>
  <c r="AF2509" i="1" s="1"/>
  <c r="AD121" i="1"/>
  <c r="AH121" i="1" s="1"/>
  <c r="AB121" i="1"/>
  <c r="AF121" i="1" s="1"/>
  <c r="Z121" i="1"/>
  <c r="AB224" i="1"/>
  <c r="AF224" i="1" s="1"/>
  <c r="AD224" i="1"/>
  <c r="AH224" i="1" s="1"/>
  <c r="AB2524" i="1"/>
  <c r="AF2524" i="1" s="1"/>
  <c r="AD2524" i="1"/>
  <c r="AH2524" i="1" s="1"/>
  <c r="AB359" i="1"/>
  <c r="AF359" i="1" s="1"/>
  <c r="AD359" i="1"/>
  <c r="AH359" i="1" s="1"/>
  <c r="Z359" i="1"/>
  <c r="AD1834" i="1"/>
  <c r="AH1834" i="1" s="1"/>
  <c r="AB1834" i="1"/>
  <c r="AF1834" i="1" s="1"/>
  <c r="AB2476" i="1"/>
  <c r="AF2476" i="1" s="1"/>
  <c r="AD2476" i="1"/>
  <c r="AH2476" i="1" s="1"/>
  <c r="AB1495" i="1"/>
  <c r="AF1495" i="1" s="1"/>
  <c r="AD1495" i="1"/>
  <c r="AH1495" i="1" s="1"/>
  <c r="Z1490" i="1"/>
  <c r="AC1490" i="1"/>
  <c r="AG1490" i="1" s="1"/>
  <c r="AA1490" i="1"/>
  <c r="AE1490" i="1" s="1"/>
  <c r="AD2545" i="1"/>
  <c r="AH2545" i="1" s="1"/>
  <c r="AB2545" i="1"/>
  <c r="AF2545" i="1" s="1"/>
  <c r="Z1351" i="1"/>
  <c r="AD1351" i="1"/>
  <c r="AH1351" i="1" s="1"/>
  <c r="AB637" i="1"/>
  <c r="AF637" i="1" s="1"/>
  <c r="AD637" i="1"/>
  <c r="AH637" i="1" s="1"/>
  <c r="AD2618" i="1"/>
  <c r="AH2618" i="1" s="1"/>
  <c r="AB2618" i="1"/>
  <c r="AF2618" i="1" s="1"/>
  <c r="Z2618" i="1"/>
  <c r="S194" i="1"/>
  <c r="U194" i="1"/>
  <c r="Y194" i="1" s="1"/>
  <c r="AD1581" i="1"/>
  <c r="AH1581" i="1" s="1"/>
  <c r="AB1581" i="1"/>
  <c r="AF1581" i="1" s="1"/>
  <c r="Z1581" i="1"/>
  <c r="AC2088" i="1"/>
  <c r="AG2088" i="1" s="1"/>
  <c r="Z2088" i="1"/>
  <c r="AA2088" i="1"/>
  <c r="AE2088" i="1" s="1"/>
  <c r="Z2637" i="1"/>
  <c r="AB1707" i="1"/>
  <c r="AF1707" i="1" s="1"/>
  <c r="AD1707" i="1"/>
  <c r="AH1707" i="1" s="1"/>
  <c r="Z2743" i="1"/>
  <c r="AD2743" i="1"/>
  <c r="AH2743" i="1" s="1"/>
  <c r="AB2743" i="1"/>
  <c r="AF2743" i="1" s="1"/>
  <c r="AD361" i="1"/>
  <c r="AH361" i="1" s="1"/>
  <c r="AB361" i="1"/>
  <c r="AF361" i="1" s="1"/>
  <c r="Z1752" i="1"/>
  <c r="AC1752" i="1"/>
  <c r="AG1752" i="1" s="1"/>
  <c r="AA1752" i="1"/>
  <c r="AE1752" i="1" s="1"/>
  <c r="AC1482" i="1"/>
  <c r="AG1482" i="1" s="1"/>
  <c r="Z1482" i="1"/>
  <c r="AA1482" i="1"/>
  <c r="AE1482" i="1" s="1"/>
  <c r="AD1745" i="1"/>
  <c r="AH1745" i="1" s="1"/>
  <c r="AB1745" i="1"/>
  <c r="AF1745" i="1" s="1"/>
  <c r="AB2963" i="1"/>
  <c r="AF2963" i="1" s="1"/>
  <c r="AD2963" i="1"/>
  <c r="AH2963" i="1" s="1"/>
  <c r="AD1299" i="1"/>
  <c r="AH1299" i="1" s="1"/>
  <c r="AB1299" i="1"/>
  <c r="AF1299" i="1" s="1"/>
  <c r="AB1526" i="1"/>
  <c r="AF1526" i="1" s="1"/>
  <c r="AD1526" i="1"/>
  <c r="AH1526" i="1" s="1"/>
  <c r="Z318" i="1"/>
  <c r="AB318" i="1"/>
  <c r="AF318" i="1" s="1"/>
  <c r="AD318" i="1"/>
  <c r="AH318" i="1" s="1"/>
  <c r="Z1813" i="1"/>
  <c r="AC1813" i="1"/>
  <c r="AG1813" i="1" s="1"/>
  <c r="AA1813" i="1"/>
  <c r="AE1813" i="1" s="1"/>
  <c r="AB1433" i="1"/>
  <c r="AF1433" i="1" s="1"/>
  <c r="AD1433" i="1"/>
  <c r="AH1433" i="1" s="1"/>
  <c r="Z2212" i="1"/>
  <c r="AC2212" i="1"/>
  <c r="AG2212" i="1" s="1"/>
  <c r="AA2212" i="1"/>
  <c r="AE2212" i="1" s="1"/>
  <c r="S1665" i="1"/>
  <c r="Z986" i="1"/>
  <c r="AD986" i="1"/>
  <c r="AH986" i="1" s="1"/>
  <c r="AB986" i="1"/>
  <c r="AF986" i="1" s="1"/>
  <c r="AB1133" i="1"/>
  <c r="AF1133" i="1" s="1"/>
  <c r="AD1133" i="1"/>
  <c r="AH1133" i="1" s="1"/>
  <c r="S338" i="1"/>
  <c r="AD2998" i="1"/>
  <c r="AH2998" i="1" s="1"/>
  <c r="AB2998" i="1"/>
  <c r="AF2998" i="1" s="1"/>
  <c r="Z2998" i="1"/>
  <c r="Z2591" i="1"/>
  <c r="AC2591" i="1"/>
  <c r="AG2591" i="1" s="1"/>
  <c r="AA2591" i="1"/>
  <c r="AE2591" i="1" s="1"/>
  <c r="AB1949" i="1"/>
  <c r="AF1949" i="1" s="1"/>
  <c r="AD1949" i="1"/>
  <c r="AH1949" i="1" s="1"/>
  <c r="U2721" i="1"/>
  <c r="Y2721" i="1" s="1"/>
  <c r="S2721" i="1"/>
  <c r="AB827" i="1"/>
  <c r="AF827" i="1" s="1"/>
  <c r="AD827" i="1"/>
  <c r="AH827" i="1" s="1"/>
  <c r="AB1102" i="1"/>
  <c r="AF1102" i="1" s="1"/>
  <c r="AD1102" i="1"/>
  <c r="AH1102" i="1" s="1"/>
  <c r="AD2127" i="1"/>
  <c r="AH2127" i="1" s="1"/>
  <c r="AB2127" i="1"/>
  <c r="AF2127" i="1" s="1"/>
  <c r="AC1579" i="1"/>
  <c r="AG1579" i="1" s="1"/>
  <c r="Z1579" i="1"/>
  <c r="AA1579" i="1"/>
  <c r="AE1579" i="1" s="1"/>
  <c r="Z2246" i="1"/>
  <c r="AD479" i="1"/>
  <c r="AH479" i="1" s="1"/>
  <c r="AB479" i="1"/>
  <c r="AF479" i="1" s="1"/>
  <c r="AD2747" i="1"/>
  <c r="AH2747" i="1" s="1"/>
  <c r="AB2747" i="1"/>
  <c r="AF2747" i="1" s="1"/>
  <c r="AB2605" i="1"/>
  <c r="AF2605" i="1" s="1"/>
  <c r="AD2605" i="1"/>
  <c r="AH2605" i="1" s="1"/>
  <c r="S2995" i="1"/>
  <c r="Z659" i="1"/>
  <c r="AD960" i="1"/>
  <c r="AH960" i="1" s="1"/>
  <c r="AB960" i="1"/>
  <c r="AF960" i="1" s="1"/>
  <c r="AD612" i="1"/>
  <c r="AH612" i="1" s="1"/>
  <c r="AB612" i="1"/>
  <c r="AF612" i="1" s="1"/>
  <c r="Z2728" i="1"/>
  <c r="AC2728" i="1"/>
  <c r="AG2728" i="1" s="1"/>
  <c r="AA2728" i="1"/>
  <c r="AE2728" i="1" s="1"/>
  <c r="AB34" i="1"/>
  <c r="AF34" i="1" s="1"/>
  <c r="AD34" i="1"/>
  <c r="AH34" i="1" s="1"/>
  <c r="U1817" i="1"/>
  <c r="Y1817" i="1" s="1"/>
  <c r="S1817" i="1"/>
  <c r="U119" i="1"/>
  <c r="Y119" i="1" s="1"/>
  <c r="S119" i="1"/>
  <c r="U2616" i="1"/>
  <c r="Y2616" i="1" s="1"/>
  <c r="S2616" i="1"/>
  <c r="U1441" i="1"/>
  <c r="Y1441" i="1" s="1"/>
  <c r="S1441" i="1"/>
  <c r="S750" i="1"/>
  <c r="U750" i="1"/>
  <c r="Y750" i="1" s="1"/>
  <c r="S2651" i="1"/>
  <c r="AA2194" i="1"/>
  <c r="AE2194" i="1" s="1"/>
  <c r="Z2194" i="1"/>
  <c r="AC2194" i="1"/>
  <c r="AG2194" i="1" s="1"/>
  <c r="S1318" i="1"/>
  <c r="U1318" i="1"/>
  <c r="Y1318" i="1" s="1"/>
  <c r="Z1320" i="1"/>
  <c r="AA1320" i="1"/>
  <c r="AE1320" i="1" s="1"/>
  <c r="AC1320" i="1"/>
  <c r="AG1320" i="1" s="1"/>
  <c r="S1905" i="1"/>
  <c r="AB519" i="1"/>
  <c r="AF519" i="1" s="1"/>
  <c r="AD519" i="1"/>
  <c r="AH519" i="1" s="1"/>
  <c r="S165" i="1"/>
  <c r="Z266" i="1"/>
  <c r="AA266" i="1"/>
  <c r="AE266" i="1" s="1"/>
  <c r="AC266" i="1"/>
  <c r="AG266" i="1" s="1"/>
  <c r="AD2506" i="1"/>
  <c r="AH2506" i="1" s="1"/>
  <c r="AB2506" i="1"/>
  <c r="AF2506" i="1" s="1"/>
  <c r="AD1109" i="1"/>
  <c r="AH1109" i="1" s="1"/>
  <c r="AB1109" i="1"/>
  <c r="AF1109" i="1" s="1"/>
  <c r="AC250" i="1"/>
  <c r="AG250" i="1" s="1"/>
  <c r="Z250" i="1"/>
  <c r="AA250" i="1"/>
  <c r="AE250" i="1" s="1"/>
  <c r="U1132" i="1"/>
  <c r="Y1132" i="1" s="1"/>
  <c r="S1132" i="1"/>
  <c r="AD214" i="1"/>
  <c r="AH214" i="1" s="1"/>
  <c r="AB214" i="1"/>
  <c r="AF214" i="1" s="1"/>
  <c r="Z214" i="1"/>
  <c r="AC1500" i="1"/>
  <c r="AG1500" i="1" s="1"/>
  <c r="Z1500" i="1"/>
  <c r="AA1500" i="1"/>
  <c r="AE1500" i="1" s="1"/>
  <c r="Z2623" i="1"/>
  <c r="AB2623" i="1"/>
  <c r="AF2623" i="1" s="1"/>
  <c r="AD2623" i="1"/>
  <c r="AH2623" i="1" s="1"/>
  <c r="Z415" i="1"/>
  <c r="AB415" i="1"/>
  <c r="AF415" i="1" s="1"/>
  <c r="AD415" i="1"/>
  <c r="AH415" i="1" s="1"/>
  <c r="AA427" i="1"/>
  <c r="AE427" i="1" s="1"/>
  <c r="Z427" i="1"/>
  <c r="AC427" i="1"/>
  <c r="AG427" i="1" s="1"/>
  <c r="U220" i="1"/>
  <c r="Y220" i="1" s="1"/>
  <c r="S220" i="1"/>
  <c r="Z1594" i="1"/>
  <c r="AC1594" i="1"/>
  <c r="AG1594" i="1" s="1"/>
  <c r="AA1594" i="1"/>
  <c r="AE1594" i="1" s="1"/>
  <c r="S2709" i="1"/>
  <c r="S1158" i="1"/>
  <c r="AD393" i="1"/>
  <c r="AH393" i="1" s="1"/>
  <c r="AB393" i="1"/>
  <c r="AF393" i="1" s="1"/>
  <c r="AA2748" i="1"/>
  <c r="AE2748" i="1" s="1"/>
  <c r="Z2748" i="1"/>
  <c r="AC2748" i="1"/>
  <c r="AG2748" i="1" s="1"/>
  <c r="AB2855" i="1"/>
  <c r="AF2855" i="1" s="1"/>
  <c r="AD2855" i="1"/>
  <c r="AH2855" i="1" s="1"/>
  <c r="AB309" i="1"/>
  <c r="AF309" i="1" s="1"/>
  <c r="AD309" i="1"/>
  <c r="AH309" i="1" s="1"/>
  <c r="Z935" i="1"/>
  <c r="AC935" i="1"/>
  <c r="AG935" i="1" s="1"/>
  <c r="AA935" i="1"/>
  <c r="AE935" i="1" s="1"/>
  <c r="AD2133" i="1"/>
  <c r="AH2133" i="1" s="1"/>
  <c r="AB2133" i="1"/>
  <c r="AF2133" i="1" s="1"/>
  <c r="Z2133" i="1"/>
  <c r="AB2199" i="1"/>
  <c r="AF2199" i="1" s="1"/>
  <c r="AD2199" i="1"/>
  <c r="AH2199" i="1" s="1"/>
  <c r="AD2256" i="1"/>
  <c r="AH2256" i="1" s="1"/>
  <c r="AB2256" i="1"/>
  <c r="AF2256" i="1" s="1"/>
  <c r="Z2256" i="1"/>
  <c r="AD80" i="1"/>
  <c r="AH80" i="1" s="1"/>
  <c r="AB80" i="1"/>
  <c r="AF80" i="1" s="1"/>
  <c r="AD2679" i="1"/>
  <c r="AH2679" i="1" s="1"/>
  <c r="AB2679" i="1"/>
  <c r="AF2679" i="1" s="1"/>
  <c r="AD1227" i="1"/>
  <c r="AH1227" i="1" s="1"/>
  <c r="AB1227" i="1"/>
  <c r="AF1227" i="1" s="1"/>
  <c r="AA2642" i="1"/>
  <c r="AE2642" i="1" s="1"/>
  <c r="AC2642" i="1"/>
  <c r="AG2642" i="1" s="1"/>
  <c r="AB2674" i="1"/>
  <c r="AF2674" i="1" s="1"/>
  <c r="AD2674" i="1"/>
  <c r="AH2674" i="1" s="1"/>
  <c r="Z778" i="1"/>
  <c r="AB778" i="1"/>
  <c r="AF778" i="1" s="1"/>
  <c r="AD778" i="1"/>
  <c r="AH778" i="1" s="1"/>
  <c r="AB789" i="1"/>
  <c r="AF789" i="1" s="1"/>
  <c r="AD789" i="1"/>
  <c r="AH789" i="1" s="1"/>
  <c r="S1514" i="1"/>
  <c r="S855" i="1"/>
  <c r="S1804" i="1"/>
  <c r="U1804" i="1"/>
  <c r="Y1804" i="1" s="1"/>
  <c r="AB465" i="1"/>
  <c r="AF465" i="1" s="1"/>
  <c r="AD1548" i="1"/>
  <c r="AH1548" i="1" s="1"/>
  <c r="AB1548" i="1"/>
  <c r="AF1548" i="1" s="1"/>
  <c r="U1897" i="1"/>
  <c r="Y1897" i="1" s="1"/>
  <c r="S1897" i="1"/>
  <c r="S1931" i="1"/>
  <c r="S360" i="1"/>
  <c r="S1124" i="1"/>
  <c r="U1124" i="1"/>
  <c r="Y1124" i="1" s="1"/>
  <c r="AB2598" i="1"/>
  <c r="AF2598" i="1" s="1"/>
  <c r="AD2598" i="1"/>
  <c r="AH2598" i="1" s="1"/>
  <c r="S2335" i="1"/>
  <c r="U2335" i="1"/>
  <c r="Y2335" i="1" s="1"/>
  <c r="AC1672" i="1"/>
  <c r="AG1672" i="1" s="1"/>
  <c r="Z1672" i="1"/>
  <c r="AA1672" i="1"/>
  <c r="AE1672" i="1" s="1"/>
  <c r="AC579" i="1"/>
  <c r="AG579" i="1" s="1"/>
  <c r="Z579" i="1"/>
  <c r="AA579" i="1"/>
  <c r="AE579" i="1" s="1"/>
  <c r="Z2628" i="1"/>
  <c r="AD2628" i="1"/>
  <c r="AH2628" i="1" s="1"/>
  <c r="AB2628" i="1"/>
  <c r="AF2628" i="1" s="1"/>
  <c r="AD323" i="1"/>
  <c r="AH323" i="1" s="1"/>
  <c r="AB323" i="1"/>
  <c r="AF323" i="1" s="1"/>
  <c r="AB1653" i="1"/>
  <c r="AF1653" i="1" s="1"/>
  <c r="AD1653" i="1"/>
  <c r="AH1653" i="1" s="1"/>
  <c r="AD2240" i="1"/>
  <c r="AH2240" i="1" s="1"/>
  <c r="AB2240" i="1"/>
  <c r="AF2240" i="1" s="1"/>
  <c r="AD1889" i="1"/>
  <c r="AH1889" i="1" s="1"/>
  <c r="AB1889" i="1"/>
  <c r="AF1889" i="1" s="1"/>
  <c r="S895" i="1"/>
  <c r="AD905" i="1"/>
  <c r="AH905" i="1" s="1"/>
  <c r="AB905" i="1"/>
  <c r="AF905" i="1" s="1"/>
  <c r="AB2107" i="1"/>
  <c r="AF2107" i="1" s="1"/>
  <c r="AD2107" i="1"/>
  <c r="AH2107" i="1" s="1"/>
  <c r="U1550" i="1"/>
  <c r="Y1550" i="1" s="1"/>
  <c r="S1550" i="1"/>
  <c r="AD143" i="1"/>
  <c r="AH143" i="1" s="1"/>
  <c r="AB143" i="1"/>
  <c r="AF143" i="1" s="1"/>
  <c r="AD2359" i="1"/>
  <c r="AH2359" i="1" s="1"/>
  <c r="AB2359" i="1"/>
  <c r="AF2359" i="1" s="1"/>
  <c r="AB1295" i="1"/>
  <c r="AF1295" i="1" s="1"/>
  <c r="AD1295" i="1"/>
  <c r="AH1295" i="1" s="1"/>
  <c r="AD2449" i="1"/>
  <c r="AH2449" i="1" s="1"/>
  <c r="AB2449" i="1"/>
  <c r="AF2449" i="1" s="1"/>
  <c r="AB560" i="1"/>
  <c r="AF560" i="1" s="1"/>
  <c r="AD560" i="1"/>
  <c r="AH560" i="1" s="1"/>
  <c r="AC1344" i="1"/>
  <c r="AG1344" i="1" s="1"/>
  <c r="Z1344" i="1"/>
  <c r="AA1344" i="1"/>
  <c r="AE1344" i="1" s="1"/>
  <c r="AB1544" i="1"/>
  <c r="AF1544" i="1" s="1"/>
  <c r="AD1544" i="1"/>
  <c r="AH1544" i="1" s="1"/>
  <c r="Z2993" i="1"/>
  <c r="AD2993" i="1"/>
  <c r="AH2993" i="1" s="1"/>
  <c r="AB2993" i="1"/>
  <c r="AF2993" i="1" s="1"/>
  <c r="AA1873" i="1"/>
  <c r="AE1873" i="1" s="1"/>
  <c r="AC1873" i="1"/>
  <c r="AG1873" i="1" s="1"/>
  <c r="S799" i="1"/>
  <c r="S2960" i="1"/>
  <c r="U2960" i="1"/>
  <c r="Y2960" i="1" s="1"/>
  <c r="AB1494" i="1"/>
  <c r="AF1494" i="1" s="1"/>
  <c r="AD1494" i="1"/>
  <c r="AH1494" i="1" s="1"/>
  <c r="Z25" i="1"/>
  <c r="AD25" i="1"/>
  <c r="AH25" i="1" s="1"/>
  <c r="AB25" i="1"/>
  <c r="AF25" i="1" s="1"/>
  <c r="AC523" i="1"/>
  <c r="AG523" i="1" s="1"/>
  <c r="AA523" i="1"/>
  <c r="AE523" i="1" s="1"/>
  <c r="AB762" i="1"/>
  <c r="AF762" i="1" s="1"/>
  <c r="AD762" i="1"/>
  <c r="AH762" i="1" s="1"/>
  <c r="AA920" i="1"/>
  <c r="AE920" i="1" s="1"/>
  <c r="AC920" i="1"/>
  <c r="AG920" i="1" s="1"/>
  <c r="Z1880" i="1"/>
  <c r="AC1880" i="1"/>
  <c r="AG1880" i="1" s="1"/>
  <c r="AA1880" i="1"/>
  <c r="AE1880" i="1" s="1"/>
  <c r="AB1377" i="1"/>
  <c r="AF1377" i="1" s="1"/>
  <c r="AD1377" i="1"/>
  <c r="AH1377" i="1" s="1"/>
  <c r="AD605" i="1"/>
  <c r="AH605" i="1" s="1"/>
  <c r="AB605" i="1"/>
  <c r="AF605" i="1" s="1"/>
  <c r="Z605" i="1"/>
  <c r="S1635" i="1"/>
  <c r="S2971" i="1"/>
  <c r="S48" i="1"/>
  <c r="AB476" i="1"/>
  <c r="AF476" i="1" s="1"/>
  <c r="AD476" i="1"/>
  <c r="AH476" i="1" s="1"/>
  <c r="AB385" i="1"/>
  <c r="AF385" i="1" s="1"/>
  <c r="AD385" i="1"/>
  <c r="AH385" i="1" s="1"/>
  <c r="Z385" i="1"/>
  <c r="AC2434" i="1"/>
  <c r="AG2434" i="1" s="1"/>
  <c r="Z2434" i="1"/>
  <c r="AA2434" i="1"/>
  <c r="AE2434" i="1" s="1"/>
  <c r="AD1660" i="1"/>
  <c r="AH1660" i="1" s="1"/>
  <c r="AB1660" i="1"/>
  <c r="AF1660" i="1" s="1"/>
  <c r="AD601" i="1"/>
  <c r="AH601" i="1" s="1"/>
  <c r="AB601" i="1"/>
  <c r="AF601" i="1" s="1"/>
  <c r="Z601" i="1"/>
  <c r="AB1829" i="1"/>
  <c r="AF1829" i="1" s="1"/>
  <c r="AD1829" i="1"/>
  <c r="AH1829" i="1" s="1"/>
  <c r="AB996" i="1"/>
  <c r="AF996" i="1" s="1"/>
  <c r="AD996" i="1"/>
  <c r="AH996" i="1" s="1"/>
  <c r="AD1650" i="1"/>
  <c r="AH1650" i="1" s="1"/>
  <c r="AB1650" i="1"/>
  <c r="AF1650" i="1" s="1"/>
  <c r="U648" i="1"/>
  <c r="Y648" i="1" s="1"/>
  <c r="S648" i="1"/>
  <c r="AD209" i="1"/>
  <c r="AH209" i="1" s="1"/>
  <c r="AB209" i="1"/>
  <c r="AF209" i="1" s="1"/>
  <c r="AB470" i="1"/>
  <c r="AF470" i="1" s="1"/>
  <c r="AD470" i="1"/>
  <c r="AH470" i="1" s="1"/>
  <c r="AD624" i="1"/>
  <c r="AH624" i="1" s="1"/>
  <c r="AB624" i="1"/>
  <c r="AF624" i="1" s="1"/>
  <c r="AA1141" i="1"/>
  <c r="AE1141" i="1" s="1"/>
  <c r="Z1141" i="1"/>
  <c r="AC1141" i="1"/>
  <c r="AG1141" i="1" s="1"/>
  <c r="AD2278" i="1"/>
  <c r="AH2278" i="1" s="1"/>
  <c r="AB2278" i="1"/>
  <c r="AF2278" i="1" s="1"/>
  <c r="Z2278" i="1"/>
  <c r="S2863" i="1"/>
  <c r="Z839" i="1"/>
  <c r="Z1819" i="1"/>
  <c r="U1105" i="1"/>
  <c r="Y1105" i="1" s="1"/>
  <c r="S1105" i="1"/>
  <c r="Z608" i="1"/>
  <c r="AD608" i="1"/>
  <c r="AH608" i="1" s="1"/>
  <c r="AB608" i="1"/>
  <c r="AF608" i="1" s="1"/>
  <c r="U2080" i="1"/>
  <c r="Y2080" i="1" s="1"/>
  <c r="S2080" i="1"/>
  <c r="AD2339" i="1"/>
  <c r="AH2339" i="1" s="1"/>
  <c r="AB2339" i="1"/>
  <c r="AF2339" i="1" s="1"/>
  <c r="Z2339" i="1"/>
  <c r="Z1402" i="1"/>
  <c r="AB1402" i="1"/>
  <c r="AF1402" i="1" s="1"/>
  <c r="AD1402" i="1"/>
  <c r="AH1402" i="1" s="1"/>
  <c r="AD1789" i="1"/>
  <c r="AH1789" i="1" s="1"/>
  <c r="AB1789" i="1"/>
  <c r="AF1789" i="1" s="1"/>
  <c r="AD670" i="1"/>
  <c r="AH670" i="1" s="1"/>
  <c r="AB670" i="1"/>
  <c r="AF670" i="1" s="1"/>
  <c r="Z816" i="1"/>
  <c r="AB816" i="1"/>
  <c r="AF816" i="1" s="1"/>
  <c r="AD816" i="1"/>
  <c r="AH816" i="1" s="1"/>
  <c r="Z77" i="1"/>
  <c r="AB77" i="1"/>
  <c r="AF77" i="1" s="1"/>
  <c r="AD77" i="1"/>
  <c r="AH77" i="1" s="1"/>
  <c r="Z161" i="1"/>
  <c r="AB161" i="1"/>
  <c r="AF161" i="1" s="1"/>
  <c r="AD161" i="1"/>
  <c r="AH161" i="1" s="1"/>
  <c r="S518" i="1"/>
  <c r="Z1698" i="1"/>
  <c r="AD1698" i="1"/>
  <c r="AH1698" i="1" s="1"/>
  <c r="AB1698" i="1"/>
  <c r="AF1698" i="1" s="1"/>
  <c r="AB2934" i="1"/>
  <c r="AF2934" i="1" s="1"/>
  <c r="AD2934" i="1"/>
  <c r="AH2934" i="1" s="1"/>
  <c r="AA2736" i="1"/>
  <c r="AE2736" i="1" s="1"/>
  <c r="Z2736" i="1"/>
  <c r="AC2736" i="1"/>
  <c r="AG2736" i="1" s="1"/>
  <c r="S2702" i="1"/>
  <c r="U2702" i="1"/>
  <c r="Y2702" i="1" s="1"/>
  <c r="S2586" i="1"/>
  <c r="U2586" i="1"/>
  <c r="Y2586" i="1" s="1"/>
  <c r="AD2735" i="1"/>
  <c r="AH2735" i="1" s="1"/>
  <c r="AB2735" i="1"/>
  <c r="AF2735" i="1" s="1"/>
  <c r="AA550" i="1"/>
  <c r="AE550" i="1" s="1"/>
  <c r="Z550" i="1"/>
  <c r="AC550" i="1"/>
  <c r="AG550" i="1" s="1"/>
  <c r="AA2992" i="1"/>
  <c r="AE2992" i="1" s="1"/>
  <c r="Z2992" i="1"/>
  <c r="AC2992" i="1"/>
  <c r="AG2992" i="1" s="1"/>
  <c r="AB339" i="1"/>
  <c r="AF339" i="1" s="1"/>
  <c r="AD339" i="1"/>
  <c r="AH339" i="1" s="1"/>
  <c r="AC595" i="1"/>
  <c r="AG595" i="1" s="1"/>
  <c r="Z595" i="1"/>
  <c r="AA595" i="1"/>
  <c r="AE595" i="1" s="1"/>
  <c r="AD2474" i="1"/>
  <c r="AH2474" i="1" s="1"/>
  <c r="AB2474" i="1"/>
  <c r="AF2474" i="1" s="1"/>
  <c r="Z2474" i="1"/>
  <c r="AD1576" i="1"/>
  <c r="AH1576" i="1" s="1"/>
  <c r="AB1576" i="1"/>
  <c r="AF1576" i="1" s="1"/>
  <c r="AD1335" i="1"/>
  <c r="AH1335" i="1" s="1"/>
  <c r="AB1335" i="1"/>
  <c r="AF1335" i="1" s="1"/>
  <c r="Z1335" i="1"/>
  <c r="Z2738" i="1"/>
  <c r="AB2738" i="1"/>
  <c r="AF2738" i="1" s="1"/>
  <c r="AD2738" i="1"/>
  <c r="AH2738" i="1" s="1"/>
  <c r="AD1662" i="1"/>
  <c r="AH1662" i="1" s="1"/>
  <c r="AB1662" i="1"/>
  <c r="AF1662" i="1" s="1"/>
  <c r="AD1077" i="1"/>
  <c r="AH1077" i="1" s="1"/>
  <c r="AB1077" i="1"/>
  <c r="AF1077" i="1" s="1"/>
  <c r="AB2972" i="1"/>
  <c r="AF2972" i="1" s="1"/>
  <c r="AD2972" i="1"/>
  <c r="AH2972" i="1" s="1"/>
  <c r="S1248" i="1"/>
  <c r="U1248" i="1"/>
  <c r="Y1248" i="1" s="1"/>
  <c r="S2565" i="1"/>
  <c r="U2565" i="1"/>
  <c r="Y2565" i="1" s="1"/>
  <c r="AB882" i="1"/>
  <c r="AF882" i="1" s="1"/>
  <c r="AD882" i="1"/>
  <c r="AH882" i="1" s="1"/>
  <c r="Z882" i="1"/>
  <c r="Z569" i="1"/>
  <c r="AD2809" i="1"/>
  <c r="AH2809" i="1" s="1"/>
  <c r="AB2809" i="1"/>
  <c r="AF2809" i="1" s="1"/>
  <c r="AD704" i="1"/>
  <c r="AH704" i="1" s="1"/>
  <c r="AB704" i="1"/>
  <c r="AF704" i="1" s="1"/>
  <c r="AB993" i="1"/>
  <c r="AF993" i="1" s="1"/>
  <c r="AD993" i="1"/>
  <c r="AH993" i="1" s="1"/>
  <c r="AB182" i="1"/>
  <c r="AF182" i="1" s="1"/>
  <c r="AD182" i="1"/>
  <c r="AH182" i="1" s="1"/>
  <c r="AB2100" i="1"/>
  <c r="AF2100" i="1" s="1"/>
  <c r="AD2100" i="1"/>
  <c r="AH2100" i="1" s="1"/>
  <c r="Z2100" i="1"/>
  <c r="AD2261" i="1"/>
  <c r="AH2261" i="1" s="1"/>
  <c r="AB2261" i="1"/>
  <c r="AF2261" i="1" s="1"/>
  <c r="AD2552" i="1"/>
  <c r="AH2552" i="1" s="1"/>
  <c r="AB2552" i="1"/>
  <c r="AF2552" i="1" s="1"/>
  <c r="Z2519" i="1"/>
  <c r="AD2519" i="1"/>
  <c r="AH2519" i="1" s="1"/>
  <c r="AB2519" i="1"/>
  <c r="AF2519" i="1" s="1"/>
  <c r="AB2820" i="1"/>
  <c r="AF2820" i="1" s="1"/>
  <c r="AD2820" i="1"/>
  <c r="AH2820" i="1" s="1"/>
  <c r="Z2820" i="1"/>
  <c r="AB2008" i="1"/>
  <c r="AF2008" i="1" s="1"/>
  <c r="AD2008" i="1"/>
  <c r="AH2008" i="1" s="1"/>
  <c r="Z2275" i="1"/>
  <c r="AD2781" i="1"/>
  <c r="AH2781" i="1" s="1"/>
  <c r="AB157" i="1"/>
  <c r="AF157" i="1" s="1"/>
  <c r="AD157" i="1"/>
  <c r="AH157" i="1" s="1"/>
  <c r="AD325" i="1"/>
  <c r="AH325" i="1" s="1"/>
  <c r="AB325" i="1"/>
  <c r="AF325" i="1" s="1"/>
  <c r="AD606" i="1"/>
  <c r="AH606" i="1" s="1"/>
  <c r="AB606" i="1"/>
  <c r="AF606" i="1" s="1"/>
  <c r="AD451" i="1"/>
  <c r="AH451" i="1" s="1"/>
  <c r="AB451" i="1"/>
  <c r="AF451" i="1" s="1"/>
  <c r="Z2008" i="1"/>
  <c r="AB2088" i="1"/>
  <c r="AF2088" i="1" s="1"/>
  <c r="AD2088" i="1"/>
  <c r="AH2088" i="1" s="1"/>
  <c r="AB2345" i="1"/>
  <c r="AF2345" i="1" s="1"/>
  <c r="AD2345" i="1"/>
  <c r="AH2345" i="1" s="1"/>
  <c r="S2274" i="1"/>
  <c r="U2274" i="1"/>
  <c r="Y2274" i="1" s="1"/>
  <c r="AB1101" i="1"/>
  <c r="AF1101" i="1" s="1"/>
  <c r="AD1101" i="1"/>
  <c r="AH1101" i="1" s="1"/>
  <c r="AD1898" i="1"/>
  <c r="AH1898" i="1" s="1"/>
  <c r="AB1898" i="1"/>
  <c r="AF1898" i="1" s="1"/>
  <c r="AC1859" i="1"/>
  <c r="AG1859" i="1" s="1"/>
  <c r="Z1859" i="1"/>
  <c r="AA1859" i="1"/>
  <c r="AE1859" i="1" s="1"/>
  <c r="Z606" i="1"/>
  <c r="AA606" i="1"/>
  <c r="AE606" i="1" s="1"/>
  <c r="AC606" i="1"/>
  <c r="AG606" i="1" s="1"/>
  <c r="AB1605" i="1"/>
  <c r="AF1605" i="1" s="1"/>
  <c r="AD1605" i="1"/>
  <c r="AH1605" i="1" s="1"/>
  <c r="Z2063" i="1"/>
  <c r="AC2063" i="1"/>
  <c r="AG2063" i="1" s="1"/>
  <c r="AA2063" i="1"/>
  <c r="AE2063" i="1" s="1"/>
  <c r="AA1333" i="1"/>
  <c r="AE1333" i="1" s="1"/>
  <c r="Z1333" i="1"/>
  <c r="AC1333" i="1"/>
  <c r="AG1333" i="1" s="1"/>
  <c r="S2806" i="1"/>
  <c r="S2409" i="1"/>
  <c r="U555" i="1"/>
  <c r="Y555" i="1" s="1"/>
  <c r="S555" i="1"/>
  <c r="S2743" i="1"/>
  <c r="S1505" i="1"/>
  <c r="AD791" i="1"/>
  <c r="AH791" i="1" s="1"/>
  <c r="AB791" i="1"/>
  <c r="AF791" i="1" s="1"/>
  <c r="Z2610" i="1"/>
  <c r="AC2610" i="1"/>
  <c r="AG2610" i="1" s="1"/>
  <c r="AA2610" i="1"/>
  <c r="AE2610" i="1" s="1"/>
  <c r="Z1268" i="1"/>
  <c r="AB2325" i="1"/>
  <c r="AF2325" i="1" s="1"/>
  <c r="AD2325" i="1"/>
  <c r="AH2325" i="1" s="1"/>
  <c r="AD9" i="1"/>
  <c r="AH9" i="1" s="1"/>
  <c r="AB9" i="1"/>
  <c r="AF9" i="1" s="1"/>
  <c r="AD1131" i="1"/>
  <c r="AH1131" i="1" s="1"/>
  <c r="AB1131" i="1"/>
  <c r="AF1131" i="1" s="1"/>
  <c r="Z1131" i="1"/>
  <c r="AA1120" i="1"/>
  <c r="AE1120" i="1" s="1"/>
  <c r="AC1120" i="1"/>
  <c r="AG1120" i="1" s="1"/>
  <c r="AD1230" i="1"/>
  <c r="AH1230" i="1" s="1"/>
  <c r="AB1230" i="1"/>
  <c r="AF1230" i="1" s="1"/>
  <c r="AC1901" i="1"/>
  <c r="AG1901" i="1" s="1"/>
  <c r="AC593" i="1"/>
  <c r="AG593" i="1" s="1"/>
  <c r="AA593" i="1"/>
  <c r="AE593" i="1" s="1"/>
  <c r="Z537" i="1"/>
  <c r="AA537" i="1"/>
  <c r="AE537" i="1" s="1"/>
  <c r="AC537" i="1"/>
  <c r="AG537" i="1" s="1"/>
  <c r="AB1665" i="1"/>
  <c r="AF1665" i="1" s="1"/>
  <c r="AD1665" i="1"/>
  <c r="AH1665" i="1" s="1"/>
  <c r="AA1026" i="1"/>
  <c r="AE1026" i="1" s="1"/>
  <c r="Z1026" i="1"/>
  <c r="AC1026" i="1"/>
  <c r="AG1026" i="1" s="1"/>
  <c r="AD2334" i="1"/>
  <c r="AH2334" i="1" s="1"/>
  <c r="Z338" i="1"/>
  <c r="AD338" i="1"/>
  <c r="AH338" i="1" s="1"/>
  <c r="AB338" i="1"/>
  <c r="AF338" i="1" s="1"/>
  <c r="AB1301" i="1"/>
  <c r="AF1301" i="1" s="1"/>
  <c r="AD1301" i="1"/>
  <c r="AH1301" i="1" s="1"/>
  <c r="Z1301" i="1"/>
  <c r="Z2854" i="1"/>
  <c r="AA2854" i="1"/>
  <c r="AE2854" i="1" s="1"/>
  <c r="AC2854" i="1"/>
  <c r="AG2854" i="1" s="1"/>
  <c r="Z2388" i="1"/>
  <c r="AA2388" i="1"/>
  <c r="AE2388" i="1" s="1"/>
  <c r="AC2388" i="1"/>
  <c r="AG2388" i="1" s="1"/>
  <c r="Z1230" i="1"/>
  <c r="AC1230" i="1"/>
  <c r="AG1230" i="1" s="1"/>
  <c r="AA1230" i="1"/>
  <c r="AE1230" i="1" s="1"/>
  <c r="AB1919" i="1"/>
  <c r="AF1919" i="1" s="1"/>
  <c r="AD1919" i="1"/>
  <c r="AH1919" i="1" s="1"/>
  <c r="AD1822" i="1"/>
  <c r="AH1822" i="1" s="1"/>
  <c r="AB1822" i="1"/>
  <c r="AF1822" i="1" s="1"/>
  <c r="AB1720" i="1"/>
  <c r="AF1720" i="1" s="1"/>
  <c r="AD1720" i="1"/>
  <c r="AH1720" i="1" s="1"/>
  <c r="Z1720" i="1"/>
  <c r="Z188" i="1"/>
  <c r="AA188" i="1"/>
  <c r="AE188" i="1" s="1"/>
  <c r="AC188" i="1"/>
  <c r="AG188" i="1" s="1"/>
  <c r="AD661" i="1"/>
  <c r="AH661" i="1" s="1"/>
  <c r="AB661" i="1"/>
  <c r="AF661" i="1" s="1"/>
  <c r="AB2995" i="1"/>
  <c r="AF2995" i="1" s="1"/>
  <c r="AD2995" i="1"/>
  <c r="AH2995" i="1" s="1"/>
  <c r="S797" i="1"/>
  <c r="AD1824" i="1"/>
  <c r="AH1824" i="1" s="1"/>
  <c r="AB1824" i="1"/>
  <c r="AF1824" i="1" s="1"/>
  <c r="AD139" i="1"/>
  <c r="AH139" i="1" s="1"/>
  <c r="AB139" i="1"/>
  <c r="AF139" i="1" s="1"/>
  <c r="S1668" i="1"/>
  <c r="S2653" i="1"/>
  <c r="S1126" i="1"/>
  <c r="AA2217" i="1"/>
  <c r="AE2217" i="1" s="1"/>
  <c r="Z2217" i="1"/>
  <c r="AC2217" i="1"/>
  <c r="AG2217" i="1" s="1"/>
  <c r="AB2651" i="1"/>
  <c r="AF2651" i="1" s="1"/>
  <c r="AD2651" i="1"/>
  <c r="AH2651" i="1" s="1"/>
  <c r="AC77" i="1"/>
  <c r="AG77" i="1" s="1"/>
  <c r="AA77" i="1"/>
  <c r="AE77" i="1" s="1"/>
  <c r="Z2772" i="1"/>
  <c r="AA2772" i="1"/>
  <c r="AE2772" i="1" s="1"/>
  <c r="AC2772" i="1"/>
  <c r="AG2772" i="1" s="1"/>
  <c r="AB1905" i="1"/>
  <c r="AF1905" i="1" s="1"/>
  <c r="AD1905" i="1"/>
  <c r="AH1905" i="1" s="1"/>
  <c r="AD165" i="1"/>
  <c r="AH165" i="1" s="1"/>
  <c r="AB165" i="1"/>
  <c r="AF165" i="1" s="1"/>
  <c r="AB1115" i="1"/>
  <c r="AF1115" i="1" s="1"/>
  <c r="AD1115" i="1"/>
  <c r="AH1115" i="1" s="1"/>
  <c r="AC1903" i="1"/>
  <c r="AG1903" i="1" s="1"/>
  <c r="Z1903" i="1"/>
  <c r="AA1903" i="1"/>
  <c r="AE1903" i="1" s="1"/>
  <c r="AB1651" i="1"/>
  <c r="AF1651" i="1" s="1"/>
  <c r="AD1651" i="1"/>
  <c r="AH1651" i="1" s="1"/>
  <c r="Z450" i="1"/>
  <c r="AA450" i="1"/>
  <c r="AE450" i="1" s="1"/>
  <c r="AC450" i="1"/>
  <c r="AG450" i="1" s="1"/>
  <c r="AB1791" i="1"/>
  <c r="AF1791" i="1" s="1"/>
  <c r="AD1791" i="1"/>
  <c r="AH1791" i="1" s="1"/>
  <c r="AB2366" i="1"/>
  <c r="AF2366" i="1" s="1"/>
  <c r="AD2366" i="1"/>
  <c r="AH2366" i="1" s="1"/>
  <c r="AD2175" i="1"/>
  <c r="AH2175" i="1" s="1"/>
  <c r="AB2175" i="1"/>
  <c r="AF2175" i="1" s="1"/>
  <c r="S2326" i="1"/>
  <c r="AD1705" i="1"/>
  <c r="AH1705" i="1" s="1"/>
  <c r="AB1705" i="1"/>
  <c r="AF1705" i="1" s="1"/>
  <c r="Z1705" i="1"/>
  <c r="Z103" i="1"/>
  <c r="AA103" i="1"/>
  <c r="AE103" i="1" s="1"/>
  <c r="AC103" i="1"/>
  <c r="AG103" i="1" s="1"/>
  <c r="S1347" i="1"/>
  <c r="Z717" i="1"/>
  <c r="AC717" i="1"/>
  <c r="AG717" i="1" s="1"/>
  <c r="AA717" i="1"/>
  <c r="AE717" i="1" s="1"/>
  <c r="AC1944" i="1"/>
  <c r="AG1944" i="1" s="1"/>
  <c r="Z1944" i="1"/>
  <c r="AA1944" i="1"/>
  <c r="AE1944" i="1" s="1"/>
  <c r="S2672" i="1"/>
  <c r="Z1797" i="1"/>
  <c r="AA1797" i="1"/>
  <c r="AE1797" i="1" s="1"/>
  <c r="AC1797" i="1"/>
  <c r="AG1797" i="1" s="1"/>
  <c r="AD2709" i="1"/>
  <c r="AH2709" i="1" s="1"/>
  <c r="AB2709" i="1"/>
  <c r="AF2709" i="1" s="1"/>
  <c r="AB1158" i="1"/>
  <c r="AF1158" i="1" s="1"/>
  <c r="AD1158" i="1"/>
  <c r="AH1158" i="1" s="1"/>
  <c r="AD2929" i="1"/>
  <c r="AH2929" i="1" s="1"/>
  <c r="AB2929" i="1"/>
  <c r="AF2929" i="1" s="1"/>
  <c r="Z2929" i="1"/>
  <c r="AA531" i="1"/>
  <c r="AE531" i="1" s="1"/>
  <c r="Z531" i="1"/>
  <c r="AC531" i="1"/>
  <c r="AG531" i="1" s="1"/>
  <c r="AB2626" i="1"/>
  <c r="AF2626" i="1" s="1"/>
  <c r="AD2626" i="1"/>
  <c r="AH2626" i="1" s="1"/>
  <c r="Z412" i="1"/>
  <c r="AC412" i="1"/>
  <c r="AG412" i="1" s="1"/>
  <c r="AA412" i="1"/>
  <c r="AE412" i="1" s="1"/>
  <c r="Z2581" i="1"/>
  <c r="AA2581" i="1"/>
  <c r="AE2581" i="1" s="1"/>
  <c r="AC2581" i="1"/>
  <c r="AG2581" i="1" s="1"/>
  <c r="Z184" i="1"/>
  <c r="AC184" i="1"/>
  <c r="AG184" i="1" s="1"/>
  <c r="AA184" i="1"/>
  <c r="AE184" i="1" s="1"/>
  <c r="S1394" i="1"/>
  <c r="AD413" i="1"/>
  <c r="AH413" i="1" s="1"/>
  <c r="AB413" i="1"/>
  <c r="AF413" i="1" s="1"/>
  <c r="AD503" i="1"/>
  <c r="AH503" i="1" s="1"/>
  <c r="AB503" i="1"/>
  <c r="AF503" i="1" s="1"/>
  <c r="Z154" i="1"/>
  <c r="AB154" i="1"/>
  <c r="AF154" i="1" s="1"/>
  <c r="AD154" i="1"/>
  <c r="AH154" i="1" s="1"/>
  <c r="Z2523" i="1"/>
  <c r="AC2523" i="1"/>
  <c r="AG2523" i="1" s="1"/>
  <c r="AA2523" i="1"/>
  <c r="AE2523" i="1" s="1"/>
  <c r="AB1094" i="1"/>
  <c r="AF1094" i="1" s="1"/>
  <c r="AD1094" i="1"/>
  <c r="AH1094" i="1" s="1"/>
  <c r="Z1094" i="1"/>
  <c r="Z1920" i="1"/>
  <c r="AA1920" i="1"/>
  <c r="AE1920" i="1" s="1"/>
  <c r="AC1920" i="1"/>
  <c r="AG1920" i="1" s="1"/>
  <c r="Z162" i="1"/>
  <c r="AA162" i="1"/>
  <c r="AE162" i="1" s="1"/>
  <c r="AC162" i="1"/>
  <c r="AG162" i="1" s="1"/>
  <c r="AB2369" i="1"/>
  <c r="AF2369" i="1" s="1"/>
  <c r="AD2369" i="1"/>
  <c r="AH2369" i="1" s="1"/>
  <c r="AB1089" i="1"/>
  <c r="AF1089" i="1" s="1"/>
  <c r="AD1089" i="1"/>
  <c r="AH1089" i="1" s="1"/>
  <c r="Z1885" i="1"/>
  <c r="AD1885" i="1"/>
  <c r="AH1885" i="1" s="1"/>
  <c r="AB1885" i="1"/>
  <c r="AF1885" i="1" s="1"/>
  <c r="AD948" i="1"/>
  <c r="AH948" i="1" s="1"/>
  <c r="AB948" i="1"/>
  <c r="AF948" i="1" s="1"/>
  <c r="Z948" i="1"/>
  <c r="AD474" i="1"/>
  <c r="AH474" i="1" s="1"/>
  <c r="AB474" i="1"/>
  <c r="AF474" i="1" s="1"/>
  <c r="AD2945" i="1"/>
  <c r="AH2945" i="1" s="1"/>
  <c r="AB2945" i="1"/>
  <c r="AF2945" i="1" s="1"/>
  <c r="AD1514" i="1"/>
  <c r="AH1514" i="1" s="1"/>
  <c r="AB1514" i="1"/>
  <c r="AF1514" i="1" s="1"/>
  <c r="S2742" i="1"/>
  <c r="U2742" i="1"/>
  <c r="Y2742" i="1" s="1"/>
  <c r="AD855" i="1"/>
  <c r="AH855" i="1" s="1"/>
  <c r="AB855" i="1"/>
  <c r="AF855" i="1" s="1"/>
  <c r="S2782" i="1"/>
  <c r="U2782" i="1"/>
  <c r="Y2782" i="1" s="1"/>
  <c r="AD579" i="1"/>
  <c r="AH579" i="1" s="1"/>
  <c r="AB579" i="1"/>
  <c r="AF579" i="1" s="1"/>
  <c r="Z19" i="1"/>
  <c r="AB2631" i="1"/>
  <c r="AF2631" i="1" s="1"/>
  <c r="AD2631" i="1"/>
  <c r="AH2631" i="1" s="1"/>
  <c r="AB1931" i="1"/>
  <c r="AF1931" i="1" s="1"/>
  <c r="AD1931" i="1"/>
  <c r="AH1931" i="1" s="1"/>
  <c r="AD360" i="1"/>
  <c r="AH360" i="1" s="1"/>
  <c r="AB360" i="1"/>
  <c r="AF360" i="1" s="1"/>
  <c r="Z2098" i="1"/>
  <c r="AC2098" i="1"/>
  <c r="AG2098" i="1" s="1"/>
  <c r="AA2098" i="1"/>
  <c r="AE2098" i="1" s="1"/>
  <c r="AC2426" i="1"/>
  <c r="AG2426" i="1" s="1"/>
  <c r="Z2426" i="1"/>
  <c r="AA2426" i="1"/>
  <c r="AE2426" i="1" s="1"/>
  <c r="U263" i="1"/>
  <c r="Y263" i="1" s="1"/>
  <c r="S263" i="1"/>
  <c r="AB2822" i="1"/>
  <c r="AF2822" i="1" s="1"/>
  <c r="AD2822" i="1"/>
  <c r="AH2822" i="1" s="1"/>
  <c r="AB2058" i="1"/>
  <c r="AF2058" i="1" s="1"/>
  <c r="AD2058" i="1"/>
  <c r="AH2058" i="1" s="1"/>
  <c r="AD1827" i="1"/>
  <c r="AH1827" i="1" s="1"/>
  <c r="AB1827" i="1"/>
  <c r="AF1827" i="1" s="1"/>
  <c r="Z1827" i="1"/>
  <c r="Z135" i="1"/>
  <c r="AD669" i="1"/>
  <c r="AH669" i="1" s="1"/>
  <c r="AB669" i="1"/>
  <c r="AF669" i="1" s="1"/>
  <c r="Z669" i="1"/>
  <c r="AB2277" i="1"/>
  <c r="AF2277" i="1" s="1"/>
  <c r="AD2277" i="1"/>
  <c r="AH2277" i="1" s="1"/>
  <c r="Z2755" i="1"/>
  <c r="AB2755" i="1"/>
  <c r="AF2755" i="1" s="1"/>
  <c r="AD2755" i="1"/>
  <c r="AH2755" i="1" s="1"/>
  <c r="AB752" i="1"/>
  <c r="AF752" i="1" s="1"/>
  <c r="AD752" i="1"/>
  <c r="AH752" i="1" s="1"/>
  <c r="AD895" i="1"/>
  <c r="AH895" i="1" s="1"/>
  <c r="AB895" i="1"/>
  <c r="AF895" i="1" s="1"/>
  <c r="U2155" i="1"/>
  <c r="Y2155" i="1" s="1"/>
  <c r="S2155" i="1"/>
  <c r="Z2072" i="1"/>
  <c r="AB2072" i="1"/>
  <c r="AF2072" i="1" s="1"/>
  <c r="AD2072" i="1"/>
  <c r="AH2072" i="1" s="1"/>
  <c r="S945" i="1"/>
  <c r="U945" i="1"/>
  <c r="Y945" i="1" s="1"/>
  <c r="AB65" i="1"/>
  <c r="AF65" i="1" s="1"/>
  <c r="AD65" i="1"/>
  <c r="AH65" i="1" s="1"/>
  <c r="AD238" i="1"/>
  <c r="AH238" i="1" s="1"/>
  <c r="AB238" i="1"/>
  <c r="AF238" i="1" s="1"/>
  <c r="Z238" i="1"/>
  <c r="AD159" i="1"/>
  <c r="AH159" i="1" s="1"/>
  <c r="AB159" i="1"/>
  <c r="AF159" i="1" s="1"/>
  <c r="Z159" i="1"/>
  <c r="S1748" i="1"/>
  <c r="Z693" i="1"/>
  <c r="AC693" i="1"/>
  <c r="AG693" i="1" s="1"/>
  <c r="AA693" i="1"/>
  <c r="AE693" i="1" s="1"/>
  <c r="Z854" i="1"/>
  <c r="AD854" i="1"/>
  <c r="AH854" i="1" s="1"/>
  <c r="AB854" i="1"/>
  <c r="AF854" i="1" s="1"/>
  <c r="AA2248" i="1"/>
  <c r="AE2248" i="1" s="1"/>
  <c r="AC2248" i="1"/>
  <c r="AG2248" i="1" s="1"/>
  <c r="AD799" i="1"/>
  <c r="AH799" i="1" s="1"/>
  <c r="AB799" i="1"/>
  <c r="AF799" i="1" s="1"/>
  <c r="AA143" i="1"/>
  <c r="AE143" i="1" s="1"/>
  <c r="Z143" i="1"/>
  <c r="AC143" i="1"/>
  <c r="AG143" i="1" s="1"/>
  <c r="AA475" i="1"/>
  <c r="AE475" i="1" s="1"/>
  <c r="AC475" i="1"/>
  <c r="AG475" i="1" s="1"/>
  <c r="AD2089" i="1"/>
  <c r="AH2089" i="1" s="1"/>
  <c r="AB2089" i="1"/>
  <c r="AF2089" i="1" s="1"/>
  <c r="AD1635" i="1"/>
  <c r="AH1635" i="1" s="1"/>
  <c r="AB1635" i="1"/>
  <c r="AF1635" i="1" s="1"/>
  <c r="AB2971" i="1"/>
  <c r="AF2971" i="1" s="1"/>
  <c r="AD2971" i="1"/>
  <c r="AH2971" i="1" s="1"/>
  <c r="AB48" i="1"/>
  <c r="AF48" i="1" s="1"/>
  <c r="AD48" i="1"/>
  <c r="AH48" i="1" s="1"/>
  <c r="U280" i="1"/>
  <c r="Y280" i="1" s="1"/>
  <c r="S280" i="1"/>
  <c r="AA2171" i="1"/>
  <c r="AE2171" i="1" s="1"/>
  <c r="Z2171" i="1"/>
  <c r="AC2171" i="1"/>
  <c r="AG2171" i="1" s="1"/>
  <c r="S443" i="1"/>
  <c r="Z260" i="1"/>
  <c r="AC260" i="1"/>
  <c r="AG260" i="1" s="1"/>
  <c r="AA260" i="1"/>
  <c r="AE260" i="1" s="1"/>
  <c r="AB2688" i="1"/>
  <c r="AF2688" i="1" s="1"/>
  <c r="AD2688" i="1"/>
  <c r="AH2688" i="1" s="1"/>
  <c r="Z109" i="1"/>
  <c r="AD109" i="1"/>
  <c r="AH109" i="1" s="1"/>
  <c r="AB109" i="1"/>
  <c r="AF109" i="1" s="1"/>
  <c r="AD2760" i="1"/>
  <c r="AH2760" i="1" s="1"/>
  <c r="AB2760" i="1"/>
  <c r="AF2760" i="1" s="1"/>
  <c r="AD2582" i="1"/>
  <c r="AH2582" i="1" s="1"/>
  <c r="AB2582" i="1"/>
  <c r="AF2582" i="1" s="1"/>
  <c r="S1988" i="1"/>
  <c r="Z1777" i="1"/>
  <c r="AD1777" i="1"/>
  <c r="AH1777" i="1" s="1"/>
  <c r="AB1777" i="1"/>
  <c r="AF1777" i="1" s="1"/>
  <c r="AD1706" i="1"/>
  <c r="AH1706" i="1" s="1"/>
  <c r="AB1706" i="1"/>
  <c r="AF1706" i="1" s="1"/>
  <c r="AA2432" i="1"/>
  <c r="AE2432" i="1" s="1"/>
  <c r="Z2432" i="1"/>
  <c r="AC2432" i="1"/>
  <c r="AG2432" i="1" s="1"/>
  <c r="S2916" i="1"/>
  <c r="U2916" i="1"/>
  <c r="Y2916" i="1" s="1"/>
  <c r="AD990" i="1"/>
  <c r="AH990" i="1" s="1"/>
  <c r="AB990" i="1"/>
  <c r="AF990" i="1" s="1"/>
  <c r="AA1153" i="1"/>
  <c r="AE1153" i="1" s="1"/>
  <c r="AC1153" i="1"/>
  <c r="AG1153" i="1" s="1"/>
  <c r="Z1783" i="1"/>
  <c r="AB1783" i="1"/>
  <c r="AF1783" i="1" s="1"/>
  <c r="AD1783" i="1"/>
  <c r="AH1783" i="1" s="1"/>
  <c r="AB2863" i="1"/>
  <c r="AF2863" i="1" s="1"/>
  <c r="AD2863" i="1"/>
  <c r="AH2863" i="1" s="1"/>
  <c r="AB1086" i="1"/>
  <c r="AF1086" i="1" s="1"/>
  <c r="AD1086" i="1"/>
  <c r="AH1086" i="1" s="1"/>
  <c r="AD1840" i="1"/>
  <c r="AH1840" i="1" s="1"/>
  <c r="AB1840" i="1"/>
  <c r="AF1840" i="1" s="1"/>
  <c r="S604" i="1"/>
  <c r="U604" i="1"/>
  <c r="Y604" i="1" s="1"/>
  <c r="AB317" i="1"/>
  <c r="AF317" i="1" s="1"/>
  <c r="AD317" i="1"/>
  <c r="AH317" i="1" s="1"/>
  <c r="AB2338" i="1"/>
  <c r="AF2338" i="1" s="1"/>
  <c r="AD2338" i="1"/>
  <c r="AH2338" i="1" s="1"/>
  <c r="AB2109" i="1"/>
  <c r="AF2109" i="1" s="1"/>
  <c r="AD2109" i="1"/>
  <c r="AH2109" i="1" s="1"/>
  <c r="S83" i="1"/>
  <c r="Z2283" i="1"/>
  <c r="S816" i="1"/>
  <c r="Z2699" i="1"/>
  <c r="AB2699" i="1"/>
  <c r="AF2699" i="1" s="1"/>
  <c r="AD2699" i="1"/>
  <c r="AH2699" i="1" s="1"/>
  <c r="Z518" i="1"/>
  <c r="AB518" i="1"/>
  <c r="AF518" i="1" s="1"/>
  <c r="AD518" i="1"/>
  <c r="AH518" i="1" s="1"/>
  <c r="S1573" i="1"/>
  <c r="Z2913" i="1"/>
  <c r="AD800" i="1"/>
  <c r="AH800" i="1" s="1"/>
  <c r="AB800" i="1"/>
  <c r="AF800" i="1" s="1"/>
  <c r="AA63" i="1"/>
  <c r="AE63" i="1" s="1"/>
  <c r="Z63" i="1"/>
  <c r="AC63" i="1"/>
  <c r="AG63" i="1" s="1"/>
  <c r="Z110" i="1"/>
  <c r="AB110" i="1"/>
  <c r="AF110" i="1" s="1"/>
  <c r="AD110" i="1"/>
  <c r="AH110" i="1" s="1"/>
  <c r="AB1568" i="1"/>
  <c r="AF1568" i="1" s="1"/>
  <c r="AD1568" i="1"/>
  <c r="AH1568" i="1" s="1"/>
  <c r="Z1568" i="1"/>
  <c r="AD1055" i="1"/>
  <c r="AH1055" i="1" s="1"/>
  <c r="AB1055" i="1"/>
  <c r="AF1055" i="1" s="1"/>
  <c r="AB1176" i="1"/>
  <c r="AF1176" i="1" s="1"/>
  <c r="AD1176" i="1"/>
  <c r="AH1176" i="1" s="1"/>
  <c r="Z1220" i="1"/>
  <c r="AA1220" i="1"/>
  <c r="AE1220" i="1" s="1"/>
  <c r="AC1220" i="1"/>
  <c r="AG1220" i="1" s="1"/>
  <c r="AB631" i="1"/>
  <c r="AF631" i="1" s="1"/>
  <c r="AD631" i="1"/>
  <c r="AH631" i="1" s="1"/>
  <c r="Z631" i="1"/>
  <c r="U2793" i="1"/>
  <c r="Y2793" i="1" s="1"/>
  <c r="S2793" i="1"/>
  <c r="Z2663" i="1"/>
  <c r="AC2663" i="1"/>
  <c r="AG2663" i="1" s="1"/>
  <c r="AA2663" i="1"/>
  <c r="AE2663" i="1" s="1"/>
  <c r="AD2910" i="1"/>
  <c r="AH2910" i="1" s="1"/>
  <c r="AB2910" i="1"/>
  <c r="AF2910" i="1" s="1"/>
  <c r="Z1601" i="1"/>
  <c r="AA1601" i="1"/>
  <c r="AE1601" i="1" s="1"/>
  <c r="AC1601" i="1"/>
  <c r="AG1601" i="1" s="1"/>
  <c r="U2810" i="1"/>
  <c r="Y2810" i="1" s="1"/>
  <c r="S2810" i="1"/>
  <c r="AB2081" i="1"/>
  <c r="AF2081" i="1" s="1"/>
  <c r="AD2081" i="1"/>
  <c r="AH2081" i="1" s="1"/>
  <c r="S1941" i="1"/>
  <c r="U1941" i="1"/>
  <c r="Y1941" i="1" s="1"/>
  <c r="AD2430" i="1"/>
  <c r="AH2430" i="1" s="1"/>
  <c r="AB2430" i="1"/>
  <c r="AF2430" i="1" s="1"/>
  <c r="Z2430" i="1"/>
  <c r="AD1487" i="1"/>
  <c r="AH1487" i="1" s="1"/>
  <c r="AB1487" i="1"/>
  <c r="AF1487" i="1" s="1"/>
  <c r="Z1588" i="1"/>
  <c r="AD1588" i="1"/>
  <c r="AH1588" i="1" s="1"/>
  <c r="AB1588" i="1"/>
  <c r="AF1588" i="1" s="1"/>
  <c r="S985" i="1"/>
  <c r="U985" i="1"/>
  <c r="Y985" i="1" s="1"/>
  <c r="AC233" i="1"/>
  <c r="AG233" i="1" s="1"/>
  <c r="Z233" i="1"/>
  <c r="AA233" i="1"/>
  <c r="AE233" i="1" s="1"/>
  <c r="AD2697" i="1"/>
  <c r="AH2697" i="1" s="1"/>
  <c r="AB2697" i="1"/>
  <c r="AF2697" i="1" s="1"/>
  <c r="AD337" i="1"/>
  <c r="AH337" i="1" s="1"/>
  <c r="AB337" i="1"/>
  <c r="AF337" i="1" s="1"/>
  <c r="AC278" i="1"/>
  <c r="AG278" i="1" s="1"/>
  <c r="Z278" i="1"/>
  <c r="AA278" i="1"/>
  <c r="AE278" i="1" s="1"/>
  <c r="AB2558" i="1"/>
  <c r="AF2558" i="1" s="1"/>
  <c r="AD2558" i="1"/>
  <c r="AH2558" i="1" s="1"/>
  <c r="Z439" i="1"/>
  <c r="AC439" i="1"/>
  <c r="AG439" i="1" s="1"/>
  <c r="AA439" i="1"/>
  <c r="AE439" i="1" s="1"/>
  <c r="AB2824" i="1"/>
  <c r="AF2824" i="1" s="1"/>
  <c r="AD2824" i="1"/>
  <c r="AH2824" i="1" s="1"/>
  <c r="AD2812" i="1"/>
  <c r="AH2812" i="1" s="1"/>
  <c r="AB2812" i="1"/>
  <c r="AF2812" i="1" s="1"/>
  <c r="AD2884" i="1"/>
  <c r="AH2884" i="1" s="1"/>
  <c r="AB2884" i="1"/>
  <c r="AF2884" i="1" s="1"/>
  <c r="U2707" i="1"/>
  <c r="Y2707" i="1" s="1"/>
  <c r="S2707" i="1"/>
  <c r="U2853" i="1"/>
  <c r="Y2853" i="1" s="1"/>
  <c r="S2853" i="1"/>
  <c r="AC2558" i="1"/>
  <c r="AG2558" i="1" s="1"/>
  <c r="Z2558" i="1"/>
  <c r="AA2558" i="1"/>
  <c r="AE2558" i="1" s="1"/>
  <c r="AD2333" i="1"/>
  <c r="AH2333" i="1" s="1"/>
  <c r="AB2333" i="1"/>
  <c r="AF2333" i="1" s="1"/>
  <c r="AC2824" i="1"/>
  <c r="AG2824" i="1" s="1"/>
  <c r="Z2824" i="1"/>
  <c r="AA2824" i="1"/>
  <c r="AE2824" i="1" s="1"/>
  <c r="Z1081" i="1"/>
  <c r="S1733" i="1"/>
  <c r="U1733" i="1"/>
  <c r="Y1733" i="1" s="1"/>
  <c r="AB1435" i="1"/>
  <c r="AF1435" i="1" s="1"/>
  <c r="AD1435" i="1"/>
  <c r="AH1435" i="1" s="1"/>
  <c r="AD2059" i="1"/>
  <c r="AH2059" i="1" s="1"/>
  <c r="AB2059" i="1"/>
  <c r="AF2059" i="1" s="1"/>
  <c r="Z2059" i="1"/>
  <c r="Z182" i="1"/>
  <c r="AD2572" i="1"/>
  <c r="AH2572" i="1" s="1"/>
  <c r="AB2572" i="1"/>
  <c r="AF2572" i="1" s="1"/>
  <c r="AD181" i="1"/>
  <c r="AH181" i="1" s="1"/>
  <c r="AB181" i="1"/>
  <c r="AF181" i="1" s="1"/>
  <c r="AB2354" i="1"/>
  <c r="AF2354" i="1" s="1"/>
  <c r="AD2354" i="1"/>
  <c r="AH2354" i="1" s="1"/>
  <c r="Z2524" i="1"/>
  <c r="AC2524" i="1"/>
  <c r="AG2524" i="1" s="1"/>
  <c r="AA2524" i="1"/>
  <c r="AE2524" i="1" s="1"/>
  <c r="Z1627" i="1"/>
  <c r="AC1627" i="1"/>
  <c r="AG1627" i="1" s="1"/>
  <c r="AA1627" i="1"/>
  <c r="AE1627" i="1" s="1"/>
  <c r="S1898" i="1"/>
  <c r="AC2837" i="1"/>
  <c r="AG2837" i="1" s="1"/>
  <c r="Z2837" i="1"/>
  <c r="AA2837" i="1"/>
  <c r="AE2837" i="1" s="1"/>
  <c r="S1355" i="1"/>
  <c r="AC171" i="1"/>
  <c r="AG171" i="1" s="1"/>
  <c r="Z171" i="1"/>
  <c r="AA171" i="1"/>
  <c r="AE171" i="1" s="1"/>
  <c r="AB699" i="1"/>
  <c r="AF699" i="1" s="1"/>
  <c r="AD699" i="1"/>
  <c r="AH699" i="1" s="1"/>
  <c r="Z699" i="1"/>
  <c r="S232" i="1"/>
  <c r="AB2806" i="1"/>
  <c r="AF2806" i="1" s="1"/>
  <c r="AD2806" i="1"/>
  <c r="AH2806" i="1" s="1"/>
  <c r="AC2686" i="1"/>
  <c r="AG2686" i="1" s="1"/>
  <c r="Z2686" i="1"/>
  <c r="AA2686" i="1"/>
  <c r="AE2686" i="1" s="1"/>
  <c r="S1678" i="1"/>
  <c r="U1678" i="1"/>
  <c r="Y1678" i="1" s="1"/>
  <c r="AD2409" i="1"/>
  <c r="AH2409" i="1" s="1"/>
  <c r="AB2409" i="1"/>
  <c r="AF2409" i="1" s="1"/>
  <c r="AC823" i="1"/>
  <c r="AG823" i="1" s="1"/>
  <c r="AA823" i="1"/>
  <c r="AE823" i="1" s="1"/>
  <c r="S377" i="1"/>
  <c r="U377" i="1"/>
  <c r="Y377" i="1" s="1"/>
  <c r="U2176" i="1"/>
  <c r="Y2176" i="1" s="1"/>
  <c r="S2176" i="1"/>
  <c r="AB386" i="1"/>
  <c r="AF386" i="1" s="1"/>
  <c r="AD386" i="1"/>
  <c r="AH386" i="1" s="1"/>
  <c r="AB1245" i="1"/>
  <c r="AF1245" i="1" s="1"/>
  <c r="AD1245" i="1"/>
  <c r="AH1245" i="1" s="1"/>
  <c r="AD1505" i="1"/>
  <c r="AH1505" i="1" s="1"/>
  <c r="AB1505" i="1"/>
  <c r="AF1505" i="1" s="1"/>
  <c r="S2936" i="1"/>
  <c r="AD2221" i="1"/>
  <c r="AH2221" i="1" s="1"/>
  <c r="AB2221" i="1"/>
  <c r="AF2221" i="1" s="1"/>
  <c r="S2448" i="1"/>
  <c r="AA31" i="1"/>
  <c r="AE31" i="1" s="1"/>
  <c r="Z31" i="1"/>
  <c r="AC31" i="1"/>
  <c r="AG31" i="1" s="1"/>
  <c r="S2045" i="1"/>
  <c r="U2045" i="1"/>
  <c r="Y2045" i="1" s="1"/>
  <c r="AD2828" i="1"/>
  <c r="AH2828" i="1" s="1"/>
  <c r="AB2828" i="1"/>
  <c r="AF2828" i="1" s="1"/>
  <c r="Z2188" i="1"/>
  <c r="AC2188" i="1"/>
  <c r="AG2188" i="1" s="1"/>
  <c r="AA2188" i="1"/>
  <c r="AE2188" i="1" s="1"/>
  <c r="AC1526" i="1"/>
  <c r="AG1526" i="1" s="1"/>
  <c r="Z1526" i="1"/>
  <c r="AA1526" i="1"/>
  <c r="AE1526" i="1" s="1"/>
  <c r="S2195" i="1"/>
  <c r="AB851" i="1"/>
  <c r="AF851" i="1" s="1"/>
  <c r="AD851" i="1"/>
  <c r="AH851" i="1" s="1"/>
  <c r="Z851" i="1"/>
  <c r="AD1278" i="1"/>
  <c r="AH1278" i="1" s="1"/>
  <c r="AB1278" i="1"/>
  <c r="AF1278" i="1" s="1"/>
  <c r="Z1278" i="1"/>
  <c r="U453" i="1"/>
  <c r="Y453" i="1" s="1"/>
  <c r="S453" i="1"/>
  <c r="AD2551" i="1"/>
  <c r="AH2551" i="1" s="1"/>
  <c r="AB2551" i="1"/>
  <c r="AF2551" i="1" s="1"/>
  <c r="AB264" i="1"/>
  <c r="AF264" i="1" s="1"/>
  <c r="AD264" i="1"/>
  <c r="AH264" i="1" s="1"/>
  <c r="AB1152" i="1"/>
  <c r="AF1152" i="1" s="1"/>
  <c r="AD1152" i="1"/>
  <c r="AH1152" i="1" s="1"/>
  <c r="Z1872" i="1"/>
  <c r="AD1872" i="1"/>
  <c r="AH1872" i="1" s="1"/>
  <c r="AB1872" i="1"/>
  <c r="AF1872" i="1" s="1"/>
  <c r="AB2847" i="1"/>
  <c r="AF2847" i="1" s="1"/>
  <c r="AD2847" i="1"/>
  <c r="AH2847" i="1" s="1"/>
  <c r="Z2847" i="1"/>
  <c r="AD198" i="1"/>
  <c r="AH198" i="1" s="1"/>
  <c r="AB198" i="1"/>
  <c r="AF198" i="1" s="1"/>
  <c r="Z198" i="1"/>
  <c r="AA267" i="1"/>
  <c r="AE267" i="1" s="1"/>
  <c r="Z267" i="1"/>
  <c r="AC267" i="1"/>
  <c r="AG267" i="1" s="1"/>
  <c r="Z2247" i="1"/>
  <c r="AD2247" i="1"/>
  <c r="AH2247" i="1" s="1"/>
  <c r="AB2247" i="1"/>
  <c r="AF2247" i="1" s="1"/>
  <c r="AD1350" i="1"/>
  <c r="AH1350" i="1" s="1"/>
  <c r="AB1350" i="1"/>
  <c r="AF1350" i="1" s="1"/>
  <c r="AB2851" i="1"/>
  <c r="AF2851" i="1" s="1"/>
  <c r="AD2851" i="1"/>
  <c r="AH2851" i="1" s="1"/>
  <c r="AD226" i="1"/>
  <c r="AH226" i="1" s="1"/>
  <c r="AB226" i="1"/>
  <c r="AF226" i="1" s="1"/>
  <c r="Z1152" i="1"/>
  <c r="AB973" i="1"/>
  <c r="AF973" i="1" s="1"/>
  <c r="AB44" i="1"/>
  <c r="AF44" i="1" s="1"/>
  <c r="AD44" i="1"/>
  <c r="AH44" i="1" s="1"/>
  <c r="AB797" i="1"/>
  <c r="AF797" i="1" s="1"/>
  <c r="AD797" i="1"/>
  <c r="AH797" i="1" s="1"/>
  <c r="AD2124" i="1"/>
  <c r="AH2124" i="1" s="1"/>
  <c r="AB2124" i="1"/>
  <c r="AF2124" i="1" s="1"/>
  <c r="Z2124" i="1"/>
  <c r="AB1784" i="1"/>
  <c r="AF1784" i="1" s="1"/>
  <c r="AD1784" i="1"/>
  <c r="AH1784" i="1" s="1"/>
  <c r="AB1935" i="1"/>
  <c r="AF1935" i="1" s="1"/>
  <c r="AD1935" i="1"/>
  <c r="AH1935" i="1" s="1"/>
  <c r="AD1668" i="1"/>
  <c r="AH1668" i="1" s="1"/>
  <c r="AB1668" i="1"/>
  <c r="AF1668" i="1" s="1"/>
  <c r="AD2653" i="1"/>
  <c r="AH2653" i="1" s="1"/>
  <c r="AB2653" i="1"/>
  <c r="AF2653" i="1" s="1"/>
  <c r="AB1126" i="1"/>
  <c r="AF1126" i="1" s="1"/>
  <c r="AD1126" i="1"/>
  <c r="AH1126" i="1" s="1"/>
  <c r="S2371" i="1"/>
  <c r="AB69" i="1"/>
  <c r="AF69" i="1" s="1"/>
  <c r="AD69" i="1"/>
  <c r="AH69" i="1" s="1"/>
  <c r="Z69" i="1"/>
  <c r="Z960" i="1"/>
  <c r="AA960" i="1"/>
  <c r="AE960" i="1" s="1"/>
  <c r="AC960" i="1"/>
  <c r="AG960" i="1" s="1"/>
  <c r="S1382" i="1"/>
  <c r="S2257" i="1"/>
  <c r="U2798" i="1"/>
  <c r="Y2798" i="1" s="1"/>
  <c r="S2798" i="1"/>
  <c r="Z1784" i="1"/>
  <c r="S41" i="1"/>
  <c r="S1426" i="1"/>
  <c r="U1426" i="1"/>
  <c r="Y1426" i="1" s="1"/>
  <c r="S84" i="1"/>
  <c r="AD2326" i="1"/>
  <c r="AH2326" i="1" s="1"/>
  <c r="AB2326" i="1"/>
  <c r="AF2326" i="1" s="1"/>
  <c r="Z2341" i="1"/>
  <c r="AD2341" i="1"/>
  <c r="AH2341" i="1" s="1"/>
  <c r="AB2341" i="1"/>
  <c r="AF2341" i="1" s="1"/>
  <c r="AB2685" i="1"/>
  <c r="AF2685" i="1" s="1"/>
  <c r="AD2685" i="1"/>
  <c r="AH2685" i="1" s="1"/>
  <c r="AD1347" i="1"/>
  <c r="AH1347" i="1" s="1"/>
  <c r="AB1347" i="1"/>
  <c r="AF1347" i="1" s="1"/>
  <c r="AD1922" i="1"/>
  <c r="AH1922" i="1" s="1"/>
  <c r="AB1922" i="1"/>
  <c r="AF1922" i="1" s="1"/>
  <c r="AD2346" i="1"/>
  <c r="AH2346" i="1" s="1"/>
  <c r="AB2346" i="1"/>
  <c r="AF2346" i="1" s="1"/>
  <c r="S1590" i="1"/>
  <c r="U1590" i="1"/>
  <c r="Y1590" i="1" s="1"/>
  <c r="AA488" i="1"/>
  <c r="AE488" i="1" s="1"/>
  <c r="Z488" i="1"/>
  <c r="AC488" i="1"/>
  <c r="AG488" i="1" s="1"/>
  <c r="AD2672" i="1"/>
  <c r="AH2672" i="1" s="1"/>
  <c r="AB2672" i="1"/>
  <c r="AF2672" i="1" s="1"/>
  <c r="AD1624" i="1"/>
  <c r="AH1624" i="1" s="1"/>
  <c r="AB1624" i="1"/>
  <c r="AF1624" i="1" s="1"/>
  <c r="Z1867" i="1"/>
  <c r="AA1867" i="1"/>
  <c r="AE1867" i="1" s="1"/>
  <c r="AC1867" i="1"/>
  <c r="AG1867" i="1" s="1"/>
  <c r="Z1860" i="1"/>
  <c r="AC1860" i="1"/>
  <c r="AG1860" i="1" s="1"/>
  <c r="AA1860" i="1"/>
  <c r="AE1860" i="1" s="1"/>
  <c r="Z2241" i="1"/>
  <c r="AA2241" i="1"/>
  <c r="AE2241" i="1" s="1"/>
  <c r="AC2241" i="1"/>
  <c r="AG2241" i="1" s="1"/>
  <c r="AA168" i="1"/>
  <c r="AE168" i="1" s="1"/>
  <c r="Z168" i="1"/>
  <c r="AC168" i="1"/>
  <c r="AG168" i="1" s="1"/>
  <c r="S1538" i="1"/>
  <c r="S2642" i="1"/>
  <c r="AD780" i="1"/>
  <c r="AH780" i="1" s="1"/>
  <c r="AB780" i="1"/>
  <c r="AF780" i="1" s="1"/>
  <c r="AB2464" i="1"/>
  <c r="AF2464" i="1" s="1"/>
  <c r="AD2464" i="1"/>
  <c r="AH2464" i="1" s="1"/>
  <c r="AB1394" i="1"/>
  <c r="AF1394" i="1" s="1"/>
  <c r="AD1394" i="1"/>
  <c r="AH1394" i="1" s="1"/>
  <c r="Z236" i="1"/>
  <c r="AC236" i="1"/>
  <c r="AG236" i="1" s="1"/>
  <c r="AA236" i="1"/>
  <c r="AE236" i="1" s="1"/>
  <c r="Z1473" i="1"/>
  <c r="AA1473" i="1"/>
  <c r="AE1473" i="1" s="1"/>
  <c r="AC1473" i="1"/>
  <c r="AG1473" i="1" s="1"/>
  <c r="AC425" i="1"/>
  <c r="AG425" i="1" s="1"/>
  <c r="Z425" i="1"/>
  <c r="AA425" i="1"/>
  <c r="AE425" i="1" s="1"/>
  <c r="AB577" i="1"/>
  <c r="AF577" i="1" s="1"/>
  <c r="AD577" i="1"/>
  <c r="AH577" i="1" s="1"/>
  <c r="AD2469" i="1"/>
  <c r="AH2469" i="1" s="1"/>
  <c r="AB2469" i="1"/>
  <c r="AF2469" i="1" s="1"/>
  <c r="AD956" i="1"/>
  <c r="AH956" i="1" s="1"/>
  <c r="AB956" i="1"/>
  <c r="AF956" i="1" s="1"/>
  <c r="AB1767" i="1"/>
  <c r="AF1767" i="1" s="1"/>
  <c r="AD1767" i="1"/>
  <c r="AH1767" i="1" s="1"/>
  <c r="Z1767" i="1"/>
  <c r="AD1065" i="1"/>
  <c r="AH1065" i="1" s="1"/>
  <c r="AB1065" i="1"/>
  <c r="AF1065" i="1" s="1"/>
  <c r="AA1352" i="1"/>
  <c r="AE1352" i="1" s="1"/>
  <c r="AC1352" i="1"/>
  <c r="AG1352" i="1" s="1"/>
  <c r="S1534" i="1"/>
  <c r="S45" i="1"/>
  <c r="Z1749" i="1"/>
  <c r="S438" i="1"/>
  <c r="U438" i="1"/>
  <c r="Y438" i="1" s="1"/>
  <c r="U440" i="1"/>
  <c r="Y440" i="1" s="1"/>
  <c r="S440" i="1"/>
  <c r="AB1023" i="1"/>
  <c r="AF1023" i="1" s="1"/>
  <c r="AD1023" i="1"/>
  <c r="AH1023" i="1" s="1"/>
  <c r="AB1513" i="1"/>
  <c r="AF1513" i="1" s="1"/>
  <c r="AD1722" i="1"/>
  <c r="AH1722" i="1" s="1"/>
  <c r="AB1722" i="1"/>
  <c r="AF1722" i="1" s="1"/>
  <c r="Z474" i="1"/>
  <c r="S3001" i="1"/>
  <c r="AC91" i="1"/>
  <c r="AG91" i="1" s="1"/>
  <c r="Z91" i="1"/>
  <c r="AA91" i="1"/>
  <c r="AE91" i="1" s="1"/>
  <c r="Z2122" i="1"/>
  <c r="AA2122" i="1"/>
  <c r="AE2122" i="1" s="1"/>
  <c r="AC2122" i="1"/>
  <c r="AG2122" i="1" s="1"/>
  <c r="AB2641" i="1"/>
  <c r="AF2641" i="1" s="1"/>
  <c r="AD2641" i="1"/>
  <c r="AH2641" i="1" s="1"/>
  <c r="AD108" i="1"/>
  <c r="AH108" i="1" s="1"/>
  <c r="AB108" i="1"/>
  <c r="AF108" i="1" s="1"/>
  <c r="Z108" i="1"/>
  <c r="AB1437" i="1"/>
  <c r="AF1437" i="1" s="1"/>
  <c r="AD1437" i="1"/>
  <c r="AH1437" i="1" s="1"/>
  <c r="S1611" i="1"/>
  <c r="U1611" i="1"/>
  <c r="Y1611" i="1" s="1"/>
  <c r="AC2943" i="1"/>
  <c r="AG2943" i="1" s="1"/>
  <c r="Z2943" i="1"/>
  <c r="AA2943" i="1"/>
  <c r="AE2943" i="1" s="1"/>
  <c r="AD2020" i="1"/>
  <c r="AH2020" i="1" s="1"/>
  <c r="AB2020" i="1"/>
  <c r="AF2020" i="1" s="1"/>
  <c r="AD1679" i="1"/>
  <c r="AH1679" i="1" s="1"/>
  <c r="AB1679" i="1"/>
  <c r="AF1679" i="1" s="1"/>
  <c r="Z1679" i="1"/>
  <c r="AB1063" i="1"/>
  <c r="AF1063" i="1" s="1"/>
  <c r="AD1063" i="1"/>
  <c r="AH1063" i="1" s="1"/>
  <c r="Z114" i="1"/>
  <c r="AD114" i="1"/>
  <c r="AH114" i="1" s="1"/>
  <c r="AB114" i="1"/>
  <c r="AF114" i="1" s="1"/>
  <c r="U1622" i="1"/>
  <c r="Y1622" i="1" s="1"/>
  <c r="S1622" i="1"/>
  <c r="AD1142" i="1"/>
  <c r="AH1142" i="1" s="1"/>
  <c r="AB1142" i="1"/>
  <c r="AF1142" i="1" s="1"/>
  <c r="AD1763" i="1"/>
  <c r="AH1763" i="1" s="1"/>
  <c r="AB1763" i="1"/>
  <c r="AF1763" i="1" s="1"/>
  <c r="Z1763" i="1"/>
  <c r="AD2386" i="1"/>
  <c r="AH2386" i="1" s="1"/>
  <c r="AB2386" i="1"/>
  <c r="AF2386" i="1" s="1"/>
  <c r="S814" i="1"/>
  <c r="U814" i="1"/>
  <c r="Y814" i="1" s="1"/>
  <c r="S1754" i="1"/>
  <c r="U1754" i="1"/>
  <c r="Y1754" i="1" s="1"/>
  <c r="S1423" i="1"/>
  <c r="U1423" i="1"/>
  <c r="Y1423" i="1" s="1"/>
  <c r="AB371" i="1"/>
  <c r="AF371" i="1" s="1"/>
  <c r="AD371" i="1"/>
  <c r="AH371" i="1" s="1"/>
  <c r="AD2766" i="1"/>
  <c r="AH2766" i="1" s="1"/>
  <c r="AB2766" i="1"/>
  <c r="AF2766" i="1" s="1"/>
  <c r="AD1543" i="1"/>
  <c r="AH1543" i="1" s="1"/>
  <c r="AB1543" i="1"/>
  <c r="AF1543" i="1" s="1"/>
  <c r="Z1543" i="1"/>
  <c r="AB931" i="1"/>
  <c r="AF931" i="1" s="1"/>
  <c r="AD931" i="1"/>
  <c r="AH931" i="1" s="1"/>
  <c r="AD1748" i="1"/>
  <c r="AH1748" i="1" s="1"/>
  <c r="AB1748" i="1"/>
  <c r="AF1748" i="1" s="1"/>
  <c r="AD234" i="1"/>
  <c r="AH234" i="1" s="1"/>
  <c r="AB234" i="1"/>
  <c r="AF234" i="1" s="1"/>
  <c r="AA2123" i="1"/>
  <c r="AE2123" i="1" s="1"/>
  <c r="Z2123" i="1"/>
  <c r="AC2123" i="1"/>
  <c r="AG2123" i="1" s="1"/>
  <c r="AD112" i="1"/>
  <c r="AH112" i="1" s="1"/>
  <c r="AB112" i="1"/>
  <c r="AF112" i="1" s="1"/>
  <c r="Z65" i="1"/>
  <c r="AA65" i="1"/>
  <c r="AE65" i="1" s="1"/>
  <c r="AC65" i="1"/>
  <c r="AG65" i="1" s="1"/>
  <c r="Z371" i="1"/>
  <c r="AA371" i="1"/>
  <c r="AE371" i="1" s="1"/>
  <c r="AC371" i="1"/>
  <c r="AG371" i="1" s="1"/>
  <c r="AB618" i="1"/>
  <c r="AF618" i="1" s="1"/>
  <c r="AD618" i="1"/>
  <c r="AH618" i="1" s="1"/>
  <c r="AB356" i="1"/>
  <c r="AF356" i="1" s="1"/>
  <c r="S2266" i="1"/>
  <c r="U2266" i="1"/>
  <c r="Y2266" i="1" s="1"/>
  <c r="Z2614" i="1"/>
  <c r="AC2614" i="1"/>
  <c r="AG2614" i="1" s="1"/>
  <c r="AA2614" i="1"/>
  <c r="AE2614" i="1" s="1"/>
  <c r="S1388" i="1"/>
  <c r="U1388" i="1"/>
  <c r="Y1388" i="1" s="1"/>
  <c r="Z879" i="1"/>
  <c r="AA879" i="1"/>
  <c r="AE879" i="1" s="1"/>
  <c r="AC879" i="1"/>
  <c r="AG879" i="1" s="1"/>
  <c r="AD443" i="1"/>
  <c r="AH443" i="1" s="1"/>
  <c r="AB443" i="1"/>
  <c r="AF443" i="1" s="1"/>
  <c r="Z1261" i="1"/>
  <c r="AD1261" i="1"/>
  <c r="AH1261" i="1" s="1"/>
  <c r="AB1261" i="1"/>
  <c r="AF1261" i="1" s="1"/>
  <c r="Z291" i="1"/>
  <c r="AA291" i="1"/>
  <c r="AE291" i="1" s="1"/>
  <c r="AC291" i="1"/>
  <c r="AG291" i="1" s="1"/>
  <c r="AB1907" i="1"/>
  <c r="AF1907" i="1" s="1"/>
  <c r="AD1907" i="1"/>
  <c r="AH1907" i="1" s="1"/>
  <c r="AB395" i="1"/>
  <c r="AF395" i="1" s="1"/>
  <c r="AD395" i="1"/>
  <c r="AH395" i="1" s="1"/>
  <c r="AB1747" i="1"/>
  <c r="AF1747" i="1" s="1"/>
  <c r="AD1747" i="1"/>
  <c r="AH1747" i="1" s="1"/>
  <c r="Z1747" i="1"/>
  <c r="AB1988" i="1"/>
  <c r="AF1988" i="1" s="1"/>
  <c r="AD1988" i="1"/>
  <c r="AH1988" i="1" s="1"/>
  <c r="AB1215" i="1"/>
  <c r="AF1215" i="1" s="1"/>
  <c r="AD1215" i="1"/>
  <c r="AH1215" i="1" s="1"/>
  <c r="AB1093" i="1"/>
  <c r="AF1093" i="1" s="1"/>
  <c r="AD1093" i="1"/>
  <c r="AH1093" i="1" s="1"/>
  <c r="AD2710" i="1"/>
  <c r="AH2710" i="1" s="1"/>
  <c r="AB2710" i="1"/>
  <c r="AF2710" i="1" s="1"/>
  <c r="AB489" i="1"/>
  <c r="AF489" i="1" s="1"/>
  <c r="AD489" i="1"/>
  <c r="AH489" i="1" s="1"/>
  <c r="Z489" i="1"/>
  <c r="AB675" i="1"/>
  <c r="AF675" i="1" s="1"/>
  <c r="AD675" i="1"/>
  <c r="AH675" i="1" s="1"/>
  <c r="Z675" i="1"/>
  <c r="S2204" i="1"/>
  <c r="U2204" i="1"/>
  <c r="Y2204" i="1" s="1"/>
  <c r="AD2627" i="1"/>
  <c r="AH2627" i="1" s="1"/>
  <c r="AB2627" i="1"/>
  <c r="AF2627" i="1" s="1"/>
  <c r="AD2973" i="1"/>
  <c r="AH2973" i="1" s="1"/>
  <c r="AB2973" i="1"/>
  <c r="AF2973" i="1" s="1"/>
  <c r="Z2227" i="1"/>
  <c r="AD2227" i="1"/>
  <c r="AH2227" i="1" s="1"/>
  <c r="AB2227" i="1"/>
  <c r="AF2227" i="1" s="1"/>
  <c r="AB83" i="1"/>
  <c r="AF83" i="1" s="1"/>
  <c r="AD83" i="1"/>
  <c r="AH83" i="1" s="1"/>
  <c r="S1316" i="1"/>
  <c r="Z2025" i="1"/>
  <c r="AB2025" i="1"/>
  <c r="AF2025" i="1" s="1"/>
  <c r="AD2025" i="1"/>
  <c r="AH2025" i="1" s="1"/>
  <c r="Z186" i="1"/>
  <c r="AB186" i="1"/>
  <c r="AF186" i="1" s="1"/>
  <c r="AD186" i="1"/>
  <c r="AH186" i="1" s="1"/>
  <c r="AB2450" i="1"/>
  <c r="AF2450" i="1" s="1"/>
  <c r="AD2450" i="1"/>
  <c r="AH2450" i="1" s="1"/>
  <c r="Z1573" i="1"/>
  <c r="AD1573" i="1"/>
  <c r="AH1573" i="1" s="1"/>
  <c r="AB1573" i="1"/>
  <c r="AF1573" i="1" s="1"/>
  <c r="S2066" i="1"/>
  <c r="AD572" i="1"/>
  <c r="AH572" i="1" s="1"/>
  <c r="AB572" i="1"/>
  <c r="AF572" i="1" s="1"/>
  <c r="AA429" i="1"/>
  <c r="AE429" i="1" s="1"/>
  <c r="Z429" i="1"/>
  <c r="AC429" i="1"/>
  <c r="AG429" i="1" s="1"/>
  <c r="AD1370" i="1"/>
  <c r="AH1370" i="1" s="1"/>
  <c r="AB1370" i="1"/>
  <c r="AF1370" i="1" s="1"/>
  <c r="AB1632" i="1"/>
  <c r="AF1632" i="1" s="1"/>
  <c r="AD1632" i="1"/>
  <c r="AH1632" i="1" s="1"/>
  <c r="AB2331" i="1"/>
  <c r="AF2331" i="1" s="1"/>
  <c r="AD2331" i="1"/>
  <c r="AH2331" i="1" s="1"/>
  <c r="Z2331" i="1"/>
  <c r="AD1950" i="1"/>
  <c r="AH1950" i="1" s="1"/>
  <c r="AB1950" i="1"/>
  <c r="AF1950" i="1" s="1"/>
  <c r="AB2854" i="1"/>
  <c r="AF2854" i="1" s="1"/>
  <c r="AD2854" i="1"/>
  <c r="AH2854" i="1" s="1"/>
  <c r="AB1976" i="1"/>
  <c r="AF1976" i="1" s="1"/>
  <c r="AD1976" i="1"/>
  <c r="AH1976" i="1" s="1"/>
  <c r="AA1841" i="1"/>
  <c r="AE1841" i="1" s="1"/>
  <c r="AC1841" i="1"/>
  <c r="AG1841" i="1" s="1"/>
  <c r="AB2095" i="1"/>
  <c r="AF2095" i="1" s="1"/>
  <c r="AD2095" i="1"/>
  <c r="AH2095" i="1" s="1"/>
  <c r="Z2033" i="1"/>
  <c r="AD749" i="1"/>
  <c r="AH749" i="1" s="1"/>
  <c r="AB749" i="1"/>
  <c r="AF749" i="1" s="1"/>
  <c r="Z2802" i="1"/>
  <c r="AB2802" i="1"/>
  <c r="AF2802" i="1" s="1"/>
  <c r="AD2802" i="1"/>
  <c r="AH2802" i="1" s="1"/>
  <c r="Z1352" i="1"/>
  <c r="AD1352" i="1"/>
  <c r="AH1352" i="1" s="1"/>
  <c r="AB1352" i="1"/>
  <c r="AF1352" i="1" s="1"/>
  <c r="AD2024" i="1"/>
  <c r="AH2024" i="1" s="1"/>
  <c r="AB2024" i="1"/>
  <c r="AF2024" i="1" s="1"/>
  <c r="AD753" i="1"/>
  <c r="AH753" i="1" s="1"/>
  <c r="AB753" i="1"/>
  <c r="AF753" i="1" s="1"/>
  <c r="Z753" i="1"/>
  <c r="AB2561" i="1"/>
  <c r="AF2561" i="1" s="1"/>
  <c r="AD2561" i="1"/>
  <c r="AH2561" i="1" s="1"/>
  <c r="AD40" i="1"/>
  <c r="AH40" i="1" s="1"/>
  <c r="AB40" i="1"/>
  <c r="AF40" i="1" s="1"/>
  <c r="Z1163" i="1"/>
  <c r="AC1163" i="1"/>
  <c r="AG1163" i="1" s="1"/>
  <c r="AA1163" i="1"/>
  <c r="AE1163" i="1" s="1"/>
  <c r="S2954" i="1"/>
  <c r="Z200" i="1"/>
  <c r="AD200" i="1"/>
  <c r="AH200" i="1" s="1"/>
  <c r="AB200" i="1"/>
  <c r="AF200" i="1" s="1"/>
  <c r="AB1852" i="1"/>
  <c r="AF1852" i="1" s="1"/>
  <c r="AD1852" i="1"/>
  <c r="AH1852" i="1" s="1"/>
  <c r="AB467" i="1"/>
  <c r="AF467" i="1" s="1"/>
  <c r="AD467" i="1"/>
  <c r="AH467" i="1" s="1"/>
  <c r="AC360" i="1"/>
  <c r="AG360" i="1" s="1"/>
  <c r="Z360" i="1"/>
  <c r="AA360" i="1"/>
  <c r="AE360" i="1" s="1"/>
  <c r="Z2147" i="1"/>
  <c r="AD2147" i="1"/>
  <c r="AH2147" i="1" s="1"/>
  <c r="AB2147" i="1"/>
  <c r="AF2147" i="1" s="1"/>
  <c r="U1708" i="1"/>
  <c r="Y1708" i="1" s="1"/>
  <c r="S1708" i="1"/>
  <c r="AD2163" i="1"/>
  <c r="AH2163" i="1" s="1"/>
  <c r="AB2163" i="1"/>
  <c r="AF2163" i="1" s="1"/>
  <c r="Z2163" i="1"/>
  <c r="AB1139" i="1"/>
  <c r="AF1139" i="1" s="1"/>
  <c r="AD1139" i="1"/>
  <c r="AH1139" i="1" s="1"/>
  <c r="AC1971" i="1"/>
  <c r="AG1971" i="1" s="1"/>
  <c r="Z1971" i="1"/>
  <c r="AA1971" i="1"/>
  <c r="AE1971" i="1" s="1"/>
  <c r="S2490" i="1"/>
  <c r="U2490" i="1"/>
  <c r="Y2490" i="1" s="1"/>
  <c r="Z2435" i="1"/>
  <c r="AD557" i="1"/>
  <c r="AH557" i="1" s="1"/>
  <c r="AB557" i="1"/>
  <c r="AF557" i="1" s="1"/>
  <c r="AD1893" i="1"/>
  <c r="AH1893" i="1" s="1"/>
  <c r="AB1893" i="1"/>
  <c r="AF1893" i="1" s="1"/>
  <c r="Z2333" i="1"/>
  <c r="AB2259" i="1"/>
  <c r="AF2259" i="1" s="1"/>
  <c r="AD2259" i="1"/>
  <c r="AH2259" i="1" s="1"/>
  <c r="AD2567" i="1"/>
  <c r="AH2567" i="1" s="1"/>
  <c r="AB2567" i="1"/>
  <c r="AF2567" i="1" s="1"/>
  <c r="Z1659" i="1"/>
  <c r="AD171" i="1"/>
  <c r="AH171" i="1" s="1"/>
  <c r="AB171" i="1"/>
  <c r="AF171" i="1" s="1"/>
  <c r="S1082" i="1"/>
  <c r="AB353" i="1"/>
  <c r="AF353" i="1" s="1"/>
  <c r="AD353" i="1"/>
  <c r="AH353" i="1" s="1"/>
  <c r="AD1410" i="1"/>
  <c r="AH1410" i="1" s="1"/>
  <c r="AB1410" i="1"/>
  <c r="AF1410" i="1" s="1"/>
  <c r="AB1380" i="1"/>
  <c r="AF1380" i="1" s="1"/>
  <c r="AD1380" i="1"/>
  <c r="AH1380" i="1" s="1"/>
  <c r="Z1380" i="1"/>
  <c r="AB828" i="1"/>
  <c r="AF828" i="1" s="1"/>
  <c r="Z228" i="1"/>
  <c r="AA228" i="1"/>
  <c r="AE228" i="1" s="1"/>
  <c r="AC228" i="1"/>
  <c r="AG228" i="1" s="1"/>
  <c r="AB1355" i="1"/>
  <c r="AF1355" i="1" s="1"/>
  <c r="AD1355" i="1"/>
  <c r="AH1355" i="1" s="1"/>
  <c r="AB444" i="1"/>
  <c r="AF444" i="1" s="1"/>
  <c r="AD444" i="1"/>
  <c r="AH444" i="1" s="1"/>
  <c r="AB232" i="1"/>
  <c r="AF232" i="1" s="1"/>
  <c r="AD232" i="1"/>
  <c r="AH232" i="1" s="1"/>
  <c r="AB12" i="1"/>
  <c r="AF12" i="1" s="1"/>
  <c r="AD12" i="1"/>
  <c r="AH12" i="1" s="1"/>
  <c r="Z12" i="1"/>
  <c r="AB1742" i="1"/>
  <c r="AF1742" i="1" s="1"/>
  <c r="AD1742" i="1"/>
  <c r="AH1742" i="1" s="1"/>
  <c r="Z1742" i="1"/>
  <c r="S1322" i="1"/>
  <c r="U2488" i="1"/>
  <c r="Y2488" i="1" s="1"/>
  <c r="S2488" i="1"/>
  <c r="S2044" i="1"/>
  <c r="U2044" i="1"/>
  <c r="Y2044" i="1" s="1"/>
  <c r="S141" i="1"/>
  <c r="AB227" i="1"/>
  <c r="AF227" i="1" s="1"/>
  <c r="AD227" i="1"/>
  <c r="AH227" i="1" s="1"/>
  <c r="AD2936" i="1"/>
  <c r="AH2936" i="1" s="1"/>
  <c r="AB2936" i="1"/>
  <c r="AF2936" i="1" s="1"/>
  <c r="AD510" i="1"/>
  <c r="AH510" i="1" s="1"/>
  <c r="AB510" i="1"/>
  <c r="AF510" i="1" s="1"/>
  <c r="Z510" i="1"/>
  <c r="Z2448" i="1"/>
  <c r="AB2448" i="1"/>
  <c r="AF2448" i="1" s="1"/>
  <c r="AD2448" i="1"/>
  <c r="AH2448" i="1" s="1"/>
  <c r="AD1715" i="1"/>
  <c r="AH1715" i="1" s="1"/>
  <c r="AB1715" i="1"/>
  <c r="AF1715" i="1" s="1"/>
  <c r="S768" i="1"/>
  <c r="S2465" i="1"/>
  <c r="Z447" i="1"/>
  <c r="AB447" i="1"/>
  <c r="AF447" i="1" s="1"/>
  <c r="AD447" i="1"/>
  <c r="AH447" i="1" s="1"/>
  <c r="AB2664" i="1"/>
  <c r="AF2664" i="1" s="1"/>
  <c r="AD2927" i="1"/>
  <c r="AH2927" i="1" s="1"/>
  <c r="AB2927" i="1"/>
  <c r="AF2927" i="1" s="1"/>
  <c r="Z2221" i="1"/>
  <c r="AA2221" i="1"/>
  <c r="AE2221" i="1" s="1"/>
  <c r="AC2221" i="1"/>
  <c r="AG2221" i="1" s="1"/>
  <c r="AD2195" i="1"/>
  <c r="AH2195" i="1" s="1"/>
  <c r="AB2195" i="1"/>
  <c r="AF2195" i="1" s="1"/>
  <c r="S436" i="1"/>
  <c r="AD2119" i="1"/>
  <c r="AH2119" i="1" s="1"/>
  <c r="AB2119" i="1"/>
  <c r="AF2119" i="1" s="1"/>
  <c r="AC1433" i="1"/>
  <c r="AG1433" i="1" s="1"/>
  <c r="Z1433" i="1"/>
  <c r="AA1433" i="1"/>
  <c r="AE1433" i="1" s="1"/>
  <c r="AD1871" i="1"/>
  <c r="AH1871" i="1" s="1"/>
  <c r="AB1871" i="1"/>
  <c r="AF1871" i="1" s="1"/>
  <c r="AB1847" i="1"/>
  <c r="AF1847" i="1" s="1"/>
  <c r="Z2927" i="1"/>
  <c r="AC2927" i="1"/>
  <c r="AG2927" i="1" s="1"/>
  <c r="AA2927" i="1"/>
  <c r="AE2927" i="1" s="1"/>
  <c r="Z2332" i="1"/>
  <c r="AA2332" i="1"/>
  <c r="AE2332" i="1" s="1"/>
  <c r="AC2332" i="1"/>
  <c r="AG2332" i="1" s="1"/>
  <c r="S458" i="1"/>
  <c r="U458" i="1"/>
  <c r="Y458" i="1" s="1"/>
  <c r="AA1640" i="1"/>
  <c r="AE1640" i="1" s="1"/>
  <c r="Z1640" i="1"/>
  <c r="AC1640" i="1"/>
  <c r="AG1640" i="1" s="1"/>
  <c r="AD782" i="1"/>
  <c r="AH782" i="1" s="1"/>
  <c r="AB782" i="1"/>
  <c r="AF782" i="1" s="1"/>
  <c r="Z782" i="1"/>
  <c r="Z1949" i="1"/>
  <c r="S1728" i="1"/>
  <c r="AB1830" i="1"/>
  <c r="AF1830" i="1" s="1"/>
  <c r="AD1830" i="1"/>
  <c r="AH1830" i="1" s="1"/>
  <c r="Z2852" i="1"/>
  <c r="AB2852" i="1"/>
  <c r="AF2852" i="1" s="1"/>
  <c r="AD2852" i="1"/>
  <c r="AH2852" i="1" s="1"/>
  <c r="S2097" i="1"/>
  <c r="U818" i="1"/>
  <c r="Y818" i="1" s="1"/>
  <c r="S818" i="1"/>
  <c r="AD409" i="1"/>
  <c r="AH409" i="1" s="1"/>
  <c r="AB409" i="1"/>
  <c r="AF409" i="1" s="1"/>
  <c r="Z409" i="1"/>
  <c r="Z661" i="1"/>
  <c r="S2716" i="1"/>
  <c r="S1927" i="1"/>
  <c r="U1927" i="1"/>
  <c r="Y1927" i="1" s="1"/>
  <c r="U830" i="1"/>
  <c r="Y830" i="1" s="1"/>
  <c r="S830" i="1"/>
  <c r="S195" i="1"/>
  <c r="Z2371" i="1"/>
  <c r="AB2371" i="1"/>
  <c r="AF2371" i="1" s="1"/>
  <c r="AD2371" i="1"/>
  <c r="AH2371" i="1" s="1"/>
  <c r="AD1382" i="1"/>
  <c r="AH1382" i="1" s="1"/>
  <c r="AB1382" i="1"/>
  <c r="AF1382" i="1" s="1"/>
  <c r="AD2257" i="1"/>
  <c r="AH2257" i="1" s="1"/>
  <c r="AB2257" i="1"/>
  <c r="AF2257" i="1" s="1"/>
  <c r="AC887" i="1"/>
  <c r="AG887" i="1" s="1"/>
  <c r="Z887" i="1"/>
  <c r="AA887" i="1"/>
  <c r="AE887" i="1" s="1"/>
  <c r="AA2428" i="1"/>
  <c r="AE2428" i="1" s="1"/>
  <c r="Z2428" i="1"/>
  <c r="AC2428" i="1"/>
  <c r="AG2428" i="1" s="1"/>
  <c r="AB41" i="1"/>
  <c r="AF41" i="1" s="1"/>
  <c r="AD41" i="1"/>
  <c r="AH41" i="1" s="1"/>
  <c r="AB2423" i="1"/>
  <c r="AF2423" i="1" s="1"/>
  <c r="AD2423" i="1"/>
  <c r="AH2423" i="1" s="1"/>
  <c r="AD84" i="1"/>
  <c r="AH84" i="1" s="1"/>
  <c r="AB84" i="1"/>
  <c r="AF84" i="1" s="1"/>
  <c r="AB1967" i="1"/>
  <c r="AF1967" i="1" s="1"/>
  <c r="AD1967" i="1"/>
  <c r="AH1967" i="1" s="1"/>
  <c r="AD538" i="1"/>
  <c r="AH538" i="1" s="1"/>
  <c r="AB538" i="1"/>
  <c r="AF538" i="1" s="1"/>
  <c r="AD1224" i="1"/>
  <c r="AH1224" i="1" s="1"/>
  <c r="AB1224" i="1"/>
  <c r="AF1224" i="1" s="1"/>
  <c r="S2213" i="1"/>
  <c r="S1273" i="1"/>
  <c r="U1273" i="1"/>
  <c r="Y1273" i="1" s="1"/>
  <c r="S2346" i="1"/>
  <c r="AC558" i="1"/>
  <c r="AG558" i="1" s="1"/>
  <c r="Z558" i="1"/>
  <c r="AA558" i="1"/>
  <c r="AE558" i="1" s="1"/>
  <c r="AC1993" i="1"/>
  <c r="AG1993" i="1" s="1"/>
  <c r="Z1993" i="1"/>
  <c r="AA1993" i="1"/>
  <c r="AE1993" i="1" s="1"/>
  <c r="S2306" i="1"/>
  <c r="U2306" i="1"/>
  <c r="Y2306" i="1" s="1"/>
  <c r="AD2036" i="1"/>
  <c r="AH2036" i="1" s="1"/>
  <c r="AB2036" i="1"/>
  <c r="AF2036" i="1" s="1"/>
  <c r="S49" i="1"/>
  <c r="AD2137" i="1"/>
  <c r="AH2137" i="1" s="1"/>
  <c r="AB2137" i="1"/>
  <c r="AF2137" i="1" s="1"/>
  <c r="Z2137" i="1"/>
  <c r="AD156" i="1"/>
  <c r="AH156" i="1" s="1"/>
  <c r="AB156" i="1"/>
  <c r="AF156" i="1" s="1"/>
  <c r="Z156" i="1"/>
  <c r="AC35" i="1"/>
  <c r="AG35" i="1" s="1"/>
  <c r="Z35" i="1"/>
  <c r="AA35" i="1"/>
  <c r="AE35" i="1" s="1"/>
  <c r="AB1538" i="1"/>
  <c r="AF1538" i="1" s="1"/>
  <c r="AD1538" i="1"/>
  <c r="AH1538" i="1" s="1"/>
  <c r="Z2642" i="1"/>
  <c r="AB2642" i="1"/>
  <c r="AF2642" i="1" s="1"/>
  <c r="AD2642" i="1"/>
  <c r="AH2642" i="1" s="1"/>
  <c r="AB1358" i="1"/>
  <c r="AF1358" i="1" s="1"/>
  <c r="AD1358" i="1"/>
  <c r="AH1358" i="1" s="1"/>
  <c r="S1896" i="1"/>
  <c r="AB2745" i="1"/>
  <c r="AF2745" i="1" s="1"/>
  <c r="AD2745" i="1"/>
  <c r="AH2745" i="1" s="1"/>
  <c r="Z2745" i="1"/>
  <c r="AB2183" i="1"/>
  <c r="AF2183" i="1" s="1"/>
  <c r="AD2183" i="1"/>
  <c r="AH2183" i="1" s="1"/>
  <c r="Z2183" i="1"/>
  <c r="AB2708" i="1"/>
  <c r="AF2708" i="1" s="1"/>
  <c r="AD2708" i="1"/>
  <c r="AH2708" i="1" s="1"/>
  <c r="AD2937" i="1"/>
  <c r="AH2937" i="1" s="1"/>
  <c r="AB2937" i="1"/>
  <c r="AF2937" i="1" s="1"/>
  <c r="Z393" i="1"/>
  <c r="AD716" i="1"/>
  <c r="AH716" i="1" s="1"/>
  <c r="AB716" i="1"/>
  <c r="AF716" i="1" s="1"/>
  <c r="AA2201" i="1"/>
  <c r="AE2201" i="1" s="1"/>
  <c r="Z2201" i="1"/>
  <c r="AC2201" i="1"/>
  <c r="AG2201" i="1" s="1"/>
  <c r="Z203" i="1"/>
  <c r="AD203" i="1"/>
  <c r="AH203" i="1" s="1"/>
  <c r="AB203" i="1"/>
  <c r="AF203" i="1" s="1"/>
  <c r="AD563" i="1"/>
  <c r="AH563" i="1" s="1"/>
  <c r="AB563" i="1"/>
  <c r="AF563" i="1" s="1"/>
  <c r="Z2571" i="1"/>
  <c r="Z2264" i="1"/>
  <c r="AC2264" i="1"/>
  <c r="AG2264" i="1" s="1"/>
  <c r="AA2264" i="1"/>
  <c r="AE2264" i="1" s="1"/>
  <c r="AB2533" i="1"/>
  <c r="AF2533" i="1" s="1"/>
  <c r="AD2533" i="1"/>
  <c r="AH2533" i="1" s="1"/>
  <c r="AB1534" i="1"/>
  <c r="AF1534" i="1" s="1"/>
  <c r="AD1534" i="1"/>
  <c r="AH1534" i="1" s="1"/>
  <c r="AD654" i="1"/>
  <c r="AH654" i="1" s="1"/>
  <c r="AB654" i="1"/>
  <c r="AF654" i="1" s="1"/>
  <c r="Z654" i="1"/>
  <c r="AD45" i="1"/>
  <c r="AH45" i="1" s="1"/>
  <c r="AB45" i="1"/>
  <c r="AF45" i="1" s="1"/>
  <c r="S2273" i="1"/>
  <c r="AB2086" i="1"/>
  <c r="AF2086" i="1" s="1"/>
  <c r="AD2086" i="1"/>
  <c r="AH2086" i="1" s="1"/>
  <c r="AD1987" i="1"/>
  <c r="AH1987" i="1" s="1"/>
  <c r="AB1987" i="1"/>
  <c r="AF1987" i="1" s="1"/>
  <c r="Z1987" i="1"/>
  <c r="U866" i="1"/>
  <c r="Y866" i="1" s="1"/>
  <c r="S866" i="1"/>
  <c r="AB802" i="1"/>
  <c r="AF802" i="1" s="1"/>
  <c r="AD802" i="1"/>
  <c r="AH802" i="1" s="1"/>
  <c r="Z802" i="1"/>
  <c r="Z696" i="1"/>
  <c r="AD696" i="1"/>
  <c r="AH696" i="1" s="1"/>
  <c r="AB696" i="1"/>
  <c r="AF696" i="1" s="1"/>
  <c r="AD3001" i="1"/>
  <c r="AH3001" i="1" s="1"/>
  <c r="AB3001" i="1"/>
  <c r="AF3001" i="1" s="1"/>
  <c r="AA1113" i="1"/>
  <c r="AE1113" i="1" s="1"/>
  <c r="Z1113" i="1"/>
  <c r="AC1113" i="1"/>
  <c r="AG1113" i="1" s="1"/>
  <c r="AD656" i="1"/>
  <c r="AH656" i="1" s="1"/>
  <c r="AB656" i="1"/>
  <c r="AF656" i="1" s="1"/>
  <c r="AD148" i="1"/>
  <c r="AH148" i="1" s="1"/>
  <c r="AB148" i="1"/>
  <c r="AF148" i="1" s="1"/>
  <c r="AB2691" i="1"/>
  <c r="AF2691" i="1" s="1"/>
  <c r="AD2691" i="1"/>
  <c r="AH2691" i="1" s="1"/>
  <c r="AD2028" i="1"/>
  <c r="AH2028" i="1" s="1"/>
  <c r="AB2028" i="1"/>
  <c r="AF2028" i="1" s="1"/>
  <c r="AA1023" i="1"/>
  <c r="AE1023" i="1" s="1"/>
  <c r="Z1023" i="1"/>
  <c r="AC1023" i="1"/>
  <c r="AG1023" i="1" s="1"/>
  <c r="AD2846" i="1"/>
  <c r="AH2846" i="1" s="1"/>
  <c r="AB2846" i="1"/>
  <c r="AF2846" i="1" s="1"/>
  <c r="Z2846" i="1"/>
  <c r="AD2872" i="1"/>
  <c r="AH2872" i="1" s="1"/>
  <c r="AB2872" i="1"/>
  <c r="AF2872" i="1" s="1"/>
  <c r="AD966" i="1"/>
  <c r="AH966" i="1" s="1"/>
  <c r="AB966" i="1"/>
  <c r="AF966" i="1" s="1"/>
  <c r="AD433" i="1"/>
  <c r="AH433" i="1" s="1"/>
  <c r="AB433" i="1"/>
  <c r="AF433" i="1" s="1"/>
  <c r="Z2822" i="1"/>
  <c r="Z2764" i="1"/>
  <c r="AB2230" i="1"/>
  <c r="AF2230" i="1" s="1"/>
  <c r="AD2230" i="1"/>
  <c r="AH2230" i="1" s="1"/>
  <c r="Z2230" i="1"/>
  <c r="Z2467" i="1"/>
  <c r="AD2467" i="1"/>
  <c r="AH2467" i="1" s="1"/>
  <c r="AB2467" i="1"/>
  <c r="AF2467" i="1" s="1"/>
  <c r="AD1952" i="1"/>
  <c r="AH1952" i="1" s="1"/>
  <c r="AB1952" i="1"/>
  <c r="AF1952" i="1" s="1"/>
  <c r="S1421" i="1"/>
  <c r="AB1726" i="1"/>
  <c r="AF1726" i="1" s="1"/>
  <c r="AD1726" i="1"/>
  <c r="AH1726" i="1" s="1"/>
  <c r="Z752" i="1"/>
  <c r="S952" i="1"/>
  <c r="Z2378" i="1"/>
  <c r="AC2378" i="1"/>
  <c r="AG2378" i="1" s="1"/>
  <c r="AA2378" i="1"/>
  <c r="AE2378" i="1" s="1"/>
  <c r="AB2140" i="1"/>
  <c r="AF2140" i="1" s="1"/>
  <c r="AD2140" i="1"/>
  <c r="AH2140" i="1" s="1"/>
  <c r="Z864" i="1"/>
  <c r="AA864" i="1"/>
  <c r="AE864" i="1" s="1"/>
  <c r="AC864" i="1"/>
  <c r="AG864" i="1" s="1"/>
  <c r="AA1330" i="1"/>
  <c r="AE1330" i="1" s="1"/>
  <c r="AC1330" i="1"/>
  <c r="AG1330" i="1" s="1"/>
  <c r="AD61" i="1"/>
  <c r="AH61" i="1" s="1"/>
  <c r="AB61" i="1"/>
  <c r="AF61" i="1" s="1"/>
  <c r="Z61" i="1"/>
  <c r="AD1888" i="1"/>
  <c r="AH1888" i="1" s="1"/>
  <c r="AB1888" i="1"/>
  <c r="AF1888" i="1" s="1"/>
  <c r="AE3" i="1"/>
  <c r="Z274" i="1"/>
  <c r="AA274" i="1"/>
  <c r="AE274" i="1" s="1"/>
  <c r="AC274" i="1"/>
  <c r="AG274" i="1" s="1"/>
  <c r="Z2967" i="1"/>
  <c r="AD2967" i="1"/>
  <c r="AH2967" i="1" s="1"/>
  <c r="AB2967" i="1"/>
  <c r="AF2967" i="1" s="1"/>
  <c r="AD1460" i="1"/>
  <c r="AH1460" i="1" s="1"/>
  <c r="AB1460" i="1"/>
  <c r="AF1460" i="1" s="1"/>
  <c r="S449" i="1"/>
  <c r="U449" i="1"/>
  <c r="Y449" i="1" s="1"/>
  <c r="Z230" i="1"/>
  <c r="AA230" i="1"/>
  <c r="AE230" i="1" s="1"/>
  <c r="AC230" i="1"/>
  <c r="AG230" i="1" s="1"/>
  <c r="AB2085" i="1"/>
  <c r="AF2085" i="1" s="1"/>
  <c r="AD2085" i="1"/>
  <c r="AH2085" i="1" s="1"/>
  <c r="AB1676" i="1"/>
  <c r="AF1676" i="1" s="1"/>
  <c r="AD1676" i="1"/>
  <c r="AH1676" i="1" s="1"/>
  <c r="Z1676" i="1"/>
  <c r="AC2025" i="1"/>
  <c r="AG2025" i="1" s="1"/>
  <c r="AA2025" i="1"/>
  <c r="AE2025" i="1" s="1"/>
  <c r="AB1017" i="1"/>
  <c r="AF1017" i="1" s="1"/>
  <c r="AD1017" i="1"/>
  <c r="AH1017" i="1" s="1"/>
  <c r="S681" i="1"/>
  <c r="AB1985" i="1"/>
  <c r="AF1985" i="1" s="1"/>
  <c r="AD1985" i="1"/>
  <c r="AH1985" i="1" s="1"/>
  <c r="Z1985" i="1"/>
  <c r="S2050" i="1"/>
  <c r="Z1017" i="1"/>
  <c r="AD2482" i="1"/>
  <c r="AH2482" i="1" s="1"/>
  <c r="AB2482" i="1"/>
  <c r="AF2482" i="1" s="1"/>
  <c r="S957" i="1"/>
  <c r="Z540" i="1"/>
  <c r="AA540" i="1"/>
  <c r="AE540" i="1" s="1"/>
  <c r="AC540" i="1"/>
  <c r="AG540" i="1" s="1"/>
  <c r="AB2926" i="1"/>
  <c r="AF2926" i="1" s="1"/>
  <c r="AD2926" i="1"/>
  <c r="AH2926" i="1" s="1"/>
  <c r="S1453" i="1"/>
  <c r="U1453" i="1"/>
  <c r="Y1453" i="1" s="1"/>
  <c r="AB950" i="1"/>
  <c r="AF950" i="1" s="1"/>
  <c r="AD950" i="1"/>
  <c r="AH950" i="1" s="1"/>
  <c r="U886" i="1"/>
  <c r="Y886" i="1" s="1"/>
  <c r="S886" i="1"/>
  <c r="AA109" i="1"/>
  <c r="AE109" i="1" s="1"/>
  <c r="AC109" i="1"/>
  <c r="AG109" i="1" s="1"/>
  <c r="AD1613" i="1"/>
  <c r="AH1613" i="1" s="1"/>
  <c r="AB1613" i="1"/>
  <c r="AF1613" i="1" s="1"/>
  <c r="AB2271" i="1"/>
  <c r="AF2271" i="1" s="1"/>
  <c r="AD2271" i="1"/>
  <c r="AH2271" i="1" s="1"/>
  <c r="AB362" i="1"/>
  <c r="AF362" i="1" s="1"/>
  <c r="AD362" i="1"/>
  <c r="AH362" i="1" s="1"/>
  <c r="AB152" i="1"/>
  <c r="AF152" i="1" s="1"/>
  <c r="AD152" i="1"/>
  <c r="AH152" i="1" s="1"/>
  <c r="S1416" i="1"/>
  <c r="U1416" i="1"/>
  <c r="Y1416" i="1" s="1"/>
  <c r="S962" i="1"/>
  <c r="U962" i="1"/>
  <c r="Y962" i="1" s="1"/>
  <c r="Z2866" i="1"/>
  <c r="AD2866" i="1"/>
  <c r="AH2866" i="1" s="1"/>
  <c r="AB2866" i="1"/>
  <c r="AF2866" i="1" s="1"/>
  <c r="Z2970" i="1"/>
  <c r="AB944" i="1"/>
  <c r="AF944" i="1" s="1"/>
  <c r="AD944" i="1"/>
  <c r="AH944" i="1" s="1"/>
  <c r="AB938" i="1"/>
  <c r="AF938" i="1" s="1"/>
  <c r="AD938" i="1"/>
  <c r="AH938" i="1" s="1"/>
  <c r="AB1906" i="1"/>
  <c r="AF1906" i="1" s="1"/>
  <c r="AD1906" i="1"/>
  <c r="AH1906" i="1" s="1"/>
  <c r="AD2492" i="1"/>
  <c r="AH2492" i="1" s="1"/>
  <c r="AB2492" i="1"/>
  <c r="AF2492" i="1" s="1"/>
  <c r="Z2492" i="1"/>
  <c r="S595" i="1"/>
  <c r="Z1316" i="1"/>
  <c r="AD1316" i="1"/>
  <c r="AH1316" i="1" s="1"/>
  <c r="AB1316" i="1"/>
  <c r="AF1316" i="1" s="1"/>
  <c r="Z586" i="1"/>
  <c r="AB586" i="1"/>
  <c r="AF586" i="1" s="1"/>
  <c r="AD586" i="1"/>
  <c r="AH586" i="1" s="1"/>
  <c r="S186" i="1"/>
  <c r="Z2066" i="1"/>
  <c r="AD2066" i="1"/>
  <c r="AH2066" i="1" s="1"/>
  <c r="AB2066" i="1"/>
  <c r="AF2066" i="1" s="1"/>
  <c r="S572" i="1"/>
  <c r="S621" i="1"/>
  <c r="U621" i="1"/>
  <c r="Y621" i="1" s="1"/>
  <c r="AB346" i="1"/>
  <c r="AF346" i="1" s="1"/>
  <c r="AD346" i="1"/>
  <c r="AH346" i="1" s="1"/>
  <c r="AA2293" i="1"/>
  <c r="AE2293" i="1" s="1"/>
  <c r="AC2293" i="1"/>
  <c r="AG2293" i="1" s="1"/>
  <c r="AD1785" i="1"/>
  <c r="AH1785" i="1" s="1"/>
  <c r="AB1785" i="1"/>
  <c r="AF1785" i="1" s="1"/>
  <c r="AB2054" i="1"/>
  <c r="AF2054" i="1" s="1"/>
  <c r="AD2054" i="1"/>
  <c r="AH2054" i="1" s="1"/>
  <c r="AB1928" i="1"/>
  <c r="AF1928" i="1" s="1"/>
  <c r="AD1928" i="1"/>
  <c r="AH1928" i="1" s="1"/>
  <c r="AD2954" i="1"/>
  <c r="AH2954" i="1" s="1"/>
  <c r="AB2954" i="1"/>
  <c r="AF2954" i="1" s="1"/>
  <c r="S1522" i="1"/>
  <c r="U1522" i="1"/>
  <c r="Y1522" i="1" s="1"/>
  <c r="AB1971" i="1"/>
  <c r="AF1971" i="1" s="1"/>
  <c r="AD1971" i="1"/>
  <c r="AH1971" i="1" s="1"/>
  <c r="Z324" i="1"/>
  <c r="AC324" i="1"/>
  <c r="AG324" i="1" s="1"/>
  <c r="AA324" i="1"/>
  <c r="AE324" i="1" s="1"/>
  <c r="AB1943" i="1"/>
  <c r="AF1943" i="1" s="1"/>
  <c r="AD1943" i="1"/>
  <c r="AH1943" i="1" s="1"/>
  <c r="Z1943" i="1"/>
  <c r="Z691" i="1"/>
  <c r="AD691" i="1"/>
  <c r="AH691" i="1" s="1"/>
  <c r="AB691" i="1"/>
  <c r="AF691" i="1" s="1"/>
  <c r="AC2683" i="1"/>
  <c r="AG2683" i="1" s="1"/>
  <c r="Z2683" i="1"/>
  <c r="AA2683" i="1"/>
  <c r="AE2683" i="1" s="1"/>
  <c r="AB2621" i="1"/>
  <c r="AF2621" i="1" s="1"/>
  <c r="AD2621" i="1"/>
  <c r="AH2621" i="1" s="1"/>
  <c r="AB2789" i="1"/>
  <c r="AF2789" i="1" s="1"/>
  <c r="AD2789" i="1"/>
  <c r="AH2789" i="1" s="1"/>
  <c r="AD396" i="1"/>
  <c r="AH396" i="1" s="1"/>
  <c r="AB396" i="1"/>
  <c r="AF396" i="1" s="1"/>
  <c r="AC1852" i="1"/>
  <c r="AG1852" i="1" s="1"/>
  <c r="Z1852" i="1"/>
  <c r="AA1852" i="1"/>
  <c r="AE1852" i="1" s="1"/>
  <c r="S2231" i="1"/>
  <c r="U2231" i="1"/>
  <c r="Y2231" i="1" s="1"/>
  <c r="AB454" i="1"/>
  <c r="AF454" i="1" s="1"/>
  <c r="AD454" i="1"/>
  <c r="AH454" i="1" s="1"/>
  <c r="AD756" i="1"/>
  <c r="AH756" i="1" s="1"/>
  <c r="AB756" i="1"/>
  <c r="AF756" i="1" s="1"/>
  <c r="AB2870" i="1"/>
  <c r="AF2870" i="1" s="1"/>
  <c r="AD2870" i="1"/>
  <c r="AH2870" i="1" s="1"/>
  <c r="AB1899" i="1"/>
  <c r="AF1899" i="1" s="1"/>
  <c r="AD1899" i="1"/>
  <c r="AH1899" i="1" s="1"/>
  <c r="AB2445" i="1"/>
  <c r="AF2445" i="1" s="1"/>
  <c r="AD2445" i="1"/>
  <c r="AH2445" i="1" s="1"/>
  <c r="Z2445" i="1"/>
  <c r="AB2625" i="1"/>
  <c r="AF2625" i="1" s="1"/>
  <c r="AB1434" i="1"/>
  <c r="AF1434" i="1" s="1"/>
  <c r="AD1434" i="1"/>
  <c r="AH1434" i="1" s="1"/>
  <c r="AD1812" i="1"/>
  <c r="AH1812" i="1" s="1"/>
  <c r="AB1812" i="1"/>
  <c r="AF1812" i="1" s="1"/>
  <c r="Z1812" i="1"/>
  <c r="Z1975" i="1"/>
  <c r="AB1633" i="1"/>
  <c r="AF1633" i="1" s="1"/>
  <c r="AD1633" i="1"/>
  <c r="AH1633" i="1" s="1"/>
  <c r="AB1627" i="1"/>
  <c r="AF1627" i="1" s="1"/>
  <c r="AD1627" i="1"/>
  <c r="AH1627" i="1" s="1"/>
  <c r="AD1265" i="1"/>
  <c r="AH1265" i="1" s="1"/>
  <c r="AB1265" i="1"/>
  <c r="AF1265" i="1" s="1"/>
  <c r="AB1349" i="1"/>
  <c r="AF1349" i="1" s="1"/>
  <c r="AD1349" i="1"/>
  <c r="AH1349" i="1" s="1"/>
  <c r="AD2837" i="1"/>
  <c r="AH2837" i="1" s="1"/>
  <c r="AB2837" i="1"/>
  <c r="AF2837" i="1" s="1"/>
  <c r="AD2363" i="1"/>
  <c r="AH2363" i="1" s="1"/>
  <c r="AB2363" i="1"/>
  <c r="AF2363" i="1" s="1"/>
  <c r="AD1082" i="1"/>
  <c r="AH1082" i="1" s="1"/>
  <c r="AB1082" i="1"/>
  <c r="AF1082" i="1" s="1"/>
  <c r="S54" i="1"/>
  <c r="Z1122" i="1"/>
  <c r="AB2270" i="1"/>
  <c r="AF2270" i="1" s="1"/>
  <c r="AD2270" i="1"/>
  <c r="AH2270" i="1" s="1"/>
  <c r="AB2043" i="1"/>
  <c r="AF2043" i="1" s="1"/>
  <c r="AD2043" i="1"/>
  <c r="AH2043" i="1" s="1"/>
  <c r="Z2043" i="1"/>
  <c r="Z246" i="1"/>
  <c r="Z823" i="1"/>
  <c r="AD823" i="1"/>
  <c r="AH823" i="1" s="1"/>
  <c r="AB823" i="1"/>
  <c r="AF823" i="1" s="1"/>
  <c r="Z2719" i="1"/>
  <c r="AB2719" i="1"/>
  <c r="AF2719" i="1" s="1"/>
  <c r="AD2719" i="1"/>
  <c r="AH2719" i="1" s="1"/>
  <c r="AD1431" i="1"/>
  <c r="AH1431" i="1" s="1"/>
  <c r="AB1431" i="1"/>
  <c r="AF1431" i="1" s="1"/>
  <c r="AB1551" i="1"/>
  <c r="AF1551" i="1" s="1"/>
  <c r="AD1551" i="1"/>
  <c r="AH1551" i="1" s="1"/>
  <c r="AD1768" i="1"/>
  <c r="AH1768" i="1" s="1"/>
  <c r="AB1768" i="1"/>
  <c r="AF1768" i="1" s="1"/>
  <c r="AB225" i="1"/>
  <c r="AF225" i="1" s="1"/>
  <c r="AD225" i="1"/>
  <c r="AH225" i="1" s="1"/>
  <c r="S328" i="1"/>
  <c r="AB1618" i="1"/>
  <c r="AF1618" i="1" s="1"/>
  <c r="AD1618" i="1"/>
  <c r="AH1618" i="1" s="1"/>
  <c r="AD1322" i="1"/>
  <c r="AH1322" i="1" s="1"/>
  <c r="AB1322" i="1"/>
  <c r="AF1322" i="1" s="1"/>
  <c r="AC871" i="1"/>
  <c r="AG871" i="1" s="1"/>
  <c r="Z871" i="1"/>
  <c r="AA871" i="1"/>
  <c r="AE871" i="1" s="1"/>
  <c r="AB141" i="1"/>
  <c r="AF141" i="1" s="1"/>
  <c r="AD141" i="1"/>
  <c r="AH141" i="1" s="1"/>
  <c r="AD876" i="1"/>
  <c r="AH876" i="1" s="1"/>
  <c r="Z2539" i="1"/>
  <c r="Z225" i="1"/>
  <c r="AC225" i="1"/>
  <c r="AG225" i="1" s="1"/>
  <c r="AA225" i="1"/>
  <c r="AE225" i="1" s="1"/>
  <c r="Z527" i="1"/>
  <c r="AC527" i="1"/>
  <c r="AG527" i="1" s="1"/>
  <c r="AA527" i="1"/>
  <c r="AE527" i="1" s="1"/>
  <c r="S2037" i="1"/>
  <c r="AB768" i="1"/>
  <c r="AF768" i="1" s="1"/>
  <c r="AD768" i="1"/>
  <c r="AH768" i="1" s="1"/>
  <c r="AB2465" i="1"/>
  <c r="AF2465" i="1" s="1"/>
  <c r="AD2465" i="1"/>
  <c r="AH2465" i="1" s="1"/>
  <c r="S1697" i="1"/>
  <c r="Z1456" i="1"/>
  <c r="AA1456" i="1"/>
  <c r="AE1456" i="1" s="1"/>
  <c r="AC1456" i="1"/>
  <c r="AG1456" i="1" s="1"/>
  <c r="AD949" i="1"/>
  <c r="AH949" i="1" s="1"/>
  <c r="AB949" i="1"/>
  <c r="AF949" i="1" s="1"/>
  <c r="S1579" i="1"/>
  <c r="AD436" i="1"/>
  <c r="AH436" i="1" s="1"/>
  <c r="AB436" i="1"/>
  <c r="AF436" i="1" s="1"/>
  <c r="S1891" i="1"/>
  <c r="U1891" i="1"/>
  <c r="Y1891" i="1" s="1"/>
  <c r="Z1816" i="1"/>
  <c r="AA1816" i="1"/>
  <c r="AE1816" i="1" s="1"/>
  <c r="AC1816" i="1"/>
  <c r="AG1816" i="1" s="1"/>
  <c r="S2232" i="1"/>
  <c r="U2232" i="1"/>
  <c r="Y2232" i="1" s="1"/>
  <c r="Z893" i="1"/>
  <c r="AC893" i="1"/>
  <c r="AG893" i="1" s="1"/>
  <c r="AA893" i="1"/>
  <c r="AE893" i="1" s="1"/>
  <c r="Z981" i="1"/>
  <c r="AC981" i="1"/>
  <c r="AG981" i="1" s="1"/>
  <c r="AA981" i="1"/>
  <c r="AE981" i="1" s="1"/>
  <c r="AC2914" i="1"/>
  <c r="AG2914" i="1" s="1"/>
  <c r="Z2914" i="1"/>
  <c r="AA2914" i="1"/>
  <c r="AE2914" i="1" s="1"/>
  <c r="AB1537" i="1"/>
  <c r="AF1537" i="1" s="1"/>
  <c r="AD1537" i="1"/>
  <c r="AH1537" i="1" s="1"/>
  <c r="AA2208" i="1"/>
  <c r="AE2208" i="1" s="1"/>
  <c r="Z2208" i="1"/>
  <c r="AC2208" i="1"/>
  <c r="AG2208" i="1" s="1"/>
  <c r="S1858" i="1"/>
  <c r="AD1728" i="1"/>
  <c r="AH1728" i="1" s="1"/>
  <c r="AB1728" i="1"/>
  <c r="AF1728" i="1" s="1"/>
  <c r="AB491" i="1"/>
  <c r="AF491" i="1" s="1"/>
  <c r="Z491" i="1"/>
  <c r="AB2097" i="1"/>
  <c r="AF2097" i="1" s="1"/>
  <c r="AD2097" i="1"/>
  <c r="AH2097" i="1" s="1"/>
  <c r="S459" i="1"/>
  <c r="AB1249" i="1"/>
  <c r="AF1249" i="1" s="1"/>
  <c r="S446" i="1"/>
  <c r="AB2428" i="1"/>
  <c r="AF2428" i="1" s="1"/>
  <c r="AD2428" i="1"/>
  <c r="AH2428" i="1" s="1"/>
  <c r="AB2716" i="1"/>
  <c r="AF2716" i="1" s="1"/>
  <c r="AD2716" i="1"/>
  <c r="AH2716" i="1" s="1"/>
  <c r="S2696" i="1"/>
  <c r="AD62" i="1"/>
  <c r="AH62" i="1" s="1"/>
  <c r="AB195" i="1"/>
  <c r="AF195" i="1" s="1"/>
  <c r="AD195" i="1"/>
  <c r="AH195" i="1" s="1"/>
  <c r="U2661" i="1"/>
  <c r="Y2661" i="1" s="1"/>
  <c r="S2661" i="1"/>
  <c r="U1046" i="1"/>
  <c r="Y1046" i="1" s="1"/>
  <c r="S1046" i="1"/>
  <c r="S1504" i="1"/>
  <c r="S1723" i="1"/>
  <c r="Z1151" i="1"/>
  <c r="AC1151" i="1"/>
  <c r="AG1151" i="1" s="1"/>
  <c r="AA1151" i="1"/>
  <c r="AE1151" i="1" s="1"/>
  <c r="S456" i="1"/>
  <c r="U2832" i="1"/>
  <c r="Y2832" i="1" s="1"/>
  <c r="S2832" i="1"/>
  <c r="Z1404" i="1"/>
  <c r="S314" i="1"/>
  <c r="Z2267" i="1"/>
  <c r="AA2267" i="1"/>
  <c r="AE2267" i="1" s="1"/>
  <c r="AC2267" i="1"/>
  <c r="AG2267" i="1" s="1"/>
  <c r="AA2530" i="1"/>
  <c r="AE2530" i="1" s="1"/>
  <c r="AC2530" i="1"/>
  <c r="AG2530" i="1" s="1"/>
  <c r="Z2712" i="1"/>
  <c r="AC2712" i="1"/>
  <c r="AG2712" i="1" s="1"/>
  <c r="AA2712" i="1"/>
  <c r="AE2712" i="1" s="1"/>
  <c r="Z883" i="1"/>
  <c r="AD883" i="1"/>
  <c r="AH883" i="1" s="1"/>
  <c r="AB883" i="1"/>
  <c r="AF883" i="1" s="1"/>
  <c r="AD2213" i="1"/>
  <c r="AH2213" i="1" s="1"/>
  <c r="AB2213" i="1"/>
  <c r="AF2213" i="1" s="1"/>
  <c r="Z2172" i="1"/>
  <c r="AB2172" i="1"/>
  <c r="AF2172" i="1" s="1"/>
  <c r="AD2172" i="1"/>
  <c r="AH2172" i="1" s="1"/>
  <c r="AD1373" i="1"/>
  <c r="AH1373" i="1" s="1"/>
  <c r="AB1373" i="1"/>
  <c r="AF1373" i="1" s="1"/>
  <c r="Z1373" i="1"/>
  <c r="AD766" i="1"/>
  <c r="AH766" i="1" s="1"/>
  <c r="AB766" i="1"/>
  <c r="AF766" i="1" s="1"/>
  <c r="AA2506" i="1"/>
  <c r="AE2506" i="1" s="1"/>
  <c r="Z2506" i="1"/>
  <c r="AC2506" i="1"/>
  <c r="AG2506" i="1" s="1"/>
  <c r="S1250" i="1"/>
  <c r="Z2003" i="1"/>
  <c r="AA2003" i="1"/>
  <c r="AE2003" i="1" s="1"/>
  <c r="AC2003" i="1"/>
  <c r="AG2003" i="1" s="1"/>
  <c r="Z1967" i="1"/>
  <c r="AC1967" i="1"/>
  <c r="AG1967" i="1" s="1"/>
  <c r="AA1967" i="1"/>
  <c r="AE1967" i="1" s="1"/>
  <c r="Z2441" i="1"/>
  <c r="AC2441" i="1"/>
  <c r="AG2441" i="1" s="1"/>
  <c r="AA2441" i="1"/>
  <c r="AE2441" i="1" s="1"/>
  <c r="AB1414" i="1"/>
  <c r="AF1414" i="1" s="1"/>
  <c r="AD1414" i="1"/>
  <c r="AH1414" i="1" s="1"/>
  <c r="Z1414" i="1"/>
  <c r="AD49" i="1"/>
  <c r="AH49" i="1" s="1"/>
  <c r="AB49" i="1"/>
  <c r="AF49" i="1" s="1"/>
  <c r="S803" i="1"/>
  <c r="Z434" i="1"/>
  <c r="Z1375" i="1"/>
  <c r="AA1375" i="1"/>
  <c r="AE1375" i="1" s="1"/>
  <c r="AC1375" i="1"/>
  <c r="AG1375" i="1" s="1"/>
  <c r="S1005" i="1"/>
  <c r="AC1922" i="1"/>
  <c r="AG1922" i="1" s="1"/>
  <c r="Z1922" i="1"/>
  <c r="AA1922" i="1"/>
  <c r="AE1922" i="1" s="1"/>
  <c r="AC81" i="1"/>
  <c r="AG81" i="1" s="1"/>
  <c r="Z81" i="1"/>
  <c r="AA81" i="1"/>
  <c r="AE81" i="1" s="1"/>
  <c r="AD1896" i="1"/>
  <c r="AH1896" i="1" s="1"/>
  <c r="AB1896" i="1"/>
  <c r="AF1896" i="1" s="1"/>
  <c r="U1117" i="1"/>
  <c r="Y1117" i="1" s="1"/>
  <c r="S1117" i="1"/>
  <c r="Z2036" i="1"/>
  <c r="AA2036" i="1"/>
  <c r="AE2036" i="1" s="1"/>
  <c r="AC2036" i="1"/>
  <c r="AG2036" i="1" s="1"/>
  <c r="AC1624" i="1"/>
  <c r="AG1624" i="1" s="1"/>
  <c r="Z1624" i="1"/>
  <c r="AA1624" i="1"/>
  <c r="AE1624" i="1" s="1"/>
  <c r="AB588" i="1"/>
  <c r="AF588" i="1" s="1"/>
  <c r="AD588" i="1"/>
  <c r="AH588" i="1" s="1"/>
  <c r="AD2904" i="1"/>
  <c r="AH2904" i="1" s="1"/>
  <c r="AB2904" i="1"/>
  <c r="AF2904" i="1" s="1"/>
  <c r="Z2904" i="1"/>
  <c r="AD2102" i="1"/>
  <c r="AH2102" i="1" s="1"/>
  <c r="AB2102" i="1"/>
  <c r="AF2102" i="1" s="1"/>
  <c r="AB2229" i="1"/>
  <c r="AF2229" i="1" s="1"/>
  <c r="AD2229" i="1"/>
  <c r="AH2229" i="1" s="1"/>
  <c r="AA1689" i="1"/>
  <c r="AE1689" i="1" s="1"/>
  <c r="Z1689" i="1"/>
  <c r="AC1689" i="1"/>
  <c r="AG1689" i="1" s="1"/>
  <c r="AD2177" i="1"/>
  <c r="AH2177" i="1" s="1"/>
  <c r="AB2177" i="1"/>
  <c r="AF2177" i="1" s="1"/>
  <c r="Z2177" i="1"/>
  <c r="AA1656" i="1"/>
  <c r="AE1656" i="1" s="1"/>
  <c r="AC1656" i="1"/>
  <c r="AG1656" i="1" s="1"/>
  <c r="AB915" i="1"/>
  <c r="AF915" i="1" s="1"/>
  <c r="AD915" i="1"/>
  <c r="AH915" i="1" s="1"/>
  <c r="AC641" i="1"/>
  <c r="AG641" i="1" s="1"/>
  <c r="AA641" i="1"/>
  <c r="AE641" i="1" s="1"/>
  <c r="AD2888" i="1"/>
  <c r="AH2888" i="1" s="1"/>
  <c r="AB2888" i="1"/>
  <c r="AF2888" i="1" s="1"/>
  <c r="AA154" i="1"/>
  <c r="AE154" i="1" s="1"/>
  <c r="AC154" i="1"/>
  <c r="AG154" i="1" s="1"/>
  <c r="Z2708" i="1"/>
  <c r="AA2708" i="1"/>
  <c r="AE2708" i="1" s="1"/>
  <c r="AC2708" i="1"/>
  <c r="AG2708" i="1" s="1"/>
  <c r="Z2102" i="1"/>
  <c r="AC2102" i="1"/>
  <c r="AG2102" i="1" s="1"/>
  <c r="AA2102" i="1"/>
  <c r="AE2102" i="1" s="1"/>
  <c r="Z388" i="1"/>
  <c r="AD388" i="1"/>
  <c r="AH388" i="1" s="1"/>
  <c r="AB388" i="1"/>
  <c r="AF388" i="1" s="1"/>
  <c r="S1580" i="1"/>
  <c r="S2112" i="1"/>
  <c r="U2112" i="1"/>
  <c r="Y2112" i="1" s="1"/>
  <c r="S344" i="1"/>
  <c r="AB2273" i="1"/>
  <c r="AF2273" i="1" s="1"/>
  <c r="AD2273" i="1"/>
  <c r="AH2273" i="1" s="1"/>
  <c r="Z1326" i="1"/>
  <c r="AD1886" i="1"/>
  <c r="AH1886" i="1" s="1"/>
  <c r="AB1886" i="1"/>
  <c r="AF1886" i="1" s="1"/>
  <c r="Z1886" i="1"/>
  <c r="AB933" i="1"/>
  <c r="AF933" i="1" s="1"/>
  <c r="AD933" i="1"/>
  <c r="AH933" i="1" s="1"/>
  <c r="Z933" i="1"/>
  <c r="Z1607" i="1"/>
  <c r="AB1607" i="1"/>
  <c r="AF1607" i="1" s="1"/>
  <c r="AD1607" i="1"/>
  <c r="AH1607" i="1" s="1"/>
  <c r="Z340" i="1"/>
  <c r="AB340" i="1"/>
  <c r="AF340" i="1" s="1"/>
  <c r="AD340" i="1"/>
  <c r="AH340" i="1" s="1"/>
  <c r="AB862" i="1"/>
  <c r="AF862" i="1" s="1"/>
  <c r="AD862" i="1"/>
  <c r="AH862" i="1" s="1"/>
  <c r="AD1639" i="1"/>
  <c r="AH1639" i="1" s="1"/>
  <c r="AB1639" i="1"/>
  <c r="AF1639" i="1" s="1"/>
  <c r="Z1639" i="1"/>
  <c r="AD76" i="1"/>
  <c r="AH76" i="1" s="1"/>
  <c r="AB76" i="1"/>
  <c r="AF76" i="1" s="1"/>
  <c r="Z76" i="1"/>
  <c r="Z878" i="1"/>
  <c r="AD1150" i="1"/>
  <c r="AH1150" i="1" s="1"/>
  <c r="AB1150" i="1"/>
  <c r="AF1150" i="1" s="1"/>
  <c r="AD504" i="1"/>
  <c r="AH504" i="1" s="1"/>
  <c r="AB504" i="1"/>
  <c r="AF504" i="1" s="1"/>
  <c r="AB2566" i="1"/>
  <c r="AF2566" i="1" s="1"/>
  <c r="AD2566" i="1"/>
  <c r="AH2566" i="1" s="1"/>
  <c r="S1012" i="1"/>
  <c r="U1012" i="1"/>
  <c r="Y1012" i="1" s="1"/>
  <c r="AD576" i="1"/>
  <c r="AH576" i="1" s="1"/>
  <c r="AB576" i="1"/>
  <c r="AF576" i="1" s="1"/>
  <c r="U404" i="1"/>
  <c r="Y404" i="1" s="1"/>
  <c r="S404" i="1"/>
  <c r="Z862" i="1"/>
  <c r="AC862" i="1"/>
  <c r="AG862" i="1" s="1"/>
  <c r="AA862" i="1"/>
  <c r="AE862" i="1" s="1"/>
  <c r="AD2242" i="1"/>
  <c r="AH2242" i="1" s="1"/>
  <c r="AB2242" i="1"/>
  <c r="AF2242" i="1" s="1"/>
  <c r="AB492" i="1"/>
  <c r="AF492" i="1" s="1"/>
  <c r="AD492" i="1"/>
  <c r="AH492" i="1" s="1"/>
  <c r="AB97" i="1"/>
  <c r="AF97" i="1" s="1"/>
  <c r="AD97" i="1"/>
  <c r="AH97" i="1" s="1"/>
  <c r="AB1498" i="1"/>
  <c r="AF1498" i="1" s="1"/>
  <c r="AD1498" i="1"/>
  <c r="AH1498" i="1" s="1"/>
  <c r="U702" i="1"/>
  <c r="Y702" i="1" s="1"/>
  <c r="S702" i="1"/>
  <c r="AB1997" i="1"/>
  <c r="AF1997" i="1" s="1"/>
  <c r="AD1997" i="1"/>
  <c r="AH1997" i="1" s="1"/>
  <c r="AD2684" i="1"/>
  <c r="AH2684" i="1" s="1"/>
  <c r="AB2684" i="1"/>
  <c r="AF2684" i="1" s="1"/>
  <c r="AD372" i="1"/>
  <c r="AH372" i="1" s="1"/>
  <c r="AB372" i="1"/>
  <c r="AF372" i="1" s="1"/>
  <c r="Z1090" i="1"/>
  <c r="AD1090" i="1"/>
  <c r="AH1090" i="1" s="1"/>
  <c r="AB1090" i="1"/>
  <c r="AF1090" i="1" s="1"/>
  <c r="AD2749" i="1"/>
  <c r="AH2749" i="1" s="1"/>
  <c r="AB2749" i="1"/>
  <c r="AF2749" i="1" s="1"/>
  <c r="S2249" i="1"/>
  <c r="AB1264" i="1"/>
  <c r="AF1264" i="1" s="1"/>
  <c r="AD1264" i="1"/>
  <c r="AH1264" i="1" s="1"/>
  <c r="AB693" i="1"/>
  <c r="AF693" i="1" s="1"/>
  <c r="AD693" i="1"/>
  <c r="AH693" i="1" s="1"/>
  <c r="AD1488" i="1"/>
  <c r="AH1488" i="1" s="1"/>
  <c r="AB1488" i="1"/>
  <c r="AF1488" i="1" s="1"/>
  <c r="Z1488" i="1"/>
  <c r="AD1421" i="1"/>
  <c r="AH1421" i="1" s="1"/>
  <c r="AB1421" i="1"/>
  <c r="AF1421" i="1" s="1"/>
  <c r="AD784" i="1"/>
  <c r="AH784" i="1" s="1"/>
  <c r="AB784" i="1"/>
  <c r="AF784" i="1" s="1"/>
  <c r="Z784" i="1"/>
  <c r="S712" i="1"/>
  <c r="U712" i="1"/>
  <c r="Y712" i="1" s="1"/>
  <c r="AB1087" i="1"/>
  <c r="AF1087" i="1" s="1"/>
  <c r="AD1087" i="1"/>
  <c r="AH1087" i="1" s="1"/>
  <c r="AB930" i="1"/>
  <c r="AF930" i="1" s="1"/>
  <c r="AD930" i="1"/>
  <c r="AH930" i="1" s="1"/>
  <c r="AD952" i="1"/>
  <c r="AH952" i="1" s="1"/>
  <c r="AB952" i="1"/>
  <c r="AF952" i="1" s="1"/>
  <c r="S419" i="1"/>
  <c r="U419" i="1"/>
  <c r="Y419" i="1" s="1"/>
  <c r="AC1364" i="1"/>
  <c r="AG1364" i="1" s="1"/>
  <c r="Z1364" i="1"/>
  <c r="AA1364" i="1"/>
  <c r="AE1364" i="1" s="1"/>
  <c r="Z98" i="1"/>
  <c r="AB1704" i="1"/>
  <c r="AF1704" i="1" s="1"/>
  <c r="AD1704" i="1"/>
  <c r="AH1704" i="1" s="1"/>
  <c r="AD552" i="1"/>
  <c r="AH552" i="1" s="1"/>
  <c r="AB552" i="1"/>
  <c r="AF552" i="1" s="1"/>
  <c r="Z2881" i="1"/>
  <c r="AA2881" i="1"/>
  <c r="AE2881" i="1" s="1"/>
  <c r="AC2881" i="1"/>
  <c r="AG2881" i="1" s="1"/>
  <c r="AB1674" i="1"/>
  <c r="AF1674" i="1" s="1"/>
  <c r="AD1674" i="1"/>
  <c r="AH1674" i="1" s="1"/>
  <c r="AA2766" i="1"/>
  <c r="AE2766" i="1" s="1"/>
  <c r="Z2766" i="1"/>
  <c r="AC2766" i="1"/>
  <c r="AG2766" i="1" s="1"/>
  <c r="Z176" i="1"/>
  <c r="AB176" i="1"/>
  <c r="AF176" i="1" s="1"/>
  <c r="AD176" i="1"/>
  <c r="AH176" i="1" s="1"/>
  <c r="Z739" i="1"/>
  <c r="AA739" i="1"/>
  <c r="AE739" i="1" s="1"/>
  <c r="AC739" i="1"/>
  <c r="AG739" i="1" s="1"/>
  <c r="S2662" i="1"/>
  <c r="Z234" i="1"/>
  <c r="AA234" i="1"/>
  <c r="AE234" i="1" s="1"/>
  <c r="AC234" i="1"/>
  <c r="AG234" i="1" s="1"/>
  <c r="AC2461" i="1"/>
  <c r="AG2461" i="1" s="1"/>
  <c r="AA2461" i="1"/>
  <c r="AE2461" i="1" s="1"/>
  <c r="Z2493" i="1"/>
  <c r="AC2493" i="1"/>
  <c r="AG2493" i="1" s="1"/>
  <c r="AA2493" i="1"/>
  <c r="AE2493" i="1" s="1"/>
  <c r="AD1027" i="1"/>
  <c r="AH1027" i="1" s="1"/>
  <c r="AB1027" i="1"/>
  <c r="AF1027" i="1" s="1"/>
  <c r="AA187" i="1"/>
  <c r="AE187" i="1" s="1"/>
  <c r="Z187" i="1"/>
  <c r="AC187" i="1"/>
  <c r="AG187" i="1" s="1"/>
  <c r="AB640" i="1"/>
  <c r="AF640" i="1" s="1"/>
  <c r="AD640" i="1"/>
  <c r="AH640" i="1" s="1"/>
  <c r="Z640" i="1"/>
  <c r="Z2878" i="1"/>
  <c r="AC2878" i="1"/>
  <c r="AG2878" i="1" s="1"/>
  <c r="AA2878" i="1"/>
  <c r="AE2878" i="1" s="1"/>
  <c r="Z832" i="1"/>
  <c r="AA832" i="1"/>
  <c r="AE832" i="1" s="1"/>
  <c r="AC832" i="1"/>
  <c r="AG832" i="1" s="1"/>
  <c r="AB681" i="1"/>
  <c r="AF681" i="1" s="1"/>
  <c r="AD681" i="1"/>
  <c r="AH681" i="1" s="1"/>
  <c r="AD2050" i="1"/>
  <c r="AH2050" i="1" s="1"/>
  <c r="AB2050" i="1"/>
  <c r="AF2050" i="1" s="1"/>
  <c r="Z1408" i="1"/>
  <c r="AB957" i="1"/>
  <c r="AF957" i="1" s="1"/>
  <c r="AD957" i="1"/>
  <c r="AH957" i="1" s="1"/>
  <c r="Z2955" i="1"/>
  <c r="AC2955" i="1"/>
  <c r="AG2955" i="1" s="1"/>
  <c r="AA2955" i="1"/>
  <c r="AE2955" i="1" s="1"/>
  <c r="S2568" i="1"/>
  <c r="U2568" i="1"/>
  <c r="Y2568" i="1" s="1"/>
  <c r="S1111" i="1"/>
  <c r="U1111" i="1"/>
  <c r="Y1111" i="1" s="1"/>
  <c r="Z1027" i="1"/>
  <c r="AC2652" i="1"/>
  <c r="AG2652" i="1" s="1"/>
  <c r="AA2652" i="1"/>
  <c r="AE2652" i="1" s="1"/>
  <c r="AC487" i="1"/>
  <c r="AG487" i="1" s="1"/>
  <c r="Z487" i="1"/>
  <c r="AA487" i="1"/>
  <c r="AE487" i="1" s="1"/>
  <c r="Z2841" i="1"/>
  <c r="AA2841" i="1"/>
  <c r="AE2841" i="1" s="1"/>
  <c r="AC2841" i="1"/>
  <c r="AG2841" i="1" s="1"/>
  <c r="Z308" i="1"/>
  <c r="AB308" i="1"/>
  <c r="AF308" i="1" s="1"/>
  <c r="AD308" i="1"/>
  <c r="AH308" i="1" s="1"/>
  <c r="AB2340" i="1"/>
  <c r="AF2340" i="1" s="1"/>
  <c r="AD2340" i="1"/>
  <c r="AH2340" i="1" s="1"/>
  <c r="AB595" i="1"/>
  <c r="AF595" i="1" s="1"/>
  <c r="AD595" i="1"/>
  <c r="AH595" i="1" s="1"/>
  <c r="S711" i="1"/>
  <c r="Z523" i="1"/>
  <c r="AB523" i="1"/>
  <c r="AF523" i="1" s="1"/>
  <c r="AD523" i="1"/>
  <c r="AH523" i="1" s="1"/>
  <c r="AD107" i="1"/>
  <c r="AH107" i="1" s="1"/>
  <c r="AB107" i="1"/>
  <c r="AF107" i="1" s="1"/>
  <c r="Z1328" i="1"/>
  <c r="AD1328" i="1"/>
  <c r="AH1328" i="1" s="1"/>
  <c r="AB1328" i="1"/>
  <c r="AF1328" i="1" s="1"/>
  <c r="S2475" i="1"/>
  <c r="Z60" i="1"/>
  <c r="AB60" i="1"/>
  <c r="AF60" i="1" s="1"/>
  <c r="AD60" i="1"/>
  <c r="AH60" i="1" s="1"/>
  <c r="AB429" i="1"/>
  <c r="AF429" i="1" s="1"/>
  <c r="AD429" i="1"/>
  <c r="AH429" i="1" s="1"/>
  <c r="Z1515" i="1"/>
  <c r="AA1515" i="1"/>
  <c r="AE1515" i="1" s="1"/>
  <c r="AC1515" i="1"/>
  <c r="AG1515" i="1" s="1"/>
  <c r="AD1688" i="1"/>
  <c r="AH1688" i="1" s="1"/>
  <c r="AB1688" i="1"/>
  <c r="AF1688" i="1" s="1"/>
  <c r="AD1216" i="1"/>
  <c r="AH1216" i="1" s="1"/>
  <c r="AB1216" i="1"/>
  <c r="AF1216" i="1" s="1"/>
  <c r="Z1216" i="1"/>
  <c r="AB95" i="1"/>
  <c r="AF95" i="1" s="1"/>
  <c r="AD95" i="1"/>
  <c r="AH95" i="1" s="1"/>
  <c r="AA1214" i="1"/>
  <c r="AE1214" i="1" s="1"/>
  <c r="Z1214" i="1"/>
  <c r="AC1214" i="1"/>
  <c r="AG1214" i="1" s="1"/>
  <c r="AD1560" i="1"/>
  <c r="AH1560" i="1" s="1"/>
  <c r="AB1560" i="1"/>
  <c r="AF1560" i="1" s="1"/>
  <c r="Z1560" i="1"/>
  <c r="Z297" i="1"/>
  <c r="AC297" i="1"/>
  <c r="AG297" i="1" s="1"/>
  <c r="AA297" i="1"/>
  <c r="AE297" i="1" s="1"/>
  <c r="AA1155" i="1"/>
  <c r="AE1155" i="1" s="1"/>
  <c r="Z1155" i="1"/>
  <c r="AC1155" i="1"/>
  <c r="AG1155" i="1" s="1"/>
  <c r="S485" i="1"/>
  <c r="U485" i="1"/>
  <c r="Y485" i="1" s="1"/>
  <c r="U598" i="1"/>
  <c r="Y598" i="1" s="1"/>
  <c r="S598" i="1"/>
  <c r="AB2559" i="1"/>
  <c r="AF2559" i="1" s="1"/>
  <c r="AD2559" i="1"/>
  <c r="AH2559" i="1" s="1"/>
  <c r="Z2559" i="1"/>
  <c r="AB2471" i="1"/>
  <c r="AF2471" i="1" s="1"/>
  <c r="AD2471" i="1"/>
  <c r="AH2471" i="1" s="1"/>
  <c r="Z2139" i="1"/>
  <c r="AC2139" i="1"/>
  <c r="AG2139" i="1" s="1"/>
  <c r="AA2139" i="1"/>
  <c r="AE2139" i="1" s="1"/>
  <c r="U2069" i="1"/>
  <c r="Y2069" i="1" s="1"/>
  <c r="S2069" i="1"/>
  <c r="Z1071" i="1"/>
  <c r="AD1071" i="1"/>
  <c r="AH1071" i="1" s="1"/>
  <c r="AB1071" i="1"/>
  <c r="AF1071" i="1" s="1"/>
  <c r="U687" i="1"/>
  <c r="Y687" i="1" s="1"/>
  <c r="S687" i="1"/>
  <c r="S2622" i="1"/>
  <c r="U635" i="1"/>
  <c r="Y635" i="1" s="1"/>
  <c r="S635" i="1"/>
  <c r="Z1309" i="1"/>
  <c r="AC1309" i="1"/>
  <c r="AG1309" i="1" s="1"/>
  <c r="AA1309" i="1"/>
  <c r="AE1309" i="1" s="1"/>
  <c r="S1585" i="1"/>
  <c r="AC17" i="1"/>
  <c r="AG17" i="1" s="1"/>
  <c r="Z17" i="1"/>
  <c r="AA17" i="1"/>
  <c r="AE17" i="1" s="1"/>
  <c r="AC337" i="1"/>
  <c r="AG337" i="1" s="1"/>
  <c r="Z337" i="1"/>
  <c r="AA337" i="1"/>
  <c r="AE337" i="1" s="1"/>
  <c r="Z1600" i="1"/>
  <c r="AA1600" i="1"/>
  <c r="AE1600" i="1" s="1"/>
  <c r="AC1600" i="1"/>
  <c r="AG1600" i="1" s="1"/>
  <c r="U2999" i="1"/>
  <c r="Y2999" i="1" s="1"/>
  <c r="S2999" i="1"/>
  <c r="Z917" i="1"/>
  <c r="AD917" i="1"/>
  <c r="AH917" i="1" s="1"/>
  <c r="AB917" i="1"/>
  <c r="AF917" i="1" s="1"/>
  <c r="Z572" i="1"/>
  <c r="AA572" i="1"/>
  <c r="AE572" i="1" s="1"/>
  <c r="AC572" i="1"/>
  <c r="AG572" i="1" s="1"/>
  <c r="Z1221" i="1"/>
  <c r="AD1221" i="1"/>
  <c r="AH1221" i="1" s="1"/>
  <c r="AB1221" i="1"/>
  <c r="AF1221" i="1" s="1"/>
  <c r="Z1844" i="1"/>
  <c r="AD1844" i="1"/>
  <c r="AH1844" i="1" s="1"/>
  <c r="AB1844" i="1"/>
  <c r="AF1844" i="1" s="1"/>
  <c r="U1863" i="1"/>
  <c r="Y1863" i="1" s="1"/>
  <c r="S1863" i="1"/>
  <c r="U1714" i="1"/>
  <c r="Y1714" i="1" s="1"/>
  <c r="S1714" i="1"/>
  <c r="AB123" i="1"/>
  <c r="AF123" i="1" s="1"/>
  <c r="Z123" i="1"/>
  <c r="Z520" i="1"/>
  <c r="AB1413" i="1"/>
  <c r="AF1413" i="1" s="1"/>
  <c r="AD1413" i="1"/>
  <c r="AH1413" i="1" s="1"/>
  <c r="U2946" i="1"/>
  <c r="Y2946" i="1" s="1"/>
  <c r="S2946" i="1"/>
  <c r="AD913" i="1"/>
  <c r="AH913" i="1" s="1"/>
  <c r="AB913" i="1"/>
  <c r="AF913" i="1" s="1"/>
  <c r="Z1435" i="1"/>
  <c r="S63" i="1"/>
  <c r="Z1657" i="1"/>
  <c r="AD1657" i="1"/>
  <c r="AH1657" i="1" s="1"/>
  <c r="AB1657" i="1"/>
  <c r="AF1657" i="1" s="1"/>
  <c r="AD54" i="1"/>
  <c r="AH54" i="1" s="1"/>
  <c r="AB54" i="1"/>
  <c r="AF54" i="1" s="1"/>
  <c r="Z941" i="1"/>
  <c r="AB941" i="1"/>
  <c r="AF941" i="1" s="1"/>
  <c r="AD941" i="1"/>
  <c r="AH941" i="1" s="1"/>
  <c r="S327" i="1"/>
  <c r="Z1633" i="1"/>
  <c r="AC1633" i="1"/>
  <c r="AG1633" i="1" s="1"/>
  <c r="AA1633" i="1"/>
  <c r="AE1633" i="1" s="1"/>
  <c r="AB1432" i="1"/>
  <c r="AF1432" i="1" s="1"/>
  <c r="AD1432" i="1"/>
  <c r="AH1432" i="1" s="1"/>
  <c r="Z1432" i="1"/>
  <c r="AD719" i="1"/>
  <c r="AH719" i="1" s="1"/>
  <c r="AB719" i="1"/>
  <c r="AF719" i="1" s="1"/>
  <c r="Z2538" i="1"/>
  <c r="AD2538" i="1"/>
  <c r="AH2538" i="1" s="1"/>
  <c r="AB2538" i="1"/>
  <c r="AF2538" i="1" s="1"/>
  <c r="AB539" i="1"/>
  <c r="AF539" i="1" s="1"/>
  <c r="AD539" i="1"/>
  <c r="AH539" i="1" s="1"/>
  <c r="AD407" i="1"/>
  <c r="AH407" i="1" s="1"/>
  <c r="AB407" i="1"/>
  <c r="AF407" i="1" s="1"/>
  <c r="AD328" i="1"/>
  <c r="AH328" i="1" s="1"/>
  <c r="AB328" i="1"/>
  <c r="AF328" i="1" s="1"/>
  <c r="AD2237" i="1"/>
  <c r="AH2237" i="1" s="1"/>
  <c r="AB2237" i="1"/>
  <c r="AF2237" i="1" s="1"/>
  <c r="Z1120" i="1"/>
  <c r="AD1120" i="1"/>
  <c r="AH1120" i="1" s="1"/>
  <c r="AB1120" i="1"/>
  <c r="AF1120" i="1" s="1"/>
  <c r="S2212" i="1"/>
  <c r="S1963" i="1"/>
  <c r="AA1823" i="1"/>
  <c r="AE1823" i="1" s="1"/>
  <c r="Z1823" i="1"/>
  <c r="AC1823" i="1"/>
  <c r="AG1823" i="1" s="1"/>
  <c r="Z3003" i="1"/>
  <c r="AB3003" i="1"/>
  <c r="AF3003" i="1" s="1"/>
  <c r="AD3003" i="1"/>
  <c r="AH3003" i="1" s="1"/>
  <c r="Z1876" i="1"/>
  <c r="AB1876" i="1"/>
  <c r="AF1876" i="1" s="1"/>
  <c r="AD1876" i="1"/>
  <c r="AH1876" i="1" s="1"/>
  <c r="AB2037" i="1"/>
  <c r="AF2037" i="1" s="1"/>
  <c r="AD2037" i="1"/>
  <c r="AH2037" i="1" s="1"/>
  <c r="AB2827" i="1"/>
  <c r="AF2827" i="1" s="1"/>
  <c r="AD2827" i="1"/>
  <c r="AH2827" i="1" s="1"/>
  <c r="Z2827" i="1"/>
  <c r="S1424" i="1"/>
  <c r="U1424" i="1"/>
  <c r="Y1424" i="1" s="1"/>
  <c r="S978" i="1"/>
  <c r="AB1697" i="1"/>
  <c r="AF1697" i="1" s="1"/>
  <c r="AD1697" i="1"/>
  <c r="AH1697" i="1" s="1"/>
  <c r="AD532" i="1"/>
  <c r="AH532" i="1" s="1"/>
  <c r="AB532" i="1"/>
  <c r="AF532" i="1" s="1"/>
  <c r="AD2385" i="1"/>
  <c r="AH2385" i="1" s="1"/>
  <c r="AB2385" i="1"/>
  <c r="AF2385" i="1" s="1"/>
  <c r="AD893" i="1"/>
  <c r="AH893" i="1" s="1"/>
  <c r="AB893" i="1"/>
  <c r="AF893" i="1" s="1"/>
  <c r="Z1636" i="1"/>
  <c r="AB1636" i="1"/>
  <c r="AF1636" i="1" s="1"/>
  <c r="AD1636" i="1"/>
  <c r="AH1636" i="1" s="1"/>
  <c r="Z847" i="1"/>
  <c r="AB1640" i="1"/>
  <c r="AF1640" i="1" s="1"/>
  <c r="AD1640" i="1"/>
  <c r="AH1640" i="1" s="1"/>
  <c r="AB1579" i="1"/>
  <c r="AF1579" i="1" s="1"/>
  <c r="AD1579" i="1"/>
  <c r="AH1579" i="1" s="1"/>
  <c r="Z1379" i="1"/>
  <c r="AB1379" i="1"/>
  <c r="AF1379" i="1" s="1"/>
  <c r="AD1379" i="1"/>
  <c r="AH1379" i="1" s="1"/>
  <c r="AD1642" i="1"/>
  <c r="AH1642" i="1" s="1"/>
  <c r="AB1642" i="1"/>
  <c r="AF1642" i="1" s="1"/>
  <c r="AB4" i="1"/>
  <c r="AF4" i="1" s="1"/>
  <c r="AD4" i="1"/>
  <c r="AH4" i="1" s="1"/>
  <c r="AC1951" i="1"/>
  <c r="AG1951" i="1" s="1"/>
  <c r="Z1951" i="1"/>
  <c r="AA1951" i="1"/>
  <c r="AE1951" i="1" s="1"/>
  <c r="U1716" i="1"/>
  <c r="Y1716" i="1" s="1"/>
  <c r="S1716" i="1"/>
  <c r="AA368" i="1"/>
  <c r="AE368" i="1" s="1"/>
  <c r="Z368" i="1"/>
  <c r="AC368" i="1"/>
  <c r="AG368" i="1" s="1"/>
  <c r="AD2182" i="1"/>
  <c r="AH2182" i="1" s="1"/>
  <c r="AB2182" i="1"/>
  <c r="AF2182" i="1" s="1"/>
  <c r="AB2313" i="1"/>
  <c r="AF2313" i="1" s="1"/>
  <c r="AD2313" i="1"/>
  <c r="AH2313" i="1" s="1"/>
  <c r="Z2313" i="1"/>
  <c r="AD1858" i="1"/>
  <c r="AH1858" i="1" s="1"/>
  <c r="AB1858" i="1"/>
  <c r="AF1858" i="1" s="1"/>
  <c r="AD2505" i="1"/>
  <c r="AH2505" i="1" s="1"/>
  <c r="AB2505" i="1"/>
  <c r="AF2505" i="1" s="1"/>
  <c r="AD459" i="1"/>
  <c r="AH459" i="1" s="1"/>
  <c r="AB459" i="1"/>
  <c r="AF459" i="1" s="1"/>
  <c r="AB349" i="1"/>
  <c r="AF349" i="1" s="1"/>
  <c r="AD349" i="1"/>
  <c r="AH349" i="1" s="1"/>
  <c r="S748" i="1"/>
  <c r="Z2750" i="1"/>
  <c r="AB446" i="1"/>
  <c r="AF446" i="1" s="1"/>
  <c r="AD446" i="1"/>
  <c r="AH446" i="1" s="1"/>
  <c r="AB1222" i="1"/>
  <c r="AF1222" i="1" s="1"/>
  <c r="AD1222" i="1"/>
  <c r="AH1222" i="1" s="1"/>
  <c r="Z1222" i="1"/>
  <c r="AB810" i="1"/>
  <c r="AF810" i="1" s="1"/>
  <c r="AD810" i="1"/>
  <c r="AH810" i="1" s="1"/>
  <c r="S206" i="1"/>
  <c r="Z2747" i="1"/>
  <c r="AC2747" i="1"/>
  <c r="AG2747" i="1" s="1"/>
  <c r="AA2747" i="1"/>
  <c r="AE2747" i="1" s="1"/>
  <c r="AB2696" i="1"/>
  <c r="AF2696" i="1" s="1"/>
  <c r="AD2696" i="1"/>
  <c r="AH2696" i="1" s="1"/>
  <c r="AB394" i="1"/>
  <c r="AF394" i="1" s="1"/>
  <c r="AD394" i="1"/>
  <c r="AH394" i="1" s="1"/>
  <c r="Z394" i="1"/>
  <c r="AA1284" i="1"/>
  <c r="AE1284" i="1" s="1"/>
  <c r="Z1284" i="1"/>
  <c r="AC1284" i="1"/>
  <c r="AG1284" i="1" s="1"/>
  <c r="S89" i="1"/>
  <c r="AC975" i="1"/>
  <c r="AG975" i="1" s="1"/>
  <c r="Z975" i="1"/>
  <c r="AA975" i="1"/>
  <c r="AE975" i="1" s="1"/>
  <c r="AD1504" i="1"/>
  <c r="AH1504" i="1" s="1"/>
  <c r="AB1504" i="1"/>
  <c r="AF1504" i="1" s="1"/>
  <c r="AB1723" i="1"/>
  <c r="AF1723" i="1" s="1"/>
  <c r="AD1723" i="1"/>
  <c r="AH1723" i="1" s="1"/>
  <c r="U364" i="1"/>
  <c r="Y364" i="1" s="1"/>
  <c r="S364" i="1"/>
  <c r="Z2704" i="1"/>
  <c r="AA2704" i="1"/>
  <c r="AE2704" i="1" s="1"/>
  <c r="AC2704" i="1"/>
  <c r="AG2704" i="1" s="1"/>
  <c r="AD456" i="1"/>
  <c r="AH456" i="1" s="1"/>
  <c r="AB456" i="1"/>
  <c r="AF456" i="1" s="1"/>
  <c r="S2658" i="1"/>
  <c r="AB314" i="1"/>
  <c r="AF314" i="1" s="1"/>
  <c r="AD314" i="1"/>
  <c r="AH314" i="1" s="1"/>
  <c r="Z411" i="1"/>
  <c r="AD411" i="1"/>
  <c r="AH411" i="1" s="1"/>
  <c r="AB411" i="1"/>
  <c r="AF411" i="1" s="1"/>
  <c r="AB543" i="1"/>
  <c r="AF543" i="1" s="1"/>
  <c r="AD543" i="1"/>
  <c r="AH543" i="1" s="1"/>
  <c r="S1041" i="1"/>
  <c r="AC2557" i="1"/>
  <c r="AG2557" i="1" s="1"/>
  <c r="Z2557" i="1"/>
  <c r="AA2557" i="1"/>
  <c r="AE2557" i="1" s="1"/>
  <c r="S2780" i="1"/>
  <c r="S6" i="1"/>
  <c r="AA2862" i="1"/>
  <c r="AE2862" i="1" s="1"/>
  <c r="Z2862" i="1"/>
  <c r="AC2862" i="1"/>
  <c r="AG2862" i="1" s="1"/>
  <c r="AD2062" i="1"/>
  <c r="AH2062" i="1" s="1"/>
  <c r="AB2062" i="1"/>
  <c r="AF2062" i="1" s="1"/>
  <c r="Z192" i="1"/>
  <c r="AC192" i="1"/>
  <c r="AG192" i="1" s="1"/>
  <c r="AA192" i="1"/>
  <c r="AE192" i="1" s="1"/>
  <c r="AD1250" i="1"/>
  <c r="AH1250" i="1" s="1"/>
  <c r="AB1250" i="1"/>
  <c r="AF1250" i="1" s="1"/>
  <c r="AC1557" i="1"/>
  <c r="AG1557" i="1" s="1"/>
  <c r="Z1557" i="1"/>
  <c r="AA1557" i="1"/>
  <c r="AE1557" i="1" s="1"/>
  <c r="AC543" i="1"/>
  <c r="AG543" i="1" s="1"/>
  <c r="Z543" i="1"/>
  <c r="AA543" i="1"/>
  <c r="AE543" i="1" s="1"/>
  <c r="AC2116" i="1"/>
  <c r="AG2116" i="1" s="1"/>
  <c r="AA2116" i="1"/>
  <c r="AE2116" i="1" s="1"/>
  <c r="AD1144" i="1"/>
  <c r="AH1144" i="1" s="1"/>
  <c r="AB1144" i="1"/>
  <c r="AF1144" i="1" s="1"/>
  <c r="AD803" i="1"/>
  <c r="AH803" i="1" s="1"/>
  <c r="AB803" i="1"/>
  <c r="AF803" i="1" s="1"/>
  <c r="AC241" i="1"/>
  <c r="AG241" i="1" s="1"/>
  <c r="Z241" i="1"/>
  <c r="AA241" i="1"/>
  <c r="AE241" i="1" s="1"/>
  <c r="AB1005" i="1"/>
  <c r="AF1005" i="1" s="1"/>
  <c r="AD1005" i="1"/>
  <c r="AH1005" i="1" s="1"/>
  <c r="Z766" i="1"/>
  <c r="AC766" i="1"/>
  <c r="AG766" i="1" s="1"/>
  <c r="AA766" i="1"/>
  <c r="AE766" i="1" s="1"/>
  <c r="AD1759" i="1"/>
  <c r="AH1759" i="1" s="1"/>
  <c r="AB1759" i="1"/>
  <c r="AF1759" i="1" s="1"/>
  <c r="Z1759" i="1"/>
  <c r="Z1820" i="1"/>
  <c r="AA1820" i="1"/>
  <c r="AE1820" i="1" s="1"/>
  <c r="AC1820" i="1"/>
  <c r="AG1820" i="1" s="1"/>
  <c r="S1054" i="1"/>
  <c r="U911" i="1"/>
  <c r="Y911" i="1" s="1"/>
  <c r="S911" i="1"/>
  <c r="AB2453" i="1"/>
  <c r="AF2453" i="1" s="1"/>
  <c r="AD2453" i="1"/>
  <c r="AH2453" i="1" s="1"/>
  <c r="S2229" i="1"/>
  <c r="AD1802" i="1"/>
  <c r="AH1802" i="1" s="1"/>
  <c r="AB1802" i="1"/>
  <c r="AF1802" i="1" s="1"/>
  <c r="Z1802" i="1"/>
  <c r="AD2919" i="1"/>
  <c r="AH2919" i="1" s="1"/>
  <c r="AB2919" i="1"/>
  <c r="AF2919" i="1" s="1"/>
  <c r="Z2537" i="1"/>
  <c r="AA2537" i="1"/>
  <c r="AE2537" i="1" s="1"/>
  <c r="AC2537" i="1"/>
  <c r="AG2537" i="1" s="1"/>
  <c r="AD1397" i="1"/>
  <c r="AH1397" i="1" s="1"/>
  <c r="AB1397" i="1"/>
  <c r="AF1397" i="1" s="1"/>
  <c r="Z2391" i="1"/>
  <c r="AA2391" i="1"/>
  <c r="AE2391" i="1" s="1"/>
  <c r="AC2391" i="1"/>
  <c r="AG2391" i="1" s="1"/>
  <c r="S1782" i="1"/>
  <c r="U1782" i="1"/>
  <c r="Y1782" i="1" s="1"/>
  <c r="Z2453" i="1"/>
  <c r="AC2453" i="1"/>
  <c r="AG2453" i="1" s="1"/>
  <c r="AA2453" i="1"/>
  <c r="AE2453" i="1" s="1"/>
  <c r="Z153" i="1"/>
  <c r="AD153" i="1"/>
  <c r="AH153" i="1" s="1"/>
  <c r="AB153" i="1"/>
  <c r="AF153" i="1" s="1"/>
  <c r="AB1580" i="1"/>
  <c r="AF1580" i="1" s="1"/>
  <c r="AD1580" i="1"/>
  <c r="AH1580" i="1" s="1"/>
  <c r="AD344" i="1"/>
  <c r="AH344" i="1" s="1"/>
  <c r="AB344" i="1"/>
  <c r="AF344" i="1" s="1"/>
  <c r="AD2964" i="1"/>
  <c r="AH2964" i="1" s="1"/>
  <c r="AB2964" i="1"/>
  <c r="AF2964" i="1" s="1"/>
  <c r="Z1403" i="1"/>
  <c r="AD1403" i="1"/>
  <c r="AH1403" i="1" s="1"/>
  <c r="AB1403" i="1"/>
  <c r="AF1403" i="1" s="1"/>
  <c r="U2744" i="1"/>
  <c r="Y2744" i="1" s="1"/>
  <c r="S2744" i="1"/>
  <c r="AB460" i="1"/>
  <c r="AF460" i="1" s="1"/>
  <c r="AD460" i="1"/>
  <c r="AH460" i="1" s="1"/>
  <c r="Z460" i="1"/>
  <c r="AA963" i="1"/>
  <c r="AE963" i="1" s="1"/>
  <c r="Z963" i="1"/>
  <c r="AC963" i="1"/>
  <c r="AG963" i="1" s="1"/>
  <c r="U2360" i="1"/>
  <c r="Y2360" i="1" s="1"/>
  <c r="S2360" i="1"/>
  <c r="Z1527" i="1"/>
  <c r="AB2135" i="1"/>
  <c r="AF2135" i="1" s="1"/>
  <c r="AD2135" i="1"/>
  <c r="AH2135" i="1" s="1"/>
  <c r="AC1403" i="1"/>
  <c r="AG1403" i="1" s="1"/>
  <c r="AA1403" i="1"/>
  <c r="AE1403" i="1" s="1"/>
  <c r="AB2849" i="1"/>
  <c r="AF2849" i="1" s="1"/>
  <c r="AD2849" i="1"/>
  <c r="AH2849" i="1" s="1"/>
  <c r="Z2849" i="1"/>
  <c r="AC1607" i="1"/>
  <c r="AG1607" i="1" s="1"/>
  <c r="AA1607" i="1"/>
  <c r="AE1607" i="1" s="1"/>
  <c r="AD549" i="1"/>
  <c r="AH549" i="1" s="1"/>
  <c r="AB549" i="1"/>
  <c r="AF549" i="1" s="1"/>
  <c r="AB57" i="1"/>
  <c r="AF57" i="1" s="1"/>
  <c r="AD57" i="1"/>
  <c r="AH57" i="1" s="1"/>
  <c r="AD1980" i="1"/>
  <c r="AH1980" i="1" s="1"/>
  <c r="AB1980" i="1"/>
  <c r="AF1980" i="1" s="1"/>
  <c r="AB658" i="1"/>
  <c r="AF658" i="1" s="1"/>
  <c r="AD658" i="1"/>
  <c r="AH658" i="1" s="1"/>
  <c r="AB2187" i="1"/>
  <c r="AF2187" i="1" s="1"/>
  <c r="AD2187" i="1"/>
  <c r="AH2187" i="1" s="1"/>
  <c r="Z2698" i="1"/>
  <c r="AB2249" i="1"/>
  <c r="AF2249" i="1" s="1"/>
  <c r="AD2249" i="1"/>
  <c r="AH2249" i="1" s="1"/>
  <c r="S693" i="1"/>
  <c r="S1602" i="1"/>
  <c r="U1602" i="1"/>
  <c r="Y1602" i="1" s="1"/>
  <c r="S513" i="1"/>
  <c r="Z2898" i="1"/>
  <c r="AD2898" i="1"/>
  <c r="AH2898" i="1" s="1"/>
  <c r="AB2898" i="1"/>
  <c r="AF2898" i="1" s="1"/>
  <c r="Z920" i="1"/>
  <c r="AD920" i="1"/>
  <c r="AH920" i="1" s="1"/>
  <c r="AB920" i="1"/>
  <c r="AF920" i="1" s="1"/>
  <c r="Z1524" i="1"/>
  <c r="AD1524" i="1"/>
  <c r="AH1524" i="1" s="1"/>
  <c r="AB1524" i="1"/>
  <c r="AF1524" i="1" s="1"/>
  <c r="AD1385" i="1"/>
  <c r="AH1385" i="1" s="1"/>
  <c r="AB1385" i="1"/>
  <c r="AF1385" i="1" s="1"/>
  <c r="U2262" i="1"/>
  <c r="Y2262" i="1" s="1"/>
  <c r="S2262" i="1"/>
  <c r="Z2636" i="1"/>
  <c r="AA2636" i="1"/>
  <c r="AE2636" i="1" s="1"/>
  <c r="AC2636" i="1"/>
  <c r="AG2636" i="1" s="1"/>
  <c r="AB1269" i="1"/>
  <c r="AF1269" i="1" s="1"/>
  <c r="AD1269" i="1"/>
  <c r="AH1269" i="1" s="1"/>
  <c r="S2434" i="1"/>
  <c r="S1163" i="1"/>
  <c r="Z2632" i="1"/>
  <c r="AD2632" i="1"/>
  <c r="AH2632" i="1" s="1"/>
  <c r="AB2632" i="1"/>
  <c r="AF2632" i="1" s="1"/>
  <c r="S2889" i="1"/>
  <c r="AB1995" i="1"/>
  <c r="AF1995" i="1" s="1"/>
  <c r="AD1995" i="1"/>
  <c r="AH1995" i="1" s="1"/>
  <c r="AD2662" i="1"/>
  <c r="AH2662" i="1" s="1"/>
  <c r="AB2662" i="1"/>
  <c r="AF2662" i="1" s="1"/>
  <c r="S68" i="1"/>
  <c r="AD2202" i="1"/>
  <c r="AH2202" i="1" s="1"/>
  <c r="AB2202" i="1"/>
  <c r="AF2202" i="1" s="1"/>
  <c r="Z2202" i="1"/>
  <c r="S72" i="1"/>
  <c r="U72" i="1"/>
  <c r="Y72" i="1" s="1"/>
  <c r="S2120" i="1"/>
  <c r="Z1036" i="1"/>
  <c r="AC1036" i="1"/>
  <c r="AG1036" i="1" s="1"/>
  <c r="AA1036" i="1"/>
  <c r="AE1036" i="1" s="1"/>
  <c r="S767" i="1"/>
  <c r="Z147" i="1"/>
  <c r="AA147" i="1"/>
  <c r="AE147" i="1" s="1"/>
  <c r="AC147" i="1"/>
  <c r="AG147" i="1" s="1"/>
  <c r="Z2518" i="1"/>
  <c r="AA2518" i="1"/>
  <c r="AE2518" i="1" s="1"/>
  <c r="AC2518" i="1"/>
  <c r="AG2518" i="1" s="1"/>
  <c r="AD517" i="1"/>
  <c r="AH517" i="1" s="1"/>
  <c r="AB517" i="1"/>
  <c r="AF517" i="1" s="1"/>
  <c r="AD354" i="1"/>
  <c r="AH354" i="1" s="1"/>
  <c r="AB354" i="1"/>
  <c r="AF354" i="1" s="1"/>
  <c r="S2462" i="1"/>
  <c r="Z265" i="1"/>
  <c r="AC265" i="1"/>
  <c r="AG265" i="1" s="1"/>
  <c r="AA265" i="1"/>
  <c r="AE265" i="1" s="1"/>
  <c r="U731" i="1"/>
  <c r="Y731" i="1" s="1"/>
  <c r="S731" i="1"/>
  <c r="S620" i="1"/>
  <c r="U620" i="1"/>
  <c r="Y620" i="1" s="1"/>
  <c r="U2040" i="1"/>
  <c r="Y2040" i="1" s="1"/>
  <c r="S2040" i="1"/>
  <c r="AB2353" i="1"/>
  <c r="AF2353" i="1" s="1"/>
  <c r="AD2353" i="1"/>
  <c r="AH2353" i="1" s="1"/>
  <c r="AD1709" i="1"/>
  <c r="AH1709" i="1" s="1"/>
  <c r="AB1709" i="1"/>
  <c r="AF1709" i="1" s="1"/>
  <c r="Z837" i="1"/>
  <c r="AA837" i="1"/>
  <c r="AE837" i="1" s="1"/>
  <c r="AC837" i="1"/>
  <c r="AG837" i="1" s="1"/>
  <c r="AD2783" i="1"/>
  <c r="AH2783" i="1" s="1"/>
  <c r="AB2783" i="1"/>
  <c r="AF2783" i="1" s="1"/>
  <c r="Z2783" i="1"/>
  <c r="AD1354" i="1"/>
  <c r="AH1354" i="1" s="1"/>
  <c r="AB1354" i="1"/>
  <c r="AF1354" i="1" s="1"/>
  <c r="AD639" i="1"/>
  <c r="AH639" i="1" s="1"/>
  <c r="AB639" i="1"/>
  <c r="AF639" i="1" s="1"/>
  <c r="AD801" i="1"/>
  <c r="AH801" i="1" s="1"/>
  <c r="AB801" i="1"/>
  <c r="AF801" i="1" s="1"/>
  <c r="AD32" i="1"/>
  <c r="AH32" i="1" s="1"/>
  <c r="AB32" i="1"/>
  <c r="AF32" i="1" s="1"/>
  <c r="U351" i="1"/>
  <c r="Y351" i="1" s="1"/>
  <c r="S351" i="1"/>
  <c r="AB1191" i="1"/>
  <c r="AF1191" i="1" s="1"/>
  <c r="AD1191" i="1"/>
  <c r="AH1191" i="1" s="1"/>
  <c r="Z1191" i="1"/>
  <c r="AD1979" i="1"/>
  <c r="AH1979" i="1" s="1"/>
  <c r="AB1979" i="1"/>
  <c r="AF1979" i="1" s="1"/>
  <c r="Z990" i="1"/>
  <c r="AD725" i="1"/>
  <c r="AH725" i="1" s="1"/>
  <c r="AB725" i="1"/>
  <c r="AF725" i="1" s="1"/>
  <c r="AB367" i="1"/>
  <c r="AF367" i="1" s="1"/>
  <c r="AD367" i="1"/>
  <c r="AH367" i="1" s="1"/>
  <c r="Z367" i="1"/>
  <c r="AD515" i="1"/>
  <c r="AH515" i="1" s="1"/>
  <c r="AB515" i="1"/>
  <c r="AF515" i="1" s="1"/>
  <c r="S1128" i="1"/>
  <c r="AD711" i="1"/>
  <c r="AH711" i="1" s="1"/>
  <c r="AB711" i="1"/>
  <c r="AF711" i="1" s="1"/>
  <c r="AD2986" i="1"/>
  <c r="AH2986" i="1" s="1"/>
  <c r="AB2986" i="1"/>
  <c r="AF2986" i="1" s="1"/>
  <c r="Z23" i="1"/>
  <c r="AB23" i="1"/>
  <c r="AF23" i="1" s="1"/>
  <c r="AD23" i="1"/>
  <c r="AH23" i="1" s="1"/>
  <c r="S523" i="1"/>
  <c r="Z2851" i="1"/>
  <c r="Z2475" i="1"/>
  <c r="AB2475" i="1"/>
  <c r="AF2475" i="1" s="1"/>
  <c r="AD2475" i="1"/>
  <c r="AH2475" i="1" s="1"/>
  <c r="Z1313" i="1"/>
  <c r="AD1313" i="1"/>
  <c r="AH1313" i="1" s="1"/>
  <c r="AB1313" i="1"/>
  <c r="AF1313" i="1" s="1"/>
  <c r="S60" i="1"/>
  <c r="AC2669" i="1"/>
  <c r="AG2669" i="1" s="1"/>
  <c r="AA2669" i="1"/>
  <c r="AE2669" i="1" s="1"/>
  <c r="AD305" i="1"/>
  <c r="AH305" i="1" s="1"/>
  <c r="AB305" i="1"/>
  <c r="AF305" i="1" s="1"/>
  <c r="AC2889" i="1"/>
  <c r="AG2889" i="1" s="1"/>
  <c r="Z2889" i="1"/>
  <c r="AA2889" i="1"/>
  <c r="AE2889" i="1" s="1"/>
  <c r="AD2534" i="1"/>
  <c r="AH2534" i="1" s="1"/>
  <c r="AB2534" i="1"/>
  <c r="AF2534" i="1" s="1"/>
  <c r="AB2644" i="1"/>
  <c r="AF2644" i="1" s="1"/>
  <c r="AD2644" i="1"/>
  <c r="AH2644" i="1" s="1"/>
  <c r="AA1573" i="1"/>
  <c r="AE1573" i="1" s="1"/>
  <c r="AC1573" i="1"/>
  <c r="AG1573" i="1" s="1"/>
  <c r="AB1411" i="1"/>
  <c r="AF1411" i="1" s="1"/>
  <c r="AD1411" i="1"/>
  <c r="AH1411" i="1" s="1"/>
  <c r="U2039" i="1"/>
  <c r="Y2039" i="1" s="1"/>
  <c r="S2039" i="1"/>
  <c r="AD976" i="1"/>
  <c r="AH976" i="1" s="1"/>
  <c r="AB976" i="1"/>
  <c r="AF976" i="1" s="1"/>
  <c r="AB2622" i="1"/>
  <c r="AF2622" i="1" s="1"/>
  <c r="AD2622" i="1"/>
  <c r="AH2622" i="1" s="1"/>
  <c r="U1376" i="1"/>
  <c r="Y1376" i="1" s="1"/>
  <c r="S1376" i="1"/>
  <c r="AC1707" i="1"/>
  <c r="AG1707" i="1" s="1"/>
  <c r="Z1707" i="1"/>
  <c r="AA1707" i="1"/>
  <c r="AE1707" i="1" s="1"/>
  <c r="AD284" i="1"/>
  <c r="AH284" i="1" s="1"/>
  <c r="AB284" i="1"/>
  <c r="AF284" i="1" s="1"/>
  <c r="Z83" i="1"/>
  <c r="AA83" i="1"/>
  <c r="AE83" i="1" s="1"/>
  <c r="AC83" i="1"/>
  <c r="AG83" i="1" s="1"/>
  <c r="AD1585" i="1"/>
  <c r="AH1585" i="1" s="1"/>
  <c r="AB1585" i="1"/>
  <c r="AF1585" i="1" s="1"/>
  <c r="AB1361" i="1"/>
  <c r="AF1361" i="1" s="1"/>
  <c r="AD1361" i="1"/>
  <c r="AH1361" i="1" s="1"/>
  <c r="AB1686" i="1"/>
  <c r="AF1686" i="1" s="1"/>
  <c r="AD1686" i="1"/>
  <c r="AH1686" i="1" s="1"/>
  <c r="Z1686" i="1"/>
  <c r="U1174" i="1"/>
  <c r="Y1174" i="1" s="1"/>
  <c r="S1174" i="1"/>
  <c r="AD2379" i="1"/>
  <c r="AH2379" i="1" s="1"/>
  <c r="AB2379" i="1"/>
  <c r="AF2379" i="1" s="1"/>
  <c r="Z284" i="1"/>
  <c r="AA284" i="1"/>
  <c r="AE284" i="1" s="1"/>
  <c r="AC284" i="1"/>
  <c r="AG284" i="1" s="1"/>
  <c r="Z467" i="1"/>
  <c r="AC467" i="1"/>
  <c r="AG467" i="1" s="1"/>
  <c r="AA467" i="1"/>
  <c r="AE467" i="1" s="1"/>
  <c r="AB2381" i="1"/>
  <c r="AF2381" i="1" s="1"/>
  <c r="AD2381" i="1"/>
  <c r="AH2381" i="1" s="1"/>
  <c r="AB1103" i="1"/>
  <c r="AF1103" i="1" s="1"/>
  <c r="AD1103" i="1"/>
  <c r="AH1103" i="1" s="1"/>
  <c r="AD1444" i="1"/>
  <c r="AH1444" i="1" s="1"/>
  <c r="AB1444" i="1"/>
  <c r="AF1444" i="1" s="1"/>
  <c r="AB1018" i="1"/>
  <c r="AF1018" i="1" s="1"/>
  <c r="AD1018" i="1"/>
  <c r="AH1018" i="1" s="1"/>
  <c r="AD2180" i="1"/>
  <c r="AH2180" i="1" s="1"/>
  <c r="AB2180" i="1"/>
  <c r="AF2180" i="1" s="1"/>
  <c r="AD2442" i="1"/>
  <c r="AH2442" i="1" s="1"/>
  <c r="AB2442" i="1"/>
  <c r="AF2442" i="1" s="1"/>
  <c r="AB2387" i="1"/>
  <c r="AF2387" i="1" s="1"/>
  <c r="AD2387" i="1"/>
  <c r="AH2387" i="1" s="1"/>
  <c r="AD2705" i="1"/>
  <c r="AH2705" i="1" s="1"/>
  <c r="AB2705" i="1"/>
  <c r="AF2705" i="1" s="1"/>
  <c r="AB2724" i="1"/>
  <c r="AF2724" i="1" s="1"/>
  <c r="AD2724" i="1"/>
  <c r="AH2724" i="1" s="1"/>
  <c r="AB627" i="1"/>
  <c r="AF627" i="1" s="1"/>
  <c r="AD627" i="1"/>
  <c r="AH627" i="1" s="1"/>
  <c r="AD1787" i="1"/>
  <c r="AH1787" i="1" s="1"/>
  <c r="AB1787" i="1"/>
  <c r="AF1787" i="1" s="1"/>
  <c r="AD1057" i="1"/>
  <c r="AH1057" i="1" s="1"/>
  <c r="AB1057" i="1"/>
  <c r="AF1057" i="1" s="1"/>
  <c r="AB835" i="1"/>
  <c r="AF835" i="1" s="1"/>
  <c r="AD835" i="1"/>
  <c r="AH835" i="1" s="1"/>
  <c r="AB228" i="1"/>
  <c r="AF228" i="1" s="1"/>
  <c r="AD228" i="1"/>
  <c r="AH228" i="1" s="1"/>
  <c r="AD63" i="1"/>
  <c r="AH63" i="1" s="1"/>
  <c r="AB63" i="1"/>
  <c r="AF63" i="1" s="1"/>
  <c r="AD373" i="1"/>
  <c r="AH373" i="1" s="1"/>
  <c r="AB373" i="1"/>
  <c r="AF373" i="1" s="1"/>
  <c r="AB1724" i="1"/>
  <c r="AF1724" i="1" s="1"/>
  <c r="AD1724" i="1"/>
  <c r="AH1724" i="1" s="1"/>
  <c r="Z2298" i="1"/>
  <c r="AB327" i="1"/>
  <c r="AF327" i="1" s="1"/>
  <c r="AD327" i="1"/>
  <c r="AH327" i="1" s="1"/>
  <c r="Z627" i="1"/>
  <c r="AA627" i="1"/>
  <c r="AE627" i="1" s="1"/>
  <c r="AC627" i="1"/>
  <c r="AG627" i="1" s="1"/>
  <c r="Z1531" i="1"/>
  <c r="AD1531" i="1"/>
  <c r="AH1531" i="1" s="1"/>
  <c r="AB1531" i="1"/>
  <c r="AF1531" i="1" s="1"/>
  <c r="AD1563" i="1"/>
  <c r="AH1563" i="1" s="1"/>
  <c r="AB1563" i="1"/>
  <c r="AF1563" i="1" s="1"/>
  <c r="AA331" i="1"/>
  <c r="AE331" i="1" s="1"/>
  <c r="Z331" i="1"/>
  <c r="AC331" i="1"/>
  <c r="AG331" i="1" s="1"/>
  <c r="AB1823" i="1"/>
  <c r="AF1823" i="1" s="1"/>
  <c r="AD1823" i="1"/>
  <c r="AH1823" i="1" s="1"/>
  <c r="AB259" i="1"/>
  <c r="AF259" i="1" s="1"/>
  <c r="AD259" i="1"/>
  <c r="AH259" i="1" s="1"/>
  <c r="AB2633" i="1"/>
  <c r="AF2633" i="1" s="1"/>
  <c r="AD2633" i="1"/>
  <c r="AH2633" i="1" s="1"/>
  <c r="S1868" i="1"/>
  <c r="U1868" i="1"/>
  <c r="Y1868" i="1" s="1"/>
  <c r="AB2491" i="1"/>
  <c r="AF2491" i="1" s="1"/>
  <c r="AD2491" i="1"/>
  <c r="AH2491" i="1" s="1"/>
  <c r="AB2212" i="1"/>
  <c r="AF2212" i="1" s="1"/>
  <c r="AD2212" i="1"/>
  <c r="AH2212" i="1" s="1"/>
  <c r="AD1963" i="1"/>
  <c r="AH1963" i="1" s="1"/>
  <c r="AB1963" i="1"/>
  <c r="AF1963" i="1" s="1"/>
  <c r="Z593" i="1"/>
  <c r="AD593" i="1"/>
  <c r="AH593" i="1" s="1"/>
  <c r="AB593" i="1"/>
  <c r="AF593" i="1" s="1"/>
  <c r="Z2459" i="1"/>
  <c r="AB2459" i="1"/>
  <c r="AF2459" i="1" s="1"/>
  <c r="AD2459" i="1"/>
  <c r="AH2459" i="1" s="1"/>
  <c r="AB1671" i="1"/>
  <c r="AF1671" i="1" s="1"/>
  <c r="AD1671" i="1"/>
  <c r="AH1671" i="1" s="1"/>
  <c r="AB1736" i="1"/>
  <c r="AF1736" i="1" s="1"/>
  <c r="AD1736" i="1"/>
  <c r="AH1736" i="1" s="1"/>
  <c r="Z1736" i="1"/>
  <c r="S2408" i="1"/>
  <c r="AA275" i="1"/>
  <c r="AE275" i="1" s="1"/>
  <c r="Z275" i="1"/>
  <c r="AC275" i="1"/>
  <c r="AG275" i="1" s="1"/>
  <c r="Z721" i="1"/>
  <c r="AD721" i="1"/>
  <c r="AH721" i="1" s="1"/>
  <c r="AB721" i="1"/>
  <c r="AF721" i="1" s="1"/>
  <c r="S278" i="1"/>
  <c r="S2997" i="1"/>
  <c r="U2997" i="1"/>
  <c r="Y2997" i="1" s="1"/>
  <c r="AD978" i="1"/>
  <c r="AH978" i="1" s="1"/>
  <c r="AB978" i="1"/>
  <c r="AF978" i="1" s="1"/>
  <c r="Z441" i="1"/>
  <c r="AA441" i="1"/>
  <c r="AE441" i="1" s="1"/>
  <c r="AC441" i="1"/>
  <c r="AG441" i="1" s="1"/>
  <c r="AB1816" i="1"/>
  <c r="AF1816" i="1" s="1"/>
  <c r="AD1816" i="1"/>
  <c r="AH1816" i="1" s="1"/>
  <c r="Z848" i="1"/>
  <c r="AA848" i="1"/>
  <c r="AE848" i="1" s="1"/>
  <c r="AC848" i="1"/>
  <c r="AG848" i="1" s="1"/>
  <c r="S2790" i="1"/>
  <c r="S908" i="1"/>
  <c r="U908" i="1"/>
  <c r="Y908" i="1" s="1"/>
  <c r="AC1671" i="1"/>
  <c r="AG1671" i="1" s="1"/>
  <c r="Z1671" i="1"/>
  <c r="AA1671" i="1"/>
  <c r="AE1671" i="1" s="1"/>
  <c r="U2198" i="1"/>
  <c r="Y2198" i="1" s="1"/>
  <c r="S2198" i="1"/>
  <c r="AB1693" i="1"/>
  <c r="AF1693" i="1" s="1"/>
  <c r="AD1693" i="1"/>
  <c r="AH1693" i="1" s="1"/>
  <c r="U1339" i="1"/>
  <c r="Y1339" i="1" s="1"/>
  <c r="S1339" i="1"/>
  <c r="AB1289" i="1"/>
  <c r="AF1289" i="1" s="1"/>
  <c r="AD1289" i="1"/>
  <c r="AH1289" i="1" s="1"/>
  <c r="AB2347" i="1"/>
  <c r="AF2347" i="1" s="1"/>
  <c r="AD2347" i="1"/>
  <c r="AH2347" i="1" s="1"/>
  <c r="AB158" i="1"/>
  <c r="AF158" i="1" s="1"/>
  <c r="AD158" i="1"/>
  <c r="AH158" i="1" s="1"/>
  <c r="AB2774" i="1"/>
  <c r="AF2774" i="1" s="1"/>
  <c r="AD2774" i="1"/>
  <c r="AH2774" i="1" s="1"/>
  <c r="S815" i="1"/>
  <c r="U815" i="1"/>
  <c r="Y815" i="1" s="1"/>
  <c r="AC164" i="1"/>
  <c r="AG164" i="1" s="1"/>
  <c r="AA164" i="1"/>
  <c r="AE164" i="1" s="1"/>
  <c r="S1239" i="1"/>
  <c r="U1239" i="1"/>
  <c r="Y1239" i="1" s="1"/>
  <c r="Z1871" i="1"/>
  <c r="Z2347" i="1"/>
  <c r="AD2732" i="1"/>
  <c r="AH2732" i="1" s="1"/>
  <c r="AB2732" i="1"/>
  <c r="AF2732" i="1" s="1"/>
  <c r="Z2732" i="1"/>
  <c r="AD748" i="1"/>
  <c r="AH748" i="1" s="1"/>
  <c r="AB748" i="1"/>
  <c r="AF748" i="1" s="1"/>
  <c r="Z1796" i="1"/>
  <c r="AD1796" i="1"/>
  <c r="AH1796" i="1" s="1"/>
  <c r="AB1796" i="1"/>
  <c r="AF1796" i="1" s="1"/>
  <c r="S1320" i="1"/>
  <c r="S813" i="1"/>
  <c r="Z1412" i="1"/>
  <c r="AB1412" i="1"/>
  <c r="AF1412" i="1" s="1"/>
  <c r="AD1412" i="1"/>
  <c r="AH1412" i="1" s="1"/>
  <c r="AD2720" i="1"/>
  <c r="AH2720" i="1" s="1"/>
  <c r="AB2720" i="1"/>
  <c r="AF2720" i="1" s="1"/>
  <c r="AB206" i="1"/>
  <c r="AF206" i="1" s="1"/>
  <c r="AD206" i="1"/>
  <c r="AH206" i="1" s="1"/>
  <c r="AB1836" i="1"/>
  <c r="AF1836" i="1" s="1"/>
  <c r="AD1836" i="1"/>
  <c r="AH1836" i="1" s="1"/>
  <c r="Z1327" i="1"/>
  <c r="AC1327" i="1"/>
  <c r="AG1327" i="1" s="1"/>
  <c r="AA1327" i="1"/>
  <c r="AE1327" i="1" s="1"/>
  <c r="AA2852" i="1"/>
  <c r="AE2852" i="1" s="1"/>
  <c r="AC2852" i="1"/>
  <c r="AG2852" i="1" s="1"/>
  <c r="AC1166" i="1"/>
  <c r="AG1166" i="1" s="1"/>
  <c r="AA1166" i="1"/>
  <c r="AE1166" i="1" s="1"/>
  <c r="AD89" i="1"/>
  <c r="AH89" i="1" s="1"/>
  <c r="AB89" i="1"/>
  <c r="AF89" i="1" s="1"/>
  <c r="Z2284" i="1"/>
  <c r="AC2284" i="1"/>
  <c r="AG2284" i="1" s="1"/>
  <c r="AA2284" i="1"/>
  <c r="AE2284" i="1" s="1"/>
  <c r="AB765" i="1"/>
  <c r="AF765" i="1" s="1"/>
  <c r="AD765" i="1"/>
  <c r="AH765" i="1" s="1"/>
  <c r="S1864" i="1"/>
  <c r="Z1824" i="1"/>
  <c r="AA1824" i="1"/>
  <c r="AE1824" i="1" s="1"/>
  <c r="AC1824" i="1"/>
  <c r="AG1824" i="1" s="1"/>
  <c r="Z229" i="1"/>
  <c r="AD229" i="1"/>
  <c r="AH229" i="1" s="1"/>
  <c r="AB229" i="1"/>
  <c r="AF229" i="1" s="1"/>
  <c r="AB2658" i="1"/>
  <c r="AF2658" i="1" s="1"/>
  <c r="AD2658" i="1"/>
  <c r="AH2658" i="1" s="1"/>
  <c r="S333" i="1"/>
  <c r="AA1438" i="1"/>
  <c r="AE1438" i="1" s="1"/>
  <c r="Z1438" i="1"/>
  <c r="AC1438" i="1"/>
  <c r="AG1438" i="1" s="1"/>
  <c r="S2055" i="1"/>
  <c r="AB1041" i="1"/>
  <c r="AF1041" i="1" s="1"/>
  <c r="AD1041" i="1"/>
  <c r="AH1041" i="1" s="1"/>
  <c r="Z899" i="1"/>
  <c r="AD899" i="1"/>
  <c r="AH899" i="1" s="1"/>
  <c r="AB899" i="1"/>
  <c r="AF899" i="1" s="1"/>
  <c r="AD2780" i="1"/>
  <c r="AH2780" i="1" s="1"/>
  <c r="AB2780" i="1"/>
  <c r="AF2780" i="1" s="1"/>
  <c r="Z6" i="1"/>
  <c r="AD6" i="1"/>
  <c r="AH6" i="1" s="1"/>
  <c r="AB6" i="1"/>
  <c r="AF6" i="1" s="1"/>
  <c r="Z1926" i="1"/>
  <c r="AA1926" i="1"/>
  <c r="AE1926" i="1" s="1"/>
  <c r="AC1926" i="1"/>
  <c r="AG1926" i="1" s="1"/>
  <c r="Z1272" i="1"/>
  <c r="AC1272" i="1"/>
  <c r="AG1272" i="1" s="1"/>
  <c r="AA1272" i="1"/>
  <c r="AE1272" i="1" s="1"/>
  <c r="S989" i="1"/>
  <c r="S841" i="1"/>
  <c r="Z1512" i="1"/>
  <c r="AB1512" i="1"/>
  <c r="AF1512" i="1" s="1"/>
  <c r="AD1512" i="1"/>
  <c r="AH1512" i="1" s="1"/>
  <c r="AC534" i="1"/>
  <c r="AG534" i="1" s="1"/>
  <c r="Z534" i="1"/>
  <c r="AA534" i="1"/>
  <c r="AE534" i="1" s="1"/>
  <c r="S16" i="1"/>
  <c r="S2190" i="1"/>
  <c r="U2190" i="1"/>
  <c r="Y2190" i="1" s="1"/>
  <c r="AD2440" i="1"/>
  <c r="AH2440" i="1" s="1"/>
  <c r="AB2440" i="1"/>
  <c r="AF2440" i="1" s="1"/>
  <c r="Z2440" i="1"/>
  <c r="Z1109" i="1"/>
  <c r="AA1109" i="1"/>
  <c r="AE1109" i="1" s="1"/>
  <c r="AC1109" i="1"/>
  <c r="AG1109" i="1" s="1"/>
  <c r="S8" i="1"/>
  <c r="AB1991" i="1"/>
  <c r="AF1991" i="1" s="1"/>
  <c r="AD1991" i="1"/>
  <c r="AH1991" i="1" s="1"/>
  <c r="Z1991" i="1"/>
  <c r="Z1054" i="1"/>
  <c r="AB1054" i="1"/>
  <c r="AF1054" i="1" s="1"/>
  <c r="AD1054" i="1"/>
  <c r="AH1054" i="1" s="1"/>
  <c r="AB2762" i="1"/>
  <c r="AF2762" i="1" s="1"/>
  <c r="AD2762" i="1"/>
  <c r="AH2762" i="1" s="1"/>
  <c r="AB1000" i="1"/>
  <c r="AF1000" i="1" s="1"/>
  <c r="AD1000" i="1"/>
  <c r="AH1000" i="1" s="1"/>
  <c r="Z1599" i="1"/>
  <c r="AA1599" i="1"/>
  <c r="AE1599" i="1" s="1"/>
  <c r="AC1599" i="1"/>
  <c r="AG1599" i="1" s="1"/>
  <c r="AB811" i="1"/>
  <c r="AF811" i="1" s="1"/>
  <c r="AD811" i="1"/>
  <c r="AH811" i="1" s="1"/>
  <c r="Z503" i="1"/>
  <c r="AA503" i="1"/>
  <c r="AE503" i="1" s="1"/>
  <c r="AC503" i="1"/>
  <c r="AG503" i="1" s="1"/>
  <c r="Z1625" i="1"/>
  <c r="AC1625" i="1"/>
  <c r="AG1625" i="1" s="1"/>
  <c r="AA1625" i="1"/>
  <c r="AE1625" i="1" s="1"/>
  <c r="U332" i="1"/>
  <c r="Y332" i="1" s="1"/>
  <c r="S332" i="1"/>
  <c r="U2819" i="1"/>
  <c r="Y2819" i="1" s="1"/>
  <c r="S2819" i="1"/>
  <c r="U1595" i="1"/>
  <c r="Y1595" i="1" s="1"/>
  <c r="S1595" i="1"/>
  <c r="S843" i="1"/>
  <c r="U843" i="1"/>
  <c r="Y843" i="1" s="1"/>
  <c r="S30" i="1"/>
  <c r="U30" i="1"/>
  <c r="Y30" i="1" s="1"/>
  <c r="AB1866" i="1"/>
  <c r="AF1866" i="1" s="1"/>
  <c r="AD1866" i="1"/>
  <c r="AH1866" i="1" s="1"/>
  <c r="Z1866" i="1"/>
  <c r="S2767" i="1"/>
  <c r="Z874" i="1"/>
  <c r="AD874" i="1"/>
  <c r="AH874" i="1" s="1"/>
  <c r="AB874" i="1"/>
  <c r="AF874" i="1" s="1"/>
  <c r="AB2297" i="1"/>
  <c r="AF2297" i="1" s="1"/>
  <c r="AD2297" i="1"/>
  <c r="AH2297" i="1" s="1"/>
  <c r="AA1960" i="1"/>
  <c r="AE1960" i="1" s="1"/>
  <c r="AC1960" i="1"/>
  <c r="AG1960" i="1" s="1"/>
  <c r="AD330" i="1"/>
  <c r="AH330" i="1" s="1"/>
  <c r="AB330" i="1"/>
  <c r="AF330" i="1" s="1"/>
  <c r="AD556" i="1"/>
  <c r="AH556" i="1" s="1"/>
  <c r="AB556" i="1"/>
  <c r="AF556" i="1" s="1"/>
  <c r="Z556" i="1"/>
  <c r="Z1989" i="1"/>
  <c r="AC1989" i="1"/>
  <c r="AG1989" i="1" s="1"/>
  <c r="AA1989" i="1"/>
  <c r="AE1989" i="1" s="1"/>
  <c r="AB684" i="1"/>
  <c r="AF684" i="1" s="1"/>
  <c r="AD684" i="1"/>
  <c r="AH684" i="1" s="1"/>
  <c r="AB1758" i="1"/>
  <c r="AF1758" i="1" s="1"/>
  <c r="AD1758" i="1"/>
  <c r="AH1758" i="1" s="1"/>
  <c r="Z1758" i="1"/>
  <c r="Z1390" i="1"/>
  <c r="AB1390" i="1"/>
  <c r="AF1390" i="1" s="1"/>
  <c r="AD1390" i="1"/>
  <c r="AH1390" i="1" s="1"/>
  <c r="AB1343" i="1"/>
  <c r="AF1343" i="1" s="1"/>
  <c r="AD1343" i="1"/>
  <c r="AH1343" i="1" s="1"/>
  <c r="AB1060" i="1"/>
  <c r="AF1060" i="1" s="1"/>
  <c r="AD1060" i="1"/>
  <c r="AH1060" i="1" s="1"/>
  <c r="AB1569" i="1"/>
  <c r="AF1569" i="1" s="1"/>
  <c r="AD1569" i="1"/>
  <c r="AH1569" i="1" s="1"/>
  <c r="AB2211" i="1"/>
  <c r="AF2211" i="1" s="1"/>
  <c r="AD2211" i="1"/>
  <c r="AH2211" i="1" s="1"/>
  <c r="AB1516" i="1"/>
  <c r="AF1516" i="1" s="1"/>
  <c r="AD1516" i="1"/>
  <c r="AH1516" i="1" s="1"/>
  <c r="AB1776" i="1"/>
  <c r="AF1776" i="1" s="1"/>
  <c r="AD1776" i="1"/>
  <c r="AH1776" i="1" s="1"/>
  <c r="Z1776" i="1"/>
  <c r="Z1063" i="1"/>
  <c r="Z2585" i="1"/>
  <c r="AB2585" i="1"/>
  <c r="AF2585" i="1" s="1"/>
  <c r="AD2585" i="1"/>
  <c r="AH2585" i="1" s="1"/>
  <c r="S646" i="1"/>
  <c r="Z1569" i="1"/>
  <c r="S382" i="1"/>
  <c r="U382" i="1"/>
  <c r="Y382" i="1" s="1"/>
  <c r="Z513" i="1"/>
  <c r="AB513" i="1"/>
  <c r="AF513" i="1" s="1"/>
  <c r="AD513" i="1"/>
  <c r="AH513" i="1" s="1"/>
  <c r="AD1917" i="1"/>
  <c r="AH1917" i="1" s="1"/>
  <c r="AB1917" i="1"/>
  <c r="AF1917" i="1" s="1"/>
  <c r="Z1917" i="1"/>
  <c r="S1050" i="1"/>
  <c r="S2117" i="1"/>
  <c r="AB1180" i="1"/>
  <c r="AF1180" i="1" s="1"/>
  <c r="AD1180" i="1"/>
  <c r="AH1180" i="1" s="1"/>
  <c r="Z2584" i="1"/>
  <c r="AD2584" i="1"/>
  <c r="AH2584" i="1" s="1"/>
  <c r="AB2584" i="1"/>
  <c r="AF2584" i="1" s="1"/>
  <c r="U417" i="1"/>
  <c r="Y417" i="1" s="1"/>
  <c r="S417" i="1"/>
  <c r="AC2984" i="1"/>
  <c r="AG2984" i="1" s="1"/>
  <c r="Z2984" i="1"/>
  <c r="AA2984" i="1"/>
  <c r="AE2984" i="1" s="1"/>
  <c r="AC2350" i="1"/>
  <c r="AG2350" i="1" s="1"/>
  <c r="Z2350" i="1"/>
  <c r="AA2350" i="1"/>
  <c r="AE2350" i="1" s="1"/>
  <c r="AD1828" i="1"/>
  <c r="AH1828" i="1" s="1"/>
  <c r="AB1828" i="1"/>
  <c r="AF1828" i="1" s="1"/>
  <c r="AB2434" i="1"/>
  <c r="AF2434" i="1" s="1"/>
  <c r="AD2434" i="1"/>
  <c r="AH2434" i="1" s="1"/>
  <c r="AB1163" i="1"/>
  <c r="AF1163" i="1" s="1"/>
  <c r="AD1163" i="1"/>
  <c r="AH1163" i="1" s="1"/>
  <c r="AD2889" i="1"/>
  <c r="AH2889" i="1" s="1"/>
  <c r="AB2889" i="1"/>
  <c r="AF2889" i="1" s="1"/>
  <c r="AB1685" i="1"/>
  <c r="AF1685" i="1" s="1"/>
  <c r="AD1685" i="1"/>
  <c r="AH1685" i="1" s="1"/>
  <c r="Z1685" i="1"/>
  <c r="Z2897" i="1"/>
  <c r="AB2897" i="1"/>
  <c r="AF2897" i="1" s="1"/>
  <c r="AD2897" i="1"/>
  <c r="AH2897" i="1" s="1"/>
  <c r="AD68" i="1"/>
  <c r="AH68" i="1" s="1"/>
  <c r="AB68" i="1"/>
  <c r="AF68" i="1" s="1"/>
  <c r="AD914" i="1"/>
  <c r="AH914" i="1" s="1"/>
  <c r="AB914" i="1"/>
  <c r="AF914" i="1" s="1"/>
  <c r="AA271" i="1"/>
  <c r="AE271" i="1" s="1"/>
  <c r="AC271" i="1"/>
  <c r="AG271" i="1" s="1"/>
  <c r="AB2120" i="1"/>
  <c r="AF2120" i="1" s="1"/>
  <c r="AD2120" i="1"/>
  <c r="AH2120" i="1" s="1"/>
  <c r="AD767" i="1"/>
  <c r="AH767" i="1" s="1"/>
  <c r="AB767" i="1"/>
  <c r="AF767" i="1" s="1"/>
  <c r="S2319" i="1"/>
  <c r="AB2065" i="1"/>
  <c r="AF2065" i="1" s="1"/>
  <c r="AD2065" i="1"/>
  <c r="AH2065" i="1" s="1"/>
  <c r="AD2923" i="1"/>
  <c r="AH2923" i="1" s="1"/>
  <c r="AB2923" i="1"/>
  <c r="AF2923" i="1" s="1"/>
  <c r="AD1447" i="1"/>
  <c r="AH1447" i="1" s="1"/>
  <c r="AB1447" i="1"/>
  <c r="AF1447" i="1" s="1"/>
  <c r="Z1447" i="1"/>
  <c r="AB212" i="1"/>
  <c r="AF212" i="1" s="1"/>
  <c r="AD212" i="1"/>
  <c r="AH212" i="1" s="1"/>
  <c r="S2746" i="1"/>
  <c r="AD2462" i="1"/>
  <c r="AH2462" i="1" s="1"/>
  <c r="AB2462" i="1"/>
  <c r="AF2462" i="1" s="1"/>
  <c r="AB2239" i="1"/>
  <c r="AF2239" i="1" s="1"/>
  <c r="AD2239" i="1"/>
  <c r="AH2239" i="1" s="1"/>
  <c r="Z2574" i="1"/>
  <c r="AD2574" i="1"/>
  <c r="AH2574" i="1" s="1"/>
  <c r="AB2574" i="1"/>
  <c r="AF2574" i="1" s="1"/>
  <c r="AC2673" i="1"/>
  <c r="AG2673" i="1" s="1"/>
  <c r="Z2673" i="1"/>
  <c r="AA2673" i="1"/>
  <c r="AE2673" i="1" s="1"/>
  <c r="AD526" i="1"/>
  <c r="AH526" i="1" s="1"/>
  <c r="AB526" i="1"/>
  <c r="AF526" i="1" s="1"/>
  <c r="Z526" i="1"/>
  <c r="Z2290" i="1"/>
  <c r="AA2290" i="1"/>
  <c r="AE2290" i="1" s="1"/>
  <c r="AC2290" i="1"/>
  <c r="AG2290" i="1" s="1"/>
  <c r="AB599" i="1"/>
  <c r="AF599" i="1" s="1"/>
  <c r="AD599" i="1"/>
  <c r="AH599" i="1" s="1"/>
  <c r="Z1856" i="1"/>
  <c r="AC1856" i="1"/>
  <c r="AG1856" i="1" s="1"/>
  <c r="AA1856" i="1"/>
  <c r="AE1856" i="1" s="1"/>
  <c r="AA23" i="1"/>
  <c r="AE23" i="1" s="1"/>
  <c r="AC23" i="1"/>
  <c r="AG23" i="1" s="1"/>
  <c r="AB844" i="1"/>
  <c r="AF844" i="1" s="1"/>
  <c r="AD844" i="1"/>
  <c r="AH844" i="1" s="1"/>
  <c r="Z844" i="1"/>
  <c r="Z949" i="1"/>
  <c r="AB311" i="1"/>
  <c r="AF311" i="1" s="1"/>
  <c r="AD311" i="1"/>
  <c r="AH311" i="1" s="1"/>
  <c r="Z1613" i="1"/>
  <c r="AB999" i="1"/>
  <c r="AF999" i="1" s="1"/>
  <c r="AD999" i="1"/>
  <c r="AH999" i="1" s="1"/>
  <c r="U2940" i="1"/>
  <c r="Y2940" i="1" s="1"/>
  <c r="S2940" i="1"/>
  <c r="Z1746" i="1"/>
  <c r="AD1128" i="1"/>
  <c r="AH1128" i="1" s="1"/>
  <c r="AB1128" i="1"/>
  <c r="AF1128" i="1" s="1"/>
  <c r="S2512" i="1"/>
  <c r="S23" i="1"/>
  <c r="AD1306" i="1"/>
  <c r="AH1306" i="1" s="1"/>
  <c r="AB1306" i="1"/>
  <c r="AF1306" i="1" s="1"/>
  <c r="Z1487" i="1"/>
  <c r="Z113" i="1"/>
  <c r="AD113" i="1"/>
  <c r="AH113" i="1" s="1"/>
  <c r="AB113" i="1"/>
  <c r="AF113" i="1" s="1"/>
  <c r="S452" i="1"/>
  <c r="Z1321" i="1"/>
  <c r="AC1321" i="1"/>
  <c r="AG1321" i="1" s="1"/>
  <c r="AA1321" i="1"/>
  <c r="AE1321" i="1" s="1"/>
  <c r="Z2113" i="1"/>
  <c r="AB2113" i="1"/>
  <c r="AF2113" i="1" s="1"/>
  <c r="AD2113" i="1"/>
  <c r="AH2113" i="1" s="1"/>
  <c r="AB2841" i="1"/>
  <c r="AF2841" i="1" s="1"/>
  <c r="AD2841" i="1"/>
  <c r="AH2841" i="1" s="1"/>
  <c r="Z1491" i="1"/>
  <c r="AC1491" i="1"/>
  <c r="AG1491" i="1" s="1"/>
  <c r="AA1491" i="1"/>
  <c r="AE1491" i="1" s="1"/>
  <c r="Z2207" i="1"/>
  <c r="AC2207" i="1"/>
  <c r="AG2207" i="1" s="1"/>
  <c r="AA2207" i="1"/>
  <c r="AE2207" i="1" s="1"/>
  <c r="AB745" i="1"/>
  <c r="AF745" i="1" s="1"/>
  <c r="AD745" i="1"/>
  <c r="AH745" i="1" s="1"/>
  <c r="Z745" i="1"/>
  <c r="AB1956" i="1"/>
  <c r="AF1956" i="1" s="1"/>
  <c r="AD1956" i="1"/>
  <c r="AH1956" i="1" s="1"/>
  <c r="AB625" i="1"/>
  <c r="AF625" i="1" s="1"/>
  <c r="AD625" i="1"/>
  <c r="AH625" i="1" s="1"/>
  <c r="AB1368" i="1"/>
  <c r="AF1368" i="1" s="1"/>
  <c r="AD1368" i="1"/>
  <c r="AH1368" i="1" s="1"/>
  <c r="AC2037" i="1"/>
  <c r="AG2037" i="1" s="1"/>
  <c r="Z2037" i="1"/>
  <c r="AA2037" i="1"/>
  <c r="AE2037" i="1" s="1"/>
  <c r="S2390" i="1"/>
  <c r="AD243" i="1"/>
  <c r="AH243" i="1" s="1"/>
  <c r="AB243" i="1"/>
  <c r="AF243" i="1" s="1"/>
  <c r="Z243" i="1"/>
  <c r="AA2280" i="1"/>
  <c r="AE2280" i="1" s="1"/>
  <c r="Z2280" i="1"/>
  <c r="AC2280" i="1"/>
  <c r="AG2280" i="1" s="1"/>
  <c r="S2583" i="1"/>
  <c r="AD2234" i="1"/>
  <c r="AH2234" i="1" s="1"/>
  <c r="AB2234" i="1"/>
  <c r="AF2234" i="1" s="1"/>
  <c r="Z2234" i="1"/>
  <c r="S1735" i="1"/>
  <c r="U1735" i="1"/>
  <c r="Y1735" i="1" s="1"/>
  <c r="AC200" i="1"/>
  <c r="AG200" i="1" s="1"/>
  <c r="AA200" i="1"/>
  <c r="AE200" i="1" s="1"/>
  <c r="AB1291" i="1"/>
  <c r="AF1291" i="1" s="1"/>
  <c r="AD1291" i="1"/>
  <c r="AH1291" i="1" s="1"/>
  <c r="AA1334" i="1"/>
  <c r="AE1334" i="1" s="1"/>
  <c r="Z1334" i="1"/>
  <c r="AC1334" i="1"/>
  <c r="AG1334" i="1" s="1"/>
  <c r="AD2737" i="1"/>
  <c r="AH2737" i="1" s="1"/>
  <c r="AB2737" i="1"/>
  <c r="AF2737" i="1" s="1"/>
  <c r="S829" i="1"/>
  <c r="U829" i="1"/>
  <c r="Y829" i="1" s="1"/>
  <c r="AD1547" i="1"/>
  <c r="AH1547" i="1" s="1"/>
  <c r="AB1547" i="1"/>
  <c r="AF1547" i="1" s="1"/>
  <c r="AD2011" i="1"/>
  <c r="AH2011" i="1" s="1"/>
  <c r="AB2011" i="1"/>
  <c r="AF2011" i="1" s="1"/>
  <c r="Z2011" i="1"/>
  <c r="AB817" i="1"/>
  <c r="AF817" i="1" s="1"/>
  <c r="AD817" i="1"/>
  <c r="AH817" i="1" s="1"/>
  <c r="Z817" i="1"/>
  <c r="AD2057" i="1"/>
  <c r="AH2057" i="1" s="1"/>
  <c r="AB2057" i="1"/>
  <c r="AF2057" i="1" s="1"/>
  <c r="U671" i="1"/>
  <c r="Y671" i="1" s="1"/>
  <c r="S671" i="1"/>
  <c r="Z1077" i="1"/>
  <c r="S1641" i="1"/>
  <c r="U1641" i="1"/>
  <c r="Y1641" i="1" s="1"/>
  <c r="AB562" i="1"/>
  <c r="AF562" i="1" s="1"/>
  <c r="AD562" i="1"/>
  <c r="AH562" i="1" s="1"/>
  <c r="Z1547" i="1"/>
  <c r="AD2879" i="1"/>
  <c r="AH2879" i="1" s="1"/>
  <c r="AB2879" i="1"/>
  <c r="AF2879" i="1" s="1"/>
  <c r="Z2751" i="1"/>
  <c r="AB117" i="1"/>
  <c r="AF117" i="1" s="1"/>
  <c r="AD117" i="1"/>
  <c r="AH117" i="1" s="1"/>
  <c r="S665" i="1"/>
  <c r="U665" i="1"/>
  <c r="Y665" i="1" s="1"/>
  <c r="AB277" i="1"/>
  <c r="AF277" i="1" s="1"/>
  <c r="S2840" i="1"/>
  <c r="AB1870" i="1"/>
  <c r="AF1870" i="1" s="1"/>
  <c r="AD1870" i="1"/>
  <c r="AH1870" i="1" s="1"/>
  <c r="Z2387" i="1"/>
  <c r="Z894" i="1"/>
  <c r="AD894" i="1"/>
  <c r="AH894" i="1" s="1"/>
  <c r="AB894" i="1"/>
  <c r="AF894" i="1" s="1"/>
  <c r="S1675" i="1"/>
  <c r="S1711" i="1"/>
  <c r="Z1801" i="1"/>
  <c r="AA1801" i="1"/>
  <c r="AE1801" i="1" s="1"/>
  <c r="AC1801" i="1"/>
  <c r="AG1801" i="1" s="1"/>
  <c r="AD1469" i="1"/>
  <c r="AH1469" i="1" s="1"/>
  <c r="AB1469" i="1"/>
  <c r="AF1469" i="1" s="1"/>
  <c r="Z1469" i="1"/>
  <c r="S1719" i="1"/>
  <c r="U1719" i="1"/>
  <c r="Y1719" i="1" s="1"/>
  <c r="AB2548" i="1"/>
  <c r="AF2548" i="1" s="1"/>
  <c r="AD2548" i="1"/>
  <c r="AH2548" i="1" s="1"/>
  <c r="AD2917" i="1"/>
  <c r="AH2917" i="1" s="1"/>
  <c r="AB2917" i="1"/>
  <c r="AF2917" i="1" s="1"/>
  <c r="AD2942" i="1"/>
  <c r="AH2942" i="1" s="1"/>
  <c r="AB2942" i="1"/>
  <c r="AF2942" i="1" s="1"/>
  <c r="U2245" i="1"/>
  <c r="Y2245" i="1" s="1"/>
  <c r="S2245" i="1"/>
  <c r="S2328" i="1"/>
  <c r="Z2980" i="1"/>
  <c r="AA2980" i="1"/>
  <c r="AE2980" i="1" s="1"/>
  <c r="AC2980" i="1"/>
  <c r="AG2980" i="1" s="1"/>
  <c r="AC585" i="1"/>
  <c r="AG585" i="1" s="1"/>
  <c r="Z585" i="1"/>
  <c r="AA585" i="1"/>
  <c r="AE585" i="1" s="1"/>
  <c r="Z1645" i="1"/>
  <c r="AA1645" i="1"/>
  <c r="AE1645" i="1" s="1"/>
  <c r="AC1645" i="1"/>
  <c r="AG1645" i="1" s="1"/>
  <c r="S1049" i="1"/>
  <c r="U1049" i="1"/>
  <c r="Y1049" i="1" s="1"/>
  <c r="Z1605" i="1"/>
  <c r="AA1605" i="1"/>
  <c r="AE1605" i="1" s="1"/>
  <c r="AC1605" i="1"/>
  <c r="AG1605" i="1" s="1"/>
  <c r="AB1584" i="1"/>
  <c r="AF1584" i="1" s="1"/>
  <c r="AD1584" i="1"/>
  <c r="AH1584" i="1" s="1"/>
  <c r="Z1584" i="1"/>
  <c r="AB2408" i="1"/>
  <c r="AF2408" i="1" s="1"/>
  <c r="AD2408" i="1"/>
  <c r="AH2408" i="1" s="1"/>
  <c r="AA616" i="1"/>
  <c r="AE616" i="1" s="1"/>
  <c r="Z616" i="1"/>
  <c r="AC616" i="1"/>
  <c r="AG616" i="1" s="1"/>
  <c r="AD278" i="1"/>
  <c r="AH278" i="1" s="1"/>
  <c r="AB278" i="1"/>
  <c r="AF278" i="1" s="1"/>
  <c r="S2896" i="1"/>
  <c r="AA2491" i="1"/>
  <c r="AE2491" i="1" s="1"/>
  <c r="Z2491" i="1"/>
  <c r="AC2491" i="1"/>
  <c r="AG2491" i="1" s="1"/>
  <c r="U1296" i="1"/>
  <c r="Y1296" i="1" s="1"/>
  <c r="S1296" i="1"/>
  <c r="AD2790" i="1"/>
  <c r="AH2790" i="1" s="1"/>
  <c r="AB2790" i="1"/>
  <c r="AF2790" i="1" s="1"/>
  <c r="AC2029" i="1"/>
  <c r="AG2029" i="1" s="1"/>
  <c r="AA2029" i="1"/>
  <c r="AE2029" i="1" s="1"/>
  <c r="Z1647" i="1"/>
  <c r="AB1647" i="1"/>
  <c r="AF1647" i="1" s="1"/>
  <c r="AD1647" i="1"/>
  <c r="AH1647" i="1" s="1"/>
  <c r="AC2892" i="1"/>
  <c r="AG2892" i="1" s="1"/>
  <c r="Z2892" i="1"/>
  <c r="AA2892" i="1"/>
  <c r="AE2892" i="1" s="1"/>
  <c r="AA447" i="1"/>
  <c r="AE447" i="1" s="1"/>
  <c r="AC447" i="1"/>
  <c r="AG447" i="1" s="1"/>
  <c r="AA532" i="1"/>
  <c r="AE532" i="1" s="1"/>
  <c r="Z532" i="1"/>
  <c r="AC532" i="1"/>
  <c r="AG532" i="1" s="1"/>
  <c r="Z2828" i="1"/>
  <c r="AC2828" i="1"/>
  <c r="AG2828" i="1" s="1"/>
  <c r="AA2828" i="1"/>
  <c r="AE2828" i="1" s="1"/>
  <c r="AD96" i="1"/>
  <c r="AH96" i="1" s="1"/>
  <c r="AB96" i="1"/>
  <c r="AF96" i="1" s="1"/>
  <c r="S1925" i="1"/>
  <c r="U1925" i="1"/>
  <c r="Y1925" i="1" s="1"/>
  <c r="Z2250" i="1"/>
  <c r="AC2250" i="1"/>
  <c r="AG2250" i="1" s="1"/>
  <c r="AA2250" i="1"/>
  <c r="AE2250" i="1" s="1"/>
  <c r="S22" i="1"/>
  <c r="U22" i="1"/>
  <c r="Y22" i="1" s="1"/>
  <c r="AB1803" i="1"/>
  <c r="AF1803" i="1" s="1"/>
  <c r="AD1803" i="1"/>
  <c r="AH1803" i="1" s="1"/>
  <c r="Z1285" i="1"/>
  <c r="AD1285" i="1"/>
  <c r="AH1285" i="1" s="1"/>
  <c r="AB1285" i="1"/>
  <c r="AF1285" i="1" s="1"/>
  <c r="Z2551" i="1"/>
  <c r="Z946" i="1"/>
  <c r="AD1320" i="1"/>
  <c r="AH1320" i="1" s="1"/>
  <c r="AB1320" i="1"/>
  <c r="AF1320" i="1" s="1"/>
  <c r="AB2210" i="1"/>
  <c r="AF2210" i="1" s="1"/>
  <c r="AD2210" i="1"/>
  <c r="AH2210" i="1" s="1"/>
  <c r="AB813" i="1"/>
  <c r="AF813" i="1" s="1"/>
  <c r="AD813" i="1"/>
  <c r="AH813" i="1" s="1"/>
  <c r="Z2235" i="1"/>
  <c r="AA2235" i="1"/>
  <c r="AE2235" i="1" s="1"/>
  <c r="AC2235" i="1"/>
  <c r="AG2235" i="1" s="1"/>
  <c r="AA2149" i="1"/>
  <c r="AE2149" i="1" s="1"/>
  <c r="Z2149" i="1"/>
  <c r="AC2149" i="1"/>
  <c r="AG2149" i="1" s="1"/>
  <c r="S1836" i="1"/>
  <c r="S2663" i="1"/>
  <c r="AA186" i="1"/>
  <c r="AE186" i="1" s="1"/>
  <c r="AC186" i="1"/>
  <c r="AG186" i="1" s="1"/>
  <c r="S1052" i="1"/>
  <c r="U1052" i="1"/>
  <c r="Y1052" i="1" s="1"/>
  <c r="AD1864" i="1"/>
  <c r="AH1864" i="1" s="1"/>
  <c r="AB1864" i="1"/>
  <c r="AF1864" i="1" s="1"/>
  <c r="S736" i="1"/>
  <c r="AB2318" i="1"/>
  <c r="AF2318" i="1" s="1"/>
  <c r="AD2318" i="1"/>
  <c r="AH2318" i="1" s="1"/>
  <c r="S229" i="1"/>
  <c r="AD333" i="1"/>
  <c r="AH333" i="1" s="1"/>
  <c r="AB333" i="1"/>
  <c r="AF333" i="1" s="1"/>
  <c r="Z1553" i="1"/>
  <c r="AA1553" i="1"/>
  <c r="AE1553" i="1" s="1"/>
  <c r="AC1553" i="1"/>
  <c r="AG1553" i="1" s="1"/>
  <c r="AB2055" i="1"/>
  <c r="AF2055" i="1" s="1"/>
  <c r="AD2055" i="1"/>
  <c r="AH2055" i="1" s="1"/>
  <c r="AD1485" i="1"/>
  <c r="AH1485" i="1" s="1"/>
  <c r="AB1485" i="1"/>
  <c r="AF1485" i="1" s="1"/>
  <c r="Z1485" i="1"/>
  <c r="AD427" i="1"/>
  <c r="AH427" i="1" s="1"/>
  <c r="AB427" i="1"/>
  <c r="AF427" i="1" s="1"/>
  <c r="S1545" i="1"/>
  <c r="AD213" i="1"/>
  <c r="AH213" i="1" s="1"/>
  <c r="AB213" i="1"/>
  <c r="AF213" i="1" s="1"/>
  <c r="AD937" i="1"/>
  <c r="AH937" i="1" s="1"/>
  <c r="AB937" i="1"/>
  <c r="AF937" i="1" s="1"/>
  <c r="Z937" i="1"/>
  <c r="S2883" i="1"/>
  <c r="AB989" i="1"/>
  <c r="AF989" i="1" s="1"/>
  <c r="AD989" i="1"/>
  <c r="AH989" i="1" s="1"/>
  <c r="AB841" i="1"/>
  <c r="AF841" i="1" s="1"/>
  <c r="AD841" i="1"/>
  <c r="AH841" i="1" s="1"/>
  <c r="AA1173" i="1"/>
  <c r="AE1173" i="1" s="1"/>
  <c r="Z1173" i="1"/>
  <c r="AC1173" i="1"/>
  <c r="AG1173" i="1" s="1"/>
  <c r="AB16" i="1"/>
  <c r="AF16" i="1" s="1"/>
  <c r="AD16" i="1"/>
  <c r="AH16" i="1" s="1"/>
  <c r="AD2928" i="1"/>
  <c r="AH2928" i="1" s="1"/>
  <c r="AB2928" i="1"/>
  <c r="AF2928" i="1" s="1"/>
  <c r="AD1169" i="1"/>
  <c r="AH1169" i="1" s="1"/>
  <c r="AB1169" i="1"/>
  <c r="AF1169" i="1" s="1"/>
  <c r="S2706" i="1"/>
  <c r="AD565" i="1"/>
  <c r="AH565" i="1" s="1"/>
  <c r="AB565" i="1"/>
  <c r="AF565" i="1" s="1"/>
  <c r="AB8" i="1"/>
  <c r="AF8" i="1" s="1"/>
  <c r="AD8" i="1"/>
  <c r="AH8" i="1" s="1"/>
  <c r="AD2201" i="1"/>
  <c r="AH2201" i="1" s="1"/>
  <c r="AB2201" i="1"/>
  <c r="AF2201" i="1" s="1"/>
  <c r="U185" i="1"/>
  <c r="Y185" i="1" s="1"/>
  <c r="S185" i="1"/>
  <c r="AA2623" i="1"/>
  <c r="AE2623" i="1" s="1"/>
  <c r="AC2623" i="1"/>
  <c r="AG2623" i="1" s="1"/>
  <c r="AB2391" i="1"/>
  <c r="AF2391" i="1" s="1"/>
  <c r="AD2391" i="1"/>
  <c r="AH2391" i="1" s="1"/>
  <c r="AB5" i="1"/>
  <c r="AF5" i="1" s="1"/>
  <c r="AD5" i="1"/>
  <c r="AH5" i="1" s="1"/>
  <c r="AD2599" i="1"/>
  <c r="AH2599" i="1" s="1"/>
  <c r="AB2599" i="1"/>
  <c r="AF2599" i="1" s="1"/>
  <c r="AC1144" i="1"/>
  <c r="AG1144" i="1" s="1"/>
  <c r="Z1144" i="1"/>
  <c r="AA1144" i="1"/>
  <c r="AE1144" i="1" s="1"/>
  <c r="S514" i="1"/>
  <c r="AB1625" i="1"/>
  <c r="AF1625" i="1" s="1"/>
  <c r="AD1625" i="1"/>
  <c r="AH1625" i="1" s="1"/>
  <c r="AD738" i="1"/>
  <c r="AH738" i="1" s="1"/>
  <c r="AB738" i="1"/>
  <c r="AF738" i="1" s="1"/>
  <c r="AB2694" i="1"/>
  <c r="AF2694" i="1" s="1"/>
  <c r="AD2694" i="1"/>
  <c r="AH2694" i="1" s="1"/>
  <c r="AB1882" i="1"/>
  <c r="AF1882" i="1" s="1"/>
  <c r="AD1882" i="1"/>
  <c r="AH1882" i="1" s="1"/>
  <c r="S1235" i="1"/>
  <c r="U1235" i="1"/>
  <c r="Y1235" i="1" s="1"/>
  <c r="Z1762" i="1"/>
  <c r="AA1762" i="1"/>
  <c r="AE1762" i="1" s="1"/>
  <c r="AC1762" i="1"/>
  <c r="AG1762" i="1" s="1"/>
  <c r="AB2546" i="1"/>
  <c r="AF2546" i="1" s="1"/>
  <c r="AD2546" i="1"/>
  <c r="AH2546" i="1" s="1"/>
  <c r="Z2546" i="1"/>
  <c r="Z2935" i="1"/>
  <c r="AC2935" i="1"/>
  <c r="AG2935" i="1" s="1"/>
  <c r="AA2935" i="1"/>
  <c r="AE2935" i="1" s="1"/>
  <c r="S2992" i="1"/>
  <c r="S1206" i="1"/>
  <c r="U1206" i="1"/>
  <c r="Y1206" i="1" s="1"/>
  <c r="S2426" i="1"/>
  <c r="U1969" i="1"/>
  <c r="Y1969" i="1" s="1"/>
  <c r="S1969" i="1"/>
  <c r="Z1960" i="1"/>
  <c r="AD1960" i="1"/>
  <c r="AH1960" i="1" s="1"/>
  <c r="AB1960" i="1"/>
  <c r="AF1960" i="1" s="1"/>
  <c r="AD2767" i="1"/>
  <c r="AH2767" i="1" s="1"/>
  <c r="AB2767" i="1"/>
  <c r="AF2767" i="1" s="1"/>
  <c r="U2950" i="1"/>
  <c r="Y2950" i="1" s="1"/>
  <c r="S2950" i="1"/>
  <c r="Z1842" i="1"/>
  <c r="AB1842" i="1"/>
  <c r="AF1842" i="1" s="1"/>
  <c r="AD1842" i="1"/>
  <c r="AH1842" i="1" s="1"/>
  <c r="AB2656" i="1"/>
  <c r="AF2656" i="1" s="1"/>
  <c r="AD2656" i="1"/>
  <c r="AH2656" i="1" s="1"/>
  <c r="AD1234" i="1"/>
  <c r="AH1234" i="1" s="1"/>
  <c r="AB1234" i="1"/>
  <c r="AF1234" i="1" s="1"/>
  <c r="AD891" i="1"/>
  <c r="AH891" i="1" s="1"/>
  <c r="AB891" i="1"/>
  <c r="AF891" i="1" s="1"/>
  <c r="Z1496" i="1"/>
  <c r="AC1496" i="1"/>
  <c r="AG1496" i="1" s="1"/>
  <c r="AA1496" i="1"/>
  <c r="AE1496" i="1" s="1"/>
  <c r="AB1323" i="1"/>
  <c r="AF1323" i="1" s="1"/>
  <c r="AD1323" i="1"/>
  <c r="AH1323" i="1" s="1"/>
  <c r="Z1323" i="1"/>
  <c r="AD2404" i="1"/>
  <c r="AH2404" i="1" s="1"/>
  <c r="AB2404" i="1"/>
  <c r="AF2404" i="1" s="1"/>
  <c r="AD1308" i="1"/>
  <c r="AH1308" i="1" s="1"/>
  <c r="AB1308" i="1"/>
  <c r="AF1308" i="1" s="1"/>
  <c r="Z1308" i="1"/>
  <c r="AD384" i="1"/>
  <c r="AH384" i="1" s="1"/>
  <c r="AB384" i="1"/>
  <c r="AF384" i="1" s="1"/>
  <c r="U1974" i="1"/>
  <c r="Y1974" i="1" s="1"/>
  <c r="S1974" i="1"/>
  <c r="Z684" i="1"/>
  <c r="AD646" i="1"/>
  <c r="AH646" i="1" s="1"/>
  <c r="AB646" i="1"/>
  <c r="AF646" i="1" s="1"/>
  <c r="Z2921" i="1"/>
  <c r="Z1619" i="1"/>
  <c r="Z1134" i="1"/>
  <c r="AB1134" i="1"/>
  <c r="AF1134" i="1" s="1"/>
  <c r="AD1134" i="1"/>
  <c r="AH1134" i="1" s="1"/>
  <c r="AB834" i="1"/>
  <c r="AF834" i="1" s="1"/>
  <c r="AD834" i="1"/>
  <c r="AH834" i="1" s="1"/>
  <c r="S1363" i="1"/>
  <c r="AB2881" i="1"/>
  <c r="AF2881" i="1" s="1"/>
  <c r="AD2881" i="1"/>
  <c r="AH2881" i="1" s="1"/>
  <c r="S482" i="1"/>
  <c r="AB1682" i="1"/>
  <c r="AF1682" i="1" s="1"/>
  <c r="AD1682" i="1"/>
  <c r="AH1682" i="1" s="1"/>
  <c r="AD1050" i="1"/>
  <c r="AH1050" i="1" s="1"/>
  <c r="AB1050" i="1"/>
  <c r="AF1050" i="1" s="1"/>
  <c r="AB2117" i="1"/>
  <c r="AF2117" i="1" s="1"/>
  <c r="AD2117" i="1"/>
  <c r="AH2117" i="1" s="1"/>
  <c r="S2076" i="1"/>
  <c r="AB2302" i="1"/>
  <c r="AF2302" i="1" s="1"/>
  <c r="Z2302" i="1"/>
  <c r="S128" i="1"/>
  <c r="U128" i="1"/>
  <c r="Y128" i="1" s="1"/>
  <c r="Z884" i="1"/>
  <c r="AD884" i="1"/>
  <c r="AH884" i="1" s="1"/>
  <c r="AB884" i="1"/>
  <c r="AF884" i="1" s="1"/>
  <c r="AC834" i="1"/>
  <c r="AG834" i="1" s="1"/>
  <c r="Z834" i="1"/>
  <c r="AA834" i="1"/>
  <c r="AE834" i="1" s="1"/>
  <c r="S94" i="1"/>
  <c r="AA1682" i="1"/>
  <c r="AE1682" i="1" s="1"/>
  <c r="Z1682" i="1"/>
  <c r="AC1682" i="1"/>
  <c r="AG1682" i="1" s="1"/>
  <c r="AA1588" i="1"/>
  <c r="AE1588" i="1" s="1"/>
  <c r="AC1588" i="1"/>
  <c r="AG1588" i="1" s="1"/>
  <c r="AD1914" i="1"/>
  <c r="AH1914" i="1" s="1"/>
  <c r="AB1914" i="1"/>
  <c r="AF1914" i="1" s="1"/>
  <c r="Z1385" i="1"/>
  <c r="AC1385" i="1"/>
  <c r="AG1385" i="1" s="1"/>
  <c r="AA1385" i="1"/>
  <c r="AE1385" i="1" s="1"/>
  <c r="AC854" i="1"/>
  <c r="AG854" i="1" s="1"/>
  <c r="AA854" i="1"/>
  <c r="AE854" i="1" s="1"/>
  <c r="Z1269" i="1"/>
  <c r="AC1269" i="1"/>
  <c r="AG1269" i="1" s="1"/>
  <c r="AA1269" i="1"/>
  <c r="AE1269" i="1" s="1"/>
  <c r="AA1828" i="1"/>
  <c r="AE1828" i="1" s="1"/>
  <c r="Z1828" i="1"/>
  <c r="AC1828" i="1"/>
  <c r="AG1828" i="1" s="1"/>
  <c r="S1572" i="1"/>
  <c r="AD126" i="1"/>
  <c r="AH126" i="1" s="1"/>
  <c r="AB126" i="1"/>
  <c r="AF126" i="1" s="1"/>
  <c r="AD663" i="1"/>
  <c r="AH663" i="1" s="1"/>
  <c r="AB663" i="1"/>
  <c r="AF663" i="1" s="1"/>
  <c r="AD2319" i="1"/>
  <c r="AH2319" i="1" s="1"/>
  <c r="AB2319" i="1"/>
  <c r="AF2319" i="1" s="1"/>
  <c r="S1372" i="1"/>
  <c r="AB82" i="1"/>
  <c r="AF82" i="1" s="1"/>
  <c r="AD82" i="1"/>
  <c r="AH82" i="1" s="1"/>
  <c r="AD1210" i="1"/>
  <c r="AH1210" i="1" s="1"/>
  <c r="AB1210" i="1"/>
  <c r="AF1210" i="1" s="1"/>
  <c r="Z1210" i="1"/>
  <c r="AB2746" i="1"/>
  <c r="AF2746" i="1" s="1"/>
  <c r="AD2746" i="1"/>
  <c r="AH2746" i="1" s="1"/>
  <c r="Z2502" i="1"/>
  <c r="AC2502" i="1"/>
  <c r="AG2502" i="1" s="1"/>
  <c r="AA2502" i="1"/>
  <c r="AE2502" i="1" s="1"/>
  <c r="S1080" i="1"/>
  <c r="U1080" i="1"/>
  <c r="Y1080" i="1" s="1"/>
  <c r="S2111" i="1"/>
  <c r="U2111" i="1"/>
  <c r="Y2111" i="1" s="1"/>
  <c r="AA897" i="1"/>
  <c r="AE897" i="1" s="1"/>
  <c r="AC897" i="1"/>
  <c r="AG897" i="1" s="1"/>
  <c r="AA2688" i="1"/>
  <c r="AE2688" i="1" s="1"/>
  <c r="Z2688" i="1"/>
  <c r="AC2688" i="1"/>
  <c r="AG2688" i="1" s="1"/>
  <c r="AB56" i="1"/>
  <c r="AF56" i="1" s="1"/>
  <c r="AD56" i="1"/>
  <c r="AH56" i="1" s="1"/>
  <c r="Z56" i="1"/>
  <c r="AD2153" i="1"/>
  <c r="AH2153" i="1" s="1"/>
  <c r="AB2153" i="1"/>
  <c r="AF2153" i="1" s="1"/>
  <c r="Z2158" i="1"/>
  <c r="AA2158" i="1"/>
  <c r="AE2158" i="1" s="1"/>
  <c r="AC2158" i="1"/>
  <c r="AG2158" i="1" s="1"/>
  <c r="Z395" i="1"/>
  <c r="AC395" i="1"/>
  <c r="AG395" i="1" s="1"/>
  <c r="AA395" i="1"/>
  <c r="AE395" i="1" s="1"/>
  <c r="AA1367" i="1"/>
  <c r="AE1367" i="1" s="1"/>
  <c r="Z1367" i="1"/>
  <c r="AC1367" i="1"/>
  <c r="AG1367" i="1" s="1"/>
  <c r="Z212" i="1"/>
  <c r="AC212" i="1"/>
  <c r="AG212" i="1" s="1"/>
  <c r="AA212" i="1"/>
  <c r="AE212" i="1" s="1"/>
  <c r="S104" i="1"/>
  <c r="U104" i="1"/>
  <c r="Y104" i="1" s="1"/>
  <c r="Z2926" i="1"/>
  <c r="AD909" i="1"/>
  <c r="AH909" i="1" s="1"/>
  <c r="AB909" i="1"/>
  <c r="AF909" i="1" s="1"/>
  <c r="Z2644" i="1"/>
  <c r="AD2848" i="1"/>
  <c r="AH2848" i="1" s="1"/>
  <c r="AB2848" i="1"/>
  <c r="AF2848" i="1" s="1"/>
  <c r="AB2886" i="1"/>
  <c r="AF2886" i="1" s="1"/>
  <c r="AD2886" i="1"/>
  <c r="AH2886" i="1" s="1"/>
  <c r="Z226" i="1"/>
  <c r="AB1304" i="1"/>
  <c r="AF1304" i="1" s="1"/>
  <c r="AD1304" i="1"/>
  <c r="AH1304" i="1" s="1"/>
  <c r="AD175" i="1"/>
  <c r="AH175" i="1" s="1"/>
  <c r="AB175" i="1"/>
  <c r="AF175" i="1" s="1"/>
  <c r="S1567" i="1"/>
  <c r="AD2512" i="1"/>
  <c r="AH2512" i="1" s="1"/>
  <c r="AB2512" i="1"/>
  <c r="AF2512" i="1" s="1"/>
  <c r="Z1330" i="1"/>
  <c r="AD1330" i="1"/>
  <c r="AH1330" i="1" s="1"/>
  <c r="AB1330" i="1"/>
  <c r="AF1330" i="1" s="1"/>
  <c r="Z2540" i="1"/>
  <c r="AB2540" i="1"/>
  <c r="AF2540" i="1" s="1"/>
  <c r="AD2540" i="1"/>
  <c r="AH2540" i="1" s="1"/>
  <c r="Z452" i="1"/>
  <c r="AB452" i="1"/>
  <c r="AF452" i="1" s="1"/>
  <c r="AD452" i="1"/>
  <c r="AH452" i="1" s="1"/>
  <c r="AB2206" i="1"/>
  <c r="AF2206" i="1" s="1"/>
  <c r="AD2206" i="1"/>
  <c r="AH2206" i="1" s="1"/>
  <c r="S2829" i="1"/>
  <c r="S2383" i="1"/>
  <c r="AD2390" i="1"/>
  <c r="AH2390" i="1" s="1"/>
  <c r="AB2390" i="1"/>
  <c r="AF2390" i="1" s="1"/>
  <c r="AD1334" i="1"/>
  <c r="AH1334" i="1" s="1"/>
  <c r="AB1334" i="1"/>
  <c r="AF1334" i="1" s="1"/>
  <c r="S602" i="1"/>
  <c r="U602" i="1"/>
  <c r="Y602" i="1" s="1"/>
  <c r="AB2583" i="1"/>
  <c r="AF2583" i="1" s="1"/>
  <c r="AD2583" i="1"/>
  <c r="AH2583" i="1" s="1"/>
  <c r="S1655" i="1"/>
  <c r="U1655" i="1"/>
  <c r="Y1655" i="1" s="1"/>
  <c r="AC40" i="1"/>
  <c r="AG40" i="1" s="1"/>
  <c r="Z40" i="1"/>
  <c r="AA40" i="1"/>
  <c r="AE40" i="1" s="1"/>
  <c r="AB1409" i="1"/>
  <c r="AF1409" i="1" s="1"/>
  <c r="AD1409" i="1"/>
  <c r="AH1409" i="1" s="1"/>
  <c r="AB2867" i="1"/>
  <c r="AF2867" i="1" s="1"/>
  <c r="AD2867" i="1"/>
  <c r="AH2867" i="1" s="1"/>
  <c r="AB2398" i="1"/>
  <c r="AF2398" i="1" s="1"/>
  <c r="AD2398" i="1"/>
  <c r="AH2398" i="1" s="1"/>
  <c r="AD2731" i="1"/>
  <c r="AH2731" i="1" s="1"/>
  <c r="AB2731" i="1"/>
  <c r="AF2731" i="1" s="1"/>
  <c r="Z1585" i="1"/>
  <c r="AA1585" i="1"/>
  <c r="AE1585" i="1" s="1"/>
  <c r="AC1585" i="1"/>
  <c r="AG1585" i="1" s="1"/>
  <c r="AB998" i="1"/>
  <c r="AF998" i="1" s="1"/>
  <c r="AD998" i="1"/>
  <c r="AH998" i="1" s="1"/>
  <c r="Z998" i="1"/>
  <c r="Z2053" i="1"/>
  <c r="Z1277" i="1"/>
  <c r="AD2515" i="1"/>
  <c r="AH2515" i="1" s="1"/>
  <c r="AB2515" i="1"/>
  <c r="AF2515" i="1" s="1"/>
  <c r="AB1875" i="1"/>
  <c r="AF1875" i="1" s="1"/>
  <c r="AD1875" i="1"/>
  <c r="AH1875" i="1" s="1"/>
  <c r="Z1875" i="1"/>
  <c r="AD2901" i="1"/>
  <c r="AH2901" i="1" s="1"/>
  <c r="AB2901" i="1"/>
  <c r="AF2901" i="1" s="1"/>
  <c r="AD2612" i="1"/>
  <c r="AH2612" i="1" s="1"/>
  <c r="AB2612" i="1"/>
  <c r="AF2612" i="1" s="1"/>
  <c r="Z892" i="1"/>
  <c r="AB892" i="1"/>
  <c r="AF892" i="1" s="1"/>
  <c r="AD892" i="1"/>
  <c r="AH892" i="1" s="1"/>
  <c r="AD134" i="1"/>
  <c r="AH134" i="1" s="1"/>
  <c r="AB134" i="1"/>
  <c r="AF134" i="1" s="1"/>
  <c r="Z713" i="1"/>
  <c r="AB713" i="1"/>
  <c r="AF713" i="1" s="1"/>
  <c r="AD713" i="1"/>
  <c r="AH713" i="1" s="1"/>
  <c r="S1168" i="1"/>
  <c r="Z486" i="1"/>
  <c r="AB486" i="1"/>
  <c r="AF486" i="1" s="1"/>
  <c r="AD486" i="1"/>
  <c r="AH486" i="1" s="1"/>
  <c r="AD2840" i="1"/>
  <c r="AH2840" i="1" s="1"/>
  <c r="AB2840" i="1"/>
  <c r="AF2840" i="1" s="1"/>
  <c r="AB1983" i="1"/>
  <c r="AF1983" i="1" s="1"/>
  <c r="AD1983" i="1"/>
  <c r="AH1983" i="1" s="1"/>
  <c r="Z2444" i="1"/>
  <c r="AB1675" i="1"/>
  <c r="AF1675" i="1" s="1"/>
  <c r="AD1675" i="1"/>
  <c r="AH1675" i="1" s="1"/>
  <c r="AB1711" i="1"/>
  <c r="AF1711" i="1" s="1"/>
  <c r="AD1711" i="1"/>
  <c r="AH1711" i="1" s="1"/>
  <c r="S2779" i="1"/>
  <c r="AD2590" i="1"/>
  <c r="AH2590" i="1" s="1"/>
  <c r="AB2590" i="1"/>
  <c r="AF2590" i="1" s="1"/>
  <c r="S2048" i="1"/>
  <c r="U2048" i="1"/>
  <c r="Y2048" i="1" s="1"/>
  <c r="Z2977" i="1"/>
  <c r="AC2977" i="1"/>
  <c r="AG2977" i="1" s="1"/>
  <c r="AA2977" i="1"/>
  <c r="AE2977" i="1" s="1"/>
  <c r="AC1082" i="1"/>
  <c r="AG1082" i="1" s="1"/>
  <c r="Z1082" i="1"/>
  <c r="AA1082" i="1"/>
  <c r="AE1082" i="1" s="1"/>
  <c r="AA1948" i="1"/>
  <c r="AE1948" i="1" s="1"/>
  <c r="AC1948" i="1"/>
  <c r="AG1948" i="1" s="1"/>
  <c r="AD276" i="1"/>
  <c r="AH276" i="1" s="1"/>
  <c r="AB276" i="1"/>
  <c r="AF276" i="1" s="1"/>
  <c r="AD592" i="1"/>
  <c r="AH592" i="1" s="1"/>
  <c r="AB592" i="1"/>
  <c r="AF592" i="1" s="1"/>
  <c r="Z2348" i="1"/>
  <c r="AC2348" i="1"/>
  <c r="AG2348" i="1" s="1"/>
  <c r="AA2348" i="1"/>
  <c r="AE2348" i="1" s="1"/>
  <c r="AB2328" i="1"/>
  <c r="AF2328" i="1" s="1"/>
  <c r="AD2328" i="1"/>
  <c r="AH2328" i="1" s="1"/>
  <c r="U2902" i="1"/>
  <c r="Y2902" i="1" s="1"/>
  <c r="S2902" i="1"/>
  <c r="AA1062" i="1"/>
  <c r="AE1062" i="1" s="1"/>
  <c r="AC1062" i="1"/>
  <c r="AG1062" i="1" s="1"/>
  <c r="AD1881" i="1"/>
  <c r="AH1881" i="1" s="1"/>
  <c r="AB1881" i="1"/>
  <c r="AF1881" i="1" s="1"/>
  <c r="AB1011" i="1"/>
  <c r="AF1011" i="1" s="1"/>
  <c r="Z254" i="1"/>
  <c r="AD254" i="1"/>
  <c r="AH254" i="1" s="1"/>
  <c r="AB254" i="1"/>
  <c r="AF254" i="1" s="1"/>
  <c r="Z253" i="1"/>
  <c r="AC253" i="1"/>
  <c r="AG253" i="1" s="1"/>
  <c r="AA253" i="1"/>
  <c r="AE253" i="1" s="1"/>
  <c r="AB1826" i="1"/>
  <c r="AF1826" i="1" s="1"/>
  <c r="AD1826" i="1"/>
  <c r="AH1826" i="1" s="1"/>
  <c r="Z1826" i="1"/>
  <c r="AB2892" i="1"/>
  <c r="AF2892" i="1" s="1"/>
  <c r="AD2892" i="1"/>
  <c r="AH2892" i="1" s="1"/>
  <c r="AD2896" i="1"/>
  <c r="AH2896" i="1" s="1"/>
  <c r="AB2896" i="1"/>
  <c r="AF2896" i="1" s="1"/>
  <c r="Z1894" i="1"/>
  <c r="AD1894" i="1"/>
  <c r="AH1894" i="1" s="1"/>
  <c r="AB1894" i="1"/>
  <c r="AF1894" i="1" s="1"/>
  <c r="Z2932" i="1"/>
  <c r="AB2932" i="1"/>
  <c r="AF2932" i="1" s="1"/>
  <c r="AD2932" i="1"/>
  <c r="AH2932" i="1" s="1"/>
  <c r="AB345" i="1"/>
  <c r="AF345" i="1" s="1"/>
  <c r="AD345" i="1"/>
  <c r="AH345" i="1" s="1"/>
  <c r="Z2328" i="1"/>
  <c r="AC2328" i="1"/>
  <c r="AG2328" i="1" s="1"/>
  <c r="AA2328" i="1"/>
  <c r="AE2328" i="1" s="1"/>
  <c r="AA1953" i="1"/>
  <c r="AE1953" i="1" s="1"/>
  <c r="Z1953" i="1"/>
  <c r="AC1953" i="1"/>
  <c r="AG1953" i="1" s="1"/>
  <c r="S2405" i="1"/>
  <c r="AA369" i="1"/>
  <c r="AE369" i="1" s="1"/>
  <c r="Z369" i="1"/>
  <c r="AC369" i="1"/>
  <c r="AG369" i="1" s="1"/>
  <c r="AB1616" i="1"/>
  <c r="AF1616" i="1" s="1"/>
  <c r="AD1616" i="1"/>
  <c r="AH1616" i="1" s="1"/>
  <c r="Z1616" i="1"/>
  <c r="AD981" i="1"/>
  <c r="AH981" i="1" s="1"/>
  <c r="AB981" i="1"/>
  <c r="AF981" i="1" s="1"/>
  <c r="AB2914" i="1"/>
  <c r="AF2914" i="1" s="1"/>
  <c r="AD2914" i="1"/>
  <c r="AH2914" i="1" s="1"/>
  <c r="AB2143" i="1"/>
  <c r="AF2143" i="1" s="1"/>
  <c r="AD2143" i="1"/>
  <c r="AH2143" i="1" s="1"/>
  <c r="S2669" i="1"/>
  <c r="AA2609" i="1"/>
  <c r="AE2609" i="1" s="1"/>
  <c r="AC2609" i="1"/>
  <c r="AG2609" i="1" s="1"/>
  <c r="S202" i="1"/>
  <c r="AD1190" i="1"/>
  <c r="AH1190" i="1" s="1"/>
  <c r="AB1190" i="1"/>
  <c r="AF1190" i="1" s="1"/>
  <c r="Z511" i="1"/>
  <c r="AB511" i="1"/>
  <c r="AF511" i="1" s="1"/>
  <c r="AD511" i="1"/>
  <c r="AH511" i="1" s="1"/>
  <c r="AB1467" i="1"/>
  <c r="AF1467" i="1" s="1"/>
  <c r="AD1467" i="1"/>
  <c r="AH1467" i="1" s="1"/>
  <c r="AD1478" i="1"/>
  <c r="AH1478" i="1" s="1"/>
  <c r="AB1478" i="1"/>
  <c r="AF1478" i="1" s="1"/>
  <c r="AB2235" i="1"/>
  <c r="AF2235" i="1" s="1"/>
  <c r="AD2235" i="1"/>
  <c r="AH2235" i="1" s="1"/>
  <c r="AD297" i="1"/>
  <c r="AH297" i="1" s="1"/>
  <c r="AB297" i="1"/>
  <c r="AF297" i="1" s="1"/>
  <c r="AB1056" i="1"/>
  <c r="AF1056" i="1" s="1"/>
  <c r="AD1056" i="1"/>
  <c r="AH1056" i="1" s="1"/>
  <c r="Z1056" i="1"/>
  <c r="AD2463" i="1"/>
  <c r="AH2463" i="1" s="1"/>
  <c r="AB2463" i="1"/>
  <c r="AF2463" i="1" s="1"/>
  <c r="Z2463" i="1"/>
  <c r="AD1946" i="1"/>
  <c r="AH1946" i="1" s="1"/>
  <c r="AB1946" i="1"/>
  <c r="AF1946" i="1" s="1"/>
  <c r="Z1946" i="1"/>
  <c r="AC1587" i="1"/>
  <c r="AG1587" i="1" s="1"/>
  <c r="Z1587" i="1"/>
  <c r="AA1587" i="1"/>
  <c r="AE1587" i="1" s="1"/>
  <c r="AC1913" i="1"/>
  <c r="AG1913" i="1" s="1"/>
  <c r="Z1913" i="1"/>
  <c r="AA1913" i="1"/>
  <c r="AE1913" i="1" s="1"/>
  <c r="Z1728" i="1"/>
  <c r="AA1728" i="1"/>
  <c r="AE1728" i="1" s="1"/>
  <c r="AC1728" i="1"/>
  <c r="AG1728" i="1" s="1"/>
  <c r="AB2663" i="1"/>
  <c r="AF2663" i="1" s="1"/>
  <c r="AD2663" i="1"/>
  <c r="AH2663" i="1" s="1"/>
  <c r="AB1438" i="1"/>
  <c r="AF1438" i="1" s="1"/>
  <c r="AD1438" i="1"/>
  <c r="AH1438" i="1" s="1"/>
  <c r="AB972" i="1"/>
  <c r="AF972" i="1" s="1"/>
  <c r="AD972" i="1"/>
  <c r="AH972" i="1" s="1"/>
  <c r="AB1045" i="1"/>
  <c r="AF1045" i="1" s="1"/>
  <c r="AD1045" i="1"/>
  <c r="AH1045" i="1" s="1"/>
  <c r="AB2358" i="1"/>
  <c r="AF2358" i="1" s="1"/>
  <c r="AD2358" i="1"/>
  <c r="AH2358" i="1" s="1"/>
  <c r="Z2358" i="1"/>
  <c r="AB736" i="1"/>
  <c r="AF736" i="1" s="1"/>
  <c r="AD736" i="1"/>
  <c r="AH736" i="1" s="1"/>
  <c r="Z29" i="1"/>
  <c r="AA29" i="1"/>
  <c r="AE29" i="1" s="1"/>
  <c r="AC29" i="1"/>
  <c r="AG29" i="1" s="1"/>
  <c r="S281" i="1"/>
  <c r="U281" i="1"/>
  <c r="Y281" i="1" s="1"/>
  <c r="AB432" i="1"/>
  <c r="AF432" i="1" s="1"/>
  <c r="AD432" i="1"/>
  <c r="AH432" i="1" s="1"/>
  <c r="AA1126" i="1"/>
  <c r="AE1126" i="1" s="1"/>
  <c r="Z1126" i="1"/>
  <c r="AC1126" i="1"/>
  <c r="AG1126" i="1" s="1"/>
  <c r="Z2620" i="1"/>
  <c r="AC2620" i="1"/>
  <c r="AG2620" i="1" s="1"/>
  <c r="AA2620" i="1"/>
  <c r="AE2620" i="1" s="1"/>
  <c r="AB1545" i="1"/>
  <c r="AF1545" i="1" s="1"/>
  <c r="AD1545" i="1"/>
  <c r="AH1545" i="1" s="1"/>
  <c r="AD218" i="1"/>
  <c r="AH218" i="1" s="1"/>
  <c r="AB218" i="1"/>
  <c r="AF218" i="1" s="1"/>
  <c r="AD2351" i="1"/>
  <c r="AH2351" i="1" s="1"/>
  <c r="AB2883" i="1"/>
  <c r="AF2883" i="1" s="1"/>
  <c r="AD2883" i="1"/>
  <c r="AH2883" i="1" s="1"/>
  <c r="U2260" i="1"/>
  <c r="Y2260" i="1" s="1"/>
  <c r="S2260" i="1"/>
  <c r="Z1718" i="1"/>
  <c r="AC1718" i="1"/>
  <c r="AG1718" i="1" s="1"/>
  <c r="AA1718" i="1"/>
  <c r="AE1718" i="1" s="1"/>
  <c r="AD571" i="1"/>
  <c r="AH571" i="1" s="1"/>
  <c r="AB571" i="1"/>
  <c r="AF571" i="1" s="1"/>
  <c r="Z571" i="1"/>
  <c r="AD2481" i="1"/>
  <c r="AH2481" i="1" s="1"/>
  <c r="Z1332" i="1"/>
  <c r="AC1332" i="1"/>
  <c r="AG1332" i="1" s="1"/>
  <c r="AA1332" i="1"/>
  <c r="AE1332" i="1" s="1"/>
  <c r="AB2706" i="1"/>
  <c r="AF2706" i="1" s="1"/>
  <c r="AD2706" i="1"/>
  <c r="AH2706" i="1" s="1"/>
  <c r="Z2777" i="1"/>
  <c r="AC2777" i="1"/>
  <c r="AG2777" i="1" s="1"/>
  <c r="AA2777" i="1"/>
  <c r="AE2777" i="1" s="1"/>
  <c r="Z1048" i="1"/>
  <c r="AC1048" i="1"/>
  <c r="AG1048" i="1" s="1"/>
  <c r="AA1048" i="1"/>
  <c r="AE1048" i="1" s="1"/>
  <c r="AC1347" i="1"/>
  <c r="AG1347" i="1" s="1"/>
  <c r="Z1347" i="1"/>
  <c r="AA1347" i="1"/>
  <c r="AE1347" i="1" s="1"/>
  <c r="Z841" i="1"/>
  <c r="AC841" i="1"/>
  <c r="AG841" i="1" s="1"/>
  <c r="AA841" i="1"/>
  <c r="AE841" i="1" s="1"/>
  <c r="Z2346" i="1"/>
  <c r="AC2346" i="1"/>
  <c r="AG2346" i="1" s="1"/>
  <c r="AA2346" i="1"/>
  <c r="AE2346" i="1" s="1"/>
  <c r="U2544" i="1"/>
  <c r="Y2544" i="1" s="1"/>
  <c r="S2544" i="1"/>
  <c r="AD514" i="1"/>
  <c r="AH514" i="1" s="1"/>
  <c r="AB514" i="1"/>
  <c r="AF514" i="1" s="1"/>
  <c r="Z1158" i="1"/>
  <c r="AA1158" i="1"/>
  <c r="AE1158" i="1" s="1"/>
  <c r="AC1158" i="1"/>
  <c r="AG1158" i="1" s="1"/>
  <c r="AD2935" i="1"/>
  <c r="AH2935" i="1" s="1"/>
  <c r="AB2935" i="1"/>
  <c r="AF2935" i="1" s="1"/>
  <c r="AC1538" i="1"/>
  <c r="AG1538" i="1" s="1"/>
  <c r="Z1538" i="1"/>
  <c r="AA1538" i="1"/>
  <c r="AE1538" i="1" s="1"/>
  <c r="AD792" i="1"/>
  <c r="AH792" i="1" s="1"/>
  <c r="AB792" i="1"/>
  <c r="AF792" i="1" s="1"/>
  <c r="Z660" i="1"/>
  <c r="AC660" i="1"/>
  <c r="AG660" i="1" s="1"/>
  <c r="AA660" i="1"/>
  <c r="AE660" i="1" s="1"/>
  <c r="AD2051" i="1"/>
  <c r="AH2051" i="1" s="1"/>
  <c r="AB2051" i="1"/>
  <c r="AF2051" i="1" s="1"/>
  <c r="Z2051" i="1"/>
  <c r="AB2115" i="1"/>
  <c r="AF2115" i="1" s="1"/>
  <c r="AD2115" i="1"/>
  <c r="AH2115" i="1" s="1"/>
  <c r="AC2018" i="1"/>
  <c r="AG2018" i="1" s="1"/>
  <c r="AA2018" i="1"/>
  <c r="AE2018" i="1" s="1"/>
  <c r="AB2992" i="1"/>
  <c r="AF2992" i="1" s="1"/>
  <c r="AD2992" i="1"/>
  <c r="AH2992" i="1" s="1"/>
  <c r="AD2657" i="1"/>
  <c r="AH2657" i="1" s="1"/>
  <c r="AB2657" i="1"/>
  <c r="AF2657" i="1" s="1"/>
  <c r="Z2657" i="1"/>
  <c r="AB2426" i="1"/>
  <c r="AF2426" i="1" s="1"/>
  <c r="AD2426" i="1"/>
  <c r="AH2426" i="1" s="1"/>
  <c r="AB2844" i="1"/>
  <c r="AF2844" i="1" s="1"/>
  <c r="AD2844" i="1"/>
  <c r="AH2844" i="1" s="1"/>
  <c r="AD1113" i="1"/>
  <c r="AH1113" i="1" s="1"/>
  <c r="AB1113" i="1"/>
  <c r="AF1113" i="1" s="1"/>
  <c r="Z1785" i="1"/>
  <c r="S1462" i="1"/>
  <c r="U1462" i="1"/>
  <c r="Y1462" i="1" s="1"/>
  <c r="AB2087" i="1"/>
  <c r="AF2087" i="1" s="1"/>
  <c r="AD2087" i="1"/>
  <c r="AH2087" i="1" s="1"/>
  <c r="Z2087" i="1"/>
  <c r="AD761" i="1"/>
  <c r="AH761" i="1" s="1"/>
  <c r="AB761" i="1"/>
  <c r="AF761" i="1" s="1"/>
  <c r="S51" i="1"/>
  <c r="U51" i="1"/>
  <c r="Y51" i="1" s="1"/>
  <c r="AB559" i="1"/>
  <c r="AF559" i="1" s="1"/>
  <c r="AD559" i="1"/>
  <c r="AH559" i="1" s="1"/>
  <c r="AB2096" i="1"/>
  <c r="AF2096" i="1" s="1"/>
  <c r="AD2096" i="1"/>
  <c r="AH2096" i="1" s="1"/>
  <c r="Z2132" i="1"/>
  <c r="AB2132" i="1"/>
  <c r="AF2132" i="1" s="1"/>
  <c r="AD2132" i="1"/>
  <c r="AH2132" i="1" s="1"/>
  <c r="AD910" i="1"/>
  <c r="AH910" i="1" s="1"/>
  <c r="AB910" i="1"/>
  <c r="AF910" i="1" s="1"/>
  <c r="Z1732" i="1"/>
  <c r="AD1732" i="1"/>
  <c r="AH1732" i="1" s="1"/>
  <c r="AB1732" i="1"/>
  <c r="AF1732" i="1" s="1"/>
  <c r="Z2224" i="1"/>
  <c r="AB2224" i="1"/>
  <c r="AF2224" i="1" s="1"/>
  <c r="AD2224" i="1"/>
  <c r="AH2224" i="1" s="1"/>
  <c r="AD326" i="1"/>
  <c r="AH326" i="1" s="1"/>
  <c r="AB326" i="1"/>
  <c r="AF326" i="1" s="1"/>
  <c r="U2814" i="1"/>
  <c r="Y2814" i="1" s="1"/>
  <c r="S2814" i="1"/>
  <c r="Z2598" i="1"/>
  <c r="Z2800" i="1"/>
  <c r="AD2800" i="1"/>
  <c r="AH2800" i="1" s="1"/>
  <c r="AB2800" i="1"/>
  <c r="AF2800" i="1" s="1"/>
  <c r="U808" i="1"/>
  <c r="Y808" i="1" s="1"/>
  <c r="S808" i="1"/>
  <c r="Z2418" i="1"/>
  <c r="AD2418" i="1"/>
  <c r="AH2418" i="1" s="1"/>
  <c r="AB2418" i="1"/>
  <c r="AF2418" i="1" s="1"/>
  <c r="U2336" i="1"/>
  <c r="Y2336" i="1" s="1"/>
  <c r="S2336" i="1"/>
  <c r="AD2200" i="1"/>
  <c r="AH2200" i="1" s="1"/>
  <c r="AB2200" i="1"/>
  <c r="AF2200" i="1" s="1"/>
  <c r="AD1554" i="1"/>
  <c r="AH1554" i="1" s="1"/>
  <c r="AB1554" i="1"/>
  <c r="AF1554" i="1" s="1"/>
  <c r="Z1554" i="1"/>
  <c r="AB1664" i="1"/>
  <c r="AF1664" i="1" s="1"/>
  <c r="AD1664" i="1"/>
  <c r="AH1664" i="1" s="1"/>
  <c r="AB2736" i="1"/>
  <c r="AF2736" i="1" s="1"/>
  <c r="AD2736" i="1"/>
  <c r="AH2736" i="1" s="1"/>
  <c r="S2522" i="1"/>
  <c r="Z2541" i="1"/>
  <c r="Z2240" i="1"/>
  <c r="AB1363" i="1"/>
  <c r="AF1363" i="1" s="1"/>
  <c r="AD1363" i="1"/>
  <c r="AH1363" i="1" s="1"/>
  <c r="AB482" i="1"/>
  <c r="AF482" i="1" s="1"/>
  <c r="AD482" i="1"/>
  <c r="AH482" i="1" s="1"/>
  <c r="AD2076" i="1"/>
  <c r="AH2076" i="1" s="1"/>
  <c r="AB2076" i="1"/>
  <c r="AF2076" i="1" s="1"/>
  <c r="AB1294" i="1"/>
  <c r="AF1294" i="1" s="1"/>
  <c r="AD1294" i="1"/>
  <c r="AH1294" i="1" s="1"/>
  <c r="AB58" i="1"/>
  <c r="AF58" i="1" s="1"/>
  <c r="AD58" i="1"/>
  <c r="AH58" i="1" s="1"/>
  <c r="AA1264" i="1"/>
  <c r="AE1264" i="1" s="1"/>
  <c r="Z1264" i="1"/>
  <c r="AC1264" i="1"/>
  <c r="AG1264" i="1" s="1"/>
  <c r="S742" i="1"/>
  <c r="AA622" i="1"/>
  <c r="AE622" i="1" s="1"/>
  <c r="Z622" i="1"/>
  <c r="AC622" i="1"/>
  <c r="AG622" i="1" s="1"/>
  <c r="AB94" i="1"/>
  <c r="AF94" i="1" s="1"/>
  <c r="AD94" i="1"/>
  <c r="AH94" i="1" s="1"/>
  <c r="AD726" i="1"/>
  <c r="AH726" i="1" s="1"/>
  <c r="AB726" i="1"/>
  <c r="AF726" i="1" s="1"/>
  <c r="AB2233" i="1"/>
  <c r="AF2233" i="1" s="1"/>
  <c r="AD2233" i="1"/>
  <c r="AH2233" i="1" s="1"/>
  <c r="Z2233" i="1"/>
  <c r="AA3002" i="1"/>
  <c r="AE3002" i="1" s="1"/>
  <c r="AC3002" i="1"/>
  <c r="AG3002" i="1" s="1"/>
  <c r="AB540" i="1"/>
  <c r="AF540" i="1" s="1"/>
  <c r="AD540" i="1"/>
  <c r="AH540" i="1" s="1"/>
  <c r="AC884" i="1"/>
  <c r="AG884" i="1" s="1"/>
  <c r="AA884" i="1"/>
  <c r="AE884" i="1" s="1"/>
  <c r="U881" i="1"/>
  <c r="Y881" i="1" s="1"/>
  <c r="S881" i="1"/>
  <c r="Z1572" i="1"/>
  <c r="AB1572" i="1"/>
  <c r="AF1572" i="1" s="1"/>
  <c r="AD1572" i="1"/>
  <c r="AH1572" i="1" s="1"/>
  <c r="U1566" i="1"/>
  <c r="Y1566" i="1" s="1"/>
  <c r="S1566" i="1"/>
  <c r="AD1130" i="1"/>
  <c r="AH1130" i="1" s="1"/>
  <c r="AB1130" i="1"/>
  <c r="AF1130" i="1" s="1"/>
  <c r="Z1130" i="1"/>
  <c r="AD1372" i="1"/>
  <c r="AH1372" i="1" s="1"/>
  <c r="AB1372" i="1"/>
  <c r="AF1372" i="1" s="1"/>
  <c r="U2624" i="1"/>
  <c r="Y2624" i="1" s="1"/>
  <c r="S2624" i="1"/>
  <c r="AD487" i="1"/>
  <c r="AH487" i="1" s="1"/>
  <c r="AB487" i="1"/>
  <c r="AF487" i="1" s="1"/>
  <c r="Z2582" i="1"/>
  <c r="U688" i="1"/>
  <c r="Y688" i="1" s="1"/>
  <c r="S688" i="1"/>
  <c r="U2717" i="1"/>
  <c r="Y2717" i="1" s="1"/>
  <c r="S2717" i="1"/>
  <c r="Z1660" i="1"/>
  <c r="AC1660" i="1"/>
  <c r="AG1660" i="1" s="1"/>
  <c r="AA1660" i="1"/>
  <c r="AE1660" i="1" s="1"/>
  <c r="AB242" i="1"/>
  <c r="AF242" i="1" s="1"/>
  <c r="AD242" i="1"/>
  <c r="AH242" i="1" s="1"/>
  <c r="Z2065" i="1"/>
  <c r="AC2065" i="1"/>
  <c r="AG2065" i="1" s="1"/>
  <c r="AA2065" i="1"/>
  <c r="AE2065" i="1" s="1"/>
  <c r="AA681" i="1"/>
  <c r="AE681" i="1" s="1"/>
  <c r="Z681" i="1"/>
  <c r="AC681" i="1"/>
  <c r="AG681" i="1" s="1"/>
  <c r="AC1862" i="1"/>
  <c r="AG1862" i="1" s="1"/>
  <c r="Z1862" i="1"/>
  <c r="AA1862" i="1"/>
  <c r="AE1862" i="1" s="1"/>
  <c r="S1336" i="1"/>
  <c r="U1336" i="1"/>
  <c r="Y1336" i="1" s="1"/>
  <c r="U1185" i="1"/>
  <c r="Y1185" i="1" s="1"/>
  <c r="S1185" i="1"/>
  <c r="Z2271" i="1"/>
  <c r="Z1411" i="1"/>
  <c r="Z1304" i="1"/>
  <c r="AD1567" i="1"/>
  <c r="AH1567" i="1" s="1"/>
  <c r="AB1567" i="1"/>
  <c r="AF1567" i="1" s="1"/>
  <c r="AB1220" i="1"/>
  <c r="AF1220" i="1" s="1"/>
  <c r="AD1220" i="1"/>
  <c r="AH1220" i="1" s="1"/>
  <c r="S1330" i="1"/>
  <c r="S1743" i="1"/>
  <c r="Z2829" i="1"/>
  <c r="AD2829" i="1"/>
  <c r="AH2829" i="1" s="1"/>
  <c r="AB2829" i="1"/>
  <c r="AF2829" i="1" s="1"/>
  <c r="AD2383" i="1"/>
  <c r="AH2383" i="1" s="1"/>
  <c r="AB2383" i="1"/>
  <c r="AF2383" i="1" s="1"/>
  <c r="S1810" i="1"/>
  <c r="U1810" i="1"/>
  <c r="Y1810" i="1" s="1"/>
  <c r="AA2019" i="1"/>
  <c r="AE2019" i="1" s="1"/>
  <c r="Z2019" i="1"/>
  <c r="AC2019" i="1"/>
  <c r="AG2019" i="1" s="1"/>
  <c r="AD1271" i="1"/>
  <c r="AH1271" i="1" s="1"/>
  <c r="Z1675" i="1"/>
  <c r="AC1675" i="1"/>
  <c r="AG1675" i="1" s="1"/>
  <c r="AA1675" i="1"/>
  <c r="AE1675" i="1" s="1"/>
  <c r="AD1658" i="1"/>
  <c r="AH1658" i="1" s="1"/>
  <c r="AB1658" i="1"/>
  <c r="AF1658" i="1" s="1"/>
  <c r="AD1204" i="1"/>
  <c r="AH1204" i="1" s="1"/>
  <c r="AB1204" i="1"/>
  <c r="AF1204" i="1" s="1"/>
  <c r="Z1204" i="1"/>
  <c r="Z2649" i="1"/>
  <c r="AA2649" i="1"/>
  <c r="AE2649" i="1" s="1"/>
  <c r="AC2649" i="1"/>
  <c r="AG2649" i="1" s="1"/>
  <c r="Z2954" i="1"/>
  <c r="AA2954" i="1"/>
  <c r="AE2954" i="1" s="1"/>
  <c r="AC2954" i="1"/>
  <c r="AG2954" i="1" s="1"/>
  <c r="AD322" i="1"/>
  <c r="AH322" i="1" s="1"/>
  <c r="AB322" i="1"/>
  <c r="AF322" i="1" s="1"/>
  <c r="AB824" i="1"/>
  <c r="AF824" i="1" s="1"/>
  <c r="AD824" i="1"/>
  <c r="AH824" i="1" s="1"/>
  <c r="AB1209" i="1"/>
  <c r="AF1209" i="1" s="1"/>
  <c r="AD1209" i="1"/>
  <c r="AH1209" i="1" s="1"/>
  <c r="Z2583" i="1"/>
  <c r="AA2583" i="1"/>
  <c r="AE2583" i="1" s="1"/>
  <c r="AC2583" i="1"/>
  <c r="AG2583" i="1" s="1"/>
  <c r="AB578" i="1"/>
  <c r="AF578" i="1" s="1"/>
  <c r="AD578" i="1"/>
  <c r="AH578" i="1" s="1"/>
  <c r="AB2944" i="1"/>
  <c r="AF2944" i="1" s="1"/>
  <c r="AD2944" i="1"/>
  <c r="AH2944" i="1" s="1"/>
  <c r="Z2052" i="1"/>
  <c r="AD2052" i="1"/>
  <c r="AH2052" i="1" s="1"/>
  <c r="AB2052" i="1"/>
  <c r="AF2052" i="1" s="1"/>
  <c r="AD329" i="1"/>
  <c r="AH329" i="1" s="1"/>
  <c r="AB329" i="1"/>
  <c r="AF329" i="1" s="1"/>
  <c r="AB2472" i="1"/>
  <c r="AF2472" i="1" s="1"/>
  <c r="AD2472" i="1"/>
  <c r="AH2472" i="1" s="1"/>
  <c r="AD2498" i="1"/>
  <c r="AH2498" i="1" s="1"/>
  <c r="AB2498" i="1"/>
  <c r="AF2498" i="1" s="1"/>
  <c r="Z2004" i="1"/>
  <c r="AD1038" i="1"/>
  <c r="AH1038" i="1" s="1"/>
  <c r="AB1038" i="1"/>
  <c r="AF1038" i="1" s="1"/>
  <c r="Z1038" i="1"/>
  <c r="AB18" i="1"/>
  <c r="AF18" i="1" s="1"/>
  <c r="AD18" i="1"/>
  <c r="AH18" i="1" s="1"/>
  <c r="AD1168" i="1"/>
  <c r="AH1168" i="1" s="1"/>
  <c r="AB1168" i="1"/>
  <c r="AF1168" i="1" s="1"/>
  <c r="AD501" i="1"/>
  <c r="AH501" i="1" s="1"/>
  <c r="AB501" i="1"/>
  <c r="AF501" i="1" s="1"/>
  <c r="Z2128" i="1"/>
  <c r="AB1381" i="1"/>
  <c r="AF1381" i="1" s="1"/>
  <c r="AD1381" i="1"/>
  <c r="AH1381" i="1" s="1"/>
  <c r="Z755" i="1"/>
  <c r="AB755" i="1"/>
  <c r="AF755" i="1" s="1"/>
  <c r="AD755" i="1"/>
  <c r="AH755" i="1" s="1"/>
  <c r="AB2074" i="1"/>
  <c r="AF2074" i="1" s="1"/>
  <c r="AD2074" i="1"/>
  <c r="AH2074" i="1" s="1"/>
  <c r="Z2074" i="1"/>
  <c r="AD2348" i="1"/>
  <c r="AH2348" i="1" s="1"/>
  <c r="AB2348" i="1"/>
  <c r="AF2348" i="1" s="1"/>
  <c r="AB2602" i="1"/>
  <c r="AF2602" i="1" s="1"/>
  <c r="AD2602" i="1"/>
  <c r="AH2602" i="1" s="1"/>
  <c r="AD1286" i="1"/>
  <c r="AH1286" i="1" s="1"/>
  <c r="AB1286" i="1"/>
  <c r="AF1286" i="1" s="1"/>
  <c r="AB2779" i="1"/>
  <c r="AF2779" i="1" s="1"/>
  <c r="AD2779" i="1"/>
  <c r="AH2779" i="1" s="1"/>
  <c r="S1471" i="1"/>
  <c r="U1362" i="1"/>
  <c r="Y1362" i="1" s="1"/>
  <c r="S1362" i="1"/>
  <c r="Z1680" i="1"/>
  <c r="AB1680" i="1"/>
  <c r="AF1680" i="1" s="1"/>
  <c r="AD1680" i="1"/>
  <c r="AH1680" i="1" s="1"/>
  <c r="Z1079" i="1"/>
  <c r="AD1079" i="1"/>
  <c r="AH1079" i="1" s="1"/>
  <c r="AB1079" i="1"/>
  <c r="AF1079" i="1" s="1"/>
  <c r="AD1532" i="1"/>
  <c r="AH1532" i="1" s="1"/>
  <c r="AB1532" i="1"/>
  <c r="AF1532" i="1" s="1"/>
  <c r="Z1532" i="1"/>
  <c r="S312" i="1"/>
  <c r="U312" i="1"/>
  <c r="Y312" i="1" s="1"/>
  <c r="AB1901" i="1"/>
  <c r="AF1901" i="1" s="1"/>
  <c r="AD1901" i="1"/>
  <c r="AH1901" i="1" s="1"/>
  <c r="AD222" i="1"/>
  <c r="AH222" i="1" s="1"/>
  <c r="AB222" i="1"/>
  <c r="AF222" i="1" s="1"/>
  <c r="Z222" i="1"/>
  <c r="AD857" i="1"/>
  <c r="AH857" i="1" s="1"/>
  <c r="AB857" i="1"/>
  <c r="AF857" i="1" s="1"/>
  <c r="Z857" i="1"/>
  <c r="AB1279" i="1"/>
  <c r="AF1279" i="1" s="1"/>
  <c r="AD1279" i="1"/>
  <c r="AH1279" i="1" s="1"/>
  <c r="Z2609" i="1"/>
  <c r="AB2609" i="1"/>
  <c r="AF2609" i="1" s="1"/>
  <c r="AD2609" i="1"/>
  <c r="AH2609" i="1" s="1"/>
  <c r="AD516" i="1"/>
  <c r="AH516" i="1" s="1"/>
  <c r="AB516" i="1"/>
  <c r="AF516" i="1" s="1"/>
  <c r="AC1346" i="1"/>
  <c r="AG1346" i="1" s="1"/>
  <c r="Z1346" i="1"/>
  <c r="AA1346" i="1"/>
  <c r="AE1346" i="1" s="1"/>
  <c r="AD524" i="1"/>
  <c r="AH524" i="1" s="1"/>
  <c r="AB524" i="1"/>
  <c r="AF524" i="1" s="1"/>
  <c r="AD2405" i="1"/>
  <c r="AH2405" i="1" s="1"/>
  <c r="AB2405" i="1"/>
  <c r="AF2405" i="1" s="1"/>
  <c r="AA2189" i="1"/>
  <c r="AE2189" i="1" s="1"/>
  <c r="Z2189" i="1"/>
  <c r="AC2189" i="1"/>
  <c r="AG2189" i="1" s="1"/>
  <c r="AA110" i="1"/>
  <c r="AE110" i="1" s="1"/>
  <c r="AC110" i="1"/>
  <c r="AG110" i="1" s="1"/>
  <c r="AC2121" i="1"/>
  <c r="AG2121" i="1" s="1"/>
  <c r="Z2121" i="1"/>
  <c r="AA2121" i="1"/>
  <c r="AE2121" i="1" s="1"/>
  <c r="Z2669" i="1"/>
  <c r="AD2669" i="1"/>
  <c r="AH2669" i="1" s="1"/>
  <c r="AB2669" i="1"/>
  <c r="AF2669" i="1" s="1"/>
  <c r="AB188" i="1"/>
  <c r="AF188" i="1" s="1"/>
  <c r="AD188" i="1"/>
  <c r="AH188" i="1" s="1"/>
  <c r="AC1384" i="1"/>
  <c r="AG1384" i="1" s="1"/>
  <c r="Z1384" i="1"/>
  <c r="AA1384" i="1"/>
  <c r="AE1384" i="1" s="1"/>
  <c r="AD202" i="1"/>
  <c r="AH202" i="1" s="1"/>
  <c r="AB202" i="1"/>
  <c r="AF202" i="1" s="1"/>
  <c r="S901" i="1"/>
  <c r="U901" i="1"/>
  <c r="Y901" i="1" s="1"/>
  <c r="AB2148" i="1"/>
  <c r="AF2148" i="1" s="1"/>
  <c r="AD2148" i="1"/>
  <c r="AH2148" i="1" s="1"/>
  <c r="AD2891" i="1"/>
  <c r="AH2891" i="1" s="1"/>
  <c r="AB2891" i="1"/>
  <c r="AF2891" i="1" s="1"/>
  <c r="AD1966" i="1"/>
  <c r="AH1966" i="1" s="1"/>
  <c r="AB1966" i="1"/>
  <c r="AF1966" i="1" s="1"/>
  <c r="Z900" i="1"/>
  <c r="AA900" i="1"/>
  <c r="AE900" i="1" s="1"/>
  <c r="AC900" i="1"/>
  <c r="AG900" i="1" s="1"/>
  <c r="Z1510" i="1"/>
  <c r="S297" i="1"/>
  <c r="Z611" i="1"/>
  <c r="AD611" i="1"/>
  <c r="AH611" i="1" s="1"/>
  <c r="AD2489" i="1"/>
  <c r="AH2489" i="1" s="1"/>
  <c r="AB2489" i="1"/>
  <c r="AF2489" i="1" s="1"/>
  <c r="AB2167" i="1"/>
  <c r="AF2167" i="1" s="1"/>
  <c r="AD2167" i="1"/>
  <c r="AH2167" i="1" s="1"/>
  <c r="Z2167" i="1"/>
  <c r="AD2772" i="1"/>
  <c r="AH2772" i="1" s="1"/>
  <c r="AB2772" i="1"/>
  <c r="AF2772" i="1" s="1"/>
  <c r="AD342" i="1"/>
  <c r="AH342" i="1" s="1"/>
  <c r="AB342" i="1"/>
  <c r="AF342" i="1" s="1"/>
  <c r="S2160" i="1"/>
  <c r="U1266" i="1"/>
  <c r="Y1266" i="1" s="1"/>
  <c r="S1266" i="1"/>
  <c r="Z479" i="1"/>
  <c r="AA479" i="1"/>
  <c r="AE479" i="1" s="1"/>
  <c r="AC479" i="1"/>
  <c r="AG479" i="1" s="1"/>
  <c r="AC1283" i="1"/>
  <c r="AG1283" i="1" s="1"/>
  <c r="Z1283" i="1"/>
  <c r="AA1283" i="1"/>
  <c r="AE1283" i="1" s="1"/>
  <c r="AD1690" i="1"/>
  <c r="AH1690" i="1" s="1"/>
  <c r="AB1690" i="1"/>
  <c r="AF1690" i="1" s="1"/>
  <c r="AA1884" i="1"/>
  <c r="AE1884" i="1" s="1"/>
  <c r="Z1884" i="1"/>
  <c r="AC1884" i="1"/>
  <c r="AG1884" i="1" s="1"/>
  <c r="S923" i="1"/>
  <c r="AA2394" i="1"/>
  <c r="AE2394" i="1" s="1"/>
  <c r="AC2394" i="1"/>
  <c r="AG2394" i="1" s="1"/>
  <c r="S1243" i="1"/>
  <c r="U1243" i="1"/>
  <c r="Y1243" i="1" s="1"/>
  <c r="U775" i="1"/>
  <c r="Y775" i="1" s="1"/>
  <c r="S775" i="1"/>
  <c r="Z2653" i="1"/>
  <c r="AC2653" i="1"/>
  <c r="AG2653" i="1" s="1"/>
  <c r="AA2653" i="1"/>
  <c r="AE2653" i="1" s="1"/>
  <c r="AD558" i="1"/>
  <c r="AH558" i="1" s="1"/>
  <c r="AB558" i="1"/>
  <c r="AF558" i="1" s="1"/>
  <c r="Z2393" i="1"/>
  <c r="AD2393" i="1"/>
  <c r="AH2393" i="1" s="1"/>
  <c r="AB2393" i="1"/>
  <c r="AF2393" i="1" s="1"/>
  <c r="AA195" i="1"/>
  <c r="AE195" i="1" s="1"/>
  <c r="Z195" i="1"/>
  <c r="AC195" i="1"/>
  <c r="AG195" i="1" s="1"/>
  <c r="AD1594" i="1"/>
  <c r="AH1594" i="1" s="1"/>
  <c r="AB1594" i="1"/>
  <c r="AF1594" i="1" s="1"/>
  <c r="AB122" i="1"/>
  <c r="AF122" i="1" s="1"/>
  <c r="AD122" i="1"/>
  <c r="AH122" i="1" s="1"/>
  <c r="S2162" i="1"/>
  <c r="AC161" i="1"/>
  <c r="AG161" i="1" s="1"/>
  <c r="AA161" i="1"/>
  <c r="AE161" i="1" s="1"/>
  <c r="Z310" i="1"/>
  <c r="AA310" i="1"/>
  <c r="AE310" i="1" s="1"/>
  <c r="AC310" i="1"/>
  <c r="AG310" i="1" s="1"/>
  <c r="AB907" i="1"/>
  <c r="AF907" i="1" s="1"/>
  <c r="AD907" i="1"/>
  <c r="AH907" i="1" s="1"/>
  <c r="Z907" i="1"/>
  <c r="AB845" i="1"/>
  <c r="AF845" i="1" s="1"/>
  <c r="AD845" i="1"/>
  <c r="AH845" i="1" s="1"/>
  <c r="Z1186" i="1"/>
  <c r="AA1186" i="1"/>
  <c r="AE1186" i="1" s="1"/>
  <c r="AC1186" i="1"/>
  <c r="AG1186" i="1" s="1"/>
  <c r="Z743" i="1"/>
  <c r="AD743" i="1"/>
  <c r="AH743" i="1" s="1"/>
  <c r="AB743" i="1"/>
  <c r="AF743" i="1" s="1"/>
  <c r="AB197" i="1"/>
  <c r="AF197" i="1" s="1"/>
  <c r="AD197" i="1"/>
  <c r="AH197" i="1" s="1"/>
  <c r="Z989" i="1"/>
  <c r="AC989" i="1"/>
  <c r="AG989" i="1" s="1"/>
  <c r="AA989" i="1"/>
  <c r="AE989" i="1" s="1"/>
  <c r="AB2046" i="1"/>
  <c r="AF2046" i="1" s="1"/>
  <c r="AD2046" i="1"/>
  <c r="AH2046" i="1" s="1"/>
  <c r="Z2046" i="1"/>
  <c r="U997" i="1"/>
  <c r="Y997" i="1" s="1"/>
  <c r="S997" i="1"/>
  <c r="AD2220" i="1"/>
  <c r="AH2220" i="1" s="1"/>
  <c r="AB2220" i="1"/>
  <c r="AF2220" i="1" s="1"/>
  <c r="AD1599" i="1"/>
  <c r="AH1599" i="1" s="1"/>
  <c r="AB1599" i="1"/>
  <c r="AF1599" i="1" s="1"/>
  <c r="AB2042" i="1"/>
  <c r="AF2042" i="1" s="1"/>
  <c r="AD2042" i="1"/>
  <c r="AH2042" i="1" s="1"/>
  <c r="AB2168" i="1"/>
  <c r="AF2168" i="1" s="1"/>
  <c r="AD2168" i="1"/>
  <c r="AH2168" i="1" s="1"/>
  <c r="Z2168" i="1"/>
  <c r="AC2709" i="1"/>
  <c r="AG2709" i="1" s="1"/>
  <c r="Z2709" i="1"/>
  <c r="AA2709" i="1"/>
  <c r="AE2709" i="1" s="1"/>
  <c r="AB1099" i="1"/>
  <c r="AF1099" i="1" s="1"/>
  <c r="AD1099" i="1"/>
  <c r="AH1099" i="1" s="1"/>
  <c r="S632" i="1"/>
  <c r="U632" i="1"/>
  <c r="Y632" i="1" s="1"/>
  <c r="AA1005" i="1"/>
  <c r="AE1005" i="1" s="1"/>
  <c r="Z1005" i="1"/>
  <c r="AC1005" i="1"/>
  <c r="AG1005" i="1" s="1"/>
  <c r="AC244" i="1"/>
  <c r="AG244" i="1" s="1"/>
  <c r="Z244" i="1"/>
  <c r="AA244" i="1"/>
  <c r="AE244" i="1" s="1"/>
  <c r="AB2771" i="1"/>
  <c r="AF2771" i="1" s="1"/>
  <c r="AD2771" i="1"/>
  <c r="AH2771" i="1" s="1"/>
  <c r="Z1808" i="1"/>
  <c r="AB1808" i="1"/>
  <c r="AF1808" i="1" s="1"/>
  <c r="AD1808" i="1"/>
  <c r="AH1808" i="1" s="1"/>
  <c r="AB1297" i="1"/>
  <c r="AF1297" i="1" s="1"/>
  <c r="AD1297" i="1"/>
  <c r="AH1297" i="1" s="1"/>
  <c r="Z1297" i="1"/>
  <c r="AB1934" i="1"/>
  <c r="AF1934" i="1" s="1"/>
  <c r="AD1934" i="1"/>
  <c r="AH1934" i="1" s="1"/>
  <c r="Z788" i="1"/>
  <c r="AA788" i="1"/>
  <c r="AE788" i="1" s="1"/>
  <c r="AC788" i="1"/>
  <c r="AG788" i="1" s="1"/>
  <c r="AD1061" i="1"/>
  <c r="AH1061" i="1" s="1"/>
  <c r="AB1061" i="1"/>
  <c r="AF1061" i="1" s="1"/>
  <c r="AD316" i="1"/>
  <c r="AH316" i="1" s="1"/>
  <c r="AB316" i="1"/>
  <c r="AF316" i="1" s="1"/>
  <c r="Z316" i="1"/>
  <c r="AB1496" i="1"/>
  <c r="AF1496" i="1" s="1"/>
  <c r="AD1496" i="1"/>
  <c r="AH1496" i="1" s="1"/>
  <c r="Z100" i="1"/>
  <c r="AD100" i="1"/>
  <c r="AH100" i="1" s="1"/>
  <c r="AB100" i="1"/>
  <c r="AF100" i="1" s="1"/>
  <c r="AB1162" i="1"/>
  <c r="AF1162" i="1" s="1"/>
  <c r="AD1162" i="1"/>
  <c r="AH1162" i="1" s="1"/>
  <c r="Z1307" i="1"/>
  <c r="AC1307" i="1"/>
  <c r="AG1307" i="1" s="1"/>
  <c r="AA1307" i="1"/>
  <c r="AE1307" i="1" s="1"/>
  <c r="AB2692" i="1"/>
  <c r="AF2692" i="1" s="1"/>
  <c r="AD2692" i="1"/>
  <c r="AH2692" i="1" s="1"/>
  <c r="U2001" i="1"/>
  <c r="Y2001" i="1" s="1"/>
  <c r="S2001" i="1"/>
  <c r="S522" i="1"/>
  <c r="U522" i="1"/>
  <c r="Y522" i="1" s="1"/>
  <c r="AD497" i="1"/>
  <c r="AH497" i="1" s="1"/>
  <c r="AB497" i="1"/>
  <c r="AF497" i="1" s="1"/>
  <c r="Z629" i="1"/>
  <c r="AC629" i="1"/>
  <c r="AG629" i="1" s="1"/>
  <c r="AA629" i="1"/>
  <c r="AE629" i="1" s="1"/>
  <c r="Z2060" i="1"/>
  <c r="AD2060" i="1"/>
  <c r="AH2060" i="1" s="1"/>
  <c r="AB2060" i="1"/>
  <c r="AF2060" i="1" s="1"/>
  <c r="AD1869" i="1"/>
  <c r="AH1869" i="1" s="1"/>
  <c r="AB1869" i="1"/>
  <c r="AF1869" i="1" s="1"/>
  <c r="AB1396" i="1"/>
  <c r="AF1396" i="1" s="1"/>
  <c r="AD1396" i="1"/>
  <c r="AH1396" i="1" s="1"/>
  <c r="AB809" i="1"/>
  <c r="AF809" i="1" s="1"/>
  <c r="AD809" i="1"/>
  <c r="AH809" i="1" s="1"/>
  <c r="Z809" i="1"/>
  <c r="Z955" i="1"/>
  <c r="AB955" i="1"/>
  <c r="AF955" i="1" s="1"/>
  <c r="AD955" i="1"/>
  <c r="AH955" i="1" s="1"/>
  <c r="S2736" i="1"/>
  <c r="AB2522" i="1"/>
  <c r="AF2522" i="1" s="1"/>
  <c r="AD2522" i="1"/>
  <c r="AH2522" i="1" s="1"/>
  <c r="AD622" i="1"/>
  <c r="AH622" i="1" s="1"/>
  <c r="AB622" i="1"/>
  <c r="AF622" i="1" s="1"/>
  <c r="AD1237" i="1"/>
  <c r="AH1237" i="1" s="1"/>
  <c r="AB1237" i="1"/>
  <c r="AF1237" i="1" s="1"/>
  <c r="Z2588" i="1"/>
  <c r="AB2588" i="1"/>
  <c r="AF2588" i="1" s="1"/>
  <c r="AD2588" i="1"/>
  <c r="AH2588" i="1" s="1"/>
  <c r="Z810" i="1"/>
  <c r="AD2061" i="1"/>
  <c r="AH2061" i="1" s="1"/>
  <c r="AB2061" i="1"/>
  <c r="AF2061" i="1" s="1"/>
  <c r="AA2522" i="1"/>
  <c r="AE2522" i="1" s="1"/>
  <c r="Z2522" i="1"/>
  <c r="AC2522" i="1"/>
  <c r="AG2522" i="1" s="1"/>
  <c r="AD742" i="1"/>
  <c r="AH742" i="1" s="1"/>
  <c r="AB742" i="1"/>
  <c r="AF742" i="1" s="1"/>
  <c r="AA518" i="1"/>
  <c r="AE518" i="1" s="1"/>
  <c r="AC518" i="1"/>
  <c r="AG518" i="1" s="1"/>
  <c r="AB298" i="1"/>
  <c r="AF298" i="1" s="1"/>
  <c r="AD298" i="1"/>
  <c r="AH298" i="1" s="1"/>
  <c r="AD2987" i="1"/>
  <c r="AH2987" i="1" s="1"/>
  <c r="AB2987" i="1"/>
  <c r="AF2987" i="1" s="1"/>
  <c r="Z2987" i="1"/>
  <c r="AD1078" i="1"/>
  <c r="AH1078" i="1" s="1"/>
  <c r="AB1078" i="1"/>
  <c r="AF1078" i="1" s="1"/>
  <c r="AB1915" i="1"/>
  <c r="AF1915" i="1" s="1"/>
  <c r="AB1187" i="1"/>
  <c r="AF1187" i="1" s="1"/>
  <c r="AD1187" i="1"/>
  <c r="AH1187" i="1" s="1"/>
  <c r="S2730" i="1"/>
  <c r="U2730" i="1"/>
  <c r="Y2730" i="1" s="1"/>
  <c r="AB1252" i="1"/>
  <c r="AF1252" i="1" s="1"/>
  <c r="AD1252" i="1"/>
  <c r="AH1252" i="1" s="1"/>
  <c r="Z742" i="1"/>
  <c r="AA742" i="1"/>
  <c r="AE742" i="1" s="1"/>
  <c r="AC742" i="1"/>
  <c r="AG742" i="1" s="1"/>
  <c r="Z1637" i="1"/>
  <c r="AB1637" i="1"/>
  <c r="AF1637" i="1" s="1"/>
  <c r="AD1637" i="1"/>
  <c r="AH1637" i="1" s="1"/>
  <c r="AB2740" i="1"/>
  <c r="AF2740" i="1" s="1"/>
  <c r="AD2740" i="1"/>
  <c r="AH2740" i="1" s="1"/>
  <c r="Z2740" i="1"/>
  <c r="Z2930" i="1"/>
  <c r="AD2930" i="1"/>
  <c r="AH2930" i="1" s="1"/>
  <c r="AB2930" i="1"/>
  <c r="AF2930" i="1" s="1"/>
  <c r="AB1529" i="1"/>
  <c r="AF1529" i="1" s="1"/>
  <c r="AC2856" i="1"/>
  <c r="AG2856" i="1" s="1"/>
  <c r="Z2856" i="1"/>
  <c r="AA2856" i="1"/>
  <c r="AE2856" i="1" s="1"/>
  <c r="AA1188" i="1"/>
  <c r="AE1188" i="1" s="1"/>
  <c r="Z1188" i="1"/>
  <c r="AC1188" i="1"/>
  <c r="AG1188" i="1" s="1"/>
  <c r="AD1141" i="1"/>
  <c r="AH1141" i="1" s="1"/>
  <c r="AB1141" i="1"/>
  <c r="AF1141" i="1" s="1"/>
  <c r="AB1815" i="1"/>
  <c r="AF1815" i="1" s="1"/>
  <c r="AD1815" i="1"/>
  <c r="AH1815" i="1" s="1"/>
  <c r="Z1635" i="1"/>
  <c r="AA1635" i="1"/>
  <c r="AE1635" i="1" s="1"/>
  <c r="AC1635" i="1"/>
  <c r="AG1635" i="1" s="1"/>
  <c r="AB2680" i="1"/>
  <c r="AF2680" i="1" s="1"/>
  <c r="AD2680" i="1"/>
  <c r="AH2680" i="1" s="1"/>
  <c r="AD2243" i="1"/>
  <c r="AH2243" i="1" s="1"/>
  <c r="Z2243" i="1"/>
  <c r="AD2479" i="1"/>
  <c r="AH2479" i="1" s="1"/>
  <c r="AB2479" i="1"/>
  <c r="AF2479" i="1" s="1"/>
  <c r="AC2307" i="1"/>
  <c r="AG2307" i="1" s="1"/>
  <c r="Z2307" i="1"/>
  <c r="AA2307" i="1"/>
  <c r="AE2307" i="1" s="1"/>
  <c r="AB2648" i="1"/>
  <c r="AF2648" i="1" s="1"/>
  <c r="AD2648" i="1"/>
  <c r="AH2648" i="1" s="1"/>
  <c r="Z1372" i="1"/>
  <c r="AC1372" i="1"/>
  <c r="AG1372" i="1" s="1"/>
  <c r="AA1372" i="1"/>
  <c r="AE1372" i="1" s="1"/>
  <c r="AB1371" i="1"/>
  <c r="AF1371" i="1" s="1"/>
  <c r="AD1371" i="1"/>
  <c r="AH1371" i="1" s="1"/>
  <c r="AB1539" i="1"/>
  <c r="AF1539" i="1" s="1"/>
  <c r="AD1539" i="1"/>
  <c r="AH1539" i="1" s="1"/>
  <c r="Z1539" i="1"/>
  <c r="U1918" i="1"/>
  <c r="Y1918" i="1" s="1"/>
  <c r="S1918" i="1"/>
  <c r="AC690" i="1"/>
  <c r="AG690" i="1" s="1"/>
  <c r="Z690" i="1"/>
  <c r="AA690" i="1"/>
  <c r="AE690" i="1" s="1"/>
  <c r="AB564" i="1"/>
  <c r="AF564" i="1" s="1"/>
  <c r="AD564" i="1"/>
  <c r="AH564" i="1" s="1"/>
  <c r="U707" i="1"/>
  <c r="Y707" i="1" s="1"/>
  <c r="S707" i="1"/>
  <c r="U2013" i="1"/>
  <c r="Y2013" i="1" s="1"/>
  <c r="S2013" i="1"/>
  <c r="Z2479" i="1"/>
  <c r="S2070" i="1"/>
  <c r="U2070" i="1"/>
  <c r="Y2070" i="1" s="1"/>
  <c r="Z2667" i="1"/>
  <c r="AB2667" i="1"/>
  <c r="AF2667" i="1" s="1"/>
  <c r="AD2667" i="1"/>
  <c r="AH2667" i="1" s="1"/>
  <c r="AB740" i="1"/>
  <c r="AF740" i="1" s="1"/>
  <c r="Z740" i="1"/>
  <c r="U2650" i="1"/>
  <c r="Y2650" i="1" s="1"/>
  <c r="S2650" i="1"/>
  <c r="S1220" i="1"/>
  <c r="Z1831" i="1"/>
  <c r="AB1831" i="1"/>
  <c r="AF1831" i="1" s="1"/>
  <c r="AD1831" i="1"/>
  <c r="AH1831" i="1" s="1"/>
  <c r="Z1140" i="1"/>
  <c r="AD1140" i="1"/>
  <c r="AH1140" i="1" s="1"/>
  <c r="AB1140" i="1"/>
  <c r="AF1140" i="1" s="1"/>
  <c r="AB2049" i="1"/>
  <c r="AF2049" i="1" s="1"/>
  <c r="AD2049" i="1"/>
  <c r="AH2049" i="1" s="1"/>
  <c r="AB455" i="1"/>
  <c r="AF455" i="1" s="1"/>
  <c r="AD455" i="1"/>
  <c r="AH455" i="1" s="1"/>
  <c r="AB1282" i="1"/>
  <c r="AF1282" i="1" s="1"/>
  <c r="AD1282" i="1"/>
  <c r="AH1282" i="1" s="1"/>
  <c r="Z2813" i="1"/>
  <c r="AD2813" i="1"/>
  <c r="AH2813" i="1" s="1"/>
  <c r="AB2813" i="1"/>
  <c r="AF2813" i="1" s="1"/>
  <c r="Z1743" i="1"/>
  <c r="AB1743" i="1"/>
  <c r="AF1743" i="1" s="1"/>
  <c r="AD1743" i="1"/>
  <c r="AH1743" i="1" s="1"/>
  <c r="Z1006" i="1"/>
  <c r="AD1006" i="1"/>
  <c r="AH1006" i="1" s="1"/>
  <c r="AB1006" i="1"/>
  <c r="AF1006" i="1" s="1"/>
  <c r="Z877" i="1"/>
  <c r="AD877" i="1"/>
  <c r="AH877" i="1" s="1"/>
  <c r="AB877" i="1"/>
  <c r="AF877" i="1" s="1"/>
  <c r="AC1748" i="1"/>
  <c r="AG1748" i="1" s="1"/>
  <c r="Z1748" i="1"/>
  <c r="AA1748" i="1"/>
  <c r="AE1748" i="1" s="1"/>
  <c r="AD1156" i="1"/>
  <c r="AH1156" i="1" s="1"/>
  <c r="AB1156" i="1"/>
  <c r="AF1156" i="1" s="1"/>
  <c r="AB544" i="1"/>
  <c r="AF544" i="1" s="1"/>
  <c r="AD544" i="1"/>
  <c r="AH544" i="1" s="1"/>
  <c r="AB2129" i="1"/>
  <c r="AF2129" i="1" s="1"/>
  <c r="AD2129" i="1"/>
  <c r="AH2129" i="1" s="1"/>
  <c r="AC2075" i="1"/>
  <c r="AG2075" i="1" s="1"/>
  <c r="Z2075" i="1"/>
  <c r="AA2075" i="1"/>
  <c r="AE2075" i="1" s="1"/>
  <c r="AB798" i="1"/>
  <c r="AF798" i="1" s="1"/>
  <c r="AD798" i="1"/>
  <c r="AH798" i="1" s="1"/>
  <c r="AA1316" i="1"/>
  <c r="AE1316" i="1" s="1"/>
  <c r="AC1316" i="1"/>
  <c r="AG1316" i="1" s="1"/>
  <c r="AB1262" i="1"/>
  <c r="AF1262" i="1" s="1"/>
  <c r="AD1262" i="1"/>
  <c r="AH1262" i="1" s="1"/>
  <c r="Z1262" i="1"/>
  <c r="AA2622" i="1"/>
  <c r="AE2622" i="1" s="1"/>
  <c r="Z2622" i="1"/>
  <c r="AC2622" i="1"/>
  <c r="AG2622" i="1" s="1"/>
  <c r="AA2836" i="1"/>
  <c r="AE2836" i="1" s="1"/>
  <c r="Z2836" i="1"/>
  <c r="AC2836" i="1"/>
  <c r="AG2836" i="1" s="1"/>
  <c r="Z1156" i="1"/>
  <c r="AA1156" i="1"/>
  <c r="AE1156" i="1" s="1"/>
  <c r="AC1156" i="1"/>
  <c r="AG1156" i="1" s="1"/>
  <c r="AB27" i="1"/>
  <c r="AF27" i="1" s="1"/>
  <c r="AD27" i="1"/>
  <c r="AH27" i="1" s="1"/>
  <c r="AD1766" i="1"/>
  <c r="AH1766" i="1" s="1"/>
  <c r="AB1766" i="1"/>
  <c r="AF1766" i="1" s="1"/>
  <c r="Z146" i="1"/>
  <c r="AB146" i="1"/>
  <c r="AF146" i="1" s="1"/>
  <c r="AD146" i="1"/>
  <c r="AH146" i="1" s="1"/>
  <c r="AB2186" i="1"/>
  <c r="AF2186" i="1" s="1"/>
  <c r="AD2186" i="1"/>
  <c r="AH2186" i="1" s="1"/>
  <c r="Z2186" i="1"/>
  <c r="AD2729" i="1"/>
  <c r="AH2729" i="1" s="1"/>
  <c r="AB2729" i="1"/>
  <c r="AF2729" i="1" s="1"/>
  <c r="Z2729" i="1"/>
  <c r="S1256" i="1"/>
  <c r="U1256" i="1"/>
  <c r="Y1256" i="1" s="1"/>
  <c r="AD2295" i="1"/>
  <c r="AH2295" i="1" s="1"/>
  <c r="AB2295" i="1"/>
  <c r="AF2295" i="1" s="1"/>
  <c r="Z1865" i="1"/>
  <c r="AB1865" i="1"/>
  <c r="AF1865" i="1" s="1"/>
  <c r="AD1865" i="1"/>
  <c r="AH1865" i="1" s="1"/>
  <c r="S285" i="1"/>
  <c r="U285" i="1"/>
  <c r="Y285" i="1" s="1"/>
  <c r="AB1751" i="1"/>
  <c r="AF1751" i="1" s="1"/>
  <c r="AD1751" i="1"/>
  <c r="AH1751" i="1" s="1"/>
  <c r="AD14" i="1"/>
  <c r="AH14" i="1" s="1"/>
  <c r="AB14" i="1"/>
  <c r="AF14" i="1" s="1"/>
  <c r="Z14" i="1"/>
  <c r="AD2126" i="1"/>
  <c r="AH2126" i="1" s="1"/>
  <c r="AB2126" i="1"/>
  <c r="AF2126" i="1" s="1"/>
  <c r="AD2835" i="1"/>
  <c r="AH2835" i="1" s="1"/>
  <c r="AB2835" i="1"/>
  <c r="AF2835" i="1" s="1"/>
  <c r="AD2156" i="1"/>
  <c r="AH2156" i="1" s="1"/>
  <c r="AB2156" i="1"/>
  <c r="AF2156" i="1" s="1"/>
  <c r="S1022" i="1"/>
  <c r="AD1654" i="1"/>
  <c r="AH1654" i="1" s="1"/>
  <c r="AB1654" i="1"/>
  <c r="AF1654" i="1" s="1"/>
  <c r="Z1654" i="1"/>
  <c r="Z2776" i="1"/>
  <c r="Z1016" i="1"/>
  <c r="AB1016" i="1"/>
  <c r="AF1016" i="1" s="1"/>
  <c r="AD1016" i="1"/>
  <c r="AH1016" i="1" s="1"/>
  <c r="Z1106" i="1"/>
  <c r="AD1106" i="1"/>
  <c r="AH1106" i="1" s="1"/>
  <c r="AB1106" i="1"/>
  <c r="AF1106" i="1" s="1"/>
  <c r="AD2791" i="1"/>
  <c r="AH2791" i="1" s="1"/>
  <c r="AB2791" i="1"/>
  <c r="AF2791" i="1" s="1"/>
  <c r="S1977" i="1"/>
  <c r="U1977" i="1"/>
  <c r="Y1977" i="1" s="1"/>
  <c r="AD1644" i="1"/>
  <c r="AH1644" i="1" s="1"/>
  <c r="AB1644" i="1"/>
  <c r="AF1644" i="1" s="1"/>
  <c r="AA2323" i="1"/>
  <c r="AE2323" i="1" s="1"/>
  <c r="Z2323" i="1"/>
  <c r="AC2323" i="1"/>
  <c r="AG2323" i="1" s="1"/>
  <c r="AB1471" i="1"/>
  <c r="AF1471" i="1" s="1"/>
  <c r="AD1471" i="1"/>
  <c r="AH1471" i="1" s="1"/>
  <c r="AB2343" i="1"/>
  <c r="AF2343" i="1" s="1"/>
  <c r="AD1597" i="1"/>
  <c r="AH1597" i="1" s="1"/>
  <c r="AB1597" i="1"/>
  <c r="AF1597" i="1" s="1"/>
  <c r="AC1838" i="1"/>
  <c r="AG1838" i="1" s="1"/>
  <c r="Z1838" i="1"/>
  <c r="AA1838" i="1"/>
  <c r="AE1838" i="1" s="1"/>
  <c r="AB374" i="1"/>
  <c r="AF374" i="1" s="1"/>
  <c r="AD374" i="1"/>
  <c r="AH374" i="1" s="1"/>
  <c r="AC2791" i="1"/>
  <c r="AG2791" i="1" s="1"/>
  <c r="Z2791" i="1"/>
  <c r="AA2791" i="1"/>
  <c r="AE2791" i="1" s="1"/>
  <c r="Z1458" i="1"/>
  <c r="AB1458" i="1"/>
  <c r="AF1458" i="1" s="1"/>
  <c r="AD1458" i="1"/>
  <c r="AH1458" i="1" s="1"/>
  <c r="AD441" i="1"/>
  <c r="AH441" i="1" s="1"/>
  <c r="AB441" i="1"/>
  <c r="AF441" i="1" s="1"/>
  <c r="AD1346" i="1"/>
  <c r="AH1346" i="1" s="1"/>
  <c r="AB1346" i="1"/>
  <c r="AF1346" i="1" s="1"/>
  <c r="Z885" i="1"/>
  <c r="AC885" i="1"/>
  <c r="AG885" i="1" s="1"/>
  <c r="AA885" i="1"/>
  <c r="AE885" i="1" s="1"/>
  <c r="Z2420" i="1"/>
  <c r="AC2420" i="1"/>
  <c r="AG2420" i="1" s="1"/>
  <c r="AA2420" i="1"/>
  <c r="AE2420" i="1" s="1"/>
  <c r="S1182" i="1"/>
  <c r="Z2806" i="1"/>
  <c r="AA2806" i="1"/>
  <c r="AE2806" i="1" s="1"/>
  <c r="AC2806" i="1"/>
  <c r="AG2806" i="1" s="1"/>
  <c r="Z2821" i="1"/>
  <c r="AB2821" i="1"/>
  <c r="AF2821" i="1" s="1"/>
  <c r="AD2821" i="1"/>
  <c r="AH2821" i="1" s="1"/>
  <c r="Z2101" i="1"/>
  <c r="AB2101" i="1"/>
  <c r="AF2101" i="1" s="1"/>
  <c r="AD2101" i="1"/>
  <c r="AH2101" i="1" s="1"/>
  <c r="AD718" i="1"/>
  <c r="AH718" i="1" s="1"/>
  <c r="AB718" i="1"/>
  <c r="AF718" i="1" s="1"/>
  <c r="AD529" i="1"/>
  <c r="AH529" i="1" s="1"/>
  <c r="AB529" i="1"/>
  <c r="AF529" i="1" s="1"/>
  <c r="Z1415" i="1"/>
  <c r="AA1415" i="1"/>
  <c r="AE1415" i="1" s="1"/>
  <c r="AC1415" i="1"/>
  <c r="AG1415" i="1" s="1"/>
  <c r="S496" i="1"/>
  <c r="U496" i="1"/>
  <c r="Y496" i="1" s="1"/>
  <c r="S2480" i="1"/>
  <c r="AB2596" i="1"/>
  <c r="AF2596" i="1" s="1"/>
  <c r="AD2596" i="1"/>
  <c r="AH2596" i="1" s="1"/>
  <c r="AB1951" i="1"/>
  <c r="AF1951" i="1" s="1"/>
  <c r="AD1951" i="1"/>
  <c r="AH1951" i="1" s="1"/>
  <c r="Z237" i="1"/>
  <c r="AC237" i="1"/>
  <c r="AG237" i="1" s="1"/>
  <c r="AA237" i="1"/>
  <c r="AE237" i="1" s="1"/>
  <c r="AD368" i="1"/>
  <c r="AH368" i="1" s="1"/>
  <c r="AB368" i="1"/>
  <c r="AF368" i="1" s="1"/>
  <c r="S398" i="1"/>
  <c r="Z768" i="1"/>
  <c r="AA768" i="1"/>
  <c r="AE768" i="1" s="1"/>
  <c r="AC768" i="1"/>
  <c r="AG768" i="1" s="1"/>
  <c r="Z2465" i="1"/>
  <c r="AA2465" i="1"/>
  <c r="AE2465" i="1" s="1"/>
  <c r="AC2465" i="1"/>
  <c r="AG2465" i="1" s="1"/>
  <c r="AA1697" i="1"/>
  <c r="AE1697" i="1" s="1"/>
  <c r="Z1697" i="1"/>
  <c r="AC1697" i="1"/>
  <c r="AG1697" i="1" s="1"/>
  <c r="AD1848" i="1"/>
  <c r="AH1848" i="1" s="1"/>
  <c r="AB1848" i="1"/>
  <c r="AF1848" i="1" s="1"/>
  <c r="AC2790" i="1"/>
  <c r="AG2790" i="1" s="1"/>
  <c r="Z2790" i="1"/>
  <c r="AA2790" i="1"/>
  <c r="AE2790" i="1" s="1"/>
  <c r="AB2678" i="1"/>
  <c r="AF2678" i="1" s="1"/>
  <c r="AD2678" i="1"/>
  <c r="AH2678" i="1" s="1"/>
  <c r="AC1549" i="1"/>
  <c r="AG1549" i="1" s="1"/>
  <c r="Z1549" i="1"/>
  <c r="AA1549" i="1"/>
  <c r="AE1549" i="1" s="1"/>
  <c r="Z2367" i="1"/>
  <c r="AA2367" i="1"/>
  <c r="AE2367" i="1" s="1"/>
  <c r="AC2367" i="1"/>
  <c r="AG2367" i="1" s="1"/>
  <c r="AC2209" i="1"/>
  <c r="AG2209" i="1" s="1"/>
  <c r="Z2209" i="1"/>
  <c r="AA2209" i="1"/>
  <c r="AE2209" i="1" s="1"/>
  <c r="S546" i="1"/>
  <c r="AB568" i="1"/>
  <c r="AF568" i="1" s="1"/>
  <c r="AD568" i="1"/>
  <c r="AH568" i="1" s="1"/>
  <c r="AD1175" i="1"/>
  <c r="AH1175" i="1" s="1"/>
  <c r="AB1175" i="1"/>
  <c r="AF1175" i="1" s="1"/>
  <c r="AD2362" i="1"/>
  <c r="AH2362" i="1" s="1"/>
  <c r="AB2362" i="1"/>
  <c r="AF2362" i="1" s="1"/>
  <c r="Z2362" i="1"/>
  <c r="AB387" i="1"/>
  <c r="AF387" i="1" s="1"/>
  <c r="AD387" i="1"/>
  <c r="AH387" i="1" s="1"/>
  <c r="Z387" i="1"/>
  <c r="AB2908" i="1"/>
  <c r="AF2908" i="1" s="1"/>
  <c r="AD2908" i="1"/>
  <c r="AH2908" i="1" s="1"/>
  <c r="Z2908" i="1"/>
  <c r="AD29" i="1"/>
  <c r="AH29" i="1" s="1"/>
  <c r="AB29" i="1"/>
  <c r="AF29" i="1" s="1"/>
  <c r="AB2160" i="1"/>
  <c r="AF2160" i="1" s="1"/>
  <c r="AD2160" i="1"/>
  <c r="AH2160" i="1" s="1"/>
  <c r="S2859" i="1"/>
  <c r="AB2580" i="1"/>
  <c r="AF2580" i="1" s="1"/>
  <c r="AD2580" i="1"/>
  <c r="AH2580" i="1" s="1"/>
  <c r="Z2605" i="1"/>
  <c r="AC2605" i="1"/>
  <c r="AG2605" i="1" s="1"/>
  <c r="AA2605" i="1"/>
  <c r="AE2605" i="1" s="1"/>
  <c r="AD1553" i="1"/>
  <c r="AH1553" i="1" s="1"/>
  <c r="AB1553" i="1"/>
  <c r="AF1553" i="1" s="1"/>
  <c r="U251" i="1"/>
  <c r="Y251" i="1" s="1"/>
  <c r="S251" i="1"/>
  <c r="S1110" i="1"/>
  <c r="AB1425" i="1"/>
  <c r="AF1425" i="1" s="1"/>
  <c r="AD1425" i="1"/>
  <c r="AH1425" i="1" s="1"/>
  <c r="Z1425" i="1"/>
  <c r="AD923" i="1"/>
  <c r="AH923" i="1" s="1"/>
  <c r="AB923" i="1"/>
  <c r="AF923" i="1" s="1"/>
  <c r="AB1499" i="1"/>
  <c r="AF1499" i="1" s="1"/>
  <c r="AD1499" i="1"/>
  <c r="AH1499" i="1" s="1"/>
  <c r="AA525" i="1"/>
  <c r="AE525" i="1" s="1"/>
  <c r="Z525" i="1"/>
  <c r="AC525" i="1"/>
  <c r="AG525" i="1" s="1"/>
  <c r="AB1001" i="1"/>
  <c r="AF1001" i="1" s="1"/>
  <c r="AD1001" i="1"/>
  <c r="AH1001" i="1" s="1"/>
  <c r="AA2784" i="1"/>
  <c r="AE2784" i="1" s="1"/>
  <c r="Z2784" i="1"/>
  <c r="AC2784" i="1"/>
  <c r="AG2784" i="1" s="1"/>
  <c r="AA1668" i="1"/>
  <c r="AE1668" i="1" s="1"/>
  <c r="Z1668" i="1"/>
  <c r="AC1668" i="1"/>
  <c r="AG1668" i="1" s="1"/>
  <c r="Z1845" i="1"/>
  <c r="AA1845" i="1"/>
  <c r="AE1845" i="1" s="1"/>
  <c r="AC1845" i="1"/>
  <c r="AG1845" i="1" s="1"/>
  <c r="AA89" i="1"/>
  <c r="AE89" i="1" s="1"/>
  <c r="Z89" i="1"/>
  <c r="AC89" i="1"/>
  <c r="AG89" i="1" s="1"/>
  <c r="AD1332" i="1"/>
  <c r="AH1332" i="1" s="1"/>
  <c r="AB1332" i="1"/>
  <c r="AF1332" i="1" s="1"/>
  <c r="AD1797" i="1"/>
  <c r="AH1797" i="1" s="1"/>
  <c r="AB1797" i="1"/>
  <c r="AF1797" i="1" s="1"/>
  <c r="Z2666" i="1"/>
  <c r="AD2666" i="1"/>
  <c r="AH2666" i="1" s="1"/>
  <c r="AB2666" i="1"/>
  <c r="AF2666" i="1" s="1"/>
  <c r="AA1504" i="1"/>
  <c r="AE1504" i="1" s="1"/>
  <c r="Z1504" i="1"/>
  <c r="AC1504" i="1"/>
  <c r="AG1504" i="1" s="1"/>
  <c r="AB2162" i="1"/>
  <c r="AF2162" i="1" s="1"/>
  <c r="AD2162" i="1"/>
  <c r="AH2162" i="1" s="1"/>
  <c r="AD1223" i="1"/>
  <c r="AH1223" i="1" s="1"/>
  <c r="AB1223" i="1"/>
  <c r="AF1223" i="1" s="1"/>
  <c r="AD272" i="1"/>
  <c r="AH272" i="1" s="1"/>
  <c r="AB272" i="1"/>
  <c r="AF272" i="1" s="1"/>
  <c r="AC1583" i="1"/>
  <c r="AG1583" i="1" s="1"/>
  <c r="Z1583" i="1"/>
  <c r="AA1583" i="1"/>
  <c r="AE1583" i="1" s="1"/>
  <c r="Z1791" i="1"/>
  <c r="AA1791" i="1"/>
  <c r="AE1791" i="1" s="1"/>
  <c r="AC1791" i="1"/>
  <c r="AG1791" i="1" s="1"/>
  <c r="AB424" i="1"/>
  <c r="AF424" i="1" s="1"/>
  <c r="AD424" i="1"/>
  <c r="AH424" i="1" s="1"/>
  <c r="AB634" i="1"/>
  <c r="AF634" i="1" s="1"/>
  <c r="AD634" i="1"/>
  <c r="AH634" i="1" s="1"/>
  <c r="AB2513" i="1"/>
  <c r="AF2513" i="1" s="1"/>
  <c r="AD2513" i="1"/>
  <c r="AH2513" i="1" s="1"/>
  <c r="Z2513" i="1"/>
  <c r="AD530" i="1"/>
  <c r="AH530" i="1" s="1"/>
  <c r="AB530" i="1"/>
  <c r="AF530" i="1" s="1"/>
  <c r="Z530" i="1"/>
  <c r="Z2213" i="1"/>
  <c r="AA2213" i="1"/>
  <c r="AE2213" i="1" s="1"/>
  <c r="AC2213" i="1"/>
  <c r="AG2213" i="1" s="1"/>
  <c r="AB1961" i="1"/>
  <c r="AF1961" i="1" s="1"/>
  <c r="AD1961" i="1"/>
  <c r="AH1961" i="1" s="1"/>
  <c r="U2144" i="1"/>
  <c r="Y2144" i="1" s="1"/>
  <c r="S2144" i="1"/>
  <c r="Z2672" i="1"/>
  <c r="AA2672" i="1"/>
  <c r="AE2672" i="1" s="1"/>
  <c r="AC2672" i="1"/>
  <c r="AG2672" i="1" s="1"/>
  <c r="AD2808" i="1"/>
  <c r="AH2808" i="1" s="1"/>
  <c r="AB2808" i="1"/>
  <c r="AF2808" i="1" s="1"/>
  <c r="Z2808" i="1"/>
  <c r="AD245" i="1"/>
  <c r="AH245" i="1" s="1"/>
  <c r="AB245" i="1"/>
  <c r="AF245" i="1" s="1"/>
  <c r="Z2018" i="1"/>
  <c r="AB2018" i="1"/>
  <c r="AF2018" i="1" s="1"/>
  <c r="AD2018" i="1"/>
  <c r="AH2018" i="1" s="1"/>
  <c r="S1464" i="1"/>
  <c r="U1464" i="1"/>
  <c r="Y1464" i="1" s="1"/>
  <c r="AB1446" i="1"/>
  <c r="AF1446" i="1" s="1"/>
  <c r="AD1446" i="1"/>
  <c r="AH1446" i="1" s="1"/>
  <c r="AC2715" i="1"/>
  <c r="AG2715" i="1" s="1"/>
  <c r="Z2715" i="1"/>
  <c r="AA2715" i="1"/>
  <c r="AE2715" i="1" s="1"/>
  <c r="AB1146" i="1"/>
  <c r="AF1146" i="1" s="1"/>
  <c r="AD1146" i="1"/>
  <c r="AH1146" i="1" s="1"/>
  <c r="AB2282" i="1"/>
  <c r="AF2282" i="1" s="1"/>
  <c r="AD2282" i="1"/>
  <c r="AH2282" i="1" s="1"/>
  <c r="AC172" i="1"/>
  <c r="AG172" i="1" s="1"/>
  <c r="AA172" i="1"/>
  <c r="AE172" i="1" s="1"/>
  <c r="AD1596" i="1"/>
  <c r="AH1596" i="1" s="1"/>
  <c r="AB1596" i="1"/>
  <c r="AF1596" i="1" s="1"/>
  <c r="AD825" i="1"/>
  <c r="AH825" i="1" s="1"/>
  <c r="AB825" i="1"/>
  <c r="AF825" i="1" s="1"/>
  <c r="AD2122" i="1"/>
  <c r="AH2122" i="1" s="1"/>
  <c r="AB2122" i="1"/>
  <c r="AF2122" i="1" s="1"/>
  <c r="AD2352" i="1"/>
  <c r="AH2352" i="1" s="1"/>
  <c r="AB2352" i="1"/>
  <c r="AF2352" i="1" s="1"/>
  <c r="Z2352" i="1"/>
  <c r="AB1902" i="1"/>
  <c r="AF1902" i="1" s="1"/>
  <c r="AD1902" i="1"/>
  <c r="AH1902" i="1" s="1"/>
  <c r="Z1902" i="1"/>
  <c r="AB2034" i="1"/>
  <c r="AF2034" i="1" s="1"/>
  <c r="AD2034" i="1"/>
  <c r="AH2034" i="1" s="1"/>
  <c r="Z1670" i="1"/>
  <c r="AB1738" i="1"/>
  <c r="AF1738" i="1" s="1"/>
  <c r="AD1738" i="1"/>
  <c r="AH1738" i="1" s="1"/>
  <c r="U1240" i="1"/>
  <c r="Y1240" i="1" s="1"/>
  <c r="S1240" i="1"/>
  <c r="S1669" i="1"/>
  <c r="U1669" i="1"/>
  <c r="Y1669" i="1" s="1"/>
  <c r="AD1183" i="1"/>
  <c r="AH1183" i="1" s="1"/>
  <c r="AB1183" i="1"/>
  <c r="AF1183" i="1" s="1"/>
  <c r="AB1149" i="1"/>
  <c r="AF1149" i="1" s="1"/>
  <c r="AD1149" i="1"/>
  <c r="AH1149" i="1" s="1"/>
  <c r="Z1149" i="1"/>
  <c r="U1427" i="1"/>
  <c r="Y1427" i="1" s="1"/>
  <c r="S1427" i="1"/>
  <c r="AD1511" i="1"/>
  <c r="AH1511" i="1" s="1"/>
  <c r="AB1511" i="1"/>
  <c r="AF1511" i="1" s="1"/>
  <c r="AD2570" i="1"/>
  <c r="AH2570" i="1" s="1"/>
  <c r="AB2570" i="1"/>
  <c r="AF2570" i="1" s="1"/>
  <c r="S1756" i="1"/>
  <c r="U1756" i="1"/>
  <c r="Y1756" i="1" s="1"/>
  <c r="U2788" i="1"/>
  <c r="Y2788" i="1" s="1"/>
  <c r="S2788" i="1"/>
  <c r="S2152" i="1"/>
  <c r="U2152" i="1"/>
  <c r="Y2152" i="1" s="1"/>
  <c r="AB1739" i="1"/>
  <c r="AF1739" i="1" s="1"/>
  <c r="AD1739" i="1"/>
  <c r="AH1739" i="1" s="1"/>
  <c r="Z497" i="1"/>
  <c r="AD594" i="1"/>
  <c r="AH594" i="1" s="1"/>
  <c r="AB594" i="1"/>
  <c r="AF594" i="1" s="1"/>
  <c r="S430" i="1"/>
  <c r="U430" i="1"/>
  <c r="Y430" i="1" s="1"/>
  <c r="Z2554" i="1"/>
  <c r="AD274" i="1"/>
  <c r="AH274" i="1" s="1"/>
  <c r="AB274" i="1"/>
  <c r="AF274" i="1" s="1"/>
  <c r="AB205" i="1"/>
  <c r="AF205" i="1" s="1"/>
  <c r="AD205" i="1"/>
  <c r="AH205" i="1" s="1"/>
  <c r="Z205" i="1"/>
  <c r="AD1799" i="1"/>
  <c r="AH1799" i="1" s="1"/>
  <c r="AB1799" i="1"/>
  <c r="AF1799" i="1" s="1"/>
  <c r="S2061" i="1"/>
  <c r="AA2681" i="1"/>
  <c r="AE2681" i="1" s="1"/>
  <c r="Z2681" i="1"/>
  <c r="AC2681" i="1"/>
  <c r="AG2681" i="1" s="1"/>
  <c r="AB151" i="1"/>
  <c r="AF151" i="1" s="1"/>
  <c r="AD151" i="1"/>
  <c r="AH151" i="1" s="1"/>
  <c r="Z905" i="1"/>
  <c r="AA905" i="1"/>
  <c r="AE905" i="1" s="1"/>
  <c r="AC905" i="1"/>
  <c r="AG905" i="1" s="1"/>
  <c r="S1916" i="1"/>
  <c r="U1916" i="1"/>
  <c r="Y1916" i="1" s="1"/>
  <c r="AD873" i="1"/>
  <c r="AH873" i="1" s="1"/>
  <c r="AB873" i="1"/>
  <c r="AF873" i="1" s="1"/>
  <c r="Z873" i="1"/>
  <c r="AB2579" i="1"/>
  <c r="AF2579" i="1" s="1"/>
  <c r="AD2579" i="1"/>
  <c r="AH2579" i="1" s="1"/>
  <c r="AB260" i="1"/>
  <c r="AF260" i="1" s="1"/>
  <c r="AD260" i="1"/>
  <c r="AH260" i="1" s="1"/>
  <c r="Z2413" i="1"/>
  <c r="AC2413" i="1"/>
  <c r="AG2413" i="1" s="1"/>
  <c r="AA2413" i="1"/>
  <c r="AE2413" i="1" s="1"/>
  <c r="AB1924" i="1"/>
  <c r="AF1924" i="1" s="1"/>
  <c r="AD1924" i="1"/>
  <c r="AH1924" i="1" s="1"/>
  <c r="Z1050" i="1"/>
  <c r="AC1050" i="1"/>
  <c r="AG1050" i="1" s="1"/>
  <c r="AA1050" i="1"/>
  <c r="AE1050" i="1" s="1"/>
  <c r="AD1138" i="1"/>
  <c r="AH1138" i="1" s="1"/>
  <c r="AB1138" i="1"/>
  <c r="AF1138" i="1" s="1"/>
  <c r="S324" i="1"/>
  <c r="S2649" i="1"/>
  <c r="AA1544" i="1"/>
  <c r="AE1544" i="1" s="1"/>
  <c r="Z1544" i="1"/>
  <c r="AC1544" i="1"/>
  <c r="AG1544" i="1" s="1"/>
  <c r="S457" i="1"/>
  <c r="S1064" i="1"/>
  <c r="U1064" i="1"/>
  <c r="Y1064" i="1" s="1"/>
  <c r="S1503" i="1"/>
  <c r="S2279" i="1"/>
  <c r="Z1460" i="1"/>
  <c r="AA1460" i="1"/>
  <c r="AE1460" i="1" s="1"/>
  <c r="AC1460" i="1"/>
  <c r="AG1460" i="1" s="1"/>
  <c r="AC805" i="1"/>
  <c r="AG805" i="1" s="1"/>
  <c r="AA805" i="1"/>
  <c r="AE805" i="1" s="1"/>
  <c r="AC82" i="1"/>
  <c r="AG82" i="1" s="1"/>
  <c r="Z82" i="1"/>
  <c r="AA82" i="1"/>
  <c r="AE82" i="1" s="1"/>
  <c r="Z2680" i="1"/>
  <c r="AB1311" i="1"/>
  <c r="AF1311" i="1" s="1"/>
  <c r="AD1311" i="1"/>
  <c r="AH1311" i="1" s="1"/>
  <c r="Z2157" i="1"/>
  <c r="AB1035" i="1"/>
  <c r="AF1035" i="1" s="1"/>
  <c r="AD1035" i="1"/>
  <c r="AH1035" i="1" s="1"/>
  <c r="Z1035" i="1"/>
  <c r="AD584" i="1"/>
  <c r="AH584" i="1" s="1"/>
  <c r="AB584" i="1"/>
  <c r="AF584" i="1" s="1"/>
  <c r="Z584" i="1"/>
  <c r="AD2521" i="1"/>
  <c r="AH2521" i="1" s="1"/>
  <c r="AB2521" i="1"/>
  <c r="AF2521" i="1" s="1"/>
  <c r="AD983" i="1"/>
  <c r="AH983" i="1" s="1"/>
  <c r="AB983" i="1"/>
  <c r="AF983" i="1" s="1"/>
  <c r="Z1084" i="1"/>
  <c r="AB1084" i="1"/>
  <c r="AF1084" i="1" s="1"/>
  <c r="AD1084" i="1"/>
  <c r="AH1084" i="1" s="1"/>
  <c r="S2516" i="1"/>
  <c r="S2049" i="1"/>
  <c r="AB943" i="1"/>
  <c r="AF943" i="1" s="1"/>
  <c r="AD943" i="1"/>
  <c r="AH943" i="1" s="1"/>
  <c r="Z475" i="1"/>
  <c r="AB475" i="1"/>
  <c r="AF475" i="1" s="1"/>
  <c r="AD475" i="1"/>
  <c r="AH475" i="1" s="1"/>
  <c r="S1044" i="1"/>
  <c r="Z2682" i="1"/>
  <c r="AD2682" i="1"/>
  <c r="AH2682" i="1" s="1"/>
  <c r="AB2682" i="1"/>
  <c r="AF2682" i="1" s="1"/>
  <c r="AA2594" i="1"/>
  <c r="AE2594" i="1" s="1"/>
  <c r="Z2594" i="1"/>
  <c r="AC2594" i="1"/>
  <c r="AG2594" i="1" s="1"/>
  <c r="AB1600" i="1"/>
  <c r="AF1600" i="1" s="1"/>
  <c r="AD1600" i="1"/>
  <c r="AH1600" i="1" s="1"/>
  <c r="AB2067" i="1"/>
  <c r="AF2067" i="1" s="1"/>
  <c r="AD2067" i="1"/>
  <c r="AH2067" i="1" s="1"/>
  <c r="S2142" i="1"/>
  <c r="U2142" i="1"/>
  <c r="Y2142" i="1" s="1"/>
  <c r="S416" i="1"/>
  <c r="AA1534" i="1"/>
  <c r="AE1534" i="1" s="1"/>
  <c r="Z1534" i="1"/>
  <c r="AC1534" i="1"/>
  <c r="AG1534" i="1" s="1"/>
  <c r="S1990" i="1"/>
  <c r="U1990" i="1"/>
  <c r="Y1990" i="1" s="1"/>
  <c r="AD763" i="1"/>
  <c r="AH763" i="1" s="1"/>
  <c r="AB763" i="1"/>
  <c r="AF763" i="1" s="1"/>
  <c r="AD2722" i="1"/>
  <c r="AH2722" i="1" s="1"/>
  <c r="AB2722" i="1"/>
  <c r="AF2722" i="1" s="1"/>
  <c r="AA2949" i="1"/>
  <c r="AE2949" i="1" s="1"/>
  <c r="Z2949" i="1"/>
  <c r="AC2949" i="1"/>
  <c r="AG2949" i="1" s="1"/>
  <c r="AD2925" i="1"/>
  <c r="AH2925" i="1" s="1"/>
  <c r="AB2925" i="1"/>
  <c r="AF2925" i="1" s="1"/>
  <c r="Z2925" i="1"/>
  <c r="AA1711" i="1"/>
  <c r="AE1711" i="1" s="1"/>
  <c r="Z1711" i="1"/>
  <c r="AC1711" i="1"/>
  <c r="AG1711" i="1" s="1"/>
  <c r="U875" i="1"/>
  <c r="Y875" i="1" s="1"/>
  <c r="S875" i="1"/>
  <c r="AD1945" i="1"/>
  <c r="AH1945" i="1" s="1"/>
  <c r="AB1945" i="1"/>
  <c r="AF1945" i="1" s="1"/>
  <c r="Z1497" i="1"/>
  <c r="AA1497" i="1"/>
  <c r="AE1497" i="1" s="1"/>
  <c r="AC1497" i="1"/>
  <c r="AG1497" i="1" s="1"/>
  <c r="AA2067" i="1"/>
  <c r="AE2067" i="1" s="1"/>
  <c r="Z2067" i="1"/>
  <c r="AC2067" i="1"/>
  <c r="AG2067" i="1" s="1"/>
  <c r="AB650" i="1"/>
  <c r="AF650" i="1" s="1"/>
  <c r="AD650" i="1"/>
  <c r="AH650" i="1" s="1"/>
  <c r="AB2281" i="1"/>
  <c r="AF2281" i="1" s="1"/>
  <c r="AD2281" i="1"/>
  <c r="AH2281" i="1" s="1"/>
  <c r="Z763" i="1"/>
  <c r="AD129" i="1"/>
  <c r="AH129" i="1" s="1"/>
  <c r="AB129" i="1"/>
  <c r="AF129" i="1" s="1"/>
  <c r="Z129" i="1"/>
  <c r="AB680" i="1"/>
  <c r="AF680" i="1" s="1"/>
  <c r="AD680" i="1"/>
  <c r="AH680" i="1" s="1"/>
  <c r="Z578" i="1"/>
  <c r="AB1892" i="1"/>
  <c r="AF1892" i="1" s="1"/>
  <c r="AD1892" i="1"/>
  <c r="AH1892" i="1" s="1"/>
  <c r="AB822" i="1"/>
  <c r="AF822" i="1" s="1"/>
  <c r="AD822" i="1"/>
  <c r="AH822" i="1" s="1"/>
  <c r="Z822" i="1"/>
  <c r="S88" i="1"/>
  <c r="U88" i="1"/>
  <c r="Y88" i="1" s="1"/>
  <c r="S293" i="1"/>
  <c r="U293" i="1"/>
  <c r="Y293" i="1" s="1"/>
  <c r="AB2181" i="1"/>
  <c r="AF2181" i="1" s="1"/>
  <c r="AD2181" i="1"/>
  <c r="AH2181" i="1" s="1"/>
  <c r="Z2181" i="1"/>
  <c r="AD1022" i="1"/>
  <c r="AH1022" i="1" s="1"/>
  <c r="AB1022" i="1"/>
  <c r="AF1022" i="1" s="1"/>
  <c r="Z1948" i="1"/>
  <c r="AB1948" i="1"/>
  <c r="AF1948" i="1" s="1"/>
  <c r="AD1948" i="1"/>
  <c r="AH1948" i="1" s="1"/>
  <c r="AB357" i="1"/>
  <c r="AF357" i="1" s="1"/>
  <c r="AD357" i="1"/>
  <c r="AH357" i="1" s="1"/>
  <c r="AD1942" i="1"/>
  <c r="AH1942" i="1" s="1"/>
  <c r="AB1942" i="1"/>
  <c r="AF1942" i="1" s="1"/>
  <c r="Z1942" i="1"/>
  <c r="U1481" i="1"/>
  <c r="Y1481" i="1" s="1"/>
  <c r="S1481" i="1"/>
  <c r="AD871" i="1"/>
  <c r="AH871" i="1" s="1"/>
  <c r="AB871" i="1"/>
  <c r="AF871" i="1" s="1"/>
  <c r="AB2980" i="1"/>
  <c r="AF2980" i="1" s="1"/>
  <c r="AD2980" i="1"/>
  <c r="AH2980" i="1" s="1"/>
  <c r="AC2734" i="1"/>
  <c r="AG2734" i="1" s="1"/>
  <c r="Z2734" i="1"/>
  <c r="AA2734" i="1"/>
  <c r="AE2734" i="1" s="1"/>
  <c r="Z1634" i="1"/>
  <c r="AD1634" i="1"/>
  <c r="AH1634" i="1" s="1"/>
  <c r="AB1634" i="1"/>
  <c r="AF1634" i="1" s="1"/>
  <c r="S1214" i="1"/>
  <c r="Z2775" i="1"/>
  <c r="AA2775" i="1"/>
  <c r="AE2775" i="1" s="1"/>
  <c r="AC2775" i="1"/>
  <c r="AG2775" i="1" s="1"/>
  <c r="AD2979" i="1"/>
  <c r="AH2979" i="1" s="1"/>
  <c r="AB2979" i="1"/>
  <c r="AF2979" i="1" s="1"/>
  <c r="Z2979" i="1"/>
  <c r="Z2476" i="1"/>
  <c r="AA2476" i="1"/>
  <c r="AE2476" i="1" s="1"/>
  <c r="AC2476" i="1"/>
  <c r="AG2476" i="1" s="1"/>
  <c r="Z248" i="1"/>
  <c r="AC248" i="1"/>
  <c r="AG248" i="1" s="1"/>
  <c r="AA248" i="1"/>
  <c r="AE248" i="1" s="1"/>
  <c r="Z1644" i="1"/>
  <c r="AA1644" i="1"/>
  <c r="AE1644" i="1" s="1"/>
  <c r="AC1644" i="1"/>
  <c r="AG1644" i="1" s="1"/>
  <c r="Z1781" i="1"/>
  <c r="AA1781" i="1"/>
  <c r="AE1781" i="1" s="1"/>
  <c r="AC1781" i="1"/>
  <c r="AG1781" i="1" s="1"/>
  <c r="AA1855" i="1"/>
  <c r="AE1855" i="1" s="1"/>
  <c r="Z1855" i="1"/>
  <c r="AC1855" i="1"/>
  <c r="AG1855" i="1" s="1"/>
  <c r="AD1182" i="1"/>
  <c r="AH1182" i="1" s="1"/>
  <c r="AB1182" i="1"/>
  <c r="AF1182" i="1" s="1"/>
  <c r="AA2947" i="1"/>
  <c r="AE2947" i="1" s="1"/>
  <c r="Z2947" i="1"/>
  <c r="AC2947" i="1"/>
  <c r="AG2947" i="1" s="1"/>
  <c r="AA1458" i="1"/>
  <c r="AE1458" i="1" s="1"/>
  <c r="AC1458" i="1"/>
  <c r="AG1458" i="1" s="1"/>
  <c r="S2714" i="1"/>
  <c r="Z535" i="1"/>
  <c r="AA535" i="1"/>
  <c r="AE535" i="1" s="1"/>
  <c r="AC535" i="1"/>
  <c r="AG535" i="1" s="1"/>
  <c r="AB473" i="1"/>
  <c r="AF473" i="1" s="1"/>
  <c r="AD473" i="1"/>
  <c r="AH473" i="1" s="1"/>
  <c r="Z473" i="1"/>
  <c r="AB2480" i="1"/>
  <c r="AF2480" i="1" s="1"/>
  <c r="AD2480" i="1"/>
  <c r="AH2480" i="1" s="1"/>
  <c r="U1932" i="1"/>
  <c r="Y1932" i="1" s="1"/>
  <c r="S1932" i="1"/>
  <c r="AD1135" i="1"/>
  <c r="AH1135" i="1" s="1"/>
  <c r="AB1135" i="1"/>
  <c r="AF1135" i="1" s="1"/>
  <c r="Z1135" i="1"/>
  <c r="AB398" i="1"/>
  <c r="AF398" i="1" s="1"/>
  <c r="AD398" i="1"/>
  <c r="AH398" i="1" s="1"/>
  <c r="AD267" i="1"/>
  <c r="AH267" i="1" s="1"/>
  <c r="AB267" i="1"/>
  <c r="AF267" i="1" s="1"/>
  <c r="AB2208" i="1"/>
  <c r="AF2208" i="1" s="1"/>
  <c r="AD2208" i="1"/>
  <c r="AH2208" i="1" s="1"/>
  <c r="Z978" i="1"/>
  <c r="AC978" i="1"/>
  <c r="AG978" i="1" s="1"/>
  <c r="AA978" i="1"/>
  <c r="AE978" i="1" s="1"/>
  <c r="Z2405" i="1"/>
  <c r="AC2405" i="1"/>
  <c r="AG2405" i="1" s="1"/>
  <c r="AA2405" i="1"/>
  <c r="AE2405" i="1" s="1"/>
  <c r="AD970" i="1"/>
  <c r="AH970" i="1" s="1"/>
  <c r="AB970" i="1"/>
  <c r="AF970" i="1" s="1"/>
  <c r="U2324" i="1"/>
  <c r="Y2324" i="1" s="1"/>
  <c r="S2324" i="1"/>
  <c r="Z1712" i="1"/>
  <c r="AC1712" i="1"/>
  <c r="AG1712" i="1" s="1"/>
  <c r="AA1712" i="1"/>
  <c r="AE1712" i="1" s="1"/>
  <c r="AC638" i="1"/>
  <c r="AG638" i="1" s="1"/>
  <c r="Z638" i="1"/>
  <c r="AA638" i="1"/>
  <c r="AE638" i="1" s="1"/>
  <c r="AC1691" i="1"/>
  <c r="AG1691" i="1" s="1"/>
  <c r="Z1691" i="1"/>
  <c r="AA1691" i="1"/>
  <c r="AE1691" i="1" s="1"/>
  <c r="AB546" i="1"/>
  <c r="AF546" i="1" s="1"/>
  <c r="AD546" i="1"/>
  <c r="AH546" i="1" s="1"/>
  <c r="AB2975" i="1"/>
  <c r="AF2975" i="1" s="1"/>
  <c r="AD2975" i="1"/>
  <c r="AH2975" i="1" s="1"/>
  <c r="AD2217" i="1"/>
  <c r="AH2217" i="1" s="1"/>
  <c r="AB2217" i="1"/>
  <c r="AF2217" i="1" s="1"/>
  <c r="AA2816" i="1"/>
  <c r="AE2816" i="1" s="1"/>
  <c r="Z2816" i="1"/>
  <c r="AC2816" i="1"/>
  <c r="AG2816" i="1" s="1"/>
  <c r="AD2784" i="1"/>
  <c r="AH2784" i="1" s="1"/>
  <c r="AB2784" i="1"/>
  <c r="AF2784" i="1" s="1"/>
  <c r="AB2859" i="1"/>
  <c r="AF2859" i="1" s="1"/>
  <c r="AD2859" i="1"/>
  <c r="AH2859" i="1" s="1"/>
  <c r="AB210" i="1"/>
  <c r="AF210" i="1" s="1"/>
  <c r="AD210" i="1"/>
  <c r="AH210" i="1" s="1"/>
  <c r="Z210" i="1"/>
  <c r="AD1110" i="1"/>
  <c r="AH1110" i="1" s="1"/>
  <c r="AB1110" i="1"/>
  <c r="AF1110" i="1" s="1"/>
  <c r="Z748" i="1"/>
  <c r="AA748" i="1"/>
  <c r="AE748" i="1" s="1"/>
  <c r="AC748" i="1"/>
  <c r="AG748" i="1" s="1"/>
  <c r="AB370" i="1"/>
  <c r="AF370" i="1" s="1"/>
  <c r="AD370" i="1"/>
  <c r="AH370" i="1" s="1"/>
  <c r="AD781" i="1"/>
  <c r="AH781" i="1" s="1"/>
  <c r="AB781" i="1"/>
  <c r="AF781" i="1" s="1"/>
  <c r="Z781" i="1"/>
  <c r="AB2825" i="1"/>
  <c r="AF2825" i="1" s="1"/>
  <c r="AD2825" i="1"/>
  <c r="AH2825" i="1" s="1"/>
  <c r="Z2825" i="1"/>
  <c r="Z2078" i="1"/>
  <c r="AB2078" i="1"/>
  <c r="AF2078" i="1" s="1"/>
  <c r="AD2078" i="1"/>
  <c r="AH2078" i="1" s="1"/>
  <c r="AC2687" i="1"/>
  <c r="AG2687" i="1" s="1"/>
  <c r="Z2687" i="1"/>
  <c r="AA2687" i="1"/>
  <c r="AE2687" i="1" s="1"/>
  <c r="AC1241" i="1"/>
  <c r="AG1241" i="1" s="1"/>
  <c r="Z1241" i="1"/>
  <c r="AA1241" i="1"/>
  <c r="AE1241" i="1" s="1"/>
  <c r="AC2716" i="1"/>
  <c r="AG2716" i="1" s="1"/>
  <c r="Z2716" i="1"/>
  <c r="AA2716" i="1"/>
  <c r="AE2716" i="1" s="1"/>
  <c r="AD1944" i="1"/>
  <c r="AH1944" i="1" s="1"/>
  <c r="AB1944" i="1"/>
  <c r="AF1944" i="1" s="1"/>
  <c r="U1205" i="1"/>
  <c r="Y1205" i="1" s="1"/>
  <c r="S1205" i="1"/>
  <c r="Z2651" i="1"/>
  <c r="AA2651" i="1"/>
  <c r="AE2651" i="1" s="1"/>
  <c r="AC2651" i="1"/>
  <c r="AG2651" i="1" s="1"/>
  <c r="Z1864" i="1"/>
  <c r="AA1864" i="1"/>
  <c r="AE1864" i="1" s="1"/>
  <c r="AC1864" i="1"/>
  <c r="AG1864" i="1" s="1"/>
  <c r="AA1905" i="1"/>
  <c r="AE1905" i="1" s="1"/>
  <c r="Z1905" i="1"/>
  <c r="AC1905" i="1"/>
  <c r="AG1905" i="1" s="1"/>
  <c r="AD1853" i="1"/>
  <c r="AH1853" i="1" s="1"/>
  <c r="AB1853" i="1"/>
  <c r="AF1853" i="1" s="1"/>
  <c r="Z302" i="1"/>
  <c r="AD302" i="1"/>
  <c r="AH302" i="1" s="1"/>
  <c r="AB302" i="1"/>
  <c r="AF302" i="1" s="1"/>
  <c r="Z1617" i="1"/>
  <c r="AB1617" i="1"/>
  <c r="AF1617" i="1" s="1"/>
  <c r="AD1617" i="1"/>
  <c r="AH1617" i="1" s="1"/>
  <c r="Z2815" i="1"/>
  <c r="AA2815" i="1"/>
  <c r="AE2815" i="1" s="1"/>
  <c r="AC2815" i="1"/>
  <c r="AG2815" i="1" s="1"/>
  <c r="Z333" i="1"/>
  <c r="AC333" i="1"/>
  <c r="AG333" i="1" s="1"/>
  <c r="AA333" i="1"/>
  <c r="AE333" i="1" s="1"/>
  <c r="Z84" i="1"/>
  <c r="AC84" i="1"/>
  <c r="AG84" i="1" s="1"/>
  <c r="AA84" i="1"/>
  <c r="AE84" i="1" s="1"/>
  <c r="AD935" i="1"/>
  <c r="AH935" i="1" s="1"/>
  <c r="AB935" i="1"/>
  <c r="AF935" i="1" s="1"/>
  <c r="AC2436" i="1"/>
  <c r="AG2436" i="1" s="1"/>
  <c r="Z2436" i="1"/>
  <c r="AA2436" i="1"/>
  <c r="AE2436" i="1" s="1"/>
  <c r="AC6" i="1"/>
  <c r="AG6" i="1" s="1"/>
  <c r="AA6" i="1"/>
  <c r="AE6" i="1" s="1"/>
  <c r="Z211" i="1"/>
  <c r="AD211" i="1"/>
  <c r="AH211" i="1" s="1"/>
  <c r="AB211" i="1"/>
  <c r="AF211" i="1" s="1"/>
  <c r="Z272" i="1"/>
  <c r="AC272" i="1"/>
  <c r="AG272" i="1" s="1"/>
  <c r="AA272" i="1"/>
  <c r="AE272" i="1" s="1"/>
  <c r="Z1143" i="1"/>
  <c r="AB1143" i="1"/>
  <c r="AF1143" i="1" s="1"/>
  <c r="AD1143" i="1"/>
  <c r="AH1143" i="1" s="1"/>
  <c r="Z357" i="1"/>
  <c r="S1999" i="1"/>
  <c r="U1999" i="1"/>
  <c r="Y1999" i="1" s="1"/>
  <c r="AB507" i="1"/>
  <c r="AF507" i="1" s="1"/>
  <c r="AD507" i="1"/>
  <c r="AH507" i="1" s="1"/>
  <c r="S1387" i="1"/>
  <c r="U1387" i="1"/>
  <c r="Y1387" i="1" s="1"/>
  <c r="AA273" i="1"/>
  <c r="AE273" i="1" s="1"/>
  <c r="Z273" i="1"/>
  <c r="AC273" i="1"/>
  <c r="AG273" i="1" s="1"/>
  <c r="AA2811" i="1"/>
  <c r="AE2811" i="1" s="1"/>
  <c r="Z2811" i="1"/>
  <c r="AC2811" i="1"/>
  <c r="AG2811" i="1" s="1"/>
  <c r="AD722" i="1"/>
  <c r="AH722" i="1" s="1"/>
  <c r="AB722" i="1"/>
  <c r="AF722" i="1" s="1"/>
  <c r="Z668" i="1"/>
  <c r="AC668" i="1"/>
  <c r="AG668" i="1" s="1"/>
  <c r="AA668" i="1"/>
  <c r="AE668" i="1" s="1"/>
  <c r="AD1465" i="1"/>
  <c r="AH1465" i="1" s="1"/>
  <c r="AB1465" i="1"/>
  <c r="AF1465" i="1" s="1"/>
  <c r="Z1465" i="1"/>
  <c r="AB2677" i="1"/>
  <c r="AF2677" i="1" s="1"/>
  <c r="AD2677" i="1"/>
  <c r="AH2677" i="1" s="1"/>
  <c r="Z2677" i="1"/>
  <c r="AC2199" i="1"/>
  <c r="AG2199" i="1" s="1"/>
  <c r="Z2199" i="1"/>
  <c r="AA2199" i="1"/>
  <c r="AE2199" i="1" s="1"/>
  <c r="Z183" i="1"/>
  <c r="AD183" i="1"/>
  <c r="AH183" i="1" s="1"/>
  <c r="AB183" i="1"/>
  <c r="AF183" i="1" s="1"/>
  <c r="Z514" i="1"/>
  <c r="AC514" i="1"/>
  <c r="AG514" i="1" s="1"/>
  <c r="AA514" i="1"/>
  <c r="AE514" i="1" s="1"/>
  <c r="Z401" i="1"/>
  <c r="AB401" i="1"/>
  <c r="AF401" i="1" s="1"/>
  <c r="AD401" i="1"/>
  <c r="AH401" i="1" s="1"/>
  <c r="AB764" i="1"/>
  <c r="AF764" i="1" s="1"/>
  <c r="AD764" i="1"/>
  <c r="AH764" i="1" s="1"/>
  <c r="Z764" i="1"/>
  <c r="AD256" i="1"/>
  <c r="AH256" i="1" s="1"/>
  <c r="AB256" i="1"/>
  <c r="AF256" i="1" s="1"/>
  <c r="U700" i="1"/>
  <c r="Y700" i="1" s="1"/>
  <c r="S700" i="1"/>
  <c r="AB1933" i="1"/>
  <c r="AF1933" i="1" s="1"/>
  <c r="AD1933" i="1"/>
  <c r="AH1933" i="1" s="1"/>
  <c r="S2401" i="1"/>
  <c r="U2401" i="1"/>
  <c r="Y2401" i="1" s="1"/>
  <c r="S1825" i="1"/>
  <c r="U1825" i="1"/>
  <c r="Y1825" i="1" s="1"/>
  <c r="AB708" i="1"/>
  <c r="AF708" i="1" s="1"/>
  <c r="AD708" i="1"/>
  <c r="AH708" i="1" s="1"/>
  <c r="Z708" i="1"/>
  <c r="AD1778" i="1"/>
  <c r="AH1778" i="1" s="1"/>
  <c r="AB1778" i="1"/>
  <c r="AF1778" i="1" s="1"/>
  <c r="AB1374" i="1"/>
  <c r="AF1374" i="1" s="1"/>
  <c r="AD1374" i="1"/>
  <c r="AH1374" i="1" s="1"/>
  <c r="Z1374" i="1"/>
  <c r="Z191" i="1"/>
  <c r="AD191" i="1"/>
  <c r="AH191" i="1" s="1"/>
  <c r="AB191" i="1"/>
  <c r="AF191" i="1" s="1"/>
  <c r="AD1013" i="1"/>
  <c r="AH1013" i="1" s="1"/>
  <c r="AB1013" i="1"/>
  <c r="AF1013" i="1" s="1"/>
  <c r="AA1521" i="1"/>
  <c r="AE1521" i="1" s="1"/>
  <c r="Z1521" i="1"/>
  <c r="AC1521" i="1"/>
  <c r="AG1521" i="1" s="1"/>
  <c r="AD819" i="1"/>
  <c r="AH819" i="1" s="1"/>
  <c r="AB819" i="1"/>
  <c r="AF819" i="1" s="1"/>
  <c r="AA1147" i="1"/>
  <c r="AE1147" i="1" s="1"/>
  <c r="Z1147" i="1"/>
  <c r="AC1147" i="1"/>
  <c r="AG1147" i="1" s="1"/>
  <c r="AD872" i="1"/>
  <c r="AH872" i="1" s="1"/>
  <c r="AB872" i="1"/>
  <c r="AF872" i="1" s="1"/>
  <c r="AD1075" i="1"/>
  <c r="AH1075" i="1" s="1"/>
  <c r="AB1075" i="1"/>
  <c r="AF1075" i="1" s="1"/>
  <c r="Z642" i="1"/>
  <c r="AB642" i="1"/>
  <c r="AF642" i="1" s="1"/>
  <c r="AD642" i="1"/>
  <c r="AH642" i="1" s="1"/>
  <c r="AB2169" i="1"/>
  <c r="AF2169" i="1" s="1"/>
  <c r="AD2169" i="1"/>
  <c r="AH2169" i="1" s="1"/>
  <c r="AB1389" i="1"/>
  <c r="AF1389" i="1" s="1"/>
  <c r="AD1389" i="1"/>
  <c r="AH1389" i="1" s="1"/>
  <c r="Z1389" i="1"/>
  <c r="AD389" i="1"/>
  <c r="AH389" i="1" s="1"/>
  <c r="AB389" i="1"/>
  <c r="AF389" i="1" s="1"/>
  <c r="Z819" i="1"/>
  <c r="AD2457" i="1"/>
  <c r="AH2457" i="1" s="1"/>
  <c r="AB2457" i="1"/>
  <c r="AF2457" i="1" s="1"/>
  <c r="Z1630" i="1"/>
  <c r="AB1630" i="1"/>
  <c r="AF1630" i="1" s="1"/>
  <c r="AD1630" i="1"/>
  <c r="AH1630" i="1" s="1"/>
  <c r="Z2915" i="1"/>
  <c r="AB2915" i="1"/>
  <c r="AF2915" i="1" s="1"/>
  <c r="AD2915" i="1"/>
  <c r="AH2915" i="1" s="1"/>
  <c r="Z1410" i="1"/>
  <c r="AB343" i="1"/>
  <c r="AF343" i="1" s="1"/>
  <c r="AD343" i="1"/>
  <c r="AH343" i="1" s="1"/>
  <c r="AD2681" i="1"/>
  <c r="AH2681" i="1" s="1"/>
  <c r="AB2681" i="1"/>
  <c r="AF2681" i="1" s="1"/>
  <c r="AB1406" i="1"/>
  <c r="AF1406" i="1" s="1"/>
  <c r="AD1406" i="1"/>
  <c r="AH1406" i="1" s="1"/>
  <c r="Z1406" i="1"/>
  <c r="S1275" i="1"/>
  <c r="S1606" i="1"/>
  <c r="AD2878" i="1"/>
  <c r="AH2878" i="1" s="1"/>
  <c r="AB2878" i="1"/>
  <c r="AF2878" i="1" s="1"/>
  <c r="AB2725" i="1"/>
  <c r="AF2725" i="1" s="1"/>
  <c r="AD2725" i="1"/>
  <c r="AH2725" i="1" s="1"/>
  <c r="Z2725" i="1"/>
  <c r="S2136" i="1"/>
  <c r="AB1577" i="1"/>
  <c r="AF1577" i="1" s="1"/>
  <c r="AD1577" i="1"/>
  <c r="AH1577" i="1" s="1"/>
  <c r="AB324" i="1"/>
  <c r="AF324" i="1" s="1"/>
  <c r="AD324" i="1"/>
  <c r="AH324" i="1" s="1"/>
  <c r="AD2649" i="1"/>
  <c r="AH2649" i="1" s="1"/>
  <c r="AB2649" i="1"/>
  <c r="AF2649" i="1" s="1"/>
  <c r="AB1582" i="1"/>
  <c r="AF1582" i="1" s="1"/>
  <c r="AD1582" i="1"/>
  <c r="AH1582" i="1" s="1"/>
  <c r="AD2093" i="1"/>
  <c r="AH2093" i="1" s="1"/>
  <c r="AB2093" i="1"/>
  <c r="AF2093" i="1" s="1"/>
  <c r="Z805" i="1"/>
  <c r="AB805" i="1"/>
  <c r="AF805" i="1" s="1"/>
  <c r="AD805" i="1"/>
  <c r="AH805" i="1" s="1"/>
  <c r="AC2561" i="1"/>
  <c r="AG2561" i="1" s="1"/>
  <c r="Z2561" i="1"/>
  <c r="AA2561" i="1"/>
  <c r="AE2561" i="1" s="1"/>
  <c r="Z305" i="1"/>
  <c r="AC305" i="1"/>
  <c r="AG305" i="1" s="1"/>
  <c r="AA305" i="1"/>
  <c r="AE305" i="1" s="1"/>
  <c r="AD457" i="1"/>
  <c r="AH457" i="1" s="1"/>
  <c r="AB457" i="1"/>
  <c r="AF457" i="1" s="1"/>
  <c r="AD2312" i="1"/>
  <c r="AH2312" i="1" s="1"/>
  <c r="AB2312" i="1"/>
  <c r="AF2312" i="1" s="1"/>
  <c r="Z2312" i="1"/>
  <c r="AB78" i="1"/>
  <c r="AF78" i="1" s="1"/>
  <c r="AD78" i="1"/>
  <c r="AH78" i="1" s="1"/>
  <c r="AB1503" i="1"/>
  <c r="AF1503" i="1" s="1"/>
  <c r="AD1503" i="1"/>
  <c r="AH1503" i="1" s="1"/>
  <c r="AB2279" i="1"/>
  <c r="AF2279" i="1" s="1"/>
  <c r="AD2279" i="1"/>
  <c r="AH2279" i="1" s="1"/>
  <c r="Z68" i="1"/>
  <c r="AC68" i="1"/>
  <c r="AG68" i="1" s="1"/>
  <c r="AA68" i="1"/>
  <c r="AE68" i="1" s="1"/>
  <c r="AB2547" i="1"/>
  <c r="AF2547" i="1" s="1"/>
  <c r="AD2547" i="1"/>
  <c r="AH2547" i="1" s="1"/>
  <c r="AD686" i="1"/>
  <c r="AH686" i="1" s="1"/>
  <c r="AB686" i="1"/>
  <c r="AF686" i="1" s="1"/>
  <c r="Z686" i="1"/>
  <c r="AD1254" i="1"/>
  <c r="AH1254" i="1" s="1"/>
  <c r="AB1254" i="1"/>
  <c r="AF1254" i="1" s="1"/>
  <c r="AB1780" i="1"/>
  <c r="AF1780" i="1" s="1"/>
  <c r="AD1780" i="1"/>
  <c r="AH1780" i="1" s="1"/>
  <c r="S1107" i="1"/>
  <c r="U1107" i="1"/>
  <c r="Y1107" i="1" s="1"/>
  <c r="AB1074" i="1"/>
  <c r="AF1074" i="1" s="1"/>
  <c r="AD1074" i="1"/>
  <c r="AH1074" i="1" s="1"/>
  <c r="AB918" i="1"/>
  <c r="AF918" i="1" s="1"/>
  <c r="AD918" i="1"/>
  <c r="AH918" i="1" s="1"/>
  <c r="AD2368" i="1"/>
  <c r="AH2368" i="1" s="1"/>
  <c r="AB2368" i="1"/>
  <c r="AF2368" i="1" s="1"/>
  <c r="AB1325" i="1"/>
  <c r="AF1325" i="1" s="1"/>
  <c r="AD1325" i="1"/>
  <c r="AH1325" i="1" s="1"/>
  <c r="Z2695" i="1"/>
  <c r="AD403" i="1"/>
  <c r="AH403" i="1" s="1"/>
  <c r="AB403" i="1"/>
  <c r="AF403" i="1" s="1"/>
  <c r="U1290" i="1"/>
  <c r="Y1290" i="1" s="1"/>
  <c r="S1290" i="1"/>
  <c r="Z1780" i="1"/>
  <c r="AB786" i="1"/>
  <c r="AF786" i="1" s="1"/>
  <c r="AD786" i="1"/>
  <c r="AH786" i="1" s="1"/>
  <c r="Z2761" i="1"/>
  <c r="AB2761" i="1"/>
  <c r="AF2761" i="1" s="1"/>
  <c r="AD2761" i="1"/>
  <c r="AH2761" i="1" s="1"/>
  <c r="S1084" i="1"/>
  <c r="Z2516" i="1"/>
  <c r="AB2516" i="1"/>
  <c r="AF2516" i="1" s="1"/>
  <c r="AD2516" i="1"/>
  <c r="AH2516" i="1" s="1"/>
  <c r="AD1615" i="1"/>
  <c r="AH1615" i="1" s="1"/>
  <c r="AB1615" i="1"/>
  <c r="AF1615" i="1" s="1"/>
  <c r="S475" i="1"/>
  <c r="Z1044" i="1"/>
  <c r="AB1044" i="1"/>
  <c r="AF1044" i="1" s="1"/>
  <c r="AD1044" i="1"/>
  <c r="AH1044" i="1" s="1"/>
  <c r="Z1429" i="1"/>
  <c r="AC1429" i="1"/>
  <c r="AG1429" i="1" s="1"/>
  <c r="AA1429" i="1"/>
  <c r="AE1429" i="1" s="1"/>
  <c r="AD416" i="1"/>
  <c r="AH416" i="1" s="1"/>
  <c r="AB416" i="1"/>
  <c r="AF416" i="1" s="1"/>
  <c r="AC2462" i="1"/>
  <c r="AG2462" i="1" s="1"/>
  <c r="Z2462" i="1"/>
  <c r="AA2462" i="1"/>
  <c r="AE2462" i="1" s="1"/>
  <c r="AB1300" i="1"/>
  <c r="AF1300" i="1" s="1"/>
  <c r="AD1300" i="1"/>
  <c r="AH1300" i="1" s="1"/>
  <c r="Z1300" i="1"/>
  <c r="Z2383" i="1"/>
  <c r="AC2383" i="1"/>
  <c r="AG2383" i="1" s="1"/>
  <c r="AA2383" i="1"/>
  <c r="AE2383" i="1" s="1"/>
  <c r="U472" i="1"/>
  <c r="Y472" i="1" s="1"/>
  <c r="S472" i="1"/>
  <c r="Z581" i="1"/>
  <c r="AA581" i="1"/>
  <c r="AE581" i="1" s="1"/>
  <c r="AC581" i="1"/>
  <c r="AG581" i="1" s="1"/>
  <c r="AC2178" i="1"/>
  <c r="AG2178" i="1" s="1"/>
  <c r="Z2178" i="1"/>
  <c r="AA2178" i="1"/>
  <c r="AE2178" i="1" s="1"/>
  <c r="U2422" i="1"/>
  <c r="Y2422" i="1" s="1"/>
  <c r="S2422" i="1"/>
  <c r="Z800" i="1"/>
  <c r="Z735" i="1"/>
  <c r="AB1887" i="1"/>
  <c r="AF1887" i="1" s="1"/>
  <c r="AD1887" i="1"/>
  <c r="AH1887" i="1" s="1"/>
  <c r="AB2399" i="1"/>
  <c r="AF2399" i="1" s="1"/>
  <c r="AD2399" i="1"/>
  <c r="AH2399" i="1" s="1"/>
  <c r="AD698" i="1"/>
  <c r="AH698" i="1" s="1"/>
  <c r="AB698" i="1"/>
  <c r="AF698" i="1" s="1"/>
  <c r="Z698" i="1"/>
  <c r="AD1774" i="1"/>
  <c r="AH1774" i="1" s="1"/>
  <c r="AB1774" i="1"/>
  <c r="AF1774" i="1" s="1"/>
  <c r="AB2611" i="1"/>
  <c r="AF2611" i="1" s="1"/>
  <c r="AD2611" i="1"/>
  <c r="AH2611" i="1" s="1"/>
  <c r="AB940" i="1"/>
  <c r="AF940" i="1" s="1"/>
  <c r="AD940" i="1"/>
  <c r="AH940" i="1" s="1"/>
  <c r="Z940" i="1"/>
  <c r="AD1839" i="1"/>
  <c r="AH1839" i="1" s="1"/>
  <c r="AB1839" i="1"/>
  <c r="AF1839" i="1" s="1"/>
  <c r="Z680" i="1"/>
  <c r="AD1859" i="1"/>
  <c r="AH1859" i="1" s="1"/>
  <c r="AB1859" i="1"/>
  <c r="AF1859" i="1" s="1"/>
  <c r="AB2977" i="1"/>
  <c r="AF2977" i="1" s="1"/>
  <c r="AD2977" i="1"/>
  <c r="AH2977" i="1" s="1"/>
  <c r="AD73" i="1"/>
  <c r="AH73" i="1" s="1"/>
  <c r="AB73" i="1"/>
  <c r="AF73" i="1" s="1"/>
  <c r="AB2805" i="1"/>
  <c r="AF2805" i="1" s="1"/>
  <c r="AD2805" i="1"/>
  <c r="AH2805" i="1" s="1"/>
  <c r="AB806" i="1"/>
  <c r="AF806" i="1" s="1"/>
  <c r="AD806" i="1"/>
  <c r="AH806" i="1" s="1"/>
  <c r="Z806" i="1"/>
  <c r="AD248" i="1"/>
  <c r="AH248" i="1" s="1"/>
  <c r="AB248" i="1"/>
  <c r="AF248" i="1" s="1"/>
  <c r="Z352" i="1"/>
  <c r="AD352" i="1"/>
  <c r="AH352" i="1" s="1"/>
  <c r="AB352" i="1"/>
  <c r="AF352" i="1" s="1"/>
  <c r="S133" i="1"/>
  <c r="U133" i="1"/>
  <c r="Y133" i="1" s="1"/>
  <c r="AD720" i="1"/>
  <c r="AH720" i="1" s="1"/>
  <c r="AB720" i="1"/>
  <c r="AF720" i="1" s="1"/>
  <c r="AD2396" i="1"/>
  <c r="AH2396" i="1" s="1"/>
  <c r="AB2396" i="1"/>
  <c r="AF2396" i="1" s="1"/>
  <c r="AB1214" i="1"/>
  <c r="AF1214" i="1" s="1"/>
  <c r="AD1214" i="1"/>
  <c r="AH1214" i="1" s="1"/>
  <c r="AA2985" i="1"/>
  <c r="AE2985" i="1" s="1"/>
  <c r="Z2985" i="1"/>
  <c r="AC2985" i="1"/>
  <c r="AG2985" i="1" s="1"/>
  <c r="AB2535" i="1"/>
  <c r="AF2535" i="1" s="1"/>
  <c r="AD2535" i="1"/>
  <c r="AH2535" i="1" s="1"/>
  <c r="Z2535" i="1"/>
  <c r="AC860" i="1"/>
  <c r="AG860" i="1" s="1"/>
  <c r="AA860" i="1"/>
  <c r="AE860" i="1" s="1"/>
  <c r="Z677" i="1"/>
  <c r="AC1692" i="1"/>
  <c r="AG1692" i="1" s="1"/>
  <c r="Z1692" i="1"/>
  <c r="AA1692" i="1"/>
  <c r="AE1692" i="1" s="1"/>
  <c r="AD1415" i="1"/>
  <c r="AH1415" i="1" s="1"/>
  <c r="AB1415" i="1"/>
  <c r="AF1415" i="1" s="1"/>
  <c r="AD1525" i="1"/>
  <c r="AH1525" i="1" s="1"/>
  <c r="AB1525" i="1"/>
  <c r="AF1525" i="1" s="1"/>
  <c r="AD537" i="1"/>
  <c r="AH537" i="1" s="1"/>
  <c r="AB537" i="1"/>
  <c r="AF537" i="1" s="1"/>
  <c r="Z408" i="1"/>
  <c r="AC408" i="1"/>
  <c r="AG408" i="1" s="1"/>
  <c r="AA408" i="1"/>
  <c r="AE408" i="1" s="1"/>
  <c r="AD2768" i="1"/>
  <c r="AH2768" i="1" s="1"/>
  <c r="AB2768" i="1"/>
  <c r="AF2768" i="1" s="1"/>
  <c r="Z2768" i="1"/>
  <c r="S2121" i="1"/>
  <c r="Z232" i="1"/>
  <c r="AC232" i="1"/>
  <c r="AG232" i="1" s="1"/>
  <c r="AA232" i="1"/>
  <c r="AE232" i="1" s="1"/>
  <c r="AB1384" i="1"/>
  <c r="AF1384" i="1" s="1"/>
  <c r="AD1384" i="1"/>
  <c r="AH1384" i="1" s="1"/>
  <c r="AB1649" i="1"/>
  <c r="AF1649" i="1" s="1"/>
  <c r="AD1649" i="1"/>
  <c r="AH1649" i="1" s="1"/>
  <c r="S2019" i="1"/>
  <c r="AD2714" i="1"/>
  <c r="AH2714" i="1" s="1"/>
  <c r="AB2714" i="1"/>
  <c r="AF2714" i="1" s="1"/>
  <c r="AB2922" i="1"/>
  <c r="AF2922" i="1" s="1"/>
  <c r="AD2922" i="1"/>
  <c r="AH2922" i="1" s="1"/>
  <c r="Z2922" i="1"/>
  <c r="Z1025" i="1"/>
  <c r="AA1025" i="1"/>
  <c r="AE1025" i="1" s="1"/>
  <c r="AC1025" i="1"/>
  <c r="AG1025" i="1" s="1"/>
  <c r="AA2936" i="1"/>
  <c r="AE2936" i="1" s="1"/>
  <c r="Z2936" i="1"/>
  <c r="AC2936" i="1"/>
  <c r="AG2936" i="1" s="1"/>
  <c r="Z164" i="1"/>
  <c r="AB164" i="1"/>
  <c r="AF164" i="1" s="1"/>
  <c r="AD164" i="1"/>
  <c r="AH164" i="1" s="1"/>
  <c r="AA375" i="1"/>
  <c r="AE375" i="1" s="1"/>
  <c r="Z375" i="1"/>
  <c r="AC375" i="1"/>
  <c r="AG375" i="1" s="1"/>
  <c r="S1356" i="1"/>
  <c r="U1356" i="1"/>
  <c r="Y1356" i="1" s="1"/>
  <c r="AA279" i="1"/>
  <c r="AE279" i="1" s="1"/>
  <c r="Z279" i="1"/>
  <c r="AC279" i="1"/>
  <c r="AG279" i="1" s="1"/>
  <c r="AD1750" i="1"/>
  <c r="AH1750" i="1" s="1"/>
  <c r="AB1750" i="1"/>
  <c r="AF1750" i="1" s="1"/>
  <c r="AC718" i="1"/>
  <c r="AG718" i="1" s="1"/>
  <c r="Z718" i="1"/>
  <c r="AA718" i="1"/>
  <c r="AE718" i="1" s="1"/>
  <c r="AB2222" i="1"/>
  <c r="AF2222" i="1" s="1"/>
  <c r="AD2222" i="1"/>
  <c r="AH2222" i="1" s="1"/>
  <c r="AD2265" i="1"/>
  <c r="AH2265" i="1" s="1"/>
  <c r="AB2265" i="1"/>
  <c r="AF2265" i="1" s="1"/>
  <c r="Z2480" i="1"/>
  <c r="AA2480" i="1"/>
  <c r="AE2480" i="1" s="1"/>
  <c r="AC2480" i="1"/>
  <c r="AG2480" i="1" s="1"/>
  <c r="AC706" i="1"/>
  <c r="AG706" i="1" s="1"/>
  <c r="Z706" i="1"/>
  <c r="AA706" i="1"/>
  <c r="AE706" i="1" s="1"/>
  <c r="U2071" i="1"/>
  <c r="Y2071" i="1" s="1"/>
  <c r="S2071" i="1"/>
  <c r="Z1558" i="1"/>
  <c r="AA1558" i="1"/>
  <c r="AE1558" i="1" s="1"/>
  <c r="AC1558" i="1"/>
  <c r="AG1558" i="1" s="1"/>
  <c r="Z1055" i="1"/>
  <c r="AC1055" i="1"/>
  <c r="AG1055" i="1" s="1"/>
  <c r="AA1055" i="1"/>
  <c r="AE1055" i="1" s="1"/>
  <c r="AD1587" i="1"/>
  <c r="AH1587" i="1" s="1"/>
  <c r="AB1587" i="1"/>
  <c r="AF1587" i="1" s="1"/>
  <c r="U553" i="1"/>
  <c r="Y553" i="1" s="1"/>
  <c r="S553" i="1"/>
  <c r="AD2569" i="1"/>
  <c r="AH2569" i="1" s="1"/>
  <c r="AB2569" i="1"/>
  <c r="AF2569" i="1" s="1"/>
  <c r="AD732" i="1"/>
  <c r="AH732" i="1" s="1"/>
  <c r="AB732" i="1"/>
  <c r="AF732" i="1" s="1"/>
  <c r="AD1982" i="1"/>
  <c r="AH1982" i="1" s="1"/>
  <c r="AB1982" i="1"/>
  <c r="AF1982" i="1" s="1"/>
  <c r="Z1982" i="1"/>
  <c r="U1492" i="1"/>
  <c r="Y1492" i="1" s="1"/>
  <c r="S1492" i="1"/>
  <c r="AB1954" i="1"/>
  <c r="AF1954" i="1" s="1"/>
  <c r="AD1954" i="1"/>
  <c r="AH1954" i="1" s="1"/>
  <c r="Z1954" i="1"/>
  <c r="U2320" i="1"/>
  <c r="Y2320" i="1" s="1"/>
  <c r="S2320" i="1"/>
  <c r="AD450" i="1"/>
  <c r="AH450" i="1" s="1"/>
  <c r="AB450" i="1"/>
  <c r="AF450" i="1" s="1"/>
  <c r="AD1509" i="1"/>
  <c r="AH1509" i="1" s="1"/>
  <c r="AB1509" i="1"/>
  <c r="AF1509" i="1" s="1"/>
  <c r="Z2317" i="1"/>
  <c r="AB2317" i="1"/>
  <c r="AF2317" i="1" s="1"/>
  <c r="AD2317" i="1"/>
  <c r="AH2317" i="1" s="1"/>
  <c r="Z813" i="1"/>
  <c r="AC813" i="1"/>
  <c r="AG813" i="1" s="1"/>
  <c r="AA813" i="1"/>
  <c r="AE813" i="1" s="1"/>
  <c r="U1703" i="1"/>
  <c r="Y1703" i="1" s="1"/>
  <c r="S1703" i="1"/>
  <c r="Z1836" i="1"/>
  <c r="AA1836" i="1"/>
  <c r="AE1836" i="1" s="1"/>
  <c r="AC1836" i="1"/>
  <c r="AG1836" i="1" s="1"/>
  <c r="AB534" i="1"/>
  <c r="AF534" i="1" s="1"/>
  <c r="AD534" i="1"/>
  <c r="AH534" i="1" s="1"/>
  <c r="AB1186" i="1"/>
  <c r="AF1186" i="1" s="1"/>
  <c r="AD1186" i="1"/>
  <c r="AH1186" i="1" s="1"/>
  <c r="Z2257" i="1"/>
  <c r="AC2257" i="1"/>
  <c r="AG2257" i="1" s="1"/>
  <c r="AA2257" i="1"/>
  <c r="AE2257" i="1" s="1"/>
  <c r="AC165" i="1"/>
  <c r="AG165" i="1" s="1"/>
  <c r="Z165" i="1"/>
  <c r="AA165" i="1"/>
  <c r="AE165" i="1" s="1"/>
  <c r="AB168" i="1"/>
  <c r="AF168" i="1" s="1"/>
  <c r="AD168" i="1"/>
  <c r="AH168" i="1" s="1"/>
  <c r="Z41" i="1"/>
  <c r="AA41" i="1"/>
  <c r="AE41" i="1" s="1"/>
  <c r="AC41" i="1"/>
  <c r="AG41" i="1" s="1"/>
  <c r="S87" i="1"/>
  <c r="U87" i="1"/>
  <c r="Y87" i="1" s="1"/>
  <c r="Z2030" i="1"/>
  <c r="AB132" i="1"/>
  <c r="AF132" i="1" s="1"/>
  <c r="AD132" i="1"/>
  <c r="AH132" i="1" s="1"/>
  <c r="Z2326" i="1"/>
  <c r="AC2326" i="1"/>
  <c r="AG2326" i="1" s="1"/>
  <c r="AA2326" i="1"/>
  <c r="AE2326" i="1" s="1"/>
  <c r="AB431" i="1"/>
  <c r="AF431" i="1" s="1"/>
  <c r="AD431" i="1"/>
  <c r="AH431" i="1" s="1"/>
  <c r="AD1689" i="1"/>
  <c r="AH1689" i="1" s="1"/>
  <c r="AB1689" i="1"/>
  <c r="AF1689" i="1" s="1"/>
  <c r="Z1349" i="1"/>
  <c r="Z2838" i="1"/>
  <c r="AD2838" i="1"/>
  <c r="AH2838" i="1" s="1"/>
  <c r="AB2838" i="1"/>
  <c r="AF2838" i="1" s="1"/>
  <c r="AC49" i="1"/>
  <c r="AG49" i="1" s="1"/>
  <c r="Z49" i="1"/>
  <c r="AA49" i="1"/>
  <c r="AE49" i="1" s="1"/>
  <c r="AB788" i="1"/>
  <c r="AF788" i="1" s="1"/>
  <c r="AD788" i="1"/>
  <c r="AH788" i="1" s="1"/>
  <c r="AA8" i="1"/>
  <c r="AE8" i="1" s="1"/>
  <c r="Z8" i="1"/>
  <c r="AC8" i="1"/>
  <c r="AG8" i="1" s="1"/>
  <c r="S215" i="1"/>
  <c r="U215" i="1"/>
  <c r="Y215" i="1" s="1"/>
  <c r="S1912" i="1"/>
  <c r="U1912" i="1"/>
  <c r="Y1912" i="1" s="1"/>
  <c r="Z1341" i="1"/>
  <c r="AA1341" i="1"/>
  <c r="AE1341" i="1" s="1"/>
  <c r="AC1341" i="1"/>
  <c r="AG1341" i="1" s="1"/>
  <c r="AD2216" i="1"/>
  <c r="AH2216" i="1" s="1"/>
  <c r="AB2216" i="1"/>
  <c r="AF2216" i="1" s="1"/>
  <c r="S283" i="1"/>
  <c r="U283" i="1"/>
  <c r="Y283" i="1" s="1"/>
  <c r="U1610" i="1"/>
  <c r="Y1610" i="1" s="1"/>
  <c r="S1610" i="1"/>
  <c r="U366" i="1"/>
  <c r="Y366" i="1" s="1"/>
  <c r="S366" i="1"/>
  <c r="Z1580" i="1"/>
  <c r="AA1580" i="1"/>
  <c r="AE1580" i="1" s="1"/>
  <c r="AC1580" i="1"/>
  <c r="AG1580" i="1" s="1"/>
  <c r="AA45" i="1"/>
  <c r="AE45" i="1" s="1"/>
  <c r="Z45" i="1"/>
  <c r="AC45" i="1"/>
  <c r="AG45" i="1" s="1"/>
  <c r="AA2273" i="1"/>
  <c r="AE2273" i="1" s="1"/>
  <c r="Z2273" i="1"/>
  <c r="AC2273" i="1"/>
  <c r="AG2273" i="1" s="1"/>
  <c r="AA2601" i="1"/>
  <c r="AE2601" i="1" s="1"/>
  <c r="Z2601" i="1"/>
  <c r="AC2601" i="1"/>
  <c r="AG2601" i="1" s="1"/>
  <c r="AD2786" i="1"/>
  <c r="AH2786" i="1" s="1"/>
  <c r="AB2786" i="1"/>
  <c r="AF2786" i="1" s="1"/>
  <c r="AB2370" i="1"/>
  <c r="AF2370" i="1" s="1"/>
  <c r="AD2370" i="1"/>
  <c r="AH2370" i="1" s="1"/>
  <c r="Z2370" i="1"/>
  <c r="Z2269" i="1"/>
  <c r="AA2269" i="1"/>
  <c r="AE2269" i="1" s="1"/>
  <c r="AC2269" i="1"/>
  <c r="AG2269" i="1" s="1"/>
  <c r="AC290" i="1"/>
  <c r="AG290" i="1" s="1"/>
  <c r="Z290" i="1"/>
  <c r="AA290" i="1"/>
  <c r="AE290" i="1" s="1"/>
  <c r="Z1931" i="1"/>
  <c r="AC1931" i="1"/>
  <c r="AG1931" i="1" s="1"/>
  <c r="AA1931" i="1"/>
  <c r="AE1931" i="1" s="1"/>
  <c r="Z1649" i="1"/>
  <c r="AD2330" i="1"/>
  <c r="AH2330" i="1" s="1"/>
  <c r="AB2330" i="1"/>
  <c r="AF2330" i="1" s="1"/>
  <c r="AB2364" i="1"/>
  <c r="AF2364" i="1" s="1"/>
  <c r="AD2364" i="1"/>
  <c r="AH2364" i="1" s="1"/>
  <c r="AD2123" i="1"/>
  <c r="AH2123" i="1" s="1"/>
  <c r="AB2123" i="1"/>
  <c r="AF2123" i="1" s="1"/>
  <c r="Z2024" i="1"/>
  <c r="AB2643" i="1"/>
  <c r="AF2643" i="1" s="1"/>
  <c r="AD2643" i="1"/>
  <c r="AH2643" i="1" s="1"/>
  <c r="AD1699" i="1"/>
  <c r="AH1699" i="1" s="1"/>
  <c r="AB1699" i="1"/>
  <c r="AF1699" i="1" s="1"/>
  <c r="Z2364" i="1"/>
  <c r="AB1112" i="1"/>
  <c r="AF1112" i="1" s="1"/>
  <c r="AD1112" i="1"/>
  <c r="AH1112" i="1" s="1"/>
  <c r="AB2361" i="1"/>
  <c r="AF2361" i="1" s="1"/>
  <c r="AD2361" i="1"/>
  <c r="AH2361" i="1" s="1"/>
  <c r="Z2361" i="1"/>
  <c r="AD1880" i="1"/>
  <c r="AH1880" i="1" s="1"/>
  <c r="AB1880" i="1"/>
  <c r="AF1880" i="1" s="1"/>
  <c r="AD1275" i="1"/>
  <c r="AH1275" i="1" s="1"/>
  <c r="AB1275" i="1"/>
  <c r="AF1275" i="1" s="1"/>
  <c r="Z613" i="1"/>
  <c r="AD1606" i="1"/>
  <c r="AH1606" i="1" s="1"/>
  <c r="AB1606" i="1"/>
  <c r="AF1606" i="1" s="1"/>
  <c r="AD692" i="1"/>
  <c r="AH692" i="1" s="1"/>
  <c r="AB692" i="1"/>
  <c r="AF692" i="1" s="1"/>
  <c r="AD2850" i="1"/>
  <c r="AH2850" i="1" s="1"/>
  <c r="AB2850" i="1"/>
  <c r="AF2850" i="1" s="1"/>
  <c r="AB982" i="1"/>
  <c r="AF982" i="1" s="1"/>
  <c r="AD982" i="1"/>
  <c r="AH982" i="1" s="1"/>
  <c r="Z1363" i="1"/>
  <c r="AC1363" i="1"/>
  <c r="AG1363" i="1" s="1"/>
  <c r="AA1363" i="1"/>
  <c r="AE1363" i="1" s="1"/>
  <c r="Z754" i="1"/>
  <c r="AB754" i="1"/>
  <c r="AF754" i="1" s="1"/>
  <c r="AD754" i="1"/>
  <c r="AH754" i="1" s="1"/>
  <c r="AB291" i="1"/>
  <c r="AF291" i="1" s="1"/>
  <c r="AD291" i="1"/>
  <c r="AH291" i="1" s="1"/>
  <c r="Z1421" i="1"/>
  <c r="AC1421" i="1"/>
  <c r="AG1421" i="1" s="1"/>
  <c r="AA1421" i="1"/>
  <c r="AE1421" i="1" s="1"/>
  <c r="S2873" i="1"/>
  <c r="AB2136" i="1"/>
  <c r="AF2136" i="1" s="1"/>
  <c r="AD2136" i="1"/>
  <c r="AH2136" i="1" s="1"/>
  <c r="AB1965" i="1"/>
  <c r="AF1965" i="1" s="1"/>
  <c r="AD1965" i="1"/>
  <c r="AH1965" i="1" s="1"/>
  <c r="S1515" i="1"/>
  <c r="AD265" i="1"/>
  <c r="AH265" i="1" s="1"/>
  <c r="AB265" i="1"/>
  <c r="AF265" i="1" s="1"/>
  <c r="Z804" i="1"/>
  <c r="AB804" i="1"/>
  <c r="AF804" i="1" s="1"/>
  <c r="AD804" i="1"/>
  <c r="AH804" i="1" s="1"/>
  <c r="AD2307" i="1"/>
  <c r="AH2307" i="1" s="1"/>
  <c r="AB2307" i="1"/>
  <c r="AF2307" i="1" s="1"/>
  <c r="S2468" i="1"/>
  <c r="Z921" i="1"/>
  <c r="AC921" i="1"/>
  <c r="AG921" i="1" s="1"/>
  <c r="AA921" i="1"/>
  <c r="AE921" i="1" s="1"/>
  <c r="AA102" i="1"/>
  <c r="AE102" i="1" s="1"/>
  <c r="Z102" i="1"/>
  <c r="AC102" i="1"/>
  <c r="AG102" i="1" s="1"/>
  <c r="AB794" i="1"/>
  <c r="AF794" i="1" s="1"/>
  <c r="AD794" i="1"/>
  <c r="AH794" i="1" s="1"/>
  <c r="AD837" i="1"/>
  <c r="AH837" i="1" s="1"/>
  <c r="AB837" i="1"/>
  <c r="AF837" i="1" s="1"/>
  <c r="Z762" i="1"/>
  <c r="AA762" i="1"/>
  <c r="AE762" i="1" s="1"/>
  <c r="AC762" i="1"/>
  <c r="AG762" i="1" s="1"/>
  <c r="AB2447" i="1"/>
  <c r="AF2447" i="1" s="1"/>
  <c r="AD2447" i="1"/>
  <c r="AH2447" i="1" s="1"/>
  <c r="S1744" i="1"/>
  <c r="U1744" i="1"/>
  <c r="Y1744" i="1" s="1"/>
  <c r="AD1007" i="1"/>
  <c r="AH1007" i="1" s="1"/>
  <c r="AB1007" i="1"/>
  <c r="AF1007" i="1" s="1"/>
  <c r="AC52" i="1"/>
  <c r="AG52" i="1" s="1"/>
  <c r="Z52" i="1"/>
  <c r="AA52" i="1"/>
  <c r="AE52" i="1" s="1"/>
  <c r="AC443" i="1"/>
  <c r="AG443" i="1" s="1"/>
  <c r="Z443" i="1"/>
  <c r="AA443" i="1"/>
  <c r="AE443" i="1" s="1"/>
  <c r="AB655" i="1"/>
  <c r="AF655" i="1" s="1"/>
  <c r="AD655" i="1"/>
  <c r="AH655" i="1" s="1"/>
  <c r="Z655" i="1"/>
  <c r="Z2319" i="1"/>
  <c r="AC2319" i="1"/>
  <c r="AG2319" i="1" s="1"/>
  <c r="AA2319" i="1"/>
  <c r="AE2319" i="1" s="1"/>
  <c r="Z2803" i="1"/>
  <c r="AD2803" i="1"/>
  <c r="AH2803" i="1" s="1"/>
  <c r="AB2803" i="1"/>
  <c r="AF2803" i="1" s="1"/>
  <c r="Z2756" i="1"/>
  <c r="AD2756" i="1"/>
  <c r="AH2756" i="1" s="1"/>
  <c r="AB2756" i="1"/>
  <c r="AF2756" i="1" s="1"/>
  <c r="AB2604" i="1"/>
  <c r="AF2604" i="1" s="1"/>
  <c r="AD2604" i="1"/>
  <c r="AH2604" i="1" s="1"/>
  <c r="S2799" i="1"/>
  <c r="U2799" i="1"/>
  <c r="Y2799" i="1" s="1"/>
  <c r="S1459" i="1"/>
  <c r="U1459" i="1"/>
  <c r="Y1459" i="1" s="1"/>
  <c r="S533" i="1"/>
  <c r="U533" i="1"/>
  <c r="Y533" i="1" s="1"/>
  <c r="AB2015" i="1"/>
  <c r="AF2015" i="1" s="1"/>
  <c r="AD2015" i="1"/>
  <c r="AH2015" i="1" s="1"/>
  <c r="Z2015" i="1"/>
  <c r="AD2787" i="1"/>
  <c r="AH2787" i="1" s="1"/>
  <c r="AB2787" i="1"/>
  <c r="AF2787" i="1" s="1"/>
  <c r="Z2787" i="1"/>
  <c r="AB3000" i="1"/>
  <c r="AF3000" i="1" s="1"/>
  <c r="AD3000" i="1"/>
  <c r="AH3000" i="1" s="1"/>
  <c r="Z657" i="1"/>
  <c r="AD657" i="1"/>
  <c r="AH657" i="1" s="1"/>
  <c r="AB657" i="1"/>
  <c r="AF657" i="1" s="1"/>
  <c r="AB2830" i="1"/>
  <c r="AF2830" i="1" s="1"/>
  <c r="AD2830" i="1"/>
  <c r="AH2830" i="1" s="1"/>
  <c r="S1489" i="1"/>
  <c r="U1489" i="1"/>
  <c r="Y1489" i="1" s="1"/>
  <c r="AB2842" i="1"/>
  <c r="AF2842" i="1" s="1"/>
  <c r="AD2842" i="1"/>
  <c r="AH2842" i="1" s="1"/>
  <c r="AD2178" i="1"/>
  <c r="AH2178" i="1" s="1"/>
  <c r="AB2178" i="1"/>
  <c r="AF2178" i="1" s="1"/>
  <c r="AD645" i="1"/>
  <c r="AH645" i="1" s="1"/>
  <c r="AB645" i="1"/>
  <c r="AF645" i="1" s="1"/>
  <c r="Z645" i="1"/>
  <c r="U2145" i="1"/>
  <c r="Y2145" i="1" s="1"/>
  <c r="S2145" i="1"/>
  <c r="AB1257" i="1"/>
  <c r="AF1257" i="1" s="1"/>
  <c r="AD1257" i="1"/>
  <c r="AH1257" i="1" s="1"/>
  <c r="AA2252" i="1"/>
  <c r="AE2252" i="1" s="1"/>
  <c r="Z2252" i="1"/>
  <c r="AC2252" i="1"/>
  <c r="AG2252" i="1" s="1"/>
  <c r="AB2253" i="1"/>
  <c r="AF2253" i="1" s="1"/>
  <c r="AD2253" i="1"/>
  <c r="AH2253" i="1" s="1"/>
  <c r="U1520" i="1"/>
  <c r="Y1520" i="1" s="1"/>
  <c r="S1520" i="1"/>
  <c r="AC2390" i="1"/>
  <c r="AG2390" i="1" s="1"/>
  <c r="Z2390" i="1"/>
  <c r="AA2390" i="1"/>
  <c r="AE2390" i="1" s="1"/>
  <c r="U127" i="1"/>
  <c r="Y127" i="1" s="1"/>
  <c r="S127" i="1"/>
  <c r="AB2795" i="1"/>
  <c r="AF2795" i="1" s="1"/>
  <c r="AD2795" i="1"/>
  <c r="AH2795" i="1" s="1"/>
  <c r="Z416" i="1"/>
  <c r="AA416" i="1"/>
  <c r="AE416" i="1" s="1"/>
  <c r="AC416" i="1"/>
  <c r="AG416" i="1" s="1"/>
  <c r="AB925" i="1"/>
  <c r="AF925" i="1" s="1"/>
  <c r="AD925" i="1"/>
  <c r="AH925" i="1" s="1"/>
  <c r="AD2150" i="1"/>
  <c r="AH2150" i="1" s="1"/>
  <c r="AB2150" i="1"/>
  <c r="AF2150" i="1" s="1"/>
  <c r="AB787" i="1"/>
  <c r="AF787" i="1" s="1"/>
  <c r="AD787" i="1"/>
  <c r="AH787" i="1" s="1"/>
  <c r="Z787" i="1"/>
  <c r="Z662" i="1"/>
  <c r="AB662" i="1"/>
  <c r="AF662" i="1" s="1"/>
  <c r="AD662" i="1"/>
  <c r="AH662" i="1" s="1"/>
  <c r="Z1436" i="1"/>
  <c r="AB2507" i="1"/>
  <c r="AF2507" i="1" s="1"/>
  <c r="AD2507" i="1"/>
  <c r="AH2507" i="1" s="1"/>
  <c r="Z2507" i="1"/>
  <c r="U231" i="1"/>
  <c r="Y231" i="1" s="1"/>
  <c r="S231" i="1"/>
  <c r="Z2757" i="1"/>
  <c r="AD2757" i="1"/>
  <c r="AH2757" i="1" s="1"/>
  <c r="AB2757" i="1"/>
  <c r="AF2757" i="1" s="1"/>
  <c r="S988" i="1"/>
  <c r="U988" i="1"/>
  <c r="Y988" i="1" s="1"/>
  <c r="U418" i="1"/>
  <c r="Y418" i="1" s="1"/>
  <c r="S418" i="1"/>
  <c r="Z2655" i="1"/>
  <c r="AB1263" i="1"/>
  <c r="AF1263" i="1" s="1"/>
  <c r="AD902" i="1"/>
  <c r="AH902" i="1" s="1"/>
  <c r="AB902" i="1"/>
  <c r="AF902" i="1" s="1"/>
  <c r="AD177" i="1"/>
  <c r="AH177" i="1" s="1"/>
  <c r="AB177" i="1"/>
  <c r="AF177" i="1" s="1"/>
  <c r="AD2686" i="1"/>
  <c r="AH2686" i="1" s="1"/>
  <c r="AB2686" i="1"/>
  <c r="AF2686" i="1" s="1"/>
  <c r="Z976" i="1"/>
  <c r="AA157" i="1"/>
  <c r="AE157" i="1" s="1"/>
  <c r="Z157" i="1"/>
  <c r="AC157" i="1"/>
  <c r="AG157" i="1" s="1"/>
  <c r="AB1692" i="1"/>
  <c r="AF1692" i="1" s="1"/>
  <c r="AD1692" i="1"/>
  <c r="AH1692" i="1" s="1"/>
  <c r="AD1752" i="1"/>
  <c r="AH1752" i="1" s="1"/>
  <c r="AB1752" i="1"/>
  <c r="AF1752" i="1" s="1"/>
  <c r="S1482" i="1"/>
  <c r="AA2629" i="1"/>
  <c r="AE2629" i="1" s="1"/>
  <c r="Z2629" i="1"/>
  <c r="AC2629" i="1"/>
  <c r="AG2629" i="1" s="1"/>
  <c r="AB1477" i="1"/>
  <c r="AF1477" i="1" s="1"/>
  <c r="AD1477" i="1"/>
  <c r="AH1477" i="1" s="1"/>
  <c r="Z1477" i="1"/>
  <c r="Z1470" i="1"/>
  <c r="AB1470" i="1"/>
  <c r="AF1470" i="1" s="1"/>
  <c r="AD2610" i="1"/>
  <c r="AH2610" i="1" s="1"/>
  <c r="AB2610" i="1"/>
  <c r="AF2610" i="1" s="1"/>
  <c r="AA1673" i="1"/>
  <c r="AE1673" i="1" s="1"/>
  <c r="Z1673" i="1"/>
  <c r="AC1673" i="1"/>
  <c r="AG1673" i="1" s="1"/>
  <c r="U1085" i="1"/>
  <c r="Y1085" i="1" s="1"/>
  <c r="S1085" i="1"/>
  <c r="Z2778" i="1"/>
  <c r="AC2778" i="1"/>
  <c r="AG2778" i="1" s="1"/>
  <c r="AA2778" i="1"/>
  <c r="AE2778" i="1" s="1"/>
  <c r="S535" i="1"/>
  <c r="AB848" i="1"/>
  <c r="AF848" i="1" s="1"/>
  <c r="AD848" i="1"/>
  <c r="AH848" i="1" s="1"/>
  <c r="Z2029" i="1"/>
  <c r="AB2029" i="1"/>
  <c r="AF2029" i="1" s="1"/>
  <c r="AD2029" i="1"/>
  <c r="AH2029" i="1" s="1"/>
  <c r="Z1468" i="1"/>
  <c r="AB1468" i="1"/>
  <c r="AF1468" i="1" s="1"/>
  <c r="AD1468" i="1"/>
  <c r="AH1468" i="1" s="1"/>
  <c r="AD2121" i="1"/>
  <c r="AH2121" i="1" s="1"/>
  <c r="AB2121" i="1"/>
  <c r="AF2121" i="1" s="1"/>
  <c r="AC328" i="1"/>
  <c r="AG328" i="1" s="1"/>
  <c r="Z328" i="1"/>
  <c r="AA328" i="1"/>
  <c r="AE328" i="1" s="1"/>
  <c r="AD2019" i="1"/>
  <c r="AH2019" i="1" s="1"/>
  <c r="AB2019" i="1"/>
  <c r="AF2019" i="1" s="1"/>
  <c r="Z2272" i="1"/>
  <c r="AD2272" i="1"/>
  <c r="AH2272" i="1" s="1"/>
  <c r="AB2272" i="1"/>
  <c r="AF2272" i="1" s="1"/>
  <c r="AB204" i="1"/>
  <c r="AF204" i="1" s="1"/>
  <c r="AD204" i="1"/>
  <c r="AH204" i="1" s="1"/>
  <c r="AB221" i="1"/>
  <c r="AF221" i="1" s="1"/>
  <c r="AD221" i="1"/>
  <c r="AH221" i="1" s="1"/>
  <c r="Z221" i="1"/>
  <c r="AD1014" i="1"/>
  <c r="AH1014" i="1" s="1"/>
  <c r="AB1014" i="1"/>
  <c r="AF1014" i="1" s="1"/>
  <c r="S706" i="1"/>
  <c r="AD2250" i="1"/>
  <c r="AH2250" i="1" s="1"/>
  <c r="AB2250" i="1"/>
  <c r="AF2250" i="1" s="1"/>
  <c r="U239" i="1"/>
  <c r="Y239" i="1" s="1"/>
  <c r="S239" i="1"/>
  <c r="Z1228" i="1"/>
  <c r="AA1228" i="1"/>
  <c r="AE1228" i="1" s="1"/>
  <c r="AC1228" i="1"/>
  <c r="AG1228" i="1" s="1"/>
  <c r="Z2308" i="1"/>
  <c r="AA2308" i="1"/>
  <c r="AE2308" i="1" s="1"/>
  <c r="AC2308" i="1"/>
  <c r="AG2308" i="1" s="1"/>
  <c r="AB1930" i="1"/>
  <c r="AF1930" i="1" s="1"/>
  <c r="AD1930" i="1"/>
  <c r="AH1930" i="1" s="1"/>
  <c r="AD2981" i="1"/>
  <c r="AH2981" i="1" s="1"/>
  <c r="AB2981" i="1"/>
  <c r="AF2981" i="1" s="1"/>
  <c r="Z2981" i="1"/>
  <c r="Z1176" i="1"/>
  <c r="AD2893" i="1"/>
  <c r="AH2893" i="1" s="1"/>
  <c r="AB2893" i="1"/>
  <c r="AF2893" i="1" s="1"/>
  <c r="Z2893" i="1"/>
  <c r="AD2754" i="1"/>
  <c r="AH2754" i="1" s="1"/>
  <c r="AB2754" i="1"/>
  <c r="AF2754" i="1" s="1"/>
  <c r="Z2754" i="1"/>
  <c r="Z1467" i="1"/>
  <c r="Z2127" i="1"/>
  <c r="AB710" i="1"/>
  <c r="AF710" i="1" s="1"/>
  <c r="AD710" i="1"/>
  <c r="AH710" i="1" s="1"/>
  <c r="Z710" i="1"/>
  <c r="AB676" i="1"/>
  <c r="AF676" i="1" s="1"/>
  <c r="AD676" i="1"/>
  <c r="AH676" i="1" s="1"/>
  <c r="Z2975" i="1"/>
  <c r="AA2975" i="1"/>
  <c r="AE2975" i="1" s="1"/>
  <c r="AC2975" i="1"/>
  <c r="AG2975" i="1" s="1"/>
  <c r="U2485" i="1"/>
  <c r="Y2485" i="1" s="1"/>
  <c r="S2485" i="1"/>
  <c r="Z459" i="1"/>
  <c r="AA459" i="1"/>
  <c r="AE459" i="1" s="1"/>
  <c r="AC459" i="1"/>
  <c r="AG459" i="1" s="1"/>
  <c r="S1155" i="1"/>
  <c r="AB2141" i="1"/>
  <c r="AF2141" i="1" s="1"/>
  <c r="AD2141" i="1"/>
  <c r="AH2141" i="1" s="1"/>
  <c r="AB2287" i="1"/>
  <c r="AF2287" i="1" s="1"/>
  <c r="AD2287" i="1"/>
  <c r="AH2287" i="1" s="1"/>
  <c r="Z653" i="1"/>
  <c r="AC653" i="1"/>
  <c r="AG653" i="1" s="1"/>
  <c r="AA653" i="1"/>
  <c r="AE653" i="1" s="1"/>
  <c r="Z797" i="1"/>
  <c r="AA797" i="1"/>
  <c r="AE797" i="1" s="1"/>
  <c r="AC797" i="1"/>
  <c r="AG797" i="1" s="1"/>
  <c r="AC342" i="1"/>
  <c r="AG342" i="1" s="1"/>
  <c r="Z342" i="1"/>
  <c r="AA342" i="1"/>
  <c r="AE342" i="1" s="1"/>
  <c r="S1718" i="1"/>
  <c r="AB2301" i="1"/>
  <c r="AF2301" i="1" s="1"/>
  <c r="AD2301" i="1"/>
  <c r="AH2301" i="1" s="1"/>
  <c r="Z2073" i="1"/>
  <c r="AB488" i="1"/>
  <c r="AF488" i="1" s="1"/>
  <c r="AD488" i="1"/>
  <c r="AH488" i="1" s="1"/>
  <c r="AB1702" i="1"/>
  <c r="AF1702" i="1" s="1"/>
  <c r="AD1702" i="1"/>
  <c r="AH1702" i="1" s="1"/>
  <c r="AA2371" i="1"/>
  <c r="AE2371" i="1" s="1"/>
  <c r="AC2371" i="1"/>
  <c r="AG2371" i="1" s="1"/>
  <c r="AB2441" i="1"/>
  <c r="AF2441" i="1" s="1"/>
  <c r="AD2441" i="1"/>
  <c r="AH2441" i="1" s="1"/>
  <c r="Z1382" i="1"/>
  <c r="AA1382" i="1"/>
  <c r="AE1382" i="1" s="1"/>
  <c r="AC1382" i="1"/>
  <c r="AG1382" i="1" s="1"/>
  <c r="AC1723" i="1"/>
  <c r="AG1723" i="1" s="1"/>
  <c r="Z1723" i="1"/>
  <c r="AA1723" i="1"/>
  <c r="AE1723" i="1" s="1"/>
  <c r="S853" i="1"/>
  <c r="Z456" i="1"/>
  <c r="AC456" i="1"/>
  <c r="AG456" i="1" s="1"/>
  <c r="AA456" i="1"/>
  <c r="AE456" i="1" s="1"/>
  <c r="Z1651" i="1"/>
  <c r="AC1651" i="1"/>
  <c r="AG1651" i="1" s="1"/>
  <c r="AA1651" i="1"/>
  <c r="AE1651" i="1" s="1"/>
  <c r="S1601" i="1"/>
  <c r="AB2099" i="1"/>
  <c r="AF2099" i="1" s="1"/>
  <c r="AD2099" i="1"/>
  <c r="AH2099" i="1" s="1"/>
  <c r="AD1442" i="1"/>
  <c r="AH1442" i="1" s="1"/>
  <c r="AB1442" i="1"/>
  <c r="AF1442" i="1" s="1"/>
  <c r="Z1442" i="1"/>
  <c r="AD1755" i="1"/>
  <c r="AH1755" i="1" s="1"/>
  <c r="AB1755" i="1"/>
  <c r="AF1755" i="1" s="1"/>
  <c r="AB660" i="1"/>
  <c r="AF660" i="1" s="1"/>
  <c r="AD660" i="1"/>
  <c r="AH660" i="1" s="1"/>
  <c r="S2017" i="1"/>
  <c r="U2017" i="1"/>
  <c r="Y2017" i="1" s="1"/>
  <c r="AD162" i="1"/>
  <c r="AH162" i="1" s="1"/>
  <c r="AB162" i="1"/>
  <c r="AF162" i="1" s="1"/>
  <c r="AB512" i="1"/>
  <c r="AF512" i="1" s="1"/>
  <c r="AD512" i="1"/>
  <c r="AH512" i="1" s="1"/>
  <c r="Z896" i="1"/>
  <c r="AB896" i="1"/>
  <c r="AF896" i="1" s="1"/>
  <c r="AD896" i="1"/>
  <c r="AH896" i="1" s="1"/>
  <c r="S292" i="1"/>
  <c r="AD500" i="1"/>
  <c r="AH500" i="1" s="1"/>
  <c r="AB500" i="1"/>
  <c r="AF500" i="1" s="1"/>
  <c r="AD462" i="1"/>
  <c r="AH462" i="1" s="1"/>
  <c r="AB462" i="1"/>
  <c r="AF462" i="1" s="1"/>
  <c r="Z309" i="1"/>
  <c r="AA309" i="1"/>
  <c r="AE309" i="1" s="1"/>
  <c r="AC309" i="1"/>
  <c r="AG309" i="1" s="1"/>
  <c r="S1480" i="1"/>
  <c r="U1480" i="1"/>
  <c r="Y1480" i="1" s="1"/>
  <c r="AD1684" i="1"/>
  <c r="AH1684" i="1" s="1"/>
  <c r="AB1684" i="1"/>
  <c r="AF1684" i="1" s="1"/>
  <c r="AD869" i="1"/>
  <c r="AH869" i="1" s="1"/>
  <c r="AB869" i="1"/>
  <c r="AF869" i="1" s="1"/>
  <c r="AB821" i="1"/>
  <c r="AF821" i="1" s="1"/>
  <c r="AD821" i="1"/>
  <c r="AH821" i="1" s="1"/>
  <c r="AD626" i="1"/>
  <c r="AH626" i="1" s="1"/>
  <c r="AB626" i="1"/>
  <c r="AF626" i="1" s="1"/>
  <c r="Z626" i="1"/>
  <c r="AD294" i="1"/>
  <c r="AH294" i="1" s="1"/>
  <c r="AB294" i="1"/>
  <c r="AF294" i="1" s="1"/>
  <c r="AC500" i="1"/>
  <c r="AG500" i="1" s="1"/>
  <c r="Z500" i="1"/>
  <c r="AA500" i="1"/>
  <c r="AE500" i="1" s="1"/>
  <c r="AD42" i="1"/>
  <c r="AH42" i="1" s="1"/>
  <c r="AB42" i="1"/>
  <c r="AF42" i="1" s="1"/>
  <c r="AB261" i="1"/>
  <c r="AF261" i="1" s="1"/>
  <c r="AD261" i="1"/>
  <c r="AH261" i="1" s="1"/>
  <c r="Z2674" i="1"/>
  <c r="Z2741" i="1"/>
  <c r="Z1684" i="1"/>
  <c r="Z2023" i="1"/>
  <c r="AB551" i="1"/>
  <c r="AF551" i="1" s="1"/>
  <c r="AD551" i="1"/>
  <c r="AH551" i="1" s="1"/>
  <c r="S1717" i="1"/>
  <c r="U1717" i="1"/>
  <c r="Y1717" i="1" s="1"/>
  <c r="S2603" i="1"/>
  <c r="U2603" i="1"/>
  <c r="Y2603" i="1" s="1"/>
  <c r="Z2138" i="1"/>
  <c r="AA2138" i="1"/>
  <c r="AE2138" i="1" s="1"/>
  <c r="AC2138" i="1"/>
  <c r="AG2138" i="1" s="1"/>
  <c r="AD1160" i="1"/>
  <c r="AH1160" i="1" s="1"/>
  <c r="AB1160" i="1"/>
  <c r="AF1160" i="1" s="1"/>
  <c r="Z1160" i="1"/>
  <c r="AD506" i="1"/>
  <c r="AH506" i="1" s="1"/>
  <c r="AB506" i="1"/>
  <c r="AF506" i="1" s="1"/>
  <c r="Z506" i="1"/>
  <c r="Z1548" i="1"/>
  <c r="AC1548" i="1"/>
  <c r="AG1548" i="1" s="1"/>
  <c r="AA1548" i="1"/>
  <c r="AE1548" i="1" s="1"/>
  <c r="AD2084" i="1"/>
  <c r="AH2084" i="1" s="1"/>
  <c r="AB2084" i="1"/>
  <c r="AF2084" i="1" s="1"/>
  <c r="AB2843" i="1"/>
  <c r="AF2843" i="1" s="1"/>
  <c r="AD2843" i="1"/>
  <c r="AH2843" i="1" s="1"/>
  <c r="AC2514" i="1"/>
  <c r="AG2514" i="1" s="1"/>
  <c r="AA2514" i="1"/>
  <c r="AE2514" i="1" s="1"/>
  <c r="AC696" i="1"/>
  <c r="AG696" i="1" s="1"/>
  <c r="AA696" i="1"/>
  <c r="AE696" i="1" s="1"/>
  <c r="U1360" i="1"/>
  <c r="Y1360" i="1" s="1"/>
  <c r="S1360" i="1"/>
  <c r="Z1454" i="1"/>
  <c r="Z2786" i="1"/>
  <c r="AD903" i="1"/>
  <c r="AH903" i="1" s="1"/>
  <c r="AB903" i="1"/>
  <c r="AF903" i="1" s="1"/>
  <c r="Z903" i="1"/>
  <c r="Z2325" i="1"/>
  <c r="AB190" i="1"/>
  <c r="AF190" i="1" s="1"/>
  <c r="AD190" i="1"/>
  <c r="AH190" i="1" s="1"/>
  <c r="S233" i="1"/>
  <c r="S1199" i="1"/>
  <c r="U1199" i="1"/>
  <c r="Y1199" i="1" s="1"/>
  <c r="AB2395" i="1"/>
  <c r="AF2395" i="1" s="1"/>
  <c r="AD2395" i="1"/>
  <c r="AH2395" i="1" s="1"/>
  <c r="Z2395" i="1"/>
  <c r="AB2309" i="1"/>
  <c r="AF2309" i="1" s="1"/>
  <c r="AD2309" i="1"/>
  <c r="AH2309" i="1" s="1"/>
  <c r="Z2309" i="1"/>
  <c r="AB614" i="1"/>
  <c r="AF614" i="1" s="1"/>
  <c r="AD614" i="1"/>
  <c r="AH614" i="1" s="1"/>
  <c r="Z614" i="1"/>
  <c r="AD1571" i="1"/>
  <c r="AH1571" i="1" s="1"/>
  <c r="AB1571" i="1"/>
  <c r="AF1571" i="1" s="1"/>
  <c r="AB2342" i="1"/>
  <c r="AF2342" i="1" s="1"/>
  <c r="AD2342" i="1"/>
  <c r="AH2342" i="1" s="1"/>
  <c r="Z2342" i="1"/>
  <c r="AD301" i="1"/>
  <c r="AH301" i="1" s="1"/>
  <c r="AB301" i="1"/>
  <c r="AF301" i="1" s="1"/>
  <c r="AA816" i="1"/>
  <c r="AE816" i="1" s="1"/>
  <c r="AC816" i="1"/>
  <c r="AG816" i="1" s="1"/>
  <c r="AC513" i="1"/>
  <c r="AG513" i="1" s="1"/>
  <c r="AA513" i="1"/>
  <c r="AE513" i="1" s="1"/>
  <c r="AD2518" i="1"/>
  <c r="AH2518" i="1" s="1"/>
  <c r="AB2518" i="1"/>
  <c r="AF2518" i="1" s="1"/>
  <c r="AD2873" i="1"/>
  <c r="AH2873" i="1" s="1"/>
  <c r="AB2873" i="1"/>
  <c r="AF2873" i="1" s="1"/>
  <c r="AC2588" i="1"/>
  <c r="AG2588" i="1" s="1"/>
  <c r="AA2588" i="1"/>
  <c r="AE2588" i="1" s="1"/>
  <c r="AD1515" i="1"/>
  <c r="AH1515" i="1" s="1"/>
  <c r="AB1515" i="1"/>
  <c r="AF1515" i="1" s="1"/>
  <c r="AA2140" i="1"/>
  <c r="AE2140" i="1" s="1"/>
  <c r="Z2140" i="1"/>
  <c r="AC2140" i="1"/>
  <c r="AG2140" i="1" s="1"/>
  <c r="AD2673" i="1"/>
  <c r="AH2673" i="1" s="1"/>
  <c r="AB2673" i="1"/>
  <c r="AF2673" i="1" s="1"/>
  <c r="AD2432" i="1"/>
  <c r="AH2432" i="1" s="1"/>
  <c r="AB2432" i="1"/>
  <c r="AF2432" i="1" s="1"/>
  <c r="AD2468" i="1"/>
  <c r="AH2468" i="1" s="1"/>
  <c r="AB2468" i="1"/>
  <c r="AF2468" i="1" s="1"/>
  <c r="AC1743" i="1"/>
  <c r="AG1743" i="1" s="1"/>
  <c r="AA1743" i="1"/>
  <c r="AE1743" i="1" s="1"/>
  <c r="AA1494" i="1"/>
  <c r="AE1494" i="1" s="1"/>
  <c r="Z1494" i="1"/>
  <c r="AC1494" i="1"/>
  <c r="AG1494" i="1" s="1"/>
  <c r="S1700" i="1"/>
  <c r="Z2723" i="1"/>
  <c r="AB2723" i="1"/>
  <c r="AF2723" i="1" s="1"/>
  <c r="AD2723" i="1"/>
  <c r="AH2723" i="1" s="1"/>
  <c r="Z1956" i="1"/>
  <c r="AB145" i="1"/>
  <c r="AF145" i="1" s="1"/>
  <c r="AD145" i="1"/>
  <c r="AH145" i="1" s="1"/>
  <c r="Z145" i="1"/>
  <c r="AB376" i="1"/>
  <c r="AF376" i="1" s="1"/>
  <c r="AD376" i="1"/>
  <c r="AH376" i="1" s="1"/>
  <c r="Z463" i="1"/>
  <c r="AC463" i="1"/>
  <c r="AG463" i="1" s="1"/>
  <c r="AA463" i="1"/>
  <c r="AE463" i="1" s="1"/>
  <c r="U2646" i="1"/>
  <c r="Y2646" i="1" s="1"/>
  <c r="S2646" i="1"/>
  <c r="U1508" i="1"/>
  <c r="Y1508" i="1" s="1"/>
  <c r="S1508" i="1"/>
  <c r="U2659" i="1"/>
  <c r="Y2659" i="1" s="1"/>
  <c r="S2659" i="1"/>
  <c r="U207" i="1"/>
  <c r="Y207" i="1" s="1"/>
  <c r="S207" i="1"/>
  <c r="AB130" i="1"/>
  <c r="AF130" i="1" s="1"/>
  <c r="AD130" i="1"/>
  <c r="AH130" i="1" s="1"/>
  <c r="AB39" i="1"/>
  <c r="AF39" i="1" s="1"/>
  <c r="Z39" i="1"/>
  <c r="Z2547" i="1"/>
  <c r="Z2994" i="1"/>
  <c r="AD2994" i="1"/>
  <c r="AH2994" i="1" s="1"/>
  <c r="AB2994" i="1"/>
  <c r="AF2994" i="1" s="1"/>
  <c r="AB2131" i="1"/>
  <c r="AF2131" i="1" s="1"/>
  <c r="Z2131" i="1"/>
  <c r="U1713" i="1"/>
  <c r="Y1713" i="1" s="1"/>
  <c r="S1713" i="1"/>
  <c r="AD2560" i="1"/>
  <c r="AH2560" i="1" s="1"/>
  <c r="AB2560" i="1"/>
  <c r="AF2560" i="1" s="1"/>
  <c r="AD2082" i="1"/>
  <c r="AH2082" i="1" s="1"/>
  <c r="AB2082" i="1"/>
  <c r="AF2082" i="1" s="1"/>
  <c r="Z2082" i="1"/>
  <c r="S657" i="1"/>
  <c r="Z71" i="1"/>
  <c r="AB71" i="1"/>
  <c r="AF71" i="1" s="1"/>
  <c r="AD71" i="1"/>
  <c r="AH71" i="1" s="1"/>
  <c r="AB2288" i="1"/>
  <c r="AF2288" i="1" s="1"/>
  <c r="AD2288" i="1"/>
  <c r="AH2288" i="1" s="1"/>
  <c r="AB1232" i="1"/>
  <c r="AF1232" i="1" s="1"/>
  <c r="AD1232" i="1"/>
  <c r="AH1232" i="1" s="1"/>
  <c r="Z3002" i="1"/>
  <c r="AB3002" i="1"/>
  <c r="AF3002" i="1" s="1"/>
  <c r="AD3002" i="1"/>
  <c r="AH3002" i="1" s="1"/>
  <c r="AD2562" i="1"/>
  <c r="AH2562" i="1" s="1"/>
  <c r="AB2562" i="1"/>
  <c r="AF2562" i="1" s="1"/>
  <c r="AB1072" i="1"/>
  <c r="AF1072" i="1" s="1"/>
  <c r="AD1072" i="1"/>
  <c r="AH1072" i="1" s="1"/>
  <c r="Z761" i="1"/>
  <c r="S295" i="1"/>
  <c r="U295" i="1"/>
  <c r="Y295" i="1" s="1"/>
  <c r="Z633" i="1"/>
  <c r="AC633" i="1"/>
  <c r="AG633" i="1" s="1"/>
  <c r="AA633" i="1"/>
  <c r="AE633" i="1" s="1"/>
  <c r="Z670" i="1"/>
  <c r="AA670" i="1"/>
  <c r="AE670" i="1" s="1"/>
  <c r="AC670" i="1"/>
  <c r="AG670" i="1" s="1"/>
  <c r="AC994" i="1"/>
  <c r="AG994" i="1" s="1"/>
  <c r="Z994" i="1"/>
  <c r="AA994" i="1"/>
  <c r="AE994" i="1" s="1"/>
  <c r="Z2534" i="1"/>
  <c r="Z793" i="1"/>
  <c r="AD793" i="1"/>
  <c r="AH793" i="1" s="1"/>
  <c r="AB793" i="1"/>
  <c r="AF793" i="1" s="1"/>
  <c r="AC2061" i="1"/>
  <c r="AG2061" i="1" s="1"/>
  <c r="Z2061" i="1"/>
  <c r="AA2061" i="1"/>
  <c r="AE2061" i="1" s="1"/>
  <c r="AD1764" i="1"/>
  <c r="AH1764" i="1" s="1"/>
  <c r="AB1764" i="1"/>
  <c r="AF1764" i="1" s="1"/>
  <c r="U1083" i="1"/>
  <c r="Y1083" i="1" s="1"/>
  <c r="S1083" i="1"/>
  <c r="AB1213" i="1"/>
  <c r="AF1213" i="1" s="1"/>
  <c r="AD1213" i="1"/>
  <c r="AH1213" i="1" s="1"/>
  <c r="Z1213" i="1"/>
  <c r="S2876" i="1"/>
  <c r="U2876" i="1"/>
  <c r="Y2876" i="1" s="1"/>
  <c r="S2236" i="1"/>
  <c r="U2236" i="1"/>
  <c r="Y2236" i="1" s="1"/>
  <c r="AB2969" i="1"/>
  <c r="AF2969" i="1" s="1"/>
  <c r="AD2969" i="1"/>
  <c r="AH2969" i="1" s="1"/>
  <c r="AD2769" i="1"/>
  <c r="AH2769" i="1" s="1"/>
  <c r="AB2769" i="1"/>
  <c r="AF2769" i="1" s="1"/>
  <c r="Z1576" i="1"/>
  <c r="AB1939" i="1"/>
  <c r="AF1939" i="1" s="1"/>
  <c r="AD1939" i="1"/>
  <c r="AH1939" i="1" s="1"/>
  <c r="Z1939" i="1"/>
  <c r="AD174" i="1"/>
  <c r="AH174" i="1" s="1"/>
  <c r="AB174" i="1"/>
  <c r="AF174" i="1" s="1"/>
  <c r="S536" i="1"/>
  <c r="U536" i="1"/>
  <c r="Y536" i="1" s="1"/>
  <c r="Z27" i="1"/>
  <c r="Z2671" i="1"/>
  <c r="AB1369" i="1"/>
  <c r="AF1369" i="1" s="1"/>
  <c r="AD1369" i="1"/>
  <c r="AH1369" i="1" s="1"/>
  <c r="Z1369" i="1"/>
  <c r="Z2809" i="1"/>
  <c r="Z454" i="1"/>
  <c r="AB406" i="1"/>
  <c r="AF406" i="1" s="1"/>
  <c r="AD406" i="1"/>
  <c r="AH406" i="1" s="1"/>
  <c r="U1329" i="1"/>
  <c r="Y1329" i="1" s="1"/>
  <c r="S1329" i="1"/>
  <c r="AB880" i="1"/>
  <c r="AF880" i="1" s="1"/>
  <c r="AD880" i="1"/>
  <c r="AH880" i="1" s="1"/>
  <c r="S2757" i="1"/>
  <c r="Z1116" i="1"/>
  <c r="AB1116" i="1"/>
  <c r="AF1116" i="1" s="1"/>
  <c r="AD1116" i="1"/>
  <c r="AH1116" i="1" s="1"/>
  <c r="AB1604" i="1"/>
  <c r="AF1604" i="1" s="1"/>
  <c r="AD1604" i="1"/>
  <c r="AH1604" i="1" s="1"/>
  <c r="Z1604" i="1"/>
  <c r="AB1984" i="1"/>
  <c r="AF1984" i="1" s="1"/>
  <c r="AD1984" i="1"/>
  <c r="AH1984" i="1" s="1"/>
  <c r="Z2515" i="1"/>
  <c r="S2303" i="1"/>
  <c r="AD2063" i="1"/>
  <c r="AH2063" i="1" s="1"/>
  <c r="AB2063" i="1"/>
  <c r="AF2063" i="1" s="1"/>
  <c r="AD1333" i="1"/>
  <c r="AH1333" i="1" s="1"/>
  <c r="AB1333" i="1"/>
  <c r="AF1333" i="1" s="1"/>
  <c r="AD1474" i="1"/>
  <c r="AH1474" i="1" s="1"/>
  <c r="AB1474" i="1"/>
  <c r="AF1474" i="1" s="1"/>
  <c r="S2252" i="1"/>
  <c r="Z860" i="1"/>
  <c r="AD860" i="1"/>
  <c r="AH860" i="1" s="1"/>
  <c r="AB860" i="1"/>
  <c r="AF860" i="1" s="1"/>
  <c r="Z1787" i="1"/>
  <c r="AA1787" i="1"/>
  <c r="AE1787" i="1" s="1"/>
  <c r="AC1787" i="1"/>
  <c r="AG1787" i="1" s="1"/>
  <c r="S2778" i="1"/>
  <c r="AD885" i="1"/>
  <c r="AH885" i="1" s="1"/>
  <c r="AB885" i="1"/>
  <c r="AF885" i="1" s="1"/>
  <c r="Z2567" i="1"/>
  <c r="AA2567" i="1"/>
  <c r="AE2567" i="1" s="1"/>
  <c r="AC2567" i="1"/>
  <c r="AG2567" i="1" s="1"/>
  <c r="AB1482" i="1"/>
  <c r="AF1482" i="1" s="1"/>
  <c r="AD1482" i="1"/>
  <c r="AH1482" i="1" s="1"/>
  <c r="S2420" i="1"/>
  <c r="Z1983" i="1"/>
  <c r="AC1983" i="1"/>
  <c r="AG1983" i="1" s="1"/>
  <c r="AA1983" i="1"/>
  <c r="AE1983" i="1" s="1"/>
  <c r="Z2957" i="1"/>
  <c r="AA2957" i="1"/>
  <c r="AE2957" i="1" s="1"/>
  <c r="AC2957" i="1"/>
  <c r="AG2957" i="1" s="1"/>
  <c r="S1813" i="1"/>
  <c r="Z2270" i="1"/>
  <c r="AA2270" i="1"/>
  <c r="AE2270" i="1" s="1"/>
  <c r="AC2270" i="1"/>
  <c r="AG2270" i="1" s="1"/>
  <c r="AC2834" i="1"/>
  <c r="AG2834" i="1" s="1"/>
  <c r="Z2834" i="1"/>
  <c r="AA2834" i="1"/>
  <c r="AE2834" i="1" s="1"/>
  <c r="U1821" i="1"/>
  <c r="Y1821" i="1" s="1"/>
  <c r="S1821" i="1"/>
  <c r="Z1486" i="1"/>
  <c r="AA1486" i="1"/>
  <c r="AE1486" i="1" s="1"/>
  <c r="AC1486" i="1"/>
  <c r="AG1486" i="1" s="1"/>
  <c r="AD535" i="1"/>
  <c r="AH535" i="1" s="1"/>
  <c r="AB535" i="1"/>
  <c r="AF535" i="1" s="1"/>
  <c r="Z95" i="1"/>
  <c r="AA95" i="1"/>
  <c r="AE95" i="1" s="1"/>
  <c r="AC95" i="1"/>
  <c r="AG95" i="1" s="1"/>
  <c r="AD2188" i="1"/>
  <c r="AH2188" i="1" s="1"/>
  <c r="AB2188" i="1"/>
  <c r="AF2188" i="1" s="1"/>
  <c r="AB1148" i="1"/>
  <c r="AF1148" i="1" s="1"/>
  <c r="AD1148" i="1"/>
  <c r="AH1148" i="1" s="1"/>
  <c r="S237" i="1"/>
  <c r="Z2917" i="1"/>
  <c r="AA2917" i="1"/>
  <c r="AE2917" i="1" s="1"/>
  <c r="AC2917" i="1"/>
  <c r="AG2917" i="1" s="1"/>
  <c r="Z2942" i="1"/>
  <c r="AA2942" i="1"/>
  <c r="AE2942" i="1" s="1"/>
  <c r="AC2942" i="1"/>
  <c r="AG2942" i="1" s="1"/>
  <c r="AD2244" i="1"/>
  <c r="AH2244" i="1" s="1"/>
  <c r="AB2244" i="1"/>
  <c r="AF2244" i="1" s="1"/>
  <c r="S2311" i="1"/>
  <c r="AB178" i="1"/>
  <c r="AF178" i="1" s="1"/>
  <c r="AD178" i="1"/>
  <c r="AH178" i="1" s="1"/>
  <c r="U1854" i="1"/>
  <c r="Y1854" i="1" s="1"/>
  <c r="S1854" i="1"/>
  <c r="AD36" i="1"/>
  <c r="AH36" i="1" s="1"/>
  <c r="AB36" i="1"/>
  <c r="AF36" i="1" s="1"/>
  <c r="AD1904" i="1"/>
  <c r="AH1904" i="1" s="1"/>
  <c r="AB1904" i="1"/>
  <c r="AF1904" i="1" s="1"/>
  <c r="Z227" i="1"/>
  <c r="AD706" i="1"/>
  <c r="AH706" i="1" s="1"/>
  <c r="AB706" i="1"/>
  <c r="AF706" i="1" s="1"/>
  <c r="AB1879" i="1"/>
  <c r="AF1879" i="1" s="1"/>
  <c r="AD1879" i="1"/>
  <c r="AH1879" i="1" s="1"/>
  <c r="Z1879" i="1"/>
  <c r="AD111" i="1"/>
  <c r="AH111" i="1" s="1"/>
  <c r="AB111" i="1"/>
  <c r="AF111" i="1" s="1"/>
  <c r="AB422" i="1"/>
  <c r="AF422" i="1" s="1"/>
  <c r="AD422" i="1"/>
  <c r="AH422" i="1" s="1"/>
  <c r="Z422" i="1"/>
  <c r="AB852" i="1"/>
  <c r="AF852" i="1" s="1"/>
  <c r="AD852" i="1"/>
  <c r="AH852" i="1" s="1"/>
  <c r="AB319" i="1"/>
  <c r="AF319" i="1" s="1"/>
  <c r="AD319" i="1"/>
  <c r="AH319" i="1" s="1"/>
  <c r="Z2869" i="1"/>
  <c r="AC2869" i="1"/>
  <c r="AG2869" i="1" s="1"/>
  <c r="AA2869" i="1"/>
  <c r="AE2869" i="1" s="1"/>
  <c r="Z2903" i="1"/>
  <c r="AC2903" i="1"/>
  <c r="AG2903" i="1" s="1"/>
  <c r="AA2903" i="1"/>
  <c r="AE2903" i="1" s="1"/>
  <c r="AB169" i="1"/>
  <c r="AF169" i="1" s="1"/>
  <c r="AD169" i="1"/>
  <c r="AH169" i="1" s="1"/>
  <c r="AD1066" i="1"/>
  <c r="AH1066" i="1" s="1"/>
  <c r="AB1066" i="1"/>
  <c r="AF1066" i="1" s="1"/>
  <c r="AD1741" i="1"/>
  <c r="AH1741" i="1" s="1"/>
  <c r="AB1741" i="1"/>
  <c r="AF1741" i="1" s="1"/>
  <c r="Z932" i="1"/>
  <c r="Z169" i="1"/>
  <c r="S2687" i="1"/>
  <c r="AD887" i="1"/>
  <c r="AH887" i="1" s="1"/>
  <c r="AB887" i="1"/>
  <c r="AF887" i="1" s="1"/>
  <c r="Z2527" i="1"/>
  <c r="Z2505" i="1"/>
  <c r="AC2505" i="1"/>
  <c r="AG2505" i="1" s="1"/>
  <c r="AA2505" i="1"/>
  <c r="AE2505" i="1" s="1"/>
  <c r="S2826" i="1"/>
  <c r="U2826" i="1"/>
  <c r="Y2826" i="1" s="1"/>
  <c r="S733" i="1"/>
  <c r="U733" i="1"/>
  <c r="Y733" i="1" s="1"/>
  <c r="Z732" i="1"/>
  <c r="AA732" i="1"/>
  <c r="AE732" i="1" s="1"/>
  <c r="AC732" i="1"/>
  <c r="AG732" i="1" s="1"/>
  <c r="Z568" i="1"/>
  <c r="AC568" i="1"/>
  <c r="AG568" i="1" s="1"/>
  <c r="AA568" i="1"/>
  <c r="AE568" i="1" s="1"/>
  <c r="AB1155" i="1"/>
  <c r="AF1155" i="1" s="1"/>
  <c r="AD1155" i="1"/>
  <c r="AH1155" i="1" s="1"/>
  <c r="AC349" i="1"/>
  <c r="AG349" i="1" s="1"/>
  <c r="Z349" i="1"/>
  <c r="AA349" i="1"/>
  <c r="AE349" i="1" s="1"/>
  <c r="Z1175" i="1"/>
  <c r="AC1175" i="1"/>
  <c r="AG1175" i="1" s="1"/>
  <c r="AA1175" i="1"/>
  <c r="AE1175" i="1" s="1"/>
  <c r="Z44" i="1"/>
  <c r="AA44" i="1"/>
  <c r="AE44" i="1" s="1"/>
  <c r="AC44" i="1"/>
  <c r="AG44" i="1" s="1"/>
  <c r="S250" i="1"/>
  <c r="AB812" i="1"/>
  <c r="AF812" i="1" s="1"/>
  <c r="AD812" i="1"/>
  <c r="AH812" i="1" s="1"/>
  <c r="Z812" i="1"/>
  <c r="AB1718" i="1"/>
  <c r="AF1718" i="1" s="1"/>
  <c r="AD1718" i="1"/>
  <c r="AH1718" i="1" s="1"/>
  <c r="Z2696" i="1"/>
  <c r="AC2696" i="1"/>
  <c r="AG2696" i="1" s="1"/>
  <c r="AA2696" i="1"/>
  <c r="AE2696" i="1" s="1"/>
  <c r="AB1173" i="1"/>
  <c r="AF1173" i="1" s="1"/>
  <c r="AD1173" i="1"/>
  <c r="AH1173" i="1" s="1"/>
  <c r="AC1690" i="1"/>
  <c r="AG1690" i="1" s="1"/>
  <c r="Z1690" i="1"/>
  <c r="AA1690" i="1"/>
  <c r="AE1690" i="1" s="1"/>
  <c r="U2296" i="1"/>
  <c r="Y2296" i="1" s="1"/>
  <c r="S2296" i="1"/>
  <c r="Z64" i="1"/>
  <c r="AC64" i="1"/>
  <c r="AG64" i="1" s="1"/>
  <c r="AA64" i="1"/>
  <c r="AE64" i="1" s="1"/>
  <c r="AC519" i="1"/>
  <c r="AG519" i="1" s="1"/>
  <c r="Z519" i="1"/>
  <c r="AA519" i="1"/>
  <c r="AE519" i="1" s="1"/>
  <c r="AD531" i="1"/>
  <c r="AH531" i="1" s="1"/>
  <c r="AB531" i="1"/>
  <c r="AF531" i="1" s="1"/>
  <c r="AB35" i="1"/>
  <c r="AF35" i="1" s="1"/>
  <c r="AD35" i="1"/>
  <c r="AH35" i="1" s="1"/>
  <c r="AB853" i="1"/>
  <c r="AF853" i="1" s="1"/>
  <c r="AD853" i="1"/>
  <c r="AH853" i="1" s="1"/>
  <c r="AC229" i="1"/>
  <c r="AG229" i="1" s="1"/>
  <c r="AA229" i="1"/>
  <c r="AE229" i="1" s="1"/>
  <c r="AC2423" i="1"/>
  <c r="AG2423" i="1" s="1"/>
  <c r="Z2423" i="1"/>
  <c r="AA2423" i="1"/>
  <c r="AE2423" i="1" s="1"/>
  <c r="S38" i="1"/>
  <c r="U38" i="1"/>
  <c r="Y38" i="1" s="1"/>
  <c r="AD1601" i="1"/>
  <c r="AH1601" i="1" s="1"/>
  <c r="AB1601" i="1"/>
  <c r="AF1601" i="1" s="1"/>
  <c r="AA2055" i="1"/>
  <c r="AE2055" i="1" s="1"/>
  <c r="Z2055" i="1"/>
  <c r="AC2055" i="1"/>
  <c r="AG2055" i="1" s="1"/>
  <c r="Z1203" i="1"/>
  <c r="AC1203" i="1"/>
  <c r="AG1203" i="1" s="1"/>
  <c r="AA1203" i="1"/>
  <c r="AE1203" i="1" s="1"/>
  <c r="Z1224" i="1"/>
  <c r="AC1224" i="1"/>
  <c r="AG1224" i="1" s="1"/>
  <c r="AA1224" i="1"/>
  <c r="AE1224" i="1" s="1"/>
  <c r="AC2175" i="1"/>
  <c r="AG2175" i="1" s="1"/>
  <c r="Z2175" i="1"/>
  <c r="AA2175" i="1"/>
  <c r="AE2175" i="1" s="1"/>
  <c r="Z2300" i="1"/>
  <c r="AD2300" i="1"/>
  <c r="AH2300" i="1" s="1"/>
  <c r="AB2300" i="1"/>
  <c r="AF2300" i="1" s="1"/>
  <c r="AB1276" i="1"/>
  <c r="AF1276" i="1" s="1"/>
  <c r="AD1276" i="1"/>
  <c r="AH1276" i="1" s="1"/>
  <c r="AB2079" i="1"/>
  <c r="AF2079" i="1" s="1"/>
  <c r="AD2079" i="1"/>
  <c r="AH2079" i="1" s="1"/>
  <c r="Z2079" i="1"/>
  <c r="S244" i="1"/>
  <c r="AB2537" i="1"/>
  <c r="AF2537" i="1" s="1"/>
  <c r="AD2537" i="1"/>
  <c r="AH2537" i="1" s="1"/>
  <c r="Z1250" i="1"/>
  <c r="AC1250" i="1"/>
  <c r="AG1250" i="1" s="1"/>
  <c r="AA1250" i="1"/>
  <c r="AE1250" i="1" s="1"/>
  <c r="AA16" i="1"/>
  <c r="AE16" i="1" s="1"/>
  <c r="Z16" i="1"/>
  <c r="AC16" i="1"/>
  <c r="AG16" i="1" s="1"/>
  <c r="S172" i="1"/>
  <c r="Z424" i="1"/>
  <c r="AA424" i="1"/>
  <c r="AE424" i="1" s="1"/>
  <c r="AC424" i="1"/>
  <c r="AG424" i="1" s="1"/>
  <c r="Z2706" i="1"/>
  <c r="AA2706" i="1"/>
  <c r="AE2706" i="1" s="1"/>
  <c r="AC2706" i="1"/>
  <c r="AG2706" i="1" s="1"/>
  <c r="AD2517" i="1"/>
  <c r="AH2517" i="1" s="1"/>
  <c r="AB2517" i="1"/>
  <c r="AF2517" i="1" s="1"/>
  <c r="Z2517" i="1"/>
  <c r="S2607" i="1"/>
  <c r="AD1832" i="1"/>
  <c r="AH1832" i="1" s="1"/>
  <c r="AB1832" i="1"/>
  <c r="AF1832" i="1" s="1"/>
  <c r="AB2289" i="1"/>
  <c r="AF2289" i="1" s="1"/>
  <c r="AD2289" i="1"/>
  <c r="AH2289" i="1" s="1"/>
  <c r="AB292" i="1"/>
  <c r="AF292" i="1" s="1"/>
  <c r="AD292" i="1"/>
  <c r="AH292" i="1" s="1"/>
  <c r="U2376" i="1"/>
  <c r="Y2376" i="1" s="1"/>
  <c r="S2376" i="1"/>
  <c r="S682" i="1"/>
  <c r="U682" i="1"/>
  <c r="Y682" i="1" s="1"/>
  <c r="Z2192" i="1"/>
  <c r="AD2192" i="1"/>
  <c r="AH2192" i="1" s="1"/>
  <c r="AB2192" i="1"/>
  <c r="AF2192" i="1" s="1"/>
  <c r="Z2855" i="1"/>
  <c r="AC2855" i="1"/>
  <c r="AG2855" i="1" s="1"/>
  <c r="AA2855" i="1"/>
  <c r="AE2855" i="1" s="1"/>
  <c r="Z780" i="1"/>
  <c r="AA780" i="1"/>
  <c r="AE780" i="1" s="1"/>
  <c r="AC780" i="1"/>
  <c r="AG780" i="1" s="1"/>
  <c r="Z1293" i="1"/>
  <c r="AB1293" i="1"/>
  <c r="AF1293" i="1" s="1"/>
  <c r="AD1293" i="1"/>
  <c r="AH1293" i="1" s="1"/>
  <c r="AC2802" i="1"/>
  <c r="AG2802" i="1" s="1"/>
  <c r="AA2802" i="1"/>
  <c r="AE2802" i="1" s="1"/>
  <c r="AC1054" i="1"/>
  <c r="AG1054" i="1" s="1"/>
  <c r="AA1054" i="1"/>
  <c r="AE1054" i="1" s="1"/>
  <c r="AA1143" i="1"/>
  <c r="AE1143" i="1" s="1"/>
  <c r="AC1143" i="1"/>
  <c r="AG1143" i="1" s="1"/>
  <c r="AB1121" i="1"/>
  <c r="AF1121" i="1" s="1"/>
  <c r="AD1121" i="1"/>
  <c r="AH1121" i="1" s="1"/>
  <c r="S1309" i="1"/>
  <c r="Z1446" i="1"/>
  <c r="U2875" i="1"/>
  <c r="Y2875" i="1" s="1"/>
  <c r="S2875" i="1"/>
  <c r="Z1146" i="1"/>
  <c r="S2953" i="1"/>
  <c r="U247" i="1"/>
  <c r="Y247" i="1" s="1"/>
  <c r="S247" i="1"/>
  <c r="Z174" i="1"/>
  <c r="AB2438" i="1"/>
  <c r="AF2438" i="1" s="1"/>
  <c r="AD2438" i="1"/>
  <c r="AH2438" i="1" s="1"/>
  <c r="Z2438" i="1"/>
  <c r="AD252" i="1"/>
  <c r="AH252" i="1" s="1"/>
  <c r="AB252" i="1"/>
  <c r="AF252" i="1" s="1"/>
  <c r="Z252" i="1"/>
  <c r="U1177" i="1"/>
  <c r="Y1177" i="1" s="1"/>
  <c r="S1177" i="1"/>
  <c r="U1479" i="1"/>
  <c r="Y1479" i="1" s="1"/>
  <c r="S1479" i="1"/>
  <c r="AB607" i="1"/>
  <c r="AF607" i="1" s="1"/>
  <c r="AD607" i="1"/>
  <c r="AH607" i="1" s="1"/>
  <c r="AC348" i="1"/>
  <c r="AG348" i="1" s="1"/>
  <c r="Z348" i="1"/>
  <c r="AA348" i="1"/>
  <c r="AE348" i="1" s="1"/>
  <c r="U2108" i="1"/>
  <c r="Y2108" i="1" s="1"/>
  <c r="S2108" i="1"/>
  <c r="AB421" i="1"/>
  <c r="AF421" i="1" s="1"/>
  <c r="AD421" i="1"/>
  <c r="AH421" i="1" s="1"/>
  <c r="Z2054" i="1"/>
  <c r="AA2054" i="1"/>
  <c r="AE2054" i="1" s="1"/>
  <c r="AC2054" i="1"/>
  <c r="AG2054" i="1" s="1"/>
  <c r="AD1771" i="1"/>
  <c r="AH1771" i="1" s="1"/>
  <c r="AB1771" i="1"/>
  <c r="AF1771" i="1" s="1"/>
  <c r="AD1727" i="1"/>
  <c r="AH1727" i="1" s="1"/>
  <c r="AB1727" i="1"/>
  <c r="AF1727" i="1" s="1"/>
  <c r="AD1536" i="1"/>
  <c r="AH1536" i="1" s="1"/>
  <c r="AB1536" i="1"/>
  <c r="AF1536" i="1" s="1"/>
  <c r="U2000" i="1"/>
  <c r="Y2000" i="1" s="1"/>
  <c r="S2000" i="1"/>
  <c r="AB617" i="1"/>
  <c r="AF617" i="1" s="1"/>
  <c r="AD617" i="1"/>
  <c r="AH617" i="1" s="1"/>
  <c r="Z617" i="1"/>
  <c r="AB2365" i="1"/>
  <c r="AF2365" i="1" s="1"/>
  <c r="AD2365" i="1"/>
  <c r="AH2365" i="1" s="1"/>
  <c r="AB2733" i="1"/>
  <c r="AF2733" i="1" s="1"/>
  <c r="AD2733" i="1"/>
  <c r="AH2733" i="1" s="1"/>
  <c r="Z323" i="1"/>
  <c r="AD864" i="1"/>
  <c r="AH864" i="1" s="1"/>
  <c r="AB864" i="1"/>
  <c r="AF864" i="1" s="1"/>
  <c r="AB233" i="1"/>
  <c r="AF233" i="1" s="1"/>
  <c r="AD233" i="1"/>
  <c r="AH233" i="1" s="1"/>
  <c r="U1440" i="1"/>
  <c r="Y1440" i="1" s="1"/>
  <c r="S1440" i="1"/>
  <c r="Z1873" i="1"/>
  <c r="AD1873" i="1"/>
  <c r="AH1873" i="1" s="1"/>
  <c r="AB1873" i="1"/>
  <c r="AF1873" i="1" s="1"/>
  <c r="Z1846" i="1"/>
  <c r="AB1198" i="1"/>
  <c r="AF1198" i="1" s="1"/>
  <c r="AD1198" i="1"/>
  <c r="AH1198" i="1" s="1"/>
  <c r="AB1800" i="1"/>
  <c r="AF1800" i="1" s="1"/>
  <c r="Z190" i="1"/>
  <c r="AB969" i="1"/>
  <c r="AF969" i="1" s="1"/>
  <c r="AD969" i="1"/>
  <c r="AH969" i="1" s="1"/>
  <c r="Z969" i="1"/>
  <c r="AB2797" i="1"/>
  <c r="AF2797" i="1" s="1"/>
  <c r="AD2797" i="1"/>
  <c r="AH2797" i="1" s="1"/>
  <c r="AB2304" i="1"/>
  <c r="AF2304" i="1" s="1"/>
  <c r="Z2304" i="1"/>
  <c r="Z1929" i="1"/>
  <c r="AB1929" i="1"/>
  <c r="AF1929" i="1" s="1"/>
  <c r="AD1929" i="1"/>
  <c r="AH1929" i="1" s="1"/>
  <c r="Z1280" i="1"/>
  <c r="AA1280" i="1"/>
  <c r="AE1280" i="1" s="1"/>
  <c r="AC1280" i="1"/>
  <c r="AG1280" i="1" s="1"/>
  <c r="AB1036" i="1"/>
  <c r="AF1036" i="1" s="1"/>
  <c r="AD1036" i="1"/>
  <c r="AH1036" i="1" s="1"/>
  <c r="AB187" i="1"/>
  <c r="AF187" i="1" s="1"/>
  <c r="AD187" i="1"/>
  <c r="AH187" i="1" s="1"/>
  <c r="Z482" i="1"/>
  <c r="AA482" i="1"/>
  <c r="AE482" i="1" s="1"/>
  <c r="AC482" i="1"/>
  <c r="AG482" i="1" s="1"/>
  <c r="AA2185" i="1"/>
  <c r="AE2185" i="1" s="1"/>
  <c r="Z2185" i="1"/>
  <c r="AC2185" i="1"/>
  <c r="AG2185" i="1" s="1"/>
  <c r="AD1287" i="1"/>
  <c r="AH1287" i="1" s="1"/>
  <c r="AB1287" i="1"/>
  <c r="AF1287" i="1" s="1"/>
  <c r="AB2528" i="1"/>
  <c r="AF2528" i="1" s="1"/>
  <c r="AD2528" i="1"/>
  <c r="AH2528" i="1" s="1"/>
  <c r="Z2528" i="1"/>
  <c r="U2974" i="1"/>
  <c r="Y2974" i="1" s="1"/>
  <c r="S2974" i="1"/>
  <c r="AB1259" i="1"/>
  <c r="AF1259" i="1" s="1"/>
  <c r="AD1259" i="1"/>
  <c r="AH1259" i="1" s="1"/>
  <c r="AB37" i="1"/>
  <c r="AF37" i="1" s="1"/>
  <c r="AD37" i="1"/>
  <c r="AH37" i="1" s="1"/>
  <c r="Z799" i="1"/>
  <c r="AC799" i="1"/>
  <c r="AG799" i="1" s="1"/>
  <c r="AA799" i="1"/>
  <c r="AE799" i="1" s="1"/>
  <c r="S1940" i="1"/>
  <c r="AD1700" i="1"/>
  <c r="AH1700" i="1" s="1"/>
  <c r="AB1700" i="1"/>
  <c r="AF1700" i="1" s="1"/>
  <c r="AB1856" i="1"/>
  <c r="AF1856" i="1" s="1"/>
  <c r="AD1856" i="1"/>
  <c r="AH1856" i="1" s="1"/>
  <c r="AB79" i="1"/>
  <c r="AF79" i="1" s="1"/>
  <c r="AD79" i="1"/>
  <c r="AH79" i="1" s="1"/>
  <c r="Z79" i="1"/>
  <c r="S2487" i="1"/>
  <c r="S2005" i="1"/>
  <c r="U2005" i="1"/>
  <c r="Y2005" i="1" s="1"/>
  <c r="AA48" i="1"/>
  <c r="AE48" i="1" s="1"/>
  <c r="Z48" i="1"/>
  <c r="AC48" i="1"/>
  <c r="AG48" i="1" s="1"/>
  <c r="AA15" i="1"/>
  <c r="AE15" i="1" s="1"/>
  <c r="AC15" i="1"/>
  <c r="AG15" i="1" s="1"/>
  <c r="Z15" i="1"/>
  <c r="AC321" i="1"/>
  <c r="AG321" i="1" s="1"/>
  <c r="Z321" i="1"/>
  <c r="AA321" i="1"/>
  <c r="AE321" i="1" s="1"/>
  <c r="AB1814" i="1"/>
  <c r="AF1814" i="1" s="1"/>
  <c r="AD1814" i="1"/>
  <c r="AH1814" i="1" s="1"/>
  <c r="AD2543" i="1"/>
  <c r="AH2543" i="1" s="1"/>
  <c r="AB2543" i="1"/>
  <c r="AF2543" i="1" s="1"/>
  <c r="Z2543" i="1"/>
  <c r="AD1586" i="1"/>
  <c r="AH1586" i="1" s="1"/>
  <c r="AB1586" i="1"/>
  <c r="AF1586" i="1" s="1"/>
  <c r="Z794" i="1"/>
  <c r="AA794" i="1"/>
  <c r="AE794" i="1" s="1"/>
  <c r="AC794" i="1"/>
  <c r="AG794" i="1" s="1"/>
  <c r="Z2050" i="1"/>
  <c r="AC2050" i="1"/>
  <c r="AG2050" i="1" s="1"/>
  <c r="AA2050" i="1"/>
  <c r="AE2050" i="1" s="1"/>
  <c r="AB1484" i="1"/>
  <c r="AF1484" i="1" s="1"/>
  <c r="AD1484" i="1"/>
  <c r="AH1484" i="1" s="1"/>
  <c r="AB2792" i="1"/>
  <c r="AF2792" i="1" s="1"/>
  <c r="AD2792" i="1"/>
  <c r="AH2792" i="1" s="1"/>
  <c r="AD545" i="1"/>
  <c r="AH545" i="1" s="1"/>
  <c r="AB545" i="1"/>
  <c r="AF545" i="1" s="1"/>
  <c r="AB679" i="1"/>
  <c r="AF679" i="1" s="1"/>
  <c r="AD679" i="1"/>
  <c r="AH679" i="1" s="1"/>
  <c r="Z1706" i="1"/>
  <c r="AB381" i="1"/>
  <c r="AF381" i="1" s="1"/>
  <c r="AD381" i="1"/>
  <c r="AH381" i="1" s="1"/>
  <c r="AB1405" i="1"/>
  <c r="AF1405" i="1" s="1"/>
  <c r="AD1405" i="1"/>
  <c r="AH1405" i="1" s="1"/>
  <c r="AB471" i="1"/>
  <c r="AF471" i="1" s="1"/>
  <c r="AB961" i="1"/>
  <c r="AF961" i="1" s="1"/>
  <c r="Z961" i="1"/>
  <c r="Z1299" i="1"/>
  <c r="AD1937" i="1"/>
  <c r="AH1937" i="1" s="1"/>
  <c r="AB1937" i="1"/>
  <c r="AF1937" i="1" s="1"/>
  <c r="AD2874" i="1"/>
  <c r="AH2874" i="1" s="1"/>
  <c r="AB2874" i="1"/>
  <c r="AF2874" i="1" s="1"/>
  <c r="Z2874" i="1"/>
  <c r="Z296" i="1"/>
  <c r="AB296" i="1"/>
  <c r="AF296" i="1" s="1"/>
  <c r="AD296" i="1"/>
  <c r="AH296" i="1" s="1"/>
  <c r="Z1950" i="1"/>
  <c r="AD461" i="1"/>
  <c r="AH461" i="1" s="1"/>
  <c r="AB461" i="1"/>
  <c r="AF461" i="1" s="1"/>
  <c r="Z977" i="1"/>
  <c r="Z2701" i="1"/>
  <c r="AD2701" i="1"/>
  <c r="AH2701" i="1" s="1"/>
  <c r="AB2701" i="1"/>
  <c r="AF2701" i="1" s="1"/>
  <c r="AD180" i="1"/>
  <c r="AH180" i="1" s="1"/>
  <c r="AB180" i="1"/>
  <c r="AF180" i="1" s="1"/>
  <c r="S508" i="1"/>
  <c r="AB1129" i="1"/>
  <c r="AF1129" i="1" s="1"/>
  <c r="AD1129" i="1"/>
  <c r="AH1129" i="1" s="1"/>
  <c r="S2332" i="1"/>
  <c r="Z2160" i="1"/>
  <c r="AC2160" i="1"/>
  <c r="AG2160" i="1" s="1"/>
  <c r="AA2160" i="1"/>
  <c r="AE2160" i="1" s="1"/>
  <c r="AD1710" i="1"/>
  <c r="AH1710" i="1" s="1"/>
  <c r="AB1710" i="1"/>
  <c r="AF1710" i="1" s="1"/>
  <c r="AD2323" i="1"/>
  <c r="AH2323" i="1" s="1"/>
  <c r="AB2323" i="1"/>
  <c r="AF2323" i="1" s="1"/>
  <c r="AC2779" i="1"/>
  <c r="AG2779" i="1" s="1"/>
  <c r="Z2779" i="1"/>
  <c r="AA2779" i="1"/>
  <c r="AE2779" i="1" s="1"/>
  <c r="Z2022" i="1"/>
  <c r="AD2022" i="1"/>
  <c r="AH2022" i="1" s="1"/>
  <c r="AB2022" i="1"/>
  <c r="AF2022" i="1" s="1"/>
  <c r="AB1466" i="1"/>
  <c r="AF1466" i="1" s="1"/>
  <c r="AD1466" i="1"/>
  <c r="AH1466" i="1" s="1"/>
  <c r="AD638" i="1"/>
  <c r="AH638" i="1" s="1"/>
  <c r="AB638" i="1"/>
  <c r="AF638" i="1" s="1"/>
  <c r="AD2205" i="1"/>
  <c r="AH2205" i="1" s="1"/>
  <c r="AB2205" i="1"/>
  <c r="AF2205" i="1" s="1"/>
  <c r="AA2097" i="1"/>
  <c r="AE2097" i="1" s="1"/>
  <c r="Z2097" i="1"/>
  <c r="AC2097" i="1"/>
  <c r="AG2097" i="1" s="1"/>
  <c r="U1523" i="1"/>
  <c r="Y1523" i="1" s="1"/>
  <c r="S1523" i="1"/>
  <c r="AB2811" i="1"/>
  <c r="AF2811" i="1" s="1"/>
  <c r="AD2811" i="1"/>
  <c r="AH2811" i="1" s="1"/>
  <c r="Z240" i="1"/>
  <c r="AB240" i="1"/>
  <c r="AF240" i="1" s="1"/>
  <c r="AD240" i="1"/>
  <c r="AH240" i="1" s="1"/>
  <c r="Z2679" i="1"/>
  <c r="AC2679" i="1"/>
  <c r="AG2679" i="1" s="1"/>
  <c r="AA2679" i="1"/>
  <c r="AE2679" i="1" s="1"/>
  <c r="AA1518" i="1"/>
  <c r="AE1518" i="1" s="1"/>
  <c r="Z1518" i="1"/>
  <c r="AC1518" i="1"/>
  <c r="AG1518" i="1" s="1"/>
  <c r="AB2668" i="1"/>
  <c r="AF2668" i="1" s="1"/>
  <c r="AD2668" i="1"/>
  <c r="AH2668" i="1" s="1"/>
  <c r="AB1386" i="1"/>
  <c r="AF1386" i="1" s="1"/>
  <c r="AD1386" i="1"/>
  <c r="AH1386" i="1" s="1"/>
  <c r="AB550" i="1"/>
  <c r="AF550" i="1" s="1"/>
  <c r="AD550" i="1"/>
  <c r="AH550" i="1" s="1"/>
  <c r="AD313" i="1"/>
  <c r="AH313" i="1" s="1"/>
  <c r="AB313" i="1"/>
  <c r="AF313" i="1" s="1"/>
  <c r="Z313" i="1"/>
  <c r="AB2280" i="1"/>
  <c r="AF2280" i="1" s="1"/>
  <c r="AD2280" i="1"/>
  <c r="AH2280" i="1" s="1"/>
  <c r="AB2493" i="1"/>
  <c r="AF2493" i="1" s="1"/>
  <c r="AD2493" i="1"/>
  <c r="AH2493" i="1" s="1"/>
  <c r="AA820" i="1"/>
  <c r="AE820" i="1" s="1"/>
  <c r="Z820" i="1"/>
  <c r="AC820" i="1"/>
  <c r="AG820" i="1" s="1"/>
  <c r="AB2502" i="1"/>
  <c r="AF2502" i="1" s="1"/>
  <c r="AD2502" i="1"/>
  <c r="AH2502" i="1" s="1"/>
  <c r="U1002" i="1"/>
  <c r="Y1002" i="1" s="1"/>
  <c r="S1002" i="1"/>
  <c r="AD1088" i="1"/>
  <c r="AH1088" i="1" s="1"/>
  <c r="AB1088" i="1"/>
  <c r="AF1088" i="1" s="1"/>
  <c r="S2836" i="1"/>
  <c r="AA292" i="1"/>
  <c r="AE292" i="1" s="1"/>
  <c r="Z292" i="1"/>
  <c r="AC292" i="1"/>
  <c r="AG292" i="1" s="1"/>
  <c r="AA1798" i="1"/>
  <c r="AE1798" i="1" s="1"/>
  <c r="AC1798" i="1"/>
  <c r="AG1798" i="1" s="1"/>
  <c r="AD2010" i="1"/>
  <c r="AH2010" i="1" s="1"/>
  <c r="AB2010" i="1"/>
  <c r="AF2010" i="1" s="1"/>
  <c r="AD480" i="1"/>
  <c r="AH480" i="1" s="1"/>
  <c r="AB480" i="1"/>
  <c r="AF480" i="1" s="1"/>
  <c r="Z480" i="1"/>
  <c r="S1194" i="1"/>
  <c r="U1194" i="1"/>
  <c r="Y1194" i="1" s="1"/>
  <c r="AD1973" i="1"/>
  <c r="AH1973" i="1" s="1"/>
  <c r="AB1973" i="1"/>
  <c r="AF1973" i="1" s="1"/>
  <c r="AD628" i="1"/>
  <c r="AH628" i="1" s="1"/>
  <c r="AB628" i="1"/>
  <c r="AF628" i="1" s="1"/>
  <c r="AA402" i="1"/>
  <c r="AE402" i="1" s="1"/>
  <c r="AC402" i="1"/>
  <c r="AG402" i="1" s="1"/>
  <c r="AB861" i="1"/>
  <c r="AF861" i="1" s="1"/>
  <c r="AD861" i="1"/>
  <c r="AH861" i="1" s="1"/>
  <c r="S1666" i="1"/>
  <c r="U1666" i="1"/>
  <c r="Y1666" i="1" s="1"/>
  <c r="S2316" i="1"/>
  <c r="U2316" i="1"/>
  <c r="Y2316" i="1" s="1"/>
  <c r="AB1401" i="1"/>
  <c r="AF1401" i="1" s="1"/>
  <c r="AD1401" i="1"/>
  <c r="AH1401" i="1" s="1"/>
  <c r="Z2010" i="1"/>
  <c r="AA2010" i="1"/>
  <c r="AE2010" i="1" s="1"/>
  <c r="AC2010" i="1"/>
  <c r="AG2010" i="1" s="1"/>
  <c r="AD1451" i="1"/>
  <c r="AH1451" i="1" s="1"/>
  <c r="AB1451" i="1"/>
  <c r="AF1451" i="1" s="1"/>
  <c r="Z2867" i="1"/>
  <c r="AD2563" i="1"/>
  <c r="AH2563" i="1" s="1"/>
  <c r="AB2563" i="1"/>
  <c r="AF2563" i="1" s="1"/>
  <c r="Z2972" i="1"/>
  <c r="U980" i="1"/>
  <c r="Y980" i="1" s="1"/>
  <c r="S980" i="1"/>
  <c r="AD2083" i="1"/>
  <c r="AH2083" i="1" s="1"/>
  <c r="AB2083" i="1"/>
  <c r="AF2083" i="1" s="1"/>
  <c r="AD150" i="1"/>
  <c r="AH150" i="1" s="1"/>
  <c r="AB150" i="1"/>
  <c r="AF150" i="1" s="1"/>
  <c r="Z150" i="1"/>
  <c r="Z363" i="1"/>
  <c r="AB2503" i="1"/>
  <c r="AF2503" i="1" s="1"/>
  <c r="AD2503" i="1"/>
  <c r="AH2503" i="1" s="1"/>
  <c r="Z2503" i="1"/>
  <c r="AD776" i="1"/>
  <c r="AH776" i="1" s="1"/>
  <c r="AB776" i="1"/>
  <c r="AF776" i="1" s="1"/>
  <c r="AD2483" i="1"/>
  <c r="AH2483" i="1" s="1"/>
  <c r="AB2483" i="1"/>
  <c r="AF2483" i="1" s="1"/>
  <c r="Z2483" i="1"/>
  <c r="Z1981" i="1"/>
  <c r="AD2773" i="1"/>
  <c r="AH2773" i="1" s="1"/>
  <c r="AB2773" i="1"/>
  <c r="AF2773" i="1" s="1"/>
  <c r="Z2083" i="1"/>
  <c r="AB2303" i="1"/>
  <c r="AF2303" i="1" s="1"/>
  <c r="AD2303" i="1"/>
  <c r="AH2303" i="1" s="1"/>
  <c r="S1042" i="1"/>
  <c r="U1042" i="1"/>
  <c r="Y1042" i="1" s="1"/>
  <c r="AD2860" i="1"/>
  <c r="AH2860" i="1" s="1"/>
  <c r="AB2860" i="1"/>
  <c r="AF2860" i="1" s="1"/>
  <c r="Z2611" i="1"/>
  <c r="Z2411" i="1"/>
  <c r="AD2252" i="1"/>
  <c r="AH2252" i="1" s="1"/>
  <c r="AB2252" i="1"/>
  <c r="AF2252" i="1" s="1"/>
  <c r="Z134" i="1"/>
  <c r="AC134" i="1"/>
  <c r="AG134" i="1" s="1"/>
  <c r="AA134" i="1"/>
  <c r="AE134" i="1" s="1"/>
  <c r="AD2778" i="1"/>
  <c r="AH2778" i="1" s="1"/>
  <c r="AB2778" i="1"/>
  <c r="AF2778" i="1" s="1"/>
  <c r="S1781" i="1"/>
  <c r="Z913" i="1"/>
  <c r="AC913" i="1"/>
  <c r="AG913" i="1" s="1"/>
  <c r="AA913" i="1"/>
  <c r="AE913" i="1" s="1"/>
  <c r="AD2420" i="1"/>
  <c r="AH2420" i="1" s="1"/>
  <c r="AB2420" i="1"/>
  <c r="AF2420" i="1" s="1"/>
  <c r="S408" i="1"/>
  <c r="AC2219" i="1"/>
  <c r="AG2219" i="1" s="1"/>
  <c r="AA2219" i="1"/>
  <c r="AE2219" i="1" s="1"/>
  <c r="AC2860" i="1"/>
  <c r="AG2860" i="1" s="1"/>
  <c r="Z2860" i="1"/>
  <c r="AA2860" i="1"/>
  <c r="AE2860" i="1" s="1"/>
  <c r="AB31" i="1"/>
  <c r="AF31" i="1" s="1"/>
  <c r="AD31" i="1"/>
  <c r="AH31" i="1" s="1"/>
  <c r="AB1813" i="1"/>
  <c r="AF1813" i="1" s="1"/>
  <c r="AD1813" i="1"/>
  <c r="AH1813" i="1" s="1"/>
  <c r="AB2458" i="1"/>
  <c r="AF2458" i="1" s="1"/>
  <c r="AD2458" i="1"/>
  <c r="AH2458" i="1" s="1"/>
  <c r="Z2458" i="1"/>
  <c r="Z2355" i="1"/>
  <c r="AC2355" i="1"/>
  <c r="AG2355" i="1" s="1"/>
  <c r="AA2355" i="1"/>
  <c r="AE2355" i="1" s="1"/>
  <c r="AC1570" i="1"/>
  <c r="AG1570" i="1" s="1"/>
  <c r="AA1570" i="1"/>
  <c r="AE1570" i="1" s="1"/>
  <c r="Z1021" i="1"/>
  <c r="AC1021" i="1"/>
  <c r="AG1021" i="1" s="1"/>
  <c r="AA1021" i="1"/>
  <c r="AE1021" i="1" s="1"/>
  <c r="S1953" i="1"/>
  <c r="Z2412" i="1"/>
  <c r="AA2412" i="1"/>
  <c r="AE2412" i="1" s="1"/>
  <c r="AC2412" i="1"/>
  <c r="AG2412" i="1" s="1"/>
  <c r="S369" i="1"/>
  <c r="Z2396" i="1"/>
  <c r="AA2396" i="1"/>
  <c r="AE2396" i="1" s="1"/>
  <c r="AC2396" i="1"/>
  <c r="AG2396" i="1" s="1"/>
  <c r="AD237" i="1"/>
  <c r="AH237" i="1" s="1"/>
  <c r="AB237" i="1"/>
  <c r="AF237" i="1" s="1"/>
  <c r="AA1079" i="1"/>
  <c r="AE1079" i="1" s="1"/>
  <c r="AC1079" i="1"/>
  <c r="AG1079" i="1" s="1"/>
  <c r="S279" i="1"/>
  <c r="AD66" i="1"/>
  <c r="AH66" i="1" s="1"/>
  <c r="AB66" i="1"/>
  <c r="AF66" i="1" s="1"/>
  <c r="AD2311" i="1"/>
  <c r="AH2311" i="1" s="1"/>
  <c r="AB2311" i="1"/>
  <c r="AF2311" i="1" s="1"/>
  <c r="AB1345" i="1"/>
  <c r="AF1345" i="1" s="1"/>
  <c r="AD1345" i="1"/>
  <c r="AH1345" i="1" s="1"/>
  <c r="AD1687" i="1"/>
  <c r="AH1687" i="1" s="1"/>
  <c r="AB1687" i="1"/>
  <c r="AF1687" i="1" s="1"/>
  <c r="U2251" i="1"/>
  <c r="Y2251" i="1" s="1"/>
  <c r="S2251" i="1"/>
  <c r="Z644" i="1"/>
  <c r="AB644" i="1"/>
  <c r="AF644" i="1" s="1"/>
  <c r="AD644" i="1"/>
  <c r="AH644" i="1" s="1"/>
  <c r="AC2963" i="1"/>
  <c r="AG2963" i="1" s="1"/>
  <c r="Z2963" i="1"/>
  <c r="AA2963" i="1"/>
  <c r="AE2963" i="1" s="1"/>
  <c r="S1228" i="1"/>
  <c r="AA1148" i="1"/>
  <c r="AE1148" i="1" s="1"/>
  <c r="Z1148" i="1"/>
  <c r="AC1148" i="1"/>
  <c r="AG1148" i="1" s="1"/>
  <c r="AD2495" i="1"/>
  <c r="AH2495" i="1" s="1"/>
  <c r="AB2495" i="1"/>
  <c r="AF2495" i="1" s="1"/>
  <c r="AC2573" i="1"/>
  <c r="AG2573" i="1" s="1"/>
  <c r="Z2573" i="1"/>
  <c r="AA2573" i="1"/>
  <c r="AE2573" i="1" s="1"/>
  <c r="AC1894" i="1"/>
  <c r="AG1894" i="1" s="1"/>
  <c r="AA1894" i="1"/>
  <c r="AE1894" i="1" s="1"/>
  <c r="AD1420" i="1"/>
  <c r="AH1420" i="1" s="1"/>
  <c r="AB1420" i="1"/>
  <c r="AF1420" i="1" s="1"/>
  <c r="AB2407" i="1"/>
  <c r="AF2407" i="1" s="1"/>
  <c r="AD2407" i="1"/>
  <c r="AH2407" i="1" s="1"/>
  <c r="AB1004" i="1"/>
  <c r="AF1004" i="1" s="1"/>
  <c r="AD1004" i="1"/>
  <c r="AH1004" i="1" s="1"/>
  <c r="Z1004" i="1"/>
  <c r="Z926" i="1"/>
  <c r="U2823" i="1"/>
  <c r="Y2823" i="1" s="1"/>
  <c r="S2823" i="1"/>
  <c r="AB1327" i="1"/>
  <c r="AF1327" i="1" s="1"/>
  <c r="AD1327" i="1"/>
  <c r="AH1327" i="1" s="1"/>
  <c r="AB975" i="1"/>
  <c r="AF975" i="1" s="1"/>
  <c r="AD975" i="1"/>
  <c r="AH975" i="1" s="1"/>
  <c r="Z959" i="1"/>
  <c r="AB959" i="1"/>
  <c r="AF959" i="1" s="1"/>
  <c r="AD959" i="1"/>
  <c r="AH959" i="1" s="1"/>
  <c r="AB2687" i="1"/>
  <c r="AF2687" i="1" s="1"/>
  <c r="AD2687" i="1"/>
  <c r="AH2687" i="1" s="1"/>
  <c r="S1241" i="1"/>
  <c r="S266" i="1"/>
  <c r="AC2489" i="1"/>
  <c r="AG2489" i="1" s="1"/>
  <c r="Z2489" i="1"/>
  <c r="AA2489" i="1"/>
  <c r="AE2489" i="1" s="1"/>
  <c r="S1845" i="1"/>
  <c r="S1092" i="1"/>
  <c r="AB2106" i="1"/>
  <c r="AF2106" i="1" s="1"/>
  <c r="AD2106" i="1"/>
  <c r="AH2106" i="1" s="1"/>
  <c r="AD2862" i="1"/>
  <c r="AH2862" i="1" s="1"/>
  <c r="AB2862" i="1"/>
  <c r="AF2862" i="1" s="1"/>
  <c r="AD250" i="1"/>
  <c r="AH250" i="1" s="1"/>
  <c r="AB250" i="1"/>
  <c r="AF250" i="1" s="1"/>
  <c r="Z2580" i="1"/>
  <c r="AC2580" i="1"/>
  <c r="AG2580" i="1" s="1"/>
  <c r="AA2580" i="1"/>
  <c r="AE2580" i="1" s="1"/>
  <c r="Z741" i="1"/>
  <c r="S1583" i="1"/>
  <c r="AD1993" i="1"/>
  <c r="AH1993" i="1" s="1"/>
  <c r="AB1993" i="1"/>
  <c r="AF1993" i="1" s="1"/>
  <c r="Z2116" i="1"/>
  <c r="AB2116" i="1"/>
  <c r="AF2116" i="1" s="1"/>
  <c r="AD2116" i="1"/>
  <c r="AH2116" i="1" s="1"/>
  <c r="AD570" i="1"/>
  <c r="AH570" i="1" s="1"/>
  <c r="AB570" i="1"/>
  <c r="AF570" i="1" s="1"/>
  <c r="Z570" i="1"/>
  <c r="U53" i="1"/>
  <c r="Y53" i="1" s="1"/>
  <c r="S53" i="1"/>
  <c r="AA2658" i="1"/>
  <c r="AE2658" i="1" s="1"/>
  <c r="Z2658" i="1"/>
  <c r="AC2658" i="1"/>
  <c r="AG2658" i="1" s="1"/>
  <c r="S2845" i="1"/>
  <c r="AB428" i="1"/>
  <c r="AF428" i="1" s="1"/>
  <c r="AD428" i="1"/>
  <c r="AH428" i="1" s="1"/>
  <c r="Z428" i="1"/>
  <c r="AD1786" i="1"/>
  <c r="AH1786" i="1" s="1"/>
  <c r="AB1786" i="1"/>
  <c r="AF1786" i="1" s="1"/>
  <c r="Z2780" i="1"/>
  <c r="AA2780" i="1"/>
  <c r="AE2780" i="1" s="1"/>
  <c r="AC2780" i="1"/>
  <c r="AG2780" i="1" s="1"/>
  <c r="Z1853" i="1"/>
  <c r="AA1853" i="1"/>
  <c r="AE1853" i="1" s="1"/>
  <c r="AC1853" i="1"/>
  <c r="AG1853" i="1" s="1"/>
  <c r="Z2685" i="1"/>
  <c r="AC2685" i="1"/>
  <c r="AG2685" i="1" s="1"/>
  <c r="AA2685" i="1"/>
  <c r="AE2685" i="1" s="1"/>
  <c r="S689" i="1"/>
  <c r="U689" i="1"/>
  <c r="Y689" i="1" s="1"/>
  <c r="AD244" i="1"/>
  <c r="AH244" i="1" s="1"/>
  <c r="AB244" i="1"/>
  <c r="AF244" i="1" s="1"/>
  <c r="S1908" i="1"/>
  <c r="U1908" i="1"/>
  <c r="Y1908" i="1" s="1"/>
  <c r="S2595" i="1"/>
  <c r="U2595" i="1"/>
  <c r="Y2595" i="1" s="1"/>
  <c r="AA845" i="1"/>
  <c r="AE845" i="1" s="1"/>
  <c r="Z845" i="1"/>
  <c r="AC845" i="1"/>
  <c r="AG845" i="1" s="1"/>
  <c r="Z172" i="1"/>
  <c r="AB172" i="1"/>
  <c r="AF172" i="1" s="1"/>
  <c r="AD172" i="1"/>
  <c r="AH172" i="1" s="1"/>
  <c r="Z386" i="1"/>
  <c r="AA634" i="1"/>
  <c r="AE634" i="1" s="1"/>
  <c r="Z634" i="1"/>
  <c r="AC634" i="1"/>
  <c r="AG634" i="1" s="1"/>
  <c r="AD2607" i="1"/>
  <c r="AH2607" i="1" s="1"/>
  <c r="AB2607" i="1"/>
  <c r="AF2607" i="1" s="1"/>
  <c r="AB528" i="1"/>
  <c r="AF528" i="1" s="1"/>
  <c r="AD528" i="1"/>
  <c r="AH528" i="1" s="1"/>
  <c r="Z528" i="1"/>
  <c r="S1258" i="1"/>
  <c r="S785" i="1"/>
  <c r="S2130" i="1"/>
  <c r="U2130" i="1"/>
  <c r="Y2130" i="1" s="1"/>
  <c r="Z1896" i="1"/>
  <c r="AC1896" i="1"/>
  <c r="AG1896" i="1" s="1"/>
  <c r="AA1896" i="1"/>
  <c r="AE1896" i="1" s="1"/>
  <c r="Z964" i="1"/>
  <c r="AC964" i="1"/>
  <c r="AG964" i="1" s="1"/>
  <c r="AA964" i="1"/>
  <c r="AE964" i="1" s="1"/>
  <c r="AB484" i="1"/>
  <c r="AF484" i="1" s="1"/>
  <c r="AD484" i="1"/>
  <c r="AH484" i="1" s="1"/>
  <c r="Z484" i="1"/>
  <c r="AD953" i="1"/>
  <c r="AH953" i="1" s="1"/>
  <c r="AB953" i="1"/>
  <c r="AF953" i="1" s="1"/>
  <c r="AB590" i="1"/>
  <c r="AF590" i="1" s="1"/>
  <c r="AD590" i="1"/>
  <c r="AH590" i="1" s="1"/>
  <c r="Z590" i="1"/>
  <c r="Z245" i="1"/>
  <c r="AA245" i="1"/>
  <c r="AE245" i="1" s="1"/>
  <c r="AC245" i="1"/>
  <c r="AG245" i="1" s="1"/>
  <c r="AD1309" i="1"/>
  <c r="AH1309" i="1" s="1"/>
  <c r="AB1309" i="1"/>
  <c r="AF1309" i="1" s="1"/>
  <c r="AB2098" i="1"/>
  <c r="AF2098" i="1" s="1"/>
  <c r="AD2098" i="1"/>
  <c r="AH2098" i="1" s="1"/>
  <c r="AB942" i="1"/>
  <c r="AF942" i="1" s="1"/>
  <c r="AD942" i="1"/>
  <c r="AH942" i="1" s="1"/>
  <c r="S1147" i="1"/>
  <c r="AD2953" i="1"/>
  <c r="AH2953" i="1" s="1"/>
  <c r="AB2953" i="1"/>
  <c r="AF2953" i="1" s="1"/>
  <c r="Z1383" i="1"/>
  <c r="AD2887" i="1"/>
  <c r="AH2887" i="1" s="1"/>
  <c r="AB2887" i="1"/>
  <c r="AF2887" i="1" s="1"/>
  <c r="Z1065" i="1"/>
  <c r="AA1933" i="1"/>
  <c r="AE1933" i="1" s="1"/>
  <c r="Z1933" i="1"/>
  <c r="AC1933" i="1"/>
  <c r="AG1933" i="1" s="1"/>
  <c r="U1517" i="1"/>
  <c r="Y1517" i="1" s="1"/>
  <c r="S1517" i="1"/>
  <c r="U1236" i="1"/>
  <c r="Y1236" i="1" s="1"/>
  <c r="S1236" i="1"/>
  <c r="Z2512" i="1"/>
  <c r="AC2512" i="1"/>
  <c r="AG2512" i="1" s="1"/>
  <c r="AA2512" i="1"/>
  <c r="AE2512" i="1" s="1"/>
  <c r="Z2007" i="1"/>
  <c r="AA2007" i="1"/>
  <c r="AE2007" i="1" s="1"/>
  <c r="AC2007" i="1"/>
  <c r="AG2007" i="1" s="1"/>
  <c r="AD410" i="1"/>
  <c r="AH410" i="1" s="1"/>
  <c r="AB410" i="1"/>
  <c r="AF410" i="1" s="1"/>
  <c r="Z410" i="1"/>
  <c r="Z1013" i="1"/>
  <c r="AD2203" i="1"/>
  <c r="AH2203" i="1" s="1"/>
  <c r="AB2203" i="1"/>
  <c r="AF2203" i="1" s="1"/>
  <c r="Z2203" i="1"/>
  <c r="Z2843" i="1"/>
  <c r="AD1288" i="1"/>
  <c r="AH1288" i="1" s="1"/>
  <c r="AB1288" i="1"/>
  <c r="AF1288" i="1" s="1"/>
  <c r="S2075" i="1"/>
  <c r="AB2984" i="1"/>
  <c r="AF2984" i="1" s="1"/>
  <c r="AD2984" i="1"/>
  <c r="AH2984" i="1" s="1"/>
  <c r="Z2179" i="1"/>
  <c r="AD2413" i="1"/>
  <c r="AH2413" i="1" s="1"/>
  <c r="AB2413" i="1"/>
  <c r="AF2413" i="1" s="1"/>
  <c r="Z1889" i="1"/>
  <c r="AB1260" i="1"/>
  <c r="AF1260" i="1" s="1"/>
  <c r="AD1260" i="1"/>
  <c r="AH1260" i="1" s="1"/>
  <c r="AB2508" i="1"/>
  <c r="AF2508" i="1" s="1"/>
  <c r="AD2508" i="1"/>
  <c r="AH2508" i="1" s="1"/>
  <c r="Z2508" i="1"/>
  <c r="S2321" i="1"/>
  <c r="AD2983" i="1"/>
  <c r="AH2983" i="1" s="1"/>
  <c r="AB2983" i="1"/>
  <c r="AF2983" i="1" s="1"/>
  <c r="AB2439" i="1"/>
  <c r="AF2439" i="1" s="1"/>
  <c r="AD2439" i="1"/>
  <c r="AH2439" i="1" s="1"/>
  <c r="AC2107" i="1"/>
  <c r="AG2107" i="1" s="1"/>
  <c r="Z2107" i="1"/>
  <c r="AA2107" i="1"/>
  <c r="AE2107" i="1" s="1"/>
  <c r="AC452" i="1"/>
  <c r="AG452" i="1" s="1"/>
  <c r="AA452" i="1"/>
  <c r="AE452" i="1" s="1"/>
  <c r="Z1198" i="1"/>
  <c r="AA1198" i="1"/>
  <c r="AE1198" i="1" s="1"/>
  <c r="AC1198" i="1"/>
  <c r="AG1198" i="1" s="1"/>
  <c r="AB147" i="1"/>
  <c r="AF147" i="1" s="1"/>
  <c r="AD147" i="1"/>
  <c r="AH147" i="1" s="1"/>
  <c r="S2856" i="1"/>
  <c r="AD1598" i="1"/>
  <c r="AH1598" i="1" s="1"/>
  <c r="AB1598" i="1"/>
  <c r="AF1598" i="1" s="1"/>
  <c r="AD1555" i="1"/>
  <c r="AH1555" i="1" s="1"/>
  <c r="AB1555" i="1"/>
  <c r="AF1555" i="1" s="1"/>
  <c r="Z1555" i="1"/>
  <c r="S987" i="1"/>
  <c r="AD2218" i="1"/>
  <c r="AH2218" i="1" s="1"/>
  <c r="AB2218" i="1"/>
  <c r="AF2218" i="1" s="1"/>
  <c r="U2429" i="1"/>
  <c r="Y2429" i="1" s="1"/>
  <c r="S2429" i="1"/>
  <c r="AD2770" i="1"/>
  <c r="AH2770" i="1" s="1"/>
  <c r="AB2770" i="1"/>
  <c r="AF2770" i="1" s="1"/>
  <c r="S2207" i="1"/>
  <c r="AB1940" i="1"/>
  <c r="AF1940" i="1" s="1"/>
  <c r="AD1940" i="1"/>
  <c r="AH1940" i="1" s="1"/>
  <c r="AC2967" i="1"/>
  <c r="AG2967" i="1" s="1"/>
  <c r="AA2967" i="1"/>
  <c r="AE2967" i="1" s="1"/>
  <c r="AD2487" i="1"/>
  <c r="AH2487" i="1" s="1"/>
  <c r="AB2487" i="1"/>
  <c r="AF2487" i="1" s="1"/>
  <c r="U1009" i="1"/>
  <c r="Y1009" i="1" s="1"/>
  <c r="S1009" i="1"/>
  <c r="AC1998" i="1"/>
  <c r="AG1998" i="1" s="1"/>
  <c r="Z1998" i="1"/>
  <c r="AA1998" i="1"/>
  <c r="AE1998" i="1" s="1"/>
  <c r="Z767" i="1"/>
  <c r="AA767" i="1"/>
  <c r="AE767" i="1" s="1"/>
  <c r="AC767" i="1"/>
  <c r="AG767" i="1" s="1"/>
  <c r="Z457" i="1"/>
  <c r="AC457" i="1"/>
  <c r="AG457" i="1" s="1"/>
  <c r="AA457" i="1"/>
  <c r="AE457" i="1" s="1"/>
  <c r="Z1700" i="1"/>
  <c r="AC1700" i="1"/>
  <c r="AG1700" i="1" s="1"/>
  <c r="AA1700" i="1"/>
  <c r="AE1700" i="1" s="1"/>
  <c r="AB1574" i="1"/>
  <c r="AF1574" i="1" s="1"/>
  <c r="AD1574" i="1"/>
  <c r="AH1574" i="1" s="1"/>
  <c r="AD1811" i="1"/>
  <c r="AH1811" i="1" s="1"/>
  <c r="AB1811" i="1"/>
  <c r="AF1811" i="1" s="1"/>
  <c r="Z1811" i="1"/>
  <c r="U2894" i="1"/>
  <c r="Y2894" i="1" s="1"/>
  <c r="S2894" i="1"/>
  <c r="AD2589" i="1"/>
  <c r="AH2589" i="1" s="1"/>
  <c r="AB2589" i="1"/>
  <c r="AF2589" i="1" s="1"/>
  <c r="AB397" i="1"/>
  <c r="AF397" i="1" s="1"/>
  <c r="AD397" i="1"/>
  <c r="AH397" i="1" s="1"/>
  <c r="Z1371" i="1"/>
  <c r="AB2455" i="1"/>
  <c r="AF2455" i="1" s="1"/>
  <c r="AD2455" i="1"/>
  <c r="AH2455" i="1" s="1"/>
  <c r="Z2416" i="1"/>
  <c r="AD2416" i="1"/>
  <c r="AH2416" i="1" s="1"/>
  <c r="AB2416" i="1"/>
  <c r="AF2416" i="1" s="1"/>
  <c r="AD2357" i="1"/>
  <c r="AH2357" i="1" s="1"/>
  <c r="AB2357" i="1"/>
  <c r="AF2357" i="1" s="1"/>
  <c r="S365" i="1"/>
  <c r="Z2344" i="1"/>
  <c r="AD2344" i="1"/>
  <c r="AH2344" i="1" s="1"/>
  <c r="AB2344" i="1"/>
  <c r="AF2344" i="1" s="1"/>
  <c r="Z508" i="1"/>
  <c r="AB508" i="1"/>
  <c r="AF508" i="1" s="1"/>
  <c r="AD508" i="1"/>
  <c r="AH508" i="1" s="1"/>
  <c r="AD2332" i="1"/>
  <c r="AH2332" i="1" s="1"/>
  <c r="AB2332" i="1"/>
  <c r="AF2332" i="1" s="1"/>
  <c r="S1986" i="1"/>
  <c r="U1986" i="1"/>
  <c r="Y1986" i="1" s="1"/>
  <c r="AA2757" i="1"/>
  <c r="AE2757" i="1" s="1"/>
  <c r="AC2757" i="1"/>
  <c r="AG2757" i="1" s="1"/>
  <c r="AB1645" i="1"/>
  <c r="AF1645" i="1" s="1"/>
  <c r="AD1645" i="1"/>
  <c r="AH1645" i="1" s="1"/>
  <c r="AD253" i="1"/>
  <c r="AH253" i="1" s="1"/>
  <c r="AB253" i="1"/>
  <c r="AF253" i="1" s="1"/>
  <c r="AD85" i="1"/>
  <c r="AH85" i="1" s="1"/>
  <c r="AB85" i="1"/>
  <c r="AF85" i="1" s="1"/>
  <c r="Z85" i="1"/>
  <c r="AD1091" i="1"/>
  <c r="AH1091" i="1" s="1"/>
  <c r="AB1091" i="1"/>
  <c r="AF1091" i="1" s="1"/>
  <c r="AA2448" i="1"/>
  <c r="AE2448" i="1" s="1"/>
  <c r="AC2448" i="1"/>
  <c r="AG2448" i="1" s="1"/>
  <c r="AC868" i="1"/>
  <c r="AG868" i="1" s="1"/>
  <c r="Z868" i="1"/>
  <c r="AA868" i="1"/>
  <c r="AE868" i="1" s="1"/>
  <c r="U1034" i="1"/>
  <c r="Y1034" i="1" s="1"/>
  <c r="S1034" i="1"/>
  <c r="AD1884" i="1"/>
  <c r="AH1884" i="1" s="1"/>
  <c r="AB1884" i="1"/>
  <c r="AF1884" i="1" s="1"/>
  <c r="AB939" i="1"/>
  <c r="AF939" i="1" s="1"/>
  <c r="AD939" i="1"/>
  <c r="AH939" i="1" s="1"/>
  <c r="Z939" i="1"/>
  <c r="U490" i="1"/>
  <c r="Y490" i="1" s="1"/>
  <c r="S490" i="1"/>
  <c r="AD1104" i="1"/>
  <c r="AH1104" i="1" s="1"/>
  <c r="AB1104" i="1"/>
  <c r="AF1104" i="1" s="1"/>
  <c r="AD2777" i="1"/>
  <c r="AH2777" i="1" s="1"/>
  <c r="AB2777" i="1"/>
  <c r="AF2777" i="1" s="1"/>
  <c r="U596" i="1"/>
  <c r="Y596" i="1" s="1"/>
  <c r="S596" i="1"/>
  <c r="AA657" i="1"/>
  <c r="AE657" i="1" s="1"/>
  <c r="AC657" i="1"/>
  <c r="AG657" i="1" s="1"/>
  <c r="AD1179" i="1"/>
  <c r="AH1179" i="1" s="1"/>
  <c r="Z2864" i="1"/>
  <c r="AB629" i="1"/>
  <c r="AF629" i="1" s="1"/>
  <c r="AD629" i="1"/>
  <c r="AH629" i="1" s="1"/>
  <c r="AB1274" i="1"/>
  <c r="AF1274" i="1" s="1"/>
  <c r="AD1274" i="1"/>
  <c r="AH1274" i="1" s="1"/>
  <c r="AB1201" i="1"/>
  <c r="AF1201" i="1" s="1"/>
  <c r="AD1201" i="1"/>
  <c r="AH1201" i="1" s="1"/>
  <c r="AB2185" i="1"/>
  <c r="AF2185" i="1" s="1"/>
  <c r="AD2185" i="1"/>
  <c r="AH2185" i="1" s="1"/>
  <c r="AD1837" i="1"/>
  <c r="AH1837" i="1" s="1"/>
  <c r="AB1837" i="1"/>
  <c r="AF1837" i="1" s="1"/>
  <c r="AB481" i="1"/>
  <c r="AF481" i="1" s="1"/>
  <c r="AD481" i="1"/>
  <c r="AH481" i="1" s="1"/>
  <c r="U951" i="1"/>
  <c r="Y951" i="1" s="1"/>
  <c r="S951" i="1"/>
  <c r="AD1546" i="1"/>
  <c r="AH1546" i="1" s="1"/>
  <c r="AB1546" i="1"/>
  <c r="AF1546" i="1" s="1"/>
  <c r="AD2836" i="1"/>
  <c r="AH2836" i="1" s="1"/>
  <c r="AB2836" i="1"/>
  <c r="AF2836" i="1" s="1"/>
  <c r="Z327" i="1"/>
  <c r="AA327" i="1"/>
  <c r="AE327" i="1" s="1"/>
  <c r="AC327" i="1"/>
  <c r="AG327" i="1" s="1"/>
  <c r="Z2081" i="1"/>
  <c r="AC2081" i="1"/>
  <c r="AG2081" i="1" s="1"/>
  <c r="AA2081" i="1"/>
  <c r="AE2081" i="1" s="1"/>
  <c r="AC1128" i="1"/>
  <c r="AG1128" i="1" s="1"/>
  <c r="Z1128" i="1"/>
  <c r="AA1128" i="1"/>
  <c r="AE1128" i="1" s="1"/>
  <c r="Z1567" i="1"/>
  <c r="AC1567" i="1"/>
  <c r="AG1567" i="1" s="1"/>
  <c r="AA1567" i="1"/>
  <c r="AE1567" i="1" s="1"/>
  <c r="AB912" i="1"/>
  <c r="AF912" i="1" s="1"/>
  <c r="AD912" i="1"/>
  <c r="AH912" i="1" s="1"/>
  <c r="Z912" i="1"/>
  <c r="Z929" i="1"/>
  <c r="AB929" i="1"/>
  <c r="AF929" i="1" s="1"/>
  <c r="AD929" i="1"/>
  <c r="AH929" i="1" s="1"/>
  <c r="AD772" i="1"/>
  <c r="AH772" i="1" s="1"/>
  <c r="AB772" i="1"/>
  <c r="AF772" i="1" s="1"/>
  <c r="Z1606" i="1"/>
  <c r="AC1606" i="1"/>
  <c r="AG1606" i="1" s="1"/>
  <c r="AA1606" i="1"/>
  <c r="AE1606" i="1" s="1"/>
  <c r="AD28" i="1"/>
  <c r="AH28" i="1" s="1"/>
  <c r="AB28" i="1"/>
  <c r="AF28" i="1" s="1"/>
  <c r="AA2842" i="1"/>
  <c r="AE2842" i="1" s="1"/>
  <c r="Z2842" i="1"/>
  <c r="AC2842" i="1"/>
  <c r="AG2842" i="1" s="1"/>
  <c r="AB734" i="1"/>
  <c r="AF734" i="1" s="1"/>
  <c r="AD734" i="1"/>
  <c r="AH734" i="1" s="1"/>
  <c r="Z2129" i="1"/>
  <c r="AD1725" i="1"/>
  <c r="AH1725" i="1" s="1"/>
  <c r="AB1725" i="1"/>
  <c r="AF1725" i="1" s="1"/>
  <c r="AB1648" i="1"/>
  <c r="AF1648" i="1" s="1"/>
  <c r="AD1648" i="1"/>
  <c r="AH1648" i="1" s="1"/>
  <c r="AB2285" i="1"/>
  <c r="AF2285" i="1" s="1"/>
  <c r="AD2285" i="1"/>
  <c r="AH2285" i="1" s="1"/>
  <c r="Z2789" i="1"/>
  <c r="AD649" i="1"/>
  <c r="AH649" i="1" s="1"/>
  <c r="AB649" i="1"/>
  <c r="AF649" i="1" s="1"/>
  <c r="Z649" i="1"/>
  <c r="AB315" i="1"/>
  <c r="AF315" i="1" s="1"/>
  <c r="AD315" i="1"/>
  <c r="AH315" i="1" s="1"/>
  <c r="AD979" i="1"/>
  <c r="AH979" i="1" s="1"/>
  <c r="AB979" i="1"/>
  <c r="AF979" i="1" s="1"/>
  <c r="AB2504" i="1"/>
  <c r="AF2504" i="1" s="1"/>
  <c r="AD2504" i="1"/>
  <c r="AH2504" i="1" s="1"/>
  <c r="Z2504" i="1"/>
  <c r="Z747" i="1"/>
  <c r="Z262" i="1"/>
  <c r="Z2259" i="1"/>
  <c r="Z304" i="1"/>
  <c r="AB1097" i="1"/>
  <c r="AF1097" i="1" s="1"/>
  <c r="AD1097" i="1"/>
  <c r="AH1097" i="1" s="1"/>
  <c r="Z1097" i="1"/>
  <c r="Z2705" i="1"/>
  <c r="Z166" i="1"/>
  <c r="AB166" i="1"/>
  <c r="AF166" i="1" s="1"/>
  <c r="AD166" i="1"/>
  <c r="AH166" i="1" s="1"/>
  <c r="AB836" i="1"/>
  <c r="AF836" i="1" s="1"/>
  <c r="AD836" i="1"/>
  <c r="AH836" i="1" s="1"/>
  <c r="AD2834" i="1"/>
  <c r="AH2834" i="1" s="1"/>
  <c r="AB2834" i="1"/>
  <c r="AF2834" i="1" s="1"/>
  <c r="AA2835" i="1"/>
  <c r="AE2835" i="1" s="1"/>
  <c r="Z2835" i="1"/>
  <c r="AC2835" i="1"/>
  <c r="AG2835" i="1" s="1"/>
  <c r="Z2027" i="1"/>
  <c r="AD2027" i="1"/>
  <c r="AH2027" i="1" s="1"/>
  <c r="AB2027" i="1"/>
  <c r="AF2027" i="1" s="1"/>
  <c r="AD1781" i="1"/>
  <c r="AH1781" i="1" s="1"/>
  <c r="AB1781" i="1"/>
  <c r="AF1781" i="1" s="1"/>
  <c r="AD408" i="1"/>
  <c r="AH408" i="1" s="1"/>
  <c r="AB408" i="1"/>
  <c r="AF408" i="1" s="1"/>
  <c r="Z2363" i="1"/>
  <c r="AA2363" i="1"/>
  <c r="AE2363" i="1" s="1"/>
  <c r="AC2363" i="1"/>
  <c r="AG2363" i="1" s="1"/>
  <c r="Z2572" i="1"/>
  <c r="AC2572" i="1"/>
  <c r="AG2572" i="1" s="1"/>
  <c r="AA2572" i="1"/>
  <c r="AE2572" i="1" s="1"/>
  <c r="Z451" i="1"/>
  <c r="AC451" i="1"/>
  <c r="AG451" i="1" s="1"/>
  <c r="AA451" i="1"/>
  <c r="AE451" i="1" s="1"/>
  <c r="Z2690" i="1"/>
  <c r="AD2690" i="1"/>
  <c r="AH2690" i="1" s="1"/>
  <c r="AB2690" i="1"/>
  <c r="AF2690" i="1" s="1"/>
  <c r="Z2345" i="1"/>
  <c r="AA2345" i="1"/>
  <c r="AE2345" i="1" s="1"/>
  <c r="AC2345" i="1"/>
  <c r="AG2345" i="1" s="1"/>
  <c r="Z1368" i="1"/>
  <c r="S2520" i="1"/>
  <c r="U2520" i="1"/>
  <c r="Y2520" i="1" s="1"/>
  <c r="AB1760" i="1"/>
  <c r="AF1760" i="1" s="1"/>
  <c r="AD1760" i="1"/>
  <c r="AH1760" i="1" s="1"/>
  <c r="S1589" i="1"/>
  <c r="U1589" i="1"/>
  <c r="Y1589" i="1" s="1"/>
  <c r="Z2545" i="1"/>
  <c r="AC2545" i="1"/>
  <c r="AG2545" i="1" s="1"/>
  <c r="AA2545" i="1"/>
  <c r="AE2545" i="1" s="1"/>
  <c r="AB1953" i="1"/>
  <c r="AF1953" i="1" s="1"/>
  <c r="AD1953" i="1"/>
  <c r="AH1953" i="1" s="1"/>
  <c r="AB369" i="1"/>
  <c r="AF369" i="1" s="1"/>
  <c r="AD369" i="1"/>
  <c r="AH369" i="1" s="1"/>
  <c r="S849" i="1"/>
  <c r="U849" i="1"/>
  <c r="Y849" i="1" s="1"/>
  <c r="AA539" i="1"/>
  <c r="AE539" i="1" s="1"/>
  <c r="Z539" i="1"/>
  <c r="AC539" i="1"/>
  <c r="AG539" i="1" s="1"/>
  <c r="AC444" i="1"/>
  <c r="AG444" i="1" s="1"/>
  <c r="Z444" i="1"/>
  <c r="AA444" i="1"/>
  <c r="AE444" i="1" s="1"/>
  <c r="S375" i="1"/>
  <c r="AD279" i="1"/>
  <c r="AH279" i="1" s="1"/>
  <c r="AB279" i="1"/>
  <c r="AF279" i="1" s="1"/>
  <c r="AD2918" i="1"/>
  <c r="AH2918" i="1" s="1"/>
  <c r="AB2918" i="1"/>
  <c r="AF2918" i="1" s="1"/>
  <c r="AD2713" i="1"/>
  <c r="AH2713" i="1" s="1"/>
  <c r="AB2713" i="1"/>
  <c r="AF2713" i="1" s="1"/>
  <c r="S155" i="1"/>
  <c r="S1457" i="1"/>
  <c r="U1457" i="1"/>
  <c r="Y1457" i="1" s="1"/>
  <c r="AB2634" i="1"/>
  <c r="AF2634" i="1" s="1"/>
  <c r="AD2634" i="1"/>
  <c r="AH2634" i="1" s="1"/>
  <c r="Z2911" i="1"/>
  <c r="AC2911" i="1"/>
  <c r="AG2911" i="1" s="1"/>
  <c r="AA2911" i="1"/>
  <c r="AE2911" i="1" s="1"/>
  <c r="Z695" i="1"/>
  <c r="AD695" i="1"/>
  <c r="AH695" i="1" s="1"/>
  <c r="AB695" i="1"/>
  <c r="AF695" i="1" s="1"/>
  <c r="AB1228" i="1"/>
  <c r="AF1228" i="1" s="1"/>
  <c r="AD1228" i="1"/>
  <c r="AH1228" i="1" s="1"/>
  <c r="AA2166" i="1"/>
  <c r="AE2166" i="1" s="1"/>
  <c r="Z2166" i="1"/>
  <c r="AC2166" i="1"/>
  <c r="AG2166" i="1" s="1"/>
  <c r="S1549" i="1"/>
  <c r="AB1229" i="1"/>
  <c r="AF1229" i="1" s="1"/>
  <c r="AD1229" i="1"/>
  <c r="AH1229" i="1" s="1"/>
  <c r="Z1229" i="1"/>
  <c r="S900" i="1"/>
  <c r="S2209" i="1"/>
  <c r="AA2101" i="1"/>
  <c r="AE2101" i="1" s="1"/>
  <c r="AC2101" i="1"/>
  <c r="AG2101" i="1" s="1"/>
  <c r="AD1365" i="1"/>
  <c r="AH1365" i="1" s="1"/>
  <c r="AB1365" i="1"/>
  <c r="AF1365" i="1" s="1"/>
  <c r="AC345" i="1"/>
  <c r="AG345" i="1" s="1"/>
  <c r="Z345" i="1"/>
  <c r="AA345" i="1"/>
  <c r="AE345" i="1" s="1"/>
  <c r="AD2315" i="1"/>
  <c r="AH2315" i="1" s="1"/>
  <c r="AB2315" i="1"/>
  <c r="AF2315" i="1" s="1"/>
  <c r="AD615" i="1"/>
  <c r="AH615" i="1" s="1"/>
  <c r="AB615" i="1"/>
  <c r="AF615" i="1" s="1"/>
  <c r="AD2817" i="1"/>
  <c r="AH2817" i="1" s="1"/>
  <c r="AB2817" i="1"/>
  <c r="AF2817" i="1" s="1"/>
  <c r="AD1681" i="1"/>
  <c r="AH1681" i="1" s="1"/>
  <c r="AB1681" i="1"/>
  <c r="AF1681" i="1" s="1"/>
  <c r="S1331" i="1"/>
  <c r="U1331" i="1"/>
  <c r="Y1331" i="1" s="1"/>
  <c r="AB922" i="1"/>
  <c r="AF922" i="1" s="1"/>
  <c r="AD922" i="1"/>
  <c r="AH922" i="1" s="1"/>
  <c r="Z922" i="1"/>
  <c r="AB1562" i="1"/>
  <c r="AF1562" i="1" s="1"/>
  <c r="AD1562" i="1"/>
  <c r="AH1562" i="1" s="1"/>
  <c r="AD1419" i="1"/>
  <c r="AH1419" i="1" s="1"/>
  <c r="AB1419" i="1"/>
  <c r="AF1419" i="1" s="1"/>
  <c r="S728" i="1"/>
  <c r="U728" i="1"/>
  <c r="Y728" i="1" s="1"/>
  <c r="Z1289" i="1"/>
  <c r="AD2031" i="1"/>
  <c r="AH2031" i="1" s="1"/>
  <c r="AB2031" i="1"/>
  <c r="AF2031" i="1" s="1"/>
  <c r="AD2322" i="1"/>
  <c r="AH2322" i="1" s="1"/>
  <c r="AB2322" i="1"/>
  <c r="AF2322" i="1" s="1"/>
  <c r="Z827" i="1"/>
  <c r="S2394" i="1"/>
  <c r="S583" i="1"/>
  <c r="AD1324" i="1"/>
  <c r="AH1324" i="1" s="1"/>
  <c r="AB1324" i="1"/>
  <c r="AF1324" i="1" s="1"/>
  <c r="Z1324" i="1"/>
  <c r="AB1151" i="1"/>
  <c r="AF1151" i="1" s="1"/>
  <c r="AD1151" i="1"/>
  <c r="AH1151" i="1" s="1"/>
  <c r="AD1241" i="1"/>
  <c r="AH1241" i="1" s="1"/>
  <c r="AB1241" i="1"/>
  <c r="AF1241" i="1" s="1"/>
  <c r="AB266" i="1"/>
  <c r="AF266" i="1" s="1"/>
  <c r="AD266" i="1"/>
  <c r="AH266" i="1" s="1"/>
  <c r="AD1253" i="1"/>
  <c r="AH1253" i="1" s="1"/>
  <c r="AB1253" i="1"/>
  <c r="AF1253" i="1" s="1"/>
  <c r="S1164" i="1"/>
  <c r="U1164" i="1"/>
  <c r="Y1164" i="1" s="1"/>
  <c r="AD1845" i="1"/>
  <c r="AH1845" i="1" s="1"/>
  <c r="AB1845" i="1"/>
  <c r="AF1845" i="1" s="1"/>
  <c r="AD1092" i="1"/>
  <c r="AH1092" i="1" s="1"/>
  <c r="AB1092" i="1"/>
  <c r="AF1092" i="1" s="1"/>
  <c r="Z2530" i="1"/>
  <c r="AB2530" i="1"/>
  <c r="AF2530" i="1" s="1"/>
  <c r="AD2530" i="1"/>
  <c r="AH2530" i="1" s="1"/>
  <c r="Z2510" i="1"/>
  <c r="AD2510" i="1"/>
  <c r="AH2510" i="1" s="1"/>
  <c r="AB2510" i="1"/>
  <c r="AF2510" i="1" s="1"/>
  <c r="Z2210" i="1"/>
  <c r="AA2210" i="1"/>
  <c r="AE2210" i="1" s="1"/>
  <c r="AC2210" i="1"/>
  <c r="AG2210" i="1" s="1"/>
  <c r="S103" i="1"/>
  <c r="Z435" i="1"/>
  <c r="AD1145" i="1"/>
  <c r="AH1145" i="1" s="1"/>
  <c r="AB1145" i="1"/>
  <c r="AF1145" i="1" s="1"/>
  <c r="S2815" i="1"/>
  <c r="AD2956" i="1"/>
  <c r="AH2956" i="1" s="1"/>
  <c r="AB1583" i="1"/>
  <c r="AF1583" i="1" s="1"/>
  <c r="AD1583" i="1"/>
  <c r="AH1583" i="1" s="1"/>
  <c r="Z1286" i="1"/>
  <c r="AD1203" i="1"/>
  <c r="AH1203" i="1" s="1"/>
  <c r="AB1203" i="1"/>
  <c r="AF1203" i="1" s="1"/>
  <c r="Z765" i="1"/>
  <c r="AA765" i="1"/>
  <c r="AE765" i="1" s="1"/>
  <c r="AC765" i="1"/>
  <c r="AG765" i="1" s="1"/>
  <c r="Z370" i="1"/>
  <c r="S1867" i="1"/>
  <c r="AD2241" i="1"/>
  <c r="AH2241" i="1" s="1"/>
  <c r="AB2241" i="1"/>
  <c r="AF2241" i="1" s="1"/>
  <c r="AD1375" i="1"/>
  <c r="AH1375" i="1" s="1"/>
  <c r="AB1375" i="1"/>
  <c r="AF1375" i="1" s="1"/>
  <c r="AD412" i="1"/>
  <c r="AH412" i="1" s="1"/>
  <c r="AB412" i="1"/>
  <c r="AF412" i="1" s="1"/>
  <c r="S2406" i="1"/>
  <c r="U2406" i="1"/>
  <c r="Y2406" i="1" s="1"/>
  <c r="AA432" i="1"/>
  <c r="AE432" i="1" s="1"/>
  <c r="Z432" i="1"/>
  <c r="AC432" i="1"/>
  <c r="AG432" i="1" s="1"/>
  <c r="AD1463" i="1"/>
  <c r="AH1463" i="1" s="1"/>
  <c r="AB1463" i="1"/>
  <c r="AF1463" i="1" s="1"/>
  <c r="Z1463" i="1"/>
  <c r="AD2845" i="1"/>
  <c r="AH2845" i="1" s="1"/>
  <c r="AB2845" i="1"/>
  <c r="AF2845" i="1" s="1"/>
  <c r="AD2118" i="1"/>
  <c r="AH2118" i="1" s="1"/>
  <c r="AB2118" i="1"/>
  <c r="AF2118" i="1" s="1"/>
  <c r="Z2118" i="1"/>
  <c r="Z2617" i="1"/>
  <c r="AD1473" i="1"/>
  <c r="AH1473" i="1" s="1"/>
  <c r="AB1473" i="1"/>
  <c r="AF1473" i="1" s="1"/>
  <c r="S425" i="1"/>
  <c r="AC2062" i="1"/>
  <c r="AG2062" i="1" s="1"/>
  <c r="Z2062" i="1"/>
  <c r="AA2062" i="1"/>
  <c r="AE2062" i="1" s="1"/>
  <c r="S1400" i="1"/>
  <c r="U1400" i="1"/>
  <c r="Y1400" i="1" s="1"/>
  <c r="S2715" i="1"/>
  <c r="S1920" i="1"/>
  <c r="S1417" i="1"/>
  <c r="U1417" i="1"/>
  <c r="Y1417" i="1" s="1"/>
  <c r="AB2433" i="1"/>
  <c r="AF2433" i="1" s="1"/>
  <c r="AD2433" i="1"/>
  <c r="AH2433" i="1" s="1"/>
  <c r="Z2433" i="1"/>
  <c r="AB2417" i="1"/>
  <c r="AF2417" i="1" s="1"/>
  <c r="AD2417" i="1"/>
  <c r="AH2417" i="1" s="1"/>
  <c r="Z2417" i="1"/>
  <c r="AD554" i="1"/>
  <c r="AH554" i="1" s="1"/>
  <c r="AB554" i="1"/>
  <c r="AF554" i="1" s="1"/>
  <c r="Z554" i="1"/>
  <c r="S1341" i="1"/>
  <c r="AD1258" i="1"/>
  <c r="AH1258" i="1" s="1"/>
  <c r="AB1258" i="1"/>
  <c r="AF1258" i="1" s="1"/>
  <c r="AD785" i="1"/>
  <c r="AH785" i="1" s="1"/>
  <c r="AB785" i="1"/>
  <c r="AF785" i="1" s="1"/>
  <c r="S1936" i="1"/>
  <c r="U1936" i="1"/>
  <c r="Y1936" i="1" s="1"/>
  <c r="AD405" i="1"/>
  <c r="AH405" i="1" s="1"/>
  <c r="AB405" i="1"/>
  <c r="AF405" i="1" s="1"/>
  <c r="AB1757" i="1"/>
  <c r="AF1757" i="1" s="1"/>
  <c r="AD1757" i="1"/>
  <c r="AH1757" i="1" s="1"/>
  <c r="Z1757" i="1"/>
  <c r="Z2599" i="1"/>
  <c r="AA2599" i="1"/>
  <c r="AE2599" i="1" s="1"/>
  <c r="AC2599" i="1"/>
  <c r="AG2599" i="1" s="1"/>
  <c r="AB2477" i="1"/>
  <c r="AF2477" i="1" s="1"/>
  <c r="AD2477" i="1"/>
  <c r="AH2477" i="1" s="1"/>
  <c r="Z2477" i="1"/>
  <c r="S91" i="1"/>
  <c r="AB2451" i="1"/>
  <c r="AF2451" i="1" s="1"/>
  <c r="AD2451" i="1"/>
  <c r="AH2451" i="1" s="1"/>
  <c r="AB1147" i="1"/>
  <c r="AF1147" i="1" s="1"/>
  <c r="AD1147" i="1"/>
  <c r="AH1147" i="1" s="1"/>
  <c r="U2443" i="1"/>
  <c r="Y2443" i="1" s="1"/>
  <c r="S2443" i="1"/>
  <c r="S290" i="1"/>
  <c r="AD1197" i="1"/>
  <c r="AH1197" i="1" s="1"/>
  <c r="AB1197" i="1"/>
  <c r="AF1197" i="1" s="1"/>
  <c r="Z1197" i="1"/>
  <c r="S633" i="1"/>
  <c r="AB2758" i="1"/>
  <c r="AF2758" i="1" s="1"/>
  <c r="AD2758" i="1"/>
  <c r="AH2758" i="1" s="1"/>
  <c r="Z2758" i="1"/>
  <c r="Z42" i="1"/>
  <c r="AC42" i="1"/>
  <c r="AG42" i="1" s="1"/>
  <c r="AA42" i="1"/>
  <c r="AE42" i="1" s="1"/>
  <c r="S1769" i="1"/>
  <c r="U1769" i="1"/>
  <c r="Y1769" i="1" s="1"/>
  <c r="AD1233" i="1"/>
  <c r="AH1233" i="1" s="1"/>
  <c r="AB1233" i="1"/>
  <c r="AF1233" i="1" s="1"/>
  <c r="Z2086" i="1"/>
  <c r="AC2086" i="1"/>
  <c r="AG2086" i="1" s="1"/>
  <c r="AA2086" i="1"/>
  <c r="AE2086" i="1" s="1"/>
  <c r="AD217" i="1"/>
  <c r="AH217" i="1" s="1"/>
  <c r="AB217" i="1"/>
  <c r="AF217" i="1" s="1"/>
  <c r="U2377" i="1"/>
  <c r="Y2377" i="1" s="1"/>
  <c r="S2377" i="1"/>
  <c r="AA2631" i="1"/>
  <c r="AE2631" i="1" s="1"/>
  <c r="Z2631" i="1"/>
  <c r="AC2631" i="1"/>
  <c r="AG2631" i="1" s="1"/>
  <c r="Z501" i="1"/>
  <c r="U223" i="1"/>
  <c r="Y223" i="1" s="1"/>
  <c r="S223" i="1"/>
  <c r="AB2938" i="1"/>
  <c r="AF2938" i="1" s="1"/>
  <c r="AD2938" i="1"/>
  <c r="AH2938" i="1" s="1"/>
  <c r="AB2718" i="1"/>
  <c r="AF2718" i="1" s="1"/>
  <c r="AD2718" i="1"/>
  <c r="AH2718" i="1" s="1"/>
  <c r="Z521" i="1"/>
  <c r="Z591" i="1"/>
  <c r="AB591" i="1"/>
  <c r="AF591" i="1" s="1"/>
  <c r="AD591" i="1"/>
  <c r="AH591" i="1" s="1"/>
  <c r="AD1773" i="1"/>
  <c r="AH1773" i="1" s="1"/>
  <c r="AB1773" i="1"/>
  <c r="AF1773" i="1" s="1"/>
  <c r="Z1881" i="1"/>
  <c r="Z1183" i="1"/>
  <c r="AB1378" i="1"/>
  <c r="AF1378" i="1" s="1"/>
  <c r="AD1378" i="1"/>
  <c r="AH1378" i="1" s="1"/>
  <c r="AD2196" i="1"/>
  <c r="AH2196" i="1" s="1"/>
  <c r="AB46" i="1"/>
  <c r="AF46" i="1" s="1"/>
  <c r="AD46" i="1"/>
  <c r="AH46" i="1" s="1"/>
  <c r="AB2103" i="1"/>
  <c r="AF2103" i="1" s="1"/>
  <c r="AD2103" i="1"/>
  <c r="AH2103" i="1" s="1"/>
  <c r="AB2075" i="1"/>
  <c r="AF2075" i="1" s="1"/>
  <c r="AD2075" i="1"/>
  <c r="AH2075" i="1" s="1"/>
  <c r="AD1344" i="1"/>
  <c r="AH1344" i="1" s="1"/>
  <c r="AB1344" i="1"/>
  <c r="AF1344" i="1" s="1"/>
  <c r="Z433" i="1"/>
  <c r="S1280" i="1"/>
  <c r="AB623" i="1"/>
  <c r="AF623" i="1" s="1"/>
  <c r="AD623" i="1"/>
  <c r="AH623" i="1" s="1"/>
  <c r="AB2941" i="1"/>
  <c r="AF2941" i="1" s="1"/>
  <c r="AD2941" i="1"/>
  <c r="AH2941" i="1" s="1"/>
  <c r="Z2941" i="1"/>
  <c r="Z2321" i="1"/>
  <c r="AB2321" i="1"/>
  <c r="AF2321" i="1" s="1"/>
  <c r="AD2321" i="1"/>
  <c r="AH2321" i="1" s="1"/>
  <c r="AB2494" i="1"/>
  <c r="AF2494" i="1" s="1"/>
  <c r="AD2494" i="1"/>
  <c r="AH2494" i="1" s="1"/>
  <c r="Z2494" i="1"/>
  <c r="AD739" i="1"/>
  <c r="AH739" i="1" s="1"/>
  <c r="AB739" i="1"/>
  <c r="AF739" i="1" s="1"/>
  <c r="Z930" i="1"/>
  <c r="S498" i="1"/>
  <c r="U498" i="1"/>
  <c r="Y498" i="1" s="1"/>
  <c r="S2614" i="1"/>
  <c r="AD730" i="1"/>
  <c r="AH730" i="1" s="1"/>
  <c r="AB730" i="1"/>
  <c r="AF730" i="1" s="1"/>
  <c r="AD879" i="1"/>
  <c r="AH879" i="1" s="1"/>
  <c r="AB879" i="1"/>
  <c r="AF879" i="1" s="1"/>
  <c r="AC2643" i="1"/>
  <c r="AG2643" i="1" s="1"/>
  <c r="Z2643" i="1"/>
  <c r="AA2643" i="1"/>
  <c r="AE2643" i="1" s="1"/>
  <c r="AB2856" i="1"/>
  <c r="AF2856" i="1" s="1"/>
  <c r="AD2856" i="1"/>
  <c r="AH2856" i="1" s="1"/>
  <c r="AC1661" i="1"/>
  <c r="AG1661" i="1" s="1"/>
  <c r="Z1661" i="1"/>
  <c r="AA1661" i="1"/>
  <c r="AE1661" i="1" s="1"/>
  <c r="AC60" i="1"/>
  <c r="AG60" i="1" s="1"/>
  <c r="AA60" i="1"/>
  <c r="AE60" i="1" s="1"/>
  <c r="AB334" i="1"/>
  <c r="AF334" i="1" s="1"/>
  <c r="AD987" i="1"/>
  <c r="AH987" i="1" s="1"/>
  <c r="AB987" i="1"/>
  <c r="AF987" i="1" s="1"/>
  <c r="Z2850" i="1"/>
  <c r="AC2850" i="1"/>
  <c r="AG2850" i="1" s="1"/>
  <c r="AA2850" i="1"/>
  <c r="AE2850" i="1" s="1"/>
  <c r="AA2161" i="1"/>
  <c r="AE2161" i="1" s="1"/>
  <c r="AC2161" i="1"/>
  <c r="AG2161" i="1" s="1"/>
  <c r="AB469" i="1"/>
  <c r="AF469" i="1" s="1"/>
  <c r="U2807" i="1"/>
  <c r="Y2807" i="1" s="1"/>
  <c r="S2807" i="1"/>
  <c r="AB2207" i="1"/>
  <c r="AF2207" i="1" s="1"/>
  <c r="AD2207" i="1"/>
  <c r="AH2207" i="1" s="1"/>
  <c r="AB1154" i="1"/>
  <c r="AF1154" i="1" s="1"/>
  <c r="AD1154" i="1"/>
  <c r="AH1154" i="1" s="1"/>
  <c r="AB2158" i="1"/>
  <c r="AF2158" i="1" s="1"/>
  <c r="AD2158" i="1"/>
  <c r="AH2158" i="1" s="1"/>
  <c r="Z1153" i="1"/>
  <c r="AD1153" i="1"/>
  <c r="AH1153" i="1" s="1"/>
  <c r="AB1153" i="1"/>
  <c r="AF1153" i="1" s="1"/>
  <c r="Z664" i="1"/>
  <c r="AD2226" i="1"/>
  <c r="AH2226" i="1" s="1"/>
  <c r="AB2226" i="1"/>
  <c r="AF2226" i="1" s="1"/>
  <c r="Z2226" i="1"/>
  <c r="S2962" i="1"/>
  <c r="AC1995" i="1"/>
  <c r="AG1995" i="1" s="1"/>
  <c r="Z1995" i="1"/>
  <c r="AA1995" i="1"/>
  <c r="AE1995" i="1" s="1"/>
  <c r="Z303" i="1"/>
  <c r="S439" i="1"/>
  <c r="Z1187" i="1"/>
  <c r="AC1187" i="1"/>
  <c r="AG1187" i="1" s="1"/>
  <c r="AA1187" i="1"/>
  <c r="AE1187" i="1" s="1"/>
  <c r="AB1043" i="1"/>
  <c r="AF1043" i="1" s="1"/>
  <c r="AD1043" i="1"/>
  <c r="AH1043" i="1" s="1"/>
  <c r="AC476" i="1"/>
  <c r="AG476" i="1" s="1"/>
  <c r="Z476" i="1"/>
  <c r="AA476" i="1"/>
  <c r="AE476" i="1" s="1"/>
  <c r="U619" i="1"/>
  <c r="Y619" i="1" s="1"/>
  <c r="S619" i="1"/>
  <c r="AB2961" i="1"/>
  <c r="AF2961" i="1" s="1"/>
  <c r="AD2961" i="1"/>
  <c r="AH2961" i="1" s="1"/>
  <c r="AA1154" i="1"/>
  <c r="AE1154" i="1" s="1"/>
  <c r="Z1154" i="1"/>
  <c r="AC1154" i="1"/>
  <c r="AG1154" i="1" s="1"/>
  <c r="AB335" i="1"/>
  <c r="AF335" i="1" s="1"/>
  <c r="AD335" i="1"/>
  <c r="AH335" i="1" s="1"/>
  <c r="Z335" i="1"/>
  <c r="AD1407" i="1"/>
  <c r="AH1407" i="1" s="1"/>
  <c r="AB1407" i="1"/>
  <c r="AF1407" i="1" s="1"/>
  <c r="Z1407" i="1"/>
  <c r="AB106" i="1"/>
  <c r="AF106" i="1" s="1"/>
  <c r="AD106" i="1"/>
  <c r="AH106" i="1" s="1"/>
  <c r="Z106" i="1"/>
  <c r="Z2239" i="1"/>
  <c r="AD2933" i="1"/>
  <c r="AH2933" i="1" s="1"/>
  <c r="AB2933" i="1"/>
  <c r="AF2933" i="1" s="1"/>
  <c r="AB737" i="1"/>
  <c r="AF737" i="1" s="1"/>
  <c r="AD737" i="1"/>
  <c r="AH737" i="1" s="1"/>
  <c r="AD2578" i="1"/>
  <c r="AH2578" i="1" s="1"/>
  <c r="AB2578" i="1"/>
  <c r="AF2578" i="1" s="1"/>
  <c r="AD1159" i="1"/>
  <c r="AH1159" i="1" s="1"/>
  <c r="AB1159" i="1"/>
  <c r="AF1159" i="1" s="1"/>
  <c r="Z1159" i="1"/>
  <c r="AD1448" i="1"/>
  <c r="AH1448" i="1" s="1"/>
  <c r="AB1448" i="1"/>
  <c r="AF1448" i="1" s="1"/>
  <c r="Z1448" i="1"/>
  <c r="S2683" i="1"/>
  <c r="Z672" i="1"/>
  <c r="AB672" i="1"/>
  <c r="AF672" i="1" s="1"/>
  <c r="AD672" i="1"/>
  <c r="AH672" i="1" s="1"/>
  <c r="Z897" i="1"/>
  <c r="AB897" i="1"/>
  <c r="AF897" i="1" s="1"/>
  <c r="AD897" i="1"/>
  <c r="AH897" i="1" s="1"/>
  <c r="Z1495" i="1"/>
  <c r="Z365" i="1"/>
  <c r="AD365" i="1"/>
  <c r="AH365" i="1" s="1"/>
  <c r="AB365" i="1"/>
  <c r="AF365" i="1" s="1"/>
  <c r="AB2645" i="1"/>
  <c r="AF2645" i="1" s="1"/>
  <c r="AD2645" i="1"/>
  <c r="AH2645" i="1" s="1"/>
  <c r="Z1695" i="1"/>
  <c r="AB1695" i="1"/>
  <c r="AF1695" i="1" s="1"/>
  <c r="AD1695" i="1"/>
  <c r="AH1695" i="1" s="1"/>
  <c r="Z1565" i="1"/>
  <c r="AB1565" i="1"/>
  <c r="AF1565" i="1" s="1"/>
  <c r="AD1565" i="1"/>
  <c r="AH1565" i="1" s="1"/>
  <c r="Z2564" i="1"/>
  <c r="AB2564" i="1"/>
  <c r="AF2564" i="1" s="1"/>
  <c r="AD2564" i="1"/>
  <c r="AH2564" i="1" s="1"/>
  <c r="S1712" i="1"/>
  <c r="AD1890" i="1"/>
  <c r="AH1890" i="1" s="1"/>
  <c r="AB1890" i="1"/>
  <c r="AF1890" i="1" s="1"/>
  <c r="Z1890" i="1"/>
  <c r="Z1370" i="1"/>
  <c r="AA1370" i="1"/>
  <c r="AE1370" i="1" s="1"/>
  <c r="AC1370" i="1"/>
  <c r="AG1370" i="1" s="1"/>
  <c r="Z1422" i="1"/>
  <c r="AC1422" i="1"/>
  <c r="AG1422" i="1" s="1"/>
  <c r="AA1422" i="1"/>
  <c r="AE1422" i="1" s="1"/>
  <c r="Z2532" i="1"/>
  <c r="AA2532" i="1"/>
  <c r="AE2532" i="1" s="1"/>
  <c r="AC2532" i="1"/>
  <c r="AG2532" i="1" s="1"/>
  <c r="Z206" i="1"/>
  <c r="AC206" i="1"/>
  <c r="AG206" i="1" s="1"/>
  <c r="AA206" i="1"/>
  <c r="AE206" i="1" s="1"/>
  <c r="AB1857" i="1"/>
  <c r="AF1857" i="1" s="1"/>
  <c r="AD1857" i="1"/>
  <c r="AH1857" i="1" s="1"/>
  <c r="AD1955" i="1"/>
  <c r="AH1955" i="1" s="1"/>
  <c r="AD10" i="1"/>
  <c r="AH10" i="1" s="1"/>
  <c r="AB10" i="1"/>
  <c r="AF10" i="1" s="1"/>
  <c r="S1497" i="1"/>
  <c r="Z2662" i="1"/>
  <c r="AC2662" i="1"/>
  <c r="AG2662" i="1" s="1"/>
  <c r="AA2662" i="1"/>
  <c r="AE2662" i="1" s="1"/>
  <c r="S2305" i="1"/>
  <c r="S445" i="1"/>
  <c r="Z1988" i="1"/>
  <c r="AC1988" i="1"/>
  <c r="AG1988" i="1" s="1"/>
  <c r="AA1988" i="1"/>
  <c r="AE1988" i="1" s="1"/>
  <c r="AA2896" i="1"/>
  <c r="AE2896" i="1" s="1"/>
  <c r="Z2896" i="1"/>
  <c r="AC2896" i="1"/>
  <c r="AG2896" i="1" s="1"/>
  <c r="AD2638" i="1"/>
  <c r="AH2638" i="1" s="1"/>
  <c r="AB2638" i="1"/>
  <c r="AF2638" i="1" s="1"/>
  <c r="Z1829" i="1"/>
  <c r="AA1829" i="1"/>
  <c r="AE1829" i="1" s="1"/>
  <c r="AC1829" i="1"/>
  <c r="AG1829" i="1" s="1"/>
  <c r="AC1088" i="1"/>
  <c r="AG1088" i="1" s="1"/>
  <c r="Z1088" i="1"/>
  <c r="AA1088" i="1"/>
  <c r="AE1088" i="1" s="1"/>
  <c r="AB1805" i="1"/>
  <c r="AF1805" i="1" s="1"/>
  <c r="AD1805" i="1"/>
  <c r="AH1805" i="1" s="1"/>
  <c r="AD2877" i="1"/>
  <c r="AH2877" i="1" s="1"/>
  <c r="AB2877" i="1"/>
  <c r="AF2877" i="1" s="1"/>
  <c r="Z2501" i="1"/>
  <c r="AD2501" i="1"/>
  <c r="AH2501" i="1" s="1"/>
  <c r="AB2501" i="1"/>
  <c r="AF2501" i="1" s="1"/>
  <c r="AB2299" i="1"/>
  <c r="AF2299" i="1" s="1"/>
  <c r="AD2299" i="1"/>
  <c r="AH2299" i="1" s="1"/>
  <c r="AD400" i="1"/>
  <c r="AH400" i="1" s="1"/>
  <c r="AB400" i="1"/>
  <c r="AF400" i="1" s="1"/>
  <c r="Z400" i="1"/>
  <c r="Z2621" i="1"/>
  <c r="AD2478" i="1"/>
  <c r="AH2478" i="1" s="1"/>
  <c r="AB2478" i="1"/>
  <c r="AF2478" i="1" s="1"/>
  <c r="S1608" i="1"/>
  <c r="U1608" i="1"/>
  <c r="Y1608" i="1" s="1"/>
  <c r="Z2630" i="1"/>
  <c r="AB2427" i="1"/>
  <c r="AF2427" i="1" s="1"/>
  <c r="AD2427" i="1"/>
  <c r="AH2427" i="1" s="1"/>
  <c r="Z2944" i="1"/>
  <c r="AD93" i="1"/>
  <c r="AH93" i="1" s="1"/>
  <c r="AB93" i="1"/>
  <c r="AF93" i="1" s="1"/>
  <c r="Z93" i="1"/>
  <c r="AD934" i="1"/>
  <c r="AH934" i="1" s="1"/>
  <c r="AB934" i="1"/>
  <c r="AF934" i="1" s="1"/>
  <c r="AD2419" i="1"/>
  <c r="AH2419" i="1" s="1"/>
  <c r="AB2419" i="1"/>
  <c r="AF2419" i="1" s="1"/>
  <c r="AB2286" i="1"/>
  <c r="AF2286" i="1" s="1"/>
  <c r="AD2286" i="1"/>
  <c r="AH2286" i="1" s="1"/>
  <c r="Z2286" i="1"/>
  <c r="AB1801" i="1"/>
  <c r="AF1801" i="1" s="1"/>
  <c r="AD1801" i="1"/>
  <c r="AH1801" i="1" s="1"/>
  <c r="Z2879" i="1"/>
  <c r="S2775" i="1"/>
  <c r="S2985" i="1"/>
  <c r="S836" i="1"/>
  <c r="AD1068" i="1"/>
  <c r="AH1068" i="1" s="1"/>
  <c r="AB1068" i="1"/>
  <c r="AF1068" i="1" s="1"/>
  <c r="AD1486" i="1"/>
  <c r="AH1486" i="1" s="1"/>
  <c r="AB1486" i="1"/>
  <c r="AF1486" i="1" s="1"/>
  <c r="AD1207" i="1"/>
  <c r="AH1207" i="1" s="1"/>
  <c r="AB1207" i="1"/>
  <c r="AF1207" i="1" s="1"/>
  <c r="AB585" i="1"/>
  <c r="AF585" i="1" s="1"/>
  <c r="AD585" i="1"/>
  <c r="AH585" i="1" s="1"/>
  <c r="AB906" i="1"/>
  <c r="AF906" i="1" s="1"/>
  <c r="AD906" i="1"/>
  <c r="AH906" i="1" s="1"/>
  <c r="Z906" i="1"/>
  <c r="AC902" i="1"/>
  <c r="AG902" i="1" s="1"/>
  <c r="Z902" i="1"/>
  <c r="AA902" i="1"/>
  <c r="AE902" i="1" s="1"/>
  <c r="AA373" i="1"/>
  <c r="AE373" i="1" s="1"/>
  <c r="Z373" i="1"/>
  <c r="AC373" i="1"/>
  <c r="AG373" i="1" s="1"/>
  <c r="Z353" i="1"/>
  <c r="AA353" i="1"/>
  <c r="AE353" i="1" s="1"/>
  <c r="AC353" i="1"/>
  <c r="AG353" i="1" s="1"/>
  <c r="Z177" i="1"/>
  <c r="AA177" i="1"/>
  <c r="AE177" i="1" s="1"/>
  <c r="AC177" i="1"/>
  <c r="AG177" i="1" s="1"/>
  <c r="Z73" i="1"/>
  <c r="AA73" i="1"/>
  <c r="AE73" i="1" s="1"/>
  <c r="AC73" i="1"/>
  <c r="AG73" i="1" s="1"/>
  <c r="S2947" i="1"/>
  <c r="AB2606" i="1"/>
  <c r="AF2606" i="1" s="1"/>
  <c r="AD2606" i="1"/>
  <c r="AH2606" i="1" s="1"/>
  <c r="Z2258" i="1"/>
  <c r="AB2258" i="1"/>
  <c r="AF2258" i="1" s="1"/>
  <c r="AD2258" i="1"/>
  <c r="AH2258" i="1" s="1"/>
  <c r="S2189" i="1"/>
  <c r="AD1069" i="1"/>
  <c r="AH1069" i="1" s="1"/>
  <c r="AB1069" i="1"/>
  <c r="AF1069" i="1" s="1"/>
  <c r="Z2548" i="1"/>
  <c r="AA2548" i="1"/>
  <c r="AE2548" i="1" s="1"/>
  <c r="AC2548" i="1"/>
  <c r="AG2548" i="1" s="1"/>
  <c r="AC407" i="1"/>
  <c r="AG407" i="1" s="1"/>
  <c r="Z407" i="1"/>
  <c r="AA407" i="1"/>
  <c r="AE407" i="1" s="1"/>
  <c r="AD375" i="1"/>
  <c r="AH375" i="1" s="1"/>
  <c r="AB375" i="1"/>
  <c r="AF375" i="1" s="1"/>
  <c r="AD155" i="1"/>
  <c r="AH155" i="1" s="1"/>
  <c r="AB155" i="1"/>
  <c r="AF155" i="1" s="1"/>
  <c r="Z1760" i="1"/>
  <c r="AA1760" i="1"/>
  <c r="AE1760" i="1" s="1"/>
  <c r="AC1760" i="1"/>
  <c r="AG1760" i="1" s="1"/>
  <c r="S868" i="1"/>
  <c r="Z2905" i="1"/>
  <c r="AA2905" i="1"/>
  <c r="AE2905" i="1" s="1"/>
  <c r="AC2905" i="1"/>
  <c r="AG2905" i="1" s="1"/>
  <c r="S1506" i="1"/>
  <c r="AA1091" i="1"/>
  <c r="AE1091" i="1" s="1"/>
  <c r="Z1091" i="1"/>
  <c r="AC1091" i="1"/>
  <c r="AG1091" i="1" s="1"/>
  <c r="S2839" i="1"/>
  <c r="U2839" i="1"/>
  <c r="Y2839" i="1" s="1"/>
  <c r="AB1200" i="1"/>
  <c r="AF1200" i="1" s="1"/>
  <c r="AD1200" i="1"/>
  <c r="AH1200" i="1" s="1"/>
  <c r="Z1200" i="1"/>
  <c r="AC1279" i="1"/>
  <c r="AG1279" i="1" s="1"/>
  <c r="Z1279" i="1"/>
  <c r="AA1279" i="1"/>
  <c r="AE1279" i="1" s="1"/>
  <c r="AD2869" i="1"/>
  <c r="AH2869" i="1" s="1"/>
  <c r="AB2869" i="1"/>
  <c r="AF2869" i="1" s="1"/>
  <c r="AD1549" i="1"/>
  <c r="AH1549" i="1" s="1"/>
  <c r="AB1549" i="1"/>
  <c r="AF1549" i="1" s="1"/>
  <c r="AB900" i="1"/>
  <c r="AF900" i="1" s="1"/>
  <c r="AD900" i="1"/>
  <c r="AH900" i="1" s="1"/>
  <c r="AB2209" i="1"/>
  <c r="AF2209" i="1" s="1"/>
  <c r="AD2209" i="1"/>
  <c r="AH2209" i="1" s="1"/>
  <c r="AC204" i="1"/>
  <c r="AG204" i="1" s="1"/>
  <c r="Z204" i="1"/>
  <c r="AA204" i="1"/>
  <c r="AE204" i="1" s="1"/>
  <c r="Z529" i="1"/>
  <c r="AA529" i="1"/>
  <c r="AE529" i="1" s="1"/>
  <c r="AC529" i="1"/>
  <c r="AG529" i="1" s="1"/>
  <c r="AA695" i="1"/>
  <c r="AE695" i="1" s="1"/>
  <c r="AC695" i="1"/>
  <c r="AG695" i="1" s="1"/>
  <c r="Z2119" i="1"/>
  <c r="AC2119" i="1"/>
  <c r="AG2119" i="1" s="1"/>
  <c r="AA2119" i="1"/>
  <c r="AE2119" i="1" s="1"/>
  <c r="U1578" i="1"/>
  <c r="Y1578" i="1" s="1"/>
  <c r="S1578" i="1"/>
  <c r="S2728" i="1"/>
  <c r="Z2587" i="1"/>
  <c r="AD2587" i="1"/>
  <c r="AH2587" i="1" s="1"/>
  <c r="AB2587" i="1"/>
  <c r="AF2587" i="1" s="1"/>
  <c r="Z1822" i="1"/>
  <c r="AB2284" i="1"/>
  <c r="AF2284" i="1" s="1"/>
  <c r="AD2284" i="1"/>
  <c r="AH2284" i="1" s="1"/>
  <c r="Z2394" i="1"/>
  <c r="AD2394" i="1"/>
  <c r="AH2394" i="1" s="1"/>
  <c r="AB2394" i="1"/>
  <c r="AF2394" i="1" s="1"/>
  <c r="AD583" i="1"/>
  <c r="AH583" i="1" s="1"/>
  <c r="AB583" i="1"/>
  <c r="AF583" i="1" s="1"/>
  <c r="U350" i="1"/>
  <c r="Y350" i="1" s="1"/>
  <c r="S350" i="1"/>
  <c r="S1903" i="1"/>
  <c r="U2486" i="1"/>
  <c r="Y2486" i="1" s="1"/>
  <c r="S2486" i="1"/>
  <c r="S2763" i="1"/>
  <c r="S667" i="1"/>
  <c r="U667" i="1"/>
  <c r="Y667" i="1" s="1"/>
  <c r="U1242" i="1"/>
  <c r="Y1242" i="1" s="1"/>
  <c r="S1242" i="1"/>
  <c r="AD1926" i="1"/>
  <c r="AH1926" i="1" s="1"/>
  <c r="AB1926" i="1"/>
  <c r="AF1926" i="1" s="1"/>
  <c r="AD103" i="1"/>
  <c r="AH103" i="1" s="1"/>
  <c r="AB103" i="1"/>
  <c r="AF103" i="1" s="1"/>
  <c r="U1883" i="1"/>
  <c r="Y1883" i="1" s="1"/>
  <c r="S1883" i="1"/>
  <c r="AB2815" i="1"/>
  <c r="AF2815" i="1" s="1"/>
  <c r="AD2815" i="1"/>
  <c r="AH2815" i="1" s="1"/>
  <c r="S1500" i="1"/>
  <c r="AD2003" i="1"/>
  <c r="AH2003" i="1" s="1"/>
  <c r="AB2003" i="1"/>
  <c r="AF2003" i="1" s="1"/>
  <c r="Z1045" i="1"/>
  <c r="AC1045" i="1"/>
  <c r="AG1045" i="1" s="1"/>
  <c r="AA1045" i="1"/>
  <c r="AE1045" i="1" s="1"/>
  <c r="AB1867" i="1"/>
  <c r="AF1867" i="1" s="1"/>
  <c r="AD1867" i="1"/>
  <c r="AH1867" i="1" s="1"/>
  <c r="S1860" i="1"/>
  <c r="AD1366" i="1"/>
  <c r="AH1366" i="1" s="1"/>
  <c r="AB1366" i="1"/>
  <c r="AF1366" i="1" s="1"/>
  <c r="S936" i="1"/>
  <c r="S184" i="1"/>
  <c r="S904" i="1"/>
  <c r="Z1342" i="1"/>
  <c r="S919" i="1"/>
  <c r="U919" i="1"/>
  <c r="Y919" i="1" s="1"/>
  <c r="Z2910" i="1"/>
  <c r="AA2910" i="1"/>
  <c r="AE2910" i="1" s="1"/>
  <c r="AC2910" i="1"/>
  <c r="AG2910" i="1" s="1"/>
  <c r="Z160" i="1"/>
  <c r="AB160" i="1"/>
  <c r="AF160" i="1" s="1"/>
  <c r="AD160" i="1"/>
  <c r="AH160" i="1" s="1"/>
  <c r="AB2576" i="1"/>
  <c r="AF2576" i="1" s="1"/>
  <c r="AD2576" i="1"/>
  <c r="AH2576" i="1" s="1"/>
  <c r="Z2576" i="1"/>
  <c r="AB494" i="1"/>
  <c r="AF494" i="1" s="1"/>
  <c r="AD494" i="1"/>
  <c r="AH494" i="1" s="1"/>
  <c r="Z494" i="1"/>
  <c r="AD425" i="1"/>
  <c r="AH425" i="1" s="1"/>
  <c r="AB425" i="1"/>
  <c r="AF425" i="1" s="1"/>
  <c r="S1794" i="1"/>
  <c r="U1794" i="1"/>
  <c r="Y1794" i="1" s="1"/>
  <c r="AB2715" i="1"/>
  <c r="AF2715" i="1" s="1"/>
  <c r="AD2715" i="1"/>
  <c r="AH2715" i="1" s="1"/>
  <c r="AD1920" i="1"/>
  <c r="AH1920" i="1" s="1"/>
  <c r="AB1920" i="1"/>
  <c r="AF1920" i="1" s="1"/>
  <c r="S668" i="1"/>
  <c r="Z641" i="1"/>
  <c r="AD641" i="1"/>
  <c r="AH641" i="1" s="1"/>
  <c r="AB641" i="1"/>
  <c r="AF641" i="1" s="1"/>
  <c r="AC1755" i="1"/>
  <c r="AG1755" i="1" s="1"/>
  <c r="Z1755" i="1"/>
  <c r="AA1755" i="1"/>
  <c r="AE1755" i="1" s="1"/>
  <c r="AC1786" i="1"/>
  <c r="AG1786" i="1" s="1"/>
  <c r="Z1786" i="1"/>
  <c r="AA1786" i="1"/>
  <c r="AE1786" i="1" s="1"/>
  <c r="AB1877" i="1"/>
  <c r="AF1877" i="1" s="1"/>
  <c r="AB1341" i="1"/>
  <c r="AF1341" i="1" s="1"/>
  <c r="AD1341" i="1"/>
  <c r="AH1341" i="1" s="1"/>
  <c r="U2314" i="1"/>
  <c r="Y2314" i="1" s="1"/>
  <c r="S2314" i="1"/>
  <c r="Z2665" i="1"/>
  <c r="AC1358" i="1"/>
  <c r="AG1358" i="1" s="1"/>
  <c r="Z1358" i="1"/>
  <c r="AA1358" i="1"/>
  <c r="AE1358" i="1" s="1"/>
  <c r="Z1851" i="1"/>
  <c r="AB1851" i="1"/>
  <c r="AF1851" i="1" s="1"/>
  <c r="AD1851" i="1"/>
  <c r="AH1851" i="1" s="1"/>
  <c r="Z512" i="1"/>
  <c r="AC512" i="1"/>
  <c r="AG512" i="1" s="1"/>
  <c r="AA512" i="1"/>
  <c r="AE512" i="1" s="1"/>
  <c r="Z2042" i="1"/>
  <c r="AA2042" i="1"/>
  <c r="AE2042" i="1" s="1"/>
  <c r="AC2042" i="1"/>
  <c r="AG2042" i="1" s="1"/>
  <c r="Z2762" i="1"/>
  <c r="S2594" i="1"/>
  <c r="AD91" i="1"/>
  <c r="AH91" i="1" s="1"/>
  <c r="AB91" i="1"/>
  <c r="AF91" i="1" s="1"/>
  <c r="S2601" i="1"/>
  <c r="AD1663" i="1"/>
  <c r="AH1663" i="1" s="1"/>
  <c r="AB1663" i="1"/>
  <c r="AF1663" i="1" s="1"/>
  <c r="U1428" i="1"/>
  <c r="Y1428" i="1" s="1"/>
  <c r="S1428" i="1"/>
  <c r="Z2888" i="1"/>
  <c r="S709" i="1"/>
  <c r="Z1934" i="1"/>
  <c r="AB290" i="1"/>
  <c r="AF290" i="1" s="1"/>
  <c r="AD290" i="1"/>
  <c r="AH290" i="1" s="1"/>
  <c r="AB2035" i="1"/>
  <c r="AF2035" i="1" s="1"/>
  <c r="AD2035" i="1"/>
  <c r="AH2035" i="1" s="1"/>
  <c r="Z2035" i="1"/>
  <c r="AD633" i="1"/>
  <c r="AH633" i="1" s="1"/>
  <c r="AB633" i="1"/>
  <c r="AF633" i="1" s="1"/>
  <c r="AC942" i="1"/>
  <c r="AG942" i="1" s="1"/>
  <c r="Z942" i="1"/>
  <c r="AA942" i="1"/>
  <c r="AE942" i="1" s="1"/>
  <c r="S2021" i="1"/>
  <c r="U2021" i="1"/>
  <c r="Y2021" i="1" s="1"/>
  <c r="Z2964" i="1"/>
  <c r="AC2964" i="1"/>
  <c r="AG2964" i="1" s="1"/>
  <c r="AA2964" i="1"/>
  <c r="AE2964" i="1" s="1"/>
  <c r="AA2034" i="1"/>
  <c r="AE2034" i="1" s="1"/>
  <c r="Z2034" i="1"/>
  <c r="AC2034" i="1"/>
  <c r="AG2034" i="1" s="1"/>
  <c r="AB1039" i="1"/>
  <c r="AF1039" i="1" s="1"/>
  <c r="AD1039" i="1"/>
  <c r="AH1039" i="1" s="1"/>
  <c r="AD67" i="1"/>
  <c r="AH67" i="1" s="1"/>
  <c r="U2597" i="1"/>
  <c r="Y2597" i="1" s="1"/>
  <c r="S2597" i="1"/>
  <c r="S336" i="1"/>
  <c r="U336" i="1"/>
  <c r="Y336" i="1" s="1"/>
  <c r="Z2692" i="1"/>
  <c r="AB448" i="1"/>
  <c r="AF448" i="1" s="1"/>
  <c r="AD448" i="1"/>
  <c r="AH448" i="1" s="1"/>
  <c r="AD2184" i="1"/>
  <c r="AH2184" i="1" s="1"/>
  <c r="AB2184" i="1"/>
  <c r="AF2184" i="1" s="1"/>
  <c r="AD1461" i="1"/>
  <c r="AH1461" i="1" s="1"/>
  <c r="AB1461" i="1"/>
  <c r="AF1461" i="1" s="1"/>
  <c r="U1195" i="1"/>
  <c r="Y1195" i="1" s="1"/>
  <c r="S1195" i="1"/>
  <c r="Z1653" i="1"/>
  <c r="AD1280" i="1"/>
  <c r="AH1280" i="1" s="1"/>
  <c r="AB1280" i="1"/>
  <c r="AF1280" i="1" s="1"/>
  <c r="Z2473" i="1"/>
  <c r="AD2473" i="1"/>
  <c r="AH2473" i="1" s="1"/>
  <c r="AB2473" i="1"/>
  <c r="AF2473" i="1" s="1"/>
  <c r="AB2531" i="1"/>
  <c r="AF2531" i="1" s="1"/>
  <c r="AD2531" i="1"/>
  <c r="AH2531" i="1" s="1"/>
  <c r="Z1226" i="1"/>
  <c r="AB1125" i="1"/>
  <c r="AF1125" i="1" s="1"/>
  <c r="AD1125" i="1"/>
  <c r="AH1125" i="1" s="1"/>
  <c r="Z55" i="1"/>
  <c r="AB55" i="1"/>
  <c r="AF55" i="1" s="1"/>
  <c r="AD55" i="1"/>
  <c r="AH55" i="1" s="1"/>
  <c r="S1502" i="1"/>
  <c r="AD2614" i="1"/>
  <c r="AH2614" i="1" s="1"/>
  <c r="AB2614" i="1"/>
  <c r="AF2614" i="1" s="1"/>
  <c r="AD464" i="1"/>
  <c r="AH464" i="1" s="1"/>
  <c r="AB464" i="1"/>
  <c r="AF464" i="1" s="1"/>
  <c r="AB2952" i="1"/>
  <c r="AF2952" i="1" s="1"/>
  <c r="AD2952" i="1"/>
  <c r="AH2952" i="1" s="1"/>
  <c r="AA2497" i="1"/>
  <c r="AE2497" i="1" s="1"/>
  <c r="Z2497" i="1"/>
  <c r="AC2497" i="1"/>
  <c r="AG2497" i="1" s="1"/>
  <c r="U2151" i="1"/>
  <c r="Y2151" i="1" s="1"/>
  <c r="S2151" i="1"/>
  <c r="Z2713" i="1"/>
  <c r="AD2955" i="1"/>
  <c r="AH2955" i="1" s="1"/>
  <c r="AB2955" i="1"/>
  <c r="AF2955" i="1" s="1"/>
  <c r="S566" i="1"/>
  <c r="AC1929" i="1"/>
  <c r="AG1929" i="1" s="1"/>
  <c r="AA1929" i="1"/>
  <c r="AE1929" i="1" s="1"/>
  <c r="S52" i="1"/>
  <c r="AA552" i="1"/>
  <c r="AE552" i="1" s="1"/>
  <c r="Z552" i="1"/>
  <c r="AC552" i="1"/>
  <c r="AG552" i="1" s="1"/>
  <c r="S1501" i="1"/>
  <c r="Z1888" i="1"/>
  <c r="AA1888" i="1"/>
  <c r="AE1888" i="1" s="1"/>
  <c r="AC1888" i="1"/>
  <c r="AG1888" i="1" s="1"/>
  <c r="AD2238" i="1"/>
  <c r="AH2238" i="1" s="1"/>
  <c r="AB2238" i="1"/>
  <c r="AF2238" i="1" s="1"/>
  <c r="Z2238" i="1"/>
  <c r="AD483" i="1"/>
  <c r="AH483" i="1" s="1"/>
  <c r="AB483" i="1"/>
  <c r="AF483" i="1" s="1"/>
  <c r="AD2962" i="1"/>
  <c r="AH2962" i="1" s="1"/>
  <c r="AB2962" i="1"/>
  <c r="AF2962" i="1" s="1"/>
  <c r="AD439" i="1"/>
  <c r="AH439" i="1" s="1"/>
  <c r="AB439" i="1"/>
  <c r="AF439" i="1" s="1"/>
  <c r="S2949" i="1"/>
  <c r="Z1582" i="1"/>
  <c r="AA1582" i="1"/>
  <c r="AE1582" i="1" s="1"/>
  <c r="AC1582" i="1"/>
  <c r="AG1582" i="1" s="1"/>
  <c r="U1614" i="1"/>
  <c r="Y1614" i="1" s="1"/>
  <c r="S1614" i="1"/>
  <c r="S179" i="1"/>
  <c r="U179" i="1"/>
  <c r="Y179" i="1" s="1"/>
  <c r="Z2923" i="1"/>
  <c r="AC2923" i="1"/>
  <c r="AG2923" i="1" s="1"/>
  <c r="AA2923" i="1"/>
  <c r="AE2923" i="1" s="1"/>
  <c r="AA78" i="1"/>
  <c r="AE78" i="1" s="1"/>
  <c r="Z78" i="1"/>
  <c r="AC78" i="1"/>
  <c r="AG78" i="1" s="1"/>
  <c r="Z499" i="1"/>
  <c r="AD170" i="1"/>
  <c r="AH170" i="1" s="1"/>
  <c r="AB170" i="1"/>
  <c r="AF170" i="1" s="1"/>
  <c r="AD2041" i="1"/>
  <c r="AH2041" i="1" s="1"/>
  <c r="AB2041" i="1"/>
  <c r="AF2041" i="1" s="1"/>
  <c r="Z1650" i="1"/>
  <c r="AB347" i="1"/>
  <c r="AF347" i="1" s="1"/>
  <c r="AD347" i="1"/>
  <c r="AH347" i="1" s="1"/>
  <c r="Z347" i="1"/>
  <c r="Z1340" i="1"/>
  <c r="AB1818" i="1"/>
  <c r="AF1818" i="1" s="1"/>
  <c r="AD1818" i="1"/>
  <c r="AH1818" i="1" s="1"/>
  <c r="Z623" i="1"/>
  <c r="AD1028" i="1"/>
  <c r="AH1028" i="1" s="1"/>
  <c r="AB1028" i="1"/>
  <c r="AF1028" i="1" s="1"/>
  <c r="AB1193" i="1"/>
  <c r="AF1193" i="1" s="1"/>
  <c r="AD1193" i="1"/>
  <c r="AH1193" i="1" s="1"/>
  <c r="AB927" i="1"/>
  <c r="AF927" i="1" s="1"/>
  <c r="AD927" i="1"/>
  <c r="AH927" i="1" s="1"/>
  <c r="Z927" i="1"/>
  <c r="AB2683" i="1"/>
  <c r="AF2683" i="1" s="1"/>
  <c r="AD2683" i="1"/>
  <c r="AH2683" i="1" s="1"/>
  <c r="S2161" i="1"/>
  <c r="Z2759" i="1"/>
  <c r="AD1171" i="1"/>
  <c r="AH1171" i="1" s="1"/>
  <c r="AB1171" i="1"/>
  <c r="AF1171" i="1" s="1"/>
  <c r="AD1712" i="1"/>
  <c r="AH1712" i="1" s="1"/>
  <c r="AB1712" i="1"/>
  <c r="AF1712" i="1" s="1"/>
  <c r="AA925" i="1" l="1"/>
  <c r="AE925" i="1" s="1"/>
  <c r="AC925" i="1"/>
  <c r="AG925" i="1" s="1"/>
  <c r="AA1444" i="1"/>
  <c r="AE1444" i="1" s="1"/>
  <c r="AC1444" i="1"/>
  <c r="AG1444" i="1" s="1"/>
  <c r="AC1899" i="1"/>
  <c r="AG1899" i="1" s="1"/>
  <c r="AA1899" i="1"/>
  <c r="AE1899" i="1" s="1"/>
  <c r="AD1542" i="1"/>
  <c r="AH1542" i="1" s="1"/>
  <c r="Z867" i="1"/>
  <c r="AB1542" i="1"/>
  <c r="AF1542" i="1" s="1"/>
  <c r="Z1260" i="1"/>
  <c r="AD1267" i="1"/>
  <c r="AH1267" i="1" s="1"/>
  <c r="Z597" i="1"/>
  <c r="AB597" i="1"/>
  <c r="AF597" i="1" s="1"/>
  <c r="AD2125" i="1"/>
  <c r="AH2125" i="1" s="1"/>
  <c r="Z2373" i="1"/>
  <c r="AB2030" i="1"/>
  <c r="AF2030" i="1" s="1"/>
  <c r="AD2402" i="1"/>
  <c r="AH2402" i="1" s="1"/>
  <c r="AB2951" i="1"/>
  <c r="AF2951" i="1" s="1"/>
  <c r="AD2452" i="1"/>
  <c r="AH2452" i="1" s="1"/>
  <c r="AA97" i="1"/>
  <c r="AE97" i="1" s="1"/>
  <c r="Z2529" i="1"/>
  <c r="AD2410" i="1"/>
  <c r="AH2410" i="1" s="1"/>
  <c r="Z2781" i="1"/>
  <c r="Z97" i="1"/>
  <c r="Z2056" i="1"/>
  <c r="AD1310" i="1"/>
  <c r="AH1310" i="1" s="1"/>
  <c r="Z2885" i="1"/>
  <c r="Z420" i="1"/>
  <c r="AB390" i="1"/>
  <c r="AF390" i="1" s="1"/>
  <c r="AD1449" i="1"/>
  <c r="AH1449" i="1" s="1"/>
  <c r="Z1701" i="1"/>
  <c r="Z1430" i="1"/>
  <c r="Z697" i="1"/>
  <c r="Z2228" i="1"/>
  <c r="Z1923" i="1"/>
  <c r="AD2056" i="1"/>
  <c r="AH2056" i="1" s="1"/>
  <c r="AB1628" i="1"/>
  <c r="AF1628" i="1" s="1"/>
  <c r="AD2414" i="1"/>
  <c r="AH2414" i="1" s="1"/>
  <c r="AD1900" i="1"/>
  <c r="AH1900" i="1" s="1"/>
  <c r="Z1592" i="1"/>
  <c r="AB1118" i="1"/>
  <c r="AF1118" i="1" s="1"/>
  <c r="AB1449" i="1"/>
  <c r="AF1449" i="1" s="1"/>
  <c r="AD1915" i="1"/>
  <c r="AH1915" i="1" s="1"/>
  <c r="AB288" i="1"/>
  <c r="AF288" i="1" s="1"/>
  <c r="AB1033" i="1"/>
  <c r="AF1033" i="1" s="1"/>
  <c r="Z561" i="1"/>
  <c r="AD116" i="1"/>
  <c r="AH116" i="1" s="1"/>
  <c r="AD2907" i="1"/>
  <c r="AH2907" i="1" s="1"/>
  <c r="AB1701" i="1"/>
  <c r="AF1701" i="1" s="1"/>
  <c r="AB2885" i="1"/>
  <c r="AF2885" i="1" s="1"/>
  <c r="AD1430" i="1"/>
  <c r="AH1430" i="1" s="1"/>
  <c r="AD420" i="1"/>
  <c r="AH420" i="1" s="1"/>
  <c r="Z2890" i="1"/>
  <c r="AB697" i="1"/>
  <c r="AF697" i="1" s="1"/>
  <c r="AB1020" i="1"/>
  <c r="AF1020" i="1" s="1"/>
  <c r="AB1740" i="1"/>
  <c r="AF1740" i="1" s="1"/>
  <c r="AD928" i="1"/>
  <c r="AH928" i="1" s="1"/>
  <c r="AC2354" i="1"/>
  <c r="AG2354" i="1" s="1"/>
  <c r="AC1979" i="1"/>
  <c r="AG1979" i="1" s="1"/>
  <c r="AA2552" i="1"/>
  <c r="AE2552" i="1" s="1"/>
  <c r="AA2182" i="1"/>
  <c r="AE2182" i="1" s="1"/>
  <c r="Z2470" i="1"/>
  <c r="AC320" i="1"/>
  <c r="AG320" i="1" s="1"/>
  <c r="AA320" i="1"/>
  <c r="AE320" i="1" s="1"/>
  <c r="AA4" i="1"/>
  <c r="AE4" i="1" s="1"/>
  <c r="AC4" i="1"/>
  <c r="AG4" i="1" s="1"/>
  <c r="AA2150" i="1"/>
  <c r="AE2150" i="1" s="1"/>
  <c r="AC2150" i="1"/>
  <c r="AG2150" i="1" s="1"/>
  <c r="Z1267" i="1"/>
  <c r="Z2982" i="1"/>
  <c r="AD1391" i="1"/>
  <c r="AH1391" i="1" s="1"/>
  <c r="Z2402" i="1"/>
  <c r="Z2951" i="1"/>
  <c r="AB2939" i="1"/>
  <c r="AF2939" i="1" s="1"/>
  <c r="AD258" i="1"/>
  <c r="AH258" i="1" s="1"/>
  <c r="AD2529" i="1"/>
  <c r="AH2529" i="1" s="1"/>
  <c r="AB2410" i="1"/>
  <c r="AF2410" i="1" s="1"/>
  <c r="AD2988" i="1"/>
  <c r="AH2988" i="1" s="1"/>
  <c r="AB2125" i="1"/>
  <c r="AF2125" i="1" s="1"/>
  <c r="AD1800" i="1"/>
  <c r="AH1800" i="1" s="1"/>
  <c r="AD1593" i="1"/>
  <c r="AH1593" i="1" s="1"/>
  <c r="AB870" i="1"/>
  <c r="AF870" i="1" s="1"/>
  <c r="AB1247" i="1"/>
  <c r="AF1247" i="1" s="1"/>
  <c r="AB2499" i="1"/>
  <c r="AF2499" i="1" s="1"/>
  <c r="AD796" i="1"/>
  <c r="AH796" i="1" s="1"/>
  <c r="AD2104" i="1"/>
  <c r="AH2104" i="1" s="1"/>
  <c r="AB1359" i="1"/>
  <c r="AF1359" i="1" s="1"/>
  <c r="AD561" i="1"/>
  <c r="AH561" i="1" s="1"/>
  <c r="Z116" i="1"/>
  <c r="Z2452" i="1"/>
  <c r="AA1226" i="1"/>
  <c r="AE1226" i="1" s="1"/>
  <c r="Z2414" i="1"/>
  <c r="AD1359" i="1"/>
  <c r="AH1359" i="1" s="1"/>
  <c r="AB2228" i="1"/>
  <c r="AF2228" i="1" s="1"/>
  <c r="AD1923" i="1"/>
  <c r="AH1923" i="1" s="1"/>
  <c r="AD1628" i="1"/>
  <c r="AH1628" i="1" s="1"/>
  <c r="AB1900" i="1"/>
  <c r="AF1900" i="1" s="1"/>
  <c r="AD1592" i="1"/>
  <c r="AH1592" i="1" s="1"/>
  <c r="AD1118" i="1"/>
  <c r="AH1118" i="1" s="1"/>
  <c r="AB235" i="1"/>
  <c r="AF235" i="1" s="1"/>
  <c r="AD1033" i="1"/>
  <c r="AH1033" i="1" s="1"/>
  <c r="AD863" i="1"/>
  <c r="AH863" i="1" s="1"/>
  <c r="Z378" i="1"/>
  <c r="Z118" i="1"/>
  <c r="AD1020" i="1"/>
  <c r="AH1020" i="1" s="1"/>
  <c r="Z2647" i="1"/>
  <c r="AB928" i="1"/>
  <c r="AF928" i="1" s="1"/>
  <c r="AC2182" i="1"/>
  <c r="AG2182" i="1" s="1"/>
  <c r="AC1420" i="1"/>
  <c r="AG1420" i="1" s="1"/>
  <c r="AA1420" i="1"/>
  <c r="AE1420" i="1" s="1"/>
  <c r="Z1899" i="1"/>
  <c r="AC1975" i="1"/>
  <c r="AG1975" i="1" s="1"/>
  <c r="AA1975" i="1"/>
  <c r="AE1975" i="1" s="1"/>
  <c r="AA544" i="1"/>
  <c r="AE544" i="1" s="1"/>
  <c r="AC544" i="1"/>
  <c r="AG544" i="1" s="1"/>
  <c r="AB1179" i="1"/>
  <c r="AF1179" i="1" s="1"/>
  <c r="AB2481" i="1"/>
  <c r="AF2481" i="1" s="1"/>
  <c r="AB62" i="1"/>
  <c r="AF62" i="1" s="1"/>
  <c r="AD2660" i="1"/>
  <c r="AH2660" i="1" s="1"/>
  <c r="AD1877" i="1"/>
  <c r="AH1877" i="1" s="1"/>
  <c r="AB2956" i="1"/>
  <c r="AF2956" i="1" s="1"/>
  <c r="Z2200" i="1"/>
  <c r="AA2173" i="1"/>
  <c r="AE2173" i="1" s="1"/>
  <c r="AC2173" i="1"/>
  <c r="AG2173" i="1" s="1"/>
  <c r="AC516" i="1"/>
  <c r="AG516" i="1" s="1"/>
  <c r="AA516" i="1"/>
  <c r="AE516" i="1" s="1"/>
  <c r="AC2053" i="1"/>
  <c r="AG2053" i="1" s="1"/>
  <c r="AA2053" i="1"/>
  <c r="AE2053" i="1" s="1"/>
  <c r="AC2720" i="1"/>
  <c r="AG2720" i="1" s="1"/>
  <c r="AA2720" i="1"/>
  <c r="AE2720" i="1" s="1"/>
  <c r="AD867" i="1"/>
  <c r="AH867" i="1" s="1"/>
  <c r="AA2498" i="1"/>
  <c r="AE2498" i="1" s="1"/>
  <c r="AC2498" i="1"/>
  <c r="AG2498" i="1" s="1"/>
  <c r="AA922" i="1"/>
  <c r="AE922" i="1" s="1"/>
  <c r="AC922" i="1"/>
  <c r="AG922" i="1" s="1"/>
  <c r="AB2982" i="1"/>
  <c r="AF2982" i="1" s="1"/>
  <c r="AB258" i="1"/>
  <c r="AF258" i="1" s="1"/>
  <c r="AB1008" i="1"/>
  <c r="AF1008" i="1" s="1"/>
  <c r="Z2372" i="1"/>
  <c r="Z2289" i="1"/>
  <c r="Z925" i="1"/>
  <c r="AA2214" i="1"/>
  <c r="AE2214" i="1" s="1"/>
  <c r="AC2214" i="1"/>
  <c r="AG2214" i="1" s="1"/>
  <c r="Z870" i="1"/>
  <c r="AD1247" i="1"/>
  <c r="AH1247" i="1" s="1"/>
  <c r="AB796" i="1"/>
  <c r="AF796" i="1" s="1"/>
  <c r="AB2373" i="1"/>
  <c r="AF2373" i="1" s="1"/>
  <c r="AB2372" i="1"/>
  <c r="AF2372" i="1" s="1"/>
  <c r="AC738" i="1"/>
  <c r="AG738" i="1" s="1"/>
  <c r="AA738" i="1"/>
  <c r="AE738" i="1" s="1"/>
  <c r="AC2861" i="1"/>
  <c r="AG2861" i="1" s="1"/>
  <c r="AA2861" i="1"/>
  <c r="AE2861" i="1" s="1"/>
  <c r="AA169" i="1"/>
  <c r="AE169" i="1" s="1"/>
  <c r="AC169" i="1"/>
  <c r="AG169" i="1" s="1"/>
  <c r="AC1257" i="1"/>
  <c r="AG1257" i="1" s="1"/>
  <c r="AA1257" i="1"/>
  <c r="AE1257" i="1" s="1"/>
  <c r="AB1310" i="1"/>
  <c r="AF1310" i="1" s="1"/>
  <c r="AC1919" i="1"/>
  <c r="AG1919" i="1" s="1"/>
  <c r="AA1919" i="1"/>
  <c r="AE1919" i="1" s="1"/>
  <c r="AA431" i="1"/>
  <c r="AE431" i="1" s="1"/>
  <c r="AC431" i="1"/>
  <c r="AG431" i="1" s="1"/>
  <c r="Z2498" i="1"/>
  <c r="AB1593" i="1"/>
  <c r="AF1593" i="1" s="1"/>
  <c r="AB2890" i="1"/>
  <c r="AF2890" i="1" s="1"/>
  <c r="AC1102" i="1"/>
  <c r="AG1102" i="1" s="1"/>
  <c r="AA1102" i="1"/>
  <c r="AE1102" i="1" s="1"/>
  <c r="AA892" i="1"/>
  <c r="AE892" i="1" s="1"/>
  <c r="AC892" i="1"/>
  <c r="AG892" i="1" s="1"/>
  <c r="AB2907" i="1"/>
  <c r="AF2907" i="1" s="1"/>
  <c r="AA576" i="1"/>
  <c r="AE576" i="1" s="1"/>
  <c r="Z2552" i="1"/>
  <c r="AA1162" i="1"/>
  <c r="AE1162" i="1" s="1"/>
  <c r="AC1162" i="1"/>
  <c r="AG1162" i="1" s="1"/>
  <c r="AA240" i="1"/>
  <c r="AE240" i="1" s="1"/>
  <c r="AC240" i="1"/>
  <c r="AG240" i="1" s="1"/>
  <c r="AA2407" i="1"/>
  <c r="AE2407" i="1" s="1"/>
  <c r="AC2407" i="1"/>
  <c r="AG2407" i="1" s="1"/>
  <c r="Z1030" i="1"/>
  <c r="AB1342" i="1"/>
  <c r="AF1342" i="1" s="1"/>
  <c r="Z1955" i="1"/>
  <c r="AD1395" i="1"/>
  <c r="AH1395" i="1" s="1"/>
  <c r="AD1095" i="1"/>
  <c r="AH1095" i="1" s="1"/>
  <c r="AB3" i="1"/>
  <c r="Z1257" i="1"/>
  <c r="AD977" i="1"/>
  <c r="AH977" i="1" s="1"/>
  <c r="Z1142" i="1"/>
  <c r="Z1529" i="1"/>
  <c r="AD235" i="1"/>
  <c r="AH235" i="1" s="1"/>
  <c r="Z2351" i="1"/>
  <c r="AB378" i="1"/>
  <c r="AF378" i="1" s="1"/>
  <c r="Z1249" i="1"/>
  <c r="Z973" i="1"/>
  <c r="Z2334" i="1"/>
  <c r="AD118" i="1"/>
  <c r="AH118" i="1" s="1"/>
  <c r="Z1575" i="1"/>
  <c r="AD2647" i="1"/>
  <c r="AH2647" i="1" s="1"/>
  <c r="AD1772" i="1"/>
  <c r="AH1772" i="1" s="1"/>
  <c r="AA551" i="1"/>
  <c r="AE551" i="1" s="1"/>
  <c r="Z2354" i="1"/>
  <c r="Z1074" i="1"/>
  <c r="AA1780" i="1"/>
  <c r="AE1780" i="1" s="1"/>
  <c r="AC1780" i="1"/>
  <c r="AG1780" i="1" s="1"/>
  <c r="AA2444" i="1"/>
  <c r="AE2444" i="1" s="1"/>
  <c r="AC2444" i="1"/>
  <c r="AG2444" i="1" s="1"/>
  <c r="AA2261" i="1"/>
  <c r="AE2261" i="1" s="1"/>
  <c r="AC2261" i="1"/>
  <c r="AG2261" i="1" s="1"/>
  <c r="AC1436" i="1"/>
  <c r="AG1436" i="1" s="1"/>
  <c r="AA1436" i="1"/>
  <c r="AE1436" i="1" s="1"/>
  <c r="AC9" i="1"/>
  <c r="AG9" i="1" s="1"/>
  <c r="AA9" i="1"/>
  <c r="AE9" i="1" s="1"/>
  <c r="AB1475" i="1"/>
  <c r="AF1475" i="1" s="1"/>
  <c r="Z1391" i="1"/>
  <c r="AD1008" i="1"/>
  <c r="AH1008" i="1" s="1"/>
  <c r="Z1994" i="1"/>
  <c r="AD2939" i="1"/>
  <c r="AH2939" i="1" s="1"/>
  <c r="Z1444" i="1"/>
  <c r="AB2104" i="1"/>
  <c r="AF2104" i="1" s="1"/>
  <c r="AB2988" i="1"/>
  <c r="AF2988" i="1" s="1"/>
  <c r="AC1889" i="1"/>
  <c r="AG1889" i="1" s="1"/>
  <c r="AA1889" i="1"/>
  <c r="AE1889" i="1" s="1"/>
  <c r="AC2289" i="1"/>
  <c r="AG2289" i="1" s="1"/>
  <c r="AA1966" i="1"/>
  <c r="AE1966" i="1" s="1"/>
  <c r="AC1966" i="1"/>
  <c r="AG1966" i="1" s="1"/>
  <c r="AD288" i="1"/>
  <c r="AH288" i="1" s="1"/>
  <c r="AD1740" i="1"/>
  <c r="AH1740" i="1" s="1"/>
  <c r="AB1030" i="1"/>
  <c r="AF1030" i="1" s="1"/>
  <c r="AB1395" i="1"/>
  <c r="AF1395" i="1" s="1"/>
  <c r="AB1095" i="1"/>
  <c r="AF1095" i="1" s="1"/>
  <c r="AD3" i="1"/>
  <c r="AH3" i="1" s="1"/>
  <c r="AB33" i="1"/>
  <c r="AF33" i="1" s="1"/>
  <c r="Z789" i="1"/>
  <c r="AD1552" i="1"/>
  <c r="AH1552" i="1" s="1"/>
  <c r="Z751" i="1"/>
  <c r="Z1102" i="1"/>
  <c r="AB1631" i="1"/>
  <c r="AF1631" i="1" s="1"/>
  <c r="AD2619" i="1"/>
  <c r="AH2619" i="1" s="1"/>
  <c r="AA564" i="1"/>
  <c r="AE564" i="1" s="1"/>
  <c r="AA1074" i="1"/>
  <c r="AE1074" i="1" s="1"/>
  <c r="AC1596" i="1"/>
  <c r="AG1596" i="1" s="1"/>
  <c r="AA1596" i="1"/>
  <c r="AE1596" i="1" s="1"/>
  <c r="AC262" i="1"/>
  <c r="AG262" i="1" s="1"/>
  <c r="AA262" i="1"/>
  <c r="AE262" i="1" s="1"/>
  <c r="AC2143" i="1"/>
  <c r="AG2143" i="1" s="1"/>
  <c r="AA2143" i="1"/>
  <c r="AE2143" i="1" s="1"/>
  <c r="AC2379" i="1"/>
  <c r="AG2379" i="1" s="1"/>
  <c r="AA2379" i="1"/>
  <c r="AE2379" i="1" s="1"/>
  <c r="AC1732" i="1"/>
  <c r="AG1732" i="1" s="1"/>
  <c r="AA1732" i="1"/>
  <c r="AE1732" i="1" s="1"/>
  <c r="AC1229" i="1"/>
  <c r="AG1229" i="1" s="1"/>
  <c r="AA1229" i="1"/>
  <c r="AE1229" i="1" s="1"/>
  <c r="AA1014" i="1"/>
  <c r="AE1014" i="1" s="1"/>
  <c r="AC1014" i="1"/>
  <c r="AG1014" i="1" s="1"/>
  <c r="AC2419" i="1"/>
  <c r="AG2419" i="1" s="1"/>
  <c r="AA2419" i="1"/>
  <c r="AE2419" i="1" s="1"/>
  <c r="AC112" i="1"/>
  <c r="AG112" i="1" s="1"/>
  <c r="AA112" i="1"/>
  <c r="AE112" i="1" s="1"/>
  <c r="AB2389" i="1"/>
  <c r="AF2389" i="1" s="1"/>
  <c r="AD1507" i="1"/>
  <c r="AH1507" i="1" s="1"/>
  <c r="Z1443" i="1"/>
  <c r="AD356" i="1"/>
  <c r="AH356" i="1" s="1"/>
  <c r="AB201" i="1"/>
  <c r="AF201" i="1" s="1"/>
  <c r="AA268" i="1"/>
  <c r="AE268" i="1" s="1"/>
  <c r="AC268" i="1"/>
  <c r="AG268" i="1" s="1"/>
  <c r="AC1509" i="1"/>
  <c r="AG1509" i="1" s="1"/>
  <c r="AA1509" i="1"/>
  <c r="AE1509" i="1" s="1"/>
  <c r="AD2389" i="1"/>
  <c r="AH2389" i="1" s="1"/>
  <c r="AB1507" i="1"/>
  <c r="AF1507" i="1" s="1"/>
  <c r="AB1443" i="1"/>
  <c r="AF1443" i="1" s="1"/>
  <c r="AD2275" i="1"/>
  <c r="AH2275" i="1" s="1"/>
  <c r="AD1483" i="1"/>
  <c r="AH1483" i="1" s="1"/>
  <c r="AA2872" i="1"/>
  <c r="AE2872" i="1" s="1"/>
  <c r="AC2872" i="1"/>
  <c r="AG2872" i="1" s="1"/>
  <c r="AA2223" i="1"/>
  <c r="AE2223" i="1" s="1"/>
  <c r="AC2223" i="1"/>
  <c r="AG2223" i="1" s="1"/>
  <c r="AC1413" i="1"/>
  <c r="AG1413" i="1" s="1"/>
  <c r="AA1413" i="1"/>
  <c r="AE1413" i="1" s="1"/>
  <c r="AA203" i="1"/>
  <c r="AE203" i="1" s="1"/>
  <c r="AC203" i="1"/>
  <c r="AG203" i="1" s="1"/>
  <c r="AB1556" i="1"/>
  <c r="AF1556" i="1" s="1"/>
  <c r="AC790" i="1"/>
  <c r="AG790" i="1" s="1"/>
  <c r="AA790" i="1"/>
  <c r="AE790" i="1" s="1"/>
  <c r="AA1089" i="1"/>
  <c r="AE1089" i="1" s="1"/>
  <c r="AC1089" i="1"/>
  <c r="AG1089" i="1" s="1"/>
  <c r="AC2484" i="1"/>
  <c r="AG2484" i="1" s="1"/>
  <c r="AA2484" i="1"/>
  <c r="AE2484" i="1" s="1"/>
  <c r="AD469" i="1"/>
  <c r="AH469" i="1" s="1"/>
  <c r="Z1089" i="1"/>
  <c r="AB2617" i="1"/>
  <c r="AF2617" i="1" s="1"/>
  <c r="Z603" i="1"/>
  <c r="Z974" i="1"/>
  <c r="AD115" i="1"/>
  <c r="AH115" i="1" s="1"/>
  <c r="Z125" i="1"/>
  <c r="AB2858" i="1"/>
  <c r="AF2858" i="1" s="1"/>
  <c r="AD1556" i="1"/>
  <c r="AH1556" i="1" s="1"/>
  <c r="AD828" i="1"/>
  <c r="AH828" i="1" s="1"/>
  <c r="AB2033" i="1"/>
  <c r="AF2033" i="1" s="1"/>
  <c r="AD1519" i="1"/>
  <c r="AH1519" i="1" s="1"/>
  <c r="AB610" i="1"/>
  <c r="AF610" i="1" s="1"/>
  <c r="Z2872" i="1"/>
  <c r="AA588" i="1"/>
  <c r="AE588" i="1" s="1"/>
  <c r="AC588" i="1"/>
  <c r="AG588" i="1" s="1"/>
  <c r="AC1287" i="1"/>
  <c r="AG1287" i="1" s="1"/>
  <c r="AA1287" i="1"/>
  <c r="AE1287" i="1" s="1"/>
  <c r="Z564" i="1"/>
  <c r="AB603" i="1"/>
  <c r="AF603" i="1" s="1"/>
  <c r="Z1968" i="1"/>
  <c r="Z414" i="1"/>
  <c r="AD1003" i="1"/>
  <c r="AH1003" i="1" s="1"/>
  <c r="AD541" i="1"/>
  <c r="AH541" i="1" s="1"/>
  <c r="Z544" i="1"/>
  <c r="AD974" i="1"/>
  <c r="AH974" i="1" s="1"/>
  <c r="AB115" i="1"/>
  <c r="AF115" i="1" s="1"/>
  <c r="AD125" i="1"/>
  <c r="AH125" i="1" s="1"/>
  <c r="Z1303" i="1"/>
  <c r="AD2858" i="1"/>
  <c r="AH2858" i="1" s="1"/>
  <c r="Z1196" i="1"/>
  <c r="AB1519" i="1"/>
  <c r="AF1519" i="1" s="1"/>
  <c r="Z2002" i="1"/>
  <c r="AC934" i="1"/>
  <c r="AG934" i="1" s="1"/>
  <c r="AA934" i="1"/>
  <c r="AE934" i="1" s="1"/>
  <c r="AA2469" i="1"/>
  <c r="AE2469" i="1" s="1"/>
  <c r="AC2469" i="1"/>
  <c r="AG2469" i="1" s="1"/>
  <c r="Z516" i="1"/>
  <c r="AB2864" i="1"/>
  <c r="AF2864" i="1" s="1"/>
  <c r="Z1957" i="1"/>
  <c r="Z2174" i="1"/>
  <c r="AD1968" i="1"/>
  <c r="AH1968" i="1" s="1"/>
  <c r="AB414" i="1"/>
  <c r="AF414" i="1" s="1"/>
  <c r="AB1003" i="1"/>
  <c r="AF1003" i="1" s="1"/>
  <c r="AB541" i="1"/>
  <c r="AF541" i="1" s="1"/>
  <c r="AB1533" i="1"/>
  <c r="AF1533" i="1" s="1"/>
  <c r="Z2091" i="1"/>
  <c r="AD1303" i="1"/>
  <c r="AH1303" i="1" s="1"/>
  <c r="Z576" i="1"/>
  <c r="Z1612" i="1"/>
  <c r="AB1196" i="1"/>
  <c r="AF1196" i="1" s="1"/>
  <c r="AD2002" i="1"/>
  <c r="AH2002" i="1" s="1"/>
  <c r="AD2711" i="1"/>
  <c r="AH2711" i="1" s="1"/>
  <c r="Z1626" i="1"/>
  <c r="Z2948" i="1"/>
  <c r="AB2996" i="1"/>
  <c r="AF2996" i="1" s="1"/>
  <c r="Z1895" i="1"/>
  <c r="Z21" i="1"/>
  <c r="AC1857" i="1"/>
  <c r="AG1857" i="1" s="1"/>
  <c r="AA1857" i="1"/>
  <c r="AE1857" i="1" s="1"/>
  <c r="AA2460" i="1"/>
  <c r="AE2460" i="1" s="1"/>
  <c r="AC2460" i="1"/>
  <c r="AG2460" i="1" s="1"/>
  <c r="AC1291" i="1"/>
  <c r="AG1291" i="1" s="1"/>
  <c r="AA1291" i="1"/>
  <c r="AE1291" i="1" s="1"/>
  <c r="AC560" i="1"/>
  <c r="AG560" i="1" s="1"/>
  <c r="AA560" i="1"/>
  <c r="AE560" i="1" s="1"/>
  <c r="Z2419" i="1"/>
  <c r="Z67" i="1"/>
  <c r="AD747" i="1"/>
  <c r="AH747" i="1" s="1"/>
  <c r="AD2016" i="1"/>
  <c r="AH2016" i="1" s="1"/>
  <c r="AB1957" i="1"/>
  <c r="AF1957" i="1" s="1"/>
  <c r="AD2174" i="1"/>
  <c r="AH2174" i="1" s="1"/>
  <c r="Z1623" i="1"/>
  <c r="AD2091" i="1"/>
  <c r="AH2091" i="1" s="1"/>
  <c r="AD1603" i="1"/>
  <c r="AH1603" i="1" s="1"/>
  <c r="AD2539" i="1"/>
  <c r="AH2539" i="1" s="1"/>
  <c r="AD1612" i="1"/>
  <c r="AH1612" i="1" s="1"/>
  <c r="Z1513" i="1"/>
  <c r="Z465" i="1"/>
  <c r="AD1696" i="1"/>
  <c r="AH1696" i="1" s="1"/>
  <c r="AD1626" i="1"/>
  <c r="AH1626" i="1" s="1"/>
  <c r="AB2948" i="1"/>
  <c r="AF2948" i="1" s="1"/>
  <c r="AD2996" i="1"/>
  <c r="AH2996" i="1" s="1"/>
  <c r="AB1895" i="1"/>
  <c r="AF1895" i="1" s="1"/>
  <c r="AB21" i="1"/>
  <c r="AF21" i="1" s="1"/>
  <c r="AC2470" i="1"/>
  <c r="AG2470" i="1" s="1"/>
  <c r="AA2192" i="1"/>
  <c r="AE2192" i="1" s="1"/>
  <c r="AC2192" i="1"/>
  <c r="AG2192" i="1" s="1"/>
  <c r="AC966" i="1"/>
  <c r="AG966" i="1" s="1"/>
  <c r="AA966" i="1"/>
  <c r="AE966" i="1" s="1"/>
  <c r="AC2253" i="1"/>
  <c r="AG2253" i="1" s="1"/>
  <c r="AA2253" i="1"/>
  <c r="AE2253" i="1" s="1"/>
  <c r="Z588" i="1"/>
  <c r="AA1397" i="1"/>
  <c r="AE1397" i="1" s="1"/>
  <c r="AC1397" i="1"/>
  <c r="AG1397" i="1" s="1"/>
  <c r="Z2016" i="1"/>
  <c r="Z773" i="1"/>
  <c r="Z18" i="1"/>
  <c r="AD1108" i="1"/>
  <c r="AH1108" i="1" s="1"/>
  <c r="AD1623" i="1"/>
  <c r="AH1623" i="1" s="1"/>
  <c r="AB1603" i="1"/>
  <c r="AF1603" i="1" s="1"/>
  <c r="AD2664" i="1"/>
  <c r="AH2664" i="1" s="1"/>
  <c r="Z577" i="1"/>
  <c r="AD144" i="1"/>
  <c r="AH144" i="1" s="1"/>
  <c r="AA405" i="1"/>
  <c r="AE405" i="1" s="1"/>
  <c r="Z790" i="1"/>
  <c r="AA1973" i="1"/>
  <c r="AE1973" i="1" s="1"/>
  <c r="AC1973" i="1"/>
  <c r="AG1973" i="1" s="1"/>
  <c r="AA1785" i="1"/>
  <c r="AE1785" i="1" s="1"/>
  <c r="AC1785" i="1"/>
  <c r="AG1785" i="1" s="1"/>
  <c r="AA658" i="1"/>
  <c r="AE658" i="1" s="1"/>
  <c r="AC658" i="1"/>
  <c r="AG658" i="1" s="1"/>
  <c r="Z954" i="1"/>
  <c r="AA1343" i="1"/>
  <c r="AE1343" i="1" s="1"/>
  <c r="AC1343" i="1"/>
  <c r="AG1343" i="1" s="1"/>
  <c r="AC413" i="1"/>
  <c r="AG413" i="1" s="1"/>
  <c r="AA413" i="1"/>
  <c r="AE413" i="1" s="1"/>
  <c r="AA1451" i="1"/>
  <c r="AE1451" i="1" s="1"/>
  <c r="AC1451" i="1"/>
  <c r="AG1451" i="1" s="1"/>
  <c r="Z59" i="1"/>
  <c r="AB199" i="1"/>
  <c r="AF199" i="1" s="1"/>
  <c r="AB423" i="1"/>
  <c r="AF423" i="1" s="1"/>
  <c r="AB2146" i="1"/>
  <c r="AF2146" i="1" s="1"/>
  <c r="AD971" i="1"/>
  <c r="AH971" i="1" s="1"/>
  <c r="Z1911" i="1"/>
  <c r="AD2525" i="1"/>
  <c r="AH2525" i="1" s="1"/>
  <c r="AD2542" i="1"/>
  <c r="AH2542" i="1" s="1"/>
  <c r="AD2327" i="1"/>
  <c r="AH2327" i="1" s="1"/>
  <c r="AD2380" i="1"/>
  <c r="AH2380" i="1" s="1"/>
  <c r="AD59" i="1"/>
  <c r="AH59" i="1" s="1"/>
  <c r="AB2703" i="1"/>
  <c r="AF2703" i="1" s="1"/>
  <c r="AC772" i="1"/>
  <c r="AG772" i="1" s="1"/>
  <c r="AA772" i="1"/>
  <c r="AE772" i="1" s="1"/>
  <c r="AC2626" i="1"/>
  <c r="AG2626" i="1" s="1"/>
  <c r="AA2626" i="1"/>
  <c r="AE2626" i="1" s="1"/>
  <c r="AC2945" i="1"/>
  <c r="AG2945" i="1" s="1"/>
  <c r="AA2945" i="1"/>
  <c r="AE2945" i="1" s="1"/>
  <c r="AC2454" i="1"/>
  <c r="AG2454" i="1" s="1"/>
  <c r="AA2454" i="1"/>
  <c r="AE2454" i="1" s="1"/>
  <c r="AC756" i="1"/>
  <c r="AG756" i="1" s="1"/>
  <c r="AA756" i="1"/>
  <c r="AE756" i="1" s="1"/>
  <c r="Z193" i="1"/>
  <c r="Z1015" i="1"/>
  <c r="AB2384" i="1"/>
  <c r="AF2384" i="1" s="1"/>
  <c r="AD587" i="1"/>
  <c r="AH587" i="1" s="1"/>
  <c r="AD2752" i="1"/>
  <c r="AH2752" i="1" s="1"/>
  <c r="Z90" i="1"/>
  <c r="AB2525" i="1"/>
  <c r="AF2525" i="1" s="1"/>
  <c r="AC18" i="1"/>
  <c r="AG18" i="1" s="1"/>
  <c r="Z509" i="1"/>
  <c r="AB863" i="1"/>
  <c r="AF863" i="1" s="1"/>
  <c r="AD1527" i="1"/>
  <c r="AH1527" i="1" s="1"/>
  <c r="AB2542" i="1"/>
  <c r="AF2542" i="1" s="1"/>
  <c r="AB2456" i="1"/>
  <c r="AF2456" i="1" s="1"/>
  <c r="AB2327" i="1"/>
  <c r="AF2327" i="1" s="1"/>
  <c r="Z2403" i="1"/>
  <c r="AB2380" i="1"/>
  <c r="AF2380" i="1" s="1"/>
  <c r="AB2895" i="1"/>
  <c r="AF2895" i="1" s="1"/>
  <c r="Z1281" i="1"/>
  <c r="AD947" i="1"/>
  <c r="AH947" i="1" s="1"/>
  <c r="AB2276" i="1"/>
  <c r="AF2276" i="1" s="1"/>
  <c r="AD1319" i="1"/>
  <c r="AH1319" i="1" s="1"/>
  <c r="AA915" i="1"/>
  <c r="AE915" i="1" s="1"/>
  <c r="AA993" i="1"/>
  <c r="AE993" i="1" s="1"/>
  <c r="AC993" i="1"/>
  <c r="AG993" i="1" s="1"/>
  <c r="AC1040" i="1"/>
  <c r="AG1040" i="1" s="1"/>
  <c r="AA1040" i="1"/>
  <c r="AE1040" i="1" s="1"/>
  <c r="AA1419" i="1"/>
  <c r="AE1419" i="1" s="1"/>
  <c r="AC1419" i="1"/>
  <c r="AG1419" i="1" s="1"/>
  <c r="Z915" i="1"/>
  <c r="Z413" i="1"/>
  <c r="AA1409" i="1"/>
  <c r="AE1409" i="1" s="1"/>
  <c r="AC1409" i="1"/>
  <c r="AG1409" i="1" s="1"/>
  <c r="AA2387" i="1"/>
  <c r="AE2387" i="1" s="1"/>
  <c r="AC2387" i="1"/>
  <c r="AG2387" i="1" s="1"/>
  <c r="AD773" i="1"/>
  <c r="AH773" i="1" s="1"/>
  <c r="AD426" i="1"/>
  <c r="AH426" i="1" s="1"/>
  <c r="Z1533" i="1"/>
  <c r="Z876" i="1"/>
  <c r="AA1474" i="1"/>
  <c r="AE1474" i="1" s="1"/>
  <c r="AC1474" i="1"/>
  <c r="AG1474" i="1" s="1"/>
  <c r="Z2146" i="1"/>
  <c r="AD2424" i="1"/>
  <c r="AH2424" i="1" s="1"/>
  <c r="Z2703" i="1"/>
  <c r="AA2008" i="1"/>
  <c r="AE2008" i="1" s="1"/>
  <c r="AC2008" i="1"/>
  <c r="AG2008" i="1" s="1"/>
  <c r="AB2424" i="1"/>
  <c r="AF2424" i="1" s="1"/>
  <c r="AA2369" i="1"/>
  <c r="AE2369" i="1" s="1"/>
  <c r="AC2369" i="1"/>
  <c r="AG2369" i="1" s="1"/>
  <c r="AD1029" i="1"/>
  <c r="AH1029" i="1" s="1"/>
  <c r="Z587" i="1"/>
  <c r="AD1667" i="1"/>
  <c r="AH1667" i="1" s="1"/>
  <c r="AD90" i="1"/>
  <c r="AH90" i="1" s="1"/>
  <c r="AD2499" i="1"/>
  <c r="AH2499" i="1" s="1"/>
  <c r="AD2456" i="1"/>
  <c r="AH2456" i="1" s="1"/>
  <c r="Z2895" i="1"/>
  <c r="Z199" i="1"/>
  <c r="AA2073" i="1"/>
  <c r="AE2073" i="1" s="1"/>
  <c r="AC2073" i="1"/>
  <c r="AG2073" i="1" s="1"/>
  <c r="AC1638" i="1"/>
  <c r="AG1638" i="1" s="1"/>
  <c r="AA1638" i="1"/>
  <c r="AE1638" i="1" s="1"/>
  <c r="AC1100" i="1"/>
  <c r="AG1100" i="1" s="1"/>
  <c r="AA1100" i="1"/>
  <c r="AE1100" i="1" s="1"/>
  <c r="AA2570" i="1"/>
  <c r="AE2570" i="1" s="1"/>
  <c r="AC2570" i="1"/>
  <c r="AG2570" i="1" s="1"/>
  <c r="Z2154" i="1"/>
  <c r="Z1681" i="1"/>
  <c r="Z1019" i="1"/>
  <c r="AB193" i="1"/>
  <c r="AF193" i="1" s="1"/>
  <c r="AD1015" i="1"/>
  <c r="AH1015" i="1" s="1"/>
  <c r="AD2384" i="1"/>
  <c r="AH2384" i="1" s="1"/>
  <c r="Z33" i="1"/>
  <c r="AB2752" i="1"/>
  <c r="AF2752" i="1" s="1"/>
  <c r="AB677" i="1"/>
  <c r="AF677" i="1" s="1"/>
  <c r="AD1670" i="1"/>
  <c r="AH1670" i="1" s="1"/>
  <c r="Z2343" i="1"/>
  <c r="AD751" i="1"/>
  <c r="AH751" i="1" s="1"/>
  <c r="AB2403" i="1"/>
  <c r="AF2403" i="1" s="1"/>
  <c r="Z2711" i="1"/>
  <c r="Z2900" i="1"/>
  <c r="AD1281" i="1"/>
  <c r="AH1281" i="1" s="1"/>
  <c r="AB947" i="1"/>
  <c r="AF947" i="1" s="1"/>
  <c r="AD2276" i="1"/>
  <c r="AH2276" i="1" s="1"/>
  <c r="AB1319" i="1"/>
  <c r="AF1319" i="1" s="1"/>
  <c r="AC1808" i="1"/>
  <c r="AG1808" i="1" s="1"/>
  <c r="AA1808" i="1"/>
  <c r="AE1808" i="1" s="1"/>
  <c r="AC1930" i="1"/>
  <c r="AG1930" i="1" s="1"/>
  <c r="AA1930" i="1"/>
  <c r="AE1930" i="1" s="1"/>
  <c r="AA909" i="1"/>
  <c r="AE909" i="1" s="1"/>
  <c r="Z909" i="1"/>
  <c r="AC909" i="1"/>
  <c r="AG909" i="1" s="1"/>
  <c r="AA734" i="1"/>
  <c r="AE734" i="1" s="1"/>
  <c r="AC734" i="1"/>
  <c r="AG734" i="1" s="1"/>
  <c r="AC650" i="1"/>
  <c r="AG650" i="1" s="1"/>
  <c r="AA650" i="1"/>
  <c r="AE650" i="1" s="1"/>
  <c r="AA2705" i="1"/>
  <c r="AE2705" i="1" s="1"/>
  <c r="AC2705" i="1"/>
  <c r="AG2705" i="1" s="1"/>
  <c r="AA630" i="1"/>
  <c r="AE630" i="1" s="1"/>
  <c r="AC630" i="1"/>
  <c r="AG630" i="1" s="1"/>
  <c r="AA1251" i="1"/>
  <c r="AE1251" i="1" s="1"/>
  <c r="AC1251" i="1"/>
  <c r="AG1251" i="1" s="1"/>
  <c r="Z426" i="1"/>
  <c r="Z1251" i="1"/>
  <c r="AC607" i="1"/>
  <c r="AG607" i="1" s="1"/>
  <c r="AA607" i="1"/>
  <c r="AE607" i="1" s="1"/>
  <c r="AC2870" i="1"/>
  <c r="AG2870" i="1" s="1"/>
  <c r="AA2870" i="1"/>
  <c r="AE2870" i="1" s="1"/>
  <c r="AA744" i="1"/>
  <c r="AE744" i="1" s="1"/>
  <c r="AC744" i="1"/>
  <c r="AG744" i="1" s="1"/>
  <c r="AD954" i="1"/>
  <c r="AH954" i="1" s="1"/>
  <c r="AC1693" i="1"/>
  <c r="AG1693" i="1" s="1"/>
  <c r="AA1693" i="1"/>
  <c r="AE1693" i="1" s="1"/>
  <c r="Z705" i="1"/>
  <c r="AC2678" i="1"/>
  <c r="AG2678" i="1" s="1"/>
  <c r="AA2678" i="1"/>
  <c r="AE2678" i="1" s="1"/>
  <c r="AA2563" i="1"/>
  <c r="AE2563" i="1" s="1"/>
  <c r="AC2563" i="1"/>
  <c r="AG2563" i="1" s="1"/>
  <c r="AC2812" i="1"/>
  <c r="AG2812" i="1" s="1"/>
  <c r="AA2812" i="1"/>
  <c r="AE2812" i="1" s="1"/>
  <c r="AA1850" i="1"/>
  <c r="AE1850" i="1" s="1"/>
  <c r="AC1850" i="1"/>
  <c r="AG1850" i="1" s="1"/>
  <c r="AC1435" i="1"/>
  <c r="AG1435" i="1" s="1"/>
  <c r="AA1435" i="1"/>
  <c r="AE1435" i="1" s="1"/>
  <c r="AA1354" i="1"/>
  <c r="AE1354" i="1" s="1"/>
  <c r="AC1354" i="1"/>
  <c r="AG1354" i="1" s="1"/>
  <c r="AA2792" i="1"/>
  <c r="AE2792" i="1" s="1"/>
  <c r="AC2792" i="1"/>
  <c r="AG2792" i="1" s="1"/>
  <c r="Z607" i="1"/>
  <c r="AB1911" i="1"/>
  <c r="AF1911" i="1" s="1"/>
  <c r="AD705" i="1"/>
  <c r="AH705" i="1" s="1"/>
  <c r="AD916" i="1"/>
  <c r="AH916" i="1" s="1"/>
  <c r="AD589" i="1"/>
  <c r="AH589" i="1" s="1"/>
  <c r="AA2180" i="1"/>
  <c r="AE2180" i="1" s="1"/>
  <c r="AC2180" i="1"/>
  <c r="AG2180" i="1" s="1"/>
  <c r="Z2870" i="1"/>
  <c r="AA322" i="1"/>
  <c r="AE322" i="1" s="1"/>
  <c r="AC322" i="1"/>
  <c r="AG322" i="1" s="1"/>
  <c r="Z1693" i="1"/>
  <c r="AC2645" i="1"/>
  <c r="AG2645" i="1" s="1"/>
  <c r="AA2645" i="1"/>
  <c r="AE2645" i="1" s="1"/>
  <c r="AB971" i="1"/>
  <c r="AF971" i="1" s="1"/>
  <c r="AB1029" i="1"/>
  <c r="AF1029" i="1" s="1"/>
  <c r="AB1667" i="1"/>
  <c r="AF1667" i="1" s="1"/>
  <c r="AD1123" i="1"/>
  <c r="AH1123" i="1" s="1"/>
  <c r="AC1750" i="1"/>
  <c r="AG1750" i="1" s="1"/>
  <c r="AA1750" i="1"/>
  <c r="AE1750" i="1" s="1"/>
  <c r="AC1620" i="1"/>
  <c r="AG1620" i="1" s="1"/>
  <c r="AA1620" i="1"/>
  <c r="AE1620" i="1" s="1"/>
  <c r="AC2526" i="1"/>
  <c r="AG2526" i="1" s="1"/>
  <c r="AA2526" i="1"/>
  <c r="AE2526" i="1" s="1"/>
  <c r="AB2154" i="1"/>
  <c r="AF2154" i="1" s="1"/>
  <c r="Z723" i="1"/>
  <c r="AD1947" i="1"/>
  <c r="AH1947" i="1" s="1"/>
  <c r="Z1962" i="1"/>
  <c r="AD1011" i="1"/>
  <c r="AH1011" i="1" s="1"/>
  <c r="AD2900" i="1"/>
  <c r="AH2900" i="1" s="1"/>
  <c r="AC2805" i="1"/>
  <c r="AG2805" i="1" s="1"/>
  <c r="AA2805" i="1"/>
  <c r="AE2805" i="1" s="1"/>
  <c r="AC1710" i="1"/>
  <c r="AG1710" i="1" s="1"/>
  <c r="AA1710" i="1"/>
  <c r="AE1710" i="1" s="1"/>
  <c r="AA246" i="1"/>
  <c r="AE246" i="1" s="1"/>
  <c r="AC246" i="1"/>
  <c r="AG246" i="1" s="1"/>
  <c r="AA389" i="1"/>
  <c r="AE389" i="1" s="1"/>
  <c r="AC389" i="1"/>
  <c r="AG389" i="1" s="1"/>
  <c r="AA80" i="1"/>
  <c r="AE80" i="1" s="1"/>
  <c r="AC80" i="1"/>
  <c r="AG80" i="1" s="1"/>
  <c r="AC396" i="1"/>
  <c r="AG396" i="1" s="1"/>
  <c r="AA396" i="1"/>
  <c r="AE396" i="1" s="1"/>
  <c r="AC1725" i="1"/>
  <c r="AG1725" i="1" s="1"/>
  <c r="AA1725" i="1"/>
  <c r="AE1725" i="1" s="1"/>
  <c r="AC1562" i="1"/>
  <c r="AG1562" i="1" s="1"/>
  <c r="AA1562" i="1"/>
  <c r="AE1562" i="1" s="1"/>
  <c r="AC1832" i="1"/>
  <c r="AG1832" i="1" s="1"/>
  <c r="AA1832" i="1"/>
  <c r="AE1832" i="1" s="1"/>
  <c r="AA549" i="1"/>
  <c r="AE549" i="1" s="1"/>
  <c r="AC549" i="1"/>
  <c r="AG549" i="1" s="1"/>
  <c r="AC1576" i="1"/>
  <c r="AG1576" i="1" s="1"/>
  <c r="AA1576" i="1"/>
  <c r="AE1576" i="1" s="1"/>
  <c r="AA840" i="1"/>
  <c r="AE840" i="1" s="1"/>
  <c r="AC840" i="1"/>
  <c r="AG840" i="1" s="1"/>
  <c r="Z744" i="1"/>
  <c r="AA2797" i="1"/>
  <c r="AE2797" i="1" s="1"/>
  <c r="AC2797" i="1"/>
  <c r="AG2797" i="1" s="1"/>
  <c r="AB916" i="1"/>
  <c r="AF916" i="1" s="1"/>
  <c r="AB589" i="1"/>
  <c r="AF589" i="1" s="1"/>
  <c r="AC2382" i="1"/>
  <c r="AG2382" i="1" s="1"/>
  <c r="AA2382" i="1"/>
  <c r="AE2382" i="1" s="1"/>
  <c r="Z2090" i="1"/>
  <c r="AB723" i="1"/>
  <c r="AF723" i="1" s="1"/>
  <c r="AB1947" i="1"/>
  <c r="AF1947" i="1" s="1"/>
  <c r="AD1962" i="1"/>
  <c r="AH1962" i="1" s="1"/>
  <c r="AB355" i="1"/>
  <c r="AF355" i="1" s="1"/>
  <c r="Z2691" i="1"/>
  <c r="Z1076" i="1"/>
  <c r="Z1211" i="1"/>
  <c r="AC999" i="1"/>
  <c r="AG999" i="1" s="1"/>
  <c r="AA999" i="1"/>
  <c r="AE999" i="1" s="1"/>
  <c r="Z999" i="1"/>
  <c r="AA1075" i="1"/>
  <c r="AE1075" i="1" s="1"/>
  <c r="AC1075" i="1"/>
  <c r="AG1075" i="1" s="1"/>
  <c r="AA1739" i="1"/>
  <c r="AE1739" i="1" s="1"/>
  <c r="AC1739" i="1"/>
  <c r="AG1739" i="1" s="1"/>
  <c r="AC2170" i="1"/>
  <c r="AG2170" i="1" s="1"/>
  <c r="AA2170" i="1"/>
  <c r="AE2170" i="1" s="1"/>
  <c r="AD2090" i="1"/>
  <c r="AH2090" i="1" s="1"/>
  <c r="AD1263" i="1"/>
  <c r="AH1263" i="1" s="1"/>
  <c r="AD355" i="1"/>
  <c r="AH355" i="1" s="1"/>
  <c r="AB1076" i="1"/>
  <c r="AF1076" i="1" s="1"/>
  <c r="AB1211" i="1"/>
  <c r="AF1211" i="1" s="1"/>
  <c r="AB1408" i="1"/>
  <c r="AF1408" i="1" s="1"/>
  <c r="Z2625" i="1"/>
  <c r="AA1901" i="1"/>
  <c r="AE1901" i="1" s="1"/>
  <c r="AD502" i="1"/>
  <c r="AH502" i="1" s="1"/>
  <c r="Z2526" i="1"/>
  <c r="Z1354" i="1"/>
  <c r="AC2884" i="1"/>
  <c r="AG2884" i="1" s="1"/>
  <c r="AA2884" i="1"/>
  <c r="AE2884" i="1" s="1"/>
  <c r="AA2464" i="1"/>
  <c r="AE2464" i="1" s="1"/>
  <c r="AC2464" i="1"/>
  <c r="AG2464" i="1" s="1"/>
  <c r="AC217" i="1"/>
  <c r="AG217" i="1" s="1"/>
  <c r="AA217" i="1"/>
  <c r="AE217" i="1" s="1"/>
  <c r="AC970" i="1"/>
  <c r="AG970" i="1" s="1"/>
  <c r="AA970" i="1"/>
  <c r="AE970" i="1" s="1"/>
  <c r="Z405" i="1"/>
  <c r="AD269" i="1"/>
  <c r="AH269" i="1" s="1"/>
  <c r="AD509" i="1"/>
  <c r="AH509" i="1" s="1"/>
  <c r="Z760" i="1"/>
  <c r="Z2645" i="1"/>
  <c r="Z2170" i="1"/>
  <c r="AA1103" i="1"/>
  <c r="AE1103" i="1" s="1"/>
  <c r="AC1103" i="1"/>
  <c r="AG1103" i="1" s="1"/>
  <c r="AA2924" i="1"/>
  <c r="AE2924" i="1" s="1"/>
  <c r="AC2924" i="1"/>
  <c r="AG2924" i="1" s="1"/>
  <c r="AC2731" i="1"/>
  <c r="AG2731" i="1" s="1"/>
  <c r="AA2731" i="1"/>
  <c r="AE2731" i="1" s="1"/>
  <c r="AC111" i="1"/>
  <c r="AG111" i="1" s="1"/>
  <c r="AA111" i="1"/>
  <c r="AE111" i="1" s="1"/>
  <c r="AC2472" i="1"/>
  <c r="AG2472" i="1" s="1"/>
  <c r="AA2472" i="1"/>
  <c r="AE2472" i="1" s="1"/>
  <c r="AA1652" i="1"/>
  <c r="AE1652" i="1" s="1"/>
  <c r="AC1652" i="1"/>
  <c r="AG1652" i="1" s="1"/>
  <c r="AA1326" i="1"/>
  <c r="AE1326" i="1" s="1"/>
  <c r="AC1326" i="1"/>
  <c r="AG1326" i="1" s="1"/>
  <c r="AD334" i="1"/>
  <c r="AH334" i="1" s="1"/>
  <c r="AB269" i="1"/>
  <c r="AF269" i="1" s="1"/>
  <c r="AB2197" i="1"/>
  <c r="AF2197" i="1" s="1"/>
  <c r="AC2668" i="1"/>
  <c r="AG2668" i="1" s="1"/>
  <c r="AA2668" i="1"/>
  <c r="AE2668" i="1" s="1"/>
  <c r="AA2281" i="1"/>
  <c r="AE2281" i="1" s="1"/>
  <c r="AC2281" i="1"/>
  <c r="AG2281" i="1" s="1"/>
  <c r="Z2165" i="1"/>
  <c r="AC2020" i="1"/>
  <c r="AG2020" i="1" s="1"/>
  <c r="AC1839" i="1"/>
  <c r="AG1839" i="1" s="1"/>
  <c r="AA1839" i="1"/>
  <c r="AE1839" i="1" s="1"/>
  <c r="AC2671" i="1"/>
  <c r="AG2671" i="1" s="1"/>
  <c r="AA2671" i="1"/>
  <c r="AE2671" i="1" s="1"/>
  <c r="AC1209" i="1"/>
  <c r="AG1209" i="1" s="1"/>
  <c r="AA1209" i="1"/>
  <c r="AE1209" i="1" s="1"/>
  <c r="AA783" i="1"/>
  <c r="AE783" i="1" s="1"/>
  <c r="AC783" i="1"/>
  <c r="AG783" i="1" s="1"/>
  <c r="AA1591" i="1"/>
  <c r="AE1591" i="1" s="1"/>
  <c r="AC1591" i="1"/>
  <c r="AG1591" i="1" s="1"/>
  <c r="AA1060" i="1"/>
  <c r="AE1060" i="1" s="1"/>
  <c r="AC1060" i="1"/>
  <c r="AG1060" i="1" s="1"/>
  <c r="AB1621" i="1"/>
  <c r="AF1621" i="1" s="1"/>
  <c r="Z1343" i="1"/>
  <c r="Z953" i="1"/>
  <c r="AC1892" i="1"/>
  <c r="AG1892" i="1" s="1"/>
  <c r="AA1892" i="1"/>
  <c r="AE1892" i="1" s="1"/>
  <c r="Z2020" i="1"/>
  <c r="AC2785" i="1"/>
  <c r="AG2785" i="1" s="1"/>
  <c r="AA2785" i="1"/>
  <c r="AE2785" i="1" s="1"/>
  <c r="AC196" i="1"/>
  <c r="AG196" i="1" s="1"/>
  <c r="AA196" i="1"/>
  <c r="AE196" i="1" s="1"/>
  <c r="AC1568" i="1"/>
  <c r="AG1568" i="1" s="1"/>
  <c r="AA1568" i="1"/>
  <c r="AE1568" i="1" s="1"/>
  <c r="Z1562" i="1"/>
  <c r="Z1302" i="1"/>
  <c r="Z1683" i="1"/>
  <c r="Z1775" i="1"/>
  <c r="Z2678" i="1"/>
  <c r="AC27" i="1"/>
  <c r="AG27" i="1" s="1"/>
  <c r="AA27" i="1"/>
  <c r="AE27" i="1" s="1"/>
  <c r="AA2398" i="1"/>
  <c r="AE2398" i="1" s="1"/>
  <c r="AC2398" i="1"/>
  <c r="AG2398" i="1" s="1"/>
  <c r="AC2877" i="1"/>
  <c r="AG2877" i="1" s="1"/>
  <c r="AA2877" i="1"/>
  <c r="AE2877" i="1" s="1"/>
  <c r="AA729" i="1"/>
  <c r="AE729" i="1" s="1"/>
  <c r="AC729" i="1"/>
  <c r="AG729" i="1" s="1"/>
  <c r="AB2164" i="1"/>
  <c r="AF2164" i="1" s="1"/>
  <c r="AB1302" i="1"/>
  <c r="AF1302" i="1" s="1"/>
  <c r="AB2064" i="1"/>
  <c r="AF2064" i="1" s="1"/>
  <c r="AB1996" i="1"/>
  <c r="AF1996" i="1" s="1"/>
  <c r="AA953" i="1"/>
  <c r="AE953" i="1" s="1"/>
  <c r="AC1681" i="1"/>
  <c r="AG1681" i="1" s="1"/>
  <c r="AC656" i="1"/>
  <c r="AG656" i="1" s="1"/>
  <c r="AA656" i="1"/>
  <c r="AE656" i="1" s="1"/>
  <c r="Z2180" i="1"/>
  <c r="AD2164" i="1"/>
  <c r="AH2164" i="1" s="1"/>
  <c r="Z1209" i="1"/>
  <c r="Z1439" i="1"/>
  <c r="AD1683" i="1"/>
  <c r="AH1683" i="1" s="1"/>
  <c r="AD1996" i="1"/>
  <c r="AH1996" i="1" s="1"/>
  <c r="AD2931" i="1"/>
  <c r="AH2931" i="1" s="1"/>
  <c r="AD847" i="1"/>
  <c r="AH847" i="1" s="1"/>
  <c r="AD1847" i="1"/>
  <c r="AH1847" i="1" s="1"/>
  <c r="AD575" i="1"/>
  <c r="AH575" i="1" s="1"/>
  <c r="AB306" i="1"/>
  <c r="AF306" i="1" s="1"/>
  <c r="AB1445" i="1"/>
  <c r="AF1445" i="1" s="1"/>
  <c r="Z1725" i="1"/>
  <c r="Z1832" i="1"/>
  <c r="Z1892" i="1"/>
  <c r="Z2225" i="1"/>
  <c r="Z1255" i="1"/>
  <c r="AB1439" i="1"/>
  <c r="AF1439" i="1" s="1"/>
  <c r="Z1317" i="1"/>
  <c r="AB2026" i="1"/>
  <c r="AF2026" i="1" s="1"/>
  <c r="AB495" i="1"/>
  <c r="AF495" i="1" s="1"/>
  <c r="Z2114" i="1"/>
  <c r="Z2931" i="1"/>
  <c r="AD1994" i="1"/>
  <c r="AH1994" i="1" s="1"/>
  <c r="AB724" i="1"/>
  <c r="AF724" i="1" s="1"/>
  <c r="Z1053" i="1"/>
  <c r="AD306" i="1"/>
  <c r="AH306" i="1" s="1"/>
  <c r="Z889" i="1"/>
  <c r="AD1445" i="1"/>
  <c r="AH1445" i="1" s="1"/>
  <c r="AC1260" i="1"/>
  <c r="AG1260" i="1" s="1"/>
  <c r="AC910" i="1"/>
  <c r="AG910" i="1" s="1"/>
  <c r="AA1648" i="1"/>
  <c r="AE1648" i="1" s="1"/>
  <c r="AC1648" i="1"/>
  <c r="AG1648" i="1" s="1"/>
  <c r="AC1980" i="1"/>
  <c r="AG1980" i="1" s="1"/>
  <c r="AA1980" i="1"/>
  <c r="AE1980" i="1" s="1"/>
  <c r="AC1366" i="1"/>
  <c r="AG1366" i="1" s="1"/>
  <c r="AA1366" i="1"/>
  <c r="AE1366" i="1" s="1"/>
  <c r="Z1621" i="1"/>
  <c r="Z549" i="1"/>
  <c r="Z2064" i="1"/>
  <c r="Z2197" i="1"/>
  <c r="AD1255" i="1"/>
  <c r="AH1255" i="1" s="1"/>
  <c r="AB2298" i="1"/>
  <c r="AF2298" i="1" s="1"/>
  <c r="AB575" i="1"/>
  <c r="AF575" i="1" s="1"/>
  <c r="AB1775" i="1"/>
  <c r="AF1775" i="1" s="1"/>
  <c r="Z2369" i="1"/>
  <c r="AD1475" i="1"/>
  <c r="AH1475" i="1" s="1"/>
  <c r="AD1340" i="1"/>
  <c r="AH1340" i="1" s="1"/>
  <c r="AC1893" i="1"/>
  <c r="AG1893" i="1" s="1"/>
  <c r="AA1893" i="1"/>
  <c r="AE1893" i="1" s="1"/>
  <c r="AA2501" i="1"/>
  <c r="AE2501" i="1" s="1"/>
  <c r="AC2501" i="1"/>
  <c r="AG2501" i="1" s="1"/>
  <c r="AA2801" i="1"/>
  <c r="AE2801" i="1" s="1"/>
  <c r="AC2801" i="1"/>
  <c r="AG2801" i="1" s="1"/>
  <c r="AC2735" i="1"/>
  <c r="AG2735" i="1" s="1"/>
  <c r="AA2735" i="1"/>
  <c r="AE2735" i="1" s="1"/>
  <c r="AB2225" i="1"/>
  <c r="AF2225" i="1" s="1"/>
  <c r="Z2196" i="1"/>
  <c r="Z471" i="1"/>
  <c r="AD1317" i="1"/>
  <c r="AH1317" i="1" s="1"/>
  <c r="AD2026" i="1"/>
  <c r="AH2026" i="1" s="1"/>
  <c r="Z1271" i="1"/>
  <c r="AD495" i="1"/>
  <c r="AH495" i="1" s="1"/>
  <c r="AB2114" i="1"/>
  <c r="AF2114" i="1" s="1"/>
  <c r="AB1849" i="1"/>
  <c r="AF1849" i="1" s="1"/>
  <c r="AD724" i="1"/>
  <c r="AH724" i="1" s="1"/>
  <c r="AB1053" i="1"/>
  <c r="AF1053" i="1" s="1"/>
  <c r="AD889" i="1"/>
  <c r="AH889" i="1" s="1"/>
  <c r="AD1964" i="1"/>
  <c r="AH1964" i="1" s="1"/>
  <c r="Z1814" i="1"/>
  <c r="Z2464" i="1"/>
  <c r="AA661" i="1"/>
  <c r="AE661" i="1" s="1"/>
  <c r="AC661" i="1"/>
  <c r="AG661" i="1" s="1"/>
  <c r="Z970" i="1"/>
  <c r="AC492" i="1"/>
  <c r="AG492" i="1" s="1"/>
  <c r="AA492" i="1"/>
  <c r="AE492" i="1" s="1"/>
  <c r="AA1981" i="1"/>
  <c r="AE1981" i="1" s="1"/>
  <c r="AC1981" i="1"/>
  <c r="AG1981" i="1" s="1"/>
  <c r="AA1139" i="1"/>
  <c r="AE1139" i="1" s="1"/>
  <c r="AC1139" i="1"/>
  <c r="AG1139" i="1" s="1"/>
  <c r="AA2148" i="1"/>
  <c r="AE2148" i="1" s="1"/>
  <c r="AC2148" i="1"/>
  <c r="AG2148" i="1" s="1"/>
  <c r="Z840" i="1"/>
  <c r="AB1552" i="1"/>
  <c r="AF1552" i="1" s="1"/>
  <c r="AB1108" i="1"/>
  <c r="AF1108" i="1" s="1"/>
  <c r="AD277" i="1"/>
  <c r="AH277" i="1" s="1"/>
  <c r="AD1849" i="1"/>
  <c r="AH1849" i="1" s="1"/>
  <c r="Z1100" i="1"/>
  <c r="AB1964" i="1"/>
  <c r="AF1964" i="1" s="1"/>
  <c r="Z658" i="1"/>
  <c r="Z1638" i="1"/>
  <c r="Z910" i="1"/>
  <c r="Z1366" i="1"/>
  <c r="AA557" i="1"/>
  <c r="AE557" i="1" s="1"/>
  <c r="AC557" i="1"/>
  <c r="AG557" i="1" s="1"/>
  <c r="Z1451" i="1"/>
  <c r="Z2281" i="1"/>
  <c r="Z610" i="1"/>
  <c r="AB1123" i="1"/>
  <c r="AF1123" i="1" s="1"/>
  <c r="AB2500" i="1"/>
  <c r="AF2500" i="1" s="1"/>
  <c r="AD2500" i="1"/>
  <c r="AH2500" i="1" s="1"/>
  <c r="Z2700" i="1"/>
  <c r="AD2700" i="1"/>
  <c r="AH2700" i="1" s="1"/>
  <c r="AD2165" i="1"/>
  <c r="AH2165" i="1" s="1"/>
  <c r="AD777" i="1"/>
  <c r="AH777" i="1" s="1"/>
  <c r="AB777" i="1"/>
  <c r="AF777" i="1" s="1"/>
  <c r="AB1958" i="1"/>
  <c r="AF1958" i="1" s="1"/>
  <c r="AB502" i="1"/>
  <c r="AF502" i="1" s="1"/>
  <c r="AD1958" i="1"/>
  <c r="AH1958" i="1" s="1"/>
  <c r="AB249" i="1"/>
  <c r="AF249" i="1" s="1"/>
  <c r="Z249" i="1"/>
  <c r="AB1019" i="1"/>
  <c r="AF1019" i="1" s="1"/>
  <c r="Z88" i="1"/>
  <c r="AB88" i="1"/>
  <c r="AF88" i="1" s="1"/>
  <c r="AD88" i="1"/>
  <c r="AH88" i="1" s="1"/>
  <c r="AD1977" i="1"/>
  <c r="AH1977" i="1" s="1"/>
  <c r="AB1977" i="1"/>
  <c r="AF1977" i="1" s="1"/>
  <c r="Z1977" i="1"/>
  <c r="Z2111" i="1"/>
  <c r="AD2111" i="1"/>
  <c r="AH2111" i="1" s="1"/>
  <c r="AB2111" i="1"/>
  <c r="AF2111" i="1" s="1"/>
  <c r="Z683" i="1"/>
  <c r="AD683" i="1"/>
  <c r="AH683" i="1" s="1"/>
  <c r="AB683" i="1"/>
  <c r="AF683" i="1" s="1"/>
  <c r="AD2833" i="1"/>
  <c r="AH2833" i="1" s="1"/>
  <c r="AB2833" i="1"/>
  <c r="AF2833" i="1" s="1"/>
  <c r="Z2833" i="1"/>
  <c r="AB795" i="1"/>
  <c r="AF795" i="1" s="1"/>
  <c r="AD795" i="1"/>
  <c r="AH795" i="1" s="1"/>
  <c r="Z795" i="1"/>
  <c r="AB1883" i="1"/>
  <c r="AF1883" i="1" s="1"/>
  <c r="AD1883" i="1"/>
  <c r="AH1883" i="1" s="1"/>
  <c r="Z1883" i="1"/>
  <c r="AD2377" i="1"/>
  <c r="AH2377" i="1" s="1"/>
  <c r="AB2377" i="1"/>
  <c r="AF2377" i="1" s="1"/>
  <c r="Z2377" i="1"/>
  <c r="AD2443" i="1"/>
  <c r="AH2443" i="1" s="1"/>
  <c r="AB2443" i="1"/>
  <c r="AF2443" i="1" s="1"/>
  <c r="Z2443" i="1"/>
  <c r="AD689" i="1"/>
  <c r="AH689" i="1" s="1"/>
  <c r="AB689" i="1"/>
  <c r="AF689" i="1" s="1"/>
  <c r="Z689" i="1"/>
  <c r="AB53" i="1"/>
  <c r="AF53" i="1" s="1"/>
  <c r="AD53" i="1"/>
  <c r="AH53" i="1" s="1"/>
  <c r="Z53" i="1"/>
  <c r="AD2316" i="1"/>
  <c r="AH2316" i="1" s="1"/>
  <c r="AB2316" i="1"/>
  <c r="AF2316" i="1" s="1"/>
  <c r="Z2316" i="1"/>
  <c r="AD127" i="1"/>
  <c r="AH127" i="1" s="1"/>
  <c r="AB127" i="1"/>
  <c r="AF127" i="1" s="1"/>
  <c r="Z127" i="1"/>
  <c r="AD1185" i="1"/>
  <c r="AH1185" i="1" s="1"/>
  <c r="AB1185" i="1"/>
  <c r="AF1185" i="1" s="1"/>
  <c r="Z1185" i="1"/>
  <c r="AD185" i="1"/>
  <c r="AH185" i="1" s="1"/>
  <c r="AB185" i="1"/>
  <c r="AF185" i="1" s="1"/>
  <c r="Z185" i="1"/>
  <c r="Z1174" i="1"/>
  <c r="AD1174" i="1"/>
  <c r="AH1174" i="1" s="1"/>
  <c r="AB1174" i="1"/>
  <c r="AF1174" i="1" s="1"/>
  <c r="AB2040" i="1"/>
  <c r="AF2040" i="1" s="1"/>
  <c r="AD2040" i="1"/>
  <c r="AH2040" i="1" s="1"/>
  <c r="Z2040" i="1"/>
  <c r="AB2262" i="1"/>
  <c r="AF2262" i="1" s="1"/>
  <c r="AD2262" i="1"/>
  <c r="AH2262" i="1" s="1"/>
  <c r="Z2262" i="1"/>
  <c r="AB598" i="1"/>
  <c r="AF598" i="1" s="1"/>
  <c r="AD598" i="1"/>
  <c r="AH598" i="1" s="1"/>
  <c r="Z598" i="1"/>
  <c r="AB886" i="1"/>
  <c r="AF886" i="1" s="1"/>
  <c r="AD886" i="1"/>
  <c r="AH886" i="1" s="1"/>
  <c r="Z886" i="1"/>
  <c r="Z2490" i="1"/>
  <c r="AB2490" i="1"/>
  <c r="AF2490" i="1" s="1"/>
  <c r="AD2490" i="1"/>
  <c r="AH2490" i="1" s="1"/>
  <c r="AB1678" i="1"/>
  <c r="AF1678" i="1" s="1"/>
  <c r="AD1678" i="1"/>
  <c r="AH1678" i="1" s="1"/>
  <c r="Z1678" i="1"/>
  <c r="AB101" i="1"/>
  <c r="AF101" i="1" s="1"/>
  <c r="AD101" i="1"/>
  <c r="AH101" i="1" s="1"/>
  <c r="Z101" i="1"/>
  <c r="Z1157" i="1"/>
  <c r="AB1157" i="1"/>
  <c r="AF1157" i="1" s="1"/>
  <c r="AD1157" i="1"/>
  <c r="AH1157" i="1" s="1"/>
  <c r="AD1540" i="1"/>
  <c r="AH1540" i="1" s="1"/>
  <c r="AB1540" i="1"/>
  <c r="AF1540" i="1" s="1"/>
  <c r="Z1540" i="1"/>
  <c r="Z1868" i="1"/>
  <c r="AB1868" i="1"/>
  <c r="AF1868" i="1" s="1"/>
  <c r="AD1868" i="1"/>
  <c r="AH1868" i="1" s="1"/>
  <c r="AD2204" i="1"/>
  <c r="AH2204" i="1" s="1"/>
  <c r="AB2204" i="1"/>
  <c r="AF2204" i="1" s="1"/>
  <c r="Z2204" i="1"/>
  <c r="Z1614" i="1"/>
  <c r="AD1614" i="1"/>
  <c r="AH1614" i="1" s="1"/>
  <c r="AB1614" i="1"/>
  <c r="AF1614" i="1" s="1"/>
  <c r="Z997" i="1"/>
  <c r="AB997" i="1"/>
  <c r="AF997" i="1" s="1"/>
  <c r="AD997" i="1"/>
  <c r="AH997" i="1" s="1"/>
  <c r="AD2260" i="1"/>
  <c r="AH2260" i="1" s="1"/>
  <c r="AB2260" i="1"/>
  <c r="AF2260" i="1" s="1"/>
  <c r="Z2260" i="1"/>
  <c r="AB104" i="1"/>
  <c r="AF104" i="1" s="1"/>
  <c r="AD104" i="1"/>
  <c r="AH104" i="1" s="1"/>
  <c r="Z104" i="1"/>
  <c r="AD555" i="1"/>
  <c r="AH555" i="1" s="1"/>
  <c r="AB555" i="1"/>
  <c r="AF555" i="1" s="1"/>
  <c r="Z555" i="1"/>
  <c r="AD750" i="1"/>
  <c r="AH750" i="1" s="1"/>
  <c r="AB750" i="1"/>
  <c r="AF750" i="1" s="1"/>
  <c r="Z750" i="1"/>
  <c r="AD287" i="1"/>
  <c r="AH287" i="1" s="1"/>
  <c r="AB287" i="1"/>
  <c r="AF287" i="1" s="1"/>
  <c r="Z287" i="1"/>
  <c r="AD2550" i="1"/>
  <c r="AH2550" i="1" s="1"/>
  <c r="AB2550" i="1"/>
  <c r="AF2550" i="1" s="1"/>
  <c r="Z2550" i="1"/>
  <c r="AB1164" i="1"/>
  <c r="AF1164" i="1" s="1"/>
  <c r="AD1164" i="1"/>
  <c r="AH1164" i="1" s="1"/>
  <c r="Z1164" i="1"/>
  <c r="Z1589" i="1"/>
  <c r="AB1589" i="1"/>
  <c r="AF1589" i="1" s="1"/>
  <c r="AD1589" i="1"/>
  <c r="AH1589" i="1" s="1"/>
  <c r="AD1489" i="1"/>
  <c r="AH1489" i="1" s="1"/>
  <c r="AB1489" i="1"/>
  <c r="AF1489" i="1" s="1"/>
  <c r="Z1489" i="1"/>
  <c r="AD87" i="1"/>
  <c r="AH87" i="1" s="1"/>
  <c r="AB87" i="1"/>
  <c r="AF87" i="1" s="1"/>
  <c r="Z87" i="1"/>
  <c r="AD1703" i="1"/>
  <c r="AH1703" i="1" s="1"/>
  <c r="AB1703" i="1"/>
  <c r="AF1703" i="1" s="1"/>
  <c r="Z1703" i="1"/>
  <c r="Z1427" i="1"/>
  <c r="AB1427" i="1"/>
  <c r="AF1427" i="1" s="1"/>
  <c r="AD1427" i="1"/>
  <c r="AH1427" i="1" s="1"/>
  <c r="AD251" i="1"/>
  <c r="AH251" i="1" s="1"/>
  <c r="AB251" i="1"/>
  <c r="AF251" i="1" s="1"/>
  <c r="Z251" i="1"/>
  <c r="Z285" i="1"/>
  <c r="AD285" i="1"/>
  <c r="AH285" i="1" s="1"/>
  <c r="AB285" i="1"/>
  <c r="AF285" i="1" s="1"/>
  <c r="AB1336" i="1"/>
  <c r="AF1336" i="1" s="1"/>
  <c r="AD1336" i="1"/>
  <c r="AH1336" i="1" s="1"/>
  <c r="Z1336" i="1"/>
  <c r="Z2814" i="1"/>
  <c r="AD2814" i="1"/>
  <c r="AH2814" i="1" s="1"/>
  <c r="AB2814" i="1"/>
  <c r="AF2814" i="1" s="1"/>
  <c r="Z1080" i="1"/>
  <c r="AB1080" i="1"/>
  <c r="AF1080" i="1" s="1"/>
  <c r="AD1080" i="1"/>
  <c r="AH1080" i="1" s="1"/>
  <c r="AD128" i="1"/>
  <c r="AH128" i="1" s="1"/>
  <c r="AB128" i="1"/>
  <c r="AF128" i="1" s="1"/>
  <c r="Z128" i="1"/>
  <c r="Z1235" i="1"/>
  <c r="AD1235" i="1"/>
  <c r="AH1235" i="1" s="1"/>
  <c r="AB1235" i="1"/>
  <c r="AF1235" i="1" s="1"/>
  <c r="AD1052" i="1"/>
  <c r="AH1052" i="1" s="1"/>
  <c r="AB1052" i="1"/>
  <c r="AF1052" i="1" s="1"/>
  <c r="Z1052" i="1"/>
  <c r="AB843" i="1"/>
  <c r="AF843" i="1" s="1"/>
  <c r="AD843" i="1"/>
  <c r="AH843" i="1" s="1"/>
  <c r="Z843" i="1"/>
  <c r="AD620" i="1"/>
  <c r="AH620" i="1" s="1"/>
  <c r="AB620" i="1"/>
  <c r="AF620" i="1" s="1"/>
  <c r="Z620" i="1"/>
  <c r="AD485" i="1"/>
  <c r="AH485" i="1" s="1"/>
  <c r="AB485" i="1"/>
  <c r="AF485" i="1" s="1"/>
  <c r="Z485" i="1"/>
  <c r="AD419" i="1"/>
  <c r="AH419" i="1" s="1"/>
  <c r="AB419" i="1"/>
  <c r="AF419" i="1" s="1"/>
  <c r="Z419" i="1"/>
  <c r="Z404" i="1"/>
  <c r="AD404" i="1"/>
  <c r="AH404" i="1" s="1"/>
  <c r="AB404" i="1"/>
  <c r="AF404" i="1" s="1"/>
  <c r="Z2045" i="1"/>
  <c r="AB2045" i="1"/>
  <c r="AF2045" i="1" s="1"/>
  <c r="AD2045" i="1"/>
  <c r="AH2045" i="1" s="1"/>
  <c r="AB2853" i="1"/>
  <c r="AF2853" i="1" s="1"/>
  <c r="AD2853" i="1"/>
  <c r="AH2853" i="1" s="1"/>
  <c r="Z2853" i="1"/>
  <c r="AD985" i="1"/>
  <c r="AH985" i="1" s="1"/>
  <c r="AB985" i="1"/>
  <c r="AF985" i="1" s="1"/>
  <c r="Z985" i="1"/>
  <c r="AB2782" i="1"/>
  <c r="AF2782" i="1" s="1"/>
  <c r="AD2782" i="1"/>
  <c r="AH2782" i="1" s="1"/>
  <c r="Z2782" i="1"/>
  <c r="AD2880" i="1"/>
  <c r="AH2880" i="1" s="1"/>
  <c r="AB2880" i="1"/>
  <c r="AF2880" i="1" s="1"/>
  <c r="Z2880" i="1"/>
  <c r="AD1305" i="1"/>
  <c r="AH1305" i="1" s="1"/>
  <c r="AB1305" i="1"/>
  <c r="AF1305" i="1" s="1"/>
  <c r="Z1305" i="1"/>
  <c r="AB2437" i="1"/>
  <c r="AF2437" i="1" s="1"/>
  <c r="AD2437" i="1"/>
  <c r="AH2437" i="1" s="1"/>
  <c r="Z2437" i="1"/>
  <c r="AD898" i="1"/>
  <c r="AH898" i="1" s="1"/>
  <c r="AB898" i="1"/>
  <c r="AF898" i="1" s="1"/>
  <c r="Z898" i="1"/>
  <c r="AB336" i="1"/>
  <c r="AF336" i="1" s="1"/>
  <c r="AD336" i="1"/>
  <c r="AH336" i="1" s="1"/>
  <c r="Z336" i="1"/>
  <c r="AB919" i="1"/>
  <c r="AF919" i="1" s="1"/>
  <c r="AD919" i="1"/>
  <c r="AH919" i="1" s="1"/>
  <c r="Z919" i="1"/>
  <c r="AD1666" i="1"/>
  <c r="AH1666" i="1" s="1"/>
  <c r="AB1666" i="1"/>
  <c r="AF1666" i="1" s="1"/>
  <c r="Z1666" i="1"/>
  <c r="AD1854" i="1"/>
  <c r="AH1854" i="1" s="1"/>
  <c r="AB1854" i="1"/>
  <c r="AF1854" i="1" s="1"/>
  <c r="Z1854" i="1"/>
  <c r="AB231" i="1"/>
  <c r="AF231" i="1" s="1"/>
  <c r="AD231" i="1"/>
  <c r="AH231" i="1" s="1"/>
  <c r="Z231" i="1"/>
  <c r="AB875" i="1"/>
  <c r="AF875" i="1" s="1"/>
  <c r="AD875" i="1"/>
  <c r="AH875" i="1" s="1"/>
  <c r="Z875" i="1"/>
  <c r="AD1918" i="1"/>
  <c r="AH1918" i="1" s="1"/>
  <c r="AB1918" i="1"/>
  <c r="AF1918" i="1" s="1"/>
  <c r="Z1918" i="1"/>
  <c r="AB2940" i="1"/>
  <c r="AF2940" i="1" s="1"/>
  <c r="AD2940" i="1"/>
  <c r="AH2940" i="1" s="1"/>
  <c r="Z2940" i="1"/>
  <c r="AB2198" i="1"/>
  <c r="AF2198" i="1" s="1"/>
  <c r="AD2198" i="1"/>
  <c r="AH2198" i="1" s="1"/>
  <c r="Z2198" i="1"/>
  <c r="AD2039" i="1"/>
  <c r="AH2039" i="1" s="1"/>
  <c r="AB2039" i="1"/>
  <c r="AF2039" i="1" s="1"/>
  <c r="Z2039" i="1"/>
  <c r="AD72" i="1"/>
  <c r="AH72" i="1" s="1"/>
  <c r="AB72" i="1"/>
  <c r="AF72" i="1" s="1"/>
  <c r="Z72" i="1"/>
  <c r="AD2793" i="1"/>
  <c r="AH2793" i="1" s="1"/>
  <c r="AB2793" i="1"/>
  <c r="AF2793" i="1" s="1"/>
  <c r="Z2793" i="1"/>
  <c r="AD945" i="1"/>
  <c r="AH945" i="1" s="1"/>
  <c r="AB945" i="1"/>
  <c r="AF945" i="1" s="1"/>
  <c r="Z945" i="1"/>
  <c r="Z1441" i="1"/>
  <c r="AB1441" i="1"/>
  <c r="AF1441" i="1" s="1"/>
  <c r="AD1441" i="1"/>
  <c r="AH1441" i="1" s="1"/>
  <c r="AB1959" i="1"/>
  <c r="AF1959" i="1" s="1"/>
  <c r="AD1959" i="1"/>
  <c r="AH1959" i="1" s="1"/>
  <c r="Z1959" i="1"/>
  <c r="AD2215" i="1"/>
  <c r="AH2215" i="1" s="1"/>
  <c r="AB2215" i="1"/>
  <c r="AF2215" i="1" s="1"/>
  <c r="Z2215" i="1"/>
  <c r="AD391" i="1"/>
  <c r="AH391" i="1" s="1"/>
  <c r="AB391" i="1"/>
  <c r="AF391" i="1" s="1"/>
  <c r="Z391" i="1"/>
  <c r="AB2105" i="1"/>
  <c r="AF2105" i="1" s="1"/>
  <c r="AD2105" i="1"/>
  <c r="AH2105" i="1" s="1"/>
  <c r="Z2105" i="1"/>
  <c r="AD216" i="1"/>
  <c r="AH216" i="1" s="1"/>
  <c r="AB216" i="1"/>
  <c r="AF216" i="1" s="1"/>
  <c r="Z216" i="1"/>
  <c r="AD2707" i="1"/>
  <c r="AH2707" i="1" s="1"/>
  <c r="AB2707" i="1"/>
  <c r="AF2707" i="1" s="1"/>
  <c r="Z2707" i="1"/>
  <c r="Z1804" i="1"/>
  <c r="AB1804" i="1"/>
  <c r="AF1804" i="1" s="1"/>
  <c r="AD1804" i="1"/>
  <c r="AH1804" i="1" s="1"/>
  <c r="AD220" i="1"/>
  <c r="AH220" i="1" s="1"/>
  <c r="AB220" i="1"/>
  <c r="AF220" i="1" s="1"/>
  <c r="Z220" i="1"/>
  <c r="AB1729" i="1"/>
  <c r="AF1729" i="1" s="1"/>
  <c r="AD1729" i="1"/>
  <c r="AH1729" i="1" s="1"/>
  <c r="Z1729" i="1"/>
  <c r="Z604" i="1"/>
  <c r="AD604" i="1"/>
  <c r="AH604" i="1" s="1"/>
  <c r="AB604" i="1"/>
  <c r="AF604" i="1" s="1"/>
  <c r="AB728" i="1"/>
  <c r="AF728" i="1" s="1"/>
  <c r="AD728" i="1"/>
  <c r="AH728" i="1" s="1"/>
  <c r="Z728" i="1"/>
  <c r="AB2826" i="1"/>
  <c r="AF2826" i="1" s="1"/>
  <c r="AD2826" i="1"/>
  <c r="AH2826" i="1" s="1"/>
  <c r="Z2826" i="1"/>
  <c r="AB2744" i="1"/>
  <c r="AF2744" i="1" s="1"/>
  <c r="AD2744" i="1"/>
  <c r="AH2744" i="1" s="1"/>
  <c r="Z2744" i="1"/>
  <c r="AD2232" i="1"/>
  <c r="AH2232" i="1" s="1"/>
  <c r="AB2232" i="1"/>
  <c r="AF2232" i="1" s="1"/>
  <c r="Z2232" i="1"/>
  <c r="AD2429" i="1"/>
  <c r="AH2429" i="1" s="1"/>
  <c r="AB2429" i="1"/>
  <c r="AF2429" i="1" s="1"/>
  <c r="Z2429" i="1"/>
  <c r="AD1002" i="1"/>
  <c r="AH1002" i="1" s="1"/>
  <c r="AB1002" i="1"/>
  <c r="AF1002" i="1" s="1"/>
  <c r="Z1002" i="1"/>
  <c r="AD247" i="1"/>
  <c r="AH247" i="1" s="1"/>
  <c r="AB247" i="1"/>
  <c r="AF247" i="1" s="1"/>
  <c r="Z247" i="1"/>
  <c r="Z2324" i="1"/>
  <c r="AB2324" i="1"/>
  <c r="AF2324" i="1" s="1"/>
  <c r="AD2324" i="1"/>
  <c r="AH2324" i="1" s="1"/>
  <c r="AD1362" i="1"/>
  <c r="AH1362" i="1" s="1"/>
  <c r="AB1362" i="1"/>
  <c r="AF1362" i="1" s="1"/>
  <c r="Z1362" i="1"/>
  <c r="AB1462" i="1"/>
  <c r="AF1462" i="1" s="1"/>
  <c r="AD1462" i="1"/>
  <c r="AH1462" i="1" s="1"/>
  <c r="Z1462" i="1"/>
  <c r="AB1974" i="1"/>
  <c r="AF1974" i="1" s="1"/>
  <c r="AD1974" i="1"/>
  <c r="AH1974" i="1" s="1"/>
  <c r="Z1974" i="1"/>
  <c r="Z2950" i="1"/>
  <c r="AB2950" i="1"/>
  <c r="AF2950" i="1" s="1"/>
  <c r="AD2950" i="1"/>
  <c r="AH2950" i="1" s="1"/>
  <c r="AD1719" i="1"/>
  <c r="AH1719" i="1" s="1"/>
  <c r="AB1719" i="1"/>
  <c r="AF1719" i="1" s="1"/>
  <c r="Z1719" i="1"/>
  <c r="AB1595" i="1"/>
  <c r="AF1595" i="1" s="1"/>
  <c r="AD1595" i="1"/>
  <c r="AH1595" i="1" s="1"/>
  <c r="Z1595" i="1"/>
  <c r="Z351" i="1"/>
  <c r="AB351" i="1"/>
  <c r="AF351" i="1" s="1"/>
  <c r="AD351" i="1"/>
  <c r="AH351" i="1" s="1"/>
  <c r="AD731" i="1"/>
  <c r="AH731" i="1" s="1"/>
  <c r="AB731" i="1"/>
  <c r="AF731" i="1" s="1"/>
  <c r="Z731" i="1"/>
  <c r="AB2306" i="1"/>
  <c r="AF2306" i="1" s="1"/>
  <c r="AD2306" i="1"/>
  <c r="AH2306" i="1" s="1"/>
  <c r="Z2306" i="1"/>
  <c r="AD818" i="1"/>
  <c r="AH818" i="1" s="1"/>
  <c r="AB818" i="1"/>
  <c r="AF818" i="1" s="1"/>
  <c r="Z818" i="1"/>
  <c r="AB2616" i="1"/>
  <c r="AF2616" i="1" s="1"/>
  <c r="AD2616" i="1"/>
  <c r="AH2616" i="1" s="1"/>
  <c r="Z2616" i="1"/>
  <c r="AB2191" i="1"/>
  <c r="AF2191" i="1" s="1"/>
  <c r="AD2191" i="1"/>
  <c r="AH2191" i="1" s="1"/>
  <c r="Z2191" i="1"/>
  <c r="AB2635" i="1"/>
  <c r="AF2635" i="1" s="1"/>
  <c r="AD2635" i="1"/>
  <c r="AH2635" i="1" s="1"/>
  <c r="Z2635" i="1"/>
  <c r="AB2804" i="1"/>
  <c r="AF2804" i="1" s="1"/>
  <c r="AD2804" i="1"/>
  <c r="AH2804" i="1" s="1"/>
  <c r="Z2804" i="1"/>
  <c r="AD2597" i="1"/>
  <c r="AH2597" i="1" s="1"/>
  <c r="AB2597" i="1"/>
  <c r="AF2597" i="1" s="1"/>
  <c r="Z2597" i="1"/>
  <c r="AB1578" i="1"/>
  <c r="AF1578" i="1" s="1"/>
  <c r="AD1578" i="1"/>
  <c r="AH1578" i="1" s="1"/>
  <c r="Z1578" i="1"/>
  <c r="AD2520" i="1"/>
  <c r="AH2520" i="1" s="1"/>
  <c r="AB2520" i="1"/>
  <c r="AF2520" i="1" s="1"/>
  <c r="Z2520" i="1"/>
  <c r="AD1517" i="1"/>
  <c r="AH1517" i="1" s="1"/>
  <c r="AB1517" i="1"/>
  <c r="AF1517" i="1" s="1"/>
  <c r="Z1517" i="1"/>
  <c r="Z1520" i="1"/>
  <c r="AB1520" i="1"/>
  <c r="AF1520" i="1" s="1"/>
  <c r="AD1520" i="1"/>
  <c r="AH1520" i="1" s="1"/>
  <c r="Z366" i="1"/>
  <c r="AB366" i="1"/>
  <c r="AF366" i="1" s="1"/>
  <c r="AD366" i="1"/>
  <c r="AH366" i="1" s="1"/>
  <c r="AD1107" i="1"/>
  <c r="AH1107" i="1" s="1"/>
  <c r="AB1107" i="1"/>
  <c r="AF1107" i="1" s="1"/>
  <c r="Z1107" i="1"/>
  <c r="AB632" i="1"/>
  <c r="AF632" i="1" s="1"/>
  <c r="AD632" i="1"/>
  <c r="AH632" i="1" s="1"/>
  <c r="Z632" i="1"/>
  <c r="AD1655" i="1"/>
  <c r="AH1655" i="1" s="1"/>
  <c r="AB1655" i="1"/>
  <c r="AF1655" i="1" s="1"/>
  <c r="Z1655" i="1"/>
  <c r="AD1239" i="1"/>
  <c r="AH1239" i="1" s="1"/>
  <c r="AB1239" i="1"/>
  <c r="AF1239" i="1" s="1"/>
  <c r="Z1239" i="1"/>
  <c r="AD1012" i="1"/>
  <c r="AH1012" i="1" s="1"/>
  <c r="AB1012" i="1"/>
  <c r="AF1012" i="1" s="1"/>
  <c r="Z1012" i="1"/>
  <c r="AB621" i="1"/>
  <c r="AF621" i="1" s="1"/>
  <c r="AD621" i="1"/>
  <c r="AH621" i="1" s="1"/>
  <c r="Z621" i="1"/>
  <c r="AB1423" i="1"/>
  <c r="AF1423" i="1" s="1"/>
  <c r="AD1423" i="1"/>
  <c r="AH1423" i="1" s="1"/>
  <c r="Z1423" i="1"/>
  <c r="AB2742" i="1"/>
  <c r="AF2742" i="1" s="1"/>
  <c r="AD2742" i="1"/>
  <c r="AH2742" i="1" s="1"/>
  <c r="Z2742" i="1"/>
  <c r="AB2978" i="1"/>
  <c r="AF2978" i="1" s="1"/>
  <c r="AD2978" i="1"/>
  <c r="AH2978" i="1" s="1"/>
  <c r="Z2978" i="1"/>
  <c r="AD1530" i="1"/>
  <c r="AH1530" i="1" s="1"/>
  <c r="AB1530" i="1"/>
  <c r="AF1530" i="1" s="1"/>
  <c r="Z1530" i="1"/>
  <c r="AD1792" i="1"/>
  <c r="AH1792" i="1" s="1"/>
  <c r="AB1792" i="1"/>
  <c r="AF1792" i="1" s="1"/>
  <c r="Z1792" i="1"/>
  <c r="AB1270" i="1"/>
  <c r="AF1270" i="1" s="1"/>
  <c r="AD1270" i="1"/>
  <c r="AH1270" i="1" s="1"/>
  <c r="Z1270" i="1"/>
  <c r="AB1298" i="1"/>
  <c r="AF1298" i="1" s="1"/>
  <c r="AD1298" i="1"/>
  <c r="AH1298" i="1" s="1"/>
  <c r="Z1298" i="1"/>
  <c r="AB1921" i="1"/>
  <c r="AF1921" i="1" s="1"/>
  <c r="AD1921" i="1"/>
  <c r="AH1921" i="1" s="1"/>
  <c r="Z1921" i="1"/>
  <c r="AD2868" i="1"/>
  <c r="AH2868" i="1" s="1"/>
  <c r="AB2868" i="1"/>
  <c r="AF2868" i="1" s="1"/>
  <c r="Z2868" i="1"/>
  <c r="AB2047" i="1"/>
  <c r="AF2047" i="1" s="1"/>
  <c r="AD2047" i="1"/>
  <c r="AH2047" i="1" s="1"/>
  <c r="Z2047" i="1"/>
  <c r="AD1236" i="1"/>
  <c r="AH1236" i="1" s="1"/>
  <c r="AB1236" i="1"/>
  <c r="AF1236" i="1" s="1"/>
  <c r="Z1236" i="1"/>
  <c r="AD700" i="1"/>
  <c r="AH700" i="1" s="1"/>
  <c r="AB700" i="1"/>
  <c r="AF700" i="1" s="1"/>
  <c r="Z700" i="1"/>
  <c r="Z1242" i="1"/>
  <c r="AB1242" i="1"/>
  <c r="AF1242" i="1" s="1"/>
  <c r="AD1242" i="1"/>
  <c r="AH1242" i="1" s="1"/>
  <c r="AD619" i="1"/>
  <c r="AH619" i="1" s="1"/>
  <c r="AB619" i="1"/>
  <c r="AF619" i="1" s="1"/>
  <c r="Z619" i="1"/>
  <c r="AB1042" i="1"/>
  <c r="AF1042" i="1" s="1"/>
  <c r="AD1042" i="1"/>
  <c r="AH1042" i="1" s="1"/>
  <c r="Z1042" i="1"/>
  <c r="AD1085" i="1"/>
  <c r="AH1085" i="1" s="1"/>
  <c r="AB1085" i="1"/>
  <c r="AF1085" i="1" s="1"/>
  <c r="Z1085" i="1"/>
  <c r="AB133" i="1"/>
  <c r="AF133" i="1" s="1"/>
  <c r="AD133" i="1"/>
  <c r="AH133" i="1" s="1"/>
  <c r="Z133" i="1"/>
  <c r="Z2650" i="1"/>
  <c r="AB2650" i="1"/>
  <c r="AF2650" i="1" s="1"/>
  <c r="AD2650" i="1"/>
  <c r="AH2650" i="1" s="1"/>
  <c r="AD1049" i="1"/>
  <c r="AH1049" i="1" s="1"/>
  <c r="AB1049" i="1"/>
  <c r="AF1049" i="1" s="1"/>
  <c r="Z1049" i="1"/>
  <c r="AB665" i="1"/>
  <c r="AF665" i="1" s="1"/>
  <c r="AD665" i="1"/>
  <c r="AH665" i="1" s="1"/>
  <c r="Z665" i="1"/>
  <c r="AD417" i="1"/>
  <c r="AH417" i="1" s="1"/>
  <c r="AB417" i="1"/>
  <c r="AF417" i="1" s="1"/>
  <c r="Z417" i="1"/>
  <c r="AB2819" i="1"/>
  <c r="AF2819" i="1" s="1"/>
  <c r="AD2819" i="1"/>
  <c r="AH2819" i="1" s="1"/>
  <c r="Z2819" i="1"/>
  <c r="AB908" i="1"/>
  <c r="AF908" i="1" s="1"/>
  <c r="AD908" i="1"/>
  <c r="AH908" i="1" s="1"/>
  <c r="Z908" i="1"/>
  <c r="AB635" i="1"/>
  <c r="AF635" i="1" s="1"/>
  <c r="AD635" i="1"/>
  <c r="AH635" i="1" s="1"/>
  <c r="Z635" i="1"/>
  <c r="Z1046" i="1"/>
  <c r="AD1046" i="1"/>
  <c r="AH1046" i="1" s="1"/>
  <c r="AB1046" i="1"/>
  <c r="AF1046" i="1" s="1"/>
  <c r="Z453" i="1"/>
  <c r="AD453" i="1"/>
  <c r="AH453" i="1" s="1"/>
  <c r="AB453" i="1"/>
  <c r="AF453" i="1" s="1"/>
  <c r="Z2586" i="1"/>
  <c r="AD2586" i="1"/>
  <c r="AH2586" i="1" s="1"/>
  <c r="AB2586" i="1"/>
  <c r="AF2586" i="1" s="1"/>
  <c r="AB119" i="1"/>
  <c r="AF119" i="1" s="1"/>
  <c r="AD119" i="1"/>
  <c r="AH119" i="1" s="1"/>
  <c r="Z119" i="1"/>
  <c r="Z20" i="1"/>
  <c r="AD20" i="1"/>
  <c r="AH20" i="1" s="1"/>
  <c r="AB20" i="1"/>
  <c r="AF20" i="1" s="1"/>
  <c r="AD2600" i="1"/>
  <c r="AH2600" i="1" s="1"/>
  <c r="AB2600" i="1"/>
  <c r="AF2600" i="1" s="1"/>
  <c r="Z2600" i="1"/>
  <c r="AD50" i="1"/>
  <c r="AH50" i="1" s="1"/>
  <c r="AB50" i="1"/>
  <c r="AF50" i="1" s="1"/>
  <c r="Z50" i="1"/>
  <c r="AD1476" i="1"/>
  <c r="AH1476" i="1" s="1"/>
  <c r="AB1476" i="1"/>
  <c r="AF1476" i="1" s="1"/>
  <c r="Z1476" i="1"/>
  <c r="Z1450" i="1"/>
  <c r="AD1450" i="1"/>
  <c r="AH1450" i="1" s="1"/>
  <c r="AB1450" i="1"/>
  <c r="AF1450" i="1" s="1"/>
  <c r="Z1243" i="1"/>
  <c r="AB1243" i="1"/>
  <c r="AF1243" i="1" s="1"/>
  <c r="AD1243" i="1"/>
  <c r="AH1243" i="1" s="1"/>
  <c r="AD1735" i="1"/>
  <c r="AH1735" i="1" s="1"/>
  <c r="AB1735" i="1"/>
  <c r="AF1735" i="1" s="1"/>
  <c r="Z1735" i="1"/>
  <c r="AB2946" i="1"/>
  <c r="AF2946" i="1" s="1"/>
  <c r="AD2946" i="1"/>
  <c r="AH2946" i="1" s="1"/>
  <c r="Z2946" i="1"/>
  <c r="AB2151" i="1"/>
  <c r="AF2151" i="1" s="1"/>
  <c r="AD2151" i="1"/>
  <c r="AH2151" i="1" s="1"/>
  <c r="Z2151" i="1"/>
  <c r="AB667" i="1"/>
  <c r="AF667" i="1" s="1"/>
  <c r="AD667" i="1"/>
  <c r="AH667" i="1" s="1"/>
  <c r="Z667" i="1"/>
  <c r="AD2839" i="1"/>
  <c r="AH2839" i="1" s="1"/>
  <c r="AB2839" i="1"/>
  <c r="AF2839" i="1" s="1"/>
  <c r="Z2839" i="1"/>
  <c r="AD682" i="1"/>
  <c r="AH682" i="1" s="1"/>
  <c r="AB682" i="1"/>
  <c r="AF682" i="1" s="1"/>
  <c r="Z682" i="1"/>
  <c r="AD2296" i="1"/>
  <c r="AH2296" i="1" s="1"/>
  <c r="AB2296" i="1"/>
  <c r="AF2296" i="1" s="1"/>
  <c r="Z2296" i="1"/>
  <c r="Z1821" i="1"/>
  <c r="AB1821" i="1"/>
  <c r="AF1821" i="1" s="1"/>
  <c r="AD1821" i="1"/>
  <c r="AH1821" i="1" s="1"/>
  <c r="AD2017" i="1"/>
  <c r="AH2017" i="1" s="1"/>
  <c r="AB2017" i="1"/>
  <c r="AF2017" i="1" s="1"/>
  <c r="Z2017" i="1"/>
  <c r="Z1610" i="1"/>
  <c r="AD1610" i="1"/>
  <c r="AH1610" i="1" s="1"/>
  <c r="AB1610" i="1"/>
  <c r="AF1610" i="1" s="1"/>
  <c r="AB472" i="1"/>
  <c r="AF472" i="1" s="1"/>
  <c r="AD472" i="1"/>
  <c r="AH472" i="1" s="1"/>
  <c r="Z472" i="1"/>
  <c r="AB1481" i="1"/>
  <c r="AF1481" i="1" s="1"/>
  <c r="AD1481" i="1"/>
  <c r="AH1481" i="1" s="1"/>
  <c r="Z1481" i="1"/>
  <c r="AD430" i="1"/>
  <c r="AH430" i="1" s="1"/>
  <c r="AB430" i="1"/>
  <c r="AF430" i="1" s="1"/>
  <c r="Z430" i="1"/>
  <c r="AD1669" i="1"/>
  <c r="AH1669" i="1" s="1"/>
  <c r="AB1669" i="1"/>
  <c r="AF1669" i="1" s="1"/>
  <c r="Z1669" i="1"/>
  <c r="AD2144" i="1"/>
  <c r="AH2144" i="1" s="1"/>
  <c r="AB2144" i="1"/>
  <c r="AF2144" i="1" s="1"/>
  <c r="Z2144" i="1"/>
  <c r="AB1810" i="1"/>
  <c r="AF1810" i="1" s="1"/>
  <c r="AD1810" i="1"/>
  <c r="AH1810" i="1" s="1"/>
  <c r="Z1810" i="1"/>
  <c r="AB449" i="1"/>
  <c r="AF449" i="1" s="1"/>
  <c r="AD449" i="1"/>
  <c r="AH449" i="1" s="1"/>
  <c r="Z449" i="1"/>
  <c r="AB1754" i="1"/>
  <c r="AF1754" i="1" s="1"/>
  <c r="AD1754" i="1"/>
  <c r="AH1754" i="1" s="1"/>
  <c r="Z1754" i="1"/>
  <c r="AB99" i="1"/>
  <c r="AF99" i="1" s="1"/>
  <c r="AD99" i="1"/>
  <c r="AH99" i="1" s="1"/>
  <c r="Z99" i="1"/>
  <c r="AD2032" i="1"/>
  <c r="AH2032" i="1" s="1"/>
  <c r="AB2032" i="1"/>
  <c r="AF2032" i="1" s="1"/>
  <c r="Z2032" i="1"/>
  <c r="AD498" i="1"/>
  <c r="AH498" i="1" s="1"/>
  <c r="AB498" i="1"/>
  <c r="AF498" i="1" s="1"/>
  <c r="Z498" i="1"/>
  <c r="Z1541" i="1"/>
  <c r="AD1541" i="1"/>
  <c r="AH1541" i="1" s="1"/>
  <c r="AB1541" i="1"/>
  <c r="AF1541" i="1" s="1"/>
  <c r="AB2624" i="1"/>
  <c r="AF2624" i="1" s="1"/>
  <c r="AD2624" i="1"/>
  <c r="AH2624" i="1" s="1"/>
  <c r="Z2624" i="1"/>
  <c r="AB1453" i="1"/>
  <c r="AF1453" i="1" s="1"/>
  <c r="AD1453" i="1"/>
  <c r="AH1453" i="1" s="1"/>
  <c r="Z1453" i="1"/>
  <c r="AD1769" i="1"/>
  <c r="AH1769" i="1" s="1"/>
  <c r="AB1769" i="1"/>
  <c r="AF1769" i="1" s="1"/>
  <c r="Z1769" i="1"/>
  <c r="AD1331" i="1"/>
  <c r="AH1331" i="1" s="1"/>
  <c r="AB1331" i="1"/>
  <c r="AF1331" i="1" s="1"/>
  <c r="Z1331" i="1"/>
  <c r="AD2875" i="1"/>
  <c r="AH2875" i="1" s="1"/>
  <c r="AB2875" i="1"/>
  <c r="AF2875" i="1" s="1"/>
  <c r="Z2875" i="1"/>
  <c r="AB2603" i="1"/>
  <c r="AF2603" i="1" s="1"/>
  <c r="AD2603" i="1"/>
  <c r="AH2603" i="1" s="1"/>
  <c r="Z2603" i="1"/>
  <c r="AB283" i="1"/>
  <c r="AF283" i="1" s="1"/>
  <c r="AD283" i="1"/>
  <c r="AH283" i="1" s="1"/>
  <c r="Z283" i="1"/>
  <c r="Z1064" i="1"/>
  <c r="AD1064" i="1"/>
  <c r="AH1064" i="1" s="1"/>
  <c r="AB1064" i="1"/>
  <c r="AF1064" i="1" s="1"/>
  <c r="AB1256" i="1"/>
  <c r="AF1256" i="1" s="1"/>
  <c r="AD1256" i="1"/>
  <c r="AH1256" i="1" s="1"/>
  <c r="Z1256" i="1"/>
  <c r="Z2730" i="1"/>
  <c r="AB2730" i="1"/>
  <c r="AF2730" i="1" s="1"/>
  <c r="AD2730" i="1"/>
  <c r="AH2730" i="1" s="1"/>
  <c r="AB22" i="1"/>
  <c r="AF22" i="1" s="1"/>
  <c r="AD22" i="1"/>
  <c r="AH22" i="1" s="1"/>
  <c r="Z22" i="1"/>
  <c r="AB332" i="1"/>
  <c r="AF332" i="1" s="1"/>
  <c r="AD332" i="1"/>
  <c r="AH332" i="1" s="1"/>
  <c r="Z332" i="1"/>
  <c r="AD1716" i="1"/>
  <c r="AH1716" i="1" s="1"/>
  <c r="AB1716" i="1"/>
  <c r="AF1716" i="1" s="1"/>
  <c r="Z1716" i="1"/>
  <c r="AD2661" i="1"/>
  <c r="AH2661" i="1" s="1"/>
  <c r="AB2661" i="1"/>
  <c r="AF2661" i="1" s="1"/>
  <c r="Z2661" i="1"/>
  <c r="AB1891" i="1"/>
  <c r="AF1891" i="1" s="1"/>
  <c r="AD1891" i="1"/>
  <c r="AH1891" i="1" s="1"/>
  <c r="Z1891" i="1"/>
  <c r="AD2702" i="1"/>
  <c r="AH2702" i="1" s="1"/>
  <c r="AB2702" i="1"/>
  <c r="AF2702" i="1" s="1"/>
  <c r="Z2702" i="1"/>
  <c r="AB1817" i="1"/>
  <c r="AF1817" i="1" s="1"/>
  <c r="AD1817" i="1"/>
  <c r="AH1817" i="1" s="1"/>
  <c r="Z1817" i="1"/>
  <c r="AD2446" i="1"/>
  <c r="AH2446" i="1" s="1"/>
  <c r="AB2446" i="1"/>
  <c r="AF2446" i="1" s="1"/>
  <c r="Z2446" i="1"/>
  <c r="AB2965" i="1"/>
  <c r="AF2965" i="1" s="1"/>
  <c r="AD2965" i="1"/>
  <c r="AH2965" i="1" s="1"/>
  <c r="Z2965" i="1"/>
  <c r="AD2337" i="1"/>
  <c r="AH2337" i="1" s="1"/>
  <c r="AB2337" i="1"/>
  <c r="AF2337" i="1" s="1"/>
  <c r="Z2337" i="1"/>
  <c r="AD1238" i="1"/>
  <c r="AH1238" i="1" s="1"/>
  <c r="AB1238" i="1"/>
  <c r="AF1238" i="1" s="1"/>
  <c r="Z1238" i="1"/>
  <c r="AB1753" i="1"/>
  <c r="AF1753" i="1" s="1"/>
  <c r="AD1753" i="1"/>
  <c r="AH1753" i="1" s="1"/>
  <c r="Z1753" i="1"/>
  <c r="AB1788" i="1"/>
  <c r="AF1788" i="1" s="1"/>
  <c r="AD1788" i="1"/>
  <c r="AH1788" i="1" s="1"/>
  <c r="Z1788" i="1"/>
  <c r="AB962" i="1"/>
  <c r="AF962" i="1" s="1"/>
  <c r="AD962" i="1"/>
  <c r="AH962" i="1" s="1"/>
  <c r="Z962" i="1"/>
  <c r="AB814" i="1"/>
  <c r="AF814" i="1" s="1"/>
  <c r="AD814" i="1"/>
  <c r="AH814" i="1" s="1"/>
  <c r="Z814" i="1"/>
  <c r="AB263" i="1"/>
  <c r="AF263" i="1" s="1"/>
  <c r="AD263" i="1"/>
  <c r="AH263" i="1" s="1"/>
  <c r="Z263" i="1"/>
  <c r="AB1734" i="1"/>
  <c r="AF1734" i="1" s="1"/>
  <c r="AD1734" i="1"/>
  <c r="AH1734" i="1" s="1"/>
  <c r="Z1734" i="1"/>
  <c r="AB1970" i="1"/>
  <c r="AF1970" i="1" s="1"/>
  <c r="AD1970" i="1"/>
  <c r="AH1970" i="1" s="1"/>
  <c r="Z1970" i="1"/>
  <c r="AB1398" i="1"/>
  <c r="AF1398" i="1" s="1"/>
  <c r="AD1398" i="1"/>
  <c r="AH1398" i="1" s="1"/>
  <c r="Z1398" i="1"/>
  <c r="Z270" i="1"/>
  <c r="AD270" i="1"/>
  <c r="AH270" i="1" s="1"/>
  <c r="AB270" i="1"/>
  <c r="AF270" i="1" s="1"/>
  <c r="AD2401" i="1"/>
  <c r="AH2401" i="1" s="1"/>
  <c r="AB2401" i="1"/>
  <c r="AF2401" i="1" s="1"/>
  <c r="Z2401" i="1"/>
  <c r="AD2142" i="1"/>
  <c r="AH2142" i="1" s="1"/>
  <c r="AB2142" i="1"/>
  <c r="AF2142" i="1" s="1"/>
  <c r="Z2142" i="1"/>
  <c r="AB1393" i="1"/>
  <c r="AF1393" i="1" s="1"/>
  <c r="AD1393" i="1"/>
  <c r="AH1393" i="1" s="1"/>
  <c r="Z1393" i="1"/>
  <c r="AB140" i="1"/>
  <c r="AF140" i="1" s="1"/>
  <c r="AD140" i="1"/>
  <c r="AH140" i="1" s="1"/>
  <c r="Z140" i="1"/>
  <c r="AD30" i="1"/>
  <c r="AH30" i="1" s="1"/>
  <c r="AB30" i="1"/>
  <c r="AF30" i="1" s="1"/>
  <c r="Z30" i="1"/>
  <c r="AD1440" i="1"/>
  <c r="AH1440" i="1" s="1"/>
  <c r="AB1440" i="1"/>
  <c r="AF1440" i="1" s="1"/>
  <c r="Z1440" i="1"/>
  <c r="AD815" i="1"/>
  <c r="AH815" i="1" s="1"/>
  <c r="AB815" i="1"/>
  <c r="AF815" i="1" s="1"/>
  <c r="Z815" i="1"/>
  <c r="AB1794" i="1"/>
  <c r="AF1794" i="1" s="1"/>
  <c r="AD1794" i="1"/>
  <c r="AH1794" i="1" s="1"/>
  <c r="Z1794" i="1"/>
  <c r="AD2376" i="1"/>
  <c r="AH2376" i="1" s="1"/>
  <c r="AB2376" i="1"/>
  <c r="AF2376" i="1" s="1"/>
  <c r="Z2376" i="1"/>
  <c r="AB2236" i="1"/>
  <c r="AF2236" i="1" s="1"/>
  <c r="AD2236" i="1"/>
  <c r="AH2236" i="1" s="1"/>
  <c r="Z2236" i="1"/>
  <c r="AD1717" i="1"/>
  <c r="AH1717" i="1" s="1"/>
  <c r="AB1717" i="1"/>
  <c r="AF1717" i="1" s="1"/>
  <c r="Z1717" i="1"/>
  <c r="AB1240" i="1"/>
  <c r="AF1240" i="1" s="1"/>
  <c r="AD1240" i="1"/>
  <c r="AH1240" i="1" s="1"/>
  <c r="Z1240" i="1"/>
  <c r="AD1566" i="1"/>
  <c r="AH1566" i="1" s="1"/>
  <c r="AB1566" i="1"/>
  <c r="AF1566" i="1" s="1"/>
  <c r="Z1566" i="1"/>
  <c r="AB829" i="1"/>
  <c r="AF829" i="1" s="1"/>
  <c r="AD829" i="1"/>
  <c r="AH829" i="1" s="1"/>
  <c r="Z829" i="1"/>
  <c r="AB1111" i="1"/>
  <c r="AF1111" i="1" s="1"/>
  <c r="AD1111" i="1"/>
  <c r="AH1111" i="1" s="1"/>
  <c r="Z1111" i="1"/>
  <c r="AD2155" i="1"/>
  <c r="AH2155" i="1" s="1"/>
  <c r="AB2155" i="1"/>
  <c r="AF2155" i="1" s="1"/>
  <c r="Z2155" i="1"/>
  <c r="AB2960" i="1"/>
  <c r="AF2960" i="1" s="1"/>
  <c r="AD2960" i="1"/>
  <c r="AH2960" i="1" s="1"/>
  <c r="Z2960" i="1"/>
  <c r="AD1795" i="1"/>
  <c r="AH1795" i="1" s="1"/>
  <c r="AB1795" i="1"/>
  <c r="AF1795" i="1" s="1"/>
  <c r="Z1795" i="1"/>
  <c r="AD1338" i="1"/>
  <c r="AH1338" i="1" s="1"/>
  <c r="AB1338" i="1"/>
  <c r="AF1338" i="1" s="1"/>
  <c r="Z1338" i="1"/>
  <c r="AB2012" i="1"/>
  <c r="AF2012" i="1" s="1"/>
  <c r="AD2012" i="1"/>
  <c r="AH2012" i="1" s="1"/>
  <c r="Z2012" i="1"/>
  <c r="AB2071" i="1"/>
  <c r="AF2071" i="1" s="1"/>
  <c r="AD2071" i="1"/>
  <c r="AH2071" i="1" s="1"/>
  <c r="Z2071" i="1"/>
  <c r="AD2488" i="1"/>
  <c r="AH2488" i="1" s="1"/>
  <c r="AB2488" i="1"/>
  <c r="AF2488" i="1" s="1"/>
  <c r="Z2488" i="1"/>
  <c r="AB1535" i="1"/>
  <c r="AF1535" i="1" s="1"/>
  <c r="AD1535" i="1"/>
  <c r="AH1535" i="1" s="1"/>
  <c r="Z1535" i="1"/>
  <c r="Z477" i="1"/>
  <c r="AD477" i="1"/>
  <c r="AH477" i="1" s="1"/>
  <c r="AB477" i="1"/>
  <c r="AF477" i="1" s="1"/>
  <c r="AD1932" i="1"/>
  <c r="AH1932" i="1" s="1"/>
  <c r="AB1932" i="1"/>
  <c r="AF1932" i="1" s="1"/>
  <c r="Z1932" i="1"/>
  <c r="AB2314" i="1"/>
  <c r="AF2314" i="1" s="1"/>
  <c r="AD2314" i="1"/>
  <c r="AH2314" i="1" s="1"/>
  <c r="Z2314" i="1"/>
  <c r="AB2486" i="1"/>
  <c r="AF2486" i="1" s="1"/>
  <c r="AD2486" i="1"/>
  <c r="AH2486" i="1" s="1"/>
  <c r="Z2486" i="1"/>
  <c r="AD2406" i="1"/>
  <c r="AH2406" i="1" s="1"/>
  <c r="AB2406" i="1"/>
  <c r="AF2406" i="1" s="1"/>
  <c r="Z2406" i="1"/>
  <c r="AB980" i="1"/>
  <c r="AF980" i="1" s="1"/>
  <c r="AD980" i="1"/>
  <c r="AH980" i="1" s="1"/>
  <c r="Z980" i="1"/>
  <c r="AB38" i="1"/>
  <c r="AF38" i="1" s="1"/>
  <c r="AD38" i="1"/>
  <c r="AH38" i="1" s="1"/>
  <c r="Z38" i="1"/>
  <c r="AF3" i="1"/>
  <c r="AB1329" i="1"/>
  <c r="AF1329" i="1" s="1"/>
  <c r="AD1329" i="1"/>
  <c r="AH1329" i="1" s="1"/>
  <c r="Z1329" i="1"/>
  <c r="AD2659" i="1"/>
  <c r="AH2659" i="1" s="1"/>
  <c r="AB2659" i="1"/>
  <c r="AF2659" i="1" s="1"/>
  <c r="Z2659" i="1"/>
  <c r="Z1360" i="1"/>
  <c r="AB1360" i="1"/>
  <c r="AF1360" i="1" s="1"/>
  <c r="AD1360" i="1"/>
  <c r="AH1360" i="1" s="1"/>
  <c r="Z1969" i="1"/>
  <c r="AD1969" i="1"/>
  <c r="AH1969" i="1" s="1"/>
  <c r="AB1969" i="1"/>
  <c r="AF1969" i="1" s="1"/>
  <c r="AB2231" i="1"/>
  <c r="AF2231" i="1" s="1"/>
  <c r="AD2231" i="1"/>
  <c r="AH2231" i="1" s="1"/>
  <c r="Z2231" i="1"/>
  <c r="AD1416" i="1"/>
  <c r="AH1416" i="1" s="1"/>
  <c r="AB1416" i="1"/>
  <c r="AF1416" i="1" s="1"/>
  <c r="Z1416" i="1"/>
  <c r="AD1708" i="1"/>
  <c r="AH1708" i="1" s="1"/>
  <c r="AB1708" i="1"/>
  <c r="AF1708" i="1" s="1"/>
  <c r="Z1708" i="1"/>
  <c r="AB1388" i="1"/>
  <c r="AF1388" i="1" s="1"/>
  <c r="AD1388" i="1"/>
  <c r="AH1388" i="1" s="1"/>
  <c r="Z1388" i="1"/>
  <c r="AD1611" i="1"/>
  <c r="AH1611" i="1" s="1"/>
  <c r="AB1611" i="1"/>
  <c r="AF1611" i="1" s="1"/>
  <c r="Z1611" i="1"/>
  <c r="Z1941" i="1"/>
  <c r="AD1941" i="1"/>
  <c r="AH1941" i="1" s="1"/>
  <c r="AB1941" i="1"/>
  <c r="AF1941" i="1" s="1"/>
  <c r="AD2374" i="1"/>
  <c r="AH2374" i="1" s="1"/>
  <c r="AB2374" i="1"/>
  <c r="AF2374" i="1" s="1"/>
  <c r="Z2374" i="1"/>
  <c r="AB1910" i="1"/>
  <c r="AF1910" i="1" s="1"/>
  <c r="AD1910" i="1"/>
  <c r="AH1910" i="1" s="1"/>
  <c r="Z1910" i="1"/>
  <c r="AD1339" i="1"/>
  <c r="AH1339" i="1" s="1"/>
  <c r="AB1339" i="1"/>
  <c r="AF1339" i="1" s="1"/>
  <c r="Z1339" i="1"/>
  <c r="AD1782" i="1"/>
  <c r="AH1782" i="1" s="1"/>
  <c r="AB1782" i="1"/>
  <c r="AF1782" i="1" s="1"/>
  <c r="Z1782" i="1"/>
  <c r="AD1034" i="1"/>
  <c r="AH1034" i="1" s="1"/>
  <c r="AB1034" i="1"/>
  <c r="AF1034" i="1" s="1"/>
  <c r="Z1034" i="1"/>
  <c r="AD2974" i="1"/>
  <c r="AH2974" i="1" s="1"/>
  <c r="AB2974" i="1"/>
  <c r="AF2974" i="1" s="1"/>
  <c r="Z2974" i="1"/>
  <c r="AB207" i="1"/>
  <c r="AF207" i="1" s="1"/>
  <c r="AD207" i="1"/>
  <c r="AH207" i="1" s="1"/>
  <c r="Z207" i="1"/>
  <c r="Z1428" i="1"/>
  <c r="AB1428" i="1"/>
  <c r="AF1428" i="1" s="1"/>
  <c r="AD1428" i="1"/>
  <c r="AH1428" i="1" s="1"/>
  <c r="AB2807" i="1"/>
  <c r="AF2807" i="1" s="1"/>
  <c r="AD2807" i="1"/>
  <c r="AH2807" i="1" s="1"/>
  <c r="Z2807" i="1"/>
  <c r="AD1194" i="1"/>
  <c r="AH1194" i="1" s="1"/>
  <c r="AB1194" i="1"/>
  <c r="AF1194" i="1" s="1"/>
  <c r="Z1194" i="1"/>
  <c r="AB2876" i="1"/>
  <c r="AF2876" i="1" s="1"/>
  <c r="AD2876" i="1"/>
  <c r="AH2876" i="1" s="1"/>
  <c r="Z2876" i="1"/>
  <c r="AD522" i="1"/>
  <c r="AH522" i="1" s="1"/>
  <c r="AB522" i="1"/>
  <c r="AF522" i="1" s="1"/>
  <c r="Z522" i="1"/>
  <c r="AB602" i="1"/>
  <c r="AF602" i="1" s="1"/>
  <c r="AD602" i="1"/>
  <c r="AH602" i="1" s="1"/>
  <c r="Z602" i="1"/>
  <c r="AD1296" i="1"/>
  <c r="AH1296" i="1" s="1"/>
  <c r="AB1296" i="1"/>
  <c r="AF1296" i="1" s="1"/>
  <c r="Z1296" i="1"/>
  <c r="AB2568" i="1"/>
  <c r="AF2568" i="1" s="1"/>
  <c r="AD2568" i="1"/>
  <c r="AH2568" i="1" s="1"/>
  <c r="Z2568" i="1"/>
  <c r="AB702" i="1"/>
  <c r="AF702" i="1" s="1"/>
  <c r="AD702" i="1"/>
  <c r="AH702" i="1" s="1"/>
  <c r="Z702" i="1"/>
  <c r="AB440" i="1"/>
  <c r="AF440" i="1" s="1"/>
  <c r="AD440" i="1"/>
  <c r="AH440" i="1" s="1"/>
  <c r="Z440" i="1"/>
  <c r="AD1426" i="1"/>
  <c r="AH1426" i="1" s="1"/>
  <c r="AB1426" i="1"/>
  <c r="AF1426" i="1" s="1"/>
  <c r="Z1426" i="1"/>
  <c r="AD2335" i="1"/>
  <c r="AH2335" i="1" s="1"/>
  <c r="AB2335" i="1"/>
  <c r="AF2335" i="1" s="1"/>
  <c r="Z2335" i="1"/>
  <c r="AD286" i="1"/>
  <c r="AH286" i="1" s="1"/>
  <c r="AB286" i="1"/>
  <c r="AF286" i="1" s="1"/>
  <c r="Z286" i="1"/>
  <c r="AD2676" i="1"/>
  <c r="AH2676" i="1" s="1"/>
  <c r="AB2676" i="1"/>
  <c r="AF2676" i="1" s="1"/>
  <c r="Z2676" i="1"/>
  <c r="AB574" i="1"/>
  <c r="AF574" i="1" s="1"/>
  <c r="AD574" i="1"/>
  <c r="AH574" i="1" s="1"/>
  <c r="Z574" i="1"/>
  <c r="AB1761" i="1"/>
  <c r="AF1761" i="1" s="1"/>
  <c r="AD1761" i="1"/>
  <c r="AH1761" i="1" s="1"/>
  <c r="Z1761" i="1"/>
  <c r="AB757" i="1"/>
  <c r="AF757" i="1" s="1"/>
  <c r="AD757" i="1"/>
  <c r="AH757" i="1" s="1"/>
  <c r="Z757" i="1"/>
  <c r="AB2796" i="1"/>
  <c r="AF2796" i="1" s="1"/>
  <c r="AD2796" i="1"/>
  <c r="AH2796" i="1" s="1"/>
  <c r="Z2796" i="1"/>
  <c r="AB1400" i="1"/>
  <c r="AF1400" i="1" s="1"/>
  <c r="AD1400" i="1"/>
  <c r="AH1400" i="1" s="1"/>
  <c r="Z1400" i="1"/>
  <c r="AD295" i="1"/>
  <c r="AH295" i="1" s="1"/>
  <c r="AB295" i="1"/>
  <c r="AF295" i="1" s="1"/>
  <c r="Z295" i="1"/>
  <c r="Z1508" i="1"/>
  <c r="AB1508" i="1"/>
  <c r="AF1508" i="1" s="1"/>
  <c r="AD1508" i="1"/>
  <c r="AH1508" i="1" s="1"/>
  <c r="Z2070" i="1"/>
  <c r="AD2070" i="1"/>
  <c r="AH2070" i="1" s="1"/>
  <c r="AB2070" i="1"/>
  <c r="AF2070" i="1" s="1"/>
  <c r="AD1206" i="1"/>
  <c r="AH1206" i="1" s="1"/>
  <c r="AB1206" i="1"/>
  <c r="AF1206" i="1" s="1"/>
  <c r="Z1206" i="1"/>
  <c r="AD1925" i="1"/>
  <c r="AH1925" i="1" s="1"/>
  <c r="AB1925" i="1"/>
  <c r="AF1925" i="1" s="1"/>
  <c r="Z1925" i="1"/>
  <c r="AD1602" i="1"/>
  <c r="AH1602" i="1" s="1"/>
  <c r="AB1602" i="1"/>
  <c r="AF1602" i="1" s="1"/>
  <c r="Z1602" i="1"/>
  <c r="AB1117" i="1"/>
  <c r="AF1117" i="1" s="1"/>
  <c r="AD1117" i="1"/>
  <c r="AH1117" i="1" s="1"/>
  <c r="Z1117" i="1"/>
  <c r="AB1273" i="1"/>
  <c r="AF1273" i="1" s="1"/>
  <c r="AD1273" i="1"/>
  <c r="AH1273" i="1" s="1"/>
  <c r="Z1273" i="1"/>
  <c r="AD438" i="1"/>
  <c r="AH438" i="1" s="1"/>
  <c r="AB438" i="1"/>
  <c r="AF438" i="1" s="1"/>
  <c r="Z438" i="1"/>
  <c r="AB1733" i="1"/>
  <c r="AF1733" i="1" s="1"/>
  <c r="AD1733" i="1"/>
  <c r="AH1733" i="1" s="1"/>
  <c r="Z1733" i="1"/>
  <c r="AB2916" i="1"/>
  <c r="AF2916" i="1" s="1"/>
  <c r="AD2916" i="1"/>
  <c r="AH2916" i="1" s="1"/>
  <c r="Z2916" i="1"/>
  <c r="AD648" i="1"/>
  <c r="AH648" i="1" s="1"/>
  <c r="AB648" i="1"/>
  <c r="AF648" i="1" s="1"/>
  <c r="Z648" i="1"/>
  <c r="AB1550" i="1"/>
  <c r="AF1550" i="1" s="1"/>
  <c r="AD1550" i="1"/>
  <c r="AH1550" i="1" s="1"/>
  <c r="Z1550" i="1"/>
  <c r="AB2511" i="1"/>
  <c r="AF2511" i="1" s="1"/>
  <c r="AD2511" i="1"/>
  <c r="AH2511" i="1" s="1"/>
  <c r="Z2511" i="1"/>
  <c r="AD2968" i="1"/>
  <c r="AH2968" i="1" s="1"/>
  <c r="AB2968" i="1"/>
  <c r="AF2968" i="1" s="1"/>
  <c r="Z2968" i="1"/>
  <c r="AD307" i="1"/>
  <c r="AH307" i="1" s="1"/>
  <c r="AB307" i="1"/>
  <c r="AF307" i="1" s="1"/>
  <c r="Z307" i="1"/>
  <c r="AD1246" i="1"/>
  <c r="AH1246" i="1" s="1"/>
  <c r="AB1246" i="1"/>
  <c r="AF1246" i="1" s="1"/>
  <c r="Z1246" i="1"/>
  <c r="AD1861" i="1"/>
  <c r="AH1861" i="1" s="1"/>
  <c r="AB1861" i="1"/>
  <c r="AF1861" i="1" s="1"/>
  <c r="Z1861" i="1"/>
  <c r="AD350" i="1"/>
  <c r="AH350" i="1" s="1"/>
  <c r="AB350" i="1"/>
  <c r="AF350" i="1" s="1"/>
  <c r="Z350" i="1"/>
  <c r="AD596" i="1"/>
  <c r="AH596" i="1" s="1"/>
  <c r="AB596" i="1"/>
  <c r="AF596" i="1" s="1"/>
  <c r="Z596" i="1"/>
  <c r="AB1523" i="1"/>
  <c r="AF1523" i="1" s="1"/>
  <c r="AD1523" i="1"/>
  <c r="AH1523" i="1" s="1"/>
  <c r="Z1523" i="1"/>
  <c r="AB2005" i="1"/>
  <c r="AF2005" i="1" s="1"/>
  <c r="AD2005" i="1"/>
  <c r="AH2005" i="1" s="1"/>
  <c r="Z2005" i="1"/>
  <c r="Z1480" i="1"/>
  <c r="AD1480" i="1"/>
  <c r="AH1480" i="1" s="1"/>
  <c r="AB1480" i="1"/>
  <c r="AF1480" i="1" s="1"/>
  <c r="AB2485" i="1"/>
  <c r="AF2485" i="1" s="1"/>
  <c r="AD2485" i="1"/>
  <c r="AH2485" i="1" s="1"/>
  <c r="Z2485" i="1"/>
  <c r="AD2145" i="1"/>
  <c r="AH2145" i="1" s="1"/>
  <c r="AB2145" i="1"/>
  <c r="AF2145" i="1" s="1"/>
  <c r="Z2145" i="1"/>
  <c r="AB1387" i="1"/>
  <c r="AF1387" i="1" s="1"/>
  <c r="AD1387" i="1"/>
  <c r="AH1387" i="1" s="1"/>
  <c r="Z1387" i="1"/>
  <c r="AB2152" i="1"/>
  <c r="AF2152" i="1" s="1"/>
  <c r="AD2152" i="1"/>
  <c r="AH2152" i="1" s="1"/>
  <c r="Z2152" i="1"/>
  <c r="AD2336" i="1"/>
  <c r="AH2336" i="1" s="1"/>
  <c r="AB2336" i="1"/>
  <c r="AF2336" i="1" s="1"/>
  <c r="Z2336" i="1"/>
  <c r="AD1714" i="1"/>
  <c r="AH1714" i="1" s="1"/>
  <c r="AB1714" i="1"/>
  <c r="AF1714" i="1" s="1"/>
  <c r="Z1714" i="1"/>
  <c r="AB2069" i="1"/>
  <c r="AF2069" i="1" s="1"/>
  <c r="AD2069" i="1"/>
  <c r="AH2069" i="1" s="1"/>
  <c r="Z2069" i="1"/>
  <c r="AD2721" i="1"/>
  <c r="AH2721" i="1" s="1"/>
  <c r="AB2721" i="1"/>
  <c r="AF2721" i="1" s="1"/>
  <c r="Z2721" i="1"/>
  <c r="AD842" i="1"/>
  <c r="AH842" i="1" s="1"/>
  <c r="AB842" i="1"/>
  <c r="AF842" i="1" s="1"/>
  <c r="Z842" i="1"/>
  <c r="AB468" i="1"/>
  <c r="AF468" i="1" s="1"/>
  <c r="AD468" i="1"/>
  <c r="AH468" i="1" s="1"/>
  <c r="Z468" i="1"/>
  <c r="AD2689" i="1"/>
  <c r="AH2689" i="1" s="1"/>
  <c r="AB2689" i="1"/>
  <c r="AF2689" i="1" s="1"/>
  <c r="Z2689" i="1"/>
  <c r="AD1225" i="1"/>
  <c r="AH1225" i="1" s="1"/>
  <c r="AB1225" i="1"/>
  <c r="AF1225" i="1" s="1"/>
  <c r="Z1225" i="1"/>
  <c r="AD1195" i="1"/>
  <c r="AH1195" i="1" s="1"/>
  <c r="AB1195" i="1"/>
  <c r="AF1195" i="1" s="1"/>
  <c r="Z1195" i="1"/>
  <c r="AD1009" i="1"/>
  <c r="AH1009" i="1" s="1"/>
  <c r="AB1009" i="1"/>
  <c r="AF1009" i="1" s="1"/>
  <c r="Z1009" i="1"/>
  <c r="Z2823" i="1"/>
  <c r="AD2823" i="1"/>
  <c r="AH2823" i="1" s="1"/>
  <c r="AB2823" i="1"/>
  <c r="AF2823" i="1" s="1"/>
  <c r="AD2646" i="1"/>
  <c r="AH2646" i="1" s="1"/>
  <c r="AB2646" i="1"/>
  <c r="AF2646" i="1" s="1"/>
  <c r="Z2646" i="1"/>
  <c r="AD2320" i="1"/>
  <c r="AH2320" i="1" s="1"/>
  <c r="AB2320" i="1"/>
  <c r="AF2320" i="1" s="1"/>
  <c r="Z2320" i="1"/>
  <c r="AB1290" i="1"/>
  <c r="AF1290" i="1" s="1"/>
  <c r="AD1290" i="1"/>
  <c r="AH1290" i="1" s="1"/>
  <c r="Z1290" i="1"/>
  <c r="AD2001" i="1"/>
  <c r="AH2001" i="1" s="1"/>
  <c r="AB2001" i="1"/>
  <c r="AF2001" i="1" s="1"/>
  <c r="Z2001" i="1"/>
  <c r="Z1266" i="1"/>
  <c r="AD1266" i="1"/>
  <c r="AH1266" i="1" s="1"/>
  <c r="AB1266" i="1"/>
  <c r="AF1266" i="1" s="1"/>
  <c r="AB881" i="1"/>
  <c r="AF881" i="1" s="1"/>
  <c r="AD881" i="1"/>
  <c r="AH881" i="1" s="1"/>
  <c r="Z881" i="1"/>
  <c r="AB1522" i="1"/>
  <c r="AF1522" i="1" s="1"/>
  <c r="AD1522" i="1"/>
  <c r="AH1522" i="1" s="1"/>
  <c r="Z1522" i="1"/>
  <c r="Z866" i="1"/>
  <c r="AD866" i="1"/>
  <c r="AH866" i="1" s="1"/>
  <c r="AB866" i="1"/>
  <c r="AF866" i="1" s="1"/>
  <c r="AB2080" i="1"/>
  <c r="AF2080" i="1" s="1"/>
  <c r="AD2080" i="1"/>
  <c r="AH2080" i="1" s="1"/>
  <c r="Z2080" i="1"/>
  <c r="AB1231" i="1"/>
  <c r="AF1231" i="1" s="1"/>
  <c r="AD1231" i="1"/>
  <c r="AH1231" i="1" s="1"/>
  <c r="Z1231" i="1"/>
  <c r="AB1218" i="1"/>
  <c r="AF1218" i="1" s="1"/>
  <c r="AD1218" i="1"/>
  <c r="AH1218" i="1" s="1"/>
  <c r="Z1218" i="1"/>
  <c r="AD1493" i="1"/>
  <c r="AH1493" i="1" s="1"/>
  <c r="AB1493" i="1"/>
  <c r="AF1493" i="1" s="1"/>
  <c r="Z1493" i="1"/>
  <c r="AD379" i="1"/>
  <c r="AH379" i="1" s="1"/>
  <c r="AB379" i="1"/>
  <c r="AF379" i="1" s="1"/>
  <c r="Z379" i="1"/>
  <c r="AD2575" i="1"/>
  <c r="AH2575" i="1" s="1"/>
  <c r="AB2575" i="1"/>
  <c r="AF2575" i="1" s="1"/>
  <c r="Z2575" i="1"/>
  <c r="AD86" i="1"/>
  <c r="AH86" i="1" s="1"/>
  <c r="AB86" i="1"/>
  <c r="AF86" i="1" s="1"/>
  <c r="Z86" i="1"/>
  <c r="AD1172" i="1"/>
  <c r="AH1172" i="1" s="1"/>
  <c r="AB1172" i="1"/>
  <c r="AF1172" i="1" s="1"/>
  <c r="Z1172" i="1"/>
  <c r="AD1916" i="1"/>
  <c r="AH1916" i="1" s="1"/>
  <c r="AB1916" i="1"/>
  <c r="AF1916" i="1" s="1"/>
  <c r="Z1916" i="1"/>
  <c r="AD1608" i="1"/>
  <c r="AH1608" i="1" s="1"/>
  <c r="AB1608" i="1"/>
  <c r="AF1608" i="1" s="1"/>
  <c r="Z1608" i="1"/>
  <c r="AB849" i="1"/>
  <c r="AF849" i="1" s="1"/>
  <c r="AD849" i="1"/>
  <c r="AH849" i="1" s="1"/>
  <c r="Z849" i="1"/>
  <c r="AD951" i="1"/>
  <c r="AH951" i="1" s="1"/>
  <c r="AB951" i="1"/>
  <c r="AF951" i="1" s="1"/>
  <c r="Z951" i="1"/>
  <c r="AB533" i="1"/>
  <c r="AF533" i="1" s="1"/>
  <c r="AD533" i="1"/>
  <c r="AH533" i="1" s="1"/>
  <c r="Z533" i="1"/>
  <c r="AD1990" i="1"/>
  <c r="AH1990" i="1" s="1"/>
  <c r="AB1990" i="1"/>
  <c r="AF1990" i="1" s="1"/>
  <c r="Z1990" i="1"/>
  <c r="AB496" i="1"/>
  <c r="AF496" i="1" s="1"/>
  <c r="AD496" i="1"/>
  <c r="AH496" i="1" s="1"/>
  <c r="Z496" i="1"/>
  <c r="AD312" i="1"/>
  <c r="AH312" i="1" s="1"/>
  <c r="AB312" i="1"/>
  <c r="AF312" i="1" s="1"/>
  <c r="Z312" i="1"/>
  <c r="AB1641" i="1"/>
  <c r="AF1641" i="1" s="1"/>
  <c r="AD1641" i="1"/>
  <c r="AH1641" i="1" s="1"/>
  <c r="Z1641" i="1"/>
  <c r="Z1863" i="1"/>
  <c r="AD1863" i="1"/>
  <c r="AH1863" i="1" s="1"/>
  <c r="AB1863" i="1"/>
  <c r="AF1863" i="1" s="1"/>
  <c r="AB2266" i="1"/>
  <c r="AF2266" i="1" s="1"/>
  <c r="AD2266" i="1"/>
  <c r="AH2266" i="1" s="1"/>
  <c r="Z2266" i="1"/>
  <c r="AB2810" i="1"/>
  <c r="AF2810" i="1" s="1"/>
  <c r="AD2810" i="1"/>
  <c r="AH2810" i="1" s="1"/>
  <c r="Z2810" i="1"/>
  <c r="AD1124" i="1"/>
  <c r="AH1124" i="1" s="1"/>
  <c r="AB1124" i="1"/>
  <c r="AF1124" i="1" s="1"/>
  <c r="Z1124" i="1"/>
  <c r="AD2496" i="1"/>
  <c r="AH2496" i="1" s="1"/>
  <c r="AB2496" i="1"/>
  <c r="AF2496" i="1" s="1"/>
  <c r="Z2496" i="1"/>
  <c r="AD2608" i="1"/>
  <c r="AH2608" i="1" s="1"/>
  <c r="AB2608" i="1"/>
  <c r="AF2608" i="1" s="1"/>
  <c r="Z2608" i="1"/>
  <c r="AD2006" i="1"/>
  <c r="AH2006" i="1" s="1"/>
  <c r="AB2006" i="1"/>
  <c r="AF2006" i="1" s="1"/>
  <c r="Z2006" i="1"/>
  <c r="AD1417" i="1"/>
  <c r="AH1417" i="1" s="1"/>
  <c r="AB1417" i="1"/>
  <c r="AF1417" i="1" s="1"/>
  <c r="Z1417" i="1"/>
  <c r="AB553" i="1"/>
  <c r="AF553" i="1" s="1"/>
  <c r="AD553" i="1"/>
  <c r="AH553" i="1" s="1"/>
  <c r="Z553" i="1"/>
  <c r="AB364" i="1"/>
  <c r="AF364" i="1" s="1"/>
  <c r="AD364" i="1"/>
  <c r="AH364" i="1" s="1"/>
  <c r="Z364" i="1"/>
  <c r="AD2999" i="1"/>
  <c r="AH2999" i="1" s="1"/>
  <c r="AB2999" i="1"/>
  <c r="AF2999" i="1" s="1"/>
  <c r="Z2999" i="1"/>
  <c r="AD687" i="1"/>
  <c r="AH687" i="1" s="1"/>
  <c r="AB687" i="1"/>
  <c r="AF687" i="1" s="1"/>
  <c r="Z687" i="1"/>
  <c r="Z1479" i="1"/>
  <c r="AD1479" i="1"/>
  <c r="AH1479" i="1" s="1"/>
  <c r="AB1479" i="1"/>
  <c r="AF1479" i="1" s="1"/>
  <c r="AB1912" i="1"/>
  <c r="AF1912" i="1" s="1"/>
  <c r="AD1912" i="1"/>
  <c r="AH1912" i="1" s="1"/>
  <c r="Z1912" i="1"/>
  <c r="AB1356" i="1"/>
  <c r="AF1356" i="1" s="1"/>
  <c r="AD1356" i="1"/>
  <c r="AH1356" i="1" s="1"/>
  <c r="Z1356" i="1"/>
  <c r="AD2788" i="1"/>
  <c r="AH2788" i="1" s="1"/>
  <c r="AB2788" i="1"/>
  <c r="AF2788" i="1" s="1"/>
  <c r="Z2788" i="1"/>
  <c r="Z1464" i="1"/>
  <c r="AB1464" i="1"/>
  <c r="AF1464" i="1" s="1"/>
  <c r="AD1464" i="1"/>
  <c r="AH1464" i="1" s="1"/>
  <c r="AD2013" i="1"/>
  <c r="AH2013" i="1" s="1"/>
  <c r="AB2013" i="1"/>
  <c r="AF2013" i="1" s="1"/>
  <c r="Z2013" i="1"/>
  <c r="AB2544" i="1"/>
  <c r="AF2544" i="1" s="1"/>
  <c r="AD2544" i="1"/>
  <c r="AH2544" i="1" s="1"/>
  <c r="Z2544" i="1"/>
  <c r="AD281" i="1"/>
  <c r="AH281" i="1" s="1"/>
  <c r="AB281" i="1"/>
  <c r="AF281" i="1" s="1"/>
  <c r="Z281" i="1"/>
  <c r="AB2112" i="1"/>
  <c r="AF2112" i="1" s="1"/>
  <c r="AD2112" i="1"/>
  <c r="AH2112" i="1" s="1"/>
  <c r="Z2112" i="1"/>
  <c r="AB2798" i="1"/>
  <c r="AF2798" i="1" s="1"/>
  <c r="AD2798" i="1"/>
  <c r="AH2798" i="1" s="1"/>
  <c r="Z2798" i="1"/>
  <c r="AD2176" i="1"/>
  <c r="AH2176" i="1" s="1"/>
  <c r="AB2176" i="1"/>
  <c r="AF2176" i="1" s="1"/>
  <c r="Z2176" i="1"/>
  <c r="Z280" i="1"/>
  <c r="AD280" i="1"/>
  <c r="AH280" i="1" s="1"/>
  <c r="AB280" i="1"/>
  <c r="AF280" i="1" s="1"/>
  <c r="AB1318" i="1"/>
  <c r="AF1318" i="1" s="1"/>
  <c r="AD1318" i="1"/>
  <c r="AH1318" i="1" s="1"/>
  <c r="Z1318" i="1"/>
  <c r="AB965" i="1"/>
  <c r="AF965" i="1" s="1"/>
  <c r="AD965" i="1"/>
  <c r="AH965" i="1" s="1"/>
  <c r="Z965" i="1"/>
  <c r="AD466" i="1"/>
  <c r="AH466" i="1" s="1"/>
  <c r="AB466" i="1"/>
  <c r="AF466" i="1" s="1"/>
  <c r="Z466" i="1"/>
  <c r="AD2865" i="1"/>
  <c r="AH2865" i="1" s="1"/>
  <c r="AB2865" i="1"/>
  <c r="AF2865" i="1" s="1"/>
  <c r="Z2865" i="1"/>
  <c r="AB2989" i="1"/>
  <c r="AF2989" i="1" s="1"/>
  <c r="AD2989" i="1"/>
  <c r="AH2989" i="1" s="1"/>
  <c r="Z2989" i="1"/>
  <c r="AB2832" i="1"/>
  <c r="AF2832" i="1" s="1"/>
  <c r="AD2832" i="1"/>
  <c r="AH2832" i="1" s="1"/>
  <c r="Z2832" i="1"/>
  <c r="AD223" i="1"/>
  <c r="AH223" i="1" s="1"/>
  <c r="AB223" i="1"/>
  <c r="AF223" i="1" s="1"/>
  <c r="Z223" i="1"/>
  <c r="AD2595" i="1"/>
  <c r="AH2595" i="1" s="1"/>
  <c r="AB2595" i="1"/>
  <c r="AF2595" i="1" s="1"/>
  <c r="Z2595" i="1"/>
  <c r="AB2251" i="1"/>
  <c r="AF2251" i="1" s="1"/>
  <c r="AD2251" i="1"/>
  <c r="AH2251" i="1" s="1"/>
  <c r="Z2251" i="1"/>
  <c r="AB1083" i="1"/>
  <c r="AF1083" i="1" s="1"/>
  <c r="AD1083" i="1"/>
  <c r="AH1083" i="1" s="1"/>
  <c r="Z1083" i="1"/>
  <c r="AD1459" i="1"/>
  <c r="AH1459" i="1" s="1"/>
  <c r="AB1459" i="1"/>
  <c r="AF1459" i="1" s="1"/>
  <c r="Z1459" i="1"/>
  <c r="AD1999" i="1"/>
  <c r="AH1999" i="1" s="1"/>
  <c r="AB1999" i="1"/>
  <c r="AF1999" i="1" s="1"/>
  <c r="Z1999" i="1"/>
  <c r="AB1756" i="1"/>
  <c r="AF1756" i="1" s="1"/>
  <c r="AD1756" i="1"/>
  <c r="AH1756" i="1" s="1"/>
  <c r="Z1756" i="1"/>
  <c r="AD2717" i="1"/>
  <c r="AH2717" i="1" s="1"/>
  <c r="AB2717" i="1"/>
  <c r="AF2717" i="1" s="1"/>
  <c r="Z2717" i="1"/>
  <c r="AD2048" i="1"/>
  <c r="AH2048" i="1" s="1"/>
  <c r="AB2048" i="1"/>
  <c r="AF2048" i="1" s="1"/>
  <c r="Z2048" i="1"/>
  <c r="AB2190" i="1"/>
  <c r="AF2190" i="1" s="1"/>
  <c r="AD2190" i="1"/>
  <c r="AH2190" i="1" s="1"/>
  <c r="Z2190" i="1"/>
  <c r="AB1424" i="1"/>
  <c r="AF1424" i="1" s="1"/>
  <c r="AD1424" i="1"/>
  <c r="AH1424" i="1" s="1"/>
  <c r="Z1424" i="1"/>
  <c r="AD377" i="1"/>
  <c r="AH377" i="1" s="1"/>
  <c r="AB377" i="1"/>
  <c r="AF377" i="1" s="1"/>
  <c r="Z377" i="1"/>
  <c r="Z70" i="1"/>
  <c r="AB70" i="1"/>
  <c r="AF70" i="1" s="1"/>
  <c r="AD70" i="1"/>
  <c r="AH70" i="1" s="1"/>
  <c r="AB547" i="1"/>
  <c r="AF547" i="1" s="1"/>
  <c r="AD547" i="1"/>
  <c r="AH547" i="1" s="1"/>
  <c r="Z547" i="1"/>
  <c r="Z2108" i="1"/>
  <c r="AD2108" i="1"/>
  <c r="AH2108" i="1" s="1"/>
  <c r="AB2108" i="1"/>
  <c r="AF2108" i="1" s="1"/>
  <c r="AB1177" i="1"/>
  <c r="AF1177" i="1" s="1"/>
  <c r="AD1177" i="1"/>
  <c r="AH1177" i="1" s="1"/>
  <c r="Z1177" i="1"/>
  <c r="AB1713" i="1"/>
  <c r="AF1713" i="1" s="1"/>
  <c r="AD1713" i="1"/>
  <c r="AH1713" i="1" s="1"/>
  <c r="Z1713" i="1"/>
  <c r="AB418" i="1"/>
  <c r="AF418" i="1" s="1"/>
  <c r="AD418" i="1"/>
  <c r="AH418" i="1" s="1"/>
  <c r="Z418" i="1"/>
  <c r="AD215" i="1"/>
  <c r="AH215" i="1" s="1"/>
  <c r="AB215" i="1"/>
  <c r="AF215" i="1" s="1"/>
  <c r="Z215" i="1"/>
  <c r="AB707" i="1"/>
  <c r="AF707" i="1" s="1"/>
  <c r="AD707" i="1"/>
  <c r="AH707" i="1" s="1"/>
  <c r="Z707" i="1"/>
  <c r="AB901" i="1"/>
  <c r="AF901" i="1" s="1"/>
  <c r="AD901" i="1"/>
  <c r="AH901" i="1" s="1"/>
  <c r="Z901" i="1"/>
  <c r="AD808" i="1"/>
  <c r="AH808" i="1" s="1"/>
  <c r="AB808" i="1"/>
  <c r="AF808" i="1" s="1"/>
  <c r="Z808" i="1"/>
  <c r="AB51" i="1"/>
  <c r="AF51" i="1" s="1"/>
  <c r="AD51" i="1"/>
  <c r="AH51" i="1" s="1"/>
  <c r="Z51" i="1"/>
  <c r="AD2245" i="1"/>
  <c r="AH2245" i="1" s="1"/>
  <c r="AB2245" i="1"/>
  <c r="AF2245" i="1" s="1"/>
  <c r="Z2245" i="1"/>
  <c r="AD2997" i="1"/>
  <c r="AH2997" i="1" s="1"/>
  <c r="AB2997" i="1"/>
  <c r="AF2997" i="1" s="1"/>
  <c r="Z2997" i="1"/>
  <c r="AB2360" i="1"/>
  <c r="AF2360" i="1" s="1"/>
  <c r="AD2360" i="1"/>
  <c r="AH2360" i="1" s="1"/>
  <c r="Z2360" i="1"/>
  <c r="Z830" i="1"/>
  <c r="AB830" i="1"/>
  <c r="AF830" i="1" s="1"/>
  <c r="AD830" i="1"/>
  <c r="AH830" i="1" s="1"/>
  <c r="AB458" i="1"/>
  <c r="AF458" i="1" s="1"/>
  <c r="AD458" i="1"/>
  <c r="AH458" i="1" s="1"/>
  <c r="Z458" i="1"/>
  <c r="AB2044" i="1"/>
  <c r="AF2044" i="1" s="1"/>
  <c r="AD2044" i="1"/>
  <c r="AH2044" i="1" s="1"/>
  <c r="Z2044" i="1"/>
  <c r="AB984" i="1"/>
  <c r="AF984" i="1" s="1"/>
  <c r="AD984" i="1"/>
  <c r="AH984" i="1" s="1"/>
  <c r="Z984" i="1"/>
  <c r="AD1067" i="1"/>
  <c r="AH1067" i="1" s="1"/>
  <c r="AB1067" i="1"/>
  <c r="AF1067" i="1" s="1"/>
  <c r="Z1067" i="1"/>
  <c r="Z2906" i="1"/>
  <c r="AB2906" i="1"/>
  <c r="AF2906" i="1" s="1"/>
  <c r="AD2906" i="1"/>
  <c r="AH2906" i="1" s="1"/>
  <c r="AD2431" i="1"/>
  <c r="AH2431" i="1" s="1"/>
  <c r="AB2431" i="1"/>
  <c r="AF2431" i="1" s="1"/>
  <c r="Z2431" i="1"/>
  <c r="AD24" i="1"/>
  <c r="AH24" i="1" s="1"/>
  <c r="AB24" i="1"/>
  <c r="AF24" i="1" s="1"/>
  <c r="Z24" i="1"/>
  <c r="AB1248" i="1"/>
  <c r="AF1248" i="1" s="1"/>
  <c r="AD1248" i="1"/>
  <c r="AH1248" i="1" s="1"/>
  <c r="Z1248" i="1"/>
  <c r="AD1199" i="1"/>
  <c r="AH1199" i="1" s="1"/>
  <c r="AB1199" i="1"/>
  <c r="AF1199" i="1" s="1"/>
  <c r="Z1199" i="1"/>
  <c r="AD712" i="1"/>
  <c r="AH712" i="1" s="1"/>
  <c r="AB712" i="1"/>
  <c r="AF712" i="1" s="1"/>
  <c r="Z712" i="1"/>
  <c r="AB179" i="1"/>
  <c r="AF179" i="1" s="1"/>
  <c r="AD179" i="1"/>
  <c r="AH179" i="1" s="1"/>
  <c r="Z179" i="1"/>
  <c r="AB2021" i="1"/>
  <c r="AF2021" i="1" s="1"/>
  <c r="AD2021" i="1"/>
  <c r="AH2021" i="1" s="1"/>
  <c r="Z2021" i="1"/>
  <c r="Z490" i="1"/>
  <c r="AB490" i="1"/>
  <c r="AF490" i="1" s="1"/>
  <c r="AD490" i="1"/>
  <c r="AH490" i="1" s="1"/>
  <c r="AD1986" i="1"/>
  <c r="AH1986" i="1" s="1"/>
  <c r="AB1986" i="1"/>
  <c r="AF1986" i="1" s="1"/>
  <c r="Z1986" i="1"/>
  <c r="Z2894" i="1"/>
  <c r="AB2894" i="1"/>
  <c r="AF2894" i="1" s="1"/>
  <c r="AD2894" i="1"/>
  <c r="AH2894" i="1" s="1"/>
  <c r="Z2130" i="1"/>
  <c r="AB2130" i="1"/>
  <c r="AF2130" i="1" s="1"/>
  <c r="AD2130" i="1"/>
  <c r="AH2130" i="1" s="1"/>
  <c r="AB1908" i="1"/>
  <c r="AF1908" i="1" s="1"/>
  <c r="AD1908" i="1"/>
  <c r="AH1908" i="1" s="1"/>
  <c r="Z1908" i="1"/>
  <c r="AB2000" i="1"/>
  <c r="AF2000" i="1" s="1"/>
  <c r="AD2000" i="1"/>
  <c r="AH2000" i="1" s="1"/>
  <c r="Z2000" i="1"/>
  <c r="AB239" i="1"/>
  <c r="AF239" i="1" s="1"/>
  <c r="AD239" i="1"/>
  <c r="AH239" i="1" s="1"/>
  <c r="Z239" i="1"/>
  <c r="AB988" i="1"/>
  <c r="AF988" i="1" s="1"/>
  <c r="AD988" i="1"/>
  <c r="AH988" i="1" s="1"/>
  <c r="Z988" i="1"/>
  <c r="AD2799" i="1"/>
  <c r="AH2799" i="1" s="1"/>
  <c r="AB2799" i="1"/>
  <c r="AF2799" i="1" s="1"/>
  <c r="Z2799" i="1"/>
  <c r="AD2422" i="1"/>
  <c r="AH2422" i="1" s="1"/>
  <c r="AB2422" i="1"/>
  <c r="AF2422" i="1" s="1"/>
  <c r="Z2422" i="1"/>
  <c r="AB1825" i="1"/>
  <c r="AF1825" i="1" s="1"/>
  <c r="AD1825" i="1"/>
  <c r="AH1825" i="1" s="1"/>
  <c r="Z1825" i="1"/>
  <c r="AB1205" i="1"/>
  <c r="AF1205" i="1" s="1"/>
  <c r="AD1205" i="1"/>
  <c r="AH1205" i="1" s="1"/>
  <c r="Z1205" i="1"/>
  <c r="AD688" i="1"/>
  <c r="AH688" i="1" s="1"/>
  <c r="AB688" i="1"/>
  <c r="AF688" i="1" s="1"/>
  <c r="Z688" i="1"/>
  <c r="Z671" i="1"/>
  <c r="AB671" i="1"/>
  <c r="AF671" i="1" s="1"/>
  <c r="AD671" i="1"/>
  <c r="AH671" i="1" s="1"/>
  <c r="Z382" i="1"/>
  <c r="AD382" i="1"/>
  <c r="AH382" i="1" s="1"/>
  <c r="AB382" i="1"/>
  <c r="AF382" i="1" s="1"/>
  <c r="AD1376" i="1"/>
  <c r="AH1376" i="1" s="1"/>
  <c r="AB1376" i="1"/>
  <c r="AF1376" i="1" s="1"/>
  <c r="Z1376" i="1"/>
  <c r="AD911" i="1"/>
  <c r="AH911" i="1" s="1"/>
  <c r="AB911" i="1"/>
  <c r="AF911" i="1" s="1"/>
  <c r="Z911" i="1"/>
  <c r="Z1927" i="1"/>
  <c r="AD1927" i="1"/>
  <c r="AH1927" i="1" s="1"/>
  <c r="AB1927" i="1"/>
  <c r="AF1927" i="1" s="1"/>
  <c r="AB1590" i="1"/>
  <c r="AF1590" i="1" s="1"/>
  <c r="AD1590" i="1"/>
  <c r="AH1590" i="1" s="1"/>
  <c r="Z1590" i="1"/>
  <c r="AB2274" i="1"/>
  <c r="AF2274" i="1" s="1"/>
  <c r="AD2274" i="1"/>
  <c r="AH2274" i="1" s="1"/>
  <c r="Z2274" i="1"/>
  <c r="AD2565" i="1"/>
  <c r="AH2565" i="1" s="1"/>
  <c r="AB2565" i="1"/>
  <c r="AF2565" i="1" s="1"/>
  <c r="Z2565" i="1"/>
  <c r="AD1105" i="1"/>
  <c r="AH1105" i="1" s="1"/>
  <c r="AB1105" i="1"/>
  <c r="AF1105" i="1" s="1"/>
  <c r="Z1105" i="1"/>
  <c r="AD1132" i="1"/>
  <c r="AH1132" i="1" s="1"/>
  <c r="AB1132" i="1"/>
  <c r="AF1132" i="1" s="1"/>
  <c r="Z1132" i="1"/>
  <c r="AD1119" i="1"/>
  <c r="AH1119" i="1" s="1"/>
  <c r="AB1119" i="1"/>
  <c r="AF1119" i="1" s="1"/>
  <c r="Z1119" i="1"/>
  <c r="AD2739" i="1"/>
  <c r="AH2739" i="1" s="1"/>
  <c r="AB2739" i="1"/>
  <c r="AF2739" i="1" s="1"/>
  <c r="Z2739" i="1"/>
  <c r="Z47" i="1"/>
  <c r="AB47" i="1"/>
  <c r="AF47" i="1" s="1"/>
  <c r="AD47" i="1"/>
  <c r="AH47" i="1" s="1"/>
  <c r="AB7" i="1"/>
  <c r="AF7" i="1" s="1"/>
  <c r="AD7" i="1"/>
  <c r="AH7" i="1" s="1"/>
  <c r="Z7" i="1"/>
  <c r="AD1936" i="1"/>
  <c r="AH1936" i="1" s="1"/>
  <c r="AB1936" i="1"/>
  <c r="AF1936" i="1" s="1"/>
  <c r="Z1936" i="1"/>
  <c r="AD1457" i="1"/>
  <c r="AH1457" i="1" s="1"/>
  <c r="AB1457" i="1"/>
  <c r="AF1457" i="1" s="1"/>
  <c r="Z1457" i="1"/>
  <c r="AD733" i="1"/>
  <c r="AH733" i="1" s="1"/>
  <c r="AB733" i="1"/>
  <c r="AF733" i="1" s="1"/>
  <c r="Z733" i="1"/>
  <c r="AB536" i="1"/>
  <c r="AF536" i="1" s="1"/>
  <c r="AD536" i="1"/>
  <c r="AH536" i="1" s="1"/>
  <c r="Z536" i="1"/>
  <c r="AD1744" i="1"/>
  <c r="AH1744" i="1" s="1"/>
  <c r="AB1744" i="1"/>
  <c r="AF1744" i="1" s="1"/>
  <c r="Z1744" i="1"/>
  <c r="AD1492" i="1"/>
  <c r="AH1492" i="1" s="1"/>
  <c r="AB1492" i="1"/>
  <c r="AF1492" i="1" s="1"/>
  <c r="Z1492" i="1"/>
  <c r="AB293" i="1"/>
  <c r="AF293" i="1" s="1"/>
  <c r="AD293" i="1"/>
  <c r="AH293" i="1" s="1"/>
  <c r="Z293" i="1"/>
  <c r="AD775" i="1"/>
  <c r="AH775" i="1" s="1"/>
  <c r="AB775" i="1"/>
  <c r="AF775" i="1" s="1"/>
  <c r="Z775" i="1"/>
  <c r="AB2902" i="1"/>
  <c r="AF2902" i="1" s="1"/>
  <c r="AD2902" i="1"/>
  <c r="AH2902" i="1" s="1"/>
  <c r="Z2902" i="1"/>
  <c r="AD1622" i="1"/>
  <c r="AH1622" i="1" s="1"/>
  <c r="AB1622" i="1"/>
  <c r="AF1622" i="1" s="1"/>
  <c r="Z1622" i="1"/>
  <c r="Z1897" i="1"/>
  <c r="AB1897" i="1"/>
  <c r="AF1897" i="1" s="1"/>
  <c r="AD1897" i="1"/>
  <c r="AH1897" i="1" s="1"/>
  <c r="AD194" i="1"/>
  <c r="AH194" i="1" s="1"/>
  <c r="AB194" i="1"/>
  <c r="AF194" i="1" s="1"/>
  <c r="Z194" i="1"/>
  <c r="AB2818" i="1"/>
  <c r="AF2818" i="1" s="1"/>
  <c r="AD2818" i="1"/>
  <c r="AH2818" i="1" s="1"/>
  <c r="Z2818" i="1"/>
  <c r="AB831" i="1"/>
  <c r="AF831" i="1" s="1"/>
  <c r="AD831" i="1"/>
  <c r="AH831" i="1" s="1"/>
  <c r="Z831" i="1"/>
  <c r="AB1181" i="1"/>
  <c r="AF1181" i="1" s="1"/>
  <c r="AD1181" i="1"/>
  <c r="AH1181" i="1" s="1"/>
  <c r="Z1181" i="1"/>
  <c r="Z2654" i="1"/>
  <c r="AD2654" i="1"/>
  <c r="AH2654" i="1" s="1"/>
  <c r="AB2654" i="1"/>
  <c r="AF2654" i="1" s="1"/>
  <c r="AD701" i="1"/>
  <c r="AH701" i="1" s="1"/>
  <c r="AB701" i="1"/>
  <c r="AF701" i="1" s="1"/>
  <c r="Z701" i="1"/>
  <c r="B26" i="1" l="1" a="1"/>
  <c r="B26" i="1" s="1"/>
  <c r="B27" i="1" a="1"/>
  <c r="B2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<sst xmlns="http://schemas.openxmlformats.org/spreadsheetml/2006/main" count="76" uniqueCount="60">
  <si>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</si>
  <si>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</si>
  <si>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</si>
  <si>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</si>
  <si>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</si>
  <si>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</si>
  <si>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</si>
  <si>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</si>
  <si>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</si>
  <si>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</si>
  <si>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x</t>
  </si>
  <si>
    <t>y</t>
  </si>
  <si>
    <t>r</t>
  </si>
  <si>
    <t>tan-x</t>
  </si>
  <si>
    <t>tan-y</t>
  </si>
  <si>
    <t>tan-mag</t>
  </si>
  <si>
    <t>tan-x-n</t>
  </si>
  <si>
    <t>tan-y-n</t>
  </si>
  <si>
    <t>Nx</t>
  </si>
  <si>
    <t>Ny</t>
  </si>
  <si>
    <t>tx</t>
  </si>
  <si>
    <t>ty</t>
  </si>
  <si>
    <t>u</t>
  </si>
  <si>
    <t>u value</t>
  </si>
  <si>
    <t>tcx</t>
  </si>
  <si>
    <t>tcy</t>
  </si>
  <si>
    <t>t-lin</t>
  </si>
  <si>
    <t>?</t>
  </si>
  <si>
    <t>Desired Thickness</t>
  </si>
  <si>
    <t>ID</t>
  </si>
  <si>
    <t>quartal thickness</t>
  </si>
  <si>
    <t>Quartal</t>
  </si>
  <si>
    <t>t-quar</t>
  </si>
  <si>
    <t>Coefficients</t>
  </si>
  <si>
    <t>a</t>
  </si>
  <si>
    <t>b</t>
  </si>
  <si>
    <t>c</t>
  </si>
  <si>
    <t>d</t>
  </si>
  <si>
    <t>f</t>
  </si>
  <si>
    <t>Output Coeffieicnets</t>
  </si>
  <si>
    <t>^^ Good enough arc length resolution?</t>
  </si>
  <si>
    <t>Parameters</t>
  </si>
  <si>
    <t>Inflection Radius 1</t>
  </si>
  <si>
    <t>Inflection Radius 2</t>
  </si>
  <si>
    <t>Rotor Thickness</t>
  </si>
  <si>
    <t>Inflection Thickness</t>
  </si>
  <si>
    <t>Control Thickness</t>
  </si>
  <si>
    <t>Planar Thickness</t>
  </si>
  <si>
    <t>Secondary Parameters</t>
  </si>
  <si>
    <t>Hardstop Altitude</t>
  </si>
  <si>
    <t>(Driven) Outer Rotor Radius</t>
  </si>
  <si>
    <t>(Driven) Inner Rotor Radius</t>
  </si>
  <si>
    <t>(Driven) Maximum Outer Rotor Thickness</t>
  </si>
  <si>
    <t>INPUT</t>
  </si>
  <si>
    <t>rotorThickness</t>
  </si>
  <si>
    <t>inflectionR1</t>
  </si>
  <si>
    <t>inflectionR2</t>
  </si>
  <si>
    <t>controlThickness</t>
  </si>
  <si>
    <t>minimumThickness</t>
  </si>
  <si>
    <t>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</si>
</sst>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Preview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Sheet1!$L$2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Sheet1!$K$3:$K$3003</c:f>
              <c:numCache>
                <c:formatCode>General</c:formatCode>
                <c:ptCount val="3001"/>
                <c:pt idx="0">
                  <c:v>1.7787511549572173</c:v>
                </c:pt>
                <c:pt idx="1">
                  <c:v>1.7792556039511322</c:v>
                </c:pt>
                <c:pt idx="2">
                  <c:v>1.7797573326441314</c:v>
                </c:pt>
                <c:pt idx="3">
                  <c:v>1.7802563426079208</c:v>
                </c:pt>
                <c:pt idx="4">
                  <c:v>1.7807526354142067</c:v>
                </c:pt>
                <c:pt idx="5">
                  <c:v>1.7812462126346964</c:v>
                </c:pt>
                <c:pt idx="6">
                  <c:v>1.7817370758410958</c:v>
                </c:pt>
                <c:pt idx="7">
                  <c:v>1.7822252266051115</c:v>
                </c:pt>
                <c:pt idx="8">
                  <c:v>1.7827106664984502</c:v>
                </c:pt>
                <c:pt idx="9">
                  <c:v>1.7831933970928184</c:v>
                </c:pt>
                <c:pt idx="10">
                  <c:v>1.7836734199599222</c:v>
                </c:pt>
                <c:pt idx="11">
                  <c:v>1.7841507366714684</c:v>
                </c:pt>
                <c:pt idx="12">
                  <c:v>1.7846253487991635</c:v>
                </c:pt>
                <c:pt idx="13">
                  <c:v>1.7850972579147137</c:v>
                </c:pt>
                <c:pt idx="14">
                  <c:v>1.785566465589826</c:v>
                </c:pt>
                <c:pt idx="15">
                  <c:v>1.7860329733962068</c:v>
                </c:pt>
                <c:pt idx="16">
                  <c:v>1.7864967829055625</c:v>
                </c:pt>
                <c:pt idx="17">
                  <c:v>1.7869578956895995</c:v>
                </c:pt>
                <c:pt idx="18">
                  <c:v>1.7874163133200243</c:v>
                </c:pt>
                <c:pt idx="19">
                  <c:v>1.7878720373685437</c:v>
                </c:pt>
                <c:pt idx="20">
                  <c:v>1.7883250694068638</c:v>
                </c:pt>
                <c:pt idx="21">
                  <c:v>1.7887754110066914</c:v>
                </c:pt>
                <c:pt idx="22">
                  <c:v>1.7892230637397328</c:v>
                </c:pt>
                <c:pt idx="23">
                  <c:v>1.7896680291776945</c:v>
                </c:pt>
                <c:pt idx="24">
                  <c:v>1.7901103088922834</c:v>
                </c:pt>
                <c:pt idx="25">
                  <c:v>1.7905499044552056</c:v>
                </c:pt>
                <c:pt idx="26">
                  <c:v>1.7909868174381673</c:v>
                </c:pt>
                <c:pt idx="27">
                  <c:v>1.7914210494128757</c:v>
                </c:pt>
                <c:pt idx="28">
                  <c:v>1.7918526019510372</c:v>
                </c:pt>
                <c:pt idx="29">
                  <c:v>1.7922814766243578</c:v>
                </c:pt>
                <c:pt idx="30">
                  <c:v>1.7927076750045445</c:v>
                </c:pt>
                <c:pt idx="31">
                  <c:v>1.7931311986633038</c:v>
                </c:pt>
                <c:pt idx="32">
                  <c:v>1.7935520491723418</c:v>
                </c:pt>
                <c:pt idx="33">
                  <c:v>1.7939702281033651</c:v>
                </c:pt>
                <c:pt idx="34">
                  <c:v>1.7943857370280807</c:v>
                </c:pt>
                <c:pt idx="35">
                  <c:v>1.7947985775181943</c:v>
                </c:pt>
                <c:pt idx="36">
                  <c:v>1.7952087511454129</c:v>
                </c:pt>
                <c:pt idx="37">
                  <c:v>1.7956162594814433</c:v>
                </c:pt>
                <c:pt idx="38">
                  <c:v>1.7960211040979912</c:v>
                </c:pt>
                <c:pt idx="39">
                  <c:v>1.7964232865667635</c:v>
                </c:pt>
                <c:pt idx="40">
                  <c:v>1.7968228084594668</c:v>
                </c:pt>
                <c:pt idx="41">
                  <c:v>1.7972196713478077</c:v>
                </c:pt>
                <c:pt idx="42">
                  <c:v>1.7976138768034924</c:v>
                </c:pt>
                <c:pt idx="43">
                  <c:v>1.7980054263982279</c:v>
                </c:pt>
                <c:pt idx="44">
                  <c:v>1.7983943217037199</c:v>
                </c:pt>
                <c:pt idx="45">
                  <c:v>1.7987805642916757</c:v>
                </c:pt>
                <c:pt idx="46">
                  <c:v>1.799164155733801</c:v>
                </c:pt>
                <c:pt idx="47">
                  <c:v>1.7995450976018033</c:v>
                </c:pt>
                <c:pt idx="48">
                  <c:v>1.799923391467388</c:v>
                </c:pt>
                <c:pt idx="49">
                  <c:v>1.8002990389022624</c:v>
                </c:pt>
                <c:pt idx="50">
                  <c:v>1.800672041478133</c:v>
                </c:pt>
                <c:pt idx="51">
                  <c:v>1.8010424007667059</c:v>
                </c:pt>
                <c:pt idx="52">
                  <c:v>1.8014101183396878</c:v>
                </c:pt>
                <c:pt idx="53">
                  <c:v>1.8017751957687846</c:v>
                </c:pt>
                <c:pt idx="54">
                  <c:v>1.8021376346257039</c:v>
                </c:pt>
                <c:pt idx="55">
                  <c:v>1.8024974364821515</c:v>
                </c:pt>
                <c:pt idx="56">
                  <c:v>1.8028546029098342</c:v>
                </c:pt>
                <c:pt idx="57">
                  <c:v>1.8032091354804585</c:v>
                </c:pt>
                <c:pt idx="58">
                  <c:v>1.8035610357657303</c:v>
                </c:pt>
                <c:pt idx="59">
                  <c:v>1.8039103053373573</c:v>
                </c:pt>
                <c:pt idx="60">
                  <c:v>1.8042569457670445</c:v>
                </c:pt>
                <c:pt idx="61">
                  <c:v>1.8046009586264995</c:v>
                </c:pt>
                <c:pt idx="62">
                  <c:v>1.8049423454874285</c:v>
                </c:pt>
                <c:pt idx="63">
                  <c:v>1.8052811079215381</c:v>
                </c:pt>
                <c:pt idx="64">
                  <c:v>1.8056172475005348</c:v>
                </c:pt>
                <c:pt idx="65">
                  <c:v>1.8059507657961245</c:v>
                </c:pt>
                <c:pt idx="66">
                  <c:v>1.8062816643800144</c:v>
                </c:pt>
                <c:pt idx="67">
                  <c:v>1.806609944823911</c:v>
                </c:pt>
                <c:pt idx="68">
                  <c:v>1.8069356086995205</c:v>
                </c:pt>
                <c:pt idx="69">
                  <c:v>1.8072586575785494</c:v>
                </c:pt>
                <c:pt idx="70">
                  <c:v>1.8075790930327043</c:v>
                </c:pt>
                <c:pt idx="71">
                  <c:v>1.807896916633692</c:v>
                </c:pt>
                <c:pt idx="72">
                  <c:v>1.8082121299532183</c:v>
                </c:pt>
                <c:pt idx="73">
                  <c:v>1.8085247345629902</c:v>
                </c:pt>
                <c:pt idx="74">
                  <c:v>1.8088347320347142</c:v>
                </c:pt>
                <c:pt idx="75">
                  <c:v>1.8091421239400969</c:v>
                </c:pt>
                <c:pt idx="76">
                  <c:v>1.8094469118508443</c:v>
                </c:pt>
                <c:pt idx="77">
                  <c:v>1.8097490973386634</c:v>
                </c:pt>
                <c:pt idx="78">
                  <c:v>1.8100486819752601</c:v>
                </c:pt>
                <c:pt idx="79">
                  <c:v>1.8103456673323419</c:v>
                </c:pt>
                <c:pt idx="80">
                  <c:v>1.8106400549816146</c:v>
                </c:pt>
                <c:pt idx="81">
                  <c:v>1.8109318464947846</c:v>
                </c:pt>
                <c:pt idx="82">
                  <c:v>1.8112210434435585</c:v>
                </c:pt>
                <c:pt idx="83">
                  <c:v>1.811507647399643</c:v>
                </c:pt>
                <c:pt idx="84">
                  <c:v>1.811791659934745</c:v>
                </c:pt>
                <c:pt idx="85">
                  <c:v>1.81207308262057</c:v>
                </c:pt>
                <c:pt idx="86">
                  <c:v>1.8123519170288254</c:v>
                </c:pt>
                <c:pt idx="87">
                  <c:v>1.8126281647312172</c:v>
                </c:pt>
                <c:pt idx="88">
                  <c:v>1.8129018272994522</c:v>
                </c:pt>
                <c:pt idx="89">
                  <c:v>1.8131729063052366</c:v>
                </c:pt>
                <c:pt idx="90">
                  <c:v>1.813441403320277</c:v>
                </c:pt>
                <c:pt idx="91">
                  <c:v>1.8137073199162799</c:v>
                </c:pt>
                <c:pt idx="92">
                  <c:v>1.8139706576649521</c:v>
                </c:pt>
                <c:pt idx="93">
                  <c:v>1.8142314181379995</c:v>
                </c:pt>
                <c:pt idx="94">
                  <c:v>1.8144896029071291</c:v>
                </c:pt>
                <c:pt idx="95">
                  <c:v>1.8147452135440474</c:v>
                </c:pt>
                <c:pt idx="96">
                  <c:v>1.8149982516204606</c:v>
                </c:pt>
                <c:pt idx="97">
                  <c:v>1.8152487187080755</c:v>
                </c:pt>
                <c:pt idx="98">
                  <c:v>1.8154966163785984</c:v>
                </c:pt>
                <c:pt idx="99">
                  <c:v>1.8157419462037354</c:v>
                </c:pt>
                <c:pt idx="100">
                  <c:v>1.8159847097551944</c:v>
                </c:pt>
                <c:pt idx="101">
                  <c:v>1.81622490860468</c:v>
                </c:pt>
                <c:pt idx="102">
                  <c:v>1.8164625443239004</c:v>
                </c:pt>
                <c:pt idx="103">
                  <c:v>1.8166976184845611</c:v>
                </c:pt>
                <c:pt idx="104">
                  <c:v>1.8169301326583687</c:v>
                </c:pt>
                <c:pt idx="105">
                  <c:v>1.81716008841703</c:v>
                </c:pt>
                <c:pt idx="106">
                  <c:v>1.8173874873322515</c:v>
                </c:pt>
                <c:pt idx="107">
                  <c:v>1.8176123309757397</c:v>
                </c:pt>
                <c:pt idx="108">
                  <c:v>1.8178346209192009</c:v>
                </c:pt>
                <c:pt idx="109">
                  <c:v>1.8180543587343414</c:v>
                </c:pt>
                <c:pt idx="110">
                  <c:v>1.818271545992868</c:v>
                </c:pt>
                <c:pt idx="111">
                  <c:v>1.8184861842664877</c:v>
                </c:pt>
                <c:pt idx="112">
                  <c:v>1.8186982751269061</c:v>
                </c:pt>
                <c:pt idx="113">
                  <c:v>1.8189078201458302</c:v>
                </c:pt>
                <c:pt idx="114">
                  <c:v>1.8191148208949663</c:v>
                </c:pt>
                <c:pt idx="115">
                  <c:v>1.8193192789460211</c:v>
                </c:pt>
                <c:pt idx="116">
                  <c:v>1.8195211958707009</c:v>
                </c:pt>
                <c:pt idx="117">
                  <c:v>1.8197205732407125</c:v>
                </c:pt>
                <c:pt idx="118">
                  <c:v>1.819917412627762</c:v>
                </c:pt>
                <c:pt idx="119">
                  <c:v>1.8201117156035564</c:v>
                </c:pt>
                <c:pt idx="120">
                  <c:v>1.8203034837398018</c:v>
                </c:pt>
                <c:pt idx="121">
                  <c:v>1.8204927186082045</c:v>
                </c:pt>
                <c:pt idx="122">
                  <c:v>1.8206794217804716</c:v>
                </c:pt>
                <c:pt idx="123">
                  <c:v>1.8208635948283092</c:v>
                </c:pt>
                <c:pt idx="124">
                  <c:v>1.821045239323424</c:v>
                </c:pt>
                <c:pt idx="125">
                  <c:v>1.8212243568375224</c:v>
                </c:pt>
                <c:pt idx="126">
                  <c:v>1.8214009489423106</c:v>
                </c:pt>
                <c:pt idx="127">
                  <c:v>1.821575017209496</c:v>
                </c:pt>
                <c:pt idx="128">
                  <c:v>1.8217465632107841</c:v>
                </c:pt>
                <c:pt idx="129">
                  <c:v>1.8219155885178824</c:v>
                </c:pt>
                <c:pt idx="130">
                  <c:v>1.8220820947024967</c:v>
                </c:pt>
                <c:pt idx="131">
                  <c:v>1.8222460833363328</c:v>
                </c:pt>
                <c:pt idx="132">
                  <c:v>1.8224075559910986</c:v>
                </c:pt>
                <c:pt idx="133">
                  <c:v>1.8225665142385001</c:v>
                </c:pt>
                <c:pt idx="134">
                  <c:v>1.8227229596502439</c:v>
                </c:pt>
                <c:pt idx="135">
                  <c:v>1.8228768937980357</c:v>
                </c:pt>
                <c:pt idx="136">
                  <c:v>1.8230283182535836</c:v>
                </c:pt>
                <c:pt idx="137">
                  <c:v>1.8231772345885926</c:v>
                </c:pt>
                <c:pt idx="138">
                  <c:v>1.8233236443747698</c:v>
                </c:pt>
                <c:pt idx="139">
                  <c:v>1.8234675491838217</c:v>
                </c:pt>
                <c:pt idx="140">
                  <c:v>1.8236089505874546</c:v>
                </c:pt>
                <c:pt idx="141">
                  <c:v>1.8237478501573752</c:v>
                </c:pt>
                <c:pt idx="142">
                  <c:v>1.8238842494652898</c:v>
                </c:pt>
                <c:pt idx="143">
                  <c:v>1.8240181500829056</c:v>
                </c:pt>
                <c:pt idx="144">
                  <c:v>1.8241495535819281</c:v>
                </c:pt>
                <c:pt idx="145">
                  <c:v>1.8242784615340646</c:v>
                </c:pt>
                <c:pt idx="146">
                  <c:v>1.8244048755110209</c:v>
                </c:pt>
                <c:pt idx="147">
                  <c:v>1.8245287970845045</c:v>
                </c:pt>
                <c:pt idx="148">
                  <c:v>1.8246502278262202</c:v>
                </c:pt>
                <c:pt idx="149">
                  <c:v>1.824769169307876</c:v>
                </c:pt>
                <c:pt idx="150">
                  <c:v>1.8248856231011785</c:v>
                </c:pt>
                <c:pt idx="151">
                  <c:v>1.8249995907778334</c:v>
                </c:pt>
                <c:pt idx="152">
                  <c:v>1.8251110739095477</c:v>
                </c:pt>
                <c:pt idx="153">
                  <c:v>1.8252200740680273</c:v>
                </c:pt>
                <c:pt idx="154">
                  <c:v>1.8253265928249791</c:v>
                </c:pt>
                <c:pt idx="155">
                  <c:v>1.8254306317521101</c:v>
                </c:pt>
                <c:pt idx="156">
                  <c:v>1.8255321924211256</c:v>
                </c:pt>
                <c:pt idx="157">
                  <c:v>1.825631276403733</c:v>
                </c:pt>
                <c:pt idx="158">
                  <c:v>1.8257278852716383</c:v>
                </c:pt>
                <c:pt idx="159">
                  <c:v>1.8258220205965487</c:v>
                </c:pt>
                <c:pt idx="160">
                  <c:v>1.8259136839501706</c:v>
                </c:pt>
                <c:pt idx="161">
                  <c:v>1.8260028769042098</c:v>
                </c:pt>
                <c:pt idx="162">
                  <c:v>1.8260896010303735</c:v>
                </c:pt>
                <c:pt idx="163">
                  <c:v>1.8261738579003677</c:v>
                </c:pt>
                <c:pt idx="164">
                  <c:v>1.826255649085899</c:v>
                </c:pt>
                <c:pt idx="165">
                  <c:v>1.826334976158674</c:v>
                </c:pt>
                <c:pt idx="166">
                  <c:v>1.8264118406903995</c:v>
                </c:pt>
                <c:pt idx="167">
                  <c:v>1.8264862442527818</c:v>
                </c:pt>
                <c:pt idx="168">
                  <c:v>1.8265581884175268</c:v>
                </c:pt>
                <c:pt idx="169">
                  <c:v>1.8266276747563415</c:v>
                </c:pt>
                <c:pt idx="170">
                  <c:v>1.826694704840933</c:v>
                </c:pt>
                <c:pt idx="171">
                  <c:v>1.826759280243007</c:v>
                </c:pt>
                <c:pt idx="172">
                  <c:v>1.8268214025342702</c:v>
                </c:pt>
                <c:pt idx="173">
                  <c:v>1.8268810732864291</c:v>
                </c:pt>
                <c:pt idx="174">
                  <c:v>1.8269382940711902</c:v>
                </c:pt>
                <c:pt idx="175">
                  <c:v>1.8269930664602601</c:v>
                </c:pt>
                <c:pt idx="176">
                  <c:v>1.8270453920253451</c:v>
                </c:pt>
                <c:pt idx="177">
                  <c:v>1.8270952723381519</c:v>
                </c:pt>
                <c:pt idx="178">
                  <c:v>1.8271427089703871</c:v>
                </c:pt>
                <c:pt idx="179">
                  <c:v>1.8271877034937571</c:v>
                </c:pt>
                <c:pt idx="180">
                  <c:v>1.8272302574799679</c:v>
                </c:pt>
                <c:pt idx="181">
                  <c:v>1.8272703725007267</c:v>
                </c:pt>
                <c:pt idx="182">
                  <c:v>1.8273080501277394</c:v>
                </c:pt>
                <c:pt idx="183">
                  <c:v>1.8273432919327137</c:v>
                </c:pt>
                <c:pt idx="184">
                  <c:v>1.8273760994873545</c:v>
                </c:pt>
                <c:pt idx="185">
                  <c:v>1.8274064743633696</c:v>
                </c:pt>
                <c:pt idx="186">
                  <c:v>1.8274344181324644</c:v>
                </c:pt>
                <c:pt idx="187">
                  <c:v>1.8274599323663463</c:v>
                </c:pt>
                <c:pt idx="188">
                  <c:v>1.8274830186367212</c:v>
                </c:pt>
                <c:pt idx="189">
                  <c:v>1.8275036785152963</c:v>
                </c:pt>
                <c:pt idx="190">
                  <c:v>1.8275219135737775</c:v>
                </c:pt>
                <c:pt idx="191">
                  <c:v>1.8275377253838709</c:v>
                </c:pt>
                <c:pt idx="192">
                  <c:v>1.8275511155172843</c:v>
                </c:pt>
                <c:pt idx="193">
                  <c:v>1.8275620855457233</c:v>
                </c:pt>
                <c:pt idx="194">
                  <c:v>1.8275706370408946</c:v>
                </c:pt>
                <c:pt idx="195">
                  <c:v>1.8275767715745044</c:v>
                </c:pt>
                <c:pt idx="196">
                  <c:v>1.82758049071826</c:v>
                </c:pt>
                <c:pt idx="197">
                  <c:v>1.8275817960438669</c:v>
                </c:pt>
                <c:pt idx="198">
                  <c:v>1.8275806891230322</c:v>
                </c:pt>
                <c:pt idx="199">
                  <c:v>1.8275771715274625</c:v>
                </c:pt>
                <c:pt idx="200">
                  <c:v>1.8275712448288637</c:v>
                </c:pt>
                <c:pt idx="201">
                  <c:v>1.827562910598943</c:v>
                </c:pt>
                <c:pt idx="202">
                  <c:v>1.827552170409406</c:v>
                </c:pt>
                <c:pt idx="203">
                  <c:v>1.8275390258319604</c:v>
                </c:pt>
                <c:pt idx="204">
                  <c:v>1.8275234784383125</c:v>
                </c:pt>
                <c:pt idx="205">
                  <c:v>1.8275055298001677</c:v>
                </c:pt>
                <c:pt idx="206">
                  <c:v>1.8274851814892334</c:v>
                </c:pt>
                <c:pt idx="207">
                  <c:v>1.827462435077216</c:v>
                </c:pt>
                <c:pt idx="208">
                  <c:v>1.827437292135822</c:v>
                </c:pt>
                <c:pt idx="209">
                  <c:v>1.8274097542367571</c:v>
                </c:pt>
                <c:pt idx="210">
                  <c:v>1.8273798229517293</c:v>
                </c:pt>
                <c:pt idx="211">
                  <c:v>1.8273474998524442</c:v>
                </c:pt>
                <c:pt idx="212">
                  <c:v>1.827312786510608</c:v>
                </c:pt>
                <c:pt idx="213">
                  <c:v>1.8272756844979279</c:v>
                </c:pt>
                <c:pt idx="214">
                  <c:v>1.8272361953861105</c:v>
                </c:pt>
                <c:pt idx="215">
                  <c:v>1.8271943207468613</c:v>
                </c:pt>
                <c:pt idx="216">
                  <c:v>1.8271500621518877</c:v>
                </c:pt>
                <c:pt idx="217">
                  <c:v>1.8271034211728958</c:v>
                </c:pt>
                <c:pt idx="218">
                  <c:v>1.8270543993815922</c:v>
                </c:pt>
                <c:pt idx="219">
                  <c:v>1.8270029983496836</c:v>
                </c:pt>
                <c:pt idx="220">
                  <c:v>1.8269492196488761</c:v>
                </c:pt>
                <c:pt idx="221">
                  <c:v>1.8268930648508768</c:v>
                </c:pt>
                <c:pt idx="222">
                  <c:v>1.8268345355273916</c:v>
                </c:pt>
                <c:pt idx="223">
                  <c:v>1.826773633250127</c:v>
                </c:pt>
                <c:pt idx="224">
                  <c:v>1.8267103595907901</c:v>
                </c:pt>
                <c:pt idx="225">
                  <c:v>1.8266447161210868</c:v>
                </c:pt>
                <c:pt idx="226">
                  <c:v>1.8265767044127244</c:v>
                </c:pt>
                <c:pt idx="227">
                  <c:v>1.8265063260374081</c:v>
                </c:pt>
                <c:pt idx="228">
                  <c:v>1.8264335825668456</c:v>
                </c:pt>
                <c:pt idx="229">
                  <c:v>1.8263584755727429</c:v>
                </c:pt>
                <c:pt idx="230">
                  <c:v>1.8262810066268067</c:v>
                </c:pt>
                <c:pt idx="231">
                  <c:v>1.8262011773007429</c:v>
                </c:pt>
                <c:pt idx="232">
                  <c:v>1.8261189891662588</c:v>
                </c:pt>
                <c:pt idx="233">
                  <c:v>1.8260344437950604</c:v>
                </c:pt>
                <c:pt idx="234">
                  <c:v>1.8259475427588547</c:v>
                </c:pt>
                <c:pt idx="235">
                  <c:v>1.8258582876293474</c:v>
                </c:pt>
                <c:pt idx="236">
                  <c:v>1.8257666799782457</c:v>
                </c:pt>
                <c:pt idx="237">
                  <c:v>1.8256727213772559</c:v>
                </c:pt>
                <c:pt idx="238">
                  <c:v>1.8255764133980847</c:v>
                </c:pt>
                <c:pt idx="239">
                  <c:v>1.8254777576124379</c:v>
                </c:pt>
                <c:pt idx="240">
                  <c:v>1.8253767555920226</c:v>
                </c:pt>
                <c:pt idx="241">
                  <c:v>1.8252734089085456</c:v>
                </c:pt>
                <c:pt idx="242">
                  <c:v>1.8251677191337126</c:v>
                </c:pt>
                <c:pt idx="243">
                  <c:v>1.8250596878392307</c:v>
                </c:pt>
                <c:pt idx="244">
                  <c:v>1.8249493165968056</c:v>
                </c:pt>
                <c:pt idx="245">
                  <c:v>1.824836606978145</c:v>
                </c:pt>
                <c:pt idx="246">
                  <c:v>1.8247215605549545</c:v>
                </c:pt>
                <c:pt idx="247">
                  <c:v>1.8246041788989413</c:v>
                </c:pt>
                <c:pt idx="248">
                  <c:v>1.8244844635818112</c:v>
                </c:pt>
                <c:pt idx="249">
                  <c:v>1.824362416175271</c:v>
                </c:pt>
                <c:pt idx="250">
                  <c:v>1.8242380382510268</c:v>
                </c:pt>
                <c:pt idx="251">
                  <c:v>1.824111331380786</c:v>
                </c:pt>
                <c:pt idx="252">
                  <c:v>1.8239822971362545</c:v>
                </c:pt>
                <c:pt idx="253">
                  <c:v>1.8238509370891389</c:v>
                </c:pt>
                <c:pt idx="254">
                  <c:v>1.8237172528111456</c:v>
                </c:pt>
                <c:pt idx="255">
                  <c:v>1.8235812458739815</c:v>
                </c:pt>
                <c:pt idx="256">
                  <c:v>1.8234429178493525</c:v>
                </c:pt>
                <c:pt idx="257">
                  <c:v>1.8233022703089654</c:v>
                </c:pt>
                <c:pt idx="258">
                  <c:v>1.8231593048245269</c:v>
                </c:pt>
                <c:pt idx="259">
                  <c:v>1.8230140229677436</c:v>
                </c:pt>
                <c:pt idx="260">
                  <c:v>1.8228664263103216</c:v>
                </c:pt>
                <c:pt idx="261">
                  <c:v>1.8227165164239671</c:v>
                </c:pt>
                <c:pt idx="262">
                  <c:v>1.8225642948803877</c:v>
                </c:pt>
                <c:pt idx="263">
                  <c:v>1.8224097632512886</c:v>
                </c:pt>
                <c:pt idx="264">
                  <c:v>1.8222529231083768</c:v>
                </c:pt>
                <c:pt idx="265">
                  <c:v>1.8220937760233593</c:v>
                </c:pt>
                <c:pt idx="266">
                  <c:v>1.8219323235679421</c:v>
                </c:pt>
                <c:pt idx="267">
                  <c:v>1.821768567313832</c:v>
                </c:pt>
                <c:pt idx="268">
                  <c:v>1.8216025088327357</c:v>
                </c:pt>
                <c:pt idx="269">
                  <c:v>1.8214341496963586</c:v>
                </c:pt>
                <c:pt idx="270">
                  <c:v>1.8212634914764083</c:v>
                </c:pt>
                <c:pt idx="271">
                  <c:v>1.821090535744591</c:v>
                </c:pt>
                <c:pt idx="272">
                  <c:v>1.820915284072613</c:v>
                </c:pt>
                <c:pt idx="273">
                  <c:v>1.820737738032181</c:v>
                </c:pt>
                <c:pt idx="274">
                  <c:v>1.8205578991950013</c:v>
                </c:pt>
                <c:pt idx="275">
                  <c:v>1.8203757691327809</c:v>
                </c:pt>
                <c:pt idx="276">
                  <c:v>1.8201913494172255</c:v>
                </c:pt>
                <c:pt idx="277">
                  <c:v>1.8200046416200426</c:v>
                </c:pt>
                <c:pt idx="278">
                  <c:v>1.8198156473129377</c:v>
                </c:pt>
                <c:pt idx="279">
                  <c:v>1.8196243680676183</c:v>
                </c:pt>
                <c:pt idx="280">
                  <c:v>1.8194308054557897</c:v>
                </c:pt>
                <c:pt idx="281">
                  <c:v>1.8192349610491596</c:v>
                </c:pt>
                <c:pt idx="282">
                  <c:v>1.8190368364194338</c:v>
                </c:pt>
                <c:pt idx="283">
                  <c:v>1.8188364331383187</c:v>
                </c:pt>
                <c:pt idx="284">
                  <c:v>1.8186337527775218</c:v>
                </c:pt>
                <c:pt idx="285">
                  <c:v>1.8184287969087483</c:v>
                </c:pt>
                <c:pt idx="286">
                  <c:v>1.8182215671037052</c:v>
                </c:pt>
                <c:pt idx="287">
                  <c:v>1.8180120649340994</c:v>
                </c:pt>
                <c:pt idx="288">
                  <c:v>1.8178002919716367</c:v>
                </c:pt>
                <c:pt idx="289">
                  <c:v>1.8175862497880244</c:v>
                </c:pt>
                <c:pt idx="290">
                  <c:v>1.8173699399549683</c:v>
                </c:pt>
                <c:pt idx="291">
                  <c:v>1.8171513640441752</c:v>
                </c:pt>
                <c:pt idx="292">
                  <c:v>1.8169305236273519</c:v>
                </c:pt>
                <c:pt idx="293">
                  <c:v>1.8167074202762044</c:v>
                </c:pt>
                <c:pt idx="294">
                  <c:v>1.8164820555624392</c:v>
                </c:pt>
                <c:pt idx="295">
                  <c:v>1.8162544310577635</c:v>
                </c:pt>
                <c:pt idx="296">
                  <c:v>1.8160245483338828</c:v>
                </c:pt>
                <c:pt idx="297">
                  <c:v>1.8157924089625039</c:v>
                </c:pt>
                <c:pt idx="298">
                  <c:v>1.8155580145153343</c:v>
                </c:pt>
                <c:pt idx="299">
                  <c:v>1.8153213665640793</c:v>
                </c:pt>
                <c:pt idx="300">
                  <c:v>1.8150824666804459</c:v>
                </c:pt>
                <c:pt idx="301">
                  <c:v>1.8148413164361403</c:v>
                </c:pt>
                <c:pt idx="302">
                  <c:v>1.8145979174028695</c:v>
                </c:pt>
                <c:pt idx="303">
                  <c:v>1.8143522711523399</c:v>
                </c:pt>
                <c:pt idx="304">
                  <c:v>1.814104379256257</c:v>
                </c:pt>
                <c:pt idx="305">
                  <c:v>1.8138542432863289</c:v>
                </c:pt>
                <c:pt idx="306">
                  <c:v>1.8136018648142607</c:v>
                </c:pt>
                <c:pt idx="307">
                  <c:v>1.8133472454117601</c:v>
                </c:pt>
                <c:pt idx="308">
                  <c:v>1.8130903866505328</c:v>
                </c:pt>
                <c:pt idx="309">
                  <c:v>1.8128312901022856</c:v>
                </c:pt>
                <c:pt idx="310">
                  <c:v>1.8125699573387248</c:v>
                </c:pt>
                <c:pt idx="311">
                  <c:v>1.812306389931557</c:v>
                </c:pt>
                <c:pt idx="312">
                  <c:v>1.8120405894524889</c:v>
                </c:pt>
                <c:pt idx="313">
                  <c:v>1.8117725574732264</c:v>
                </c:pt>
                <c:pt idx="314">
                  <c:v>1.8115022955654771</c:v>
                </c:pt>
                <c:pt idx="315">
                  <c:v>1.8112298053009468</c:v>
                </c:pt>
                <c:pt idx="316">
                  <c:v>1.8109550882513414</c:v>
                </c:pt>
                <c:pt idx="317">
                  <c:v>1.8106781459883685</c:v>
                </c:pt>
                <c:pt idx="318">
                  <c:v>1.8103989800837341</c:v>
                </c:pt>
                <c:pt idx="319">
                  <c:v>1.8101175921091448</c:v>
                </c:pt>
                <c:pt idx="320">
                  <c:v>1.8098339836363071</c:v>
                </c:pt>
                <c:pt idx="321">
                  <c:v>1.8095481562369273</c:v>
                </c:pt>
                <c:pt idx="322">
                  <c:v>1.8092601114827123</c:v>
                </c:pt>
                <c:pt idx="323">
                  <c:v>1.808969850945368</c:v>
                </c:pt>
                <c:pt idx="324">
                  <c:v>1.8086773761966017</c:v>
                </c:pt>
                <c:pt idx="325">
                  <c:v>1.8083826888081189</c:v>
                </c:pt>
                <c:pt idx="326">
                  <c:v>1.808085790351627</c:v>
                </c:pt>
                <c:pt idx="327">
                  <c:v>1.8077866823988322</c:v>
                </c:pt>
                <c:pt idx="328">
                  <c:v>1.8074853665214408</c:v>
                </c:pt>
                <c:pt idx="329">
                  <c:v>1.8071818442911596</c:v>
                </c:pt>
                <c:pt idx="330">
                  <c:v>1.8068761172796952</c:v>
                </c:pt>
                <c:pt idx="331">
                  <c:v>1.8065681870587535</c:v>
                </c:pt>
                <c:pt idx="332">
                  <c:v>1.8062580552000418</c:v>
                </c:pt>
                <c:pt idx="333">
                  <c:v>1.805945723275266</c:v>
                </c:pt>
                <c:pt idx="334">
                  <c:v>1.8056311928561326</c:v>
                </c:pt>
                <c:pt idx="335">
                  <c:v>1.8053144655143483</c:v>
                </c:pt>
                <c:pt idx="336">
                  <c:v>1.8049955428216196</c:v>
                </c:pt>
                <c:pt idx="337">
                  <c:v>1.8046744263496532</c:v>
                </c:pt>
                <c:pt idx="338">
                  <c:v>1.8043511176701554</c:v>
                </c:pt>
                <c:pt idx="339">
                  <c:v>1.8040256183548322</c:v>
                </c:pt>
                <c:pt idx="340">
                  <c:v>1.803697929975391</c:v>
                </c:pt>
                <c:pt idx="341">
                  <c:v>1.8033680541035384</c:v>
                </c:pt>
                <c:pt idx="342">
                  <c:v>1.8030359923109798</c:v>
                </c:pt>
                <c:pt idx="343">
                  <c:v>1.8027017461694221</c:v>
                </c:pt>
                <c:pt idx="344">
                  <c:v>1.8023653172505727</c:v>
                </c:pt>
                <c:pt idx="345">
                  <c:v>1.8020267071261369</c:v>
                </c:pt>
                <c:pt idx="346">
                  <c:v>1.8016859173678219</c:v>
                </c:pt>
                <c:pt idx="347">
                  <c:v>1.8013429495473334</c:v>
                </c:pt>
                <c:pt idx="348">
                  <c:v>1.8009978052363798</c:v>
                </c:pt>
                <c:pt idx="349">
                  <c:v>1.8006504860066652</c:v>
                </c:pt>
                <c:pt idx="350">
                  <c:v>1.8003009934298977</c:v>
                </c:pt>
                <c:pt idx="351">
                  <c:v>1.799949329077783</c:v>
                </c:pt>
                <c:pt idx="352">
                  <c:v>1.7995954945220285</c:v>
                </c:pt>
                <c:pt idx="353">
                  <c:v>1.7992394913343397</c:v>
                </c:pt>
                <c:pt idx="354">
                  <c:v>1.7988813210864236</c:v>
                </c:pt>
                <c:pt idx="355">
                  <c:v>1.7985209853499866</c:v>
                </c:pt>
                <c:pt idx="356">
                  <c:v>1.7981584856967352</c:v>
                </c:pt>
                <c:pt idx="357">
                  <c:v>1.7977938236983761</c:v>
                </c:pt>
                <c:pt idx="358">
                  <c:v>1.7974270009266156</c:v>
                </c:pt>
                <c:pt idx="359">
                  <c:v>1.7970580189531602</c:v>
                </c:pt>
                <c:pt idx="360">
                  <c:v>1.7966868793497164</c:v>
                </c:pt>
                <c:pt idx="361">
                  <c:v>1.7963135836879907</c:v>
                </c:pt>
                <c:pt idx="362">
                  <c:v>1.7959381335396898</c:v>
                </c:pt>
                <c:pt idx="363">
                  <c:v>1.7955605304765203</c:v>
                </c:pt>
                <c:pt idx="364">
                  <c:v>1.7951807760701877</c:v>
                </c:pt>
                <c:pt idx="365">
                  <c:v>1.7947988718923997</c:v>
                </c:pt>
                <c:pt idx="366">
                  <c:v>1.7944148195148626</c:v>
                </c:pt>
                <c:pt idx="367">
                  <c:v>1.7940286205092824</c:v>
                </c:pt>
                <c:pt idx="368">
                  <c:v>1.793640276447366</c:v>
                </c:pt>
                <c:pt idx="369">
                  <c:v>1.7932497889008194</c:v>
                </c:pt>
                <c:pt idx="370">
                  <c:v>1.7928571594413498</c:v>
                </c:pt>
                <c:pt idx="371">
                  <c:v>1.7924623896406633</c:v>
                </c:pt>
                <c:pt idx="372">
                  <c:v>1.7920654810704666</c:v>
                </c:pt>
                <c:pt idx="373">
                  <c:v>1.7916664353024658</c:v>
                </c:pt>
                <c:pt idx="374">
                  <c:v>1.7912652539083678</c:v>
                </c:pt>
                <c:pt idx="375">
                  <c:v>1.790861938459879</c:v>
                </c:pt>
                <c:pt idx="376">
                  <c:v>1.7904564905287059</c:v>
                </c:pt>
                <c:pt idx="377">
                  <c:v>1.7900489116865552</c:v>
                </c:pt>
                <c:pt idx="378">
                  <c:v>1.7896392035051327</c:v>
                </c:pt>
                <c:pt idx="379">
                  <c:v>1.7892273675561459</c:v>
                </c:pt>
                <c:pt idx="380">
                  <c:v>1.7888134054112999</c:v>
                </c:pt>
                <c:pt idx="381">
                  <c:v>1.788397318642303</c:v>
                </c:pt>
                <c:pt idx="382">
                  <c:v>1.7879791088208603</c:v>
                </c:pt>
                <c:pt idx="383">
                  <c:v>1.787558777518679</c:v>
                </c:pt>
                <c:pt idx="384">
                  <c:v>1.7871363263074656</c:v>
                </c:pt>
                <c:pt idx="385">
                  <c:v>1.7867117567589261</c:v>
                </c:pt>
                <c:pt idx="386">
                  <c:v>1.786285070444767</c:v>
                </c:pt>
                <c:pt idx="387">
                  <c:v>1.7858562689366957</c:v>
                </c:pt>
                <c:pt idx="388">
                  <c:v>1.785425353806418</c:v>
                </c:pt>
                <c:pt idx="389">
                  <c:v>1.7849923266256404</c:v>
                </c:pt>
                <c:pt idx="390">
                  <c:v>1.7845571889660694</c:v>
                </c:pt>
                <c:pt idx="391">
                  <c:v>1.7841199423994119</c:v>
                </c:pt>
                <c:pt idx="392">
                  <c:v>1.7836805884973741</c:v>
                </c:pt>
                <c:pt idx="393">
                  <c:v>1.7832391288316622</c:v>
                </c:pt>
                <c:pt idx="394">
                  <c:v>1.7827955649739828</c:v>
                </c:pt>
                <c:pt idx="395">
                  <c:v>1.7823498984960433</c:v>
                </c:pt>
                <c:pt idx="396">
                  <c:v>1.7819021309695491</c:v>
                </c:pt>
                <c:pt idx="397">
                  <c:v>1.7814522639662074</c:v>
                </c:pt>
                <c:pt idx="398">
                  <c:v>1.7810002990577241</c:v>
                </c:pt>
                <c:pt idx="399">
                  <c:v>1.7805462378158061</c:v>
                </c:pt>
                <c:pt idx="400">
                  <c:v>1.7800900818121601</c:v>
                </c:pt>
                <c:pt idx="401">
                  <c:v>1.7796318326184921</c:v>
                </c:pt>
                <c:pt idx="402">
                  <c:v>1.7791714918065087</c:v>
                </c:pt>
                <c:pt idx="403">
                  <c:v>1.778709060947917</c:v>
                </c:pt>
                <c:pt idx="404">
                  <c:v>1.778244541614423</c:v>
                </c:pt>
                <c:pt idx="405">
                  <c:v>1.7777779353777328</c:v>
                </c:pt>
                <c:pt idx="406">
                  <c:v>1.7773092438095537</c:v>
                </c:pt>
                <c:pt idx="407">
                  <c:v>1.7768384684815917</c:v>
                </c:pt>
                <c:pt idx="408">
                  <c:v>1.7763656109655532</c:v>
                </c:pt>
                <c:pt idx="409">
                  <c:v>1.7758906728331454</c:v>
                </c:pt>
                <c:pt idx="410">
                  <c:v>1.7754136556560742</c:v>
                </c:pt>
                <c:pt idx="411">
                  <c:v>1.7749345610060461</c:v>
                </c:pt>
                <c:pt idx="412">
                  <c:v>1.7744533904547679</c:v>
                </c:pt>
                <c:pt idx="413">
                  <c:v>1.7739701455739461</c:v>
                </c:pt>
                <c:pt idx="414">
                  <c:v>1.7734848279352868</c:v>
                </c:pt>
                <c:pt idx="415">
                  <c:v>1.772997439110497</c:v>
                </c:pt>
                <c:pt idx="416">
                  <c:v>1.7725079806712829</c:v>
                </c:pt>
                <c:pt idx="417">
                  <c:v>1.7720164541893508</c:v>
                </c:pt>
                <c:pt idx="418">
                  <c:v>1.771522861236408</c:v>
                </c:pt>
                <c:pt idx="419">
                  <c:v>1.7710272033841603</c:v>
                </c:pt>
                <c:pt idx="420">
                  <c:v>1.7705294822043143</c:v>
                </c:pt>
                <c:pt idx="421">
                  <c:v>1.7700296992685762</c:v>
                </c:pt>
                <c:pt idx="422">
                  <c:v>1.7695278561486534</c:v>
                </c:pt>
                <c:pt idx="423">
                  <c:v>1.7690239544162518</c:v>
                </c:pt>
                <c:pt idx="424">
                  <c:v>1.7685179956430779</c:v>
                </c:pt>
                <c:pt idx="425">
                  <c:v>1.7680099814008381</c:v>
                </c:pt>
                <c:pt idx="426">
                  <c:v>1.7674999132612392</c:v>
                </c:pt>
                <c:pt idx="427">
                  <c:v>1.7669877927959878</c:v>
                </c:pt>
                <c:pt idx="428">
                  <c:v>1.76647362157679</c:v>
                </c:pt>
                <c:pt idx="429">
                  <c:v>1.7659574011753529</c:v>
                </c:pt>
                <c:pt idx="430">
                  <c:v>1.7654391331633819</c:v>
                </c:pt>
                <c:pt idx="431">
                  <c:v>1.7649188191125849</c:v>
                </c:pt>
                <c:pt idx="432">
                  <c:v>1.7643964605946669</c:v>
                </c:pt>
                <c:pt idx="433">
                  <c:v>1.7638720591813359</c:v>
                </c:pt>
                <c:pt idx="434">
                  <c:v>1.7633456164442973</c:v>
                </c:pt>
                <c:pt idx="435">
                  <c:v>1.7628171339552581</c:v>
                </c:pt>
                <c:pt idx="436">
                  <c:v>1.762286613285925</c:v>
                </c:pt>
                <c:pt idx="437">
                  <c:v>1.7617540560080041</c:v>
                </c:pt>
                <c:pt idx="438">
                  <c:v>1.7612194636932021</c:v>
                </c:pt>
                <c:pt idx="439">
                  <c:v>1.7606828379132251</c:v>
                </c:pt>
                <c:pt idx="440">
                  <c:v>1.7601441802397799</c:v>
                </c:pt>
                <c:pt idx="441">
                  <c:v>1.7596034922445734</c:v>
                </c:pt>
                <c:pt idx="442">
                  <c:v>1.7590607754993111</c:v>
                </c:pt>
                <c:pt idx="443">
                  <c:v>1.7585160315757009</c:v>
                </c:pt>
                <c:pt idx="444">
                  <c:v>1.7579692620454481</c:v>
                </c:pt>
                <c:pt idx="445">
                  <c:v>1.7574204684802599</c:v>
                </c:pt>
                <c:pt idx="446">
                  <c:v>1.7568696524518426</c:v>
                </c:pt>
                <c:pt idx="447">
                  <c:v>1.7563168155319018</c:v>
                </c:pt>
                <c:pt idx="448">
                  <c:v>1.7557619592921456</c:v>
                </c:pt>
                <c:pt idx="449">
                  <c:v>1.7552050853042795</c:v>
                </c:pt>
                <c:pt idx="450">
                  <c:v>1.7546461951400105</c:v>
                </c:pt>
                <c:pt idx="451">
                  <c:v>1.7540852903710444</c:v>
                </c:pt>
                <c:pt idx="452">
                  <c:v>1.7535223725690885</c:v>
                </c:pt>
                <c:pt idx="453">
                  <c:v>1.7529574433058488</c:v>
                </c:pt>
                <c:pt idx="454">
                  <c:v>1.7523905041530321</c:v>
                </c:pt>
                <c:pt idx="455">
                  <c:v>1.7518215566823447</c:v>
                </c:pt>
                <c:pt idx="456">
                  <c:v>1.7512506024654932</c:v>
                </c:pt>
                <c:pt idx="457">
                  <c:v>1.7506776430741839</c:v>
                </c:pt>
                <c:pt idx="458">
                  <c:v>1.7501026800801234</c:v>
                </c:pt>
                <c:pt idx="459">
                  <c:v>1.7495257150550183</c:v>
                </c:pt>
                <c:pt idx="460">
                  <c:v>1.7489467495705755</c:v>
                </c:pt>
                <c:pt idx="461">
                  <c:v>1.7483657851985004</c:v>
                </c:pt>
                <c:pt idx="462">
                  <c:v>1.7477828235105008</c:v>
                </c:pt>
                <c:pt idx="463">
                  <c:v>1.7471978660782825</c:v>
                </c:pt>
                <c:pt idx="464">
                  <c:v>1.7466109144735515</c:v>
                </c:pt>
                <c:pt idx="465">
                  <c:v>1.7460219702680153</c:v>
                </c:pt>
                <c:pt idx="466">
                  <c:v>1.7454310350333802</c:v>
                </c:pt>
                <c:pt idx="467">
                  <c:v>1.7448381103413522</c:v>
                </c:pt>
                <c:pt idx="468">
                  <c:v>1.7442431977636379</c:v>
                </c:pt>
                <c:pt idx="469">
                  <c:v>1.7436462988719443</c:v>
                </c:pt>
                <c:pt idx="470">
                  <c:v>1.7430474152379773</c:v>
                </c:pt>
                <c:pt idx="471">
                  <c:v>1.7424465484334437</c:v>
                </c:pt>
                <c:pt idx="472">
                  <c:v>1.7418437000300502</c:v>
                </c:pt>
                <c:pt idx="473">
                  <c:v>1.7412388715995029</c:v>
                </c:pt>
                <c:pt idx="474">
                  <c:v>1.740632064713509</c:v>
                </c:pt>
                <c:pt idx="475">
                  <c:v>1.7400232809437739</c:v>
                </c:pt>
                <c:pt idx="476">
                  <c:v>1.7394125218620049</c:v>
                </c:pt>
                <c:pt idx="477">
                  <c:v>1.7387997890399083</c:v>
                </c:pt>
                <c:pt idx="478">
                  <c:v>1.7381850840491906</c:v>
                </c:pt>
                <c:pt idx="479">
                  <c:v>1.7375684084615586</c:v>
                </c:pt>
                <c:pt idx="480">
                  <c:v>1.7369497638487184</c:v>
                </c:pt>
                <c:pt idx="481">
                  <c:v>1.7363291517823762</c:v>
                </c:pt>
                <c:pt idx="482">
                  <c:v>1.735706573834239</c:v>
                </c:pt>
                <c:pt idx="483">
                  <c:v>1.7350820315760138</c:v>
                </c:pt>
                <c:pt idx="484">
                  <c:v>1.7344555265794062</c:v>
                </c:pt>
                <c:pt idx="485">
                  <c:v>1.733827060416123</c:v>
                </c:pt>
                <c:pt idx="486">
                  <c:v>1.7331966346578707</c:v>
                </c:pt>
                <c:pt idx="487">
                  <c:v>1.7325642508763555</c:v>
                </c:pt>
                <c:pt idx="488">
                  <c:v>1.7319299106432846</c:v>
                </c:pt>
                <c:pt idx="489">
                  <c:v>1.7312936155303644</c:v>
                </c:pt>
                <c:pt idx="490">
                  <c:v>1.7306553671093003</c:v>
                </c:pt>
                <c:pt idx="491">
                  <c:v>1.7300151669518</c:v>
                </c:pt>
                <c:pt idx="492">
                  <c:v>1.72937301662957</c:v>
                </c:pt>
                <c:pt idx="493">
                  <c:v>1.7287289177143161</c:v>
                </c:pt>
                <c:pt idx="494">
                  <c:v>1.7280828717777454</c:v>
                </c:pt>
                <c:pt idx="495">
                  <c:v>1.7274348803915642</c:v>
                </c:pt>
                <c:pt idx="496">
                  <c:v>1.7267849451274784</c:v>
                </c:pt>
                <c:pt idx="497">
                  <c:v>1.7261330675571955</c:v>
                </c:pt>
                <c:pt idx="498">
                  <c:v>1.7254792492524214</c:v>
                </c:pt>
                <c:pt idx="499">
                  <c:v>1.7248234917848628</c:v>
                </c:pt>
                <c:pt idx="500">
                  <c:v>1.7241657967262263</c:v>
                </c:pt>
                <c:pt idx="501">
                  <c:v>1.7235061656482182</c:v>
                </c:pt>
                <c:pt idx="502">
                  <c:v>1.7228446001225446</c:v>
                </c:pt>
                <c:pt idx="503">
                  <c:v>1.722181101720913</c:v>
                </c:pt>
                <c:pt idx="504">
                  <c:v>1.7215156720150291</c:v>
                </c:pt>
                <c:pt idx="505">
                  <c:v>1.7208483125766001</c:v>
                </c:pt>
                <c:pt idx="506">
                  <c:v>1.7201790249773314</c:v>
                </c:pt>
                <c:pt idx="507">
                  <c:v>1.7195078107889308</c:v>
                </c:pt>
                <c:pt idx="508">
                  <c:v>1.7188346715831033</c:v>
                </c:pt>
                <c:pt idx="509">
                  <c:v>1.7181596089315572</c:v>
                </c:pt>
                <c:pt idx="510">
                  <c:v>1.7174826244059975</c:v>
                </c:pt>
                <c:pt idx="511">
                  <c:v>1.7168037195781316</c:v>
                </c:pt>
                <c:pt idx="512">
                  <c:v>1.7161228960196655</c:v>
                </c:pt>
                <c:pt idx="513">
                  <c:v>1.715440155302306</c:v>
                </c:pt>
                <c:pt idx="514">
                  <c:v>1.7147554989977596</c:v>
                </c:pt>
                <c:pt idx="515">
                  <c:v>1.7140689286777326</c:v>
                </c:pt>
                <c:pt idx="516">
                  <c:v>1.7133804459139315</c:v>
                </c:pt>
                <c:pt idx="517">
                  <c:v>1.7126900522780628</c:v>
                </c:pt>
                <c:pt idx="518">
                  <c:v>1.7119977493418332</c:v>
                </c:pt>
                <c:pt idx="519">
                  <c:v>1.7113035386769488</c:v>
                </c:pt>
                <c:pt idx="520">
                  <c:v>1.7106074218551168</c:v>
                </c:pt>
                <c:pt idx="521">
                  <c:v>1.7099094004480433</c:v>
                </c:pt>
                <c:pt idx="522">
                  <c:v>1.709209476027435</c:v>
                </c:pt>
                <c:pt idx="523">
                  <c:v>1.7085076501649972</c:v>
                </c:pt>
                <c:pt idx="524">
                  <c:v>1.7078039244324383</c:v>
                </c:pt>
                <c:pt idx="525">
                  <c:v>1.7070983004014644</c:v>
                </c:pt>
                <c:pt idx="526">
                  <c:v>1.7063907796437805</c:v>
                </c:pt>
                <c:pt idx="527">
                  <c:v>1.7056813637310944</c:v>
                </c:pt>
                <c:pt idx="528">
                  <c:v>1.7049700542351125</c:v>
                </c:pt>
                <c:pt idx="529">
                  <c:v>1.7042568527275408</c:v>
                </c:pt>
                <c:pt idx="530">
                  <c:v>1.7035417607800867</c:v>
                </c:pt>
                <c:pt idx="531">
                  <c:v>1.7028247799644554</c:v>
                </c:pt>
                <c:pt idx="532">
                  <c:v>1.7021059118523547</c:v>
                </c:pt>
                <c:pt idx="533">
                  <c:v>1.7013851580154902</c:v>
                </c:pt>
                <c:pt idx="534">
                  <c:v>1.7006625200255689</c:v>
                </c:pt>
                <c:pt idx="535">
                  <c:v>1.6999379994542969</c:v>
                </c:pt>
                <c:pt idx="536">
                  <c:v>1.6992115978733813</c:v>
                </c:pt>
                <c:pt idx="537">
                  <c:v>1.6984833168545284</c:v>
                </c:pt>
                <c:pt idx="538">
                  <c:v>1.6977531579694431</c:v>
                </c:pt>
                <c:pt idx="539">
                  <c:v>1.6970211227898349</c:v>
                </c:pt>
                <c:pt idx="540">
                  <c:v>1.6962872128874085</c:v>
                </c:pt>
                <c:pt idx="541">
                  <c:v>1.6955514298338703</c:v>
                </c:pt>
                <c:pt idx="542">
                  <c:v>1.6948137752009274</c:v>
                </c:pt>
                <c:pt idx="543">
                  <c:v>1.6940742505602859</c:v>
                </c:pt>
                <c:pt idx="544">
                  <c:v>1.6933328574836524</c:v>
                </c:pt>
                <c:pt idx="545">
                  <c:v>1.6925895975427334</c:v>
                </c:pt>
                <c:pt idx="546">
                  <c:v>1.6918444723092354</c:v>
                </c:pt>
                <c:pt idx="547">
                  <c:v>1.6910974833548651</c:v>
                </c:pt>
                <c:pt idx="548">
                  <c:v>1.6903486322513293</c:v>
                </c:pt>
                <c:pt idx="549">
                  <c:v>1.6895979205703338</c:v>
                </c:pt>
                <c:pt idx="550">
                  <c:v>1.6888453498835851</c:v>
                </c:pt>
                <c:pt idx="551">
                  <c:v>1.6880909217627897</c:v>
                </c:pt>
                <c:pt idx="552">
                  <c:v>1.6873346377796545</c:v>
                </c:pt>
                <c:pt idx="553">
                  <c:v>1.6865764995058865</c:v>
                </c:pt>
                <c:pt idx="554">
                  <c:v>1.6858165085131915</c:v>
                </c:pt>
                <c:pt idx="555">
                  <c:v>1.6850546663732757</c:v>
                </c:pt>
                <c:pt idx="556">
                  <c:v>1.6842909746578458</c:v>
                </c:pt>
                <c:pt idx="557">
                  <c:v>1.6835254349386088</c:v>
                </c:pt>
                <c:pt idx="558">
                  <c:v>1.6827580487872704</c:v>
                </c:pt>
                <c:pt idx="559">
                  <c:v>1.6819888177755382</c:v>
                </c:pt>
                <c:pt idx="560">
                  <c:v>1.6812177434751183</c:v>
                </c:pt>
                <c:pt idx="561">
                  <c:v>1.6804448274577166</c:v>
                </c:pt>
                <c:pt idx="562">
                  <c:v>1.6796700712950401</c:v>
                </c:pt>
                <c:pt idx="563">
                  <c:v>1.6788934765587948</c:v>
                </c:pt>
                <c:pt idx="564">
                  <c:v>1.6781150448206883</c:v>
                </c:pt>
                <c:pt idx="565">
                  <c:v>1.6773347776524257</c:v>
                </c:pt>
                <c:pt idx="566">
                  <c:v>1.6765526766257146</c:v>
                </c:pt>
                <c:pt idx="567">
                  <c:v>1.6757687433122608</c:v>
                </c:pt>
                <c:pt idx="568">
                  <c:v>1.6749829792837714</c:v>
                </c:pt>
                <c:pt idx="569">
                  <c:v>1.6741953861119525</c:v>
                </c:pt>
                <c:pt idx="570">
                  <c:v>1.6734059653685105</c:v>
                </c:pt>
                <c:pt idx="571">
                  <c:v>1.6726147186251525</c:v>
                </c:pt>
                <c:pt idx="572">
                  <c:v>1.6718216474535843</c:v>
                </c:pt>
                <c:pt idx="573">
                  <c:v>1.671026753425513</c:v>
                </c:pt>
                <c:pt idx="574">
                  <c:v>1.6702300381126449</c:v>
                </c:pt>
                <c:pt idx="575">
                  <c:v>1.669431503086686</c:v>
                </c:pt>
                <c:pt idx="576">
                  <c:v>1.6686311499193431</c:v>
                </c:pt>
                <c:pt idx="577">
                  <c:v>1.6678289801823234</c:v>
                </c:pt>
                <c:pt idx="578">
                  <c:v>1.6670249954473322</c:v>
                </c:pt>
                <c:pt idx="579">
                  <c:v>1.6662191972860771</c:v>
                </c:pt>
                <c:pt idx="580">
                  <c:v>1.6654115872702639</c:v>
                </c:pt>
                <c:pt idx="581">
                  <c:v>1.6646021669715998</c:v>
                </c:pt>
                <c:pt idx="582">
                  <c:v>1.6637909379617908</c:v>
                </c:pt>
                <c:pt idx="583">
                  <c:v>1.6629779018125423</c:v>
                </c:pt>
                <c:pt idx="584">
                  <c:v>1.662163060095563</c:v>
                </c:pt>
                <c:pt idx="585">
                  <c:v>1.6613464143825587</c:v>
                </c:pt>
                <c:pt idx="586">
                  <c:v>1.6605279662452346</c:v>
                </c:pt>
                <c:pt idx="587">
                  <c:v>1.6597077172552985</c:v>
                </c:pt>
                <c:pt idx="588">
                  <c:v>1.6588856689844569</c:v>
                </c:pt>
                <c:pt idx="589">
                  <c:v>1.6580618230044153</c:v>
                </c:pt>
                <c:pt idx="590">
                  <c:v>1.6572361808868812</c:v>
                </c:pt>
                <c:pt idx="591">
                  <c:v>1.6564087442035607</c:v>
                </c:pt>
                <c:pt idx="592">
                  <c:v>1.6555795145261603</c:v>
                </c:pt>
                <c:pt idx="593">
                  <c:v>1.6547484934263867</c:v>
                </c:pt>
                <c:pt idx="594">
                  <c:v>1.653915682475946</c:v>
                </c:pt>
                <c:pt idx="595">
                  <c:v>1.6530810832465455</c:v>
                </c:pt>
                <c:pt idx="596">
                  <c:v>1.6522446973098908</c:v>
                </c:pt>
                <c:pt idx="597">
                  <c:v>1.6514065262376887</c:v>
                </c:pt>
                <c:pt idx="598">
                  <c:v>1.650566571601646</c:v>
                </c:pt>
                <c:pt idx="599">
                  <c:v>1.6497248349734692</c:v>
                </c:pt>
                <c:pt idx="600">
                  <c:v>1.6488813179248643</c:v>
                </c:pt>
                <c:pt idx="601">
                  <c:v>1.6480360220275376</c:v>
                </c:pt>
                <c:pt idx="602">
                  <c:v>1.6471889488531968</c:v>
                </c:pt>
                <c:pt idx="603">
                  <c:v>1.6463400999735469</c:v>
                </c:pt>
                <c:pt idx="604">
                  <c:v>1.6454894769602959</c:v>
                </c:pt>
                <c:pt idx="605">
                  <c:v>1.6446370813851492</c:v>
                </c:pt>
                <c:pt idx="606">
                  <c:v>1.643782914819814</c:v>
                </c:pt>
                <c:pt idx="607">
                  <c:v>1.6429269788359964</c:v>
                </c:pt>
                <c:pt idx="608">
                  <c:v>1.6420692750054031</c:v>
                </c:pt>
                <c:pt idx="609">
                  <c:v>1.6412098048997406</c:v>
                </c:pt>
                <c:pt idx="610">
                  <c:v>1.640348570090715</c:v>
                </c:pt>
                <c:pt idx="611">
                  <c:v>1.6394855721500332</c:v>
                </c:pt>
                <c:pt idx="612">
                  <c:v>1.6386208126494013</c:v>
                </c:pt>
                <c:pt idx="613">
                  <c:v>1.6377542931605262</c:v>
                </c:pt>
                <c:pt idx="614">
                  <c:v>1.6368860152551141</c:v>
                </c:pt>
                <c:pt idx="615">
                  <c:v>1.6360159805048728</c:v>
                </c:pt>
                <c:pt idx="616">
                  <c:v>1.6351441904815065</c:v>
                </c:pt>
                <c:pt idx="617">
                  <c:v>1.6342706467567232</c:v>
                </c:pt>
                <c:pt idx="618">
                  <c:v>1.6333953509022294</c:v>
                </c:pt>
                <c:pt idx="619">
                  <c:v>1.6325183044897318</c:v>
                </c:pt>
                <c:pt idx="620">
                  <c:v>1.6316395090909355</c:v>
                </c:pt>
                <c:pt idx="621">
                  <c:v>1.6307589662775481</c:v>
                </c:pt>
                <c:pt idx="622">
                  <c:v>1.6298766776212759</c:v>
                </c:pt>
                <c:pt idx="623">
                  <c:v>1.6289926446938261</c:v>
                </c:pt>
                <c:pt idx="624">
                  <c:v>1.6281068690669034</c:v>
                </c:pt>
                <c:pt idx="625">
                  <c:v>1.6272193523122167</c:v>
                </c:pt>
                <c:pt idx="626">
                  <c:v>1.6263300960014704</c:v>
                </c:pt>
                <c:pt idx="627">
                  <c:v>1.6254391017063723</c:v>
                </c:pt>
                <c:pt idx="628">
                  <c:v>1.6245463709986283</c:v>
                </c:pt>
                <c:pt idx="629">
                  <c:v>1.623651905449945</c:v>
                </c:pt>
                <c:pt idx="630">
                  <c:v>1.6227557066320286</c:v>
                </c:pt>
                <c:pt idx="631">
                  <c:v>1.621857776116586</c:v>
                </c:pt>
                <c:pt idx="632">
                  <c:v>1.6209581154753243</c:v>
                </c:pt>
                <c:pt idx="633">
                  <c:v>1.620056726279949</c:v>
                </c:pt>
                <c:pt idx="634">
                  <c:v>1.6191536101021669</c:v>
                </c:pt>
                <c:pt idx="635">
                  <c:v>1.6182487685136842</c:v>
                </c:pt>
                <c:pt idx="636">
                  <c:v>1.6173422030862084</c:v>
                </c:pt>
                <c:pt idx="637">
                  <c:v>1.6164339153914449</c:v>
                </c:pt>
                <c:pt idx="638">
                  <c:v>1.6155239070011007</c:v>
                </c:pt>
                <c:pt idx="639">
                  <c:v>1.6146121794868826</c:v>
                </c:pt>
                <c:pt idx="640">
                  <c:v>1.6136987344204961</c:v>
                </c:pt>
                <c:pt idx="641">
                  <c:v>1.6127835733736493</c:v>
                </c:pt>
                <c:pt idx="642">
                  <c:v>1.6118666979180474</c:v>
                </c:pt>
                <c:pt idx="643">
                  <c:v>1.6109481096253966</c:v>
                </c:pt>
                <c:pt idx="644">
                  <c:v>1.6100278100674048</c:v>
                </c:pt>
                <c:pt idx="645">
                  <c:v>1.6091058008157777</c:v>
                </c:pt>
                <c:pt idx="646">
                  <c:v>1.6081820834422218</c:v>
                </c:pt>
                <c:pt idx="647">
                  <c:v>1.6072566595184434</c:v>
                </c:pt>
                <c:pt idx="648">
                  <c:v>1.6063295306161498</c:v>
                </c:pt>
                <c:pt idx="649">
                  <c:v>1.6054006983070466</c:v>
                </c:pt>
                <c:pt idx="650">
                  <c:v>1.6044701641628407</c:v>
                </c:pt>
                <c:pt idx="651">
                  <c:v>1.6035379297552388</c:v>
                </c:pt>
                <c:pt idx="652">
                  <c:v>1.6026039966559473</c:v>
                </c:pt>
                <c:pt idx="653">
                  <c:v>1.6016683664366724</c:v>
                </c:pt>
                <c:pt idx="654">
                  <c:v>1.6007310406691206</c:v>
                </c:pt>
                <c:pt idx="655">
                  <c:v>1.5997920209249987</c:v>
                </c:pt>
                <c:pt idx="656">
                  <c:v>1.5988513087760134</c:v>
                </c:pt>
                <c:pt idx="657">
                  <c:v>1.5979089057938705</c:v>
                </c:pt>
                <c:pt idx="658">
                  <c:v>1.5969648135502776</c:v>
                </c:pt>
                <c:pt idx="659">
                  <c:v>1.5960190336169395</c:v>
                </c:pt>
                <c:pt idx="660">
                  <c:v>1.5950715675655645</c:v>
                </c:pt>
                <c:pt idx="661">
                  <c:v>1.5941224169678581</c:v>
                </c:pt>
                <c:pt idx="662">
                  <c:v>1.5931715833955269</c:v>
                </c:pt>
                <c:pt idx="663">
                  <c:v>1.5922190684202775</c:v>
                </c:pt>
                <c:pt idx="664">
                  <c:v>1.5912648736138164</c:v>
                </c:pt>
                <c:pt idx="665">
                  <c:v>1.5903090005478504</c:v>
                </c:pt>
                <c:pt idx="666">
                  <c:v>1.5893514507940849</c:v>
                </c:pt>
                <c:pt idx="667">
                  <c:v>1.5883922259242287</c:v>
                </c:pt>
                <c:pt idx="668">
                  <c:v>1.5874313275099856</c:v>
                </c:pt>
                <c:pt idx="669">
                  <c:v>1.5864687571230638</c:v>
                </c:pt>
                <c:pt idx="670">
                  <c:v>1.5855045163351691</c:v>
                </c:pt>
                <c:pt idx="671">
                  <c:v>1.5845386067180085</c:v>
                </c:pt>
                <c:pt idx="672">
                  <c:v>1.5835710298432879</c:v>
                </c:pt>
                <c:pt idx="673">
                  <c:v>1.5826017872827145</c:v>
                </c:pt>
                <c:pt idx="674">
                  <c:v>1.5816308806079944</c:v>
                </c:pt>
                <c:pt idx="675">
                  <c:v>1.5806583113908339</c:v>
                </c:pt>
                <c:pt idx="676">
                  <c:v>1.5796840812029398</c:v>
                </c:pt>
                <c:pt idx="677">
                  <c:v>1.5787081916160188</c:v>
                </c:pt>
                <c:pt idx="678">
                  <c:v>1.5777306442017769</c:v>
                </c:pt>
                <c:pt idx="679">
                  <c:v>1.576751440531921</c:v>
                </c:pt>
                <c:pt idx="680">
                  <c:v>1.5757705821781576</c:v>
                </c:pt>
                <c:pt idx="681">
                  <c:v>1.5747880707121926</c:v>
                </c:pt>
                <c:pt idx="682">
                  <c:v>1.5738039077057335</c:v>
                </c:pt>
                <c:pt idx="683">
                  <c:v>1.5728180947304855</c:v>
                </c:pt>
                <c:pt idx="684">
                  <c:v>1.5718306333581564</c:v>
                </c:pt>
                <c:pt idx="685">
                  <c:v>1.5708415251604524</c:v>
                </c:pt>
                <c:pt idx="686">
                  <c:v>1.5698507717090793</c:v>
                </c:pt>
                <c:pt idx="687">
                  <c:v>1.5688583745757441</c:v>
                </c:pt>
                <c:pt idx="688">
                  <c:v>1.5678643353321537</c:v>
                </c:pt>
                <c:pt idx="689">
                  <c:v>1.5668686555500135</c:v>
                </c:pt>
                <c:pt idx="690">
                  <c:v>1.5658713368010315</c:v>
                </c:pt>
                <c:pt idx="691">
                  <c:v>1.5648723806569125</c:v>
                </c:pt>
                <c:pt idx="692">
                  <c:v>1.5638717886893647</c:v>
                </c:pt>
                <c:pt idx="693">
                  <c:v>1.5628695624700935</c:v>
                </c:pt>
                <c:pt idx="694">
                  <c:v>1.5618657035708052</c:v>
                </c:pt>
                <c:pt idx="695">
                  <c:v>1.5608602135632077</c:v>
                </c:pt>
                <c:pt idx="696">
                  <c:v>1.5598530940190054</c:v>
                </c:pt>
                <c:pt idx="697">
                  <c:v>1.5588443465099071</c:v>
                </c:pt>
                <c:pt idx="698">
                  <c:v>1.5578339726076176</c:v>
                </c:pt>
                <c:pt idx="699">
                  <c:v>1.556821973883844</c:v>
                </c:pt>
                <c:pt idx="700">
                  <c:v>1.555808351910293</c:v>
                </c:pt>
                <c:pt idx="701">
                  <c:v>1.554793108258671</c:v>
                </c:pt>
                <c:pt idx="702">
                  <c:v>1.5537762445006842</c:v>
                </c:pt>
                <c:pt idx="703">
                  <c:v>1.5527577622080395</c:v>
                </c:pt>
                <c:pt idx="704">
                  <c:v>1.5517376629524431</c:v>
                </c:pt>
                <c:pt idx="705">
                  <c:v>1.5507159483056014</c:v>
                </c:pt>
                <c:pt idx="706">
                  <c:v>1.5496926198392214</c:v>
                </c:pt>
                <c:pt idx="707">
                  <c:v>1.5486676791250089</c:v>
                </c:pt>
                <c:pt idx="708">
                  <c:v>1.5476411277346713</c:v>
                </c:pt>
                <c:pt idx="709">
                  <c:v>1.546612967239914</c:v>
                </c:pt>
                <c:pt idx="710">
                  <c:v>1.5455831992124449</c:v>
                </c:pt>
                <c:pt idx="711">
                  <c:v>1.5445518252239694</c:v>
                </c:pt>
                <c:pt idx="712">
                  <c:v>1.5435188468461947</c:v>
                </c:pt>
                <c:pt idx="713">
                  <c:v>1.5424842656508266</c:v>
                </c:pt>
                <c:pt idx="714">
                  <c:v>1.5414480832095714</c:v>
                </c:pt>
                <c:pt idx="715">
                  <c:v>1.540410301094137</c:v>
                </c:pt>
                <c:pt idx="716">
                  <c:v>1.5393709208762283</c:v>
                </c:pt>
                <c:pt idx="717">
                  <c:v>1.5383299441275529</c:v>
                </c:pt>
                <c:pt idx="718">
                  <c:v>1.5372873724198168</c:v>
                </c:pt>
                <c:pt idx="719">
                  <c:v>1.5362432073247267</c:v>
                </c:pt>
                <c:pt idx="720">
                  <c:v>1.5351974504139891</c:v>
                </c:pt>
                <c:pt idx="721">
                  <c:v>1.5341501032593106</c:v>
                </c:pt>
                <c:pt idx="722">
                  <c:v>1.5331011674323973</c:v>
                </c:pt>
                <c:pt idx="723">
                  <c:v>1.532050644504956</c:v>
                </c:pt>
                <c:pt idx="724">
                  <c:v>1.5309985360486933</c:v>
                </c:pt>
                <c:pt idx="725">
                  <c:v>1.5299448436353154</c:v>
                </c:pt>
                <c:pt idx="726">
                  <c:v>1.5288895688365298</c:v>
                </c:pt>
                <c:pt idx="727">
                  <c:v>1.5278327132240401</c:v>
                </c:pt>
                <c:pt idx="728">
                  <c:v>1.5267742783695566</c:v>
                </c:pt>
                <c:pt idx="729">
                  <c:v>1.5257142658447833</c:v>
                </c:pt>
                <c:pt idx="730">
                  <c:v>1.5246526772214282</c:v>
                </c:pt>
                <c:pt idx="731">
                  <c:v>1.523589514071197</c:v>
                </c:pt>
                <c:pt idx="732">
                  <c:v>1.5225247779657953</c:v>
                </c:pt>
                <c:pt idx="733">
                  <c:v>1.5214584704769312</c:v>
                </c:pt>
                <c:pt idx="734">
                  <c:v>1.5203905931763111</c:v>
                </c:pt>
                <c:pt idx="735">
                  <c:v>1.5193211476356401</c:v>
                </c:pt>
                <c:pt idx="736">
                  <c:v>1.5182501354266256</c:v>
                </c:pt>
                <c:pt idx="737">
                  <c:v>1.5171775581209743</c:v>
                </c:pt>
                <c:pt idx="738">
                  <c:v>1.5161034172903922</c:v>
                </c:pt>
                <c:pt idx="739">
                  <c:v>1.5150277145065871</c:v>
                </c:pt>
                <c:pt idx="740">
                  <c:v>1.5139504513412632</c:v>
                </c:pt>
                <c:pt idx="741">
                  <c:v>1.5128716293661291</c:v>
                </c:pt>
                <c:pt idx="742">
                  <c:v>1.5117912501528912</c:v>
                </c:pt>
                <c:pt idx="743">
                  <c:v>1.510709315273254</c:v>
                </c:pt>
                <c:pt idx="744">
                  <c:v>1.5096258262989255</c:v>
                </c:pt>
                <c:pt idx="745">
                  <c:v>1.5085407848016119</c:v>
                </c:pt>
                <c:pt idx="746">
                  <c:v>1.5074541923530198</c:v>
                </c:pt>
                <c:pt idx="747">
                  <c:v>1.5063660505248562</c:v>
                </c:pt>
                <c:pt idx="748">
                  <c:v>1.5052763608888271</c:v>
                </c:pt>
                <c:pt idx="749">
                  <c:v>1.5041851250166394</c:v>
                </c:pt>
                <c:pt idx="750">
                  <c:v>1.503092344479998</c:v>
                </c:pt>
                <c:pt idx="751">
                  <c:v>1.5019980208506114</c:v>
                </c:pt>
                <c:pt idx="752">
                  <c:v>1.5009021557001851</c:v>
                </c:pt>
                <c:pt idx="753">
                  <c:v>1.499804750600426</c:v>
                </c:pt>
                <c:pt idx="754">
                  <c:v>1.4987058071230399</c:v>
                </c:pt>
                <c:pt idx="755">
                  <c:v>1.4976053268397349</c:v>
                </c:pt>
                <c:pt idx="756">
                  <c:v>1.4965033113222148</c:v>
                </c:pt>
                <c:pt idx="757">
                  <c:v>1.4953997621421893</c:v>
                </c:pt>
                <c:pt idx="758">
                  <c:v>1.4942946808713624</c:v>
                </c:pt>
                <c:pt idx="759">
                  <c:v>1.4931880690814416</c:v>
                </c:pt>
                <c:pt idx="760">
                  <c:v>1.4920799283441335</c:v>
                </c:pt>
                <c:pt idx="761">
                  <c:v>1.4909702602311445</c:v>
                </c:pt>
                <c:pt idx="762">
                  <c:v>1.4898590663141817</c:v>
                </c:pt>
                <c:pt idx="763">
                  <c:v>1.4887463481649497</c:v>
                </c:pt>
                <c:pt idx="764">
                  <c:v>1.4876321073551564</c:v>
                </c:pt>
                <c:pt idx="765">
                  <c:v>1.4865163454565093</c:v>
                </c:pt>
                <c:pt idx="766">
                  <c:v>1.4853990640407126</c:v>
                </c:pt>
                <c:pt idx="767">
                  <c:v>1.484280264679475</c:v>
                </c:pt>
                <c:pt idx="768">
                  <c:v>1.4831599489445009</c:v>
                </c:pt>
                <c:pt idx="769">
                  <c:v>1.4820381184074984</c:v>
                </c:pt>
                <c:pt idx="770">
                  <c:v>1.4809147746401732</c:v>
                </c:pt>
                <c:pt idx="771">
                  <c:v>1.4797899192142321</c:v>
                </c:pt>
                <c:pt idx="772">
                  <c:v>1.4786635537013813</c:v>
                </c:pt>
                <c:pt idx="773">
                  <c:v>1.4775356796733283</c:v>
                </c:pt>
                <c:pt idx="774">
                  <c:v>1.4764062987017788</c:v>
                </c:pt>
                <c:pt idx="775">
                  <c:v>1.4752754123584384</c:v>
                </c:pt>
                <c:pt idx="776">
                  <c:v>1.4741430222150151</c:v>
                </c:pt>
                <c:pt idx="777">
                  <c:v>1.4730091298432151</c:v>
                </c:pt>
                <c:pt idx="778">
                  <c:v>1.4718737368147439</c:v>
                </c:pt>
                <c:pt idx="779">
                  <c:v>1.4707368447013103</c:v>
                </c:pt>
                <c:pt idx="780">
                  <c:v>1.4695984550746182</c:v>
                </c:pt>
                <c:pt idx="781">
                  <c:v>1.4684585695063745</c:v>
                </c:pt>
                <c:pt idx="782">
                  <c:v>1.4673171895682882</c:v>
                </c:pt>
                <c:pt idx="783">
                  <c:v>1.4661743168320625</c:v>
                </c:pt>
                <c:pt idx="784">
                  <c:v>1.4650299528694055</c:v>
                </c:pt>
                <c:pt idx="785">
                  <c:v>1.4638840992520241</c:v>
                </c:pt>
                <c:pt idx="786">
                  <c:v>1.4627367575516244</c:v>
                </c:pt>
                <c:pt idx="787">
                  <c:v>1.4615879293399123</c:v>
                </c:pt>
                <c:pt idx="788">
                  <c:v>1.4604376161885955</c:v>
                </c:pt>
                <c:pt idx="789">
                  <c:v>1.459285819669379</c:v>
                </c:pt>
                <c:pt idx="790">
                  <c:v>1.4581325413539703</c:v>
                </c:pt>
                <c:pt idx="791">
                  <c:v>1.4569777828140764</c:v>
                </c:pt>
                <c:pt idx="792">
                  <c:v>1.4558215456214021</c:v>
                </c:pt>
                <c:pt idx="793">
                  <c:v>1.4546638313476552</c:v>
                </c:pt>
                <c:pt idx="794">
                  <c:v>1.4535046415645421</c:v>
                </c:pt>
                <c:pt idx="795">
                  <c:v>1.4523439778437695</c:v>
                </c:pt>
                <c:pt idx="796">
                  <c:v>1.4511818417570428</c:v>
                </c:pt>
                <c:pt idx="797">
                  <c:v>1.4500182348760695</c:v>
                </c:pt>
                <c:pt idx="798">
                  <c:v>1.4488531587725566</c:v>
                </c:pt>
                <c:pt idx="799">
                  <c:v>1.4476866150182086</c:v>
                </c:pt>
                <c:pt idx="800">
                  <c:v>1.4465186051847336</c:v>
                </c:pt>
                <c:pt idx="801">
                  <c:v>1.4453491308438371</c:v>
                </c:pt>
                <c:pt idx="802">
                  <c:v>1.4441781935672269</c:v>
                </c:pt>
                <c:pt idx="803">
                  <c:v>1.4430057949266091</c:v>
                </c:pt>
                <c:pt idx="804">
                  <c:v>1.4418319364936902</c:v>
                </c:pt>
                <c:pt idx="805">
                  <c:v>1.4406566198401751</c:v>
                </c:pt>
                <c:pt idx="806">
                  <c:v>1.4394798465377723</c:v>
                </c:pt>
                <c:pt idx="807">
                  <c:v>1.4383016181581887</c:v>
                </c:pt>
                <c:pt idx="808">
                  <c:v>1.4371219362731287</c:v>
                </c:pt>
                <c:pt idx="809">
                  <c:v>1.4359408024542994</c:v>
                </c:pt>
                <c:pt idx="810">
                  <c:v>1.4347582182734082</c:v>
                </c:pt>
                <c:pt idx="811">
                  <c:v>1.4335741853021613</c:v>
                </c:pt>
                <c:pt idx="812">
                  <c:v>1.4323887051122652</c:v>
                </c:pt>
                <c:pt idx="813">
                  <c:v>1.4312017792754261</c:v>
                </c:pt>
                <c:pt idx="814">
                  <c:v>1.4300134093633501</c:v>
                </c:pt>
                <c:pt idx="815">
                  <c:v>1.4288235969477454</c:v>
                </c:pt>
                <c:pt idx="816">
                  <c:v>1.4276323436003169</c:v>
                </c:pt>
                <c:pt idx="817">
                  <c:v>1.4264396508927708</c:v>
                </c:pt>
                <c:pt idx="818">
                  <c:v>1.4252455203968148</c:v>
                </c:pt>
                <c:pt idx="819">
                  <c:v>1.4240499536841544</c:v>
                </c:pt>
                <c:pt idx="820">
                  <c:v>1.4228529523264977</c:v>
                </c:pt>
                <c:pt idx="821">
                  <c:v>1.4216545178955504</c:v>
                </c:pt>
                <c:pt idx="822">
                  <c:v>1.4204546519630183</c:v>
                </c:pt>
                <c:pt idx="823">
                  <c:v>1.4192533561006082</c:v>
                </c:pt>
                <c:pt idx="824">
                  <c:v>1.4180506318800266</c:v>
                </c:pt>
                <c:pt idx="825">
                  <c:v>1.4168464808729802</c:v>
                </c:pt>
                <c:pt idx="826">
                  <c:v>1.4156409046511764</c:v>
                </c:pt>
                <c:pt idx="827">
                  <c:v>1.4144339047863199</c:v>
                </c:pt>
                <c:pt idx="828">
                  <c:v>1.4132254828501178</c:v>
                </c:pt>
                <c:pt idx="829">
                  <c:v>1.412015640414277</c:v>
                </c:pt>
                <c:pt idx="830">
                  <c:v>1.4108043790505043</c:v>
                </c:pt>
                <c:pt idx="831">
                  <c:v>1.4095917003305058</c:v>
                </c:pt>
                <c:pt idx="832">
                  <c:v>1.4083776058259883</c:v>
                </c:pt>
                <c:pt idx="833">
                  <c:v>1.4071620971086576</c:v>
                </c:pt>
                <c:pt idx="834">
                  <c:v>1.4059451757502204</c:v>
                </c:pt>
                <c:pt idx="835">
                  <c:v>1.4047268433223834</c:v>
                </c:pt>
                <c:pt idx="836">
                  <c:v>1.4035071013968534</c:v>
                </c:pt>
                <c:pt idx="837">
                  <c:v>1.4022859515453361</c:v>
                </c:pt>
                <c:pt idx="838">
                  <c:v>1.4010633953395388</c:v>
                </c:pt>
                <c:pt idx="839">
                  <c:v>1.399839434351168</c:v>
                </c:pt>
                <c:pt idx="840">
                  <c:v>1.3986140701519298</c:v>
                </c:pt>
                <c:pt idx="841">
                  <c:v>1.397387304313531</c:v>
                </c:pt>
                <c:pt idx="842">
                  <c:v>1.3961591384076777</c:v>
                </c:pt>
                <c:pt idx="843">
                  <c:v>1.3949295740060763</c:v>
                </c:pt>
                <c:pt idx="844">
                  <c:v>1.3936986126804336</c:v>
                </c:pt>
                <c:pt idx="845">
                  <c:v>1.3924662560024572</c:v>
                </c:pt>
                <c:pt idx="846">
                  <c:v>1.3912325055438512</c:v>
                </c:pt>
                <c:pt idx="847">
                  <c:v>1.3899973628763234</c:v>
                </c:pt>
                <c:pt idx="848">
                  <c:v>1.3887608295715814</c:v>
                </c:pt>
                <c:pt idx="849">
                  <c:v>1.38752290720133</c:v>
                </c:pt>
                <c:pt idx="850">
                  <c:v>1.3862835973372762</c:v>
                </c:pt>
                <c:pt idx="851">
                  <c:v>1.3850429015511274</c:v>
                </c:pt>
                <c:pt idx="852">
                  <c:v>1.3838008214145887</c:v>
                </c:pt>
                <c:pt idx="853">
                  <c:v>1.3825573584993673</c:v>
                </c:pt>
                <c:pt idx="854">
                  <c:v>1.3813125143771696</c:v>
                </c:pt>
                <c:pt idx="855">
                  <c:v>1.3800662906197019</c:v>
                </c:pt>
                <c:pt idx="856">
                  <c:v>1.3788186887986709</c:v>
                </c:pt>
                <c:pt idx="857">
                  <c:v>1.3775697104857845</c:v>
                </c:pt>
                <c:pt idx="858">
                  <c:v>1.3763193572527466</c:v>
                </c:pt>
                <c:pt idx="859">
                  <c:v>1.3750676306712646</c:v>
                </c:pt>
                <c:pt idx="860">
                  <c:v>1.3738145323130464</c:v>
                </c:pt>
                <c:pt idx="861">
                  <c:v>1.372560063749797</c:v>
                </c:pt>
                <c:pt idx="862">
                  <c:v>1.3713042265532236</c:v>
                </c:pt>
                <c:pt idx="863">
                  <c:v>1.3700470222950321</c:v>
                </c:pt>
                <c:pt idx="864">
                  <c:v>1.3687884525469296</c:v>
                </c:pt>
                <c:pt idx="865">
                  <c:v>1.3675285188806217</c:v>
                </c:pt>
                <c:pt idx="866">
                  <c:v>1.3662672228678163</c:v>
                </c:pt>
                <c:pt idx="867">
                  <c:v>1.365004566080219</c:v>
                </c:pt>
                <c:pt idx="868">
                  <c:v>1.3637405500895365</c:v>
                </c:pt>
                <c:pt idx="869">
                  <c:v>1.3624751764674752</c:v>
                </c:pt>
                <c:pt idx="870">
                  <c:v>1.3612084467857417</c:v>
                </c:pt>
                <c:pt idx="871">
                  <c:v>1.3599403626160422</c:v>
                </c:pt>
                <c:pt idx="872">
                  <c:v>1.3586709255300846</c:v>
                </c:pt>
                <c:pt idx="873">
                  <c:v>1.3574001370995736</c:v>
                </c:pt>
                <c:pt idx="874">
                  <c:v>1.3561279988962154</c:v>
                </c:pt>
                <c:pt idx="875">
                  <c:v>1.3548545124917188</c:v>
                </c:pt>
                <c:pt idx="876">
                  <c:v>1.3535796794577886</c:v>
                </c:pt>
                <c:pt idx="877">
                  <c:v>1.3523035013661313</c:v>
                </c:pt>
                <c:pt idx="878">
                  <c:v>1.3510259797884545</c:v>
                </c:pt>
                <c:pt idx="879">
                  <c:v>1.3497471162964634</c:v>
                </c:pt>
                <c:pt idx="880">
                  <c:v>1.3484669124618656</c:v>
                </c:pt>
                <c:pt idx="881">
                  <c:v>1.3471853698563661</c:v>
                </c:pt>
                <c:pt idx="882">
                  <c:v>1.3459024900516732</c:v>
                </c:pt>
                <c:pt idx="883">
                  <c:v>1.3446182746194928</c:v>
                </c:pt>
                <c:pt idx="884">
                  <c:v>1.3433327251315306</c:v>
                </c:pt>
                <c:pt idx="885">
                  <c:v>1.3420458431594944</c:v>
                </c:pt>
                <c:pt idx="886">
                  <c:v>1.3407576302750899</c:v>
                </c:pt>
                <c:pt idx="887">
                  <c:v>1.3394680880500229</c:v>
                </c:pt>
                <c:pt idx="888">
                  <c:v>1.3381772180560012</c:v>
                </c:pt>
                <c:pt idx="889">
                  <c:v>1.3368850218647315</c:v>
                </c:pt>
                <c:pt idx="890">
                  <c:v>1.3355915010479185</c:v>
                </c:pt>
                <c:pt idx="891">
                  <c:v>1.3342966571772705</c:v>
                </c:pt>
                <c:pt idx="892">
                  <c:v>1.3330004918244933</c:v>
                </c:pt>
                <c:pt idx="893">
                  <c:v>1.3317030065612936</c:v>
                </c:pt>
                <c:pt idx="894">
                  <c:v>1.330404202959377</c:v>
                </c:pt>
                <c:pt idx="895">
                  <c:v>1.3291040825904512</c:v>
                </c:pt>
                <c:pt idx="896">
                  <c:v>1.3278026470262221</c:v>
                </c:pt>
                <c:pt idx="897">
                  <c:v>1.3264998978383966</c:v>
                </c:pt>
                <c:pt idx="898">
                  <c:v>1.3251958365986805</c:v>
                </c:pt>
                <c:pt idx="899">
                  <c:v>1.323890464878781</c:v>
                </c:pt>
                <c:pt idx="900">
                  <c:v>1.3225837842504045</c:v>
                </c:pt>
                <c:pt idx="901">
                  <c:v>1.321275796285257</c:v>
                </c:pt>
                <c:pt idx="902">
                  <c:v>1.3199665025550456</c:v>
                </c:pt>
                <c:pt idx="903">
                  <c:v>1.3186559046314765</c:v>
                </c:pt>
                <c:pt idx="904">
                  <c:v>1.3173440040862561</c:v>
                </c:pt>
                <c:pt idx="905">
                  <c:v>1.3160308024910914</c:v>
                </c:pt>
                <c:pt idx="906">
                  <c:v>1.3147163014176881</c:v>
                </c:pt>
                <c:pt idx="907">
                  <c:v>1.3134005024377533</c:v>
                </c:pt>
                <c:pt idx="908">
                  <c:v>1.3120834071229934</c:v>
                </c:pt>
                <c:pt idx="909">
                  <c:v>1.3107650170451153</c:v>
                </c:pt>
                <c:pt idx="910">
                  <c:v>1.3094453337758249</c:v>
                </c:pt>
                <c:pt idx="911">
                  <c:v>1.3081243588868285</c:v>
                </c:pt>
                <c:pt idx="912">
                  <c:v>1.306802093949833</c:v>
                </c:pt>
                <c:pt idx="913">
                  <c:v>1.3054785405365452</c:v>
                </c:pt>
                <c:pt idx="914">
                  <c:v>1.3041537002186709</c:v>
                </c:pt>
                <c:pt idx="915">
                  <c:v>1.3028275745679174</c:v>
                </c:pt>
                <c:pt idx="916">
                  <c:v>1.3015001651559905</c:v>
                </c:pt>
                <c:pt idx="917">
                  <c:v>1.3001714735545968</c:v>
                </c:pt>
                <c:pt idx="918">
                  <c:v>1.2988415013354433</c:v>
                </c:pt>
                <c:pt idx="919">
                  <c:v>1.297510250070236</c:v>
                </c:pt>
                <c:pt idx="920">
                  <c:v>1.296177721330682</c:v>
                </c:pt>
                <c:pt idx="921">
                  <c:v>1.2948439166884864</c:v>
                </c:pt>
                <c:pt idx="922">
                  <c:v>1.2935088377153579</c:v>
                </c:pt>
                <c:pt idx="923">
                  <c:v>1.2921724859830013</c:v>
                </c:pt>
                <c:pt idx="924">
                  <c:v>1.2908348630631232</c:v>
                </c:pt>
                <c:pt idx="925">
                  <c:v>1.2894959705274309</c:v>
                </c:pt>
                <c:pt idx="926">
                  <c:v>1.2881558099476302</c:v>
                </c:pt>
                <c:pt idx="927">
                  <c:v>1.2868143828954284</c:v>
                </c:pt>
                <c:pt idx="928">
                  <c:v>1.2854716909425317</c:v>
                </c:pt>
                <c:pt idx="929">
                  <c:v>1.2841277356606455</c:v>
                </c:pt>
                <c:pt idx="930">
                  <c:v>1.2827825186214779</c:v>
                </c:pt>
                <c:pt idx="931">
                  <c:v>1.2814360413967343</c:v>
                </c:pt>
                <c:pt idx="932">
                  <c:v>1.2800883055581216</c:v>
                </c:pt>
                <c:pt idx="933">
                  <c:v>1.278739312677347</c:v>
                </c:pt>
                <c:pt idx="934">
                  <c:v>1.277389064326115</c:v>
                </c:pt>
                <c:pt idx="935">
                  <c:v>1.2760375620761348</c:v>
                </c:pt>
                <c:pt idx="936">
                  <c:v>1.2746848074991108</c:v>
                </c:pt>
                <c:pt idx="937">
                  <c:v>1.2733308021667507</c:v>
                </c:pt>
                <c:pt idx="938">
                  <c:v>1.2719755476507599</c:v>
                </c:pt>
                <c:pt idx="939">
                  <c:v>1.2706190455228459</c:v>
                </c:pt>
                <c:pt idx="940">
                  <c:v>1.2692612973547146</c:v>
                </c:pt>
                <c:pt idx="941">
                  <c:v>1.2679023047180731</c:v>
                </c:pt>
                <c:pt idx="942">
                  <c:v>1.2665420691846276</c:v>
                </c:pt>
                <c:pt idx="943">
                  <c:v>1.2651805923260837</c:v>
                </c:pt>
                <c:pt idx="944">
                  <c:v>1.2638178757141496</c:v>
                </c:pt>
                <c:pt idx="945">
                  <c:v>1.2624539209205305</c:v>
                </c:pt>
                <c:pt idx="946">
                  <c:v>1.2610887295169337</c:v>
                </c:pt>
                <c:pt idx="947">
                  <c:v>1.2597223030750651</c:v>
                </c:pt>
                <c:pt idx="948">
                  <c:v>1.2583546431666319</c:v>
                </c:pt>
                <c:pt idx="949">
                  <c:v>1.2569857513633396</c:v>
                </c:pt>
                <c:pt idx="950">
                  <c:v>1.2556156292368954</c:v>
                </c:pt>
                <c:pt idx="951">
                  <c:v>1.2542442783590055</c:v>
                </c:pt>
                <c:pt idx="952">
                  <c:v>1.2528717003013772</c:v>
                </c:pt>
                <c:pt idx="953">
                  <c:v>1.2514978966357153</c:v>
                </c:pt>
                <c:pt idx="954">
                  <c:v>1.2501228689337283</c:v>
                </c:pt>
                <c:pt idx="955">
                  <c:v>1.2487466187671212</c:v>
                </c:pt>
                <c:pt idx="956">
                  <c:v>1.2473691477076014</c:v>
                </c:pt>
                <c:pt idx="957">
                  <c:v>1.245990457326875</c:v>
                </c:pt>
                <c:pt idx="958">
                  <c:v>1.2446105491966486</c:v>
                </c:pt>
                <c:pt idx="959">
                  <c:v>1.2432294248886282</c:v>
                </c:pt>
                <c:pt idx="960">
                  <c:v>1.2418470859745212</c:v>
                </c:pt>
                <c:pt idx="961">
                  <c:v>1.2404635340260339</c:v>
                </c:pt>
                <c:pt idx="962">
                  <c:v>1.2390787706148723</c:v>
                </c:pt>
                <c:pt idx="963">
                  <c:v>1.237692797312743</c:v>
                </c:pt>
                <c:pt idx="964">
                  <c:v>1.2363056156913532</c:v>
                </c:pt>
                <c:pt idx="965">
                  <c:v>1.2349172273224087</c:v>
                </c:pt>
                <c:pt idx="966">
                  <c:v>1.2335276337776158</c:v>
                </c:pt>
                <c:pt idx="967">
                  <c:v>1.2321368366286816</c:v>
                </c:pt>
                <c:pt idx="968">
                  <c:v>1.2307448374473129</c:v>
                </c:pt>
                <c:pt idx="969">
                  <c:v>1.2293516378052147</c:v>
                </c:pt>
                <c:pt idx="970">
                  <c:v>1.2279572392740956</c:v>
                </c:pt>
                <c:pt idx="971">
                  <c:v>1.2265616434256605</c:v>
                </c:pt>
                <c:pt idx="972">
                  <c:v>1.2251648518316158</c:v>
                </c:pt>
                <c:pt idx="973">
                  <c:v>1.2237668660636694</c:v>
                </c:pt>
                <c:pt idx="974">
                  <c:v>1.2223676876935268</c:v>
                </c:pt>
                <c:pt idx="975">
                  <c:v>1.2209673182928948</c:v>
                </c:pt>
                <c:pt idx="976">
                  <c:v>1.2195657594334794</c:v>
                </c:pt>
                <c:pt idx="977">
                  <c:v>1.2181630126869882</c:v>
                </c:pt>
                <c:pt idx="978">
                  <c:v>1.2167590796251266</c:v>
                </c:pt>
                <c:pt idx="979">
                  <c:v>1.2153539618196014</c:v>
                </c:pt>
                <c:pt idx="980">
                  <c:v>1.2139476608421191</c:v>
                </c:pt>
                <c:pt idx="981">
                  <c:v>1.2125401782643868</c:v>
                </c:pt>
                <c:pt idx="982">
                  <c:v>1.2111315156581106</c:v>
                </c:pt>
                <c:pt idx="983">
                  <c:v>1.2097216745949959</c:v>
                </c:pt>
                <c:pt idx="984">
                  <c:v>1.2083106566467514</c:v>
                </c:pt>
                <c:pt idx="985">
                  <c:v>1.2068984633850821</c:v>
                </c:pt>
                <c:pt idx="986">
                  <c:v>1.2054850963816945</c:v>
                </c:pt>
                <c:pt idx="987">
                  <c:v>1.2040705572082957</c:v>
                </c:pt>
                <c:pt idx="988">
                  <c:v>1.2026548474365919</c:v>
                </c:pt>
                <c:pt idx="989">
                  <c:v>1.2012379686382897</c:v>
                </c:pt>
                <c:pt idx="990">
                  <c:v>1.1998199223850956</c:v>
                </c:pt>
                <c:pt idx="991">
                  <c:v>1.1984007102487158</c:v>
                </c:pt>
                <c:pt idx="992">
                  <c:v>1.1969803338008571</c:v>
                </c:pt>
                <c:pt idx="993">
                  <c:v>1.1955587946132264</c:v>
                </c:pt>
                <c:pt idx="994">
                  <c:v>1.1941360942575288</c:v>
                </c:pt>
                <c:pt idx="995">
                  <c:v>1.1927122343054726</c:v>
                </c:pt>
                <c:pt idx="996">
                  <c:v>1.1912872163287631</c:v>
                </c:pt>
                <c:pt idx="997">
                  <c:v>1.1898610418991076</c:v>
                </c:pt>
                <c:pt idx="998">
                  <c:v>1.1884337125882118</c:v>
                </c:pt>
                <c:pt idx="999">
                  <c:v>1.1870052299677822</c:v>
                </c:pt>
                <c:pt idx="1000">
                  <c:v>1.1855755956095262</c:v>
                </c:pt>
                <c:pt idx="1001">
                  <c:v>1.1841448110588737</c:v>
                </c:pt>
                <c:pt idx="1002">
                  <c:v>1.1827128777561506</c:v>
                </c:pt>
                <c:pt idx="1003">
                  <c:v>1.1812797971154083</c:v>
                </c:pt>
                <c:pt idx="1004">
                  <c:v>1.1798455705506958</c:v>
                </c:pt>
                <c:pt idx="1005">
                  <c:v>1.1784101994760647</c:v>
                </c:pt>
                <c:pt idx="1006">
                  <c:v>1.1769736853055641</c:v>
                </c:pt>
                <c:pt idx="1007">
                  <c:v>1.1755360294532451</c:v>
                </c:pt>
                <c:pt idx="1008">
                  <c:v>1.1740972333331576</c:v>
                </c:pt>
                <c:pt idx="1009">
                  <c:v>1.172657298359352</c:v>
                </c:pt>
                <c:pt idx="1010">
                  <c:v>1.1712162259458785</c:v>
                </c:pt>
                <c:pt idx="1011">
                  <c:v>1.1697740175067877</c:v>
                </c:pt>
                <c:pt idx="1012">
                  <c:v>1.1683306744561295</c:v>
                </c:pt>
                <c:pt idx="1013">
                  <c:v>1.1668861982079541</c:v>
                </c:pt>
                <c:pt idx="1014">
                  <c:v>1.1654405901763123</c:v>
                </c:pt>
                <c:pt idx="1015">
                  <c:v>1.1639938517752544</c:v>
                </c:pt>
                <c:pt idx="1016">
                  <c:v>1.1625459844188299</c:v>
                </c:pt>
                <c:pt idx="1017">
                  <c:v>1.1610969895210903</c:v>
                </c:pt>
                <c:pt idx="1018">
                  <c:v>1.1596468684960846</c:v>
                </c:pt>
                <c:pt idx="1019">
                  <c:v>1.158195622757864</c:v>
                </c:pt>
                <c:pt idx="1020">
                  <c:v>1.1567432537204785</c:v>
                </c:pt>
                <c:pt idx="1021">
                  <c:v>1.1552897627979783</c:v>
                </c:pt>
                <c:pt idx="1022">
                  <c:v>1.1538351514044138</c:v>
                </c:pt>
                <c:pt idx="1023">
                  <c:v>1.1523794209538354</c:v>
                </c:pt>
                <c:pt idx="1024">
                  <c:v>1.1509225728602928</c:v>
                </c:pt>
                <c:pt idx="1025">
                  <c:v>1.1494646085378373</c:v>
                </c:pt>
                <c:pt idx="1026">
                  <c:v>1.1480055294005185</c:v>
                </c:pt>
                <c:pt idx="1027">
                  <c:v>1.1465453368623866</c:v>
                </c:pt>
                <c:pt idx="1028">
                  <c:v>1.145084032337492</c:v>
                </c:pt>
                <c:pt idx="1029">
                  <c:v>1.1436216172398859</c:v>
                </c:pt>
                <c:pt idx="1030">
                  <c:v>1.142158092983617</c:v>
                </c:pt>
                <c:pt idx="1031">
                  <c:v>1.1406934609827368</c:v>
                </c:pt>
                <c:pt idx="1032">
                  <c:v>1.139227722651295</c:v>
                </c:pt>
                <c:pt idx="1033">
                  <c:v>1.1377608794033423</c:v>
                </c:pt>
                <c:pt idx="1034">
                  <c:v>1.1362929326529287</c:v>
                </c:pt>
                <c:pt idx="1035">
                  <c:v>1.1348238838141047</c:v>
                </c:pt>
                <c:pt idx="1036">
                  <c:v>1.1333537343009199</c:v>
                </c:pt>
                <c:pt idx="1037">
                  <c:v>1.1318824855274259</c:v>
                </c:pt>
                <c:pt idx="1038">
                  <c:v>1.1304101389076717</c:v>
                </c:pt>
                <c:pt idx="1039">
                  <c:v>1.1289366958557083</c:v>
                </c:pt>
                <c:pt idx="1040">
                  <c:v>1.1274621577855855</c:v>
                </c:pt>
                <c:pt idx="1041">
                  <c:v>1.1259865261113546</c:v>
                </c:pt>
                <c:pt idx="1042">
                  <c:v>1.1245098022470645</c:v>
                </c:pt>
                <c:pt idx="1043">
                  <c:v>1.1230319876067665</c:v>
                </c:pt>
                <c:pt idx="1044">
                  <c:v>1.1215530836045104</c:v>
                </c:pt>
                <c:pt idx="1045">
                  <c:v>1.1200730916543471</c:v>
                </c:pt>
                <c:pt idx="1046">
                  <c:v>1.1185920131703262</c:v>
                </c:pt>
                <c:pt idx="1047">
                  <c:v>1.1171098495664984</c:v>
                </c:pt>
                <c:pt idx="1048">
                  <c:v>1.1156266022569137</c:v>
                </c:pt>
                <c:pt idx="1049">
                  <c:v>1.1141422726556225</c:v>
                </c:pt>
                <c:pt idx="1050">
                  <c:v>1.1126568621766748</c:v>
                </c:pt>
                <c:pt idx="1051">
                  <c:v>1.1111703722341217</c:v>
                </c:pt>
                <c:pt idx="1052">
                  <c:v>1.1096828042420128</c:v>
                </c:pt>
                <c:pt idx="1053">
                  <c:v>1.1081941596143992</c:v>
                </c:pt>
                <c:pt idx="1054">
                  <c:v>1.1067044397653296</c:v>
                </c:pt>
                <c:pt idx="1055">
                  <c:v>1.1052136461088562</c:v>
                </c:pt>
                <c:pt idx="1056">
                  <c:v>1.1037217800590275</c:v>
                </c:pt>
                <c:pt idx="1057">
                  <c:v>1.1022288430298954</c:v>
                </c:pt>
                <c:pt idx="1058">
                  <c:v>1.100734836435509</c:v>
                </c:pt>
                <c:pt idx="1059">
                  <c:v>1.0992397616899194</c:v>
                </c:pt>
                <c:pt idx="1060">
                  <c:v>1.0977436202071764</c:v>
                </c:pt>
                <c:pt idx="1061">
                  <c:v>1.0962464134013303</c:v>
                </c:pt>
                <c:pt idx="1062">
                  <c:v>1.0947481426864316</c:v>
                </c:pt>
                <c:pt idx="1063">
                  <c:v>1.0932488094765305</c:v>
                </c:pt>
                <c:pt idx="1064">
                  <c:v>1.0917484151856773</c:v>
                </c:pt>
                <c:pt idx="1065">
                  <c:v>1.0902469612279224</c:v>
                </c:pt>
                <c:pt idx="1066">
                  <c:v>1.0887444490173157</c:v>
                </c:pt>
                <c:pt idx="1067">
                  <c:v>1.0872408799679081</c:v>
                </c:pt>
                <c:pt idx="1068">
                  <c:v>1.0857362554937493</c:v>
                </c:pt>
                <c:pt idx="1069">
                  <c:v>1.0842305770088903</c:v>
                </c:pt>
                <c:pt idx="1070">
                  <c:v>1.0827238459273802</c:v>
                </c:pt>
                <c:pt idx="1071">
                  <c:v>1.0812160636632708</c:v>
                </c:pt>
                <c:pt idx="1072">
                  <c:v>1.0797072316306109</c:v>
                </c:pt>
                <c:pt idx="1073">
                  <c:v>1.0781973512434524</c:v>
                </c:pt>
                <c:pt idx="1074">
                  <c:v>1.076686423915844</c:v>
                </c:pt>
                <c:pt idx="1075">
                  <c:v>1.0751744510618373</c:v>
                </c:pt>
                <c:pt idx="1076">
                  <c:v>1.0736614340954813</c:v>
                </c:pt>
                <c:pt idx="1077">
                  <c:v>1.0721473744308274</c:v>
                </c:pt>
                <c:pt idx="1078">
                  <c:v>1.0706322734819256</c:v>
                </c:pt>
                <c:pt idx="1079">
                  <c:v>1.0691161326628258</c:v>
                </c:pt>
                <c:pt idx="1080">
                  <c:v>1.0675989533875783</c:v>
                </c:pt>
                <c:pt idx="1081">
                  <c:v>1.0660807370702343</c:v>
                </c:pt>
                <c:pt idx="1082">
                  <c:v>1.0645614851248431</c:v>
                </c:pt>
                <c:pt idx="1083">
                  <c:v>1.0630411989654553</c:v>
                </c:pt>
                <c:pt idx="1084">
                  <c:v>1.0615198800061212</c:v>
                </c:pt>
                <c:pt idx="1085">
                  <c:v>1.0599975296608914</c:v>
                </c:pt>
                <c:pt idx="1086">
                  <c:v>1.0584741493438155</c:v>
                </c:pt>
                <c:pt idx="1087">
                  <c:v>1.0569497404689445</c:v>
                </c:pt>
                <c:pt idx="1088">
                  <c:v>1.0554243044503282</c:v>
                </c:pt>
                <c:pt idx="1089">
                  <c:v>1.0538978427020174</c:v>
                </c:pt>
                <c:pt idx="1090">
                  <c:v>1.0523703566380613</c:v>
                </c:pt>
                <c:pt idx="1091">
                  <c:v>1.0508418476725119</c:v>
                </c:pt>
                <c:pt idx="1092">
                  <c:v>1.0493123172194179</c:v>
                </c:pt>
                <c:pt idx="1093">
                  <c:v>1.0477817666928309</c:v>
                </c:pt>
                <c:pt idx="1094">
                  <c:v>1.0462501975067999</c:v>
                </c:pt>
                <c:pt idx="1095">
                  <c:v>1.0447176110753758</c:v>
                </c:pt>
                <c:pt idx="1096">
                  <c:v>1.0431840088126094</c:v>
                </c:pt>
                <c:pt idx="1097">
                  <c:v>1.0416493921325505</c:v>
                </c:pt>
                <c:pt idx="1098">
                  <c:v>1.0401137624492491</c:v>
                </c:pt>
                <c:pt idx="1099">
                  <c:v>1.0385771211767558</c:v>
                </c:pt>
                <c:pt idx="1100">
                  <c:v>1.0370394697291208</c:v>
                </c:pt>
                <c:pt idx="1101">
                  <c:v>1.0355008095203948</c:v>
                </c:pt>
                <c:pt idx="1102">
                  <c:v>1.0339611419646273</c:v>
                </c:pt>
                <c:pt idx="1103">
                  <c:v>1.0324204684758695</c:v>
                </c:pt>
                <c:pt idx="1104">
                  <c:v>1.0308787904681707</c:v>
                </c:pt>
                <c:pt idx="1105">
                  <c:v>1.0293361093555822</c:v>
                </c:pt>
                <c:pt idx="1106">
                  <c:v>1.0277924265521539</c:v>
                </c:pt>
                <c:pt idx="1107">
                  <c:v>1.0262477434719357</c:v>
                </c:pt>
                <c:pt idx="1108">
                  <c:v>1.0247020615289784</c:v>
                </c:pt>
                <c:pt idx="1109">
                  <c:v>1.023155382137332</c:v>
                </c:pt>
                <c:pt idx="1110">
                  <c:v>1.0216077067110467</c:v>
                </c:pt>
                <c:pt idx="1111">
                  <c:v>1.0200590366641735</c:v>
                </c:pt>
                <c:pt idx="1112">
                  <c:v>1.0185093734107618</c:v>
                </c:pt>
                <c:pt idx="1113">
                  <c:v>1.0169587183648623</c:v>
                </c:pt>
                <c:pt idx="1114">
                  <c:v>1.0154070729405251</c:v>
                </c:pt>
                <c:pt idx="1115">
                  <c:v>1.0138544385518011</c:v>
                </c:pt>
                <c:pt idx="1116">
                  <c:v>1.0123008166127396</c:v>
                </c:pt>
                <c:pt idx="1117">
                  <c:v>1.0107462085373919</c:v>
                </c:pt>
                <c:pt idx="1118">
                  <c:v>1.0091906157398076</c:v>
                </c:pt>
                <c:pt idx="1119">
                  <c:v>1.0076340396340373</c:v>
                </c:pt>
                <c:pt idx="1120">
                  <c:v>1.006076481634131</c:v>
                </c:pt>
                <c:pt idx="1121">
                  <c:v>1.0045179431541396</c:v>
                </c:pt>
                <c:pt idx="1122">
                  <c:v>1.0029584256081125</c:v>
                </c:pt>
                <c:pt idx="1123">
                  <c:v>1.0013979304101008</c:v>
                </c:pt>
                <c:pt idx="1124">
                  <c:v>0.99983645897415407</c:v>
                </c:pt>
                <c:pt idx="1125">
                  <c:v>0.99827401271432359</c:v>
                </c:pt>
                <c:pt idx="1126">
                  <c:v>0.99671059304465892</c:v>
                </c:pt>
                <c:pt idx="1127">
                  <c:v>0.99514620137920995</c:v>
                </c:pt>
                <c:pt idx="1128">
                  <c:v>0.9935808391320281</c:v>
                </c:pt>
                <c:pt idx="1129">
                  <c:v>0.99201450771716271</c:v>
                </c:pt>
                <c:pt idx="1130">
                  <c:v>0.99044720854866486</c:v>
                </c:pt>
                <c:pt idx="1131">
                  <c:v>0.98887894304058377</c:v>
                </c:pt>
                <c:pt idx="1132">
                  <c:v>0.98730971260697087</c:v>
                </c:pt>
                <c:pt idx="1133">
                  <c:v>0.98573951866187548</c:v>
                </c:pt>
                <c:pt idx="1134">
                  <c:v>0.98416836261934904</c:v>
                </c:pt>
                <c:pt idx="1135">
                  <c:v>0.98259624589344063</c:v>
                </c:pt>
                <c:pt idx="1136">
                  <c:v>0.98102316989820137</c:v>
                </c:pt>
                <c:pt idx="1137">
                  <c:v>0.97944913604768091</c:v>
                </c:pt>
                <c:pt idx="1138">
                  <c:v>0.97787414575593046</c:v>
                </c:pt>
                <c:pt idx="1139">
                  <c:v>0.97629820043699922</c:v>
                </c:pt>
                <c:pt idx="1140">
                  <c:v>0.97472130150493819</c:v>
                </c:pt>
                <c:pt idx="1141">
                  <c:v>0.97314345037379746</c:v>
                </c:pt>
                <c:pt idx="1142">
                  <c:v>0.97156464845762724</c:v>
                </c:pt>
                <c:pt idx="1143">
                  <c:v>0.96998489717047798</c:v>
                </c:pt>
                <c:pt idx="1144">
                  <c:v>0.96840419792639998</c:v>
                </c:pt>
                <c:pt idx="1145">
                  <c:v>0.96682255213944346</c:v>
                </c:pt>
                <c:pt idx="1146">
                  <c:v>0.96523996122365885</c:v>
                </c:pt>
                <c:pt idx="1147">
                  <c:v>0.96365642659309581</c:v>
                </c:pt>
                <c:pt idx="1148">
                  <c:v>0.96207194966180543</c:v>
                </c:pt>
                <c:pt idx="1149">
                  <c:v>0.96048653184383759</c:v>
                </c:pt>
                <c:pt idx="1150">
                  <c:v>0.95890017455324295</c:v>
                </c:pt>
                <c:pt idx="1151">
                  <c:v>0.95731287920407115</c:v>
                </c:pt>
                <c:pt idx="1152">
                  <c:v>0.9557246472103732</c:v>
                </c:pt>
                <c:pt idx="1153">
                  <c:v>0.95413547998619874</c:v>
                </c:pt>
                <c:pt idx="1154">
                  <c:v>0.95254537894559865</c:v>
                </c:pt>
                <c:pt idx="1155">
                  <c:v>0.9509543455026227</c:v>
                </c:pt>
                <c:pt idx="1156">
                  <c:v>0.94936238107132176</c:v>
                </c:pt>
                <c:pt idx="1157">
                  <c:v>0.94776948706574549</c:v>
                </c:pt>
                <c:pt idx="1158">
                  <c:v>0.94617566489994476</c:v>
                </c:pt>
                <c:pt idx="1159">
                  <c:v>0.94458091598796923</c:v>
                </c:pt>
                <c:pt idx="1160">
                  <c:v>0.94298524174386977</c:v>
                </c:pt>
                <c:pt idx="1161">
                  <c:v>0.94138864358169616</c:v>
                </c:pt>
                <c:pt idx="1162">
                  <c:v>0.93979112291549949</c:v>
                </c:pt>
                <c:pt idx="1163">
                  <c:v>0.93819268115932919</c:v>
                </c:pt>
                <c:pt idx="1164">
                  <c:v>0.93659331972723603</c:v>
                </c:pt>
                <c:pt idx="1165">
                  <c:v>0.93499304003326988</c:v>
                </c:pt>
                <c:pt idx="1166">
                  <c:v>0.93339184349148163</c:v>
                </c:pt>
                <c:pt idx="1167">
                  <c:v>0.93178973151592115</c:v>
                </c:pt>
                <c:pt idx="1168">
                  <c:v>0.93018670552063887</c:v>
                </c:pt>
                <c:pt idx="1169">
                  <c:v>0.928582766919685</c:v>
                </c:pt>
                <c:pt idx="1170">
                  <c:v>0.92697791712710997</c:v>
                </c:pt>
                <c:pt idx="1171">
                  <c:v>0.92537215755696356</c:v>
                </c:pt>
                <c:pt idx="1172">
                  <c:v>0.9237654896232973</c:v>
                </c:pt>
                <c:pt idx="1173">
                  <c:v>0.92215791474016007</c:v>
                </c:pt>
                <c:pt idx="1174">
                  <c:v>0.92054943432160297</c:v>
                </c:pt>
                <c:pt idx="1175">
                  <c:v>0.91894004978167587</c:v>
                </c:pt>
                <c:pt idx="1176">
                  <c:v>0.91732976253442966</c:v>
                </c:pt>
                <c:pt idx="1177">
                  <c:v>0.91571857399391365</c:v>
                </c:pt>
                <c:pt idx="1178">
                  <c:v>0.91410648557417928</c:v>
                </c:pt>
                <c:pt idx="1179">
                  <c:v>0.91249349868927598</c:v>
                </c:pt>
                <c:pt idx="1180">
                  <c:v>0.91087961475325452</c:v>
                </c:pt>
                <c:pt idx="1181">
                  <c:v>0.90926483518016454</c:v>
                </c:pt>
                <c:pt idx="1182">
                  <c:v>0.9076491613840576</c:v>
                </c:pt>
                <c:pt idx="1183">
                  <c:v>0.90603259477898257</c:v>
                </c:pt>
                <c:pt idx="1184">
                  <c:v>0.90441513677899066</c:v>
                </c:pt>
                <c:pt idx="1185">
                  <c:v>0.90279678879813152</c:v>
                </c:pt>
                <c:pt idx="1186">
                  <c:v>0.90117755225045626</c:v>
                </c:pt>
                <c:pt idx="1187">
                  <c:v>0.89955742855001442</c:v>
                </c:pt>
                <c:pt idx="1188">
                  <c:v>0.89793641911085686</c:v>
                </c:pt>
                <c:pt idx="1189">
                  <c:v>0.89631452534703315</c:v>
                </c:pt>
                <c:pt idx="1190">
                  <c:v>0.89469174867259427</c:v>
                </c:pt>
                <c:pt idx="1191">
                  <c:v>0.89306809050159008</c:v>
                </c:pt>
                <c:pt idx="1192">
                  <c:v>0.89144355224807126</c:v>
                </c:pt>
                <c:pt idx="1193">
                  <c:v>0.88981813532608744</c:v>
                </c:pt>
                <c:pt idx="1194">
                  <c:v>0.88819184114969019</c:v>
                </c:pt>
                <c:pt idx="1195">
                  <c:v>0.88656467113292814</c:v>
                </c:pt>
                <c:pt idx="1196">
                  <c:v>0.88493662668985307</c:v>
                </c:pt>
                <c:pt idx="1197">
                  <c:v>0.88330770923451385</c:v>
                </c:pt>
                <c:pt idx="1198">
                  <c:v>0.88167792018096247</c:v>
                </c:pt>
                <c:pt idx="1199">
                  <c:v>0.88004726094324737</c:v>
                </c:pt>
                <c:pt idx="1200">
                  <c:v>0.87841573293542041</c:v>
                </c:pt>
                <c:pt idx="1201">
                  <c:v>0.87678333757153082</c:v>
                </c:pt>
                <c:pt idx="1202">
                  <c:v>0.87515007626562979</c:v>
                </c:pt>
                <c:pt idx="1203">
                  <c:v>0.87351595043176644</c:v>
                </c:pt>
                <c:pt idx="1204">
                  <c:v>0.87188096148399219</c:v>
                </c:pt>
                <c:pt idx="1205">
                  <c:v>0.87024511083635669</c:v>
                </c:pt>
                <c:pt idx="1206">
                  <c:v>0.86860839990291072</c:v>
                </c:pt>
                <c:pt idx="1207">
                  <c:v>0.86697083009770382</c:v>
                </c:pt>
                <c:pt idx="1208">
                  <c:v>0.86533240283478718</c:v>
                </c:pt>
                <c:pt idx="1209">
                  <c:v>0.86369311952821004</c:v>
                </c:pt>
                <c:pt idx="1210">
                  <c:v>0.86205298159202404</c:v>
                </c:pt>
                <c:pt idx="1211">
                  <c:v>0.86041199044027816</c:v>
                </c:pt>
                <c:pt idx="1212">
                  <c:v>0.85877014748702352</c:v>
                </c:pt>
                <c:pt idx="1213">
                  <c:v>0.85712745414631009</c:v>
                </c:pt>
                <c:pt idx="1214">
                  <c:v>0.8554839118321883</c:v>
                </c:pt>
                <c:pt idx="1215">
                  <c:v>0.85383952195870805</c:v>
                </c:pt>
                <c:pt idx="1216">
                  <c:v>0.85219428593992019</c:v>
                </c:pt>
                <c:pt idx="1217">
                  <c:v>0.85054820518987451</c:v>
                </c:pt>
                <c:pt idx="1218">
                  <c:v>0.8489012811226222</c:v>
                </c:pt>
                <c:pt idx="1219">
                  <c:v>0.84725351515221203</c:v>
                </c:pt>
                <c:pt idx="1220">
                  <c:v>0.84560490869269589</c:v>
                </c:pt>
                <c:pt idx="1221">
                  <c:v>0.84395546315812309</c:v>
                </c:pt>
                <c:pt idx="1222">
                  <c:v>0.84230517996254406</c:v>
                </c:pt>
                <c:pt idx="1223">
                  <c:v>0.84065406052000913</c:v>
                </c:pt>
                <c:pt idx="1224">
                  <c:v>0.83900210624456906</c:v>
                </c:pt>
                <c:pt idx="1225">
                  <c:v>0.83734931855027328</c:v>
                </c:pt>
                <c:pt idx="1226">
                  <c:v>0.8356956988511729</c:v>
                </c:pt>
                <c:pt idx="1227">
                  <c:v>0.83404124856131767</c:v>
                </c:pt>
                <c:pt idx="1228">
                  <c:v>0.83238596909475837</c:v>
                </c:pt>
                <c:pt idx="1229">
                  <c:v>0.83072986186554454</c:v>
                </c:pt>
                <c:pt idx="1230">
                  <c:v>0.82907292828772738</c:v>
                </c:pt>
                <c:pt idx="1231">
                  <c:v>0.82741516977535634</c:v>
                </c:pt>
                <c:pt idx="1232">
                  <c:v>0.82575658774248251</c:v>
                </c:pt>
                <c:pt idx="1233">
                  <c:v>0.8240971836031552</c:v>
                </c:pt>
                <c:pt idx="1234">
                  <c:v>0.82243695877142564</c:v>
                </c:pt>
                <c:pt idx="1235">
                  <c:v>0.8207759146613437</c:v>
                </c:pt>
                <c:pt idx="1236">
                  <c:v>0.81911405268695991</c:v>
                </c:pt>
                <c:pt idx="1237">
                  <c:v>0.81745137426232406</c:v>
                </c:pt>
                <c:pt idx="1238">
                  <c:v>0.8157878808014869</c:v>
                </c:pt>
                <c:pt idx="1239">
                  <c:v>0.81412357371849853</c:v>
                </c:pt>
                <c:pt idx="1240">
                  <c:v>0.81245845442740927</c:v>
                </c:pt>
                <c:pt idx="1241">
                  <c:v>0.81079252434226934</c:v>
                </c:pt>
                <c:pt idx="1242">
                  <c:v>0.80912578487712938</c:v>
                </c:pt>
                <c:pt idx="1243">
                  <c:v>0.80745823744603917</c:v>
                </c:pt>
                <c:pt idx="1244">
                  <c:v>0.80578988346304947</c:v>
                </c:pt>
                <c:pt idx="1245">
                  <c:v>0.80412072434221005</c:v>
                </c:pt>
                <c:pt idx="1246">
                  <c:v>0.80245076149757177</c:v>
                </c:pt>
                <c:pt idx="1247">
                  <c:v>0.80077999634318453</c:v>
                </c:pt>
                <c:pt idx="1248">
                  <c:v>0.79910843029309886</c:v>
                </c:pt>
                <c:pt idx="1249">
                  <c:v>0.79743606476136453</c:v>
                </c:pt>
                <c:pt idx="1250">
                  <c:v>0.79576290116203274</c:v>
                </c:pt>
                <c:pt idx="1251">
                  <c:v>0.79408894090915327</c:v>
                </c:pt>
                <c:pt idx="1252">
                  <c:v>0.792414185416776</c:v>
                </c:pt>
                <c:pt idx="1253">
                  <c:v>0.79073863609895223</c:v>
                </c:pt>
                <c:pt idx="1254">
                  <c:v>0.78906229436973097</c:v>
                </c:pt>
                <c:pt idx="1255">
                  <c:v>0.78738516164316374</c:v>
                </c:pt>
                <c:pt idx="1256">
                  <c:v>0.78570723933329989</c:v>
                </c:pt>
                <c:pt idx="1257">
                  <c:v>0.7840285288541905</c:v>
                </c:pt>
                <c:pt idx="1258">
                  <c:v>0.782349031619885</c:v>
                </c:pt>
                <c:pt idx="1259">
                  <c:v>0.78066874904443462</c:v>
                </c:pt>
                <c:pt idx="1260">
                  <c:v>0.77898768254188888</c:v>
                </c:pt>
                <c:pt idx="1261">
                  <c:v>0.77730583352629856</c:v>
                </c:pt>
                <c:pt idx="1262">
                  <c:v>0.77562320341171365</c:v>
                </c:pt>
                <c:pt idx="1263">
                  <c:v>0.77393979361218479</c:v>
                </c:pt>
                <c:pt idx="1264">
                  <c:v>0.77225560554176165</c:v>
                </c:pt>
                <c:pt idx="1265">
                  <c:v>0.77057064061449509</c:v>
                </c:pt>
                <c:pt idx="1266">
                  <c:v>0.76888490024443501</c:v>
                </c:pt>
                <c:pt idx="1267">
                  <c:v>0.76719838584563249</c:v>
                </c:pt>
                <c:pt idx="1268">
                  <c:v>0.76551109883213675</c:v>
                </c:pt>
                <c:pt idx="1269">
                  <c:v>0.76382304061799888</c:v>
                </c:pt>
                <c:pt idx="1270">
                  <c:v>0.76213421261726844</c:v>
                </c:pt>
                <c:pt idx="1271">
                  <c:v>0.76044461624399662</c:v>
                </c:pt>
                <c:pt idx="1272">
                  <c:v>0.75875425291223286</c:v>
                </c:pt>
                <c:pt idx="1273">
                  <c:v>0.75706312403602816</c:v>
                </c:pt>
                <c:pt idx="1274">
                  <c:v>0.75537123102943227</c:v>
                </c:pt>
                <c:pt idx="1275">
                  <c:v>0.75367857530649585</c:v>
                </c:pt>
                <c:pt idx="1276">
                  <c:v>0.75198515828126877</c:v>
                </c:pt>
                <c:pt idx="1277">
                  <c:v>0.75029098136780181</c:v>
                </c:pt>
                <c:pt idx="1278">
                  <c:v>0.74859604598014473</c:v>
                </c:pt>
                <c:pt idx="1279">
                  <c:v>0.74690035353234863</c:v>
                </c:pt>
                <c:pt idx="1280">
                  <c:v>0.74520390543846271</c:v>
                </c:pt>
                <c:pt idx="1281">
                  <c:v>0.7435067031125383</c:v>
                </c:pt>
                <c:pt idx="1282">
                  <c:v>0.74180874796862495</c:v>
                </c:pt>
                <c:pt idx="1283">
                  <c:v>0.74011004142077375</c:v>
                </c:pt>
                <c:pt idx="1284">
                  <c:v>0.73841058488303357</c:v>
                </c:pt>
                <c:pt idx="1285">
                  <c:v>0.73671037976945652</c:v>
                </c:pt>
                <c:pt idx="1286">
                  <c:v>0.73500942749409148</c:v>
                </c:pt>
                <c:pt idx="1287">
                  <c:v>0.73330772947098943</c:v>
                </c:pt>
                <c:pt idx="1288">
                  <c:v>0.73160528711420036</c:v>
                </c:pt>
                <c:pt idx="1289">
                  <c:v>0.72990210183777482</c:v>
                </c:pt>
                <c:pt idx="1290">
                  <c:v>0.72819817505576268</c:v>
                </c:pt>
                <c:pt idx="1291">
                  <c:v>0.7264935081822147</c:v>
                </c:pt>
                <c:pt idx="1292">
                  <c:v>0.7247881026311811</c:v>
                </c:pt>
                <c:pt idx="1293">
                  <c:v>0.72308195981671197</c:v>
                </c:pt>
                <c:pt idx="1294">
                  <c:v>0.72137508115285742</c:v>
                </c:pt>
                <c:pt idx="1295">
                  <c:v>0.71966746805366844</c:v>
                </c:pt>
                <c:pt idx="1296">
                  <c:v>0.71795912193319444</c:v>
                </c:pt>
                <c:pt idx="1297">
                  <c:v>0.71625004420548655</c:v>
                </c:pt>
                <c:pt idx="1298">
                  <c:v>0.71454023628459418</c:v>
                </c:pt>
                <c:pt idx="1299">
                  <c:v>0.71282969958456877</c:v>
                </c:pt>
                <c:pt idx="1300">
                  <c:v>0.71111843551945952</c:v>
                </c:pt>
                <c:pt idx="1301">
                  <c:v>0.70940644550331722</c:v>
                </c:pt>
                <c:pt idx="1302">
                  <c:v>0.70769373095019206</c:v>
                </c:pt>
                <c:pt idx="1303">
                  <c:v>0.70598029327413436</c:v>
                </c:pt>
                <c:pt idx="1304">
                  <c:v>0.70426613388919423</c:v>
                </c:pt>
                <c:pt idx="1305">
                  <c:v>0.70255125420942255</c:v>
                </c:pt>
                <c:pt idx="1306">
                  <c:v>0.70083565564886885</c:v>
                </c:pt>
                <c:pt idx="1307">
                  <c:v>0.69911933962158401</c:v>
                </c:pt>
                <c:pt idx="1308">
                  <c:v>0.69740230754161803</c:v>
                </c:pt>
                <c:pt idx="1309">
                  <c:v>0.69568456082302121</c:v>
                </c:pt>
                <c:pt idx="1310">
                  <c:v>0.69396610087984378</c:v>
                </c:pt>
                <c:pt idx="1311">
                  <c:v>0.6922469291261365</c:v>
                </c:pt>
                <c:pt idx="1312">
                  <c:v>0.6905270469759488</c:v>
                </c:pt>
                <c:pt idx="1313">
                  <c:v>0.68880645584333189</c:v>
                </c:pt>
                <c:pt idx="1314">
                  <c:v>0.6870851571423352</c:v>
                </c:pt>
                <c:pt idx="1315">
                  <c:v>0.68536315228700995</c:v>
                </c:pt>
                <c:pt idx="1316">
                  <c:v>0.68364044269140556</c:v>
                </c:pt>
                <c:pt idx="1317">
                  <c:v>0.68191702976957336</c:v>
                </c:pt>
                <c:pt idx="1318">
                  <c:v>0.68019291493556211</c:v>
                </c:pt>
                <c:pt idx="1319">
                  <c:v>0.67846809960342358</c:v>
                </c:pt>
                <c:pt idx="1320">
                  <c:v>0.67674258518720698</c:v>
                </c:pt>
                <c:pt idx="1321">
                  <c:v>0.67501637310096352</c:v>
                </c:pt>
                <c:pt idx="1322">
                  <c:v>0.67328946475874263</c:v>
                </c:pt>
                <c:pt idx="1323">
                  <c:v>0.67156186157459541</c:v>
                </c:pt>
                <c:pt idx="1324">
                  <c:v>0.6698335649625714</c:v>
                </c:pt>
                <c:pt idx="1325">
                  <c:v>0.66810457633672171</c:v>
                </c:pt>
                <c:pt idx="1326">
                  <c:v>0.66637489711109588</c:v>
                </c:pt>
                <c:pt idx="1327">
                  <c:v>0.66464452869974455</c:v>
                </c:pt>
                <c:pt idx="1328">
                  <c:v>0.66291347251671773</c:v>
                </c:pt>
                <c:pt idx="1329">
                  <c:v>0.66118172997606639</c:v>
                </c:pt>
                <c:pt idx="1330">
                  <c:v>0.65944930249183997</c:v>
                </c:pt>
                <c:pt idx="1331">
                  <c:v>0.65771619147808946</c:v>
                </c:pt>
                <c:pt idx="1332">
                  <c:v>0.6559823983488644</c:v>
                </c:pt>
                <c:pt idx="1333">
                  <c:v>0.65424792451821623</c:v>
                </c:pt>
                <c:pt idx="1334">
                  <c:v>0.65251277140019404</c:v>
                </c:pt>
                <c:pt idx="1335">
                  <c:v>0.65077694040884881</c:v>
                </c:pt>
                <c:pt idx="1336">
                  <c:v>0.64904043295823033</c:v>
                </c:pt>
                <c:pt idx="1337">
                  <c:v>0.64730325046238957</c:v>
                </c:pt>
                <c:pt idx="1338">
                  <c:v>0.64556539433537619</c:v>
                </c:pt>
                <c:pt idx="1339">
                  <c:v>0.64382686599124117</c:v>
                </c:pt>
                <c:pt idx="1340">
                  <c:v>0.64208766684403396</c:v>
                </c:pt>
                <c:pt idx="1341">
                  <c:v>0.64034779830780542</c:v>
                </c:pt>
                <c:pt idx="1342">
                  <c:v>0.63860726179660554</c:v>
                </c:pt>
                <c:pt idx="1343">
                  <c:v>0.63686605872448498</c:v>
                </c:pt>
                <c:pt idx="1344">
                  <c:v>0.63512419050549351</c:v>
                </c:pt>
                <c:pt idx="1345">
                  <c:v>0.63338165855368223</c:v>
                </c:pt>
                <c:pt idx="1346">
                  <c:v>0.63163846428310044</c:v>
                </c:pt>
                <c:pt idx="1347">
                  <c:v>0.62989460910779915</c:v>
                </c:pt>
                <c:pt idx="1348">
                  <c:v>0.62815009444182834</c:v>
                </c:pt>
                <c:pt idx="1349">
                  <c:v>0.62640492169923834</c:v>
                </c:pt>
                <c:pt idx="1350">
                  <c:v>0.62465909229407945</c:v>
                </c:pt>
                <c:pt idx="1351">
                  <c:v>0.62291260764040235</c:v>
                </c:pt>
                <c:pt idx="1352">
                  <c:v>0.62116546915225634</c:v>
                </c:pt>
                <c:pt idx="1353">
                  <c:v>0.61941767824369309</c:v>
                </c:pt>
                <c:pt idx="1354">
                  <c:v>0.61766923632876147</c:v>
                </c:pt>
                <c:pt idx="1355">
                  <c:v>0.61592014482151292</c:v>
                </c:pt>
                <c:pt idx="1356">
                  <c:v>0.61417040513599697</c:v>
                </c:pt>
                <c:pt idx="1357">
                  <c:v>0.6124200186862645</c:v>
                </c:pt>
                <c:pt idx="1358">
                  <c:v>0.61066898688636506</c:v>
                </c:pt>
                <c:pt idx="1359">
                  <c:v>0.60891731115034975</c:v>
                </c:pt>
                <c:pt idx="1360">
                  <c:v>0.60716499289226822</c:v>
                </c:pt>
                <c:pt idx="1361">
                  <c:v>0.60541203352617112</c:v>
                </c:pt>
                <c:pt idx="1362">
                  <c:v>0.60365843446610867</c:v>
                </c:pt>
                <c:pt idx="1363">
                  <c:v>0.60190419712613141</c:v>
                </c:pt>
                <c:pt idx="1364">
                  <c:v>0.60014932292028866</c:v>
                </c:pt>
                <c:pt idx="1365">
                  <c:v>0.59839381326263208</c:v>
                </c:pt>
                <c:pt idx="1366">
                  <c:v>0.59663766956721098</c:v>
                </c:pt>
                <c:pt idx="1367">
                  <c:v>0.59488089324807614</c:v>
                </c:pt>
                <c:pt idx="1368">
                  <c:v>0.59312348571927764</c:v>
                </c:pt>
                <c:pt idx="1369">
                  <c:v>0.59136544839486571</c:v>
                </c:pt>
                <c:pt idx="1370">
                  <c:v>0.58960678268889066</c:v>
                </c:pt>
                <c:pt idx="1371">
                  <c:v>0.58784749001540315</c:v>
                </c:pt>
                <c:pt idx="1372">
                  <c:v>0.58608757178845294</c:v>
                </c:pt>
                <c:pt idx="1373">
                  <c:v>0.5843270294220908</c:v>
                </c:pt>
                <c:pt idx="1374">
                  <c:v>0.58256586433036639</c:v>
                </c:pt>
                <c:pt idx="1375">
                  <c:v>0.5808040779273308</c:v>
                </c:pt>
                <c:pt idx="1376">
                  <c:v>0.57904167162703413</c:v>
                </c:pt>
                <c:pt idx="1377">
                  <c:v>0.57727864684352592</c:v>
                </c:pt>
                <c:pt idx="1378">
                  <c:v>0.57551500499085706</c:v>
                </c:pt>
                <c:pt idx="1379">
                  <c:v>0.57375074748307775</c:v>
                </c:pt>
                <c:pt idx="1380">
                  <c:v>0.57198587573423865</c:v>
                </c:pt>
                <c:pt idx="1381">
                  <c:v>0.57022039115838929</c:v>
                </c:pt>
                <c:pt idx="1382">
                  <c:v>0.56845429516958079</c:v>
                </c:pt>
                <c:pt idx="1383">
                  <c:v>0.56668758918186257</c:v>
                </c:pt>
                <c:pt idx="1384">
                  <c:v>0.56492027460928584</c:v>
                </c:pt>
                <c:pt idx="1385">
                  <c:v>0.56315235286590004</c:v>
                </c:pt>
                <c:pt idx="1386">
                  <c:v>0.56138382536575615</c:v>
                </c:pt>
                <c:pt idx="1387">
                  <c:v>0.55961469352290394</c:v>
                </c:pt>
                <c:pt idx="1388">
                  <c:v>0.55784495875139428</c:v>
                </c:pt>
                <c:pt idx="1389">
                  <c:v>0.55607462246527672</c:v>
                </c:pt>
                <c:pt idx="1390">
                  <c:v>0.55430368607860214</c:v>
                </c:pt>
                <c:pt idx="1391">
                  <c:v>0.55253215100542052</c:v>
                </c:pt>
                <c:pt idx="1392">
                  <c:v>0.55076001865978252</c:v>
                </c:pt>
                <c:pt idx="1393">
                  <c:v>0.5489872904557378</c:v>
                </c:pt>
                <c:pt idx="1394">
                  <c:v>0.54721396780733733</c:v>
                </c:pt>
                <c:pt idx="1395">
                  <c:v>0.54544005212863089</c:v>
                </c:pt>
                <c:pt idx="1396">
                  <c:v>0.54366554483366913</c:v>
                </c:pt>
                <c:pt idx="1397">
                  <c:v>0.54189044733650182</c:v>
                </c:pt>
                <c:pt idx="1398">
                  <c:v>0.54011476105118006</c:v>
                </c:pt>
                <c:pt idx="1399">
                  <c:v>0.5383384873917535</c:v>
                </c:pt>
                <c:pt idx="1400">
                  <c:v>0.5365616277722729</c:v>
                </c:pt>
                <c:pt idx="1401">
                  <c:v>0.5347841836067877</c:v>
                </c:pt>
                <c:pt idx="1402">
                  <c:v>0.53300615630934955</c:v>
                </c:pt>
                <c:pt idx="1403">
                  <c:v>0.53122754729400723</c:v>
                </c:pt>
                <c:pt idx="1404">
                  <c:v>0.52944835797481227</c:v>
                </c:pt>
                <c:pt idx="1405">
                  <c:v>0.52766858976581421</c:v>
                </c:pt>
                <c:pt idx="1406">
                  <c:v>0.52588824408106383</c:v>
                </c:pt>
                <c:pt idx="1407">
                  <c:v>0.52410732233461077</c:v>
                </c:pt>
                <c:pt idx="1408">
                  <c:v>0.52232582594050614</c:v>
                </c:pt>
                <c:pt idx="1409">
                  <c:v>0.52054375631279926</c:v>
                </c:pt>
                <c:pt idx="1410">
                  <c:v>0.51876111486554166</c:v>
                </c:pt>
                <c:pt idx="1411">
                  <c:v>0.51697790301278235</c:v>
                </c:pt>
                <c:pt idx="1412">
                  <c:v>0.51519412216857263</c:v>
                </c:pt>
                <c:pt idx="1413">
                  <c:v>0.51340977374696206</c:v>
                </c:pt>
                <c:pt idx="1414">
                  <c:v>0.51162485916200162</c:v>
                </c:pt>
                <c:pt idx="1415">
                  <c:v>0.50983937982774097</c:v>
                </c:pt>
                <c:pt idx="1416">
                  <c:v>0.50805333715823087</c:v>
                </c:pt>
                <c:pt idx="1417">
                  <c:v>0.50626673256752119</c:v>
                </c:pt>
                <c:pt idx="1418">
                  <c:v>0.50447956746966272</c:v>
                </c:pt>
                <c:pt idx="1419">
                  <c:v>0.50269184327870509</c:v>
                </c:pt>
                <c:pt idx="1420">
                  <c:v>0.50090356140869952</c:v>
                </c:pt>
                <c:pt idx="1421">
                  <c:v>0.49911472327369505</c:v>
                </c:pt>
                <c:pt idx="1422">
                  <c:v>0.49732533028774328</c:v>
                </c:pt>
                <c:pt idx="1423">
                  <c:v>0.49553538386489349</c:v>
                </c:pt>
                <c:pt idx="1424">
                  <c:v>0.49374488541919676</c:v>
                </c:pt>
                <c:pt idx="1425">
                  <c:v>0.49195383636470258</c:v>
                </c:pt>
                <c:pt idx="1426">
                  <c:v>0.49016223811546195</c:v>
                </c:pt>
                <c:pt idx="1427">
                  <c:v>0.48837009208552451</c:v>
                </c:pt>
                <c:pt idx="1428">
                  <c:v>0.48657739968894154</c:v>
                </c:pt>
                <c:pt idx="1429">
                  <c:v>0.48478416233976201</c:v>
                </c:pt>
                <c:pt idx="1430">
                  <c:v>0.48299038145203738</c:v>
                </c:pt>
                <c:pt idx="1431">
                  <c:v>0.48119605843981716</c:v>
                </c:pt>
                <c:pt idx="1432">
                  <c:v>0.4794011947171522</c:v>
                </c:pt>
                <c:pt idx="1433">
                  <c:v>0.47760579169809225</c:v>
                </c:pt>
                <c:pt idx="1434">
                  <c:v>0.47580985079668825</c:v>
                </c:pt>
                <c:pt idx="1435">
                  <c:v>0.47401337342698968</c:v>
                </c:pt>
                <c:pt idx="1436">
                  <c:v>0.47221636100304781</c:v>
                </c:pt>
                <c:pt idx="1437">
                  <c:v>0.47041881493891186</c:v>
                </c:pt>
                <c:pt idx="1438">
                  <c:v>0.46862073664863318</c:v>
                </c:pt>
                <c:pt idx="1439">
                  <c:v>0.46682212754626096</c:v>
                </c:pt>
                <c:pt idx="1440">
                  <c:v>0.46502298904584649</c:v>
                </c:pt>
                <c:pt idx="1441">
                  <c:v>0.46322332256143939</c:v>
                </c:pt>
                <c:pt idx="1442">
                  <c:v>0.46142312950709075</c:v>
                </c:pt>
                <c:pt idx="1443">
                  <c:v>0.45962241129684955</c:v>
                </c:pt>
                <c:pt idx="1444">
                  <c:v>0.45782116934476752</c:v>
                </c:pt>
                <c:pt idx="1445">
                  <c:v>0.45601940506489369</c:v>
                </c:pt>
                <c:pt idx="1446">
                  <c:v>0.45421711987127944</c:v>
                </c:pt>
                <c:pt idx="1447">
                  <c:v>0.45241431517797415</c:v>
                </c:pt>
                <c:pt idx="1448">
                  <c:v>0.45061099239902885</c:v>
                </c:pt>
                <c:pt idx="1449">
                  <c:v>0.44880715294849305</c:v>
                </c:pt>
                <c:pt idx="1450">
                  <c:v>0.447002798240418</c:v>
                </c:pt>
                <c:pt idx="1451">
                  <c:v>0.44519792968885319</c:v>
                </c:pt>
                <c:pt idx="1452">
                  <c:v>0.44339254870784939</c:v>
                </c:pt>
                <c:pt idx="1453">
                  <c:v>0.4415866567114563</c:v>
                </c:pt>
                <c:pt idx="1454">
                  <c:v>0.43978025511372526</c:v>
                </c:pt>
                <c:pt idx="1455">
                  <c:v>0.43797334532870541</c:v>
                </c:pt>
                <c:pt idx="1456">
                  <c:v>0.43616592877044785</c:v>
                </c:pt>
                <c:pt idx="1457">
                  <c:v>0.43435800685300219</c:v>
                </c:pt>
                <c:pt idx="1458">
                  <c:v>0.43254958099041957</c:v>
                </c:pt>
                <c:pt idx="1459">
                  <c:v>0.43074065259674937</c:v>
                </c:pt>
                <c:pt idx="1460">
                  <c:v>0.42893122308604281</c:v>
                </c:pt>
                <c:pt idx="1461">
                  <c:v>0.42712129387234915</c:v>
                </c:pt>
                <c:pt idx="1462">
                  <c:v>0.42531086636971971</c:v>
                </c:pt>
                <c:pt idx="1463">
                  <c:v>0.42349994199220387</c:v>
                </c:pt>
                <c:pt idx="1464">
                  <c:v>0.42168852215385277</c:v>
                </c:pt>
                <c:pt idx="1465">
                  <c:v>0.41987660826871581</c:v>
                </c:pt>
                <c:pt idx="1466">
                  <c:v>0.41806420175084413</c:v>
                </c:pt>
                <c:pt idx="1467">
                  <c:v>0.41625130401428723</c:v>
                </c:pt>
                <c:pt idx="1468">
                  <c:v>0.4144379164730963</c:v>
                </c:pt>
                <c:pt idx="1469">
                  <c:v>0.41262404054132074</c:v>
                </c:pt>
                <c:pt idx="1470">
                  <c:v>0.41080967763301168</c:v>
                </c:pt>
                <c:pt idx="1471">
                  <c:v>0.40899482916221852</c:v>
                </c:pt>
                <c:pt idx="1472">
                  <c:v>0.4071794965429924</c:v>
                </c:pt>
                <c:pt idx="1473">
                  <c:v>0.40536368118938271</c:v>
                </c:pt>
                <c:pt idx="1474">
                  <c:v>0.40354738451544087</c:v>
                </c:pt>
                <c:pt idx="1475">
                  <c:v>0.40173060793521609</c:v>
                </c:pt>
                <c:pt idx="1476">
                  <c:v>0.39991335286275942</c:v>
                </c:pt>
                <c:pt idx="1477">
                  <c:v>0.3980956207121204</c:v>
                </c:pt>
                <c:pt idx="1478">
                  <c:v>0.3962774128973503</c:v>
                </c:pt>
                <c:pt idx="1479">
                  <c:v>0.39445873083249849</c:v>
                </c:pt>
                <c:pt idx="1480">
                  <c:v>0.39263957593161602</c:v>
                </c:pt>
                <c:pt idx="1481">
                  <c:v>0.39081994960875233</c:v>
                </c:pt>
                <c:pt idx="1482">
                  <c:v>0.38899985327795866</c:v>
                </c:pt>
                <c:pt idx="1483">
                  <c:v>0.38717928835328447</c:v>
                </c:pt>
                <c:pt idx="1484">
                  <c:v>0.38535825624878089</c:v>
                </c:pt>
                <c:pt idx="1485">
                  <c:v>0.38353675837849704</c:v>
                </c:pt>
                <c:pt idx="1486">
                  <c:v>0.38171479615648468</c:v>
                </c:pt>
                <c:pt idx="1487">
                  <c:v>0.37989237099679274</c:v>
                </c:pt>
                <c:pt idx="1488">
                  <c:v>0.37806948431347243</c:v>
                </c:pt>
                <c:pt idx="1489">
                  <c:v>0.37624613752057345</c:v>
                </c:pt>
                <c:pt idx="1490">
                  <c:v>0.37442233203214664</c:v>
                </c:pt>
                <c:pt idx="1491">
                  <c:v>0.37259806926224182</c:v>
                </c:pt>
                <c:pt idx="1492">
                  <c:v>0.37077335062490951</c:v>
                </c:pt>
                <c:pt idx="1493">
                  <c:v>0.36894817753419984</c:v>
                </c:pt>
                <c:pt idx="1494">
                  <c:v>0.36712255140416361</c:v>
                </c:pt>
                <c:pt idx="1495">
                  <c:v>0.3652964736488501</c:v>
                </c:pt>
                <c:pt idx="1496">
                  <c:v>0.36346994568231078</c:v>
                </c:pt>
                <c:pt idx="1497">
                  <c:v>0.36164296891859493</c:v>
                </c:pt>
                <c:pt idx="1498">
                  <c:v>0.3598155447717537</c:v>
                </c:pt>
                <c:pt idx="1499">
                  <c:v>0.3579876746558367</c:v>
                </c:pt>
                <c:pt idx="1500">
                  <c:v>0.35615935998489473</c:v>
                </c:pt>
                <c:pt idx="1501">
                  <c:v>0.3543306021729779</c:v>
                </c:pt>
                <c:pt idx="1502">
                  <c:v>0.3525014026341361</c:v>
                </c:pt>
                <c:pt idx="1503">
                  <c:v>0.35067176278242035</c:v>
                </c:pt>
                <c:pt idx="1504">
                  <c:v>0.34884168403188015</c:v>
                </c:pt>
                <c:pt idx="1505">
                  <c:v>0.34701116779656638</c:v>
                </c:pt>
                <c:pt idx="1506">
                  <c:v>0.34518021549052891</c:v>
                </c:pt>
                <c:pt idx="1507">
                  <c:v>0.34334882852781862</c:v>
                </c:pt>
                <c:pt idx="1508">
                  <c:v>0.34151700832248522</c:v>
                </c:pt>
                <c:pt idx="1509">
                  <c:v>0.33968475628857964</c:v>
                </c:pt>
                <c:pt idx="1510">
                  <c:v>0.33785207384015131</c:v>
                </c:pt>
                <c:pt idx="1511">
                  <c:v>0.33601896239125129</c:v>
                </c:pt>
                <c:pt idx="1512">
                  <c:v>0.33418542335592927</c:v>
                </c:pt>
                <c:pt idx="1513">
                  <c:v>0.33235145814823613</c:v>
                </c:pt>
                <c:pt idx="1514">
                  <c:v>0.33051706818222149</c:v>
                </c:pt>
                <c:pt idx="1515">
                  <c:v>0.32868225487193636</c:v>
                </c:pt>
                <c:pt idx="1516">
                  <c:v>0.32684701963143037</c:v>
                </c:pt>
                <c:pt idx="1517">
                  <c:v>0.32501136387475443</c:v>
                </c:pt>
                <c:pt idx="1518">
                  <c:v>0.32317528901595816</c:v>
                </c:pt>
                <c:pt idx="1519">
                  <c:v>0.32133879646909269</c:v>
                </c:pt>
                <c:pt idx="1520">
                  <c:v>0.31950188764820708</c:v>
                </c:pt>
                <c:pt idx="1521">
                  <c:v>0.31766456396735332</c:v>
                </c:pt>
                <c:pt idx="1522">
                  <c:v>0.31582682684058005</c:v>
                </c:pt>
                <c:pt idx="1523">
                  <c:v>0.3139886776819385</c:v>
                </c:pt>
                <c:pt idx="1524">
                  <c:v>0.31215011790547853</c:v>
                </c:pt>
                <c:pt idx="1525">
                  <c:v>0.31031114892525113</c:v>
                </c:pt>
                <c:pt idx="1526">
                  <c:v>0.30847177215530558</c:v>
                </c:pt>
                <c:pt idx="1527">
                  <c:v>0.30663198900969313</c:v>
                </c:pt>
                <c:pt idx="1528">
                  <c:v>0.30479180090246316</c:v>
                </c:pt>
                <c:pt idx="1529">
                  <c:v>0.30295120924766689</c:v>
                </c:pt>
                <c:pt idx="1530">
                  <c:v>0.30111021545935374</c:v>
                </c:pt>
                <c:pt idx="1531">
                  <c:v>0.29926882095157487</c:v>
                </c:pt>
                <c:pt idx="1532">
                  <c:v>0.29742702713837943</c:v>
                </c:pt>
                <c:pt idx="1533">
                  <c:v>0.29558483543381908</c:v>
                </c:pt>
                <c:pt idx="1534">
                  <c:v>0.29374224725194276</c:v>
                </c:pt>
                <c:pt idx="1535">
                  <c:v>0.29189926400680205</c:v>
                </c:pt>
                <c:pt idx="1536">
                  <c:v>0.29005588711244601</c:v>
                </c:pt>
                <c:pt idx="1537">
                  <c:v>0.28821211798292601</c:v>
                </c:pt>
                <c:pt idx="1538">
                  <c:v>0.28636795803229148</c:v>
                </c:pt>
                <c:pt idx="1539">
                  <c:v>0.28452340867459358</c:v>
                </c:pt>
                <c:pt idx="1540">
                  <c:v>0.28267847132388174</c:v>
                </c:pt>
                <c:pt idx="1541">
                  <c:v>0.28083314739420701</c:v>
                </c:pt>
                <c:pt idx="1542">
                  <c:v>0.27898743829961875</c:v>
                </c:pt>
                <c:pt idx="1543">
                  <c:v>0.2771413454541683</c:v>
                </c:pt>
                <c:pt idx="1544">
                  <c:v>0.27529487027190491</c:v>
                </c:pt>
                <c:pt idx="1545">
                  <c:v>0.27344801416687997</c:v>
                </c:pt>
                <c:pt idx="1546">
                  <c:v>0.27160077855314274</c:v>
                </c:pt>
                <c:pt idx="1547">
                  <c:v>0.26975316484474432</c:v>
                </c:pt>
                <c:pt idx="1548">
                  <c:v>0.26790517445573447</c:v>
                </c:pt>
                <c:pt idx="1549">
                  <c:v>0.26605680880016386</c:v>
                </c:pt>
                <c:pt idx="1550">
                  <c:v>0.2642080692920824</c:v>
                </c:pt>
                <c:pt idx="1551">
                  <c:v>0.26235895734554082</c:v>
                </c:pt>
                <c:pt idx="1552">
                  <c:v>0.26050947437458866</c:v>
                </c:pt>
                <c:pt idx="1553">
                  <c:v>0.25865962179327739</c:v>
                </c:pt>
                <c:pt idx="1554">
                  <c:v>0.25680940101565614</c:v>
                </c:pt>
                <c:pt idx="1555">
                  <c:v>0.25495881345577598</c:v>
                </c:pt>
                <c:pt idx="1556">
                  <c:v>0.25310786052768663</c:v>
                </c:pt>
                <c:pt idx="1557">
                  <c:v>0.25125654364543903</c:v>
                </c:pt>
                <c:pt idx="1558">
                  <c:v>0.24940486422308242</c:v>
                </c:pt>
                <c:pt idx="1559">
                  <c:v>0.2475528236746686</c:v>
                </c:pt>
                <c:pt idx="1560">
                  <c:v>0.24570042341424658</c:v>
                </c:pt>
                <c:pt idx="1561">
                  <c:v>0.24384766485586723</c:v>
                </c:pt>
                <c:pt idx="1562">
                  <c:v>0.24199454941358067</c:v>
                </c:pt>
                <c:pt idx="1563">
                  <c:v>0.24014107850143734</c:v>
                </c:pt>
                <c:pt idx="1564">
                  <c:v>0.23828725353348718</c:v>
                </c:pt>
                <c:pt idx="1565">
                  <c:v>0.23643307592378116</c:v>
                </c:pt>
                <c:pt idx="1566">
                  <c:v>0.23457854708636866</c:v>
                </c:pt>
                <c:pt idx="1567">
                  <c:v>0.23272366843530073</c:v>
                </c:pt>
                <c:pt idx="1568">
                  <c:v>0.23086844138462709</c:v>
                </c:pt>
                <c:pt idx="1569">
                  <c:v>0.22901286734839899</c:v>
                </c:pt>
                <c:pt idx="1570">
                  <c:v>0.22715694774066525</c:v>
                </c:pt>
                <c:pt idx="1571">
                  <c:v>0.2253006839754777</c:v>
                </c:pt>
                <c:pt idx="1572">
                  <c:v>0.22344407746688516</c:v>
                </c:pt>
                <c:pt idx="1573">
                  <c:v>0.22158712962893945</c:v>
                </c:pt>
                <c:pt idx="1574">
                  <c:v>0.21972984187568922</c:v>
                </c:pt>
                <c:pt idx="1575">
                  <c:v>0.21787221562118642</c:v>
                </c:pt>
                <c:pt idx="1576">
                  <c:v>0.21601425227948012</c:v>
                </c:pt>
                <c:pt idx="1577">
                  <c:v>0.21415595326462117</c:v>
                </c:pt>
                <c:pt idx="1578">
                  <c:v>0.21229731999065918</c:v>
                </c:pt>
                <c:pt idx="1579">
                  <c:v>0.21043835387164561</c:v>
                </c:pt>
                <c:pt idx="1580">
                  <c:v>0.20857905632162987</c:v>
                </c:pt>
                <c:pt idx="1581">
                  <c:v>0.20671942875466279</c:v>
                </c:pt>
                <c:pt idx="1582">
                  <c:v>0.20485947258479389</c:v>
                </c:pt>
                <c:pt idx="1583">
                  <c:v>0.20299918922607424</c:v>
                </c:pt>
                <c:pt idx="1584">
                  <c:v>0.20113858009255364</c:v>
                </c:pt>
                <c:pt idx="1585">
                  <c:v>0.19927764659828293</c:v>
                </c:pt>
                <c:pt idx="1586">
                  <c:v>0.19741639015731147</c:v>
                </c:pt>
                <c:pt idx="1587">
                  <c:v>0.19555481218369075</c:v>
                </c:pt>
                <c:pt idx="1588">
                  <c:v>0.19369291409146994</c:v>
                </c:pt>
                <c:pt idx="1589">
                  <c:v>0.19183069729470015</c:v>
                </c:pt>
                <c:pt idx="1590">
                  <c:v>0.18996816320743098</c:v>
                </c:pt>
                <c:pt idx="1591">
                  <c:v>0.1881053132437136</c:v>
                </c:pt>
                <c:pt idx="1592">
                  <c:v>0.18624214881759724</c:v>
                </c:pt>
                <c:pt idx="1593">
                  <c:v>0.18437867134313329</c:v>
                </c:pt>
                <c:pt idx="1594">
                  <c:v>0.1825148822343709</c:v>
                </c:pt>
                <c:pt idx="1595">
                  <c:v>0.18065078290536163</c:v>
                </c:pt>
                <c:pt idx="1596">
                  <c:v>0.17878637477015455</c:v>
                </c:pt>
                <c:pt idx="1597">
                  <c:v>0.17692165924280082</c:v>
                </c:pt>
                <c:pt idx="1598">
                  <c:v>0.17505663773735008</c:v>
                </c:pt>
                <c:pt idx="1599">
                  <c:v>0.17319131166785337</c:v>
                </c:pt>
                <c:pt idx="1600">
                  <c:v>0.17132568244835997</c:v>
                </c:pt>
                <c:pt idx="1601">
                  <c:v>0.16945975149292128</c:v>
                </c:pt>
                <c:pt idx="1602">
                  <c:v>0.16759352021558679</c:v>
                </c:pt>
                <c:pt idx="1603">
                  <c:v>0.16572699003040728</c:v>
                </c:pt>
                <c:pt idx="1604">
                  <c:v>0.16386016235143264</c:v>
                </c:pt>
                <c:pt idx="1605">
                  <c:v>0.16199303859271347</c:v>
                </c:pt>
                <c:pt idx="1606">
                  <c:v>0.1601256201682997</c:v>
                </c:pt>
                <c:pt idx="1607">
                  <c:v>0.15825790849224247</c:v>
                </c:pt>
                <c:pt idx="1608">
                  <c:v>0.15638990497859079</c:v>
                </c:pt>
                <c:pt idx="1609">
                  <c:v>0.15452161104139622</c:v>
                </c:pt>
                <c:pt idx="1610">
                  <c:v>0.15265302809470779</c:v>
                </c:pt>
                <c:pt idx="1611">
                  <c:v>0.15078415755257704</c:v>
                </c:pt>
                <c:pt idx="1612">
                  <c:v>0.1489150008290531</c:v>
                </c:pt>
                <c:pt idx="1613">
                  <c:v>0.14704555933818755</c:v>
                </c:pt>
                <c:pt idx="1614">
                  <c:v>0.14517583449402927</c:v>
                </c:pt>
                <c:pt idx="1615">
                  <c:v>0.14330582771062997</c:v>
                </c:pt>
                <c:pt idx="1616">
                  <c:v>0.14143554040203851</c:v>
                </c:pt>
                <c:pt idx="1617">
                  <c:v>0.13956497398230627</c:v>
                </c:pt>
                <c:pt idx="1618">
                  <c:v>0.13769412986548302</c:v>
                </c:pt>
                <c:pt idx="1619">
                  <c:v>0.13582300946561965</c:v>
                </c:pt>
                <c:pt idx="1620">
                  <c:v>0.13395161419676532</c:v>
                </c:pt>
                <c:pt idx="1621">
                  <c:v>0.13207994547297147</c:v>
                </c:pt>
                <c:pt idx="1622">
                  <c:v>0.13020800470828761</c:v>
                </c:pt>
                <c:pt idx="1623">
                  <c:v>0.12833579331676481</c:v>
                </c:pt>
                <c:pt idx="1624">
                  <c:v>0.12646331271245226</c:v>
                </c:pt>
                <c:pt idx="1625">
                  <c:v>0.12459056430940144</c:v>
                </c:pt>
                <c:pt idx="1626">
                  <c:v>0.12271754952166219</c:v>
                </c:pt>
                <c:pt idx="1627">
                  <c:v>0.12084426976328405</c:v>
                </c:pt>
                <c:pt idx="1628">
                  <c:v>0.11897072644831849</c:v>
                </c:pt>
                <c:pt idx="1629">
                  <c:v>0.11709692099081484</c:v>
                </c:pt>
                <c:pt idx="1630">
                  <c:v>0.11522285480482405</c:v>
                </c:pt>
                <c:pt idx="1631">
                  <c:v>0.11334852930439596</c:v>
                </c:pt>
                <c:pt idx="1632">
                  <c:v>0.11147394590358151</c:v>
                </c:pt>
                <c:pt idx="1633">
                  <c:v>0.10959910601643028</c:v>
                </c:pt>
                <c:pt idx="1634">
                  <c:v>0.10772401105699292</c:v>
                </c:pt>
                <c:pt idx="1635">
                  <c:v>0.10584866243931951</c:v>
                </c:pt>
                <c:pt idx="1636">
                  <c:v>0.1039730615774607</c:v>
                </c:pt>
                <c:pt idx="1637">
                  <c:v>0.10209720988546611</c:v>
                </c:pt>
                <c:pt idx="1638">
                  <c:v>0.10022110877738721</c:v>
                </c:pt>
                <c:pt idx="1639">
                  <c:v>9.834475966727288E-2</c:v>
                </c:pt>
                <c:pt idx="1640">
                  <c:v>9.646816396917432E-2</c:v>
                </c:pt>
                <c:pt idx="1641">
                  <c:v>9.4591323097141633E-2</c:v>
                </c:pt>
                <c:pt idx="1642">
                  <c:v>9.2714238465225002E-2</c:v>
                </c:pt>
                <c:pt idx="1643">
                  <c:v>9.0836911487474636E-2</c:v>
                </c:pt>
                <c:pt idx="1644">
                  <c:v>8.8959343577941608E-2</c:v>
                </c:pt>
                <c:pt idx="1645">
                  <c:v>8.7081536150674821E-2</c:v>
                </c:pt>
                <c:pt idx="1646">
                  <c:v>8.5203490619725875E-2</c:v>
                </c:pt>
                <c:pt idx="1647">
                  <c:v>8.3325208399143841E-2</c:v>
                </c:pt>
                <c:pt idx="1648">
                  <c:v>8.1446690902980484E-2</c:v>
                </c:pt>
                <c:pt idx="1649">
                  <c:v>7.9567939545284655E-2</c:v>
                </c:pt>
                <c:pt idx="1650">
                  <c:v>7.7688955740107646E-2</c:v>
                </c:pt>
                <c:pt idx="1651">
                  <c:v>7.5809740901498973E-2</c:v>
                </c:pt>
                <c:pt idx="1652">
                  <c:v>7.3930296443509763E-2</c:v>
                </c:pt>
                <c:pt idx="1653">
                  <c:v>7.2050623780189671E-2</c:v>
                </c:pt>
                <c:pt idx="1654">
                  <c:v>7.0170724325589573E-2</c:v>
                </c:pt>
                <c:pt idx="1655">
                  <c:v>6.8290599493758569E-2</c:v>
                </c:pt>
                <c:pt idx="1656">
                  <c:v>6.641025069874823E-2</c:v>
                </c:pt>
                <c:pt idx="1657">
                  <c:v>6.4529679354608266E-2</c:v>
                </c:pt>
                <c:pt idx="1658">
                  <c:v>6.2648886875389498E-2</c:v>
                </c:pt>
                <c:pt idx="1659">
                  <c:v>6.0767874675141248E-2</c:v>
                </c:pt>
                <c:pt idx="1660">
                  <c:v>5.8886644167914642E-2</c:v>
                </c:pt>
                <c:pt idx="1661">
                  <c:v>5.7005196767759614E-2</c:v>
                </c:pt>
                <c:pt idx="1662">
                  <c:v>5.5123533888726733E-2</c:v>
                </c:pt>
                <c:pt idx="1663">
                  <c:v>5.3241656944865823E-2</c:v>
                </c:pt>
                <c:pt idx="1664">
                  <c:v>5.1359567350227592E-2</c:v>
                </c:pt>
                <c:pt idx="1665">
                  <c:v>4.9477266518861973E-2</c:v>
                </c:pt>
                <c:pt idx="1666">
                  <c:v>4.7594755864819593E-2</c:v>
                </c:pt>
                <c:pt idx="1667">
                  <c:v>4.5712036802150469E-2</c:v>
                </c:pt>
                <c:pt idx="1668">
                  <c:v>4.3829110744905531E-2</c:v>
                </c:pt>
                <c:pt idx="1669">
                  <c:v>4.1945979107133935E-2</c:v>
                </c:pt>
                <c:pt idx="1670">
                  <c:v>4.0062643302886947E-2</c:v>
                </c:pt>
                <c:pt idx="1671">
                  <c:v>3.8179104746214471E-2</c:v>
                </c:pt>
                <c:pt idx="1672">
                  <c:v>3.6295364851166745E-2</c:v>
                </c:pt>
                <c:pt idx="1673">
                  <c:v>3.4411425031794118E-2</c:v>
                </c:pt>
                <c:pt idx="1674">
                  <c:v>3.2527286702147135E-2</c:v>
                </c:pt>
                <c:pt idx="1675">
                  <c:v>3.0642951276275421E-2</c:v>
                </c:pt>
                <c:pt idx="1676">
                  <c:v>2.8758420168230742E-2</c:v>
                </c:pt>
                <c:pt idx="1677">
                  <c:v>2.6873694792061337E-2</c:v>
                </c:pt>
                <c:pt idx="1678">
                  <c:v>2.4988776561819054E-2</c:v>
                </c:pt>
                <c:pt idx="1679">
                  <c:v>2.3103666891553354E-2</c:v>
                </c:pt>
                <c:pt idx="1680">
                  <c:v>2.1218367195315113E-2</c:v>
                </c:pt>
                <c:pt idx="1681">
                  <c:v>1.9332878887154015E-2</c:v>
                </c:pt>
                <c:pt idx="1682">
                  <c:v>1.7447203381121046E-2</c:v>
                </c:pt>
                <c:pt idx="1683">
                  <c:v>1.556134209126564E-2</c:v>
                </c:pt>
                <c:pt idx="1684">
                  <c:v>1.3675296431639589E-2</c:v>
                </c:pt>
                <c:pt idx="1685">
                  <c:v>1.1789067816291077E-2</c:v>
                </c:pt>
                <c:pt idx="1686">
                  <c:v>9.9026576592720073E-3</c:v>
                </c:pt>
                <c:pt idx="1687">
                  <c:v>8.0160673746318134E-3</c:v>
                </c:pt>
                <c:pt idx="1688">
                  <c:v>6.1292983764215103E-3</c:v>
                </c:pt>
                <c:pt idx="1689">
                  <c:v>4.2423520786908919E-3</c:v>
                </c:pt>
                <c:pt idx="1690">
                  <c:v>2.3552298954903905E-3</c:v>
                </c:pt>
                <c:pt idx="1691">
                  <c:v>4.6793324086999433E-4</c:v>
                </c:pt>
                <c:pt idx="1692">
                  <c:v>-1.4195364711191427E-3</c:v>
                </c:pt>
                <c:pt idx="1693">
                  <c:v>-3.3071778264281426E-3</c:v>
                </c:pt>
                <c:pt idx="1694">
                  <c:v>-5.1949894110052686E-3</c:v>
                </c:pt>
                <c:pt idx="1695">
                  <c:v>-7.0829698108010319E-3</c:v>
                </c:pt>
                <c:pt idx="1696">
                  <c:v>-8.971117611765056E-3</c:v>
                </c:pt>
                <c:pt idx="1697">
                  <c:v>-1.0859431399846797E-2</c:v>
                </c:pt>
                <c:pt idx="1698">
                  <c:v>-1.2747909760996184E-2</c:v>
                </c:pt>
                <c:pt idx="1699">
                  <c:v>-1.463655128116309E-2</c:v>
                </c:pt>
                <c:pt idx="1700">
                  <c:v>-1.6525354546296278E-2</c:v>
                </c:pt>
                <c:pt idx="1701">
                  <c:v>-1.8414318142346758E-2</c:v>
                </c:pt>
                <c:pt idx="1702">
                  <c:v>-2.0303440655263433E-2</c:v>
                </c:pt>
                <c:pt idx="1703">
                  <c:v>-2.2192720670996591E-2</c:v>
                </c:pt>
                <c:pt idx="1704">
                  <c:v>-2.4082156775495106E-2</c:v>
                </c:pt>
                <c:pt idx="1705">
                  <c:v>-2.5971747554709518E-2</c:v>
                </c:pt>
                <c:pt idx="1706">
                  <c:v>-2.7861491594588839E-2</c:v>
                </c:pt>
                <c:pt idx="1707">
                  <c:v>-2.9751387481083941E-2</c:v>
                </c:pt>
                <c:pt idx="1708">
                  <c:v>-3.1641433800142643E-2</c:v>
                </c:pt>
                <c:pt idx="1709">
                  <c:v>-3.3531629137716484E-2</c:v>
                </c:pt>
                <c:pt idx="1710">
                  <c:v>-3.5421972079753811E-2</c:v>
                </c:pt>
                <c:pt idx="1711">
                  <c:v>-3.7312461212205439E-2</c:v>
                </c:pt>
                <c:pt idx="1712">
                  <c:v>-3.9203095121020159E-2</c:v>
                </c:pt>
                <c:pt idx="1713">
                  <c:v>-4.1093872392148734E-2</c:v>
                </c:pt>
                <c:pt idx="1714">
                  <c:v>-4.2984791611539619E-2</c:v>
                </c:pt>
                <c:pt idx="1715">
                  <c:v>-4.4875851365143493E-2</c:v>
                </c:pt>
                <c:pt idx="1716">
                  <c:v>-4.6767050238909119E-2</c:v>
                </c:pt>
                <c:pt idx="1717">
                  <c:v>-4.8658386818787785E-2</c:v>
                </c:pt>
                <c:pt idx="1718">
                  <c:v>-5.0549859690727339E-2</c:v>
                </c:pt>
                <c:pt idx="1719">
                  <c:v>-5.2441467440678707E-2</c:v>
                </c:pt>
                <c:pt idx="1720">
                  <c:v>-5.4333208654591458E-2</c:v>
                </c:pt>
                <c:pt idx="1721">
                  <c:v>-5.6225081918414993E-2</c:v>
                </c:pt>
                <c:pt idx="1722">
                  <c:v>-5.8117085818098851E-2</c:v>
                </c:pt>
                <c:pt idx="1723">
                  <c:v>-6.000921893959324E-2</c:v>
                </c:pt>
                <c:pt idx="1724">
                  <c:v>-6.1901479868847142E-2</c:v>
                </c:pt>
                <c:pt idx="1725">
                  <c:v>-6.3793867191811598E-2</c:v>
                </c:pt>
                <c:pt idx="1726">
                  <c:v>-6.5686379494434677E-2</c:v>
                </c:pt>
                <c:pt idx="1727">
                  <c:v>-6.7579015362667777E-2</c:v>
                </c:pt>
                <c:pt idx="1728">
                  <c:v>-6.9471773382459245E-2</c:v>
                </c:pt>
                <c:pt idx="1729">
                  <c:v>-7.1364652139759344E-2</c:v>
                </c:pt>
                <c:pt idx="1730">
                  <c:v>-7.325765022051739E-2</c:v>
                </c:pt>
                <c:pt idx="1731">
                  <c:v>-7.5150766210684228E-2</c:v>
                </c:pt>
                <c:pt idx="1732">
                  <c:v>-7.7043998696207566E-2</c:v>
                </c:pt>
                <c:pt idx="1733">
                  <c:v>-7.8937346263039304E-2</c:v>
                </c:pt>
                <c:pt idx="1734">
                  <c:v>-8.0830807497127344E-2</c:v>
                </c:pt>
                <c:pt idx="1735">
                  <c:v>-8.2724380984422835E-2</c:v>
                </c:pt>
                <c:pt idx="1736">
                  <c:v>-8.4618065310874901E-2</c:v>
                </c:pt>
                <c:pt idx="1737">
                  <c:v>-8.6511859062433E-2</c:v>
                </c:pt>
                <c:pt idx="1738">
                  <c:v>-8.8405760825046975E-2</c:v>
                </c:pt>
                <c:pt idx="1739">
                  <c:v>-9.0299769184666645E-2</c:v>
                </c:pt>
                <c:pt idx="1740">
                  <c:v>-9.2193882727241522E-2</c:v>
                </c:pt>
                <c:pt idx="1741">
                  <c:v>-9.4088100038721562E-2</c:v>
                </c:pt>
                <c:pt idx="1742">
                  <c:v>-9.5982419705055999E-2</c:v>
                </c:pt>
                <c:pt idx="1743">
                  <c:v>-9.7876840312195706E-2</c:v>
                </c:pt>
                <c:pt idx="1744">
                  <c:v>-9.9771360446089197E-2</c:v>
                </c:pt>
                <c:pt idx="1745">
                  <c:v>-0.10166597869268665</c:v>
                </c:pt>
                <c:pt idx="1746">
                  <c:v>-0.10356069363793768</c:v>
                </c:pt>
                <c:pt idx="1747">
                  <c:v>-0.10545550386779232</c:v>
                </c:pt>
                <c:pt idx="1748">
                  <c:v>-0.10735040796819928</c:v>
                </c:pt>
                <c:pt idx="1749">
                  <c:v>-0.10924540452510964</c:v>
                </c:pt>
                <c:pt idx="1750">
                  <c:v>-0.11114049212447208</c:v>
                </c:pt>
                <c:pt idx="1751">
                  <c:v>-0.11303566935223669</c:v>
                </c:pt>
                <c:pt idx="1752">
                  <c:v>-0.11493093479435362</c:v>
                </c:pt>
                <c:pt idx="1753">
                  <c:v>-0.11682628703677136</c:v>
                </c:pt>
                <c:pt idx="1754">
                  <c:v>-0.11872172466544115</c:v>
                </c:pt>
                <c:pt idx="1755">
                  <c:v>-0.12061724626631148</c:v>
                </c:pt>
                <c:pt idx="1756">
                  <c:v>-0.12251285042533275</c:v>
                </c:pt>
                <c:pt idx="1757">
                  <c:v>-0.12440853572845426</c:v>
                </c:pt>
                <c:pt idx="1758">
                  <c:v>-0.12630430076162596</c:v>
                </c:pt>
                <c:pt idx="1759">
                  <c:v>-0.12820014411079714</c:v>
                </c:pt>
                <c:pt idx="1760">
                  <c:v>-0.13009606436191873</c:v>
                </c:pt>
                <c:pt idx="1761">
                  <c:v>-0.13199206010093845</c:v>
                </c:pt>
                <c:pt idx="1762">
                  <c:v>-0.13388812991380791</c:v>
                </c:pt>
                <c:pt idx="1763">
                  <c:v>-0.13578427238647581</c:v>
                </c:pt>
                <c:pt idx="1764">
                  <c:v>-0.13768048610489242</c:v>
                </c:pt>
                <c:pt idx="1765">
                  <c:v>-0.13957676965500682</c:v>
                </c:pt>
                <c:pt idx="1766">
                  <c:v>-0.14147312162276893</c:v>
                </c:pt>
                <c:pt idx="1767">
                  <c:v>-0.14336954059412815</c:v>
                </c:pt>
                <c:pt idx="1768">
                  <c:v>-0.14526602515503553</c:v>
                </c:pt>
                <c:pt idx="1769">
                  <c:v>-0.14716257389143872</c:v>
                </c:pt>
                <c:pt idx="1770">
                  <c:v>-0.14905918538928967</c:v>
                </c:pt>
                <c:pt idx="1771">
                  <c:v>-0.15095585823453625</c:v>
                </c:pt>
                <c:pt idx="1772">
                  <c:v>-0.15285259101312915</c:v>
                </c:pt>
                <c:pt idx="1773">
                  <c:v>-0.15474938231101742</c:v>
                </c:pt>
                <c:pt idx="1774">
                  <c:v>-0.15664623071415146</c:v>
                </c:pt>
                <c:pt idx="1775">
                  <c:v>-0.15854313480848087</c:v>
                </c:pt>
                <c:pt idx="1776">
                  <c:v>-0.16044009317995508</c:v>
                </c:pt>
                <c:pt idx="1777">
                  <c:v>-0.16233710441452351</c:v>
                </c:pt>
                <c:pt idx="1778">
                  <c:v>-0.16423416709813682</c:v>
                </c:pt>
                <c:pt idx="1779">
                  <c:v>-0.16613127981674347</c:v>
                </c:pt>
                <c:pt idx="1780">
                  <c:v>-0.16802844115629412</c:v>
                </c:pt>
                <c:pt idx="1781">
                  <c:v>-0.16992564970273819</c:v>
                </c:pt>
                <c:pt idx="1782">
                  <c:v>-0.17182290404202538</c:v>
                </c:pt>
                <c:pt idx="1783">
                  <c:v>-0.17372020276010539</c:v>
                </c:pt>
                <c:pt idx="1784">
                  <c:v>-0.17561754444292871</c:v>
                </c:pt>
                <c:pt idx="1785">
                  <c:v>-0.17751492767644306</c:v>
                </c:pt>
                <c:pt idx="1786">
                  <c:v>-0.17941235104660025</c:v>
                </c:pt>
                <c:pt idx="1787">
                  <c:v>-0.18130981313934874</c:v>
                </c:pt>
                <c:pt idx="1788">
                  <c:v>-0.18320731254063838</c:v>
                </c:pt>
                <c:pt idx="1789">
                  <c:v>-0.1851048478364197</c:v>
                </c:pt>
                <c:pt idx="1790">
                  <c:v>-0.18700241761264158</c:v>
                </c:pt>
                <c:pt idx="1791">
                  <c:v>-0.188900020455254</c:v>
                </c:pt>
                <c:pt idx="1792">
                  <c:v>-0.19079765495020667</c:v>
                </c:pt>
                <c:pt idx="1793">
                  <c:v>-0.19269531968344855</c:v>
                </c:pt>
                <c:pt idx="1794">
                  <c:v>-0.19459301324093145</c:v>
                </c:pt>
                <c:pt idx="1795">
                  <c:v>-0.19649073420860264</c:v>
                </c:pt>
                <c:pt idx="1796">
                  <c:v>-0.1983884811724132</c:v>
                </c:pt>
                <c:pt idx="1797">
                  <c:v>-0.2002862527183126</c:v>
                </c:pt>
                <c:pt idx="1798">
                  <c:v>-0.2021840474322503</c:v>
                </c:pt>
                <c:pt idx="1799">
                  <c:v>-0.20408186390017627</c:v>
                </c:pt>
                <c:pt idx="1800">
                  <c:v>-0.20597970070804031</c:v>
                </c:pt>
                <c:pt idx="1801">
                  <c:v>-0.20787755644179162</c:v>
                </c:pt>
                <c:pt idx="1802">
                  <c:v>-0.20977542968738092</c:v>
                </c:pt>
                <c:pt idx="1803">
                  <c:v>-0.21167331903075617</c:v>
                </c:pt>
                <c:pt idx="1804">
                  <c:v>-0.21357122305786894</c:v>
                </c:pt>
                <c:pt idx="1805">
                  <c:v>-0.21546914035466808</c:v>
                </c:pt>
                <c:pt idx="1806">
                  <c:v>-0.21736706950710355</c:v>
                </c:pt>
                <c:pt idx="1807">
                  <c:v>-0.2192650091011244</c:v>
                </c:pt>
                <c:pt idx="1808">
                  <c:v>-0.22116295772268096</c:v>
                </c:pt>
                <c:pt idx="1809">
                  <c:v>-0.22306091395772271</c:v>
                </c:pt>
                <c:pt idx="1810">
                  <c:v>-0.22495887639219986</c:v>
                </c:pt>
                <c:pt idx="1811">
                  <c:v>-0.22685684361206088</c:v>
                </c:pt>
                <c:pt idx="1812">
                  <c:v>-0.22875481420325725</c:v>
                </c:pt>
                <c:pt idx="1813">
                  <c:v>-0.23065278675173728</c:v>
                </c:pt>
                <c:pt idx="1814">
                  <c:v>-0.2325507598434513</c:v>
                </c:pt>
                <c:pt idx="1815">
                  <c:v>-0.2344487320643483</c:v>
                </c:pt>
                <c:pt idx="1816">
                  <c:v>-0.23634670200037933</c:v>
                </c:pt>
                <c:pt idx="1817">
                  <c:v>-0.23824466823749271</c:v>
                </c:pt>
                <c:pt idx="1818">
                  <c:v>-0.24014262936163913</c:v>
                </c:pt>
                <c:pt idx="1819">
                  <c:v>-0.24204058395876796</c:v>
                </c:pt>
                <c:pt idx="1820">
                  <c:v>-0.24393853061482856</c:v>
                </c:pt>
                <c:pt idx="1821">
                  <c:v>-0.24583646791577105</c:v>
                </c:pt>
                <c:pt idx="1822">
                  <c:v>-0.24773439444754514</c:v>
                </c:pt>
                <c:pt idx="1823">
                  <c:v>-0.24963230879609999</c:v>
                </c:pt>
                <c:pt idx="1824">
                  <c:v>-0.25153020954738647</c:v>
                </c:pt>
                <c:pt idx="1825">
                  <c:v>-0.25342809528735299</c:v>
                </c:pt>
                <c:pt idx="1826">
                  <c:v>-0.25532596460195012</c:v>
                </c:pt>
                <c:pt idx="1827">
                  <c:v>-0.25722381607712697</c:v>
                </c:pt>
                <c:pt idx="1828">
                  <c:v>-0.25912164829883394</c:v>
                </c:pt>
                <c:pt idx="1829">
                  <c:v>-0.26101945985302061</c:v>
                </c:pt>
                <c:pt idx="1830">
                  <c:v>-0.2629172493256357</c:v>
                </c:pt>
                <c:pt idx="1831">
                  <c:v>-0.26481501530263019</c:v>
                </c:pt>
                <c:pt idx="1832">
                  <c:v>-0.26671275636995356</c:v>
                </c:pt>
                <c:pt idx="1833">
                  <c:v>-0.26861047111355402</c:v>
                </c:pt>
                <c:pt idx="1834">
                  <c:v>-0.27050815811938395</c:v>
                </c:pt>
                <c:pt idx="1835">
                  <c:v>-0.27240581597339047</c:v>
                </c:pt>
                <c:pt idx="1836">
                  <c:v>-0.27430344326152506</c:v>
                </c:pt>
                <c:pt idx="1837">
                  <c:v>-0.27620103856973666</c:v>
                </c:pt>
                <c:pt idx="1838">
                  <c:v>-0.27809860048397472</c:v>
                </c:pt>
                <c:pt idx="1839">
                  <c:v>-0.27999612759018966</c:v>
                </c:pt>
                <c:pt idx="1840">
                  <c:v>-0.28189361847433103</c:v>
                </c:pt>
                <c:pt idx="1841">
                  <c:v>-0.2837910717223473</c:v>
                </c:pt>
                <c:pt idx="1842">
                  <c:v>-0.28568848592019064</c:v>
                </c:pt>
                <c:pt idx="1843">
                  <c:v>-0.28758585965380834</c:v>
                </c:pt>
                <c:pt idx="1844">
                  <c:v>-0.28948319150915169</c:v>
                </c:pt>
                <c:pt idx="1845">
                  <c:v>-0.29138048007216971</c:v>
                </c:pt>
                <c:pt idx="1846">
                  <c:v>-0.29327772392881235</c:v>
                </c:pt>
                <c:pt idx="1847">
                  <c:v>-0.29517492166502923</c:v>
                </c:pt>
                <c:pt idx="1848">
                  <c:v>-0.29707207186677004</c:v>
                </c:pt>
                <c:pt idx="1849">
                  <c:v>-0.29896917311998394</c:v>
                </c:pt>
                <c:pt idx="1850">
                  <c:v>-0.30086622401062169</c:v>
                </c:pt>
                <c:pt idx="1851">
                  <c:v>-0.30276322312463222</c:v>
                </c:pt>
                <c:pt idx="1852">
                  <c:v>-0.304660169047966</c:v>
                </c:pt>
                <c:pt idx="1853">
                  <c:v>-0.30655706036657171</c:v>
                </c:pt>
                <c:pt idx="1854">
                  <c:v>-0.30845389566640014</c:v>
                </c:pt>
                <c:pt idx="1855">
                  <c:v>-0.31035067353340018</c:v>
                </c:pt>
                <c:pt idx="1856">
                  <c:v>-0.31224739255352196</c:v>
                </c:pt>
                <c:pt idx="1857">
                  <c:v>-0.31414405131271422</c:v>
                </c:pt>
                <c:pt idx="1858">
                  <c:v>-0.31604064839692886</c:v>
                </c:pt>
                <c:pt idx="1859">
                  <c:v>-0.31793718239211338</c:v>
                </c:pt>
                <c:pt idx="1860">
                  <c:v>-0.31983365188421814</c:v>
                </c:pt>
                <c:pt idx="1861">
                  <c:v>-0.32173005545919353</c:v>
                </c:pt>
                <c:pt idx="1862">
                  <c:v>-0.32362639170298874</c:v>
                </c:pt>
                <c:pt idx="1863">
                  <c:v>-0.32552265920155304</c:v>
                </c:pt>
                <c:pt idx="1864">
                  <c:v>-0.32741885654083741</c:v>
                </c:pt>
                <c:pt idx="1865">
                  <c:v>-0.32931498230679013</c:v>
                </c:pt>
                <c:pt idx="1866">
                  <c:v>-0.33121103508536165</c:v>
                </c:pt>
                <c:pt idx="1867">
                  <c:v>-0.3331070134625016</c:v>
                </c:pt>
                <c:pt idx="1868">
                  <c:v>-0.33500291602415999</c:v>
                </c:pt>
                <c:pt idx="1869">
                  <c:v>-0.33689874135628584</c:v>
                </c:pt>
                <c:pt idx="1870">
                  <c:v>-0.33879448804482942</c:v>
                </c:pt>
                <c:pt idx="1871">
                  <c:v>-0.34069015467573988</c:v>
                </c:pt>
                <c:pt idx="1872">
                  <c:v>-0.3425857398349676</c:v>
                </c:pt>
                <c:pt idx="1873">
                  <c:v>-0.34448124210846132</c:v>
                </c:pt>
                <c:pt idx="1874">
                  <c:v>-0.34637666008217249</c:v>
                </c:pt>
                <c:pt idx="1875">
                  <c:v>-0.34827199234204886</c:v>
                </c:pt>
                <c:pt idx="1876">
                  <c:v>-0.35016723747404105</c:v>
                </c:pt>
                <c:pt idx="1877">
                  <c:v>-0.35206239406409956</c:v>
                </c:pt>
                <c:pt idx="1878">
                  <c:v>-0.3539574606981723</c:v>
                </c:pt>
                <c:pt idx="1879">
                  <c:v>-0.3558524359622105</c:v>
                </c:pt>
                <c:pt idx="1880">
                  <c:v>-0.35774731844216312</c:v>
                </c:pt>
                <c:pt idx="1881">
                  <c:v>-0.35964210672398023</c:v>
                </c:pt>
                <c:pt idx="1882">
                  <c:v>-0.36153679939361111</c:v>
                </c:pt>
                <c:pt idx="1883">
                  <c:v>-0.36343139503700594</c:v>
                </c:pt>
                <c:pt idx="1884">
                  <c:v>-0.36532589224011369</c:v>
                </c:pt>
                <c:pt idx="1885">
                  <c:v>-0.36722028958888542</c:v>
                </c:pt>
                <c:pt idx="1886">
                  <c:v>-0.3691145856692693</c:v>
                </c:pt>
                <c:pt idx="1887">
                  <c:v>-0.37100877906721674</c:v>
                </c:pt>
                <c:pt idx="1888">
                  <c:v>-0.3729028683686752</c:v>
                </c:pt>
                <c:pt idx="1889">
                  <c:v>-0.37479685215959641</c:v>
                </c:pt>
                <c:pt idx="1890">
                  <c:v>-0.37669072902592943</c:v>
                </c:pt>
                <c:pt idx="1891">
                  <c:v>-0.37858449755362356</c:v>
                </c:pt>
                <c:pt idx="1892">
                  <c:v>-0.38047815632862858</c:v>
                </c:pt>
                <c:pt idx="1893">
                  <c:v>-0.38237170393689512</c:v>
                </c:pt>
                <c:pt idx="1894">
                  <c:v>-0.38426513896437181</c:v>
                </c:pt>
                <c:pt idx="1895">
                  <c:v>-0.38615845999700876</c:v>
                </c:pt>
                <c:pt idx="1896">
                  <c:v>-0.38805166562075571</c:v>
                </c:pt>
                <c:pt idx="1897">
                  <c:v>-0.38994475442156218</c:v>
                </c:pt>
                <c:pt idx="1898">
                  <c:v>-0.39183772498537789</c:v>
                </c:pt>
                <c:pt idx="1899">
                  <c:v>-0.3937305758981533</c:v>
                </c:pt>
                <c:pt idx="1900">
                  <c:v>-0.39562330574583671</c:v>
                </c:pt>
                <c:pt idx="1901">
                  <c:v>-0.39751591311437973</c:v>
                </c:pt>
                <c:pt idx="1902">
                  <c:v>-0.39940839658972965</c:v>
                </c:pt>
                <c:pt idx="1903">
                  <c:v>-0.40130075475783844</c:v>
                </c:pt>
                <c:pt idx="1904">
                  <c:v>-0.4031929862046541</c:v>
                </c:pt>
                <c:pt idx="1905">
                  <c:v>-0.40508508951612782</c:v>
                </c:pt>
                <c:pt idx="1906">
                  <c:v>-0.40697706327820804</c:v>
                </c:pt>
                <c:pt idx="1907">
                  <c:v>-0.40886890607684573</c:v>
                </c:pt>
                <c:pt idx="1908">
                  <c:v>-0.41076061649798906</c:v>
                </c:pt>
                <c:pt idx="1909">
                  <c:v>-0.41265219312758938</c:v>
                </c:pt>
                <c:pt idx="1910">
                  <c:v>-0.4145436345515946</c:v>
                </c:pt>
                <c:pt idx="1911">
                  <c:v>-0.41643493935595627</c:v>
                </c:pt>
                <c:pt idx="1912">
                  <c:v>-0.41832610612662263</c:v>
                </c:pt>
                <c:pt idx="1913">
                  <c:v>-0.42021713344954414</c:v>
                </c:pt>
                <c:pt idx="1914">
                  <c:v>-0.42210801991067048</c:v>
                </c:pt>
                <c:pt idx="1915">
                  <c:v>-0.42399876409595144</c:v>
                </c:pt>
                <c:pt idx="1916">
                  <c:v>-0.42588936459133631</c:v>
                </c:pt>
                <c:pt idx="1917">
                  <c:v>-0.42777981998277537</c:v>
                </c:pt>
                <c:pt idx="1918">
                  <c:v>-0.42967012885621741</c:v>
                </c:pt>
                <c:pt idx="1919">
                  <c:v>-0.43156028979761318</c:v>
                </c:pt>
                <c:pt idx="1920">
                  <c:v>-0.43345030139291146</c:v>
                </c:pt>
                <c:pt idx="1921">
                  <c:v>-0.4353401622280631</c:v>
                </c:pt>
                <c:pt idx="1922">
                  <c:v>-0.43722987088901671</c:v>
                </c:pt>
                <c:pt idx="1923">
                  <c:v>-0.4391194259617221</c:v>
                </c:pt>
                <c:pt idx="1924">
                  <c:v>-0.44100882603212987</c:v>
                </c:pt>
                <c:pt idx="1925">
                  <c:v>-0.44289806968618922</c:v>
                </c:pt>
                <c:pt idx="1926">
                  <c:v>-0.44478715550984887</c:v>
                </c:pt>
                <c:pt idx="1927">
                  <c:v>-0.44667608208906062</c:v>
                </c:pt>
                <c:pt idx="1928">
                  <c:v>-0.44856484800977192</c:v>
                </c:pt>
                <c:pt idx="1929">
                  <c:v>-0.45045345185793428</c:v>
                </c:pt>
                <c:pt idx="1930">
                  <c:v>-0.45234189221949683</c:v>
                </c:pt>
                <c:pt idx="1931">
                  <c:v>-0.45423016768040864</c:v>
                </c:pt>
                <c:pt idx="1932">
                  <c:v>-0.45611827682662015</c:v>
                </c:pt>
                <c:pt idx="1933">
                  <c:v>-0.45800621824408089</c:v>
                </c:pt>
                <c:pt idx="1934">
                  <c:v>-0.45989399051874014</c:v>
                </c:pt>
                <c:pt idx="1935">
                  <c:v>-0.46178159223654869</c:v>
                </c:pt>
                <c:pt idx="1936">
                  <c:v>-0.46366902198345539</c:v>
                </c:pt>
                <c:pt idx="1937">
                  <c:v>-0.46555627834540964</c:v>
                </c:pt>
                <c:pt idx="1938">
                  <c:v>-0.46744335990836233</c:v>
                </c:pt>
                <c:pt idx="1939">
                  <c:v>-0.46933026525826177</c:v>
                </c:pt>
                <c:pt idx="1940">
                  <c:v>-0.47121699298105885</c:v>
                </c:pt>
                <c:pt idx="1941">
                  <c:v>-0.47310354166270285</c:v>
                </c:pt>
                <c:pt idx="1942">
                  <c:v>-0.47498990988914241</c:v>
                </c:pt>
                <c:pt idx="1943">
                  <c:v>-0.47687609624632926</c:v>
                </c:pt>
                <c:pt idx="1944">
                  <c:v>-0.47876209932021213</c:v>
                </c:pt>
                <c:pt idx="1945">
                  <c:v>-0.4806479176967402</c:v>
                </c:pt>
                <c:pt idx="1946">
                  <c:v>-0.48253354996186393</c:v>
                </c:pt>
                <c:pt idx="1947">
                  <c:v>-0.48441899470153293</c:v>
                </c:pt>
                <c:pt idx="1948">
                  <c:v>-0.48630425050169601</c:v>
                </c:pt>
                <c:pt idx="1949">
                  <c:v>-0.48818931594830456</c:v>
                </c:pt>
                <c:pt idx="1950">
                  <c:v>-0.49007418962730648</c:v>
                </c:pt>
                <c:pt idx="1951">
                  <c:v>-0.4919588701246535</c:v>
                </c:pt>
                <c:pt idx="1952">
                  <c:v>-0.49384335602629287</c:v>
                </c:pt>
                <c:pt idx="1953">
                  <c:v>-0.49572764591817647</c:v>
                </c:pt>
                <c:pt idx="1954">
                  <c:v>-0.49761173838625289</c:v>
                </c:pt>
                <c:pt idx="1955">
                  <c:v>-0.49949563201647262</c:v>
                </c:pt>
                <c:pt idx="1956">
                  <c:v>-0.50137932539478391</c:v>
                </c:pt>
                <c:pt idx="1957">
                  <c:v>-0.50326281710713838</c:v>
                </c:pt>
                <c:pt idx="1958">
                  <c:v>-0.50514610573948338</c:v>
                </c:pt>
                <c:pt idx="1959">
                  <c:v>-0.50702918987777157</c:v>
                </c:pt>
                <c:pt idx="1960">
                  <c:v>-0.5089120681079502</c:v>
                </c:pt>
                <c:pt idx="1961">
                  <c:v>-0.51079473901596972</c:v>
                </c:pt>
                <c:pt idx="1962">
                  <c:v>-0.51267720118778071</c:v>
                </c:pt>
                <c:pt idx="1963">
                  <c:v>-0.51455945320933139</c:v>
                </c:pt>
                <c:pt idx="1964">
                  <c:v>-0.51644149366657255</c:v>
                </c:pt>
                <c:pt idx="1965">
                  <c:v>-0.51832332114545399</c:v>
                </c:pt>
                <c:pt idx="1966">
                  <c:v>-0.52020493423192427</c:v>
                </c:pt>
                <c:pt idx="1967">
                  <c:v>-0.52208633151193429</c:v>
                </c:pt>
                <c:pt idx="1968">
                  <c:v>-0.52396751157143306</c:v>
                </c:pt>
                <c:pt idx="1969">
                  <c:v>-0.52584847299637127</c:v>
                </c:pt>
                <c:pt idx="1970">
                  <c:v>-0.52772921437269693</c:v>
                </c:pt>
                <c:pt idx="1971">
                  <c:v>-0.52960973428636171</c:v>
                </c:pt>
                <c:pt idx="1972">
                  <c:v>-0.53149003132331352</c:v>
                </c:pt>
                <c:pt idx="1973">
                  <c:v>-0.53337010406950303</c:v>
                </c:pt>
                <c:pt idx="1974">
                  <c:v>-0.5352499511108797</c:v>
                </c:pt>
                <c:pt idx="1975">
                  <c:v>-0.53712957103339387</c:v>
                </c:pt>
                <c:pt idx="1976">
                  <c:v>-0.53900896242299434</c:v>
                </c:pt>
                <c:pt idx="1977">
                  <c:v>-0.54088812386563134</c:v>
                </c:pt>
                <c:pt idx="1978">
                  <c:v>-0.54276705394725389</c:v>
                </c:pt>
                <c:pt idx="1979">
                  <c:v>-0.54464575125381309</c:v>
                </c:pt>
                <c:pt idx="1980">
                  <c:v>-0.54652421437125731</c:v>
                </c:pt>
                <c:pt idx="1981">
                  <c:v>-0.54840244188553677</c:v>
                </c:pt>
                <c:pt idx="1982">
                  <c:v>-0.55028043238260071</c:v>
                </c:pt>
                <c:pt idx="1983">
                  <c:v>-0.55215818444840048</c:v>
                </c:pt>
                <c:pt idx="1984">
                  <c:v>-0.55403569666888375</c:v>
                </c:pt>
                <c:pt idx="1985">
                  <c:v>-0.5559129676300012</c:v>
                </c:pt>
                <c:pt idx="1986">
                  <c:v>-0.55778999591770251</c:v>
                </c:pt>
                <c:pt idx="1987">
                  <c:v>-0.55966678011793736</c:v>
                </c:pt>
                <c:pt idx="1988">
                  <c:v>-0.56154331881665487</c:v>
                </c:pt>
                <c:pt idx="1989">
                  <c:v>-0.56341961059980583</c:v>
                </c:pt>
                <c:pt idx="1990">
                  <c:v>-0.5652956540533387</c:v>
                </c:pt>
                <c:pt idx="1991">
                  <c:v>-0.56717144776320483</c:v>
                </c:pt>
                <c:pt idx="1992">
                  <c:v>-0.56904699031535266</c:v>
                </c:pt>
                <c:pt idx="1993">
                  <c:v>-0.570922280295732</c:v>
                </c:pt>
                <c:pt idx="1994">
                  <c:v>-0.57279731629029307</c:v>
                </c:pt>
                <c:pt idx="1995">
                  <c:v>-0.57467209688498533</c:v>
                </c:pt>
                <c:pt idx="1996">
                  <c:v>-0.5765466206657579</c:v>
                </c:pt>
                <c:pt idx="1997">
                  <c:v>-0.57842088621856147</c:v>
                </c:pt>
                <c:pt idx="1998">
                  <c:v>-0.58029489212934449</c:v>
                </c:pt>
                <c:pt idx="1999">
                  <c:v>-0.58216863698405852</c:v>
                </c:pt>
                <c:pt idx="2000">
                  <c:v>-0.58404211936865191</c:v>
                </c:pt>
                <c:pt idx="2001">
                  <c:v>-0.58591533815202856</c:v>
                </c:pt>
                <c:pt idx="2002">
                  <c:v>-0.58778829333490901</c:v>
                </c:pt>
                <c:pt idx="2003">
                  <c:v>-0.58966098520096866</c:v>
                </c:pt>
                <c:pt idx="2004">
                  <c:v>-0.5915334140338796</c:v>
                </c:pt>
                <c:pt idx="2005">
                  <c:v>-0.59340558011731792</c:v>
                </c:pt>
                <c:pt idx="2006">
                  <c:v>-0.59527748373495737</c:v>
                </c:pt>
                <c:pt idx="2007">
                  <c:v>-0.59714912517047336</c:v>
                </c:pt>
                <c:pt idx="2008">
                  <c:v>-0.59902050470753843</c:v>
                </c:pt>
                <c:pt idx="2009">
                  <c:v>-0.60089162262982831</c:v>
                </c:pt>
                <c:pt idx="2010">
                  <c:v>-0.60276247922101689</c:v>
                </c:pt>
                <c:pt idx="2011">
                  <c:v>-0.60463307476477945</c:v>
                </c:pt>
                <c:pt idx="2012">
                  <c:v>-0.60650340954478899</c:v>
                </c:pt>
                <c:pt idx="2013">
                  <c:v>-0.60837348384472056</c:v>
                </c:pt>
                <c:pt idx="2014">
                  <c:v>-0.61024329794824828</c:v>
                </c:pt>
                <c:pt idx="2015">
                  <c:v>-0.61211285213904787</c:v>
                </c:pt>
                <c:pt idx="2016">
                  <c:v>-0.61398214670079176</c:v>
                </c:pt>
                <c:pt idx="2017">
                  <c:v>-0.61585118191715515</c:v>
                </c:pt>
                <c:pt idx="2018">
                  <c:v>-0.61771995807181246</c:v>
                </c:pt>
                <c:pt idx="2019">
                  <c:v>-0.61958847544843898</c:v>
                </c:pt>
                <c:pt idx="2020">
                  <c:v>-0.62145673433070725</c:v>
                </c:pt>
                <c:pt idx="2021">
                  <c:v>-0.62332473500229291</c:v>
                </c:pt>
                <c:pt idx="2022">
                  <c:v>-0.6251924777468697</c:v>
                </c:pt>
                <c:pt idx="2023">
                  <c:v>-0.62705996284811361</c:v>
                </c:pt>
                <c:pt idx="2024">
                  <c:v>-0.62892719058969637</c:v>
                </c:pt>
                <c:pt idx="2025">
                  <c:v>-0.63079416125529419</c:v>
                </c:pt>
                <c:pt idx="2026">
                  <c:v>-0.63266087512858094</c:v>
                </c:pt>
                <c:pt idx="2027">
                  <c:v>-0.6345273324932319</c:v>
                </c:pt>
                <c:pt idx="2028">
                  <c:v>-0.63639353363291984</c:v>
                </c:pt>
                <c:pt idx="2029">
                  <c:v>-0.63825947883132006</c:v>
                </c:pt>
                <c:pt idx="2030">
                  <c:v>-0.64012516837210653</c:v>
                </c:pt>
                <c:pt idx="2031">
                  <c:v>-0.64199060253895512</c:v>
                </c:pt>
                <c:pt idx="2032">
                  <c:v>-0.64385578161553814</c:v>
                </c:pt>
                <c:pt idx="2033">
                  <c:v>-0.64572070588553065</c:v>
                </c:pt>
                <c:pt idx="2034">
                  <c:v>-0.64758537563260765</c:v>
                </c:pt>
                <c:pt idx="2035">
                  <c:v>-0.64944979114044354</c:v>
                </c:pt>
                <c:pt idx="2036">
                  <c:v>-0.65131395269271164</c:v>
                </c:pt>
                <c:pt idx="2037">
                  <c:v>-0.65317786057308713</c:v>
                </c:pt>
                <c:pt idx="2038">
                  <c:v>-0.65504151506524411</c:v>
                </c:pt>
                <c:pt idx="2039">
                  <c:v>-0.65690491645285798</c:v>
                </c:pt>
                <c:pt idx="2040">
                  <c:v>-0.65876806501960139</c:v>
                </c:pt>
                <c:pt idx="2041">
                  <c:v>-0.66063096104914976</c:v>
                </c:pt>
                <c:pt idx="2042">
                  <c:v>-0.66249360482517705</c:v>
                </c:pt>
                <c:pt idx="2043">
                  <c:v>-0.66435599663135891</c:v>
                </c:pt>
                <c:pt idx="2044">
                  <c:v>-0.66621813675136787</c:v>
                </c:pt>
                <c:pt idx="2045">
                  <c:v>-0.66808002546887924</c:v>
                </c:pt>
                <c:pt idx="2046">
                  <c:v>-0.66994166306756719</c:v>
                </c:pt>
                <c:pt idx="2047">
                  <c:v>-0.67180304983110695</c:v>
                </c:pt>
                <c:pt idx="2048">
                  <c:v>-0.67366418604317158</c:v>
                </c:pt>
                <c:pt idx="2049">
                  <c:v>-0.67552507198743605</c:v>
                </c:pt>
                <c:pt idx="2050">
                  <c:v>-0.6773857079475748</c:v>
                </c:pt>
                <c:pt idx="2051">
                  <c:v>-0.67924609420726301</c:v>
                </c:pt>
                <c:pt idx="2052">
                  <c:v>-0.68110623105017332</c:v>
                </c:pt>
                <c:pt idx="2053">
                  <c:v>-0.68296611875998126</c:v>
                </c:pt>
                <c:pt idx="2054">
                  <c:v>-0.6848257576203608</c:v>
                </c:pt>
                <c:pt idx="2055">
                  <c:v>-0.68668514791498747</c:v>
                </c:pt>
                <c:pt idx="2056">
                  <c:v>-0.6885442899275338</c:v>
                </c:pt>
                <c:pt idx="2057">
                  <c:v>-0.6904031839416751</c:v>
                </c:pt>
                <c:pt idx="2058">
                  <c:v>-0.69226183024108567</c:v>
                </c:pt>
                <c:pt idx="2059">
                  <c:v>-0.69412022910944093</c:v>
                </c:pt>
                <c:pt idx="2060">
                  <c:v>-0.69597838083041341</c:v>
                </c:pt>
                <c:pt idx="2061">
                  <c:v>-0.69783628568767841</c:v>
                </c:pt>
                <c:pt idx="2062">
                  <c:v>-0.69969394396491025</c:v>
                </c:pt>
                <c:pt idx="2063">
                  <c:v>-0.70155135594578422</c:v>
                </c:pt>
                <c:pt idx="2064">
                  <c:v>-0.70340852191397296</c:v>
                </c:pt>
                <c:pt idx="2065">
                  <c:v>-0.70526544215315168</c:v>
                </c:pt>
                <c:pt idx="2066">
                  <c:v>-0.70712211694699489</c:v>
                </c:pt>
                <c:pt idx="2067">
                  <c:v>-0.70897854657917769</c:v>
                </c:pt>
                <c:pt idx="2068">
                  <c:v>-0.71083473133337294</c:v>
                </c:pt>
                <c:pt idx="2069">
                  <c:v>-0.71269067149325582</c:v>
                </c:pt>
                <c:pt idx="2070">
                  <c:v>-0.71454636734250054</c:v>
                </c:pt>
                <c:pt idx="2071">
                  <c:v>-0.71640181916478252</c:v>
                </c:pt>
                <c:pt idx="2072">
                  <c:v>-0.71825702724377427</c:v>
                </c:pt>
                <c:pt idx="2073">
                  <c:v>-0.72011199186315122</c:v>
                </c:pt>
                <c:pt idx="2074">
                  <c:v>-0.72196671330658746</c:v>
                </c:pt>
                <c:pt idx="2075">
                  <c:v>-0.72382119185775862</c:v>
                </c:pt>
                <c:pt idx="2076">
                  <c:v>-0.72567542780033722</c:v>
                </c:pt>
                <c:pt idx="2077">
                  <c:v>-0.72752942141799848</c:v>
                </c:pt>
                <c:pt idx="2078">
                  <c:v>-0.72938317299441668</c:v>
                </c:pt>
                <c:pt idx="2079">
                  <c:v>-0.73123668281326726</c:v>
                </c:pt>
                <c:pt idx="2080">
                  <c:v>-0.73308995115822262</c:v>
                </c:pt>
                <c:pt idx="2081">
                  <c:v>-0.73494297831295818</c:v>
                </c:pt>
                <c:pt idx="2082">
                  <c:v>-0.73679576456114859</c:v>
                </c:pt>
                <c:pt idx="2083">
                  <c:v>-0.73864831018646859</c:v>
                </c:pt>
                <c:pt idx="2084">
                  <c:v>-0.74050061547259105</c:v>
                </c:pt>
                <c:pt idx="2085">
                  <c:v>-0.74235268070319149</c:v>
                </c:pt>
                <c:pt idx="2086">
                  <c:v>-0.74420450616194378</c:v>
                </c:pt>
                <c:pt idx="2087">
                  <c:v>-0.74605609213252355</c:v>
                </c:pt>
                <c:pt idx="2088">
                  <c:v>-0.74790743889860334</c:v>
                </c:pt>
                <c:pt idx="2089">
                  <c:v>-0.74975854674385833</c:v>
                </c:pt>
                <c:pt idx="2090">
                  <c:v>-0.75160941595196307</c:v>
                </c:pt>
                <c:pt idx="2091">
                  <c:v>-0.75346004680659273</c:v>
                </c:pt>
                <c:pt idx="2092">
                  <c:v>-0.75531043959141997</c:v>
                </c:pt>
                <c:pt idx="2093">
                  <c:v>-0.75716059459011975</c:v>
                </c:pt>
                <c:pt idx="2094">
                  <c:v>-0.75901051208636705</c:v>
                </c:pt>
                <c:pt idx="2095">
                  <c:v>-0.76086019236383662</c:v>
                </c:pt>
                <c:pt idx="2096">
                  <c:v>-0.76270963570620154</c:v>
                </c:pt>
                <c:pt idx="2097">
                  <c:v>-0.76455884239713645</c:v>
                </c:pt>
                <c:pt idx="2098">
                  <c:v>-0.76640781272031633</c:v>
                </c:pt>
                <c:pt idx="2099">
                  <c:v>-0.76825654695941592</c:v>
                </c:pt>
                <c:pt idx="2100">
                  <c:v>-0.77010504539810831</c:v>
                </c:pt>
                <c:pt idx="2101">
                  <c:v>-0.77195330832006892</c:v>
                </c:pt>
                <c:pt idx="2102">
                  <c:v>-0.77380133600897139</c:v>
                </c:pt>
                <c:pt idx="2103">
                  <c:v>-0.77564912874849157</c:v>
                </c:pt>
                <c:pt idx="2104">
                  <c:v>-0.77749668682230177</c:v>
                </c:pt>
                <c:pt idx="2105">
                  <c:v>-0.77934401051407742</c:v>
                </c:pt>
                <c:pt idx="2106">
                  <c:v>-0.78119110010749315</c:v>
                </c:pt>
                <c:pt idx="2107">
                  <c:v>-0.78303795588622371</c:v>
                </c:pt>
                <c:pt idx="2108">
                  <c:v>-0.78488457813394186</c:v>
                </c:pt>
                <c:pt idx="2109">
                  <c:v>-0.78673096713432333</c:v>
                </c:pt>
                <c:pt idx="2110">
                  <c:v>-0.78857712317104189</c:v>
                </c:pt>
                <c:pt idx="2111">
                  <c:v>-0.79042304652777307</c:v>
                </c:pt>
                <c:pt idx="2112">
                  <c:v>-0.79226873748818971</c:v>
                </c:pt>
                <c:pt idx="2113">
                  <c:v>-0.79411419633596669</c:v>
                </c:pt>
                <c:pt idx="2114">
                  <c:v>-0.79595942335477854</c:v>
                </c:pt>
                <c:pt idx="2115">
                  <c:v>-0.79780441882830067</c:v>
                </c:pt>
                <c:pt idx="2116">
                  <c:v>-0.79964918304020549</c:v>
                </c:pt>
                <c:pt idx="2117">
                  <c:v>-0.80149371627416843</c:v>
                </c:pt>
                <c:pt idx="2118">
                  <c:v>-0.8033380188138638</c:v>
                </c:pt>
                <c:pt idx="2119">
                  <c:v>-0.80518209094296678</c:v>
                </c:pt>
                <c:pt idx="2120">
                  <c:v>-0.8070259329451499</c:v>
                </c:pt>
                <c:pt idx="2121">
                  <c:v>-0.80886954510408904</c:v>
                </c:pt>
                <c:pt idx="2122">
                  <c:v>-0.81071292770345793</c:v>
                </c:pt>
                <c:pt idx="2123">
                  <c:v>-0.812556081026932</c:v>
                </c:pt>
                <c:pt idx="2124">
                  <c:v>-0.81439900535818421</c:v>
                </c:pt>
                <c:pt idx="2125">
                  <c:v>-0.81624170098088922</c:v>
                </c:pt>
                <c:pt idx="2126">
                  <c:v>-0.81808416817872198</c:v>
                </c:pt>
                <c:pt idx="2127">
                  <c:v>-0.81992640723535659</c:v>
                </c:pt>
                <c:pt idx="2128">
                  <c:v>-0.82176841843446824</c:v>
                </c:pt>
                <c:pt idx="2129">
                  <c:v>-0.82361020205972968</c:v>
                </c:pt>
                <c:pt idx="2130">
                  <c:v>-0.82545175839481633</c:v>
                </c:pt>
                <c:pt idx="2131">
                  <c:v>-0.82729308772340227</c:v>
                </c:pt>
                <c:pt idx="2132">
                  <c:v>-0.82913419032916291</c:v>
                </c:pt>
                <c:pt idx="2133">
                  <c:v>-0.83097506649577091</c:v>
                </c:pt>
                <c:pt idx="2134">
                  <c:v>-0.83281571650690145</c:v>
                </c:pt>
                <c:pt idx="2135">
                  <c:v>-0.83465614064622917</c:v>
                </c:pt>
                <c:pt idx="2136">
                  <c:v>-0.83649633919742883</c:v>
                </c:pt>
                <c:pt idx="2137">
                  <c:v>-0.83833631244417361</c:v>
                </c:pt>
                <c:pt idx="2138">
                  <c:v>-0.84017606067013839</c:v>
                </c:pt>
                <c:pt idx="2139">
                  <c:v>-0.8420155841589978</c:v>
                </c:pt>
                <c:pt idx="2140">
                  <c:v>-0.84385488319442692</c:v>
                </c:pt>
                <c:pt idx="2141">
                  <c:v>-0.84569395806009839</c:v>
                </c:pt>
                <c:pt idx="2142">
                  <c:v>-0.84753280903968764</c:v>
                </c:pt>
                <c:pt idx="2143">
                  <c:v>-0.84937143641686896</c:v>
                </c:pt>
                <c:pt idx="2144">
                  <c:v>-0.85120984047531745</c:v>
                </c:pt>
                <c:pt idx="2145">
                  <c:v>-0.85304802149870607</c:v>
                </c:pt>
                <c:pt idx="2146">
                  <c:v>-0.85488597977070968</c:v>
                </c:pt>
                <c:pt idx="2147">
                  <c:v>-0.85672371557500315</c:v>
                </c:pt>
                <c:pt idx="2148">
                  <c:v>-0.85856122919526112</c:v>
                </c:pt>
                <c:pt idx="2149">
                  <c:v>-0.86039852091515678</c:v>
                </c:pt>
                <c:pt idx="2150">
                  <c:v>-0.86223559101836544</c:v>
                </c:pt>
                <c:pt idx="2151">
                  <c:v>-0.86407243978856096</c:v>
                </c:pt>
                <c:pt idx="2152">
                  <c:v>-0.86590906750941887</c:v>
                </c:pt>
                <c:pt idx="2153">
                  <c:v>-0.86774547446461181</c:v>
                </c:pt>
                <c:pt idx="2154">
                  <c:v>-0.86958166093781508</c:v>
                </c:pt>
                <c:pt idx="2155">
                  <c:v>-0.87141762721270311</c:v>
                </c:pt>
                <c:pt idx="2156">
                  <c:v>-0.87325337357295074</c:v>
                </c:pt>
                <c:pt idx="2157">
                  <c:v>-0.87508890030223141</c:v>
                </c:pt>
                <c:pt idx="2158">
                  <c:v>-0.87692420768421953</c:v>
                </c:pt>
                <c:pt idx="2159">
                  <c:v>-0.8787592960025904</c:v>
                </c:pt>
                <c:pt idx="2160">
                  <c:v>-0.88059416554101788</c:v>
                </c:pt>
                <c:pt idx="2161">
                  <c:v>-0.88242881658317618</c:v>
                </c:pt>
                <c:pt idx="2162">
                  <c:v>-0.8842632494127397</c:v>
                </c:pt>
                <c:pt idx="2163">
                  <c:v>-0.88609746431338299</c:v>
                </c:pt>
                <c:pt idx="2164">
                  <c:v>-0.887931461568781</c:v>
                </c:pt>
                <c:pt idx="2165">
                  <c:v>-0.88976524146260705</c:v>
                </c:pt>
                <c:pt idx="2166">
                  <c:v>-0.89159880427853577</c:v>
                </c:pt>
                <c:pt idx="2167">
                  <c:v>-0.89343215030024181</c:v>
                </c:pt>
                <c:pt idx="2168">
                  <c:v>-0.89526527981140036</c:v>
                </c:pt>
                <c:pt idx="2169">
                  <c:v>-0.89709819309568428</c:v>
                </c:pt>
                <c:pt idx="2170">
                  <c:v>-0.89893089043676855</c:v>
                </c:pt>
                <c:pt idx="2171">
                  <c:v>-0.90076337211832758</c:v>
                </c:pt>
                <c:pt idx="2172">
                  <c:v>-0.90259563842403678</c:v>
                </c:pt>
                <c:pt idx="2173">
                  <c:v>-0.9044276896375687</c:v>
                </c:pt>
                <c:pt idx="2174">
                  <c:v>-0.90625952604259852</c:v>
                </c:pt>
                <c:pt idx="2175">
                  <c:v>-0.90809114792280088</c:v>
                </c:pt>
                <c:pt idx="2176">
                  <c:v>-0.90992255556185087</c:v>
                </c:pt>
                <c:pt idx="2177">
                  <c:v>-0.9117537492434209</c:v>
                </c:pt>
                <c:pt idx="2178">
                  <c:v>-0.91358472925118661</c:v>
                </c:pt>
                <c:pt idx="2179">
                  <c:v>-0.91541549586882232</c:v>
                </c:pt>
                <c:pt idx="2180">
                  <c:v>-0.91724604938000309</c:v>
                </c:pt>
                <c:pt idx="2181">
                  <c:v>-0.91907639006840169</c:v>
                </c:pt>
                <c:pt idx="2182">
                  <c:v>-0.92090651821769343</c:v>
                </c:pt>
                <c:pt idx="2183">
                  <c:v>-0.92273643411155248</c:v>
                </c:pt>
                <c:pt idx="2184">
                  <c:v>-0.92456613803365428</c:v>
                </c:pt>
                <c:pt idx="2185">
                  <c:v>-0.92639563026767158</c:v>
                </c:pt>
                <c:pt idx="2186">
                  <c:v>-0.92822491109727945</c:v>
                </c:pt>
                <c:pt idx="2187">
                  <c:v>-0.93005398080615209</c:v>
                </c:pt>
                <c:pt idx="2188">
                  <c:v>-0.93188283967796504</c:v>
                </c:pt>
                <c:pt idx="2189">
                  <c:v>-0.93371148799639114</c:v>
                </c:pt>
                <c:pt idx="2190">
                  <c:v>-0.93553992604510516</c:v>
                </c:pt>
                <c:pt idx="2191">
                  <c:v>-0.93736815410778174</c:v>
                </c:pt>
                <c:pt idx="2192">
                  <c:v>-0.93919617246809595</c:v>
                </c:pt>
                <c:pt idx="2193">
                  <c:v>-0.94102398140972088</c:v>
                </c:pt>
                <c:pt idx="2194">
                  <c:v>-0.94285158121633128</c:v>
                </c:pt>
                <c:pt idx="2195">
                  <c:v>-0.94467897217160202</c:v>
                </c:pt>
                <c:pt idx="2196">
                  <c:v>-0.94650615455920784</c:v>
                </c:pt>
                <c:pt idx="2197">
                  <c:v>-0.94833312866282171</c:v>
                </c:pt>
                <c:pt idx="2198">
                  <c:v>-0.95015989476611884</c:v>
                </c:pt>
                <c:pt idx="2199">
                  <c:v>-0.95198645315277364</c:v>
                </c:pt>
                <c:pt idx="2200">
                  <c:v>-0.95381280410646119</c:v>
                </c:pt>
                <c:pt idx="2201">
                  <c:v>-0.95563894791085424</c:v>
                </c:pt>
                <c:pt idx="2202">
                  <c:v>-0.95746488484962811</c:v>
                </c:pt>
                <c:pt idx="2203">
                  <c:v>-0.95929061520645709</c:v>
                </c:pt>
                <c:pt idx="2204">
                  <c:v>-0.96111613926501649</c:v>
                </c:pt>
                <c:pt idx="2205">
                  <c:v>-0.96294145730897895</c:v>
                </c:pt>
                <c:pt idx="2206">
                  <c:v>-0.96476656962201968</c:v>
                </c:pt>
                <c:pt idx="2207">
                  <c:v>-0.96659147648781318</c:v>
                </c:pt>
                <c:pt idx="2208">
                  <c:v>-0.96841617819003456</c:v>
                </c:pt>
                <c:pt idx="2209">
                  <c:v>-0.97024067501235645</c:v>
                </c:pt>
                <c:pt idx="2210">
                  <c:v>-0.97206496723845426</c:v>
                </c:pt>
                <c:pt idx="2211">
                  <c:v>-0.97388905515200241</c:v>
                </c:pt>
                <c:pt idx="2212">
                  <c:v>-0.97571293903667589</c:v>
                </c:pt>
                <c:pt idx="2213">
                  <c:v>-0.97753661917614765</c:v>
                </c:pt>
                <c:pt idx="2214">
                  <c:v>-0.97936009585409278</c:v>
                </c:pt>
                <c:pt idx="2215">
                  <c:v>-0.9811833693541856</c:v>
                </c:pt>
                <c:pt idx="2216">
                  <c:v>-0.98300643996010129</c:v>
                </c:pt>
                <c:pt idx="2217">
                  <c:v>-0.98482930795551282</c:v>
                </c:pt>
                <c:pt idx="2218">
                  <c:v>-0.9866519736240954</c:v>
                </c:pt>
                <c:pt idx="2219">
                  <c:v>-0.988474437249523</c:v>
                </c:pt>
                <c:pt idx="2220">
                  <c:v>-0.99029669911547147</c:v>
                </c:pt>
                <c:pt idx="2221">
                  <c:v>-0.99211875950561312</c:v>
                </c:pt>
                <c:pt idx="2222">
                  <c:v>-0.99394061870362305</c:v>
                </c:pt>
                <c:pt idx="2223">
                  <c:v>-0.99576227699317588</c:v>
                </c:pt>
                <c:pt idx="2224">
                  <c:v>-0.9975837346579467</c:v>
                </c:pt>
                <c:pt idx="2225">
                  <c:v>-0.99940499198160859</c:v>
                </c:pt>
                <c:pt idx="2226">
                  <c:v>-1.0012260492478362</c:v>
                </c:pt>
                <c:pt idx="2227">
                  <c:v>-1.0030469067403043</c:v>
                </c:pt>
                <c:pt idx="2228">
                  <c:v>-1.0048675647426881</c:v>
                </c:pt>
                <c:pt idx="2229">
                  <c:v>-1.0066880235386599</c:v>
                </c:pt>
                <c:pt idx="2230">
                  <c:v>-1.0085082834118957</c:v>
                </c:pt>
                <c:pt idx="2231">
                  <c:v>-1.0103283446460691</c:v>
                </c:pt>
                <c:pt idx="2232">
                  <c:v>-1.0121482075248558</c:v>
                </c:pt>
                <c:pt idx="2233">
                  <c:v>-1.0139678723319283</c:v>
                </c:pt>
                <c:pt idx="2234">
                  <c:v>-1.015787339350962</c:v>
                </c:pt>
                <c:pt idx="2235">
                  <c:v>-1.017606608865631</c:v>
                </c:pt>
                <c:pt idx="2236">
                  <c:v>-1.0194256811596105</c:v>
                </c:pt>
                <c:pt idx="2237">
                  <c:v>-1.0212445565165738</c:v>
                </c:pt>
                <c:pt idx="2238">
                  <c:v>-1.0230632352201958</c:v>
                </c:pt>
                <c:pt idx="2239">
                  <c:v>-1.0248817175541505</c:v>
                </c:pt>
                <c:pt idx="2240">
                  <c:v>-1.0267000038021135</c:v>
                </c:pt>
                <c:pt idx="2241">
                  <c:v>-1.0285180942477574</c:v>
                </c:pt>
                <c:pt idx="2242">
                  <c:v>-1.0303359891747574</c:v>
                </c:pt>
                <c:pt idx="2243">
                  <c:v>-1.0321536888667884</c:v>
                </c:pt>
                <c:pt idx="2244">
                  <c:v>-1.0339711936075247</c:v>
                </c:pt>
                <c:pt idx="2245">
                  <c:v>-1.0357885036806396</c:v>
                </c:pt>
                <c:pt idx="2246">
                  <c:v>-1.0376056193698082</c:v>
                </c:pt>
                <c:pt idx="2247">
                  <c:v>-1.039422540958705</c:v>
                </c:pt>
                <c:pt idx="2248">
                  <c:v>-1.0412392687310048</c:v>
                </c:pt>
                <c:pt idx="2249">
                  <c:v>-1.0430558029703809</c:v>
                </c:pt>
                <c:pt idx="2250">
                  <c:v>-1.0448721439605082</c:v>
                </c:pt>
                <c:pt idx="2251">
                  <c:v>-1.0466882919850611</c:v>
                </c:pt>
                <c:pt idx="2252">
                  <c:v>-1.0485042473277142</c:v>
                </c:pt>
                <c:pt idx="2253">
                  <c:v>-1.0503200102721422</c:v>
                </c:pt>
                <c:pt idx="2254">
                  <c:v>-1.0521355811020181</c:v>
                </c:pt>
                <c:pt idx="2255">
                  <c:v>-1.0539509601010175</c:v>
                </c:pt>
                <c:pt idx="2256">
                  <c:v>-1.0557661475528144</c:v>
                </c:pt>
                <c:pt idx="2257">
                  <c:v>-1.0575811437410838</c:v>
                </c:pt>
                <c:pt idx="2258">
                  <c:v>-1.0593959489494988</c:v>
                </c:pt>
                <c:pt idx="2259">
                  <c:v>-1.0612105634617348</c:v>
                </c:pt>
                <c:pt idx="2260">
                  <c:v>-1.0630249875614657</c:v>
                </c:pt>
                <c:pt idx="2261">
                  <c:v>-1.0648392215323668</c:v>
                </c:pt>
                <c:pt idx="2262">
                  <c:v>-1.0666532656581111</c:v>
                </c:pt>
                <c:pt idx="2263">
                  <c:v>-1.0684671202223734</c:v>
                </c:pt>
                <c:pt idx="2264">
                  <c:v>-1.0702807855088285</c:v>
                </c:pt>
                <c:pt idx="2265">
                  <c:v>-1.0720942618011515</c:v>
                </c:pt>
                <c:pt idx="2266">
                  <c:v>-1.0739075493830148</c:v>
                </c:pt>
                <c:pt idx="2267">
                  <c:v>-1.0757206485380941</c:v>
                </c:pt>
                <c:pt idx="2268">
                  <c:v>-1.0775335595500639</c:v>
                </c:pt>
                <c:pt idx="2269">
                  <c:v>-1.0793462827025984</c:v>
                </c:pt>
                <c:pt idx="2270">
                  <c:v>-1.0811588182793712</c:v>
                </c:pt>
                <c:pt idx="2271">
                  <c:v>-1.0829711665640576</c:v>
                </c:pt>
                <c:pt idx="2272">
                  <c:v>-1.0847833278403316</c:v>
                </c:pt>
                <c:pt idx="2273">
                  <c:v>-1.0865953023918682</c:v>
                </c:pt>
                <c:pt idx="2274">
                  <c:v>-1.0884070905023411</c:v>
                </c:pt>
                <c:pt idx="2275">
                  <c:v>-1.0902186924554245</c:v>
                </c:pt>
                <c:pt idx="2276">
                  <c:v>-1.092030108534793</c:v>
                </c:pt>
                <c:pt idx="2277">
                  <c:v>-1.0938413390241224</c:v>
                </c:pt>
                <c:pt idx="2278">
                  <c:v>-1.0956523842070847</c:v>
                </c:pt>
                <c:pt idx="2279">
                  <c:v>-1.0974632443673553</c:v>
                </c:pt>
                <c:pt idx="2280">
                  <c:v>-1.099273919788609</c:v>
                </c:pt>
                <c:pt idx="2281">
                  <c:v>-1.1010844107545203</c:v>
                </c:pt>
                <c:pt idx="2282">
                  <c:v>-1.1028947175487624</c:v>
                </c:pt>
                <c:pt idx="2283">
                  <c:v>-1.1047048404550108</c:v>
                </c:pt>
                <c:pt idx="2284">
                  <c:v>-1.1065147797569392</c:v>
                </c:pt>
                <c:pt idx="2285">
                  <c:v>-1.1083245357382232</c:v>
                </c:pt>
                <c:pt idx="2286">
                  <c:v>-1.1101341086825356</c:v>
                </c:pt>
                <c:pt idx="2287">
                  <c:v>-1.1119434988735515</c:v>
                </c:pt>
                <c:pt idx="2288">
                  <c:v>-1.1137527065949451</c:v>
                </c:pt>
                <c:pt idx="2289">
                  <c:v>-1.1155617321303919</c:v>
                </c:pt>
                <c:pt idx="2290">
                  <c:v>-1.1173705757635646</c:v>
                </c:pt>
                <c:pt idx="2291">
                  <c:v>-1.119179237778138</c:v>
                </c:pt>
                <c:pt idx="2292">
                  <c:v>-1.1209877184577872</c:v>
                </c:pt>
                <c:pt idx="2293">
                  <c:v>-1.1227960180861865</c:v>
                </c:pt>
                <c:pt idx="2294">
                  <c:v>-1.1246041369470097</c:v>
                </c:pt>
                <c:pt idx="2295">
                  <c:v>-1.1264120753239313</c:v>
                </c:pt>
                <c:pt idx="2296">
                  <c:v>-1.1282198335006257</c:v>
                </c:pt>
                <c:pt idx="2297">
                  <c:v>-1.1300274117607683</c:v>
                </c:pt>
                <c:pt idx="2298">
                  <c:v>-1.1318348103880318</c:v>
                </c:pt>
                <c:pt idx="2299">
                  <c:v>-1.1336420296660914</c:v>
                </c:pt>
                <c:pt idx="2300">
                  <c:v>-1.1354490698786215</c:v>
                </c:pt>
                <c:pt idx="2301">
                  <c:v>-1.1372559313092974</c:v>
                </c:pt>
                <c:pt idx="2302">
                  <c:v>-1.1390626142417917</c:v>
                </c:pt>
                <c:pt idx="2303">
                  <c:v>-1.1408691189597795</c:v>
                </c:pt>
                <c:pt idx="2304">
                  <c:v>-1.1426754457469355</c:v>
                </c:pt>
                <c:pt idx="2305">
                  <c:v>-1.1444815948869347</c:v>
                </c:pt>
                <c:pt idx="2306">
                  <c:v>-1.1462875666634498</c:v>
                </c:pt>
                <c:pt idx="2307">
                  <c:v>-1.1480933613601561</c:v>
                </c:pt>
                <c:pt idx="2308">
                  <c:v>-1.1498989792607279</c:v>
                </c:pt>
                <c:pt idx="2309">
                  <c:v>-1.1517044206488407</c:v>
                </c:pt>
                <c:pt idx="2310">
                  <c:v>-1.1535096858081668</c:v>
                </c:pt>
                <c:pt idx="2311">
                  <c:v>-1.1553147750223816</c:v>
                </c:pt>
                <c:pt idx="2312">
                  <c:v>-1.1571196885751596</c:v>
                </c:pt>
                <c:pt idx="2313">
                  <c:v>-1.1589244267501759</c:v>
                </c:pt>
                <c:pt idx="2314">
                  <c:v>-1.1607289898311033</c:v>
                </c:pt>
                <c:pt idx="2315">
                  <c:v>-1.1625333781016167</c:v>
                </c:pt>
                <c:pt idx="2316">
                  <c:v>-1.1643375918453911</c:v>
                </c:pt>
                <c:pt idx="2317">
                  <c:v>-1.1661416313461013</c:v>
                </c:pt>
                <c:pt idx="2318">
                  <c:v>-1.1679454968874201</c:v>
                </c:pt>
                <c:pt idx="2319">
                  <c:v>-1.1697491887530225</c:v>
                </c:pt>
                <c:pt idx="2320">
                  <c:v>-1.1715527072265832</c:v>
                </c:pt>
                <c:pt idx="2321">
                  <c:v>-1.1733560525917772</c:v>
                </c:pt>
                <c:pt idx="2322">
                  <c:v>-1.1751592251322776</c:v>
                </c:pt>
                <c:pt idx="2323">
                  <c:v>-1.1769622251317589</c:v>
                </c:pt>
                <c:pt idx="2324">
                  <c:v>-1.1787650528738964</c:v>
                </c:pt>
                <c:pt idx="2325">
                  <c:v>-1.1805677086423645</c:v>
                </c:pt>
                <c:pt idx="2326">
                  <c:v>-1.1823701927208365</c:v>
                </c:pt>
                <c:pt idx="2327">
                  <c:v>-1.1841725053929872</c:v>
                </c:pt>
                <c:pt idx="2328">
                  <c:v>-1.1859746469424912</c:v>
                </c:pt>
                <c:pt idx="2329">
                  <c:v>-1.1877766176530238</c:v>
                </c:pt>
                <c:pt idx="2330">
                  <c:v>-1.1895784178082573</c:v>
                </c:pt>
                <c:pt idx="2331">
                  <c:v>-1.1913800476918679</c:v>
                </c:pt>
                <c:pt idx="2332">
                  <c:v>-1.1931815075875287</c:v>
                </c:pt>
                <c:pt idx="2333">
                  <c:v>-1.1949827977789156</c:v>
                </c:pt>
                <c:pt idx="2334">
                  <c:v>-1.1967839185497013</c:v>
                </c:pt>
                <c:pt idx="2335">
                  <c:v>-1.1985848701835611</c:v>
                </c:pt>
                <c:pt idx="2336">
                  <c:v>-1.200385652964169</c:v>
                </c:pt>
                <c:pt idx="2337">
                  <c:v>-1.2021862671752006</c:v>
                </c:pt>
                <c:pt idx="2338">
                  <c:v>-1.2039867131003283</c:v>
                </c:pt>
                <c:pt idx="2339">
                  <c:v>-1.2057869910232277</c:v>
                </c:pt>
                <c:pt idx="2340">
                  <c:v>-1.207587101227573</c:v>
                </c:pt>
                <c:pt idx="2341">
                  <c:v>-1.2093870439970393</c:v>
                </c:pt>
                <c:pt idx="2342">
                  <c:v>-1.2111868196152997</c:v>
                </c:pt>
                <c:pt idx="2343">
                  <c:v>-1.2129864283660285</c:v>
                </c:pt>
                <c:pt idx="2344">
                  <c:v>-1.2147858705329013</c:v>
                </c:pt>
                <c:pt idx="2345">
                  <c:v>-1.2165851463995925</c:v>
                </c:pt>
                <c:pt idx="2346">
                  <c:v>-1.2183842562497751</c:v>
                </c:pt>
                <c:pt idx="2347">
                  <c:v>-1.2201832003671245</c:v>
                </c:pt>
                <c:pt idx="2348">
                  <c:v>-1.2219819790353144</c:v>
                </c:pt>
                <c:pt idx="2349">
                  <c:v>-1.2237805925380207</c:v>
                </c:pt>
                <c:pt idx="2350">
                  <c:v>-1.225579041158916</c:v>
                </c:pt>
                <c:pt idx="2351">
                  <c:v>-1.2273773251816753</c:v>
                </c:pt>
                <c:pt idx="2352">
                  <c:v>-1.2291754448899732</c:v>
                </c:pt>
                <c:pt idx="2353">
                  <c:v>-1.2309734005674848</c:v>
                </c:pt>
                <c:pt idx="2354">
                  <c:v>-1.232771192497883</c:v>
                </c:pt>
                <c:pt idx="2355">
                  <c:v>-1.2345688209648424</c:v>
                </c:pt>
                <c:pt idx="2356">
                  <c:v>-1.2363662862520384</c:v>
                </c:pt>
                <c:pt idx="2357">
                  <c:v>-1.238163588643145</c:v>
                </c:pt>
                <c:pt idx="2358">
                  <c:v>-1.2399607284218364</c:v>
                </c:pt>
                <c:pt idx="2359">
                  <c:v>-1.2417577058717866</c:v>
                </c:pt>
                <c:pt idx="2360">
                  <c:v>-1.2435545212766701</c:v>
                </c:pt>
                <c:pt idx="2361">
                  <c:v>-1.2453511749201625</c:v>
                </c:pt>
                <c:pt idx="2362">
                  <c:v>-1.2471476670859367</c:v>
                </c:pt>
                <c:pt idx="2363">
                  <c:v>-1.2489439980576675</c:v>
                </c:pt>
                <c:pt idx="2364">
                  <c:v>-1.2507401681190293</c:v>
                </c:pt>
                <c:pt idx="2365">
                  <c:v>-1.2525361775536978</c:v>
                </c:pt>
                <c:pt idx="2366">
                  <c:v>-1.2543320266453453</c:v>
                </c:pt>
                <c:pt idx="2367">
                  <c:v>-1.2561277156776465</c:v>
                </c:pt>
                <c:pt idx="2368">
                  <c:v>-1.257923244934277</c:v>
                </c:pt>
                <c:pt idx="2369">
                  <c:v>-1.259718614698911</c:v>
                </c:pt>
                <c:pt idx="2370">
                  <c:v>-1.2615138252552216</c:v>
                </c:pt>
                <c:pt idx="2371">
                  <c:v>-1.2633088768868843</c:v>
                </c:pt>
                <c:pt idx="2372">
                  <c:v>-1.2651037698775731</c:v>
                </c:pt>
                <c:pt idx="2373">
                  <c:v>-1.2668985045109633</c:v>
                </c:pt>
                <c:pt idx="2374">
                  <c:v>-1.2686930810707275</c:v>
                </c:pt>
                <c:pt idx="2375">
                  <c:v>-1.2704874998405411</c:v>
                </c:pt>
                <c:pt idx="2376">
                  <c:v>-1.2722817611040786</c:v>
                </c:pt>
                <c:pt idx="2377">
                  <c:v>-1.2740758651450141</c:v>
                </c:pt>
                <c:pt idx="2378">
                  <c:v>-1.2758698122470231</c:v>
                </c:pt>
                <c:pt idx="2379">
                  <c:v>-1.277663602693778</c:v>
                </c:pt>
                <c:pt idx="2380">
                  <c:v>-1.2794572367689541</c:v>
                </c:pt>
                <c:pt idx="2381">
                  <c:v>-1.2812507147562258</c:v>
                </c:pt>
                <c:pt idx="2382">
                  <c:v>-1.2830440369392686</c:v>
                </c:pt>
                <c:pt idx="2383">
                  <c:v>-1.2848372036017552</c:v>
                </c:pt>
                <c:pt idx="2384">
                  <c:v>-1.2866302150273603</c:v>
                </c:pt>
                <c:pt idx="2385">
                  <c:v>-1.2884230714997587</c:v>
                </c:pt>
                <c:pt idx="2386">
                  <c:v>-1.2902157733026254</c:v>
                </c:pt>
                <c:pt idx="2387">
                  <c:v>-1.2920083207196333</c:v>
                </c:pt>
                <c:pt idx="2388">
                  <c:v>-1.2938007140344578</c:v>
                </c:pt>
                <c:pt idx="2389">
                  <c:v>-1.2955929535307729</c:v>
                </c:pt>
                <c:pt idx="2390">
                  <c:v>-1.2973850394922537</c:v>
                </c:pt>
                <c:pt idx="2391">
                  <c:v>-1.2991769722025737</c:v>
                </c:pt>
                <c:pt idx="2392">
                  <c:v>-1.3009687519454072</c:v>
                </c:pt>
                <c:pt idx="2393">
                  <c:v>-1.3027603790044289</c:v>
                </c:pt>
                <c:pt idx="2394">
                  <c:v>-1.3045518536633143</c:v>
                </c:pt>
                <c:pt idx="2395">
                  <c:v>-1.306343176205736</c:v>
                </c:pt>
                <c:pt idx="2396">
                  <c:v>-1.308134346915369</c:v>
                </c:pt>
                <c:pt idx="2397">
                  <c:v>-1.3099253660758878</c:v>
                </c:pt>
                <c:pt idx="2398">
                  <c:v>-1.3117162339709678</c:v>
                </c:pt>
                <c:pt idx="2399">
                  <c:v>-1.3135069508842814</c:v>
                </c:pt>
                <c:pt idx="2400">
                  <c:v>-1.315297517099504</c:v>
                </c:pt>
                <c:pt idx="2401">
                  <c:v>-1.3170879329003102</c:v>
                </c:pt>
                <c:pt idx="2402">
                  <c:v>-1.3188781985703748</c:v>
                </c:pt>
                <c:pt idx="2403">
                  <c:v>-1.3206683143933706</c:v>
                </c:pt>
                <c:pt idx="2404">
                  <c:v>-1.322458280652973</c:v>
                </c:pt>
                <c:pt idx="2405">
                  <c:v>-1.3242480976328563</c:v>
                </c:pt>
                <c:pt idx="2406">
                  <c:v>-1.326037765616696</c:v>
                </c:pt>
                <c:pt idx="2407">
                  <c:v>-1.327827284888164</c:v>
                </c:pt>
                <c:pt idx="2408">
                  <c:v>-1.3296166557309366</c:v>
                </c:pt>
                <c:pt idx="2409">
                  <c:v>-1.3314058784286871</c:v>
                </c:pt>
                <c:pt idx="2410">
                  <c:v>-1.3331949532650915</c:v>
                </c:pt>
                <c:pt idx="2411">
                  <c:v>-1.3349838805238226</c:v>
                </c:pt>
                <c:pt idx="2412">
                  <c:v>-1.3367726604885548</c:v>
                </c:pt>
                <c:pt idx="2413">
                  <c:v>-1.3385612934429634</c:v>
                </c:pt>
                <c:pt idx="2414">
                  <c:v>-1.3403497796707227</c:v>
                </c:pt>
                <c:pt idx="2415">
                  <c:v>-1.3421381194555062</c:v>
                </c:pt>
                <c:pt idx="2416">
                  <c:v>-1.3439263130809891</c:v>
                </c:pt>
                <c:pt idx="2417">
                  <c:v>-1.3457143608308453</c:v>
                </c:pt>
                <c:pt idx="2418">
                  <c:v>-1.3475022629887499</c:v>
                </c:pt>
                <c:pt idx="2419">
                  <c:v>-1.3492900198383764</c:v>
                </c:pt>
                <c:pt idx="2420">
                  <c:v>-1.3510776316633994</c:v>
                </c:pt>
                <c:pt idx="2421">
                  <c:v>-1.3528650987474935</c:v>
                </c:pt>
                <c:pt idx="2422">
                  <c:v>-1.3546524213743341</c:v>
                </c:pt>
                <c:pt idx="2423">
                  <c:v>-1.3564395998275933</c:v>
                </c:pt>
                <c:pt idx="2424">
                  <c:v>-1.358226634390947</c:v>
                </c:pt>
                <c:pt idx="2425">
                  <c:v>-1.3600135253480692</c:v>
                </c:pt>
                <c:pt idx="2426">
                  <c:v>-1.3618002729826353</c:v>
                </c:pt>
                <c:pt idx="2427">
                  <c:v>-1.3635868775783178</c:v>
                </c:pt>
                <c:pt idx="2428">
                  <c:v>-1.3653733394187921</c:v>
                </c:pt>
                <c:pt idx="2429">
                  <c:v>-1.3671596587877326</c:v>
                </c:pt>
                <c:pt idx="2430">
                  <c:v>-1.3689458359688143</c:v>
                </c:pt>
                <c:pt idx="2431">
                  <c:v>-1.3707318712457104</c:v>
                </c:pt>
                <c:pt idx="2432">
                  <c:v>-1.3725177649020956</c:v>
                </c:pt>
                <c:pt idx="2433">
                  <c:v>-1.3743035172216442</c:v>
                </c:pt>
                <c:pt idx="2434">
                  <c:v>-1.3760891284880321</c:v>
                </c:pt>
                <c:pt idx="2435">
                  <c:v>-1.3778745989849317</c:v>
                </c:pt>
                <c:pt idx="2436">
                  <c:v>-1.3796599289960176</c:v>
                </c:pt>
                <c:pt idx="2437">
                  <c:v>-1.3814451188049652</c:v>
                </c:pt>
                <c:pt idx="2438">
                  <c:v>-1.3832301686954491</c:v>
                </c:pt>
                <c:pt idx="2439">
                  <c:v>-1.3850150789511422</c:v>
                </c:pt>
                <c:pt idx="2440">
                  <c:v>-1.3867998498557195</c:v>
                </c:pt>
                <c:pt idx="2441">
                  <c:v>-1.3885844816928556</c:v>
                </c:pt>
                <c:pt idx="2442">
                  <c:v>-1.390368974746226</c:v>
                </c:pt>
                <c:pt idx="2443">
                  <c:v>-1.3921533292995028</c:v>
                </c:pt>
                <c:pt idx="2444">
                  <c:v>-1.3939375456363614</c:v>
                </c:pt>
                <c:pt idx="2445">
                  <c:v>-1.3957216240404764</c:v>
                </c:pt>
                <c:pt idx="2446">
                  <c:v>-1.397505564795523</c:v>
                </c:pt>
                <c:pt idx="2447">
                  <c:v>-1.3992893681851741</c:v>
                </c:pt>
                <c:pt idx="2448">
                  <c:v>-1.4010730344931042</c:v>
                </c:pt>
                <c:pt idx="2449">
                  <c:v>-1.4028565640029882</c:v>
                </c:pt>
                <c:pt idx="2450">
                  <c:v>-1.4046399569985015</c:v>
                </c:pt>
                <c:pt idx="2451">
                  <c:v>-1.4064232137633164</c:v>
                </c:pt>
                <c:pt idx="2452">
                  <c:v>-1.4082063345811082</c:v>
                </c:pt>
                <c:pt idx="2453">
                  <c:v>-1.4099893197355515</c:v>
                </c:pt>
                <c:pt idx="2454">
                  <c:v>-1.4117721695103216</c:v>
                </c:pt>
                <c:pt idx="2455">
                  <c:v>-1.4135548841890906</c:v>
                </c:pt>
                <c:pt idx="2456">
                  <c:v>-1.4153374640555345</c:v>
                </c:pt>
                <c:pt idx="2457">
                  <c:v>-1.4171199093933273</c:v>
                </c:pt>
                <c:pt idx="2458">
                  <c:v>-1.4189022204861439</c:v>
                </c:pt>
                <c:pt idx="2459">
                  <c:v>-1.4206843976176575</c:v>
                </c:pt>
                <c:pt idx="2460">
                  <c:v>-1.4224664410715433</c:v>
                </c:pt>
                <c:pt idx="2461">
                  <c:v>-1.4242483511314756</c:v>
                </c:pt>
                <c:pt idx="2462">
                  <c:v>-1.4260301280811296</c:v>
                </c:pt>
                <c:pt idx="2463">
                  <c:v>-1.4278117722041777</c:v>
                </c:pt>
                <c:pt idx="2464">
                  <c:v>-1.4295932837842957</c:v>
                </c:pt>
                <c:pt idx="2465">
                  <c:v>-1.4313746631051576</c:v>
                </c:pt>
                <c:pt idx="2466">
                  <c:v>-1.433155910450439</c:v>
                </c:pt>
                <c:pt idx="2467">
                  <c:v>-1.4349370261038119</c:v>
                </c:pt>
                <c:pt idx="2468">
                  <c:v>-1.4367180103489519</c:v>
                </c:pt>
                <c:pt idx="2469">
                  <c:v>-1.4384988634695335</c:v>
                </c:pt>
                <c:pt idx="2470">
                  <c:v>-1.4402795857492321</c:v>
                </c:pt>
                <c:pt idx="2471">
                  <c:v>-1.4420601774717203</c:v>
                </c:pt>
                <c:pt idx="2472">
                  <c:v>-1.4438406389206726</c:v>
                </c:pt>
                <c:pt idx="2473">
                  <c:v>-1.4456209703797642</c:v>
                </c:pt>
                <c:pt idx="2474">
                  <c:v>-1.4474011721326705</c:v>
                </c:pt>
                <c:pt idx="2475">
                  <c:v>-1.4491812444630634</c:v>
                </c:pt>
                <c:pt idx="2476">
                  <c:v>-1.4509611876546189</c:v>
                </c:pt>
                <c:pt idx="2477">
                  <c:v>-1.4527410019910105</c:v>
                </c:pt>
                <c:pt idx="2478">
                  <c:v>-1.4545206877559145</c:v>
                </c:pt>
                <c:pt idx="2479">
                  <c:v>-1.4563002452330025</c:v>
                </c:pt>
                <c:pt idx="2480">
                  <c:v>-1.4580796747059508</c:v>
                </c:pt>
                <c:pt idx="2481">
                  <c:v>-1.4598589764584329</c:v>
                </c:pt>
                <c:pt idx="2482">
                  <c:v>-1.4616381507741243</c:v>
                </c:pt>
                <c:pt idx="2483">
                  <c:v>-1.4634171979366981</c:v>
                </c:pt>
                <c:pt idx="2484">
                  <c:v>-1.465196118229829</c:v>
                </c:pt>
                <c:pt idx="2485">
                  <c:v>-1.4669749119371918</c:v>
                </c:pt>
                <c:pt idx="2486">
                  <c:v>-1.4687535793424613</c:v>
                </c:pt>
                <c:pt idx="2487">
                  <c:v>-1.4705321207293107</c:v>
                </c:pt>
                <c:pt idx="2488">
                  <c:v>-1.4723105363814146</c:v>
                </c:pt>
                <c:pt idx="2489">
                  <c:v>-1.4740888265824479</c:v>
                </c:pt>
                <c:pt idx="2490">
                  <c:v>-1.4758669916160856</c:v>
                </c:pt>
                <c:pt idx="2491">
                  <c:v>-1.4776450317660008</c:v>
                </c:pt>
                <c:pt idx="2492">
                  <c:v>-1.479422947315868</c:v>
                </c:pt>
                <c:pt idx="2493">
                  <c:v>-1.481200738549362</c:v>
                </c:pt>
                <c:pt idx="2494">
                  <c:v>-1.482978405750158</c:v>
                </c:pt>
                <c:pt idx="2495">
                  <c:v>-1.4847559492019289</c:v>
                </c:pt>
                <c:pt idx="2496">
                  <c:v>-1.4865333691883498</c:v>
                </c:pt>
                <c:pt idx="2497">
                  <c:v>-1.4883106659930949</c:v>
                </c:pt>
                <c:pt idx="2498">
                  <c:v>-1.4900878398998394</c:v>
                </c:pt>
                <c:pt idx="2499">
                  <c:v>-1.4918648911922561</c:v>
                </c:pt>
                <c:pt idx="2500">
                  <c:v>-1.4936418201540205</c:v>
                </c:pt>
                <c:pt idx="2501">
                  <c:v>-1.4954186270688066</c:v>
                </c:pt>
                <c:pt idx="2502">
                  <c:v>-1.4971953122202892</c:v>
                </c:pt>
                <c:pt idx="2503">
                  <c:v>-1.4989718758921429</c:v>
                </c:pt>
                <c:pt idx="2504">
                  <c:v>-1.500748318368041</c:v>
                </c:pt>
                <c:pt idx="2505">
                  <c:v>-1.5025246399316581</c:v>
                </c:pt>
                <c:pt idx="2506">
                  <c:v>-1.5043008408666698</c:v>
                </c:pt>
                <c:pt idx="2507">
                  <c:v>-1.5060769214567495</c:v>
                </c:pt>
                <c:pt idx="2508">
                  <c:v>-1.5078528819855714</c:v>
                </c:pt>
                <c:pt idx="2509">
                  <c:v>-1.5096287227368104</c:v>
                </c:pt>
                <c:pt idx="2510">
                  <c:v>-1.5114044439941405</c:v>
                </c:pt>
                <c:pt idx="2511">
                  <c:v>-1.5131800460412372</c:v>
                </c:pt>
                <c:pt idx="2512">
                  <c:v>-1.5149555291617736</c:v>
                </c:pt>
                <c:pt idx="2513">
                  <c:v>-1.5167308936394239</c:v>
                </c:pt>
                <c:pt idx="2514">
                  <c:v>-1.518506139757863</c:v>
                </c:pt>
                <c:pt idx="2515">
                  <c:v>-1.5202812678007662</c:v>
                </c:pt>
                <c:pt idx="2516">
                  <c:v>-1.5220562780518068</c:v>
                </c:pt>
                <c:pt idx="2517">
                  <c:v>-1.523831170794659</c:v>
                </c:pt>
                <c:pt idx="2518">
                  <c:v>-1.5256059463129976</c:v>
                </c:pt>
                <c:pt idx="2519">
                  <c:v>-1.5273806048904977</c:v>
                </c:pt>
                <c:pt idx="2520">
                  <c:v>-1.5291551468108322</c:v>
                </c:pt>
                <c:pt idx="2521">
                  <c:v>-1.5309295723576763</c:v>
                </c:pt>
                <c:pt idx="2522">
                  <c:v>-1.5327038818147041</c:v>
                </c:pt>
                <c:pt idx="2523">
                  <c:v>-1.5344780754655913</c:v>
                </c:pt>
                <c:pt idx="2524">
                  <c:v>-1.5362521535940104</c:v>
                </c:pt>
                <c:pt idx="2525">
                  <c:v>-1.5380261164836366</c:v>
                </c:pt>
                <c:pt idx="2526">
                  <c:v>-1.5397999644181439</c:v>
                </c:pt>
                <c:pt idx="2527">
                  <c:v>-1.5415736976812082</c:v>
                </c:pt>
                <c:pt idx="2528">
                  <c:v>-1.5433473165565024</c:v>
                </c:pt>
                <c:pt idx="2529">
                  <c:v>-1.5451208213277006</c:v>
                </c:pt>
                <c:pt idx="2530">
                  <c:v>-1.5468942122784779</c:v>
                </c:pt>
                <c:pt idx="2531">
                  <c:v>-1.5486674896925094</c:v>
                </c:pt>
                <c:pt idx="2532">
                  <c:v>-1.5504406538534683</c:v>
                </c:pt>
                <c:pt idx="2533">
                  <c:v>-1.5522137050450291</c:v>
                </c:pt>
                <c:pt idx="2534">
                  <c:v>-1.553986643550866</c:v>
                </c:pt>
                <c:pt idx="2535">
                  <c:v>-1.5557594696546553</c:v>
                </c:pt>
                <c:pt idx="2536">
                  <c:v>-1.5575321836400686</c:v>
                </c:pt>
                <c:pt idx="2537">
                  <c:v>-1.5593047857907818</c:v>
                </c:pt>
                <c:pt idx="2538">
                  <c:v>-1.5610772763904697</c:v>
                </c:pt>
                <c:pt idx="2539">
                  <c:v>-1.562849655722806</c:v>
                </c:pt>
                <c:pt idx="2540">
                  <c:v>-1.5646219240714649</c:v>
                </c:pt>
                <c:pt idx="2541">
                  <c:v>-1.5663940817201207</c:v>
                </c:pt>
                <c:pt idx="2542">
                  <c:v>-1.5681661289524487</c:v>
                </c:pt>
                <c:pt idx="2543">
                  <c:v>-1.5699380660521229</c:v>
                </c:pt>
                <c:pt idx="2544">
                  <c:v>-1.5717098933028171</c:v>
                </c:pt>
                <c:pt idx="2545">
                  <c:v>-1.5734816109882057</c:v>
                </c:pt>
                <c:pt idx="2546">
                  <c:v>-1.5752532193919639</c:v>
                </c:pt>
                <c:pt idx="2547">
                  <c:v>-1.5770247187977662</c:v>
                </c:pt>
                <c:pt idx="2548">
                  <c:v>-1.5787961094892857</c:v>
                </c:pt>
                <c:pt idx="2549">
                  <c:v>-1.5805673917501974</c:v>
                </c:pt>
                <c:pt idx="2550">
                  <c:v>-1.582338565864176</c:v>
                </c:pt>
                <c:pt idx="2551">
                  <c:v>-1.5841096321148964</c:v>
                </c:pt>
                <c:pt idx="2552">
                  <c:v>-1.5858805907860314</c:v>
                </c:pt>
                <c:pt idx="2553">
                  <c:v>-1.5876514421612566</c:v>
                </c:pt>
                <c:pt idx="2554">
                  <c:v>-1.5894221865242462</c:v>
                </c:pt>
                <c:pt idx="2555">
                  <c:v>-1.5911928241586748</c:v>
                </c:pt>
                <c:pt idx="2556">
                  <c:v>-1.5929633553482156</c:v>
                </c:pt>
                <c:pt idx="2557">
                  <c:v>-1.594733780376544</c:v>
                </c:pt>
                <c:pt idx="2558">
                  <c:v>-1.5965040995273339</c:v>
                </c:pt>
                <c:pt idx="2559">
                  <c:v>-1.5982743130842614</c:v>
                </c:pt>
                <c:pt idx="2560">
                  <c:v>-1.6000444213309981</c:v>
                </c:pt>
                <c:pt idx="2561">
                  <c:v>-1.60181442455122</c:v>
                </c:pt>
                <c:pt idx="2562">
                  <c:v>-1.6035843230286009</c:v>
                </c:pt>
                <c:pt idx="2563">
                  <c:v>-1.6053541170468169</c:v>
                </c:pt>
                <c:pt idx="2564">
                  <c:v>-1.6071238068895397</c:v>
                </c:pt>
                <c:pt idx="2565">
                  <c:v>-1.6088933928404452</c:v>
                </c:pt>
                <c:pt idx="2566">
                  <c:v>-1.6106628751832075</c:v>
                </c:pt>
                <c:pt idx="2567">
                  <c:v>-1.6124322542015019</c:v>
                </c:pt>
                <c:pt idx="2568">
                  <c:v>-1.6142015301790011</c:v>
                </c:pt>
                <c:pt idx="2569">
                  <c:v>-1.6159707033993804</c:v>
                </c:pt>
                <c:pt idx="2570">
                  <c:v>-1.6177397741463142</c:v>
                </c:pt>
                <c:pt idx="2571">
                  <c:v>-1.6195087427034776</c:v>
                </c:pt>
                <c:pt idx="2572">
                  <c:v>-1.6212776093545433</c:v>
                </c:pt>
                <c:pt idx="2573">
                  <c:v>-1.6230463743831864</c:v>
                </c:pt>
                <c:pt idx="2574">
                  <c:v>-1.6248150380730817</c:v>
                </c:pt>
                <c:pt idx="2575">
                  <c:v>-1.626583600707904</c:v>
                </c:pt>
                <c:pt idx="2576">
                  <c:v>-1.6283520625713264</c:v>
                </c:pt>
                <c:pt idx="2577">
                  <c:v>-1.6301204239470237</c:v>
                </c:pt>
                <c:pt idx="2578">
                  <c:v>-1.6318886851186707</c:v>
                </c:pt>
                <c:pt idx="2579">
                  <c:v>-1.6336568463699421</c:v>
                </c:pt>
                <c:pt idx="2580">
                  <c:v>-1.6354249079845111</c:v>
                </c:pt>
                <c:pt idx="2581">
                  <c:v>-1.6371928702460528</c:v>
                </c:pt>
                <c:pt idx="2582">
                  <c:v>-1.6389607334382417</c:v>
                </c:pt>
                <c:pt idx="2583">
                  <c:v>-1.6407284978447523</c:v>
                </c:pt>
                <c:pt idx="2584">
                  <c:v>-1.6424961637492586</c:v>
                </c:pt>
                <c:pt idx="2585">
                  <c:v>-1.6442637314354345</c:v>
                </c:pt>
                <c:pt idx="2586">
                  <c:v>-1.6460312011869549</c:v>
                </c:pt>
                <c:pt idx="2587">
                  <c:v>-1.6477985732874953</c:v>
                </c:pt>
                <c:pt idx="2588">
                  <c:v>-1.6495658480207285</c:v>
                </c:pt>
                <c:pt idx="2589">
                  <c:v>-1.6513330256703291</c:v>
                </c:pt>
                <c:pt idx="2590">
                  <c:v>-1.653100106519972</c:v>
                </c:pt>
                <c:pt idx="2591">
                  <c:v>-1.6548670908533323</c:v>
                </c:pt>
                <c:pt idx="2592">
                  <c:v>-1.656633978954082</c:v>
                </c:pt>
                <c:pt idx="2593">
                  <c:v>-1.6584007711058977</c:v>
                </c:pt>
                <c:pt idx="2594">
                  <c:v>-1.6601674675924527</c:v>
                </c:pt>
                <c:pt idx="2595">
                  <c:v>-1.6619340686974227</c:v>
                </c:pt>
                <c:pt idx="2596">
                  <c:v>-1.6637005747044804</c:v>
                </c:pt>
                <c:pt idx="2597">
                  <c:v>-1.6654669858973006</c:v>
                </c:pt>
                <c:pt idx="2598">
                  <c:v>-1.667233302559558</c:v>
                </c:pt>
                <c:pt idx="2599">
                  <c:v>-1.6689995249749283</c:v>
                </c:pt>
                <c:pt idx="2600">
                  <c:v>-1.6707656534270832</c:v>
                </c:pt>
                <c:pt idx="2601">
                  <c:v>-1.6725316881996983</c:v>
                </c:pt>
                <c:pt idx="2602">
                  <c:v>-1.6742976295764485</c:v>
                </c:pt>
                <c:pt idx="2603">
                  <c:v>-1.6760634778410091</c:v>
                </c:pt>
                <c:pt idx="2604">
                  <c:v>-1.6778292332770517</c:v>
                </c:pt>
                <c:pt idx="2605">
                  <c:v>-1.6795948961682523</c:v>
                </c:pt>
                <c:pt idx="2606">
                  <c:v>-1.6813604667982851</c:v>
                </c:pt>
                <c:pt idx="2607">
                  <c:v>-1.6831259454508256</c:v>
                </c:pt>
                <c:pt idx="2608">
                  <c:v>-1.6848913324095465</c:v>
                </c:pt>
                <c:pt idx="2609">
                  <c:v>-1.6866566279581221</c:v>
                </c:pt>
                <c:pt idx="2610">
                  <c:v>-1.6884218323802282</c:v>
                </c:pt>
                <c:pt idx="2611">
                  <c:v>-1.6901869459595391</c:v>
                </c:pt>
                <c:pt idx="2612">
                  <c:v>-1.6919519689797278</c:v>
                </c:pt>
                <c:pt idx="2613">
                  <c:v>-1.6937169017244693</c:v>
                </c:pt>
                <c:pt idx="2614">
                  <c:v>-1.6954817444774382</c:v>
                </c:pt>
                <c:pt idx="2615">
                  <c:v>-1.6972464975223098</c:v>
                </c:pt>
                <c:pt idx="2616">
                  <c:v>-1.699011161142757</c:v>
                </c:pt>
                <c:pt idx="2617">
                  <c:v>-1.7007757356224538</c:v>
                </c:pt>
                <c:pt idx="2618">
                  <c:v>-1.702540221245076</c:v>
                </c:pt>
                <c:pt idx="2619">
                  <c:v>-1.7043046182942985</c:v>
                </c:pt>
                <c:pt idx="2620">
                  <c:v>-1.7060689270537934</c:v>
                </c:pt>
                <c:pt idx="2621">
                  <c:v>-1.7078331478072366</c:v>
                </c:pt>
                <c:pt idx="2622">
                  <c:v>-1.7095972808383024</c:v>
                </c:pt>
                <c:pt idx="2623">
                  <c:v>-1.7113613264306657</c:v>
                </c:pt>
                <c:pt idx="2624">
                  <c:v>-1.7131252848679992</c:v>
                </c:pt>
                <c:pt idx="2625">
                  <c:v>-1.7148891564339785</c:v>
                </c:pt>
                <c:pt idx="2626">
                  <c:v>-1.7166529414122778</c:v>
                </c:pt>
                <c:pt idx="2627">
                  <c:v>-1.7184166400865712</c:v>
                </c:pt>
                <c:pt idx="2628">
                  <c:v>-1.7201802527405343</c:v>
                </c:pt>
                <c:pt idx="2629">
                  <c:v>-1.7219437796578396</c:v>
                </c:pt>
                <c:pt idx="2630">
                  <c:v>-1.7237072211221627</c:v>
                </c:pt>
                <c:pt idx="2631">
                  <c:v>-1.7254705774171772</c:v>
                </c:pt>
                <c:pt idx="2632">
                  <c:v>-1.7272338488265593</c:v>
                </c:pt>
                <c:pt idx="2633">
                  <c:v>-1.7289970356339808</c:v>
                </c:pt>
                <c:pt idx="2634">
                  <c:v>-1.7307601381231177</c:v>
                </c:pt>
                <c:pt idx="2635">
                  <c:v>-1.7325231565776442</c:v>
                </c:pt>
                <c:pt idx="2636">
                  <c:v>-1.734286091281235</c:v>
                </c:pt>
                <c:pt idx="2637">
                  <c:v>-1.7360489425175631</c:v>
                </c:pt>
                <c:pt idx="2638">
                  <c:v>-1.7378117105703041</c:v>
                </c:pt>
                <c:pt idx="2639">
                  <c:v>-1.7395743957231318</c:v>
                </c:pt>
                <c:pt idx="2640">
                  <c:v>-1.7413369982597215</c:v>
                </c:pt>
                <c:pt idx="2641">
                  <c:v>-1.7430995184637466</c:v>
                </c:pt>
                <c:pt idx="2642">
                  <c:v>-1.7448619566188814</c:v>
                </c:pt>
                <c:pt idx="2643">
                  <c:v>-1.7466243130088008</c:v>
                </c:pt>
                <c:pt idx="2644">
                  <c:v>-1.7483865879171805</c:v>
                </c:pt>
                <c:pt idx="2645">
                  <c:v>-1.7501487816276922</c:v>
                </c:pt>
                <c:pt idx="2646">
                  <c:v>-1.7519108944240114</c:v>
                </c:pt>
                <c:pt idx="2647">
                  <c:v>-1.7536729265898128</c:v>
                </c:pt>
                <c:pt idx="2648">
                  <c:v>-1.7554348784087717</c:v>
                </c:pt>
                <c:pt idx="2649">
                  <c:v>-1.7571967501645602</c:v>
                </c:pt>
                <c:pt idx="2650">
                  <c:v>-1.7589585421408542</c:v>
                </c:pt>
                <c:pt idx="2651">
                  <c:v>-1.7607202546213276</c:v>
                </c:pt>
                <c:pt idx="2652">
                  <c:v>-1.7624818878896558</c:v>
                </c:pt>
                <c:pt idx="2653">
                  <c:v>-1.7642434422295117</c:v>
                </c:pt>
                <c:pt idx="2654">
                  <c:v>-1.7660049179245707</c:v>
                </c:pt>
                <c:pt idx="2655">
                  <c:v>-1.7677663152585059</c:v>
                </c:pt>
                <c:pt idx="2656">
                  <c:v>-1.769527634514994</c:v>
                </c:pt>
                <c:pt idx="2657">
                  <c:v>-1.771288875977707</c:v>
                </c:pt>
                <c:pt idx="2658">
                  <c:v>-1.7730500399303204</c:v>
                </c:pt>
                <c:pt idx="2659">
                  <c:v>-1.774811126656509</c:v>
                </c:pt>
                <c:pt idx="2660">
                  <c:v>-1.7765721364399467</c:v>
                </c:pt>
                <c:pt idx="2661">
                  <c:v>-1.7783330695643071</c:v>
                </c:pt>
                <c:pt idx="2662">
                  <c:v>-1.7800939263132656</c:v>
                </c:pt>
                <c:pt idx="2663">
                  <c:v>-1.7818547069704964</c:v>
                </c:pt>
                <c:pt idx="2664">
                  <c:v>-1.7836154118196741</c:v>
                </c:pt>
                <c:pt idx="2665">
                  <c:v>-1.7853760411444726</c:v>
                </c:pt>
                <c:pt idx="2666">
                  <c:v>-1.787136595228566</c:v>
                </c:pt>
                <c:pt idx="2667">
                  <c:v>-1.7888970743556292</c:v>
                </c:pt>
                <c:pt idx="2668">
                  <c:v>-1.7906574788093375</c:v>
                </c:pt>
                <c:pt idx="2669">
                  <c:v>-1.7924178088733635</c:v>
                </c:pt>
                <c:pt idx="2670">
                  <c:v>-1.7941780648313823</c:v>
                </c:pt>
                <c:pt idx="2671">
                  <c:v>-1.7959382469670686</c:v>
                </c:pt>
                <c:pt idx="2672">
                  <c:v>-1.7976983555640973</c:v>
                </c:pt>
                <c:pt idx="2673">
                  <c:v>-1.799458390906141</c:v>
                </c:pt>
                <c:pt idx="2674">
                  <c:v>-1.8012183532768755</c:v>
                </c:pt>
                <c:pt idx="2675">
                  <c:v>-1.8029782429599743</c:v>
                </c:pt>
                <c:pt idx="2676">
                  <c:v>-1.8047380602391141</c:v>
                </c:pt>
                <c:pt idx="2677">
                  <c:v>-1.8064978053979659</c:v>
                </c:pt>
                <c:pt idx="2678">
                  <c:v>-1.8082574787202059</c:v>
                </c:pt>
                <c:pt idx="2679">
                  <c:v>-1.8100170804895082</c:v>
                </c:pt>
                <c:pt idx="2680">
                  <c:v>-1.8117766109895479</c:v>
                </c:pt>
                <c:pt idx="2681">
                  <c:v>-1.8135360705039982</c:v>
                </c:pt>
                <c:pt idx="2682">
                  <c:v>-1.815295459316534</c:v>
                </c:pt>
                <c:pt idx="2683">
                  <c:v>-1.8170547777108297</c:v>
                </c:pt>
                <c:pt idx="2684">
                  <c:v>-1.8188140259705603</c:v>
                </c:pt>
                <c:pt idx="2685">
                  <c:v>-1.820573204379399</c:v>
                </c:pt>
                <c:pt idx="2686">
                  <c:v>-1.8223323132210207</c:v>
                </c:pt>
                <c:pt idx="2687">
                  <c:v>-1.8240913527790998</c:v>
                </c:pt>
                <c:pt idx="2688">
                  <c:v>-1.8258503233373116</c:v>
                </c:pt>
                <c:pt idx="2689">
                  <c:v>-1.8276092251793288</c:v>
                </c:pt>
                <c:pt idx="2690">
                  <c:v>-1.8293680585888268</c:v>
                </c:pt>
                <c:pt idx="2691">
                  <c:v>-1.8311268238494796</c:v>
                </c:pt>
                <c:pt idx="2692">
                  <c:v>-1.8328855212449624</c:v>
                </c:pt>
                <c:pt idx="2693">
                  <c:v>-1.8346441510589484</c:v>
                </c:pt>
                <c:pt idx="2694">
                  <c:v>-1.8364027135751124</c:v>
                </c:pt>
                <c:pt idx="2695">
                  <c:v>-1.8381612090771289</c:v>
                </c:pt>
                <c:pt idx="2696">
                  <c:v>-1.8399196378486731</c:v>
                </c:pt>
                <c:pt idx="2697">
                  <c:v>-1.8416780001734181</c:v>
                </c:pt>
                <c:pt idx="2698">
                  <c:v>-1.8434362963350384</c:v>
                </c:pt>
                <c:pt idx="2699">
                  <c:v>-1.8451945266172092</c:v>
                </c:pt>
                <c:pt idx="2700">
                  <c:v>-1.8469526913036047</c:v>
                </c:pt>
                <c:pt idx="2701">
                  <c:v>-1.8487107906778986</c:v>
                </c:pt>
                <c:pt idx="2702">
                  <c:v>-1.8504688250237658</c:v>
                </c:pt>
                <c:pt idx="2703">
                  <c:v>-1.8522267946248803</c:v>
                </c:pt>
                <c:pt idx="2704">
                  <c:v>-1.8539846997649176</c:v>
                </c:pt>
                <c:pt idx="2705">
                  <c:v>-1.855742540727551</c:v>
                </c:pt>
                <c:pt idx="2706">
                  <c:v>-1.8575003177964549</c:v>
                </c:pt>
                <c:pt idx="2707">
                  <c:v>-1.8592580312553038</c:v>
                </c:pt>
                <c:pt idx="2708">
                  <c:v>-1.861015681387773</c:v>
                </c:pt>
                <c:pt idx="2709">
                  <c:v>-1.8627732684775351</c:v>
                </c:pt>
                <c:pt idx="2710">
                  <c:v>-1.8645307928082659</c:v>
                </c:pt>
                <c:pt idx="2711">
                  <c:v>-1.8662882546636395</c:v>
                </c:pt>
                <c:pt idx="2712">
                  <c:v>-1.8680456543273305</c:v>
                </c:pt>
                <c:pt idx="2713">
                  <c:v>-1.8698029920830126</c:v>
                </c:pt>
                <c:pt idx="2714">
                  <c:v>-1.8715602682143602</c:v>
                </c:pt>
                <c:pt idx="2715">
                  <c:v>-1.8733174830050483</c:v>
                </c:pt>
                <c:pt idx="2716">
                  <c:v>-1.8750746367387514</c:v>
                </c:pt>
                <c:pt idx="2717">
                  <c:v>-1.876831729699143</c:v>
                </c:pt>
                <c:pt idx="2718">
                  <c:v>-1.878588762169898</c:v>
                </c:pt>
                <c:pt idx="2719">
                  <c:v>-1.880345734434691</c:v>
                </c:pt>
                <c:pt idx="2720">
                  <c:v>-1.8821026467771964</c:v>
                </c:pt>
                <c:pt idx="2721">
                  <c:v>-1.8838594994810878</c:v>
                </c:pt>
                <c:pt idx="2722">
                  <c:v>-1.8856162928300402</c:v>
                </c:pt>
                <c:pt idx="2723">
                  <c:v>-1.8873730271077278</c:v>
                </c:pt>
                <c:pt idx="2724">
                  <c:v>-1.8891297025978258</c:v>
                </c:pt>
                <c:pt idx="2725">
                  <c:v>-1.8908863195840073</c:v>
                </c:pt>
                <c:pt idx="2726">
                  <c:v>-1.8926428783499476</c:v>
                </c:pt>
                <c:pt idx="2727">
                  <c:v>-1.8943993791793199</c:v>
                </c:pt>
                <c:pt idx="2728">
                  <c:v>-1.896155822355801</c:v>
                </c:pt>
                <c:pt idx="2729">
                  <c:v>-1.8979122081630622</c:v>
                </c:pt>
                <c:pt idx="2730">
                  <c:v>-1.8996685368847799</c:v>
                </c:pt>
                <c:pt idx="2731">
                  <c:v>-1.9014248088046279</c:v>
                </c:pt>
                <c:pt idx="2732">
                  <c:v>-1.9031810242062814</c:v>
                </c:pt>
                <c:pt idx="2733">
                  <c:v>-1.9049371833734132</c:v>
                </c:pt>
                <c:pt idx="2734">
                  <c:v>-1.9066932865896988</c:v>
                </c:pt>
                <c:pt idx="2735">
                  <c:v>-1.9084493341388118</c:v>
                </c:pt>
                <c:pt idx="2736">
                  <c:v>-1.9102053263044283</c:v>
                </c:pt>
                <c:pt idx="2737">
                  <c:v>-1.9119612633702205</c:v>
                </c:pt>
                <c:pt idx="2738">
                  <c:v>-1.9137171456198641</c:v>
                </c:pt>
                <c:pt idx="2739">
                  <c:v>-1.9154729733370328</c:v>
                </c:pt>
                <c:pt idx="2740">
                  <c:v>-1.9172287468054026</c:v>
                </c:pt>
                <c:pt idx="2741">
                  <c:v>-1.9189844663086453</c:v>
                </c:pt>
                <c:pt idx="2742">
                  <c:v>-1.9207401321304371</c:v>
                </c:pt>
                <c:pt idx="2743">
                  <c:v>-1.9224957445544515</c:v>
                </c:pt>
                <c:pt idx="2744">
                  <c:v>-1.9242513038643645</c:v>
                </c:pt>
                <c:pt idx="2745">
                  <c:v>-1.9260068103438479</c:v>
                </c:pt>
                <c:pt idx="2746">
                  <c:v>-1.9277622642765775</c:v>
                </c:pt>
                <c:pt idx="2747">
                  <c:v>-1.9295176659462281</c:v>
                </c:pt>
                <c:pt idx="2748">
                  <c:v>-1.9312730156364744</c:v>
                </c:pt>
                <c:pt idx="2749">
                  <c:v>-1.9330283136309889</c:v>
                </c:pt>
                <c:pt idx="2750">
                  <c:v>-1.9347835602134476</c:v>
                </c:pt>
                <c:pt idx="2751">
                  <c:v>-1.9365387556675238</c:v>
                </c:pt>
                <c:pt idx="2752">
                  <c:v>-1.9382939002768931</c:v>
                </c:pt>
                <c:pt idx="2753">
                  <c:v>-1.9400489943252293</c:v>
                </c:pt>
                <c:pt idx="2754">
                  <c:v>-1.9418040380962065</c:v>
                </c:pt>
                <c:pt idx="2755">
                  <c:v>-1.9435590318734988</c:v>
                </c:pt>
                <c:pt idx="2756">
                  <c:v>-1.9453139759407816</c:v>
                </c:pt>
                <c:pt idx="2757">
                  <c:v>-1.9470688705817294</c:v>
                </c:pt>
                <c:pt idx="2758">
                  <c:v>-1.9488237160800153</c:v>
                </c:pt>
                <c:pt idx="2759">
                  <c:v>-1.9505785127193143</c:v>
                </c:pt>
                <c:pt idx="2760">
                  <c:v>-1.952333260783301</c:v>
                </c:pt>
                <c:pt idx="2761">
                  <c:v>-1.9540879605556503</c:v>
                </c:pt>
                <c:pt idx="2762">
                  <c:v>-1.9558426123200352</c:v>
                </c:pt>
                <c:pt idx="2763">
                  <c:v>-1.9575972163601301</c:v>
                </c:pt>
                <c:pt idx="2764">
                  <c:v>-1.9593517729596113</c:v>
                </c:pt>
                <c:pt idx="2765">
                  <c:v>-1.9611062824021519</c:v>
                </c:pt>
                <c:pt idx="2766">
                  <c:v>-1.9628607449714259</c:v>
                </c:pt>
                <c:pt idx="2767">
                  <c:v>-1.9646151609511078</c:v>
                </c:pt>
                <c:pt idx="2768">
                  <c:v>-1.9663695306248727</c:v>
                </c:pt>
                <c:pt idx="2769">
                  <c:v>-1.9681238542763952</c:v>
                </c:pt>
                <c:pt idx="2770">
                  <c:v>-1.9698781321893484</c:v>
                </c:pt>
                <c:pt idx="2771">
                  <c:v>-1.971632364647407</c:v>
                </c:pt>
                <c:pt idx="2772">
                  <c:v>-1.9733865519342459</c:v>
                </c:pt>
                <c:pt idx="2773">
                  <c:v>-1.975140694333541</c:v>
                </c:pt>
                <c:pt idx="2774">
                  <c:v>-1.9768947921289639</c:v>
                </c:pt>
                <c:pt idx="2775">
                  <c:v>-1.9786488456041893</c:v>
                </c:pt>
                <c:pt idx="2776">
                  <c:v>-1.9804028550428927</c:v>
                </c:pt>
                <c:pt idx="2777">
                  <c:v>-1.9821568207287492</c:v>
                </c:pt>
                <c:pt idx="2778">
                  <c:v>-1.9839107429454312</c:v>
                </c:pt>
                <c:pt idx="2779">
                  <c:v>-1.9856646219766145</c:v>
                </c:pt>
                <c:pt idx="2780">
                  <c:v>-1.9874184581059731</c:v>
                </c:pt>
                <c:pt idx="2781">
                  <c:v>-1.9891722516171821</c:v>
                </c:pt>
                <c:pt idx="2782">
                  <c:v>-1.9909260027939137</c:v>
                </c:pt>
                <c:pt idx="2783">
                  <c:v>-1.9926797119198438</c:v>
                </c:pt>
                <c:pt idx="2784">
                  <c:v>-1.9944333792786471</c:v>
                </c:pt>
                <c:pt idx="2785">
                  <c:v>-1.9961870051539981</c:v>
                </c:pt>
                <c:pt idx="2786">
                  <c:v>-1.9979405898295701</c:v>
                </c:pt>
                <c:pt idx="2787">
                  <c:v>-1.9996941335890375</c:v>
                </c:pt>
                <c:pt idx="2788">
                  <c:v>-2.0014476367160761</c:v>
                </c:pt>
                <c:pt idx="2789">
                  <c:v>-2.0032010994943596</c:v>
                </c:pt>
                <c:pt idx="2790">
                  <c:v>-2.0049545222075613</c:v>
                </c:pt>
                <c:pt idx="2791">
                  <c:v>-2.0067079051393568</c:v>
                </c:pt>
                <c:pt idx="2792">
                  <c:v>-2.0084612485734201</c:v>
                </c:pt>
                <c:pt idx="2793">
                  <c:v>-2.0102145527934265</c:v>
                </c:pt>
                <c:pt idx="2794">
                  <c:v>-2.0119678180830487</c:v>
                </c:pt>
                <c:pt idx="2795">
                  <c:v>-2.0137210447259615</c:v>
                </c:pt>
                <c:pt idx="2796">
                  <c:v>-2.0154742330058406</c:v>
                </c:pt>
                <c:pt idx="2797">
                  <c:v>-2.0172273832063592</c:v>
                </c:pt>
                <c:pt idx="2798">
                  <c:v>-2.0189804956111921</c:v>
                </c:pt>
                <c:pt idx="2799">
                  <c:v>-2.0207335705040128</c:v>
                </c:pt>
                <c:pt idx="2800">
                  <c:v>-2.0224866081684971</c:v>
                </c:pt>
                <c:pt idx="2801">
                  <c:v>-2.0242396088883194</c:v>
                </c:pt>
                <c:pt idx="2802">
                  <c:v>-2.0259925729471524</c:v>
                </c:pt>
                <c:pt idx="2803">
                  <c:v>-2.0277455006286713</c:v>
                </c:pt>
                <c:pt idx="2804">
                  <c:v>-2.0294983922165515</c:v>
                </c:pt>
                <c:pt idx="2805">
                  <c:v>-2.0312512479944664</c:v>
                </c:pt>
                <c:pt idx="2806">
                  <c:v>-2.0330040682460897</c:v>
                </c:pt>
                <c:pt idx="2807">
                  <c:v>-2.0347568532550975</c:v>
                </c:pt>
                <c:pt idx="2808">
                  <c:v>-2.0365096033051637</c:v>
                </c:pt>
                <c:pt idx="2809">
                  <c:v>-2.038262318679962</c:v>
                </c:pt>
                <c:pt idx="2810">
                  <c:v>-2.0400149996631662</c:v>
                </c:pt>
                <c:pt idx="2811">
                  <c:v>-2.0417676465384522</c:v>
                </c:pt>
                <c:pt idx="2812">
                  <c:v>-2.0435202595894935</c:v>
                </c:pt>
                <c:pt idx="2813">
                  <c:v>-2.0452728390999657</c:v>
                </c:pt>
                <c:pt idx="2814">
                  <c:v>-2.0470253853535416</c:v>
                </c:pt>
                <c:pt idx="2815">
                  <c:v>-2.0487778986338956</c:v>
                </c:pt>
                <c:pt idx="2816">
                  <c:v>-2.0505303792247034</c:v>
                </c:pt>
                <c:pt idx="2817">
                  <c:v>-2.052282827409639</c:v>
                </c:pt>
                <c:pt idx="2818">
                  <c:v>-2.0540352434723759</c:v>
                </c:pt>
                <c:pt idx="2819">
                  <c:v>-2.0557876276965885</c:v>
                </c:pt>
                <c:pt idx="2820">
                  <c:v>-2.0575399803659526</c:v>
                </c:pt>
                <c:pt idx="2821">
                  <c:v>-2.0592923017641422</c:v>
                </c:pt>
                <c:pt idx="2822">
                  <c:v>-2.0610445921748304</c:v>
                </c:pt>
                <c:pt idx="2823">
                  <c:v>-2.0627968518816924</c:v>
                </c:pt>
                <c:pt idx="2824">
                  <c:v>-2.0645490811684022</c:v>
                </c:pt>
                <c:pt idx="2825">
                  <c:v>-2.066301280318636</c:v>
                </c:pt>
                <c:pt idx="2826">
                  <c:v>-2.0680534496160656</c:v>
                </c:pt>
                <c:pt idx="2827">
                  <c:v>-2.0698055893443668</c:v>
                </c:pt>
                <c:pt idx="2828">
                  <c:v>-2.0715576997872134</c:v>
                </c:pt>
                <c:pt idx="2829">
                  <c:v>-2.0733097812282812</c:v>
                </c:pt>
                <c:pt idx="2830">
                  <c:v>-2.0750618339512421</c:v>
                </c:pt>
                <c:pt idx="2831">
                  <c:v>-2.0768138582397726</c:v>
                </c:pt>
                <c:pt idx="2832">
                  <c:v>-2.0785658543775458</c:v>
                </c:pt>
                <c:pt idx="2833">
                  <c:v>-2.0803178226482379</c:v>
                </c:pt>
                <c:pt idx="2834">
                  <c:v>-2.0820697633355212</c:v>
                </c:pt>
                <c:pt idx="2835">
                  <c:v>-2.0838216767230708</c:v>
                </c:pt>
                <c:pt idx="2836">
                  <c:v>-2.0855735630945613</c:v>
                </c:pt>
                <c:pt idx="2837">
                  <c:v>-2.0873254227336671</c:v>
                </c:pt>
                <c:pt idx="2838">
                  <c:v>-2.0890772559240625</c:v>
                </c:pt>
                <c:pt idx="2839">
                  <c:v>-2.0908290629494215</c:v>
                </c:pt>
                <c:pt idx="2840">
                  <c:v>-2.092580844093419</c:v>
                </c:pt>
                <c:pt idx="2841">
                  <c:v>-2.0943325996397295</c:v>
                </c:pt>
                <c:pt idx="2842">
                  <c:v>-2.0960843298720269</c:v>
                </c:pt>
                <c:pt idx="2843">
                  <c:v>-2.0978360350739855</c:v>
                </c:pt>
                <c:pt idx="2844">
                  <c:v>-2.0995877155292804</c:v>
                </c:pt>
                <c:pt idx="2845">
                  <c:v>-2.1013393715215862</c:v>
                </c:pt>
                <c:pt idx="2846">
                  <c:v>-2.1030910033345758</c:v>
                </c:pt>
                <c:pt idx="2847">
                  <c:v>-2.1048426112519238</c:v>
                </c:pt>
                <c:pt idx="2848">
                  <c:v>-2.1065941955573062</c:v>
                </c:pt>
                <c:pt idx="2849">
                  <c:v>-2.1083457565343968</c:v>
                </c:pt>
                <c:pt idx="2850">
                  <c:v>-2.1100972944668683</c:v>
                </c:pt>
                <c:pt idx="2851">
                  <c:v>-2.1118488096383974</c:v>
                </c:pt>
                <c:pt idx="2852">
                  <c:v>-2.1136003023326566</c:v>
                </c:pt>
                <c:pt idx="2853">
                  <c:v>-2.1153517728333218</c:v>
                </c:pt>
                <c:pt idx="2854">
                  <c:v>-2.1171032214240668</c:v>
                </c:pt>
                <c:pt idx="2855">
                  <c:v>-2.1188546483885657</c:v>
                </c:pt>
                <c:pt idx="2856">
                  <c:v>-2.1206060540104925</c:v>
                </c:pt>
                <c:pt idx="2857">
                  <c:v>-2.1223574385735233</c:v>
                </c:pt>
                <c:pt idx="2858">
                  <c:v>-2.1241088023613308</c:v>
                </c:pt>
                <c:pt idx="2859">
                  <c:v>-2.1258601456575899</c:v>
                </c:pt>
                <c:pt idx="2860">
                  <c:v>-2.1276114687459744</c:v>
                </c:pt>
                <c:pt idx="2861">
                  <c:v>-2.1293627719101611</c:v>
                </c:pt>
                <c:pt idx="2862">
                  <c:v>-2.1311140554338213</c:v>
                </c:pt>
                <c:pt idx="2863">
                  <c:v>-2.1328653196006311</c:v>
                </c:pt>
                <c:pt idx="2864">
                  <c:v>-2.1346165646942641</c:v>
                </c:pt>
                <c:pt idx="2865">
                  <c:v>-2.1363677909983956</c:v>
                </c:pt>
                <c:pt idx="2866">
                  <c:v>-2.1381189987966995</c:v>
                </c:pt>
                <c:pt idx="2867">
                  <c:v>-2.139870188372849</c:v>
                </c:pt>
                <c:pt idx="2868">
                  <c:v>-2.1416213600105207</c:v>
                </c:pt>
                <c:pt idx="2869">
                  <c:v>-2.1433725139933877</c:v>
                </c:pt>
                <c:pt idx="2870">
                  <c:v>-2.1451236506051243</c:v>
                </c:pt>
                <c:pt idx="2871">
                  <c:v>-2.1468747701294051</c:v>
                </c:pt>
                <c:pt idx="2872">
                  <c:v>-2.1486258728499048</c:v>
                </c:pt>
                <c:pt idx="2873">
                  <c:v>-2.1503769590502984</c:v>
                </c:pt>
                <c:pt idx="2874">
                  <c:v>-2.1521280290142584</c:v>
                </c:pt>
                <c:pt idx="2875">
                  <c:v>-2.1538790830254602</c:v>
                </c:pt>
                <c:pt idx="2876">
                  <c:v>-2.1556301213675777</c:v>
                </c:pt>
                <c:pt idx="2877">
                  <c:v>-2.1573811443242863</c:v>
                </c:pt>
                <c:pt idx="2878">
                  <c:v>-2.1591321521792608</c:v>
                </c:pt>
                <c:pt idx="2879">
                  <c:v>-2.1608831452161739</c:v>
                </c:pt>
                <c:pt idx="2880">
                  <c:v>-2.1626341237187003</c:v>
                </c:pt>
                <c:pt idx="2881">
                  <c:v>-2.1643850879705151</c:v>
                </c:pt>
                <c:pt idx="2882">
                  <c:v>-2.166136038255293</c:v>
                </c:pt>
                <c:pt idx="2883">
                  <c:v>-2.1678869748567071</c:v>
                </c:pt>
                <c:pt idx="2884">
                  <c:v>-2.1696378980584328</c:v>
                </c:pt>
                <c:pt idx="2885">
                  <c:v>-2.1713888081441439</c:v>
                </c:pt>
                <c:pt idx="2886">
                  <c:v>-2.1731397053975154</c:v>
                </c:pt>
                <c:pt idx="2887">
                  <c:v>-2.1748905901022213</c:v>
                </c:pt>
                <c:pt idx="2888">
                  <c:v>-2.1766414625419355</c:v>
                </c:pt>
                <c:pt idx="2889">
                  <c:v>-2.1783923230003333</c:v>
                </c:pt>
                <c:pt idx="2890">
                  <c:v>-2.1801431717610891</c:v>
                </c:pt>
                <c:pt idx="2891">
                  <c:v>-2.181894009107876</c:v>
                </c:pt>
                <c:pt idx="2892">
                  <c:v>-2.1836448353243698</c:v>
                </c:pt>
                <c:pt idx="2893">
                  <c:v>-2.185395650694244</c:v>
                </c:pt>
                <c:pt idx="2894">
                  <c:v>-2.1871464555011739</c:v>
                </c:pt>
                <c:pt idx="2895">
                  <c:v>-2.1888972500288331</c:v>
                </c:pt>
                <c:pt idx="2896">
                  <c:v>-2.1906480345608959</c:v>
                </c:pt>
                <c:pt idx="2897">
                  <c:v>-2.1923988093810372</c:v>
                </c:pt>
                <c:pt idx="2898">
                  <c:v>-2.1941495747729318</c:v>
                </c:pt>
                <c:pt idx="2899">
                  <c:v>-2.1959003310202521</c:v>
                </c:pt>
                <c:pt idx="2900">
                  <c:v>-2.1976510784066745</c:v>
                </c:pt>
                <c:pt idx="2901">
                  <c:v>-2.1994018172158722</c:v>
                </c:pt>
                <c:pt idx="2902">
                  <c:v>-2.2011525477315215</c:v>
                </c:pt>
                <c:pt idx="2903">
                  <c:v>-2.2029032702372939</c:v>
                </c:pt>
                <c:pt idx="2904">
                  <c:v>-2.2046539850168658</c:v>
                </c:pt>
                <c:pt idx="2905">
                  <c:v>-2.2064046923539111</c:v>
                </c:pt>
                <c:pt idx="2906">
                  <c:v>-2.2081553925321047</c:v>
                </c:pt>
                <c:pt idx="2907">
                  <c:v>-2.2099060858351196</c:v>
                </c:pt>
                <c:pt idx="2908">
                  <c:v>-2.2116567725466312</c:v>
                </c:pt>
                <c:pt idx="2909">
                  <c:v>-2.2134074529503138</c:v>
                </c:pt>
                <c:pt idx="2910">
                  <c:v>-2.215158127329842</c:v>
                </c:pt>
                <c:pt idx="2911">
                  <c:v>-2.2169087959688896</c:v>
                </c:pt>
                <c:pt idx="2912">
                  <c:v>-2.2186594591511311</c:v>
                </c:pt>
                <c:pt idx="2913">
                  <c:v>-2.2204101171602408</c:v>
                </c:pt>
                <c:pt idx="2914">
                  <c:v>-2.2221607702798942</c:v>
                </c:pt>
                <c:pt idx="2915">
                  <c:v>-2.2239114187937643</c:v>
                </c:pt>
                <c:pt idx="2916">
                  <c:v>-2.2256620629855259</c:v>
                </c:pt>
                <c:pt idx="2917">
                  <c:v>-2.2274127031388535</c:v>
                </c:pt>
                <c:pt idx="2918">
                  <c:v>-2.2291633395374215</c:v>
                </c:pt>
                <c:pt idx="2919">
                  <c:v>-2.2309139724649043</c:v>
                </c:pt>
                <c:pt idx="2920">
                  <c:v>-2.2326646022049763</c:v>
                </c:pt>
                <c:pt idx="2921">
                  <c:v>-2.2344152290413111</c:v>
                </c:pt>
                <c:pt idx="2922">
                  <c:v>-2.2361658532575852</c:v>
                </c:pt>
                <c:pt idx="2923">
                  <c:v>-2.2379164751374705</c:v>
                </c:pt>
                <c:pt idx="2924">
                  <c:v>-2.2396670949646427</c:v>
                </c:pt>
                <c:pt idx="2925">
                  <c:v>-2.2414177130227761</c:v>
                </c:pt>
                <c:pt idx="2926">
                  <c:v>-2.2431683295955454</c:v>
                </c:pt>
                <c:pt idx="2927">
                  <c:v>-2.2449189449666238</c:v>
                </c:pt>
                <c:pt idx="2928">
                  <c:v>-2.2466695594196864</c:v>
                </c:pt>
                <c:pt idx="2929">
                  <c:v>-2.2484201732384075</c:v>
                </c:pt>
                <c:pt idx="2930">
                  <c:v>-2.2501707867064629</c:v>
                </c:pt>
                <c:pt idx="2931">
                  <c:v>-2.2519214001075243</c:v>
                </c:pt>
                <c:pt idx="2932">
                  <c:v>-2.2536720137252675</c:v>
                </c:pt>
                <c:pt idx="2933">
                  <c:v>-2.2554226278433669</c:v>
                </c:pt>
                <c:pt idx="2934">
                  <c:v>-2.2571732427454978</c:v>
                </c:pt>
                <c:pt idx="2935">
                  <c:v>-2.2589238587153329</c:v>
                </c:pt>
                <c:pt idx="2936">
                  <c:v>-2.2606744760365469</c:v>
                </c:pt>
                <c:pt idx="2937">
                  <c:v>-2.2624250949928149</c:v>
                </c:pt>
                <c:pt idx="2938">
                  <c:v>-2.2641757158678115</c:v>
                </c:pt>
                <c:pt idx="2939">
                  <c:v>-2.26592633894521</c:v>
                </c:pt>
                <c:pt idx="2940">
                  <c:v>-2.2676769645086852</c:v>
                </c:pt>
                <c:pt idx="2941">
                  <c:v>-2.2694275928419114</c:v>
                </c:pt>
                <c:pt idx="2942">
                  <c:v>-2.2711782242285645</c:v>
                </c:pt>
                <c:pt idx="2943">
                  <c:v>-2.2729288589523167</c:v>
                </c:pt>
                <c:pt idx="2944">
                  <c:v>-2.2746794972968427</c:v>
                </c:pt>
                <c:pt idx="2945">
                  <c:v>-2.276430139545818</c:v>
                </c:pt>
                <c:pt idx="2946">
                  <c:v>-2.2781807859829173</c:v>
                </c:pt>
                <c:pt idx="2947">
                  <c:v>-2.2799314368918133</c:v>
                </c:pt>
                <c:pt idx="2948">
                  <c:v>-2.2816820925561805</c:v>
                </c:pt>
                <c:pt idx="2949">
                  <c:v>-2.2834327532596945</c:v>
                </c:pt>
                <c:pt idx="2950">
                  <c:v>-2.2851834192860299</c:v>
                </c:pt>
                <c:pt idx="2951">
                  <c:v>-2.2869340909188596</c:v>
                </c:pt>
                <c:pt idx="2952">
                  <c:v>-2.288684768441859</c:v>
                </c:pt>
                <c:pt idx="2953">
                  <c:v>-2.290435452138702</c:v>
                </c:pt>
                <c:pt idx="2954">
                  <c:v>-2.2921861422930641</c:v>
                </c:pt>
                <c:pt idx="2955">
                  <c:v>-2.2939368391886177</c:v>
                </c:pt>
                <c:pt idx="2956">
                  <c:v>-2.2956875431090387</c:v>
                </c:pt>
                <c:pt idx="2957">
                  <c:v>-2.297438254338001</c:v>
                </c:pt>
                <c:pt idx="2958">
                  <c:v>-2.2991889731591799</c:v>
                </c:pt>
                <c:pt idx="2959">
                  <c:v>-2.3009396998562481</c:v>
                </c:pt>
                <c:pt idx="2960">
                  <c:v>-2.3026904347128809</c:v>
                </c:pt>
                <c:pt idx="2961">
                  <c:v>-2.3044411780127523</c:v>
                </c:pt>
                <c:pt idx="2962">
                  <c:v>-2.3061919300395375</c:v>
                </c:pt>
                <c:pt idx="2963">
                  <c:v>-2.3079426910769101</c:v>
                </c:pt>
                <c:pt idx="2964">
                  <c:v>-2.3096934614085454</c:v>
                </c:pt>
                <c:pt idx="2965">
                  <c:v>-2.311444241318116</c:v>
                </c:pt>
                <c:pt idx="2966">
                  <c:v>-2.3131950310892986</c:v>
                </c:pt>
                <c:pt idx="2967">
                  <c:v>-2.3149458310057662</c:v>
                </c:pt>
                <c:pt idx="2968">
                  <c:v>-2.3166966413511925</c:v>
                </c:pt>
                <c:pt idx="2969">
                  <c:v>-2.3184474624092535</c:v>
                </c:pt>
                <c:pt idx="2970">
                  <c:v>-2.3201982944636232</c:v>
                </c:pt>
                <c:pt idx="2971">
                  <c:v>-2.3219491377979753</c:v>
                </c:pt>
                <c:pt idx="2972">
                  <c:v>-2.3236999926959845</c:v>
                </c:pt>
                <c:pt idx="2973">
                  <c:v>-2.3254508594413252</c:v>
                </c:pt>
                <c:pt idx="2974">
                  <c:v>-2.327201738317672</c:v>
                </c:pt>
                <c:pt idx="2975">
                  <c:v>-2.3289526296086991</c:v>
                </c:pt>
                <c:pt idx="2976">
                  <c:v>-2.3307035335980806</c:v>
                </c:pt>
                <c:pt idx="2977">
                  <c:v>-2.3324544505694909</c:v>
                </c:pt>
                <c:pt idx="2978">
                  <c:v>-2.3342053808066057</c:v>
                </c:pt>
                <c:pt idx="2979">
                  <c:v>-2.3359563245930977</c:v>
                </c:pt>
                <c:pt idx="2980">
                  <c:v>-2.3377072822126417</c:v>
                </c:pt>
                <c:pt idx="2981">
                  <c:v>-2.3394582539489126</c:v>
                </c:pt>
                <c:pt idx="2982">
                  <c:v>-2.3412092400855848</c:v>
                </c:pt>
                <c:pt idx="2983">
                  <c:v>-2.3429602409063324</c:v>
                </c:pt>
                <c:pt idx="2984">
                  <c:v>-2.3447112566948292</c:v>
                </c:pt>
                <c:pt idx="2985">
                  <c:v>-2.3464622877347501</c:v>
                </c:pt>
                <c:pt idx="2986">
                  <c:v>-2.3482133343097704</c:v>
                </c:pt>
                <c:pt idx="2987">
                  <c:v>-2.3499643967035628</c:v>
                </c:pt>
                <c:pt idx="2988">
                  <c:v>-2.3517154751998022</c:v>
                </c:pt>
                <c:pt idx="2989">
                  <c:v>-2.3534665700821638</c:v>
                </c:pt>
                <c:pt idx="2990">
                  <c:v>-2.3552176816343224</c:v>
                </c:pt>
                <c:pt idx="2991">
                  <c:v>-2.3569688101399504</c:v>
                </c:pt>
                <c:pt idx="2992">
                  <c:v>-2.358719955882723</c:v>
                </c:pt>
                <c:pt idx="2993">
                  <c:v>-2.360471119146315</c:v>
                </c:pt>
                <c:pt idx="2994">
                  <c:v>-2.3622223002144018</c:v>
                </c:pt>
                <c:pt idx="2995">
                  <c:v>-2.3639734993706552</c:v>
                </c:pt>
                <c:pt idx="2996">
                  <c:v>-2.3657247168987516</c:v>
                </c:pt>
                <c:pt idx="2997">
                  <c:v>-2.3674759530823644</c:v>
                </c:pt>
                <c:pt idx="2998">
                  <c:v>-2.3692272082051691</c:v>
                </c:pt>
                <c:pt idx="2999">
                  <c:v>-2.3709784825508384</c:v>
                </c:pt>
                <c:pt idx="3000">
                  <c:v>-2.3727297764030482</c:v>
                </c:pt>
              </c:numCache>
            </c:numRef>
          </c:xVal>
          <c:yVal>
            <c:numRef>
              <c:f>Sheet1!$L$3:$L$3003</c:f>
              <c:numCache>
                <c:formatCode>General</c:formatCode>
                <c:ptCount val="3001"/>
                <c:pt idx="0">
                  <c:v>0.18958033109069802</c:v>
                </c:pt>
                <c:pt idx="1">
                  <c:v>0.19125678782521729</c:v>
                </c:pt>
                <c:pt idx="2">
                  <c:v>0.19293281834050027</c:v>
                </c:pt>
                <c:pt idx="3">
                  <c:v>0.19460842215613505</c:v>
                </c:pt>
                <c:pt idx="4">
                  <c:v>0.19628359879170967</c:v>
                </c:pt>
                <c:pt idx="5">
                  <c:v>0.1979583477668124</c:v>
                </c:pt>
                <c:pt idx="6">
                  <c:v>0.19963266860103124</c:v>
                </c:pt>
                <c:pt idx="7">
                  <c:v>0.20130656081395434</c:v>
                </c:pt>
                <c:pt idx="8">
                  <c:v>0.20298002392516978</c:v>
                </c:pt>
                <c:pt idx="9">
                  <c:v>0.20465305745426568</c:v>
                </c:pt>
                <c:pt idx="10">
                  <c:v>0.20632566092083018</c:v>
                </c:pt>
                <c:pt idx="11">
                  <c:v>0.20799783384445134</c:v>
                </c:pt>
                <c:pt idx="12">
                  <c:v>0.20966957574471728</c:v>
                </c:pt>
                <c:pt idx="13">
                  <c:v>0.21134088614121621</c:v>
                </c:pt>
                <c:pt idx="14">
                  <c:v>0.21301176455353613</c:v>
                </c:pt>
                <c:pt idx="15">
                  <c:v>0.21468221050126521</c:v>
                </c:pt>
                <c:pt idx="16">
                  <c:v>0.21635222350399153</c:v>
                </c:pt>
                <c:pt idx="17">
                  <c:v>0.2180218030813032</c:v>
                </c:pt>
                <c:pt idx="18">
                  <c:v>0.21969094875278833</c:v>
                </c:pt>
                <c:pt idx="19">
                  <c:v>0.22135966003803509</c:v>
                </c:pt>
                <c:pt idx="20">
                  <c:v>0.22302793645663152</c:v>
                </c:pt>
                <c:pt idx="21">
                  <c:v>0.22469577752816575</c:v>
                </c:pt>
                <c:pt idx="22">
                  <c:v>0.22636318277222592</c:v>
                </c:pt>
                <c:pt idx="23">
                  <c:v>0.22803015170840005</c:v>
                </c:pt>
                <c:pt idx="24">
                  <c:v>0.2296966838562764</c:v>
                </c:pt>
                <c:pt idx="25">
                  <c:v>0.231362778735443</c:v>
                </c:pt>
                <c:pt idx="26">
                  <c:v>0.23302843586548791</c:v>
                </c:pt>
                <c:pt idx="27">
                  <c:v>0.23469365476599932</c:v>
                </c:pt>
                <c:pt idx="28">
                  <c:v>0.23635843495656533</c:v>
                </c:pt>
                <c:pt idx="29">
                  <c:v>0.23802277595677404</c:v>
                </c:pt>
                <c:pt idx="30">
                  <c:v>0.23968667728621354</c:v>
                </c:pt>
                <c:pt idx="31">
                  <c:v>0.24135013846447201</c:v>
                </c:pt>
                <c:pt idx="32">
                  <c:v>0.24301315901113746</c:v>
                </c:pt>
                <c:pt idx="33">
                  <c:v>0.2446757384457981</c:v>
                </c:pt>
                <c:pt idx="34">
                  <c:v>0.24633787628804196</c:v>
                </c:pt>
                <c:pt idx="35">
                  <c:v>0.24799957205745721</c:v>
                </c:pt>
                <c:pt idx="36">
                  <c:v>0.2496608252736319</c:v>
                </c:pt>
                <c:pt idx="37">
                  <c:v>0.25132163545615421</c:v>
                </c:pt>
                <c:pt idx="38">
                  <c:v>0.25298200212461219</c:v>
                </c:pt>
                <c:pt idx="39">
                  <c:v>0.25464192479859399</c:v>
                </c:pt>
                <c:pt idx="40">
                  <c:v>0.25630140299768778</c:v>
                </c:pt>
                <c:pt idx="41">
                  <c:v>0.25796043624148163</c:v>
                </c:pt>
                <c:pt idx="42">
                  <c:v>0.2596190240495635</c:v>
                </c:pt>
                <c:pt idx="43">
                  <c:v>0.26127716594152167</c:v>
                </c:pt>
                <c:pt idx="44">
                  <c:v>0.26293486143694428</c:v>
                </c:pt>
                <c:pt idx="45">
                  <c:v>0.26459211005541933</c:v>
                </c:pt>
                <c:pt idx="46">
                  <c:v>0.266248911316535</c:v>
                </c:pt>
                <c:pt idx="47">
                  <c:v>0.26790526473987936</c:v>
                </c:pt>
                <c:pt idx="48">
                  <c:v>0.26956116984504047</c:v>
                </c:pt>
                <c:pt idx="49">
                  <c:v>0.27121662615160652</c:v>
                </c:pt>
                <c:pt idx="50">
                  <c:v>0.27287163317916568</c:v>
                </c:pt>
                <c:pt idx="51">
                  <c:v>0.27452619044730597</c:v>
                </c:pt>
                <c:pt idx="52">
                  <c:v>0.27618029747561551</c:v>
                </c:pt>
                <c:pt idx="53">
                  <c:v>0.27783395378368242</c:v>
                </c:pt>
                <c:pt idx="54">
                  <c:v>0.27948715889109488</c:v>
                </c:pt>
                <c:pt idx="55">
                  <c:v>0.28113991231744084</c:v>
                </c:pt>
                <c:pt idx="56">
                  <c:v>0.2827922135823086</c:v>
                </c:pt>
                <c:pt idx="57">
                  <c:v>0.28444406220528612</c:v>
                </c:pt>
                <c:pt idx="58">
                  <c:v>0.28609545770596151</c:v>
                </c:pt>
                <c:pt idx="59">
                  <c:v>0.28774639960392306</c:v>
                </c:pt>
                <c:pt idx="60">
                  <c:v>0.28939688741875869</c:v>
                </c:pt>
                <c:pt idx="61">
                  <c:v>0.29104692067005666</c:v>
                </c:pt>
                <c:pt idx="62">
                  <c:v>0.29269649887740501</c:v>
                </c:pt>
                <c:pt idx="63">
                  <c:v>0.29434562156039173</c:v>
                </c:pt>
                <c:pt idx="64">
                  <c:v>0.29599428823860513</c:v>
                </c:pt>
                <c:pt idx="65">
                  <c:v>0.29764249843163326</c:v>
                </c:pt>
                <c:pt idx="66">
                  <c:v>0.29929025165906425</c:v>
                </c:pt>
                <c:pt idx="67">
                  <c:v>0.30093754744048606</c:v>
                </c:pt>
                <c:pt idx="68">
                  <c:v>0.30258438529548698</c:v>
                </c:pt>
                <c:pt idx="69">
                  <c:v>0.30423076474365501</c:v>
                </c:pt>
                <c:pt idx="70">
                  <c:v>0.3058766853045784</c:v>
                </c:pt>
                <c:pt idx="71">
                  <c:v>0.30752214649784515</c:v>
                </c:pt>
                <c:pt idx="72">
                  <c:v>0.30916714784304328</c:v>
                </c:pt>
                <c:pt idx="73">
                  <c:v>0.31081168885976113</c:v>
                </c:pt>
                <c:pt idx="74">
                  <c:v>0.31245576906758665</c:v>
                </c:pt>
                <c:pt idx="75">
                  <c:v>0.31409938798610804</c:v>
                </c:pt>
                <c:pt idx="76">
                  <c:v>0.31574254513491329</c:v>
                </c:pt>
                <c:pt idx="77">
                  <c:v>0.3173852400335907</c:v>
                </c:pt>
                <c:pt idx="78">
                  <c:v>0.31902747220172822</c:v>
                </c:pt>
                <c:pt idx="79">
                  <c:v>0.32066924115891393</c:v>
                </c:pt>
                <c:pt idx="80">
                  <c:v>0.32231054642473622</c:v>
                </c:pt>
                <c:pt idx="81">
                  <c:v>0.32395138751878283</c:v>
                </c:pt>
                <c:pt idx="82">
                  <c:v>0.32559176396064216</c:v>
                </c:pt>
                <c:pt idx="83">
                  <c:v>0.32723167526990216</c:v>
                </c:pt>
                <c:pt idx="84">
                  <c:v>0.32887112096615084</c:v>
                </c:pt>
                <c:pt idx="85">
                  <c:v>0.33051010056897667</c:v>
                </c:pt>
                <c:pt idx="86">
                  <c:v>0.33214861359796755</c:v>
                </c:pt>
                <c:pt idx="87">
                  <c:v>0.33378665957271153</c:v>
                </c:pt>
                <c:pt idx="88">
                  <c:v>0.33542423801279675</c:v>
                </c:pt>
                <c:pt idx="89">
                  <c:v>0.33706134843781138</c:v>
                </c:pt>
                <c:pt idx="90">
                  <c:v>0.33869799036734355</c:v>
                </c:pt>
                <c:pt idx="91">
                  <c:v>0.34033416332098132</c:v>
                </c:pt>
                <c:pt idx="92">
                  <c:v>0.34196986681831276</c:v>
                </c:pt>
                <c:pt idx="93">
                  <c:v>0.34360510037892611</c:v>
                </c:pt>
                <c:pt idx="94">
                  <c:v>0.34523986352240932</c:v>
                </c:pt>
                <c:pt idx="95">
                  <c:v>0.34687415576835068</c:v>
                </c:pt>
                <c:pt idx="96">
                  <c:v>0.34850797663633809</c:v>
                </c:pt>
                <c:pt idx="97">
                  <c:v>0.3501413256459599</c:v>
                </c:pt>
                <c:pt idx="98">
                  <c:v>0.35177420231680412</c:v>
                </c:pt>
                <c:pt idx="99">
                  <c:v>0.35340660616845876</c:v>
                </c:pt>
                <c:pt idx="100">
                  <c:v>0.355038536720512</c:v>
                </c:pt>
                <c:pt idx="101">
                  <c:v>0.35666999349255196</c:v>
                </c:pt>
                <c:pt idx="102">
                  <c:v>0.35830097600416677</c:v>
                </c:pt>
                <c:pt idx="103">
                  <c:v>0.3599314837749446</c:v>
                </c:pt>
                <c:pt idx="104">
                  <c:v>0.36156151632447342</c:v>
                </c:pt>
                <c:pt idx="105">
                  <c:v>0.36319107317234145</c:v>
                </c:pt>
                <c:pt idx="106">
                  <c:v>0.36482015383813671</c:v>
                </c:pt>
                <c:pt idx="107">
                  <c:v>0.36644875784144743</c:v>
                </c:pt>
                <c:pt idx="108">
                  <c:v>0.36807688470186167</c:v>
                </c:pt>
                <c:pt idx="109">
                  <c:v>0.36970453393896741</c:v>
                </c:pt>
                <c:pt idx="110">
                  <c:v>0.37133170507235297</c:v>
                </c:pt>
                <c:pt idx="111">
                  <c:v>0.37295839762160643</c:v>
                </c:pt>
                <c:pt idx="112">
                  <c:v>0.37458461110631569</c:v>
                </c:pt>
                <c:pt idx="113">
                  <c:v>0.37621034504606904</c:v>
                </c:pt>
                <c:pt idx="114">
                  <c:v>0.37783559896045477</c:v>
                </c:pt>
                <c:pt idx="115">
                  <c:v>0.37946037236906061</c:v>
                </c:pt>
                <c:pt idx="116">
                  <c:v>0.38108466479147474</c:v>
                </c:pt>
                <c:pt idx="117">
                  <c:v>0.38270847574728556</c:v>
                </c:pt>
                <c:pt idx="118">
                  <c:v>0.38433180475608092</c:v>
                </c:pt>
                <c:pt idx="119">
                  <c:v>0.385954651337449</c:v>
                </c:pt>
                <c:pt idx="120">
                  <c:v>0.38757701501097797</c:v>
                </c:pt>
                <c:pt idx="121">
                  <c:v>0.3891988952962559</c:v>
                </c:pt>
                <c:pt idx="122">
                  <c:v>0.39082029171287086</c:v>
                </c:pt>
                <c:pt idx="123">
                  <c:v>0.39244120378041109</c:v>
                </c:pt>
                <c:pt idx="124">
                  <c:v>0.39406163101846459</c:v>
                </c:pt>
                <c:pt idx="125">
                  <c:v>0.39568157294661938</c:v>
                </c:pt>
                <c:pt idx="126">
                  <c:v>0.39730102908446369</c:v>
                </c:pt>
                <c:pt idx="127">
                  <c:v>0.3989199989515857</c:v>
                </c:pt>
                <c:pt idx="128">
                  <c:v>0.40053848206757342</c:v>
                </c:pt>
                <c:pt idx="129">
                  <c:v>0.40215647795201509</c:v>
                </c:pt>
                <c:pt idx="130">
                  <c:v>0.40377398612449855</c:v>
                </c:pt>
                <c:pt idx="131">
                  <c:v>0.40539100610461221</c:v>
                </c:pt>
                <c:pt idx="132">
                  <c:v>0.40700753741194395</c:v>
                </c:pt>
                <c:pt idx="133">
                  <c:v>0.40862357956608203</c:v>
                </c:pt>
                <c:pt idx="134">
                  <c:v>0.4102391320866145</c:v>
                </c:pt>
                <c:pt idx="135">
                  <c:v>0.41185419449312949</c:v>
                </c:pt>
                <c:pt idx="136">
                  <c:v>0.41346876630521517</c:v>
                </c:pt>
                <c:pt idx="137">
                  <c:v>0.41508284704245951</c:v>
                </c:pt>
                <c:pt idx="138">
                  <c:v>0.41669643622445068</c:v>
                </c:pt>
                <c:pt idx="139">
                  <c:v>0.41830953337077686</c:v>
                </c:pt>
                <c:pt idx="140">
                  <c:v>0.41992213800102612</c:v>
                </c:pt>
                <c:pt idx="141">
                  <c:v>0.42153424963478653</c:v>
                </c:pt>
                <c:pt idx="142">
                  <c:v>0.42314586779164626</c:v>
                </c:pt>
                <c:pt idx="143">
                  <c:v>0.42475699199119338</c:v>
                </c:pt>
                <c:pt idx="144">
                  <c:v>0.42636762175301607</c:v>
                </c:pt>
                <c:pt idx="145">
                  <c:v>0.42797775659670229</c:v>
                </c:pt>
                <c:pt idx="146">
                  <c:v>0.42958739604184032</c:v>
                </c:pt>
                <c:pt idx="147">
                  <c:v>0.43119653960801824</c:v>
                </c:pt>
                <c:pt idx="148">
                  <c:v>0.43280518681482411</c:v>
                </c:pt>
                <c:pt idx="149">
                  <c:v>0.43441333718184599</c:v>
                </c:pt>
                <c:pt idx="150">
                  <c:v>0.43602099022867208</c:v>
                </c:pt>
                <c:pt idx="151">
                  <c:v>0.43762814547489054</c:v>
                </c:pt>
                <c:pt idx="152">
                  <c:v>0.43923480244008933</c:v>
                </c:pt>
                <c:pt idx="153">
                  <c:v>0.44084096064385669</c:v>
                </c:pt>
                <c:pt idx="154">
                  <c:v>0.44244661960578069</c:v>
                </c:pt>
                <c:pt idx="155">
                  <c:v>0.4440517788454495</c:v>
                </c:pt>
                <c:pt idx="156">
                  <c:v>0.44565643788245102</c:v>
                </c:pt>
                <c:pt idx="157">
                  <c:v>0.44726059623637354</c:v>
                </c:pt>
                <c:pt idx="158">
                  <c:v>0.44886425342680519</c:v>
                </c:pt>
                <c:pt idx="159">
                  <c:v>0.45046740897333404</c:v>
                </c:pt>
                <c:pt idx="160">
                  <c:v>0.4520700623955482</c:v>
                </c:pt>
                <c:pt idx="161">
                  <c:v>0.45367221321303564</c:v>
                </c:pt>
                <c:pt idx="162">
                  <c:v>0.4552738609453848</c:v>
                </c:pt>
                <c:pt idx="163">
                  <c:v>0.45687500511218349</c:v>
                </c:pt>
                <c:pt idx="164">
                  <c:v>0.45847564523301992</c:v>
                </c:pt>
                <c:pt idx="165">
                  <c:v>0.46007578082748224</c:v>
                </c:pt>
                <c:pt idx="166">
                  <c:v>0.46167541141515855</c:v>
                </c:pt>
                <c:pt idx="167">
                  <c:v>0.46327453651563694</c:v>
                </c:pt>
                <c:pt idx="168">
                  <c:v>0.46487315564850545</c:v>
                </c:pt>
                <c:pt idx="169">
                  <c:v>0.46647126833335228</c:v>
                </c:pt>
                <c:pt idx="170">
                  <c:v>0.46806887408976561</c:v>
                </c:pt>
                <c:pt idx="171">
                  <c:v>0.46966597243733343</c:v>
                </c:pt>
                <c:pt idx="172">
                  <c:v>0.47126256289564394</c:v>
                </c:pt>
                <c:pt idx="173">
                  <c:v>0.47285864498428509</c:v>
                </c:pt>
                <c:pt idx="174">
                  <c:v>0.47445421822284511</c:v>
                </c:pt>
                <c:pt idx="175">
                  <c:v>0.47604928213091219</c:v>
                </c:pt>
                <c:pt idx="176">
                  <c:v>0.47764383622807438</c:v>
                </c:pt>
                <c:pt idx="177">
                  <c:v>0.47923788003391965</c:v>
                </c:pt>
                <c:pt idx="178">
                  <c:v>0.48083141306803634</c:v>
                </c:pt>
                <c:pt idx="179">
                  <c:v>0.48242443485001235</c:v>
                </c:pt>
                <c:pt idx="180">
                  <c:v>0.48401694489943603</c:v>
                </c:pt>
                <c:pt idx="181">
                  <c:v>0.48560894273589522</c:v>
                </c:pt>
                <c:pt idx="182">
                  <c:v>0.48720042787897822</c:v>
                </c:pt>
                <c:pt idx="183">
                  <c:v>0.48879139984827308</c:v>
                </c:pt>
                <c:pt idx="184">
                  <c:v>0.49038185816336799</c:v>
                </c:pt>
                <c:pt idx="185">
                  <c:v>0.49197180234385091</c:v>
                </c:pt>
                <c:pt idx="186">
                  <c:v>0.49356123190931001</c:v>
                </c:pt>
                <c:pt idx="187">
                  <c:v>0.49515014637933341</c:v>
                </c:pt>
                <c:pt idx="188">
                  <c:v>0.4967385452735093</c:v>
                </c:pt>
                <c:pt idx="189">
                  <c:v>0.49832642811142563</c:v>
                </c:pt>
                <c:pt idx="190">
                  <c:v>0.49991379441267081</c:v>
                </c:pt>
                <c:pt idx="191">
                  <c:v>0.50150064369683256</c:v>
                </c:pt>
                <c:pt idx="192">
                  <c:v>0.50308697548349934</c:v>
                </c:pt>
                <c:pt idx="193">
                  <c:v>0.50467278929225889</c:v>
                </c:pt>
                <c:pt idx="194">
                  <c:v>0.50625808464269972</c:v>
                </c:pt>
                <c:pt idx="195">
                  <c:v>0.50784286105440957</c:v>
                </c:pt>
                <c:pt idx="196">
                  <c:v>0.50942711804697693</c:v>
                </c:pt>
                <c:pt idx="197">
                  <c:v>0.51101085513998967</c:v>
                </c:pt>
                <c:pt idx="198">
                  <c:v>0.51259407185303596</c:v>
                </c:pt>
                <c:pt idx="199">
                  <c:v>0.51417676770570386</c:v>
                </c:pt>
                <c:pt idx="200">
                  <c:v>0.51575894221758145</c:v>
                </c:pt>
                <c:pt idx="201">
                  <c:v>0.51734059490825701</c:v>
                </c:pt>
                <c:pt idx="202">
                  <c:v>0.5189217252973185</c:v>
                </c:pt>
                <c:pt idx="203">
                  <c:v>0.5205023329043541</c:v>
                </c:pt>
                <c:pt idx="204">
                  <c:v>0.52208241724895199</c:v>
                </c:pt>
                <c:pt idx="205">
                  <c:v>0.52366197785070012</c:v>
                </c:pt>
                <c:pt idx="206">
                  <c:v>0.52524101422918668</c:v>
                </c:pt>
                <c:pt idx="207">
                  <c:v>0.52681952590399972</c:v>
                </c:pt>
                <c:pt idx="208">
                  <c:v>0.52839751239472754</c:v>
                </c:pt>
                <c:pt idx="209">
                  <c:v>0.5299749732209581</c:v>
                </c:pt>
                <c:pt idx="210">
                  <c:v>0.53155190790227946</c:v>
                </c:pt>
                <c:pt idx="211">
                  <c:v>0.53312831595827992</c:v>
                </c:pt>
                <c:pt idx="212">
                  <c:v>0.53470419690854742</c:v>
                </c:pt>
                <c:pt idx="213">
                  <c:v>0.53627955027267016</c:v>
                </c:pt>
                <c:pt idx="214">
                  <c:v>0.5378543755702363</c:v>
                </c:pt>
                <c:pt idx="215">
                  <c:v>0.53942867232083358</c:v>
                </c:pt>
                <c:pt idx="216">
                  <c:v>0.54100244004405074</c:v>
                </c:pt>
                <c:pt idx="217">
                  <c:v>0.54257567825947539</c:v>
                </c:pt>
                <c:pt idx="218">
                  <c:v>0.54414838648669583</c:v>
                </c:pt>
                <c:pt idx="219">
                  <c:v>0.54572056424530013</c:v>
                </c:pt>
                <c:pt idx="220">
                  <c:v>0.54729221105487658</c:v>
                </c:pt>
                <c:pt idx="221">
                  <c:v>0.5488633264350129</c:v>
                </c:pt>
                <c:pt idx="222">
                  <c:v>0.5504339099052975</c:v>
                </c:pt>
                <c:pt idx="223">
                  <c:v>0.55200396098531845</c:v>
                </c:pt>
                <c:pt idx="224">
                  <c:v>0.55357347919466382</c:v>
                </c:pt>
                <c:pt idx="225">
                  <c:v>0.55514246405292189</c:v>
                </c:pt>
                <c:pt idx="226">
                  <c:v>0.5567109150796804</c:v>
                </c:pt>
                <c:pt idx="227">
                  <c:v>0.55827883179452786</c:v>
                </c:pt>
                <c:pt idx="228">
                  <c:v>0.55984621371705212</c:v>
                </c:pt>
                <c:pt idx="229">
                  <c:v>0.56141306036684135</c:v>
                </c:pt>
                <c:pt idx="230">
                  <c:v>0.56297937126348374</c:v>
                </c:pt>
                <c:pt idx="231">
                  <c:v>0.56454514592656735</c:v>
                </c:pt>
                <c:pt idx="232">
                  <c:v>0.56611038387568025</c:v>
                </c:pt>
                <c:pt idx="233">
                  <c:v>0.56767508463041061</c:v>
                </c:pt>
                <c:pt idx="234">
                  <c:v>0.56923924771034651</c:v>
                </c:pt>
                <c:pt idx="235">
                  <c:v>0.57080287263507601</c:v>
                </c:pt>
                <c:pt idx="236">
                  <c:v>0.57236595892418729</c:v>
                </c:pt>
                <c:pt idx="237">
                  <c:v>0.57392850609726864</c:v>
                </c:pt>
                <c:pt idx="238">
                  <c:v>0.57549051367390791</c:v>
                </c:pt>
                <c:pt idx="239">
                  <c:v>0.57705198117369316</c:v>
                </c:pt>
                <c:pt idx="240">
                  <c:v>0.57861290811621269</c:v>
                </c:pt>
                <c:pt idx="241">
                  <c:v>0.58017329402105466</c:v>
                </c:pt>
                <c:pt idx="242">
                  <c:v>0.58173313840780705</c:v>
                </c:pt>
                <c:pt idx="243">
                  <c:v>0.58329244079605791</c:v>
                </c:pt>
                <c:pt idx="244">
                  <c:v>0.58485120070539542</c:v>
                </c:pt>
                <c:pt idx="245">
                  <c:v>0.58640941765540777</c:v>
                </c:pt>
                <c:pt idx="246">
                  <c:v>0.58796709116568313</c:v>
                </c:pt>
                <c:pt idx="247">
                  <c:v>0.58952422075580924</c:v>
                </c:pt>
                <c:pt idx="248">
                  <c:v>0.5910808059453746</c:v>
                </c:pt>
                <c:pt idx="249">
                  <c:v>0.59263684625396718</c:v>
                </c:pt>
                <c:pt idx="250">
                  <c:v>0.59419234120117514</c:v>
                </c:pt>
                <c:pt idx="251">
                  <c:v>0.59574729030658646</c:v>
                </c:pt>
                <c:pt idx="252">
                  <c:v>0.59730169308978942</c:v>
                </c:pt>
                <c:pt idx="253">
                  <c:v>0.59885554907037197</c:v>
                </c:pt>
                <c:pt idx="254">
                  <c:v>0.60040885776792252</c:v>
                </c:pt>
                <c:pt idx="255">
                  <c:v>0.60196161870202869</c:v>
                </c:pt>
                <c:pt idx="256">
                  <c:v>0.60351383139227888</c:v>
                </c:pt>
                <c:pt idx="257">
                  <c:v>0.60506549535826137</c:v>
                </c:pt>
                <c:pt idx="258">
                  <c:v>0.60661661011956391</c:v>
                </c:pt>
                <c:pt idx="259">
                  <c:v>0.60816717519577501</c:v>
                </c:pt>
                <c:pt idx="260">
                  <c:v>0.60971719010648229</c:v>
                </c:pt>
                <c:pt idx="261">
                  <c:v>0.61126665437127436</c:v>
                </c:pt>
                <c:pt idx="262">
                  <c:v>0.61281556750973898</c:v>
                </c:pt>
                <c:pt idx="263">
                  <c:v>0.61436392904146442</c:v>
                </c:pt>
                <c:pt idx="264">
                  <c:v>0.61591173848603864</c:v>
                </c:pt>
                <c:pt idx="265">
                  <c:v>0.61745899536305004</c:v>
                </c:pt>
                <c:pt idx="266">
                  <c:v>0.61900569919208648</c:v>
                </c:pt>
                <c:pt idx="267">
                  <c:v>0.62055184949273623</c:v>
                </c:pt>
                <c:pt idx="268">
                  <c:v>0.62209744578458737</c:v>
                </c:pt>
                <c:pt idx="269">
                  <c:v>0.62364248758722773</c:v>
                </c:pt>
                <c:pt idx="270">
                  <c:v>0.62518697442024573</c:v>
                </c:pt>
                <c:pt idx="271">
                  <c:v>0.62673090580322954</c:v>
                </c:pt>
                <c:pt idx="272">
                  <c:v>0.62827428125576701</c:v>
                </c:pt>
                <c:pt idx="273">
                  <c:v>0.62981710029744653</c:v>
                </c:pt>
                <c:pt idx="274">
                  <c:v>0.63135936244785584</c:v>
                </c:pt>
                <c:pt idx="275">
                  <c:v>0.63290106722658335</c:v>
                </c:pt>
                <c:pt idx="276">
                  <c:v>0.63444221415321722</c:v>
                </c:pt>
                <c:pt idx="277">
                  <c:v>0.63598280274734531</c:v>
                </c:pt>
                <c:pt idx="278">
                  <c:v>0.63752283252855602</c:v>
                </c:pt>
                <c:pt idx="279">
                  <c:v>0.63906230301643718</c:v>
                </c:pt>
                <c:pt idx="280">
                  <c:v>0.6406012137305771</c:v>
                </c:pt>
                <c:pt idx="281">
                  <c:v>0.64213956419056362</c:v>
                </c:pt>
                <c:pt idx="282">
                  <c:v>0.64367735391598513</c:v>
                </c:pt>
                <c:pt idx="283">
                  <c:v>0.64521458242642959</c:v>
                </c:pt>
                <c:pt idx="284">
                  <c:v>0.6467512492414853</c:v>
                </c:pt>
                <c:pt idx="285">
                  <c:v>0.64828735388074032</c:v>
                </c:pt>
                <c:pt idx="286">
                  <c:v>0.64982289586378239</c:v>
                </c:pt>
                <c:pt idx="287">
                  <c:v>0.65135787471020024</c:v>
                </c:pt>
                <c:pt idx="288">
                  <c:v>0.65289228993958159</c:v>
                </c:pt>
                <c:pt idx="289">
                  <c:v>0.65442614107151453</c:v>
                </c:pt>
                <c:pt idx="290">
                  <c:v>0.65595942762558734</c:v>
                </c:pt>
                <c:pt idx="291">
                  <c:v>0.65749214912138798</c:v>
                </c:pt>
                <c:pt idx="292">
                  <c:v>0.65902430507850474</c:v>
                </c:pt>
                <c:pt idx="293">
                  <c:v>0.66055589501652556</c:v>
                </c:pt>
                <c:pt idx="294">
                  <c:v>0.66208691845503864</c:v>
                </c:pt>
                <c:pt idx="295">
                  <c:v>0.66361737491363204</c:v>
                </c:pt>
                <c:pt idx="296">
                  <c:v>0.66514726391189383</c:v>
                </c:pt>
                <c:pt idx="297">
                  <c:v>0.6666765849694124</c:v>
                </c:pt>
                <c:pt idx="298">
                  <c:v>0.66820533760577561</c:v>
                </c:pt>
                <c:pt idx="299">
                  <c:v>0.66973352134057151</c:v>
                </c:pt>
                <c:pt idx="300">
                  <c:v>0.67126113569338841</c:v>
                </c:pt>
                <c:pt idx="301">
                  <c:v>0.67278818018381426</c:v>
                </c:pt>
                <c:pt idx="302">
                  <c:v>0.67431465433143734</c:v>
                </c:pt>
                <c:pt idx="303">
                  <c:v>0.67584055765584561</c:v>
                </c:pt>
                <c:pt idx="304">
                  <c:v>0.67736588967662725</c:v>
                </c:pt>
                <c:pt idx="305">
                  <c:v>0.67889064991337034</c:v>
                </c:pt>
                <c:pt idx="306">
                  <c:v>0.68041483788566304</c:v>
                </c:pt>
                <c:pt idx="307">
                  <c:v>0.68193845311309342</c:v>
                </c:pt>
                <c:pt idx="308">
                  <c:v>0.68346149511524967</c:v>
                </c:pt>
                <c:pt idx="309">
                  <c:v>0.68498396341171974</c:v>
                </c:pt>
                <c:pt idx="310">
                  <c:v>0.6865058575220917</c:v>
                </c:pt>
                <c:pt idx="311">
                  <c:v>0.68802717696595417</c:v>
                </c:pt>
                <c:pt idx="312">
                  <c:v>0.68954792126289455</c:v>
                </c:pt>
                <c:pt idx="313">
                  <c:v>0.69106808993250135</c:v>
                </c:pt>
                <c:pt idx="314">
                  <c:v>0.69258768249436264</c:v>
                </c:pt>
                <c:pt idx="315">
                  <c:v>0.69410669846806661</c:v>
                </c:pt>
                <c:pt idx="316">
                  <c:v>0.6956251373732012</c:v>
                </c:pt>
                <c:pt idx="317">
                  <c:v>0.69714299872935459</c:v>
                </c:pt>
                <c:pt idx="318">
                  <c:v>0.69866028205611475</c:v>
                </c:pt>
                <c:pt idx="319">
                  <c:v>0.70017698687307039</c:v>
                </c:pt>
                <c:pt idx="320">
                  <c:v>0.70169311269980872</c:v>
                </c:pt>
                <c:pt idx="321">
                  <c:v>0.70320865905591856</c:v>
                </c:pt>
                <c:pt idx="322">
                  <c:v>0.70472362546098755</c:v>
                </c:pt>
                <c:pt idx="323">
                  <c:v>0.70623801143460418</c:v>
                </c:pt>
                <c:pt idx="324">
                  <c:v>0.70775181649635655</c:v>
                </c:pt>
                <c:pt idx="325">
                  <c:v>0.70926504016583236</c:v>
                </c:pt>
                <c:pt idx="326">
                  <c:v>0.71077768196261992</c:v>
                </c:pt>
                <c:pt idx="327">
                  <c:v>0.71228974140630763</c:v>
                </c:pt>
                <c:pt idx="328">
                  <c:v>0.71380121801648311</c:v>
                </c:pt>
                <c:pt idx="329">
                  <c:v>0.71531211131273487</c:v>
                </c:pt>
                <c:pt idx="330">
                  <c:v>0.71682242081465086</c:v>
                </c:pt>
                <c:pt idx="331">
                  <c:v>0.71833214604181939</c:v>
                </c:pt>
                <c:pt idx="332">
                  <c:v>0.71984128651382817</c:v>
                </c:pt>
                <c:pt idx="333">
                  <c:v>0.72134984175026573</c:v>
                </c:pt>
                <c:pt idx="334">
                  <c:v>0.7228578112707198</c:v>
                </c:pt>
                <c:pt idx="335">
                  <c:v>0.72436519459477888</c:v>
                </c:pt>
                <c:pt idx="336">
                  <c:v>0.72587199124203072</c:v>
                </c:pt>
                <c:pt idx="337">
                  <c:v>0.72737820073206361</c:v>
                </c:pt>
                <c:pt idx="338">
                  <c:v>0.72888382258446571</c:v>
                </c:pt>
                <c:pt idx="339">
                  <c:v>0.73038885631882511</c:v>
                </c:pt>
                <c:pt idx="340">
                  <c:v>0.73189330145472975</c:v>
                </c:pt>
                <c:pt idx="341">
                  <c:v>0.73339715751176793</c:v>
                </c:pt>
                <c:pt idx="342">
                  <c:v>0.73490042400952771</c:v>
                </c:pt>
                <c:pt idx="343">
                  <c:v>0.73640310046759727</c:v>
                </c:pt>
                <c:pt idx="344">
                  <c:v>0.73790518640556446</c:v>
                </c:pt>
                <c:pt idx="345">
                  <c:v>0.73940668134301768</c:v>
                </c:pt>
                <c:pt idx="346">
                  <c:v>0.74090758479954488</c:v>
                </c:pt>
                <c:pt idx="347">
                  <c:v>0.74240789629473425</c:v>
                </c:pt>
                <c:pt idx="348">
                  <c:v>0.74390761534817418</c:v>
                </c:pt>
                <c:pt idx="349">
                  <c:v>0.74540674147945207</c:v>
                </c:pt>
                <c:pt idx="350">
                  <c:v>0.74690527420815656</c:v>
                </c:pt>
                <c:pt idx="351">
                  <c:v>0.74840321305387569</c:v>
                </c:pt>
                <c:pt idx="352">
                  <c:v>0.74990055753619766</c:v>
                </c:pt>
                <c:pt idx="353">
                  <c:v>0.75139730717471021</c:v>
                </c:pt>
                <c:pt idx="354">
                  <c:v>0.75289346148900171</c:v>
                </c:pt>
                <c:pt idx="355">
                  <c:v>0.75438901999866048</c:v>
                </c:pt>
                <c:pt idx="356">
                  <c:v>0.75588398222327424</c:v>
                </c:pt>
                <c:pt idx="357">
                  <c:v>0.7573783476824314</c:v>
                </c:pt>
                <c:pt idx="358">
                  <c:v>0.75887211589571968</c:v>
                </c:pt>
                <c:pt idx="359">
                  <c:v>0.7603652863827276</c:v>
                </c:pt>
                <c:pt idx="360">
                  <c:v>0.76185785866304323</c:v>
                </c:pt>
                <c:pt idx="361">
                  <c:v>0.76334983225625441</c:v>
                </c:pt>
                <c:pt idx="362">
                  <c:v>0.76484120668194944</c:v>
                </c:pt>
                <c:pt idx="363">
                  <c:v>0.76633198145971648</c:v>
                </c:pt>
                <c:pt idx="364">
                  <c:v>0.76782215610914339</c:v>
                </c:pt>
                <c:pt idx="365">
                  <c:v>0.76931173014981857</c:v>
                </c:pt>
                <c:pt idx="366">
                  <c:v>0.77080070310132998</c:v>
                </c:pt>
                <c:pt idx="367">
                  <c:v>0.77228907448326578</c:v>
                </c:pt>
                <c:pt idx="368">
                  <c:v>0.77377684381521428</c:v>
                </c:pt>
                <c:pt idx="369">
                  <c:v>0.77526401061676298</c:v>
                </c:pt>
                <c:pt idx="370">
                  <c:v>0.77675057440750073</c:v>
                </c:pt>
                <c:pt idx="371">
                  <c:v>0.77823653470701526</c:v>
                </c:pt>
                <c:pt idx="372">
                  <c:v>0.77972189103489487</c:v>
                </c:pt>
                <c:pt idx="373">
                  <c:v>0.78120664291072717</c:v>
                </c:pt>
                <c:pt idx="374">
                  <c:v>0.78269078985410057</c:v>
                </c:pt>
                <c:pt idx="375">
                  <c:v>0.78417433138460368</c:v>
                </c:pt>
                <c:pt idx="376">
                  <c:v>0.78565726702182392</c:v>
                </c:pt>
                <c:pt idx="377">
                  <c:v>0.78713959628534957</c:v>
                </c:pt>
                <c:pt idx="378">
                  <c:v>0.78862131869476881</c:v>
                </c:pt>
                <c:pt idx="379">
                  <c:v>0.79010243376966993</c:v>
                </c:pt>
                <c:pt idx="380">
                  <c:v>0.791582941029641</c:v>
                </c:pt>
                <c:pt idx="381">
                  <c:v>0.79306283999426985</c:v>
                </c:pt>
                <c:pt idx="382">
                  <c:v>0.79454213018314468</c:v>
                </c:pt>
                <c:pt idx="383">
                  <c:v>0.79602081111585377</c:v>
                </c:pt>
                <c:pt idx="384">
                  <c:v>0.79749888231198529</c:v>
                </c:pt>
                <c:pt idx="385">
                  <c:v>0.79897634329112699</c:v>
                </c:pt>
                <c:pt idx="386">
                  <c:v>0.80045319357286693</c:v>
                </c:pt>
                <c:pt idx="387">
                  <c:v>0.80192943267679395</c:v>
                </c:pt>
                <c:pt idx="388">
                  <c:v>0.80340506012249557</c:v>
                </c:pt>
                <c:pt idx="389">
                  <c:v>0.80488007542955986</c:v>
                </c:pt>
                <c:pt idx="390">
                  <c:v>0.8063544781175751</c:v>
                </c:pt>
                <c:pt idx="391">
                  <c:v>0.8078282677061297</c:v>
                </c:pt>
                <c:pt idx="392">
                  <c:v>0.80930144371481127</c:v>
                </c:pt>
                <c:pt idx="393">
                  <c:v>0.81077400566320801</c:v>
                </c:pt>
                <c:pt idx="394">
                  <c:v>0.81224595307090808</c:v>
                </c:pt>
                <c:pt idx="395">
                  <c:v>0.81371728545749988</c:v>
                </c:pt>
                <c:pt idx="396">
                  <c:v>0.81518800234257138</c:v>
                </c:pt>
                <c:pt idx="397">
                  <c:v>0.81665810324571042</c:v>
                </c:pt>
                <c:pt idx="398">
                  <c:v>0.81812758768650506</c:v>
                </c:pt>
                <c:pt idx="399">
                  <c:v>0.81959645518454405</c:v>
                </c:pt>
                <c:pt idx="400">
                  <c:v>0.821064705259415</c:v>
                </c:pt>
                <c:pt idx="401">
                  <c:v>0.82253233743070608</c:v>
                </c:pt>
                <c:pt idx="402">
                  <c:v>0.82399935121800527</c:v>
                </c:pt>
                <c:pt idx="403">
                  <c:v>0.82546574614090107</c:v>
                </c:pt>
                <c:pt idx="404">
                  <c:v>0.82693152171898132</c:v>
                </c:pt>
                <c:pt idx="405">
                  <c:v>0.82839667747183421</c:v>
                </c:pt>
                <c:pt idx="406">
                  <c:v>0.8298612129190478</c:v>
                </c:pt>
                <c:pt idx="407">
                  <c:v>0.83132512758021015</c:v>
                </c:pt>
                <c:pt idx="408">
                  <c:v>0.83278842097490957</c:v>
                </c:pt>
                <c:pt idx="409">
                  <c:v>0.834251092622734</c:v>
                </c:pt>
                <c:pt idx="410">
                  <c:v>0.83571314204327185</c:v>
                </c:pt>
                <c:pt idx="411">
                  <c:v>0.83717456875611052</c:v>
                </c:pt>
                <c:pt idx="412">
                  <c:v>0.83863537228083895</c:v>
                </c:pt>
                <c:pt idx="413">
                  <c:v>0.84009555213704468</c:v>
                </c:pt>
                <c:pt idx="414">
                  <c:v>0.8415551078443162</c:v>
                </c:pt>
                <c:pt idx="415">
                  <c:v>0.84301403892224125</c:v>
                </c:pt>
                <c:pt idx="416">
                  <c:v>0.84447234489040834</c:v>
                </c:pt>
                <c:pt idx="417">
                  <c:v>0.84593002526840522</c:v>
                </c:pt>
                <c:pt idx="418">
                  <c:v>0.84738707957582038</c:v>
                </c:pt>
                <c:pt idx="419">
                  <c:v>0.84884350733224145</c:v>
                </c:pt>
                <c:pt idx="420">
                  <c:v>0.85029930805725695</c:v>
                </c:pt>
                <c:pt idx="421">
                  <c:v>0.85175448127045472</c:v>
                </c:pt>
                <c:pt idx="422">
                  <c:v>0.85320902649142327</c:v>
                </c:pt>
                <c:pt idx="423">
                  <c:v>0.85466294323975023</c:v>
                </c:pt>
                <c:pt idx="424">
                  <c:v>0.8561162310350241</c:v>
                </c:pt>
                <c:pt idx="425">
                  <c:v>0.85756888939683273</c:v>
                </c:pt>
                <c:pt idx="426">
                  <c:v>0.85902091784476431</c:v>
                </c:pt>
                <c:pt idx="427">
                  <c:v>0.86047231589840678</c:v>
                </c:pt>
                <c:pt idx="428">
                  <c:v>0.86192308307734866</c:v>
                </c:pt>
                <c:pt idx="429">
                  <c:v>0.8633732189011778</c:v>
                </c:pt>
                <c:pt idx="430">
                  <c:v>0.86482272288948225</c:v>
                </c:pt>
                <c:pt idx="431">
                  <c:v>0.86627159456185021</c:v>
                </c:pt>
                <c:pt idx="432">
                  <c:v>0.86771983343786985</c:v>
                </c:pt>
                <c:pt idx="433">
                  <c:v>0.86916743903712923</c:v>
                </c:pt>
                <c:pt idx="434">
                  <c:v>0.87061441087921654</c:v>
                </c:pt>
                <c:pt idx="435">
                  <c:v>0.87206074848371973</c:v>
                </c:pt>
                <c:pt idx="436">
                  <c:v>0.87350645137022698</c:v>
                </c:pt>
                <c:pt idx="437">
                  <c:v>0.87495151905832635</c:v>
                </c:pt>
                <c:pt idx="438">
                  <c:v>0.87639595106760626</c:v>
                </c:pt>
                <c:pt idx="439">
                  <c:v>0.87783974691765421</c:v>
                </c:pt>
                <c:pt idx="440">
                  <c:v>0.87928290612805893</c:v>
                </c:pt>
                <c:pt idx="441">
                  <c:v>0.88072542821840816</c:v>
                </c:pt>
                <c:pt idx="442">
                  <c:v>0.8821673127082903</c:v>
                </c:pt>
                <c:pt idx="443">
                  <c:v>0.88360855911729308</c:v>
                </c:pt>
                <c:pt idx="444">
                  <c:v>0.88504916696500502</c:v>
                </c:pt>
                <c:pt idx="445">
                  <c:v>0.88648913577101396</c:v>
                </c:pt>
                <c:pt idx="446">
                  <c:v>0.88792846505490819</c:v>
                </c:pt>
                <c:pt idx="447">
                  <c:v>0.88936715433627545</c:v>
                </c:pt>
                <c:pt idx="448">
                  <c:v>0.89080520313470435</c:v>
                </c:pt>
                <c:pt idx="449">
                  <c:v>0.89224261096978275</c:v>
                </c:pt>
                <c:pt idx="450">
                  <c:v>0.89367937736109859</c:v>
                </c:pt>
                <c:pt idx="451">
                  <c:v>0.89511550182824029</c:v>
                </c:pt>
                <c:pt idx="452">
                  <c:v>0.89655098389079579</c:v>
                </c:pt>
                <c:pt idx="453">
                  <c:v>0.89798582306835351</c:v>
                </c:pt>
                <c:pt idx="454">
                  <c:v>0.89942001888050116</c:v>
                </c:pt>
                <c:pt idx="455">
                  <c:v>0.90085357084682682</c:v>
                </c:pt>
                <c:pt idx="456">
                  <c:v>0.90228647848691901</c:v>
                </c:pt>
                <c:pt idx="457">
                  <c:v>0.90371874132036545</c:v>
                </c:pt>
                <c:pt idx="458">
                  <c:v>0.90515035886675466</c:v>
                </c:pt>
                <c:pt idx="459">
                  <c:v>0.90658133064567425</c:v>
                </c:pt>
                <c:pt idx="460">
                  <c:v>0.90801165617671276</c:v>
                </c:pt>
                <c:pt idx="461">
                  <c:v>0.90944133497945789</c:v>
                </c:pt>
                <c:pt idx="462">
                  <c:v>0.9108703665734984</c:v>
                </c:pt>
                <c:pt idx="463">
                  <c:v>0.91229875047842168</c:v>
                </c:pt>
                <c:pt idx="464">
                  <c:v>0.91372648621381614</c:v>
                </c:pt>
                <c:pt idx="465">
                  <c:v>0.91515357329926994</c:v>
                </c:pt>
                <c:pt idx="466">
                  <c:v>0.91658001125437139</c:v>
                </c:pt>
                <c:pt idx="467">
                  <c:v>0.91800579959870809</c:v>
                </c:pt>
                <c:pt idx="468">
                  <c:v>0.91943093785186847</c:v>
                </c:pt>
                <c:pt idx="469">
                  <c:v>0.92085542553344046</c:v>
                </c:pt>
                <c:pt idx="470">
                  <c:v>0.9222792621630127</c:v>
                </c:pt>
                <c:pt idx="471">
                  <c:v>0.9237024472601727</c:v>
                </c:pt>
                <c:pt idx="472">
                  <c:v>0.92512498034450874</c:v>
                </c:pt>
                <c:pt idx="473">
                  <c:v>0.92654686093560901</c:v>
                </c:pt>
                <c:pt idx="474">
                  <c:v>0.92796808855306168</c:v>
                </c:pt>
                <c:pt idx="475">
                  <c:v>0.92938866271645448</c:v>
                </c:pt>
                <c:pt idx="476">
                  <c:v>0.93080858294537616</c:v>
                </c:pt>
                <c:pt idx="477">
                  <c:v>0.93222784875941445</c:v>
                </c:pt>
                <c:pt idx="478">
                  <c:v>0.93364645967815729</c:v>
                </c:pt>
                <c:pt idx="479">
                  <c:v>0.9350644152211931</c:v>
                </c:pt>
                <c:pt idx="480">
                  <c:v>0.93648171490811005</c:v>
                </c:pt>
                <c:pt idx="481">
                  <c:v>0.93789835825849588</c:v>
                </c:pt>
                <c:pt idx="482">
                  <c:v>0.93931434479193887</c:v>
                </c:pt>
                <c:pt idx="483">
                  <c:v>0.94072967402802732</c:v>
                </c:pt>
                <c:pt idx="484">
                  <c:v>0.94214434548634918</c:v>
                </c:pt>
                <c:pt idx="485">
                  <c:v>0.94355835868649263</c:v>
                </c:pt>
                <c:pt idx="486">
                  <c:v>0.94497171314804562</c:v>
                </c:pt>
                <c:pt idx="487">
                  <c:v>0.94638440839059612</c:v>
                </c:pt>
                <c:pt idx="488">
                  <c:v>0.94779644393373297</c:v>
                </c:pt>
                <c:pt idx="489">
                  <c:v>0.94920781929704368</c:v>
                </c:pt>
                <c:pt idx="490">
                  <c:v>0.95061853400011631</c:v>
                </c:pt>
                <c:pt idx="491">
                  <c:v>0.95202858756253894</c:v>
                </c:pt>
                <c:pt idx="492">
                  <c:v>0.95343797950390041</c:v>
                </c:pt>
                <c:pt idx="493">
                  <c:v>0.95484670934378801</c:v>
                </c:pt>
                <c:pt idx="494">
                  <c:v>0.95625477660179026</c:v>
                </c:pt>
                <c:pt idx="495">
                  <c:v>0.95766218079749499</c:v>
                </c:pt>
                <c:pt idx="496">
                  <c:v>0.9590689214504905</c:v>
                </c:pt>
                <c:pt idx="497">
                  <c:v>0.96047499808036518</c:v>
                </c:pt>
                <c:pt idx="498">
                  <c:v>0.96188041020670645</c:v>
                </c:pt>
                <c:pt idx="499">
                  <c:v>0.96328515734910303</c:v>
                </c:pt>
                <c:pt idx="500">
                  <c:v>0.96468923902714288</c:v>
                </c:pt>
                <c:pt idx="501">
                  <c:v>0.96609265476041406</c:v>
                </c:pt>
                <c:pt idx="502">
                  <c:v>0.96749540406850432</c:v>
                </c:pt>
                <c:pt idx="503">
                  <c:v>0.96889748647100238</c:v>
                </c:pt>
                <c:pt idx="504">
                  <c:v>0.9702989014874962</c:v>
                </c:pt>
                <c:pt idx="505">
                  <c:v>0.97169964863757385</c:v>
                </c:pt>
                <c:pt idx="506">
                  <c:v>0.97309972744082285</c:v>
                </c:pt>
                <c:pt idx="507">
                  <c:v>0.97449913741683236</c:v>
                </c:pt>
                <c:pt idx="508">
                  <c:v>0.97589787808518969</c:v>
                </c:pt>
                <c:pt idx="509">
                  <c:v>0.97729594896548344</c:v>
                </c:pt>
                <c:pt idx="510">
                  <c:v>0.97869334957730136</c:v>
                </c:pt>
                <c:pt idx="511">
                  <c:v>0.98009007944023174</c:v>
                </c:pt>
                <c:pt idx="512">
                  <c:v>0.98148613807386265</c:v>
                </c:pt>
                <c:pt idx="513">
                  <c:v>0.98288152499778225</c:v>
                </c:pt>
                <c:pt idx="514">
                  <c:v>0.98427623973157852</c:v>
                </c:pt>
                <c:pt idx="515">
                  <c:v>0.98567028179483973</c:v>
                </c:pt>
                <c:pt idx="516">
                  <c:v>0.98706365070715418</c:v>
                </c:pt>
                <c:pt idx="517">
                  <c:v>0.9884563459881095</c:v>
                </c:pt>
                <c:pt idx="518">
                  <c:v>0.98984836715729396</c:v>
                </c:pt>
                <c:pt idx="519">
                  <c:v>0.99123971373429565</c:v>
                </c:pt>
                <c:pt idx="520">
                  <c:v>0.99263038523870306</c:v>
                </c:pt>
                <c:pt idx="521">
                  <c:v>0.99402038119010383</c:v>
                </c:pt>
                <c:pt idx="522">
                  <c:v>0.99540970110808658</c:v>
                </c:pt>
                <c:pt idx="523">
                  <c:v>0.99679834451223859</c:v>
                </c:pt>
                <c:pt idx="524">
                  <c:v>0.99818631092214882</c:v>
                </c:pt>
                <c:pt idx="525">
                  <c:v>0.99957359985740502</c:v>
                </c:pt>
                <c:pt idx="526">
                  <c:v>1.0009602108375952</c:v>
                </c:pt>
                <c:pt idx="527">
                  <c:v>1.0023461433823075</c:v>
                </c:pt>
                <c:pt idx="528">
                  <c:v>1.0037313970111306</c:v>
                </c:pt>
                <c:pt idx="529">
                  <c:v>1.0051159712436517</c:v>
                </c:pt>
                <c:pt idx="530">
                  <c:v>1.0064998655994597</c:v>
                </c:pt>
                <c:pt idx="531">
                  <c:v>1.0078830795981419</c:v>
                </c:pt>
                <c:pt idx="532">
                  <c:v>1.0092656127592874</c:v>
                </c:pt>
                <c:pt idx="533">
                  <c:v>1.0106474646024834</c:v>
                </c:pt>
                <c:pt idx="534">
                  <c:v>1.0120286346473186</c:v>
                </c:pt>
                <c:pt idx="535">
                  <c:v>1.0134091224133808</c:v>
                </c:pt>
                <c:pt idx="536">
                  <c:v>1.0147889274202582</c:v>
                </c:pt>
                <c:pt idx="537">
                  <c:v>1.0161680491875391</c:v>
                </c:pt>
                <c:pt idx="538">
                  <c:v>1.017546487234811</c:v>
                </c:pt>
                <c:pt idx="539">
                  <c:v>1.0189242410816628</c:v>
                </c:pt>
                <c:pt idx="540">
                  <c:v>1.0203013102476826</c:v>
                </c:pt>
                <c:pt idx="541">
                  <c:v>1.0216776942524577</c:v>
                </c:pt>
                <c:pt idx="542">
                  <c:v>1.0230533926155767</c:v>
                </c:pt>
                <c:pt idx="543">
                  <c:v>1.0244284048566279</c:v>
                </c:pt>
                <c:pt idx="544">
                  <c:v>1.0258027304951991</c:v>
                </c:pt>
                <c:pt idx="545">
                  <c:v>1.0271763690508786</c:v>
                </c:pt>
                <c:pt idx="546">
                  <c:v>1.0285493200432543</c:v>
                </c:pt>
                <c:pt idx="547">
                  <c:v>1.0299215829919144</c:v>
                </c:pt>
                <c:pt idx="548">
                  <c:v>1.0312931574164472</c:v>
                </c:pt>
                <c:pt idx="549">
                  <c:v>1.0326640428364409</c:v>
                </c:pt>
                <c:pt idx="550">
                  <c:v>1.0340342387714831</c:v>
                </c:pt>
                <c:pt idx="551">
                  <c:v>1.0354037447411621</c:v>
                </c:pt>
                <c:pt idx="552">
                  <c:v>1.0367725602650664</c:v>
                </c:pt>
                <c:pt idx="553">
                  <c:v>1.0381406848627837</c:v>
                </c:pt>
                <c:pt idx="554">
                  <c:v>1.0395081180539021</c:v>
                </c:pt>
                <c:pt idx="555">
                  <c:v>1.0408748593580099</c:v>
                </c:pt>
                <c:pt idx="556">
                  <c:v>1.0422409082946951</c:v>
                </c:pt>
                <c:pt idx="557">
                  <c:v>1.043606264383546</c:v>
                </c:pt>
                <c:pt idx="558">
                  <c:v>1.0449709271441503</c:v>
                </c:pt>
                <c:pt idx="559">
                  <c:v>1.0463348960960965</c:v>
                </c:pt>
                <c:pt idx="560">
                  <c:v>1.047698170758973</c:v>
                </c:pt>
                <c:pt idx="561">
                  <c:v>1.0490607506523673</c:v>
                </c:pt>
                <c:pt idx="562">
                  <c:v>1.0504226352958674</c:v>
                </c:pt>
                <c:pt idx="563">
                  <c:v>1.0517838242090618</c:v>
                </c:pt>
                <c:pt idx="564">
                  <c:v>1.0531443169115384</c:v>
                </c:pt>
                <c:pt idx="565">
                  <c:v>1.0545041129228858</c:v>
                </c:pt>
                <c:pt idx="566">
                  <c:v>1.0558632117626918</c:v>
                </c:pt>
                <c:pt idx="567">
                  <c:v>1.0572216129505443</c:v>
                </c:pt>
                <c:pt idx="568">
                  <c:v>1.0585793160060317</c:v>
                </c:pt>
                <c:pt idx="569">
                  <c:v>1.059936320448742</c:v>
                </c:pt>
                <c:pt idx="570">
                  <c:v>1.0612926257982633</c:v>
                </c:pt>
                <c:pt idx="571">
                  <c:v>1.0626482315741836</c:v>
                </c:pt>
                <c:pt idx="572">
                  <c:v>1.0640031372960912</c:v>
                </c:pt>
                <c:pt idx="573">
                  <c:v>1.0653573424835743</c:v>
                </c:pt>
                <c:pt idx="574">
                  <c:v>1.0667108466562207</c:v>
                </c:pt>
                <c:pt idx="575">
                  <c:v>1.0680636493336186</c:v>
                </c:pt>
                <c:pt idx="576">
                  <c:v>1.0694157500353563</c:v>
                </c:pt>
                <c:pt idx="577">
                  <c:v>1.0707671482810222</c:v>
                </c:pt>
                <c:pt idx="578">
                  <c:v>1.072117843590203</c:v>
                </c:pt>
                <c:pt idx="579">
                  <c:v>1.0734678354824885</c:v>
                </c:pt>
                <c:pt idx="580">
                  <c:v>1.0748171234774659</c:v>
                </c:pt>
                <c:pt idx="581">
                  <c:v>1.0761657070947239</c:v>
                </c:pt>
                <c:pt idx="582">
                  <c:v>1.07751358585385</c:v>
                </c:pt>
                <c:pt idx="583">
                  <c:v>1.0788607592744324</c:v>
                </c:pt>
                <c:pt idx="584">
                  <c:v>1.0802072268760594</c:v>
                </c:pt>
                <c:pt idx="585">
                  <c:v>1.0815529881783195</c:v>
                </c:pt>
                <c:pt idx="586">
                  <c:v>1.0828980427008001</c:v>
                </c:pt>
                <c:pt idx="587">
                  <c:v>1.0842423899630895</c:v>
                </c:pt>
                <c:pt idx="588">
                  <c:v>1.0855860294847761</c:v>
                </c:pt>
                <c:pt idx="589">
                  <c:v>1.0869289607854478</c:v>
                </c:pt>
                <c:pt idx="590">
                  <c:v>1.0882711833846925</c:v>
                </c:pt>
                <c:pt idx="591">
                  <c:v>1.0896126968020987</c:v>
                </c:pt>
                <c:pt idx="592">
                  <c:v>1.0909535005572546</c:v>
                </c:pt>
                <c:pt idx="593">
                  <c:v>1.0922935941697478</c:v>
                </c:pt>
                <c:pt idx="594">
                  <c:v>1.0936329771591669</c:v>
                </c:pt>
                <c:pt idx="595">
                  <c:v>1.0949716490450996</c:v>
                </c:pt>
                <c:pt idx="596">
                  <c:v>1.0963096093471341</c:v>
                </c:pt>
                <c:pt idx="597">
                  <c:v>1.0976468575848588</c:v>
                </c:pt>
                <c:pt idx="598">
                  <c:v>1.0989833932778619</c:v>
                </c:pt>
                <c:pt idx="599">
                  <c:v>1.1003192159457309</c:v>
                </c:pt>
                <c:pt idx="600">
                  <c:v>1.1016543251080542</c:v>
                </c:pt>
                <c:pt idx="601">
                  <c:v>1.10298872028442</c:v>
                </c:pt>
                <c:pt idx="602">
                  <c:v>1.1043224009944166</c:v>
                </c:pt>
                <c:pt idx="603">
                  <c:v>1.1056553667576319</c:v>
                </c:pt>
                <c:pt idx="604">
                  <c:v>1.1069876170936537</c:v>
                </c:pt>
                <c:pt idx="605">
                  <c:v>1.1083191515220705</c:v>
                </c:pt>
                <c:pt idx="606">
                  <c:v>1.1096499695624704</c:v>
                </c:pt>
                <c:pt idx="607">
                  <c:v>1.1109800707344415</c:v>
                </c:pt>
                <c:pt idx="608">
                  <c:v>1.1123094545575718</c:v>
                </c:pt>
                <c:pt idx="609">
                  <c:v>1.1136381205514494</c:v>
                </c:pt>
                <c:pt idx="610">
                  <c:v>1.1149660682356626</c:v>
                </c:pt>
                <c:pt idx="611">
                  <c:v>1.1162932971297992</c:v>
                </c:pt>
                <c:pt idx="612">
                  <c:v>1.1176198067534475</c:v>
                </c:pt>
                <c:pt idx="613">
                  <c:v>1.1189455966261959</c:v>
                </c:pt>
                <c:pt idx="614">
                  <c:v>1.1202706662676318</c:v>
                </c:pt>
                <c:pt idx="615">
                  <c:v>1.1215950151973439</c:v>
                </c:pt>
                <c:pt idx="616">
                  <c:v>1.1229186429349203</c:v>
                </c:pt>
                <c:pt idx="617">
                  <c:v>1.1242415489999487</c:v>
                </c:pt>
                <c:pt idx="618">
                  <c:v>1.1255637329120174</c:v>
                </c:pt>
                <c:pt idx="619">
                  <c:v>1.126885194190715</c:v>
                </c:pt>
                <c:pt idx="620">
                  <c:v>1.1282059323556288</c:v>
                </c:pt>
                <c:pt idx="621">
                  <c:v>1.1295259469263477</c:v>
                </c:pt>
                <c:pt idx="622">
                  <c:v>1.1308452374224589</c:v>
                </c:pt>
                <c:pt idx="623">
                  <c:v>1.1321638033635513</c:v>
                </c:pt>
                <c:pt idx="624">
                  <c:v>1.1334816442692126</c:v>
                </c:pt>
                <c:pt idx="625">
                  <c:v>1.1347987596590312</c:v>
                </c:pt>
                <c:pt idx="626">
                  <c:v>1.1361151490525951</c:v>
                </c:pt>
                <c:pt idx="627">
                  <c:v>1.1374308119694923</c:v>
                </c:pt>
                <c:pt idx="628">
                  <c:v>1.1387457479293108</c:v>
                </c:pt>
                <c:pt idx="629">
                  <c:v>1.1400599564516392</c:v>
                </c:pt>
                <c:pt idx="630">
                  <c:v>1.1413734370560651</c:v>
                </c:pt>
                <c:pt idx="631">
                  <c:v>1.1426861892621767</c:v>
                </c:pt>
                <c:pt idx="632">
                  <c:v>1.1439982125895622</c:v>
                </c:pt>
                <c:pt idx="633">
                  <c:v>1.1453095065578101</c:v>
                </c:pt>
                <c:pt idx="634">
                  <c:v>1.146620070686508</c:v>
                </c:pt>
                <c:pt idx="635">
                  <c:v>1.1479299044952438</c:v>
                </c:pt>
                <c:pt idx="636">
                  <c:v>1.1492390075036063</c:v>
                </c:pt>
                <c:pt idx="637">
                  <c:v>1.1505473792311833</c:v>
                </c:pt>
                <c:pt idx="638">
                  <c:v>1.1518550191975629</c:v>
                </c:pt>
                <c:pt idx="639">
                  <c:v>1.153161926922333</c:v>
                </c:pt>
                <c:pt idx="640">
                  <c:v>1.154468101925082</c:v>
                </c:pt>
                <c:pt idx="641">
                  <c:v>1.155773543725398</c:v>
                </c:pt>
                <c:pt idx="642">
                  <c:v>1.1570782518428691</c:v>
                </c:pt>
                <c:pt idx="643">
                  <c:v>1.1583822257970833</c:v>
                </c:pt>
                <c:pt idx="644">
                  <c:v>1.1596854651076285</c:v>
                </c:pt>
                <c:pt idx="645">
                  <c:v>1.1609879692940934</c:v>
                </c:pt>
                <c:pt idx="646">
                  <c:v>1.1622897378760657</c:v>
                </c:pt>
                <c:pt idx="647">
                  <c:v>1.1635907703731334</c:v>
                </c:pt>
                <c:pt idx="648">
                  <c:v>1.164891066304885</c:v>
                </c:pt>
                <c:pt idx="649">
                  <c:v>1.1661906251909084</c:v>
                </c:pt>
                <c:pt idx="650">
                  <c:v>1.1674894465507919</c:v>
                </c:pt>
                <c:pt idx="651">
                  <c:v>1.1687875299041233</c:v>
                </c:pt>
                <c:pt idx="652">
                  <c:v>1.1700848747704906</c:v>
                </c:pt>
                <c:pt idx="653">
                  <c:v>1.1713814806694822</c:v>
                </c:pt>
                <c:pt idx="654">
                  <c:v>1.1726773471206866</c:v>
                </c:pt>
                <c:pt idx="655">
                  <c:v>1.1739724736436912</c:v>
                </c:pt>
                <c:pt idx="656">
                  <c:v>1.1752668597580844</c:v>
                </c:pt>
                <c:pt idx="657">
                  <c:v>1.1765605049834544</c:v>
                </c:pt>
                <c:pt idx="658">
                  <c:v>1.1778534088393893</c:v>
                </c:pt>
                <c:pt idx="659">
                  <c:v>1.1791455708454768</c:v>
                </c:pt>
                <c:pt idx="660">
                  <c:v>1.1804369905213057</c:v>
                </c:pt>
                <c:pt idx="661">
                  <c:v>1.1817276673864634</c:v>
                </c:pt>
                <c:pt idx="662">
                  <c:v>1.1830176009605387</c:v>
                </c:pt>
                <c:pt idx="663">
                  <c:v>1.1843067907631193</c:v>
                </c:pt>
                <c:pt idx="664">
                  <c:v>1.1855952363137932</c:v>
                </c:pt>
                <c:pt idx="665">
                  <c:v>1.1868829371321488</c:v>
                </c:pt>
                <c:pt idx="666">
                  <c:v>1.1881698927377742</c:v>
                </c:pt>
                <c:pt idx="667">
                  <c:v>1.1894561026502575</c:v>
                </c:pt>
                <c:pt idx="668">
                  <c:v>1.1907415663891863</c:v>
                </c:pt>
                <c:pt idx="669">
                  <c:v>1.1920262834741497</c:v>
                </c:pt>
                <c:pt idx="670">
                  <c:v>1.1933102534247348</c:v>
                </c:pt>
                <c:pt idx="671">
                  <c:v>1.1945934757605303</c:v>
                </c:pt>
                <c:pt idx="672">
                  <c:v>1.1958759500011245</c:v>
                </c:pt>
                <c:pt idx="673">
                  <c:v>1.1971576756661049</c:v>
                </c:pt>
                <c:pt idx="674">
                  <c:v>1.1984386522750601</c:v>
                </c:pt>
                <c:pt idx="675">
                  <c:v>1.1997188793475777</c:v>
                </c:pt>
                <c:pt idx="676">
                  <c:v>1.2009983564032463</c:v>
                </c:pt>
                <c:pt idx="677">
                  <c:v>1.2022770829616538</c:v>
                </c:pt>
                <c:pt idx="678">
                  <c:v>1.2035550585423886</c:v>
                </c:pt>
                <c:pt idx="679">
                  <c:v>1.2048322826650382</c:v>
                </c:pt>
                <c:pt idx="680">
                  <c:v>1.2061087548491911</c:v>
                </c:pt>
                <c:pt idx="681">
                  <c:v>1.2073844746144355</c:v>
                </c:pt>
                <c:pt idx="682">
                  <c:v>1.2086594414803598</c:v>
                </c:pt>
                <c:pt idx="683">
                  <c:v>1.2099336549665511</c:v>
                </c:pt>
                <c:pt idx="684">
                  <c:v>1.2112071145925984</c:v>
                </c:pt>
                <c:pt idx="685">
                  <c:v>1.2124798198780895</c:v>
                </c:pt>
                <c:pt idx="686">
                  <c:v>1.2137517703426126</c:v>
                </c:pt>
                <c:pt idx="687">
                  <c:v>1.2150229655057554</c:v>
                </c:pt>
                <c:pt idx="688">
                  <c:v>1.2162934048871068</c:v>
                </c:pt>
                <c:pt idx="689">
                  <c:v>1.217563088006254</c:v>
                </c:pt>
                <c:pt idx="690">
                  <c:v>1.218832014382786</c:v>
                </c:pt>
                <c:pt idx="691">
                  <c:v>1.2201001835362904</c:v>
                </c:pt>
                <c:pt idx="692">
                  <c:v>1.2213675949863552</c:v>
                </c:pt>
                <c:pt idx="693">
                  <c:v>1.2226342482525689</c:v>
                </c:pt>
                <c:pt idx="694">
                  <c:v>1.2239001428545198</c:v>
                </c:pt>
                <c:pt idx="695">
                  <c:v>1.2251652783117954</c:v>
                </c:pt>
                <c:pt idx="696">
                  <c:v>1.2264296541439839</c:v>
                </c:pt>
                <c:pt idx="697">
                  <c:v>1.2276932698706735</c:v>
                </c:pt>
                <c:pt idx="698">
                  <c:v>1.2289561250114525</c:v>
                </c:pt>
                <c:pt idx="699">
                  <c:v>1.230218219085909</c:v>
                </c:pt>
                <c:pt idx="700">
                  <c:v>1.231479551613631</c:v>
                </c:pt>
                <c:pt idx="701">
                  <c:v>1.2327401221142065</c:v>
                </c:pt>
                <c:pt idx="702">
                  <c:v>1.2339999301072238</c:v>
                </c:pt>
                <c:pt idx="703">
                  <c:v>1.2352589751122709</c:v>
                </c:pt>
                <c:pt idx="704">
                  <c:v>1.236517256648936</c:v>
                </c:pt>
                <c:pt idx="705">
                  <c:v>1.2377747742368068</c:v>
                </c:pt>
                <c:pt idx="706">
                  <c:v>1.2390315273954722</c:v>
                </c:pt>
                <c:pt idx="707">
                  <c:v>1.2402875156445199</c:v>
                </c:pt>
                <c:pt idx="708">
                  <c:v>1.2415427385035378</c:v>
                </c:pt>
                <c:pt idx="709">
                  <c:v>1.2427971954921142</c:v>
                </c:pt>
                <c:pt idx="710">
                  <c:v>1.2440508861298372</c:v>
                </c:pt>
                <c:pt idx="711">
                  <c:v>1.2453038099362952</c:v>
                </c:pt>
                <c:pt idx="712">
                  <c:v>1.2465559664310757</c:v>
                </c:pt>
                <c:pt idx="713">
                  <c:v>1.2478073551337672</c:v>
                </c:pt>
                <c:pt idx="714">
                  <c:v>1.2490579755639579</c:v>
                </c:pt>
                <c:pt idx="715">
                  <c:v>1.2503078272412358</c:v>
                </c:pt>
                <c:pt idx="716">
                  <c:v>1.2515569096851888</c:v>
                </c:pt>
                <c:pt idx="717">
                  <c:v>1.2528052224154054</c:v>
                </c:pt>
                <c:pt idx="718">
                  <c:v>1.2540527649514734</c:v>
                </c:pt>
                <c:pt idx="719">
                  <c:v>1.2552995368129811</c:v>
                </c:pt>
                <c:pt idx="720">
                  <c:v>1.2565455375195165</c:v>
                </c:pt>
                <c:pt idx="721">
                  <c:v>1.2577907665906678</c:v>
                </c:pt>
                <c:pt idx="722">
                  <c:v>1.2590352235460229</c:v>
                </c:pt>
                <c:pt idx="723">
                  <c:v>1.2602789079051702</c:v>
                </c:pt>
                <c:pt idx="724">
                  <c:v>1.2615218191876973</c:v>
                </c:pt>
                <c:pt idx="725">
                  <c:v>1.2627639569131932</c:v>
                </c:pt>
                <c:pt idx="726">
                  <c:v>1.2640053206012456</c:v>
                </c:pt>
                <c:pt idx="727">
                  <c:v>1.2652459097714419</c:v>
                </c:pt>
                <c:pt idx="728">
                  <c:v>1.2664857239433716</c:v>
                </c:pt>
                <c:pt idx="729">
                  <c:v>1.2677247626366213</c:v>
                </c:pt>
                <c:pt idx="730">
                  <c:v>1.2689630253707804</c:v>
                </c:pt>
                <c:pt idx="731">
                  <c:v>1.2702005116654362</c:v>
                </c:pt>
                <c:pt idx="732">
                  <c:v>1.271437221040177</c:v>
                </c:pt>
                <c:pt idx="733">
                  <c:v>1.2726731530145909</c:v>
                </c:pt>
                <c:pt idx="734">
                  <c:v>1.2739083071082664</c:v>
                </c:pt>
                <c:pt idx="735">
                  <c:v>1.2751426828407912</c:v>
                </c:pt>
                <c:pt idx="736">
                  <c:v>1.2763762797317535</c:v>
                </c:pt>
                <c:pt idx="737">
                  <c:v>1.2776090973007412</c:v>
                </c:pt>
                <c:pt idx="738">
                  <c:v>1.278841135067343</c:v>
                </c:pt>
                <c:pt idx="739">
                  <c:v>1.2800723925511464</c:v>
                </c:pt>
                <c:pt idx="740">
                  <c:v>1.2813028692717396</c:v>
                </c:pt>
                <c:pt idx="741">
                  <c:v>1.2825325647487116</c:v>
                </c:pt>
                <c:pt idx="742">
                  <c:v>1.2837614785016493</c:v>
                </c:pt>
                <c:pt idx="743">
                  <c:v>1.2849896100501412</c:v>
                </c:pt>
                <c:pt idx="744">
                  <c:v>1.2862169589137757</c:v>
                </c:pt>
                <c:pt idx="745">
                  <c:v>1.2874435246121405</c:v>
                </c:pt>
                <c:pt idx="746">
                  <c:v>1.2886693066648238</c:v>
                </c:pt>
                <c:pt idx="747">
                  <c:v>1.2898943045914142</c:v>
                </c:pt>
                <c:pt idx="748">
                  <c:v>1.2911185179114995</c:v>
                </c:pt>
                <c:pt idx="749">
                  <c:v>1.2923419461446679</c:v>
                </c:pt>
                <c:pt idx="750">
                  <c:v>1.293564588810507</c:v>
                </c:pt>
                <c:pt idx="751">
                  <c:v>1.2947864454286053</c:v>
                </c:pt>
                <c:pt idx="752">
                  <c:v>1.2960075155185513</c:v>
                </c:pt>
                <c:pt idx="753">
                  <c:v>1.2972277985999319</c:v>
                </c:pt>
                <c:pt idx="754">
                  <c:v>1.2984472941923366</c:v>
                </c:pt>
                <c:pt idx="755">
                  <c:v>1.2996660018153534</c:v>
                </c:pt>
                <c:pt idx="756">
                  <c:v>1.3008839209885688</c:v>
                </c:pt>
                <c:pt idx="757">
                  <c:v>1.3021010512315729</c:v>
                </c:pt>
                <c:pt idx="758">
                  <c:v>1.3033173920639527</c:v>
                </c:pt>
                <c:pt idx="759">
                  <c:v>1.3045329430052965</c:v>
                </c:pt>
                <c:pt idx="760">
                  <c:v>1.305747703575193</c:v>
                </c:pt>
                <c:pt idx="761">
                  <c:v>1.306961673293229</c:v>
                </c:pt>
                <c:pt idx="762">
                  <c:v>1.3081748516789942</c:v>
                </c:pt>
                <c:pt idx="763">
                  <c:v>1.3093872382520757</c:v>
                </c:pt>
                <c:pt idx="764">
                  <c:v>1.3105988325320612</c:v>
                </c:pt>
                <c:pt idx="765">
                  <c:v>1.3118096340385401</c:v>
                </c:pt>
                <c:pt idx="766">
                  <c:v>1.3130196422911</c:v>
                </c:pt>
                <c:pt idx="767">
                  <c:v>1.3142288568093288</c:v>
                </c:pt>
                <c:pt idx="768">
                  <c:v>1.3154372771128142</c:v>
                </c:pt>
                <c:pt idx="769">
                  <c:v>1.3166449027211451</c:v>
                </c:pt>
                <c:pt idx="770">
                  <c:v>1.3178517331539092</c:v>
                </c:pt>
                <c:pt idx="771">
                  <c:v>1.319057767930695</c:v>
                </c:pt>
                <c:pt idx="772">
                  <c:v>1.3202630065710899</c:v>
                </c:pt>
                <c:pt idx="773">
                  <c:v>1.3214674485946827</c:v>
                </c:pt>
                <c:pt idx="774">
                  <c:v>1.3226710935210613</c:v>
                </c:pt>
                <c:pt idx="775">
                  <c:v>1.3238739408698135</c:v>
                </c:pt>
                <c:pt idx="776">
                  <c:v>1.325075990160528</c:v>
                </c:pt>
                <c:pt idx="777">
                  <c:v>1.3262772409127923</c:v>
                </c:pt>
                <c:pt idx="778">
                  <c:v>1.3274776926461949</c:v>
                </c:pt>
                <c:pt idx="779">
                  <c:v>1.3286773448803242</c:v>
                </c:pt>
                <c:pt idx="780">
                  <c:v>1.3298761971347675</c:v>
                </c:pt>
                <c:pt idx="781">
                  <c:v>1.331074248929113</c:v>
                </c:pt>
                <c:pt idx="782">
                  <c:v>1.3322714997829497</c:v>
                </c:pt>
                <c:pt idx="783">
                  <c:v>1.3334679492158652</c:v>
                </c:pt>
                <c:pt idx="784">
                  <c:v>1.3346635967474474</c:v>
                </c:pt>
                <c:pt idx="785">
                  <c:v>1.3358584418972845</c:v>
                </c:pt>
                <c:pt idx="786">
                  <c:v>1.3370524841849647</c:v>
                </c:pt>
                <c:pt idx="787">
                  <c:v>1.3382457231300764</c:v>
                </c:pt>
                <c:pt idx="788">
                  <c:v>1.3394381582522068</c:v>
                </c:pt>
                <c:pt idx="789">
                  <c:v>1.3406297890709449</c:v>
                </c:pt>
                <c:pt idx="790">
                  <c:v>1.3418206151058787</c:v>
                </c:pt>
                <c:pt idx="791">
                  <c:v>1.3430106358765963</c:v>
                </c:pt>
                <c:pt idx="792">
                  <c:v>1.3441998509026853</c:v>
                </c:pt>
                <c:pt idx="793">
                  <c:v>1.3453882597037343</c:v>
                </c:pt>
                <c:pt idx="794">
                  <c:v>1.3465758617993313</c:v>
                </c:pt>
                <c:pt idx="795">
                  <c:v>1.3477626567090644</c:v>
                </c:pt>
                <c:pt idx="796">
                  <c:v>1.3489486439525216</c:v>
                </c:pt>
                <c:pt idx="797">
                  <c:v>1.3501338230492912</c:v>
                </c:pt>
                <c:pt idx="798">
                  <c:v>1.3513181935189615</c:v>
                </c:pt>
                <c:pt idx="799">
                  <c:v>1.3525017548811202</c:v>
                </c:pt>
                <c:pt idx="800">
                  <c:v>1.3536845066553553</c:v>
                </c:pt>
                <c:pt idx="801">
                  <c:v>1.3548664483612549</c:v>
                </c:pt>
                <c:pt idx="802">
                  <c:v>1.3560475795184077</c:v>
                </c:pt>
                <c:pt idx="803">
                  <c:v>1.357227899646402</c:v>
                </c:pt>
                <c:pt idx="804">
                  <c:v>1.3584074082648248</c:v>
                </c:pt>
                <c:pt idx="805">
                  <c:v>1.3595861048932647</c:v>
                </c:pt>
                <c:pt idx="806">
                  <c:v>1.3607639890513101</c:v>
                </c:pt>
                <c:pt idx="807">
                  <c:v>1.3619410602585496</c:v>
                </c:pt>
                <c:pt idx="808">
                  <c:v>1.3631173180345697</c:v>
                </c:pt>
                <c:pt idx="809">
                  <c:v>1.3642927618989598</c:v>
                </c:pt>
                <c:pt idx="810">
                  <c:v>1.3654673913713076</c:v>
                </c:pt>
                <c:pt idx="811">
                  <c:v>1.3666412059712014</c:v>
                </c:pt>
                <c:pt idx="812">
                  <c:v>1.3678142052182292</c:v>
                </c:pt>
                <c:pt idx="813">
                  <c:v>1.3689863886319791</c:v>
                </c:pt>
                <c:pt idx="814">
                  <c:v>1.3701577557320386</c:v>
                </c:pt>
                <c:pt idx="815">
                  <c:v>1.3713283060379973</c:v>
                </c:pt>
                <c:pt idx="816">
                  <c:v>1.3724980390694423</c:v>
                </c:pt>
                <c:pt idx="817">
                  <c:v>1.3736669543459614</c:v>
                </c:pt>
                <c:pt idx="818">
                  <c:v>1.3748350513871435</c:v>
                </c:pt>
                <c:pt idx="819">
                  <c:v>1.3760023297125761</c:v>
                </c:pt>
                <c:pt idx="820">
                  <c:v>1.377168788841848</c:v>
                </c:pt>
                <c:pt idx="821">
                  <c:v>1.3783344282945467</c:v>
                </c:pt>
                <c:pt idx="822">
                  <c:v>1.3794992475902603</c:v>
                </c:pt>
                <c:pt idx="823">
                  <c:v>1.3806632462485773</c:v>
                </c:pt>
                <c:pt idx="824">
                  <c:v>1.3818264237890858</c:v>
                </c:pt>
                <c:pt idx="825">
                  <c:v>1.3829887797313731</c:v>
                </c:pt>
                <c:pt idx="826">
                  <c:v>1.3841503135950288</c:v>
                </c:pt>
                <c:pt idx="827">
                  <c:v>1.3853110248996399</c:v>
                </c:pt>
                <c:pt idx="828">
                  <c:v>1.3864709131647945</c:v>
                </c:pt>
                <c:pt idx="829">
                  <c:v>1.3876299779100809</c:v>
                </c:pt>
                <c:pt idx="830">
                  <c:v>1.3887882186550875</c:v>
                </c:pt>
                <c:pt idx="831">
                  <c:v>1.3899456349194022</c:v>
                </c:pt>
                <c:pt idx="832">
                  <c:v>1.3911022262226131</c:v>
                </c:pt>
                <c:pt idx="833">
                  <c:v>1.3922579920843083</c:v>
                </c:pt>
                <c:pt idx="834">
                  <c:v>1.393412932024076</c:v>
                </c:pt>
                <c:pt idx="835">
                  <c:v>1.3945670455615045</c:v>
                </c:pt>
                <c:pt idx="836">
                  <c:v>1.3957203322161813</c:v>
                </c:pt>
                <c:pt idx="837">
                  <c:v>1.3968727915076953</c:v>
                </c:pt>
                <c:pt idx="838">
                  <c:v>1.3980244229556336</c:v>
                </c:pt>
                <c:pt idx="839">
                  <c:v>1.3991752260795853</c:v>
                </c:pt>
                <c:pt idx="840">
                  <c:v>1.400325200399138</c:v>
                </c:pt>
                <c:pt idx="841">
                  <c:v>1.4014743454338796</c:v>
                </c:pt>
                <c:pt idx="842">
                  <c:v>1.4026226607033989</c:v>
                </c:pt>
                <c:pt idx="843">
                  <c:v>1.4037701457272838</c:v>
                </c:pt>
                <c:pt idx="844">
                  <c:v>1.4049168000251222</c:v>
                </c:pt>
                <c:pt idx="845">
                  <c:v>1.4060626231165023</c:v>
                </c:pt>
                <c:pt idx="846">
                  <c:v>1.4072076145210115</c:v>
                </c:pt>
                <c:pt idx="847">
                  <c:v>1.4083517737582392</c:v>
                </c:pt>
                <c:pt idx="848">
                  <c:v>1.4094951003477729</c:v>
                </c:pt>
                <c:pt idx="849">
                  <c:v>1.4106375938092004</c:v>
                </c:pt>
                <c:pt idx="850">
                  <c:v>1.4117792536621105</c:v>
                </c:pt>
                <c:pt idx="851">
                  <c:v>1.4129200794260908</c:v>
                </c:pt>
                <c:pt idx="852">
                  <c:v>1.4140600706207298</c:v>
                </c:pt>
                <c:pt idx="853">
                  <c:v>1.4151992267656148</c:v>
                </c:pt>
                <c:pt idx="854">
                  <c:v>1.4163375473803346</c:v>
                </c:pt>
                <c:pt idx="855">
                  <c:v>1.4174750319844773</c:v>
                </c:pt>
                <c:pt idx="856">
                  <c:v>1.4186116800976309</c:v>
                </c:pt>
                <c:pt idx="857">
                  <c:v>1.4197474912393837</c:v>
                </c:pt>
                <c:pt idx="858">
                  <c:v>1.4208824649293235</c:v>
                </c:pt>
                <c:pt idx="859">
                  <c:v>1.4220166006870385</c:v>
                </c:pt>
                <c:pt idx="860">
                  <c:v>1.4231498980321169</c:v>
                </c:pt>
                <c:pt idx="861">
                  <c:v>1.4242823564841467</c:v>
                </c:pt>
                <c:pt idx="862">
                  <c:v>1.4254139755627158</c:v>
                </c:pt>
                <c:pt idx="863">
                  <c:v>1.4265447547874128</c:v>
                </c:pt>
                <c:pt idx="864">
                  <c:v>1.4276746936778257</c:v>
                </c:pt>
                <c:pt idx="865">
                  <c:v>1.4288037917535421</c:v>
                </c:pt>
                <c:pt idx="866">
                  <c:v>1.4299320485341511</c:v>
                </c:pt>
                <c:pt idx="867">
                  <c:v>1.43105946353924</c:v>
                </c:pt>
                <c:pt idx="868">
                  <c:v>1.4321860362883969</c:v>
                </c:pt>
                <c:pt idx="869">
                  <c:v>1.4333117663012103</c:v>
                </c:pt>
                <c:pt idx="870">
                  <c:v>1.4344366530972681</c:v>
                </c:pt>
                <c:pt idx="871">
                  <c:v>1.4355606961961587</c:v>
                </c:pt>
                <c:pt idx="872">
                  <c:v>1.4366838951174696</c:v>
                </c:pt>
                <c:pt idx="873">
                  <c:v>1.4378062493807897</c:v>
                </c:pt>
                <c:pt idx="874">
                  <c:v>1.4389277585057063</c:v>
                </c:pt>
                <c:pt idx="875">
                  <c:v>1.4400484220118082</c:v>
                </c:pt>
                <c:pt idx="876">
                  <c:v>1.4411682394186833</c:v>
                </c:pt>
                <c:pt idx="877">
                  <c:v>1.4422872102459197</c:v>
                </c:pt>
                <c:pt idx="878">
                  <c:v>1.443405334013105</c:v>
                </c:pt>
                <c:pt idx="879">
                  <c:v>1.4445226102398279</c:v>
                </c:pt>
                <c:pt idx="880">
                  <c:v>1.4456390384456763</c:v>
                </c:pt>
                <c:pt idx="881">
                  <c:v>1.4467546181502384</c:v>
                </c:pt>
                <c:pt idx="882">
                  <c:v>1.4478693488731025</c:v>
                </c:pt>
                <c:pt idx="883">
                  <c:v>1.4489832301338565</c:v>
                </c:pt>
                <c:pt idx="884">
                  <c:v>1.4500962614520885</c:v>
                </c:pt>
                <c:pt idx="885">
                  <c:v>1.4512084423473866</c:v>
                </c:pt>
                <c:pt idx="886">
                  <c:v>1.4523197723393386</c:v>
                </c:pt>
                <c:pt idx="887">
                  <c:v>1.4534302509475334</c:v>
                </c:pt>
                <c:pt idx="888">
                  <c:v>1.4545398776915586</c:v>
                </c:pt>
                <c:pt idx="889">
                  <c:v>1.4556486520910021</c:v>
                </c:pt>
                <c:pt idx="890">
                  <c:v>1.4567565736654529</c:v>
                </c:pt>
                <c:pt idx="891">
                  <c:v>1.4578636419344977</c:v>
                </c:pt>
                <c:pt idx="892">
                  <c:v>1.4589698564177258</c:v>
                </c:pt>
                <c:pt idx="893">
                  <c:v>1.4600752166347251</c:v>
                </c:pt>
                <c:pt idx="894">
                  <c:v>1.4611797221050833</c:v>
                </c:pt>
                <c:pt idx="895">
                  <c:v>1.4622833723483888</c:v>
                </c:pt>
                <c:pt idx="896">
                  <c:v>1.4633861668842294</c:v>
                </c:pt>
                <c:pt idx="897">
                  <c:v>1.4644881052321936</c:v>
                </c:pt>
                <c:pt idx="898">
                  <c:v>1.4655891869118698</c:v>
                </c:pt>
                <c:pt idx="899">
                  <c:v>1.4666894114428453</c:v>
                </c:pt>
                <c:pt idx="900">
                  <c:v>1.4677887783447086</c:v>
                </c:pt>
                <c:pt idx="901">
                  <c:v>1.468887287137048</c:v>
                </c:pt>
                <c:pt idx="902">
                  <c:v>1.4699849373394509</c:v>
                </c:pt>
                <c:pt idx="903">
                  <c:v>1.4710817284715065</c:v>
                </c:pt>
                <c:pt idx="904">
                  <c:v>1.4721776600528023</c:v>
                </c:pt>
                <c:pt idx="905">
                  <c:v>1.4732727316029262</c:v>
                </c:pt>
                <c:pt idx="906">
                  <c:v>1.4743669426414667</c:v>
                </c:pt>
                <c:pt idx="907">
                  <c:v>1.475460292688012</c:v>
                </c:pt>
                <c:pt idx="908">
                  <c:v>1.4765527812621497</c:v>
                </c:pt>
                <c:pt idx="909">
                  <c:v>1.4776444078834683</c:v>
                </c:pt>
                <c:pt idx="910">
                  <c:v>1.4787351720715556</c:v>
                </c:pt>
                <c:pt idx="911">
                  <c:v>1.4798250733460001</c:v>
                </c:pt>
                <c:pt idx="912">
                  <c:v>1.4809141112263899</c:v>
                </c:pt>
                <c:pt idx="913">
                  <c:v>1.4820022852323125</c:v>
                </c:pt>
                <c:pt idx="914">
                  <c:v>1.4830895948833569</c:v>
                </c:pt>
                <c:pt idx="915">
                  <c:v>1.4841760396991106</c:v>
                </c:pt>
                <c:pt idx="916">
                  <c:v>1.4852616191991619</c:v>
                </c:pt>
                <c:pt idx="917">
                  <c:v>1.486346332903099</c:v>
                </c:pt>
                <c:pt idx="918">
                  <c:v>1.4874301803305097</c:v>
                </c:pt>
                <c:pt idx="919">
                  <c:v>1.4885131610009825</c:v>
                </c:pt>
                <c:pt idx="920">
                  <c:v>1.4895952744341052</c:v>
                </c:pt>
                <c:pt idx="921">
                  <c:v>1.4906765201494661</c:v>
                </c:pt>
                <c:pt idx="922">
                  <c:v>1.4917568976666533</c:v>
                </c:pt>
                <c:pt idx="923">
                  <c:v>1.4928364065052548</c:v>
                </c:pt>
                <c:pt idx="924">
                  <c:v>1.4939150461848589</c:v>
                </c:pt>
                <c:pt idx="925">
                  <c:v>1.4949928162250536</c:v>
                </c:pt>
                <c:pt idx="926">
                  <c:v>1.4960697161454264</c:v>
                </c:pt>
                <c:pt idx="927">
                  <c:v>1.4971457454655668</c:v>
                </c:pt>
                <c:pt idx="928">
                  <c:v>1.4982209037050618</c:v>
                </c:pt>
                <c:pt idx="929">
                  <c:v>1.4992951903834995</c:v>
                </c:pt>
                <c:pt idx="930">
                  <c:v>1.5003686050204688</c:v>
                </c:pt>
                <c:pt idx="931">
                  <c:v>1.5014411471355573</c:v>
                </c:pt>
                <c:pt idx="932">
                  <c:v>1.5025128162483534</c:v>
                </c:pt>
                <c:pt idx="933">
                  <c:v>1.5035836118784445</c:v>
                </c:pt>
                <c:pt idx="934">
                  <c:v>1.5046535335454192</c:v>
                </c:pt>
                <c:pt idx="935">
                  <c:v>1.5057225807688659</c:v>
                </c:pt>
                <c:pt idx="936">
                  <c:v>1.5067907530683724</c:v>
                </c:pt>
                <c:pt idx="937">
                  <c:v>1.5078580499635266</c:v>
                </c:pt>
                <c:pt idx="938">
                  <c:v>1.5089244709739171</c:v>
                </c:pt>
                <c:pt idx="939">
                  <c:v>1.5099900156191313</c:v>
                </c:pt>
                <c:pt idx="940">
                  <c:v>1.5110546834187581</c:v>
                </c:pt>
                <c:pt idx="941">
                  <c:v>1.5121184738923854</c:v>
                </c:pt>
                <c:pt idx="942">
                  <c:v>1.5131813865596007</c:v>
                </c:pt>
                <c:pt idx="943">
                  <c:v>1.5142434209399929</c:v>
                </c:pt>
                <c:pt idx="944">
                  <c:v>1.5153045765531499</c:v>
                </c:pt>
                <c:pt idx="945">
                  <c:v>1.5163648529186597</c:v>
                </c:pt>
                <c:pt idx="946">
                  <c:v>1.5174242495561103</c:v>
                </c:pt>
                <c:pt idx="947">
                  <c:v>1.5184827659850897</c:v>
                </c:pt>
                <c:pt idx="948">
                  <c:v>1.5195404017251868</c:v>
                </c:pt>
                <c:pt idx="949">
                  <c:v>1.520597156295989</c:v>
                </c:pt>
                <c:pt idx="950">
                  <c:v>1.5216530292170842</c:v>
                </c:pt>
                <c:pt idx="951">
                  <c:v>1.5227080200080612</c:v>
                </c:pt>
                <c:pt idx="952">
                  <c:v>1.5237621281885079</c:v>
                </c:pt>
                <c:pt idx="953">
                  <c:v>1.5248153532780122</c:v>
                </c:pt>
                <c:pt idx="954">
                  <c:v>1.5258676947961622</c:v>
                </c:pt>
                <c:pt idx="955">
                  <c:v>1.526919152262546</c:v>
                </c:pt>
                <c:pt idx="956">
                  <c:v>1.5279697251967521</c:v>
                </c:pt>
                <c:pt idx="957">
                  <c:v>1.5290194131183685</c:v>
                </c:pt>
                <c:pt idx="958">
                  <c:v>1.5300682155469827</c:v>
                </c:pt>
                <c:pt idx="959">
                  <c:v>1.5311161320021838</c:v>
                </c:pt>
                <c:pt idx="960">
                  <c:v>1.5321631620035592</c:v>
                </c:pt>
                <c:pt idx="961">
                  <c:v>1.5332093050706974</c:v>
                </c:pt>
                <c:pt idx="962">
                  <c:v>1.5342545607231861</c:v>
                </c:pt>
                <c:pt idx="963">
                  <c:v>1.5352989284806131</c:v>
                </c:pt>
                <c:pt idx="964">
                  <c:v>1.5363424078625676</c:v>
                </c:pt>
                <c:pt idx="965">
                  <c:v>1.5373849983886372</c:v>
                </c:pt>
                <c:pt idx="966">
                  <c:v>1.5384266995784097</c:v>
                </c:pt>
                <c:pt idx="967">
                  <c:v>1.5394675109514737</c:v>
                </c:pt>
                <c:pt idx="968">
                  <c:v>1.5405074320274168</c:v>
                </c:pt>
                <c:pt idx="969">
                  <c:v>1.5415464623258277</c:v>
                </c:pt>
                <c:pt idx="970">
                  <c:v>1.5425846013662941</c:v>
                </c:pt>
                <c:pt idx="971">
                  <c:v>1.5436218486684041</c:v>
                </c:pt>
                <c:pt idx="972">
                  <c:v>1.544658203751746</c:v>
                </c:pt>
                <c:pt idx="973">
                  <c:v>1.545693666135908</c:v>
                </c:pt>
                <c:pt idx="974">
                  <c:v>1.5467282353404777</c:v>
                </c:pt>
                <c:pt idx="975">
                  <c:v>1.5477619108850436</c:v>
                </c:pt>
                <c:pt idx="976">
                  <c:v>1.5487946922891942</c:v>
                </c:pt>
                <c:pt idx="977">
                  <c:v>1.5498265790725168</c:v>
                </c:pt>
                <c:pt idx="978">
                  <c:v>1.5508575707546</c:v>
                </c:pt>
                <c:pt idx="979">
                  <c:v>1.5518876668550319</c:v>
                </c:pt>
                <c:pt idx="980">
                  <c:v>1.5529168668934004</c:v>
                </c:pt>
                <c:pt idx="981">
                  <c:v>1.5539451703892937</c:v>
                </c:pt>
                <c:pt idx="982">
                  <c:v>1.5549725768622997</c:v>
                </c:pt>
                <c:pt idx="983">
                  <c:v>1.5559990858320074</c:v>
                </c:pt>
                <c:pt idx="984">
                  <c:v>1.5570246968180039</c:v>
                </c:pt>
                <c:pt idx="985">
                  <c:v>1.5580494093398778</c:v>
                </c:pt>
                <c:pt idx="986">
                  <c:v>1.5590732229172171</c:v>
                </c:pt>
                <c:pt idx="987">
                  <c:v>1.5600961370696094</c:v>
                </c:pt>
                <c:pt idx="988">
                  <c:v>1.5611181513166437</c:v>
                </c:pt>
                <c:pt idx="989">
                  <c:v>1.5621392651779078</c:v>
                </c:pt>
                <c:pt idx="990">
                  <c:v>1.5631594781729894</c:v>
                </c:pt>
                <c:pt idx="991">
                  <c:v>1.5641787898214774</c:v>
                </c:pt>
                <c:pt idx="992">
                  <c:v>1.5651971996429592</c:v>
                </c:pt>
                <c:pt idx="993">
                  <c:v>1.5662147071570234</c:v>
                </c:pt>
                <c:pt idx="994">
                  <c:v>1.5672313118832577</c:v>
                </c:pt>
                <c:pt idx="995">
                  <c:v>1.5682470133412501</c:v>
                </c:pt>
                <c:pt idx="996">
                  <c:v>1.5692618110505894</c:v>
                </c:pt>
                <c:pt idx="997">
                  <c:v>1.5702757045308633</c:v>
                </c:pt>
                <c:pt idx="998">
                  <c:v>1.5712886933016597</c:v>
                </c:pt>
                <c:pt idx="999">
                  <c:v>1.5723007768825672</c:v>
                </c:pt>
                <c:pt idx="1000">
                  <c:v>1.5733119547931733</c:v>
                </c:pt>
                <c:pt idx="1001">
                  <c:v>1.5743222262996703</c:v>
                </c:pt>
                <c:pt idx="1002">
                  <c:v>1.5753315896546669</c:v>
                </c:pt>
                <c:pt idx="1003">
                  <c:v>1.5763400428573737</c:v>
                </c:pt>
                <c:pt idx="1004">
                  <c:v>1.577347583907003</c:v>
                </c:pt>
                <c:pt idx="1005">
                  <c:v>1.5783542108027666</c:v>
                </c:pt>
                <c:pt idx="1006">
                  <c:v>1.5793599215438767</c:v>
                </c:pt>
                <c:pt idx="1007">
                  <c:v>1.580364714129544</c:v>
                </c:pt>
                <c:pt idx="1008">
                  <c:v>1.5813685865589819</c:v>
                </c:pt>
                <c:pt idx="1009">
                  <c:v>1.5823715368314009</c:v>
                </c:pt>
                <c:pt idx="1010">
                  <c:v>1.5833735629460135</c:v>
                </c:pt>
                <c:pt idx="1011">
                  <c:v>1.5843746629020308</c:v>
                </c:pt>
                <c:pt idx="1012">
                  <c:v>1.5853748346986654</c:v>
                </c:pt>
                <c:pt idx="1013">
                  <c:v>1.5863740763351288</c:v>
                </c:pt>
                <c:pt idx="1014">
                  <c:v>1.587372385810633</c:v>
                </c:pt>
                <c:pt idx="1015">
                  <c:v>1.5883697611243894</c:v>
                </c:pt>
                <c:pt idx="1016">
                  <c:v>1.5893662002756102</c:v>
                </c:pt>
                <c:pt idx="1017">
                  <c:v>1.590361701263507</c:v>
                </c:pt>
                <c:pt idx="1018">
                  <c:v>1.5913562620872919</c:v>
                </c:pt>
                <c:pt idx="1019">
                  <c:v>1.592349880746176</c:v>
                </c:pt>
                <c:pt idx="1020">
                  <c:v>1.5933425552393723</c:v>
                </c:pt>
                <c:pt idx="1021">
                  <c:v>1.5943342835660912</c:v>
                </c:pt>
                <c:pt idx="1022">
                  <c:v>1.5953250637255456</c:v>
                </c:pt>
                <c:pt idx="1023">
                  <c:v>1.5963148937169469</c:v>
                </c:pt>
                <c:pt idx="1024">
                  <c:v>1.5973037715395069</c:v>
                </c:pt>
                <c:pt idx="1025">
                  <c:v>1.5982916951924375</c:v>
                </c:pt>
                <c:pt idx="1026">
                  <c:v>1.5992786626749507</c:v>
                </c:pt>
                <c:pt idx="1027">
                  <c:v>1.6002646719862577</c:v>
                </c:pt>
                <c:pt idx="1028">
                  <c:v>1.6012497211255712</c:v>
                </c:pt>
                <c:pt idx="1029">
                  <c:v>1.6022338080921019</c:v>
                </c:pt>
                <c:pt idx="1030">
                  <c:v>1.6032169308850626</c:v>
                </c:pt>
                <c:pt idx="1031">
                  <c:v>1.6041990875036647</c:v>
                </c:pt>
                <c:pt idx="1032">
                  <c:v>1.6051802759471201</c:v>
                </c:pt>
                <c:pt idx="1033">
                  <c:v>1.6061604942146404</c:v>
                </c:pt>
                <c:pt idx="1034">
                  <c:v>1.6071397403054379</c:v>
                </c:pt>
                <c:pt idx="1035">
                  <c:v>1.6081180122187237</c:v>
                </c:pt>
                <c:pt idx="1036">
                  <c:v>1.6090953079537105</c:v>
                </c:pt>
                <c:pt idx="1037">
                  <c:v>1.6100716255096092</c:v>
                </c:pt>
                <c:pt idx="1038">
                  <c:v>1.6110469628856323</c:v>
                </c:pt>
                <c:pt idx="1039">
                  <c:v>1.6120213180809913</c:v>
                </c:pt>
                <c:pt idx="1040">
                  <c:v>1.6129946890948981</c:v>
                </c:pt>
                <c:pt idx="1041">
                  <c:v>1.6139670739265644</c:v>
                </c:pt>
                <c:pt idx="1042">
                  <c:v>1.6149384705752019</c:v>
                </c:pt>
                <c:pt idx="1043">
                  <c:v>1.6159088770400225</c:v>
                </c:pt>
                <c:pt idx="1044">
                  <c:v>1.6168782913202389</c:v>
                </c:pt>
                <c:pt idx="1045">
                  <c:v>1.6178467114150616</c:v>
                </c:pt>
                <c:pt idx="1046">
                  <c:v>1.6188141353237029</c:v>
                </c:pt>
                <c:pt idx="1047">
                  <c:v>1.6197805610453748</c:v>
                </c:pt>
                <c:pt idx="1048">
                  <c:v>1.6207459865792888</c:v>
                </c:pt>
                <c:pt idx="1049">
                  <c:v>1.6217104099246569</c:v>
                </c:pt>
                <c:pt idx="1050">
                  <c:v>1.6226738290806912</c:v>
                </c:pt>
                <c:pt idx="1051">
                  <c:v>1.6236362420466026</c:v>
                </c:pt>
                <c:pt idx="1052">
                  <c:v>1.6245976468216041</c:v>
                </c:pt>
                <c:pt idx="1053">
                  <c:v>1.6255580414049067</c:v>
                </c:pt>
                <c:pt idx="1054">
                  <c:v>1.6265174237957225</c:v>
                </c:pt>
                <c:pt idx="1055">
                  <c:v>1.6274757919932632</c:v>
                </c:pt>
                <c:pt idx="1056">
                  <c:v>1.6284331439967406</c:v>
                </c:pt>
                <c:pt idx="1057">
                  <c:v>1.6293894778053666</c:v>
                </c:pt>
                <c:pt idx="1058">
                  <c:v>1.6303447914183531</c:v>
                </c:pt>
                <c:pt idx="1059">
                  <c:v>1.6312990828349119</c:v>
                </c:pt>
                <c:pt idx="1060">
                  <c:v>1.632252350054255</c:v>
                </c:pt>
                <c:pt idx="1061">
                  <c:v>1.633204591075593</c:v>
                </c:pt>
                <c:pt idx="1062">
                  <c:v>1.6341558038981396</c:v>
                </c:pt>
                <c:pt idx="1063">
                  <c:v>1.6351059865211048</c:v>
                </c:pt>
                <c:pt idx="1064">
                  <c:v>1.6360551369437022</c:v>
                </c:pt>
                <c:pt idx="1065">
                  <c:v>1.6370032531651422</c:v>
                </c:pt>
                <c:pt idx="1066">
                  <c:v>1.637950333184637</c:v>
                </c:pt>
                <c:pt idx="1067">
                  <c:v>1.6388963750013983</c:v>
                </c:pt>
                <c:pt idx="1068">
                  <c:v>1.6398413766146387</c:v>
                </c:pt>
                <c:pt idx="1069">
                  <c:v>1.6407853360235694</c:v>
                </c:pt>
                <c:pt idx="1070">
                  <c:v>1.6417282512274023</c:v>
                </c:pt>
                <c:pt idx="1071">
                  <c:v>1.6426701202253484</c:v>
                </c:pt>
                <c:pt idx="1072">
                  <c:v>1.6436109410166209</c:v>
                </c:pt>
                <c:pt idx="1073">
                  <c:v>1.6445507116004305</c:v>
                </c:pt>
                <c:pt idx="1074">
                  <c:v>1.6454894299759906</c:v>
                </c:pt>
                <c:pt idx="1075">
                  <c:v>1.6464270941425108</c:v>
                </c:pt>
                <c:pt idx="1076">
                  <c:v>1.6473637020992045</c:v>
                </c:pt>
                <c:pt idx="1077">
                  <c:v>1.648299251845283</c:v>
                </c:pt>
                <c:pt idx="1078">
                  <c:v>1.649233741379958</c:v>
                </c:pt>
                <c:pt idx="1079">
                  <c:v>1.6501671687024417</c:v>
                </c:pt>
                <c:pt idx="1080">
                  <c:v>1.6510995318119457</c:v>
                </c:pt>
                <c:pt idx="1081">
                  <c:v>1.6520308287076819</c:v>
                </c:pt>
                <c:pt idx="1082">
                  <c:v>1.6529610573888618</c:v>
                </c:pt>
                <c:pt idx="1083">
                  <c:v>1.6538902158546971</c:v>
                </c:pt>
                <c:pt idx="1084">
                  <c:v>1.6548183021044003</c:v>
                </c:pt>
                <c:pt idx="1085">
                  <c:v>1.6557453141371825</c:v>
                </c:pt>
                <c:pt idx="1086">
                  <c:v>1.6566712499522565</c:v>
                </c:pt>
                <c:pt idx="1087">
                  <c:v>1.6575961075488332</c:v>
                </c:pt>
                <c:pt idx="1088">
                  <c:v>1.6585198849261245</c:v>
                </c:pt>
                <c:pt idx="1089">
                  <c:v>1.6594425800833423</c:v>
                </c:pt>
                <c:pt idx="1090">
                  <c:v>1.6603641910196991</c:v>
                </c:pt>
                <c:pt idx="1091">
                  <c:v>1.6612847157344057</c:v>
                </c:pt>
                <c:pt idx="1092">
                  <c:v>1.6622041522266744</c:v>
                </c:pt>
                <c:pt idx="1093">
                  <c:v>1.6631224984957165</c:v>
                </c:pt>
                <c:pt idx="1094">
                  <c:v>1.6640397525407451</c:v>
                </c:pt>
                <c:pt idx="1095">
                  <c:v>1.6649559123609705</c:v>
                </c:pt>
                <c:pt idx="1096">
                  <c:v>1.6658709759556056</c:v>
                </c:pt>
                <c:pt idx="1097">
                  <c:v>1.6667849413238618</c:v>
                </c:pt>
                <c:pt idx="1098">
                  <c:v>1.6676978064649508</c:v>
                </c:pt>
                <c:pt idx="1099">
                  <c:v>1.6686095693780842</c:v>
                </c:pt>
                <c:pt idx="1100">
                  <c:v>1.6695202280624746</c:v>
                </c:pt>
                <c:pt idx="1101">
                  <c:v>1.6704297805173329</c:v>
                </c:pt>
                <c:pt idx="1102">
                  <c:v>1.6713382247418718</c:v>
                </c:pt>
                <c:pt idx="1103">
                  <c:v>1.6722455587353022</c:v>
                </c:pt>
                <c:pt idx="1104">
                  <c:v>1.673151780496837</c:v>
                </c:pt>
                <c:pt idx="1105">
                  <c:v>1.674056888025687</c:v>
                </c:pt>
                <c:pt idx="1106">
                  <c:v>1.6749608793210646</c:v>
                </c:pt>
                <c:pt idx="1107">
                  <c:v>1.6758637523821815</c:v>
                </c:pt>
                <c:pt idx="1108">
                  <c:v>1.6767655052082495</c:v>
                </c:pt>
                <c:pt idx="1109">
                  <c:v>1.6776661357984799</c:v>
                </c:pt>
                <c:pt idx="1110">
                  <c:v>1.6785656421520854</c:v>
                </c:pt>
                <c:pt idx="1111">
                  <c:v>1.6794640222682771</c:v>
                </c:pt>
                <c:pt idx="1112">
                  <c:v>1.6803612741462672</c:v>
                </c:pt>
                <c:pt idx="1113">
                  <c:v>1.6812573957852674</c:v>
                </c:pt>
                <c:pt idx="1114">
                  <c:v>1.6821523851844897</c:v>
                </c:pt>
                <c:pt idx="1115">
                  <c:v>1.6830462403431454</c:v>
                </c:pt>
                <c:pt idx="1116">
                  <c:v>1.6839389592604472</c:v>
                </c:pt>
                <c:pt idx="1117">
                  <c:v>1.6848305399356058</c:v>
                </c:pt>
                <c:pt idx="1118">
                  <c:v>1.6857209803678339</c:v>
                </c:pt>
                <c:pt idx="1119">
                  <c:v>1.686610278556343</c:v>
                </c:pt>
                <c:pt idx="1120">
                  <c:v>1.6874984325003446</c:v>
                </c:pt>
                <c:pt idx="1121">
                  <c:v>1.688385440199051</c:v>
                </c:pt>
                <c:pt idx="1122">
                  <c:v>1.6892712996516737</c:v>
                </c:pt>
                <c:pt idx="1123">
                  <c:v>1.6901560088574248</c:v>
                </c:pt>
                <c:pt idx="1124">
                  <c:v>1.691039565815516</c:v>
                </c:pt>
                <c:pt idx="1125">
                  <c:v>1.6919219685251585</c:v>
                </c:pt>
                <c:pt idx="1126">
                  <c:v>1.6928032149855654</c:v>
                </c:pt>
                <c:pt idx="1127">
                  <c:v>1.6936833031959473</c:v>
                </c:pt>
                <c:pt idx="1128">
                  <c:v>1.6945622311555169</c:v>
                </c:pt>
                <c:pt idx="1129">
                  <c:v>1.6954399968634855</c:v>
                </c:pt>
                <c:pt idx="1130">
                  <c:v>1.6963165983190649</c:v>
                </c:pt>
                <c:pt idx="1131">
                  <c:v>1.6971920335214672</c:v>
                </c:pt>
                <c:pt idx="1132">
                  <c:v>1.6980663004699037</c:v>
                </c:pt>
                <c:pt idx="1133">
                  <c:v>1.6989393971635869</c:v>
                </c:pt>
                <c:pt idx="1134">
                  <c:v>1.6998113216017283</c:v>
                </c:pt>
                <c:pt idx="1135">
                  <c:v>1.7006820717835396</c:v>
                </c:pt>
                <c:pt idx="1136">
                  <c:v>1.7015516457082327</c:v>
                </c:pt>
                <c:pt idx="1137">
                  <c:v>1.7024200413750195</c:v>
                </c:pt>
                <c:pt idx="1138">
                  <c:v>1.7032872567831117</c:v>
                </c:pt>
                <c:pt idx="1139">
                  <c:v>1.7041532899317209</c:v>
                </c:pt>
                <c:pt idx="1140">
                  <c:v>1.7050181388200594</c:v>
                </c:pt>
                <c:pt idx="1141">
                  <c:v>1.7058818014473389</c:v>
                </c:pt>
                <c:pt idx="1142">
                  <c:v>1.7067442758127707</c:v>
                </c:pt>
                <c:pt idx="1143">
                  <c:v>1.7076055599155675</c:v>
                </c:pt>
                <c:pt idx="1144">
                  <c:v>1.7084656517549401</c:v>
                </c:pt>
                <c:pt idx="1145">
                  <c:v>1.7093245493301013</c:v>
                </c:pt>
                <c:pt idx="1146">
                  <c:v>1.710182250640262</c:v>
                </c:pt>
                <c:pt idx="1147">
                  <c:v>1.7110387536846345</c:v>
                </c:pt>
                <c:pt idx="1148">
                  <c:v>1.7118940564624308</c:v>
                </c:pt>
                <c:pt idx="1149">
                  <c:v>1.7127481569728624</c:v>
                </c:pt>
                <c:pt idx="1150">
                  <c:v>1.7136010532151409</c:v>
                </c:pt>
                <c:pt idx="1151">
                  <c:v>1.7144527431884786</c:v>
                </c:pt>
                <c:pt idx="1152">
                  <c:v>1.7153032248920874</c:v>
                </c:pt>
                <c:pt idx="1153">
                  <c:v>1.7161524963251786</c:v>
                </c:pt>
                <c:pt idx="1154">
                  <c:v>1.7170005554869641</c:v>
                </c:pt>
                <c:pt idx="1155">
                  <c:v>1.717847400376656</c:v>
                </c:pt>
                <c:pt idx="1156">
                  <c:v>1.7186930289934659</c:v>
                </c:pt>
                <c:pt idx="1157">
                  <c:v>1.7195374393366059</c:v>
                </c:pt>
                <c:pt idx="1158">
                  <c:v>1.7203806294052872</c:v>
                </c:pt>
                <c:pt idx="1159">
                  <c:v>1.7212225971987223</c:v>
                </c:pt>
                <c:pt idx="1160">
                  <c:v>1.7220633407161225</c:v>
                </c:pt>
                <c:pt idx="1161">
                  <c:v>1.7229028579566998</c:v>
                </c:pt>
                <c:pt idx="1162">
                  <c:v>1.7237411469196664</c:v>
                </c:pt>
                <c:pt idx="1163">
                  <c:v>1.7245782056042338</c:v>
                </c:pt>
                <c:pt idx="1164">
                  <c:v>1.7254140320096132</c:v>
                </c:pt>
                <c:pt idx="1165">
                  <c:v>1.7262486241350177</c:v>
                </c:pt>
                <c:pt idx="1166">
                  <c:v>1.727081979979658</c:v>
                </c:pt>
                <c:pt idx="1167">
                  <c:v>1.7279140975427463</c:v>
                </c:pt>
                <c:pt idx="1168">
                  <c:v>1.728744974823494</c:v>
                </c:pt>
                <c:pt idx="1169">
                  <c:v>1.729574609821114</c:v>
                </c:pt>
                <c:pt idx="1170">
                  <c:v>1.730403000534817</c:v>
                </c:pt>
                <c:pt idx="1171">
                  <c:v>1.7312301449638157</c:v>
                </c:pt>
                <c:pt idx="1172">
                  <c:v>1.7320560411073211</c:v>
                </c:pt>
                <c:pt idx="1173">
                  <c:v>1.7328806869645457</c:v>
                </c:pt>
                <c:pt idx="1174">
                  <c:v>1.7337040805347004</c:v>
                </c:pt>
                <c:pt idx="1175">
                  <c:v>1.7345262198169984</c:v>
                </c:pt>
                <c:pt idx="1176">
                  <c:v>1.7353471028106504</c:v>
                </c:pt>
                <c:pt idx="1177">
                  <c:v>1.7361667275148684</c:v>
                </c:pt>
                <c:pt idx="1178">
                  <c:v>1.7369850919288643</c:v>
                </c:pt>
                <c:pt idx="1179">
                  <c:v>1.7378021940518502</c:v>
                </c:pt>
                <c:pt idx="1180">
                  <c:v>1.7386180318830378</c:v>
                </c:pt>
                <c:pt idx="1181">
                  <c:v>1.7394326034216383</c:v>
                </c:pt>
                <c:pt idx="1182">
                  <c:v>1.7402459066668643</c:v>
                </c:pt>
                <c:pt idx="1183">
                  <c:v>1.7410579396179275</c:v>
                </c:pt>
                <c:pt idx="1184">
                  <c:v>1.741868700274039</c:v>
                </c:pt>
                <c:pt idx="1185">
                  <c:v>1.7426781866344117</c:v>
                </c:pt>
                <c:pt idx="1186">
                  <c:v>1.7434863966982566</c:v>
                </c:pt>
                <c:pt idx="1187">
                  <c:v>1.7442933284647857</c:v>
                </c:pt>
                <c:pt idx="1188">
                  <c:v>1.7450989799332108</c:v>
                </c:pt>
                <c:pt idx="1189">
                  <c:v>1.7459033491027443</c:v>
                </c:pt>
                <c:pt idx="1190">
                  <c:v>1.7467064339725966</c:v>
                </c:pt>
                <c:pt idx="1191">
                  <c:v>1.7475082325419815</c:v>
                </c:pt>
                <c:pt idx="1192">
                  <c:v>1.748308742810109</c:v>
                </c:pt>
                <c:pt idx="1193">
                  <c:v>1.7491079627761918</c:v>
                </c:pt>
                <c:pt idx="1194">
                  <c:v>1.7499058904394416</c:v>
                </c:pt>
                <c:pt idx="1195">
                  <c:v>1.7507025237990703</c:v>
                </c:pt>
                <c:pt idx="1196">
                  <c:v>1.7514978608542895</c:v>
                </c:pt>
                <c:pt idx="1197">
                  <c:v>1.7522918996043109</c:v>
                </c:pt>
                <c:pt idx="1198">
                  <c:v>1.7530846380483469</c:v>
                </c:pt>
                <c:pt idx="1199">
                  <c:v>1.7538760741856085</c:v>
                </c:pt>
                <c:pt idx="1200">
                  <c:v>1.7546662060153078</c:v>
                </c:pt>
                <c:pt idx="1201">
                  <c:v>1.7554550315366575</c:v>
                </c:pt>
                <c:pt idx="1202">
                  <c:v>1.756242548748868</c:v>
                </c:pt>
                <c:pt idx="1203">
                  <c:v>1.7570287556511519</c:v>
                </c:pt>
                <c:pt idx="1204">
                  <c:v>1.7578136502427208</c:v>
                </c:pt>
                <c:pt idx="1205">
                  <c:v>1.7585972305227873</c:v>
                </c:pt>
                <c:pt idx="1206">
                  <c:v>1.7593794944905619</c:v>
                </c:pt>
                <c:pt idx="1207">
                  <c:v>1.7601604401452569</c:v>
                </c:pt>
                <c:pt idx="1208">
                  <c:v>1.7609400654860845</c:v>
                </c:pt>
                <c:pt idx="1209">
                  <c:v>1.7617183685122564</c:v>
                </c:pt>
                <c:pt idx="1210">
                  <c:v>1.7624953472229841</c:v>
                </c:pt>
                <c:pt idx="1211">
                  <c:v>1.7632709996174794</c:v>
                </c:pt>
                <c:pt idx="1212">
                  <c:v>1.764045323694954</c:v>
                </c:pt>
                <c:pt idx="1213">
                  <c:v>1.7648183174546208</c:v>
                </c:pt>
                <c:pt idx="1214">
                  <c:v>1.7655899788956906</c:v>
                </c:pt>
                <c:pt idx="1215">
                  <c:v>1.7663603060173754</c:v>
                </c:pt>
                <c:pt idx="1216">
                  <c:v>1.767129296818887</c:v>
                </c:pt>
                <c:pt idx="1217">
                  <c:v>1.7678969492994367</c:v>
                </c:pt>
                <c:pt idx="1218">
                  <c:v>1.7686632614582374</c:v>
                </c:pt>
                <c:pt idx="1219">
                  <c:v>1.7694282312945002</c:v>
                </c:pt>
                <c:pt idx="1220">
                  <c:v>1.7701918568074375</c:v>
                </c:pt>
                <c:pt idx="1221">
                  <c:v>1.7709541359962604</c:v>
                </c:pt>
                <c:pt idx="1222">
                  <c:v>1.7717150668601809</c:v>
                </c:pt>
                <c:pt idx="1223">
                  <c:v>1.7724746473984112</c:v>
                </c:pt>
                <c:pt idx="1224">
                  <c:v>1.7732328756101625</c:v>
                </c:pt>
                <c:pt idx="1225">
                  <c:v>1.7739897494946473</c:v>
                </c:pt>
                <c:pt idx="1226">
                  <c:v>1.7747452670510766</c:v>
                </c:pt>
                <c:pt idx="1227">
                  <c:v>1.7754994262786632</c:v>
                </c:pt>
                <c:pt idx="1228">
                  <c:v>1.7762522251766182</c:v>
                </c:pt>
                <c:pt idx="1229">
                  <c:v>1.7770036617441536</c:v>
                </c:pt>
                <c:pt idx="1230">
                  <c:v>1.7777537339804816</c:v>
                </c:pt>
                <c:pt idx="1231">
                  <c:v>1.778502439884813</c:v>
                </c:pt>
                <c:pt idx="1232">
                  <c:v>1.7792497774563607</c:v>
                </c:pt>
                <c:pt idx="1233">
                  <c:v>1.779995744694336</c:v>
                </c:pt>
                <c:pt idx="1234">
                  <c:v>1.7807403395979504</c:v>
                </c:pt>
                <c:pt idx="1235">
                  <c:v>1.7814835601664165</c:v>
                </c:pt>
                <c:pt idx="1236">
                  <c:v>1.7822254043989456</c:v>
                </c:pt>
                <c:pt idx="1237">
                  <c:v>1.7829658702947495</c:v>
                </c:pt>
                <c:pt idx="1238">
                  <c:v>1.78370495585304</c:v>
                </c:pt>
                <c:pt idx="1239">
                  <c:v>1.7844426590730293</c:v>
                </c:pt>
                <c:pt idx="1240">
                  <c:v>1.7851789779539291</c:v>
                </c:pt>
                <c:pt idx="1241">
                  <c:v>1.7859139104949506</c:v>
                </c:pt>
                <c:pt idx="1242">
                  <c:v>1.7866474546953062</c:v>
                </c:pt>
                <c:pt idx="1243">
                  <c:v>1.7873796085542082</c:v>
                </c:pt>
                <c:pt idx="1244">
                  <c:v>1.7881103700708672</c:v>
                </c:pt>
                <c:pt idx="1245">
                  <c:v>1.7888397372444957</c:v>
                </c:pt>
                <c:pt idx="1246">
                  <c:v>1.7895677080743053</c:v>
                </c:pt>
                <c:pt idx="1247">
                  <c:v>1.7902942805595083</c:v>
                </c:pt>
                <c:pt idx="1248">
                  <c:v>1.791019452699316</c:v>
                </c:pt>
                <c:pt idx="1249">
                  <c:v>1.7917432224929402</c:v>
                </c:pt>
                <c:pt idx="1250">
                  <c:v>1.792465587939593</c:v>
                </c:pt>
                <c:pt idx="1251">
                  <c:v>1.7931865470384862</c:v>
                </c:pt>
                <c:pt idx="1252">
                  <c:v>1.7939060977888315</c:v>
                </c:pt>
                <c:pt idx="1253">
                  <c:v>1.7946242381898403</c:v>
                </c:pt>
                <c:pt idx="1254">
                  <c:v>1.7953409662407251</c:v>
                </c:pt>
                <c:pt idx="1255">
                  <c:v>1.7960562799406976</c:v>
                </c:pt>
                <c:pt idx="1256">
                  <c:v>1.7967701772889695</c:v>
                </c:pt>
                <c:pt idx="1257">
                  <c:v>1.7974826562847523</c:v>
                </c:pt>
                <c:pt idx="1258">
                  <c:v>1.7981937149272582</c:v>
                </c:pt>
                <c:pt idx="1259">
                  <c:v>1.7989033512156991</c:v>
                </c:pt>
                <c:pt idx="1260">
                  <c:v>1.7996115631492864</c:v>
                </c:pt>
                <c:pt idx="1261">
                  <c:v>1.8003183487272323</c:v>
                </c:pt>
                <c:pt idx="1262">
                  <c:v>1.8010237059487482</c:v>
                </c:pt>
                <c:pt idx="1263">
                  <c:v>1.8017276328130465</c:v>
                </c:pt>
                <c:pt idx="1264">
                  <c:v>1.8024301273193379</c:v>
                </c:pt>
                <c:pt idx="1265">
                  <c:v>1.8031311874668356</c:v>
                </c:pt>
                <c:pt idx="1266">
                  <c:v>1.8038308112547505</c:v>
                </c:pt>
                <c:pt idx="1267">
                  <c:v>1.8045289966822951</c:v>
                </c:pt>
                <c:pt idx="1268">
                  <c:v>1.8052257417486808</c:v>
                </c:pt>
                <c:pt idx="1269">
                  <c:v>1.8059210444531189</c:v>
                </c:pt>
                <c:pt idx="1270">
                  <c:v>1.8066149027948224</c:v>
                </c:pt>
                <c:pt idx="1271">
                  <c:v>1.8073073147730021</c:v>
                </c:pt>
                <c:pt idx="1272">
                  <c:v>1.80799827838687</c:v>
                </c:pt>
                <c:pt idx="1273">
                  <c:v>1.8086877916356383</c:v>
                </c:pt>
                <c:pt idx="1274">
                  <c:v>1.8093758525185186</c:v>
                </c:pt>
                <c:pt idx="1275">
                  <c:v>1.8100624590347223</c:v>
                </c:pt>
                <c:pt idx="1276">
                  <c:v>1.8107476091834622</c:v>
                </c:pt>
                <c:pt idx="1277">
                  <c:v>1.8114313009639493</c:v>
                </c:pt>
                <c:pt idx="1278">
                  <c:v>1.8121135323753956</c:v>
                </c:pt>
                <c:pt idx="1279">
                  <c:v>1.8127943014170131</c:v>
                </c:pt>
                <c:pt idx="1280">
                  <c:v>1.8134736060880132</c:v>
                </c:pt>
                <c:pt idx="1281">
                  <c:v>1.8141514443876081</c:v>
                </c:pt>
                <c:pt idx="1282">
                  <c:v>1.8148278143150101</c:v>
                </c:pt>
                <c:pt idx="1283">
                  <c:v>1.8155027138694295</c:v>
                </c:pt>
                <c:pt idx="1284">
                  <c:v>1.8161761410500794</c:v>
                </c:pt>
                <c:pt idx="1285">
                  <c:v>1.8168480938561711</c:v>
                </c:pt>
                <c:pt idx="1286">
                  <c:v>1.817518570286917</c:v>
                </c:pt>
                <c:pt idx="1287">
                  <c:v>1.8181875683415276</c:v>
                </c:pt>
                <c:pt idx="1288">
                  <c:v>1.8188550860192163</c:v>
                </c:pt>
                <c:pt idx="1289">
                  <c:v>1.819521121319194</c:v>
                </c:pt>
                <c:pt idx="1290">
                  <c:v>1.8201856722406728</c:v>
                </c:pt>
                <c:pt idx="1291">
                  <c:v>1.8208487367828641</c:v>
                </c:pt>
                <c:pt idx="1292">
                  <c:v>1.8215103129449803</c:v>
                </c:pt>
                <c:pt idx="1293">
                  <c:v>1.8221703987262328</c:v>
                </c:pt>
                <c:pt idx="1294">
                  <c:v>1.8228289921258336</c:v>
                </c:pt>
                <c:pt idx="1295">
                  <c:v>1.8234860911429944</c:v>
                </c:pt>
                <c:pt idx="1296">
                  <c:v>1.8241416937769273</c:v>
                </c:pt>
                <c:pt idx="1297">
                  <c:v>1.8247957980268437</c:v>
                </c:pt>
                <c:pt idx="1298">
                  <c:v>1.8254484018919557</c:v>
                </c:pt>
                <c:pt idx="1299">
                  <c:v>1.8260995033714746</c:v>
                </c:pt>
                <c:pt idx="1300">
                  <c:v>1.8267491004646135</c:v>
                </c:pt>
                <c:pt idx="1301">
                  <c:v>1.8273971911705824</c:v>
                </c:pt>
                <c:pt idx="1302">
                  <c:v>1.8280437734885948</c:v>
                </c:pt>
                <c:pt idx="1303">
                  <c:v>1.8286888454178611</c:v>
                </c:pt>
                <c:pt idx="1304">
                  <c:v>1.8293324049575941</c:v>
                </c:pt>
                <c:pt idx="1305">
                  <c:v>1.8299744501070054</c:v>
                </c:pt>
                <c:pt idx="1306">
                  <c:v>1.8306149788653066</c:v>
                </c:pt>
                <c:pt idx="1307">
                  <c:v>1.8312539892317097</c:v>
                </c:pt>
                <c:pt idx="1308">
                  <c:v>1.8318914792054264</c:v>
                </c:pt>
                <c:pt idx="1309">
                  <c:v>1.8325274467856685</c:v>
                </c:pt>
                <c:pt idx="1310">
                  <c:v>1.8331618899716478</c:v>
                </c:pt>
                <c:pt idx="1311">
                  <c:v>1.8337948067625764</c:v>
                </c:pt>
                <c:pt idx="1312">
                  <c:v>1.8344261951576659</c:v>
                </c:pt>
                <c:pt idx="1313">
                  <c:v>1.8350560531561275</c:v>
                </c:pt>
                <c:pt idx="1314">
                  <c:v>1.8356843787571744</c:v>
                </c:pt>
                <c:pt idx="1315">
                  <c:v>1.836311169960017</c:v>
                </c:pt>
                <c:pt idx="1316">
                  <c:v>1.8369364247638678</c:v>
                </c:pt>
                <c:pt idx="1317">
                  <c:v>1.837560141167939</c:v>
                </c:pt>
                <c:pt idx="1318">
                  <c:v>1.8381823171714418</c:v>
                </c:pt>
                <c:pt idx="1319">
                  <c:v>1.8388029507735877</c:v>
                </c:pt>
                <c:pt idx="1320">
                  <c:v>1.8394220399735897</c:v>
                </c:pt>
                <c:pt idx="1321">
                  <c:v>1.8400395827706586</c:v>
                </c:pt>
                <c:pt idx="1322">
                  <c:v>1.8406555771640061</c:v>
                </c:pt>
                <c:pt idx="1323">
                  <c:v>1.8412700211528448</c:v>
                </c:pt>
                <c:pt idx="1324">
                  <c:v>1.8418829127363863</c:v>
                </c:pt>
                <c:pt idx="1325">
                  <c:v>1.8424942499138419</c:v>
                </c:pt>
                <c:pt idx="1326">
                  <c:v>1.8431040306844242</c:v>
                </c:pt>
                <c:pt idx="1327">
                  <c:v>1.843712253047344</c:v>
                </c:pt>
                <c:pt idx="1328">
                  <c:v>1.844318915001814</c:v>
                </c:pt>
                <c:pt idx="1329">
                  <c:v>1.8449240145470456</c:v>
                </c:pt>
                <c:pt idx="1330">
                  <c:v>1.8455275496822512</c:v>
                </c:pt>
                <c:pt idx="1331">
                  <c:v>1.8461295184066415</c:v>
                </c:pt>
                <c:pt idx="1332">
                  <c:v>1.8467299187194293</c:v>
                </c:pt>
                <c:pt idx="1333">
                  <c:v>1.847328748619826</c:v>
                </c:pt>
                <c:pt idx="1334">
                  <c:v>1.8479260061070439</c:v>
                </c:pt>
                <c:pt idx="1335">
                  <c:v>1.8485216891802936</c:v>
                </c:pt>
                <c:pt idx="1336">
                  <c:v>1.8491157958387878</c:v>
                </c:pt>
                <c:pt idx="1337">
                  <c:v>1.8497083240817385</c:v>
                </c:pt>
                <c:pt idx="1338">
                  <c:v>1.8502992719083573</c:v>
                </c:pt>
                <c:pt idx="1339">
                  <c:v>1.8508886373178557</c:v>
                </c:pt>
                <c:pt idx="1340">
                  <c:v>1.8514764183094459</c:v>
                </c:pt>
                <c:pt idx="1341">
                  <c:v>1.8520626128823392</c:v>
                </c:pt>
                <c:pt idx="1342">
                  <c:v>1.8526472190357481</c:v>
                </c:pt>
                <c:pt idx="1343">
                  <c:v>1.853230234768884</c:v>
                </c:pt>
                <c:pt idx="1344">
                  <c:v>1.8538116580809589</c:v>
                </c:pt>
                <c:pt idx="1345">
                  <c:v>1.8543914869711844</c:v>
                </c:pt>
                <c:pt idx="1346">
                  <c:v>1.8549697194387724</c:v>
                </c:pt>
                <c:pt idx="1347">
                  <c:v>1.8555463534829346</c:v>
                </c:pt>
                <c:pt idx="1348">
                  <c:v>1.8561213871028837</c:v>
                </c:pt>
                <c:pt idx="1349">
                  <c:v>1.8566948182978298</c:v>
                </c:pt>
                <c:pt idx="1350">
                  <c:v>1.8572666450669861</c:v>
                </c:pt>
                <c:pt idx="1351">
                  <c:v>1.8578368654095638</c:v>
                </c:pt>
                <c:pt idx="1352">
                  <c:v>1.8584054773247751</c:v>
                </c:pt>
                <c:pt idx="1353">
                  <c:v>1.8589724788118318</c:v>
                </c:pt>
                <c:pt idx="1354">
                  <c:v>1.8595378678699452</c:v>
                </c:pt>
                <c:pt idx="1355">
                  <c:v>1.8601016424983277</c:v>
                </c:pt>
                <c:pt idx="1356">
                  <c:v>1.8606638006961904</c:v>
                </c:pt>
                <c:pt idx="1357">
                  <c:v>1.8612243404627462</c:v>
                </c:pt>
                <c:pt idx="1358">
                  <c:v>1.8617832597972059</c:v>
                </c:pt>
                <c:pt idx="1359">
                  <c:v>1.8623405566987818</c:v>
                </c:pt>
                <c:pt idx="1360">
                  <c:v>1.8628962291666855</c:v>
                </c:pt>
                <c:pt idx="1361">
                  <c:v>1.8634502752001285</c:v>
                </c:pt>
                <c:pt idx="1362">
                  <c:v>1.864002692798324</c:v>
                </c:pt>
                <c:pt idx="1363">
                  <c:v>1.8645534799604822</c:v>
                </c:pt>
                <c:pt idx="1364">
                  <c:v>1.8651026346858157</c:v>
                </c:pt>
                <c:pt idx="1365">
                  <c:v>1.865650154973536</c:v>
                </c:pt>
                <c:pt idx="1366">
                  <c:v>1.8661960388228553</c:v>
                </c:pt>
                <c:pt idx="1367">
                  <c:v>1.8667402842329848</c:v>
                </c:pt>
                <c:pt idx="1368">
                  <c:v>1.8672828892031375</c:v>
                </c:pt>
                <c:pt idx="1369">
                  <c:v>1.8678238517325236</c:v>
                </c:pt>
                <c:pt idx="1370">
                  <c:v>1.8683631698203564</c:v>
                </c:pt>
                <c:pt idx="1371">
                  <c:v>1.8689008414658468</c:v>
                </c:pt>
                <c:pt idx="1372">
                  <c:v>1.8694368646682067</c:v>
                </c:pt>
                <c:pt idx="1373">
                  <c:v>1.8699712374266484</c:v>
                </c:pt>
                <c:pt idx="1374">
                  <c:v>1.8705039577403828</c:v>
                </c:pt>
                <c:pt idx="1375">
                  <c:v>1.8710350236086228</c:v>
                </c:pt>
                <c:pt idx="1376">
                  <c:v>1.8715644330305794</c:v>
                </c:pt>
                <c:pt idx="1377">
                  <c:v>1.8720921840054652</c:v>
                </c:pt>
                <c:pt idx="1378">
                  <c:v>1.8726182745324906</c:v>
                </c:pt>
                <c:pt idx="1379">
                  <c:v>1.8731427026108693</c:v>
                </c:pt>
                <c:pt idx="1380">
                  <c:v>1.873665466239812</c:v>
                </c:pt>
                <c:pt idx="1381">
                  <c:v>1.8741865634185304</c:v>
                </c:pt>
                <c:pt idx="1382">
                  <c:v>1.8747059921462368</c:v>
                </c:pt>
                <c:pt idx="1383">
                  <c:v>1.875223750422143</c:v>
                </c:pt>
                <c:pt idx="1384">
                  <c:v>1.8757398362454603</c:v>
                </c:pt>
                <c:pt idx="1385">
                  <c:v>1.8762542476154005</c:v>
                </c:pt>
                <c:pt idx="1386">
                  <c:v>1.8767669825311759</c:v>
                </c:pt>
                <c:pt idx="1387">
                  <c:v>1.8772780389919985</c:v>
                </c:pt>
                <c:pt idx="1388">
                  <c:v>1.8777874149970795</c:v>
                </c:pt>
                <c:pt idx="1389">
                  <c:v>1.8782951085456312</c:v>
                </c:pt>
                <c:pt idx="1390">
                  <c:v>1.8788011176368653</c:v>
                </c:pt>
                <c:pt idx="1391">
                  <c:v>1.8793054402699929</c:v>
                </c:pt>
                <c:pt idx="1392">
                  <c:v>1.8798080744442272</c:v>
                </c:pt>
                <c:pt idx="1393">
                  <c:v>1.8803090181587792</c:v>
                </c:pt>
                <c:pt idx="1394">
                  <c:v>1.8808082694128601</c:v>
                </c:pt>
                <c:pt idx="1395">
                  <c:v>1.8813058262056825</c:v>
                </c:pt>
                <c:pt idx="1396">
                  <c:v>1.8818016865364584</c:v>
                </c:pt>
                <c:pt idx="1397">
                  <c:v>1.882295848404399</c:v>
                </c:pt>
                <c:pt idx="1398">
                  <c:v>1.8827883098087164</c:v>
                </c:pt>
                <c:pt idx="1399">
                  <c:v>1.8832790687486225</c:v>
                </c:pt>
                <c:pt idx="1400">
                  <c:v>1.883768123223329</c:v>
                </c:pt>
                <c:pt idx="1401">
                  <c:v>1.8842554712320478</c:v>
                </c:pt>
                <c:pt idx="1402">
                  <c:v>1.8847411107739906</c:v>
                </c:pt>
                <c:pt idx="1403">
                  <c:v>1.8852250398483692</c:v>
                </c:pt>
                <c:pt idx="1404">
                  <c:v>1.8857072564543957</c:v>
                </c:pt>
                <c:pt idx="1405">
                  <c:v>1.8861877585912814</c:v>
                </c:pt>
                <c:pt idx="1406">
                  <c:v>1.8866665442582387</c:v>
                </c:pt>
                <c:pt idx="1407">
                  <c:v>1.8871436114544791</c:v>
                </c:pt>
                <c:pt idx="1408">
                  <c:v>1.8876189581792142</c:v>
                </c:pt>
                <c:pt idx="1409">
                  <c:v>1.8880925824316559</c:v>
                </c:pt>
                <c:pt idx="1410">
                  <c:v>1.8885644822110164</c:v>
                </c:pt>
                <c:pt idx="1411">
                  <c:v>1.8890346555165074</c:v>
                </c:pt>
                <c:pt idx="1412">
                  <c:v>1.8895031003473401</c:v>
                </c:pt>
                <c:pt idx="1413">
                  <c:v>1.8899698147027271</c:v>
                </c:pt>
                <c:pt idx="1414">
                  <c:v>1.8904347965818802</c:v>
                </c:pt>
                <c:pt idx="1415">
                  <c:v>1.8908980439840106</c:v>
                </c:pt>
                <c:pt idx="1416">
                  <c:v>1.8913595549083302</c:v>
                </c:pt>
                <c:pt idx="1417">
                  <c:v>1.8918193273540513</c:v>
                </c:pt>
                <c:pt idx="1418">
                  <c:v>1.8922773593203854</c:v>
                </c:pt>
                <c:pt idx="1419">
                  <c:v>1.8927336488065443</c:v>
                </c:pt>
                <c:pt idx="1420">
                  <c:v>1.8931881938117401</c:v>
                </c:pt>
                <c:pt idx="1421">
                  <c:v>1.8936409923351842</c:v>
                </c:pt>
                <c:pt idx="1422">
                  <c:v>1.8940920423760887</c:v>
                </c:pt>
                <c:pt idx="1423">
                  <c:v>1.8945413419336656</c:v>
                </c:pt>
                <c:pt idx="1424">
                  <c:v>1.8949888890071263</c:v>
                </c:pt>
                <c:pt idx="1425">
                  <c:v>1.8954346815956824</c:v>
                </c:pt>
                <c:pt idx="1426">
                  <c:v>1.8958787176985461</c:v>
                </c:pt>
                <c:pt idx="1427">
                  <c:v>1.8963209953149291</c:v>
                </c:pt>
                <c:pt idx="1428">
                  <c:v>1.896761512444044</c:v>
                </c:pt>
                <c:pt idx="1429">
                  <c:v>1.8972002670851011</c:v>
                </c:pt>
                <c:pt idx="1430">
                  <c:v>1.897637257237313</c:v>
                </c:pt>
                <c:pt idx="1431">
                  <c:v>1.8980724808998923</c:v>
                </c:pt>
                <c:pt idx="1432">
                  <c:v>1.8985059360720495</c:v>
                </c:pt>
                <c:pt idx="1433">
                  <c:v>1.8989376207529971</c:v>
                </c:pt>
                <c:pt idx="1434">
                  <c:v>1.8993675329419464</c:v>
                </c:pt>
                <c:pt idx="1435">
                  <c:v>1.8997956706381101</c:v>
                </c:pt>
                <c:pt idx="1436">
                  <c:v>1.9002220318406988</c:v>
                </c:pt>
                <c:pt idx="1437">
                  <c:v>1.9006466145489256</c:v>
                </c:pt>
                <c:pt idx="1438">
                  <c:v>1.9010694167620019</c:v>
                </c:pt>
                <c:pt idx="1439">
                  <c:v>1.901490436479139</c:v>
                </c:pt>
                <c:pt idx="1440">
                  <c:v>1.9019096716995487</c:v>
                </c:pt>
                <c:pt idx="1441">
                  <c:v>1.9023271204224437</c:v>
                </c:pt>
                <c:pt idx="1442">
                  <c:v>1.9027427806470349</c:v>
                </c:pt>
                <c:pt idx="1443">
                  <c:v>1.9031566503725346</c:v>
                </c:pt>
                <c:pt idx="1444">
                  <c:v>1.9035687275981545</c:v>
                </c:pt>
                <c:pt idx="1445">
                  <c:v>1.9039790103231067</c:v>
                </c:pt>
                <c:pt idx="1446">
                  <c:v>1.9043874965466021</c:v>
                </c:pt>
                <c:pt idx="1447">
                  <c:v>1.9047941842678535</c:v>
                </c:pt>
                <c:pt idx="1448">
                  <c:v>1.9051990714860723</c:v>
                </c:pt>
                <c:pt idx="1449">
                  <c:v>1.9056021562004701</c:v>
                </c:pt>
                <c:pt idx="1450">
                  <c:v>1.9060034364102594</c:v>
                </c:pt>
                <c:pt idx="1451">
                  <c:v>1.9064029101146516</c:v>
                </c:pt>
                <c:pt idx="1452">
                  <c:v>1.9068005753128581</c:v>
                </c:pt>
                <c:pt idx="1453">
                  <c:v>1.9071964300040911</c:v>
                </c:pt>
                <c:pt idx="1454">
                  <c:v>1.9075904721875629</c:v>
                </c:pt>
                <c:pt idx="1455">
                  <c:v>1.9079826998624847</c:v>
                </c:pt>
                <c:pt idx="1456">
                  <c:v>1.9083731110280684</c:v>
                </c:pt>
                <c:pt idx="1457">
                  <c:v>1.9087617036835256</c:v>
                </c:pt>
                <c:pt idx="1458">
                  <c:v>1.9091484758280686</c:v>
                </c:pt>
                <c:pt idx="1459">
                  <c:v>1.9095334254609089</c:v>
                </c:pt>
                <c:pt idx="1460">
                  <c:v>1.9099165505812585</c:v>
                </c:pt>
                <c:pt idx="1461">
                  <c:v>1.9102978491883289</c:v>
                </c:pt>
                <c:pt idx="1462">
                  <c:v>1.9106773192813322</c:v>
                </c:pt>
                <c:pt idx="1463">
                  <c:v>1.9110549588594803</c:v>
                </c:pt>
                <c:pt idx="1464">
                  <c:v>1.9114307659219847</c:v>
                </c:pt>
                <c:pt idx="1465">
                  <c:v>1.9118047384680574</c:v>
                </c:pt>
                <c:pt idx="1466">
                  <c:v>1.9121768744969101</c:v>
                </c:pt>
                <c:pt idx="1467">
                  <c:v>1.9125471720077549</c:v>
                </c:pt>
                <c:pt idx="1468">
                  <c:v>1.9129156289998033</c:v>
                </c:pt>
                <c:pt idx="1469">
                  <c:v>1.9132822434722669</c:v>
                </c:pt>
                <c:pt idx="1470">
                  <c:v>1.9136470134243584</c:v>
                </c:pt>
                <c:pt idx="1471">
                  <c:v>1.914009936855289</c:v>
                </c:pt>
                <c:pt idx="1472">
                  <c:v>1.91437101176427</c:v>
                </c:pt>
                <c:pt idx="1473">
                  <c:v>1.9147302361505139</c:v>
                </c:pt>
                <c:pt idx="1474">
                  <c:v>1.9150876080132329</c:v>
                </c:pt>
                <c:pt idx="1475">
                  <c:v>1.9154431253516382</c:v>
                </c:pt>
                <c:pt idx="1476">
                  <c:v>1.9157967861649412</c:v>
                </c:pt>
                <c:pt idx="1477">
                  <c:v>1.9161485884523541</c:v>
                </c:pt>
                <c:pt idx="1478">
                  <c:v>1.9164985302130895</c:v>
                </c:pt>
                <c:pt idx="1479">
                  <c:v>1.9168466094463583</c:v>
                </c:pt>
                <c:pt idx="1480">
                  <c:v>1.9171928241513727</c:v>
                </c:pt>
                <c:pt idx="1481">
                  <c:v>1.9175371723273438</c:v>
                </c:pt>
                <c:pt idx="1482">
                  <c:v>1.9178796519734844</c:v>
                </c:pt>
                <c:pt idx="1483">
                  <c:v>1.918220261089006</c:v>
                </c:pt>
                <c:pt idx="1484">
                  <c:v>1.9185589976731203</c:v>
                </c:pt>
                <c:pt idx="1485">
                  <c:v>1.9188958597250387</c:v>
                </c:pt>
                <c:pt idx="1486">
                  <c:v>1.9192308452439741</c:v>
                </c:pt>
                <c:pt idx="1487">
                  <c:v>1.919563952229137</c:v>
                </c:pt>
                <c:pt idx="1488">
                  <c:v>1.91989517867974</c:v>
                </c:pt>
                <c:pt idx="1489">
                  <c:v>1.9202245225949954</c:v>
                </c:pt>
                <c:pt idx="1490">
                  <c:v>1.9205519819741137</c:v>
                </c:pt>
                <c:pt idx="1491">
                  <c:v>1.9208775548163075</c:v>
                </c:pt>
                <c:pt idx="1492">
                  <c:v>1.9212012391207884</c:v>
                </c:pt>
                <c:pt idx="1493">
                  <c:v>1.9215230328867687</c:v>
                </c:pt>
                <c:pt idx="1494">
                  <c:v>1.92184293411346</c:v>
                </c:pt>
                <c:pt idx="1495">
                  <c:v>1.9221609408000735</c:v>
                </c:pt>
                <c:pt idx="1496">
                  <c:v>1.9224770509458216</c:v>
                </c:pt>
                <c:pt idx="1497">
                  <c:v>1.9227912625499159</c:v>
                </c:pt>
                <c:pt idx="1498">
                  <c:v>1.923103573611568</c:v>
                </c:pt>
                <c:pt idx="1499">
                  <c:v>1.9234139821299907</c:v>
                </c:pt>
                <c:pt idx="1500">
                  <c:v>1.9237224861043947</c:v>
                </c:pt>
                <c:pt idx="1501">
                  <c:v>1.9240290835339922</c:v>
                </c:pt>
                <c:pt idx="1502">
                  <c:v>1.9243337724179954</c:v>
                </c:pt>
                <c:pt idx="1503">
                  <c:v>1.9246365507556153</c:v>
                </c:pt>
                <c:pt idx="1504">
                  <c:v>1.9249374165460644</c:v>
                </c:pt>
                <c:pt idx="1505">
                  <c:v>1.9252363677885542</c:v>
                </c:pt>
                <c:pt idx="1506">
                  <c:v>1.9255334024822965</c:v>
                </c:pt>
                <c:pt idx="1507">
                  <c:v>1.9258285186265032</c:v>
                </c:pt>
                <c:pt idx="1508">
                  <c:v>1.9261217142203866</c:v>
                </c:pt>
                <c:pt idx="1509">
                  <c:v>1.9264129872631577</c:v>
                </c:pt>
                <c:pt idx="1510">
                  <c:v>1.9267023357540287</c:v>
                </c:pt>
                <c:pt idx="1511">
                  <c:v>1.9269897576922113</c:v>
                </c:pt>
                <c:pt idx="1512">
                  <c:v>1.9272752510769176</c:v>
                </c:pt>
                <c:pt idx="1513">
                  <c:v>1.9275588139073587</c:v>
                </c:pt>
                <c:pt idx="1514">
                  <c:v>1.9278404441827472</c:v>
                </c:pt>
                <c:pt idx="1515">
                  <c:v>1.9281201399022945</c:v>
                </c:pt>
                <c:pt idx="1516">
                  <c:v>1.9283978990652129</c:v>
                </c:pt>
                <c:pt idx="1517">
                  <c:v>1.9286737196707135</c:v>
                </c:pt>
                <c:pt idx="1518">
                  <c:v>1.9289475997180083</c:v>
                </c:pt>
                <c:pt idx="1519">
                  <c:v>1.9292195372063097</c:v>
                </c:pt>
                <c:pt idx="1520">
                  <c:v>1.9294895301348283</c:v>
                </c:pt>
                <c:pt idx="1521">
                  <c:v>1.9297575765027775</c:v>
                </c:pt>
                <c:pt idx="1522">
                  <c:v>1.9300236743093682</c:v>
                </c:pt>
                <c:pt idx="1523">
                  <c:v>1.9302878215538115</c:v>
                </c:pt>
                <c:pt idx="1524">
                  <c:v>1.9305500162353209</c:v>
                </c:pt>
                <c:pt idx="1525">
                  <c:v>1.9308102563531071</c:v>
                </c:pt>
                <c:pt idx="1526">
                  <c:v>1.9310685399063818</c:v>
                </c:pt>
                <c:pt idx="1527">
                  <c:v>1.9313248648943577</c:v>
                </c:pt>
                <c:pt idx="1528">
                  <c:v>1.9315792293162461</c:v>
                </c:pt>
                <c:pt idx="1529">
                  <c:v>1.9318316311712584</c:v>
                </c:pt>
                <c:pt idx="1530">
                  <c:v>1.9320820684586071</c:v>
                </c:pt>
                <c:pt idx="1531">
                  <c:v>1.9323305391775036</c:v>
                </c:pt>
                <c:pt idx="1532">
                  <c:v>1.9325770413271599</c:v>
                </c:pt>
                <c:pt idx="1533">
                  <c:v>1.9328215729067875</c:v>
                </c:pt>
                <c:pt idx="1534">
                  <c:v>1.9330641319155986</c:v>
                </c:pt>
                <c:pt idx="1535">
                  <c:v>1.9333047163528048</c:v>
                </c:pt>
                <c:pt idx="1536">
                  <c:v>1.9335433242176181</c:v>
                </c:pt>
                <c:pt idx="1537">
                  <c:v>1.9337799535092501</c:v>
                </c:pt>
                <c:pt idx="1538">
                  <c:v>1.9340146022269127</c:v>
                </c:pt>
                <c:pt idx="1539">
                  <c:v>1.934247268369818</c:v>
                </c:pt>
                <c:pt idx="1540">
                  <c:v>1.9344779499371776</c:v>
                </c:pt>
                <c:pt idx="1541">
                  <c:v>1.9347066449282029</c:v>
                </c:pt>
                <c:pt idx="1542">
                  <c:v>1.9349333513421059</c:v>
                </c:pt>
                <c:pt idx="1543">
                  <c:v>1.9351580671780988</c:v>
                </c:pt>
                <c:pt idx="1544">
                  <c:v>1.9353807904353932</c:v>
                </c:pt>
                <c:pt idx="1545">
                  <c:v>1.935601519113201</c:v>
                </c:pt>
                <c:pt idx="1546">
                  <c:v>1.9358202512107339</c:v>
                </c:pt>
                <c:pt idx="1547">
                  <c:v>1.9360369847272034</c:v>
                </c:pt>
                <c:pt idx="1548">
                  <c:v>1.9362517176618219</c:v>
                </c:pt>
                <c:pt idx="1549">
                  <c:v>1.9364644480138009</c:v>
                </c:pt>
                <c:pt idx="1550">
                  <c:v>1.9366751737823524</c:v>
                </c:pt>
                <c:pt idx="1551">
                  <c:v>1.9368838929666878</c:v>
                </c:pt>
                <c:pt idx="1552">
                  <c:v>1.9370906035660191</c:v>
                </c:pt>
                <c:pt idx="1553">
                  <c:v>1.9372953035795586</c:v>
                </c:pt>
                <c:pt idx="1554">
                  <c:v>1.937497991006518</c:v>
                </c:pt>
                <c:pt idx="1555">
                  <c:v>1.9376986638461076</c:v>
                </c:pt>
                <c:pt idx="1556">
                  <c:v>1.9378973200975418</c:v>
                </c:pt>
                <c:pt idx="1557">
                  <c:v>1.9380939577600305</c:v>
                </c:pt>
                <c:pt idx="1558">
                  <c:v>1.9382885748327856</c:v>
                </c:pt>
                <c:pt idx="1559">
                  <c:v>1.9384811693150201</c:v>
                </c:pt>
                <c:pt idx="1560">
                  <c:v>1.9386717392059447</c:v>
                </c:pt>
                <c:pt idx="1561">
                  <c:v>1.9388602825047716</c:v>
                </c:pt>
                <c:pt idx="1562">
                  <c:v>1.939046797210713</c:v>
                </c:pt>
                <c:pt idx="1563">
                  <c:v>1.9392312813229797</c:v>
                </c:pt>
                <c:pt idx="1564">
                  <c:v>1.939413732840785</c:v>
                </c:pt>
                <c:pt idx="1565">
                  <c:v>1.9395941497633393</c:v>
                </c:pt>
                <c:pt idx="1566">
                  <c:v>1.9397725300898552</c:v>
                </c:pt>
                <c:pt idx="1567">
                  <c:v>1.9399488718195437</c:v>
                </c:pt>
                <c:pt idx="1568">
                  <c:v>1.9401231729516175</c:v>
                </c:pt>
                <c:pt idx="1569">
                  <c:v>1.9402954314852887</c:v>
                </c:pt>
                <c:pt idx="1570">
                  <c:v>1.9404656454197675</c:v>
                </c:pt>
                <c:pt idx="1571">
                  <c:v>1.9406338127542675</c:v>
                </c:pt>
                <c:pt idx="1572">
                  <c:v>1.9407999314879993</c:v>
                </c:pt>
                <c:pt idx="1573">
                  <c:v>1.9409639996201755</c:v>
                </c:pt>
                <c:pt idx="1574">
                  <c:v>1.9411260151500076</c:v>
                </c:pt>
                <c:pt idx="1575">
                  <c:v>1.9412859760767072</c:v>
                </c:pt>
                <c:pt idx="1576">
                  <c:v>1.9414438803994867</c:v>
                </c:pt>
                <c:pt idx="1577">
                  <c:v>1.9415997261175568</c:v>
                </c:pt>
                <c:pt idx="1578">
                  <c:v>1.9417535112301303</c:v>
                </c:pt>
                <c:pt idx="1579">
                  <c:v>1.9419052337364189</c:v>
                </c:pt>
                <c:pt idx="1580">
                  <c:v>1.9420548916356344</c:v>
                </c:pt>
                <c:pt idx="1581">
                  <c:v>1.9422024829269882</c:v>
                </c:pt>
                <c:pt idx="1582">
                  <c:v>1.9423480056096927</c:v>
                </c:pt>
                <c:pt idx="1583">
                  <c:v>1.9424914576829584</c:v>
                </c:pt>
                <c:pt idx="1584">
                  <c:v>1.9426328371459991</c:v>
                </c:pt>
                <c:pt idx="1585">
                  <c:v>1.9427721419980253</c:v>
                </c:pt>
                <c:pt idx="1586">
                  <c:v>1.9429093702382492</c:v>
                </c:pt>
                <c:pt idx="1587">
                  <c:v>1.9430445198658826</c:v>
                </c:pt>
                <c:pt idx="1588">
                  <c:v>1.943177588880137</c:v>
                </c:pt>
                <c:pt idx="1589">
                  <c:v>1.9433085752802246</c:v>
                </c:pt>
                <c:pt idx="1590">
                  <c:v>1.9434374770653573</c:v>
                </c:pt>
                <c:pt idx="1591">
                  <c:v>1.9435642922347462</c:v>
                </c:pt>
                <c:pt idx="1592">
                  <c:v>1.9436890187876039</c:v>
                </c:pt>
                <c:pt idx="1593">
                  <c:v>1.9438116547231419</c:v>
                </c:pt>
                <c:pt idx="1594">
                  <c:v>1.9439321980405722</c:v>
                </c:pt>
                <c:pt idx="1595">
                  <c:v>1.9440506467391061</c:v>
                </c:pt>
                <c:pt idx="1596">
                  <c:v>1.9441669988179564</c:v>
                </c:pt>
                <c:pt idx="1597">
                  <c:v>1.9442812522763333</c:v>
                </c:pt>
                <c:pt idx="1598">
                  <c:v>1.9443934051134504</c:v>
                </c:pt>
                <c:pt idx="1599">
                  <c:v>1.9445034553285185</c:v>
                </c:pt>
                <c:pt idx="1600">
                  <c:v>1.9446114009207491</c:v>
                </c:pt>
                <c:pt idx="1601">
                  <c:v>1.9447172398893549</c:v>
                </c:pt>
                <c:pt idx="1602">
                  <c:v>1.9448209702335477</c:v>
                </c:pt>
                <c:pt idx="1603">
                  <c:v>1.9449225899525386</c:v>
                </c:pt>
                <c:pt idx="1604">
                  <c:v>1.9450220970455399</c:v>
                </c:pt>
                <c:pt idx="1605">
                  <c:v>1.9451194895117627</c:v>
                </c:pt>
                <c:pt idx="1606">
                  <c:v>1.9452147653504201</c:v>
                </c:pt>
                <c:pt idx="1607">
                  <c:v>1.945307922560723</c:v>
                </c:pt>
                <c:pt idx="1608">
                  <c:v>1.9453989591418834</c:v>
                </c:pt>
                <c:pt idx="1609">
                  <c:v>1.9454878730931133</c:v>
                </c:pt>
                <c:pt idx="1610">
                  <c:v>1.9455746624136241</c:v>
                </c:pt>
                <c:pt idx="1611">
                  <c:v>1.9456593251026277</c:v>
                </c:pt>
                <c:pt idx="1612">
                  <c:v>1.9457418591593361</c:v>
                </c:pt>
                <c:pt idx="1613">
                  <c:v>1.9458222625829615</c:v>
                </c:pt>
                <c:pt idx="1614">
                  <c:v>1.9459005333727148</c:v>
                </c:pt>
                <c:pt idx="1615">
                  <c:v>1.9459766695278087</c:v>
                </c:pt>
                <c:pt idx="1616">
                  <c:v>1.9460506690474544</c:v>
                </c:pt>
                <c:pt idx="1617">
                  <c:v>1.9461225299308635</c:v>
                </c:pt>
                <c:pt idx="1618">
                  <c:v>1.9461922501772486</c:v>
                </c:pt>
                <c:pt idx="1619">
                  <c:v>1.9462598277858218</c:v>
                </c:pt>
                <c:pt idx="1620">
                  <c:v>1.9463252607557933</c:v>
                </c:pt>
                <c:pt idx="1621">
                  <c:v>1.9463885470863767</c:v>
                </c:pt>
                <c:pt idx="1622">
                  <c:v>1.9464496847767827</c:v>
                </c:pt>
                <c:pt idx="1623">
                  <c:v>1.9465086718262232</c:v>
                </c:pt>
                <c:pt idx="1624">
                  <c:v>1.9465655062339102</c:v>
                </c:pt>
                <c:pt idx="1625">
                  <c:v>1.946620185999056</c:v>
                </c:pt>
                <c:pt idx="1626">
                  <c:v>1.9466727091208718</c:v>
                </c:pt>
                <c:pt idx="1627">
                  <c:v>1.946723073598569</c:v>
                </c:pt>
                <c:pt idx="1628">
                  <c:v>1.9467712774313606</c:v>
                </c:pt>
                <c:pt idx="1629">
                  <c:v>1.9468173186184574</c:v>
                </c:pt>
                <c:pt idx="1630">
                  <c:v>1.9468611951590713</c:v>
                </c:pt>
                <c:pt idx="1631">
                  <c:v>1.9469029050524149</c:v>
                </c:pt>
                <c:pt idx="1632">
                  <c:v>1.9469424462976996</c:v>
                </c:pt>
                <c:pt idx="1633">
                  <c:v>1.946979816894137</c:v>
                </c:pt>
                <c:pt idx="1634">
                  <c:v>1.9470150148409391</c:v>
                </c:pt>
                <c:pt idx="1635">
                  <c:v>1.9470480381373174</c:v>
                </c:pt>
                <c:pt idx="1636">
                  <c:v>1.9470788847824845</c:v>
                </c:pt>
                <c:pt idx="1637">
                  <c:v>1.9471075527756512</c:v>
                </c:pt>
                <c:pt idx="1638">
                  <c:v>1.9471340401160302</c:v>
                </c:pt>
                <c:pt idx="1639">
                  <c:v>1.9471583448028327</c:v>
                </c:pt>
                <c:pt idx="1640">
                  <c:v>1.9471804648352704</c:v>
                </c:pt>
                <c:pt idx="1641">
                  <c:v>1.9472003982125559</c:v>
                </c:pt>
                <c:pt idx="1642">
                  <c:v>1.9472181429339004</c:v>
                </c:pt>
                <c:pt idx="1643">
                  <c:v>1.9472336969985158</c:v>
                </c:pt>
                <c:pt idx="1644">
                  <c:v>1.9472470584056141</c:v>
                </c:pt>
                <c:pt idx="1645">
                  <c:v>1.9472582251544068</c:v>
                </c:pt>
                <c:pt idx="1646">
                  <c:v>1.9472671952441063</c:v>
                </c:pt>
                <c:pt idx="1647">
                  <c:v>1.9472739666739236</c:v>
                </c:pt>
                <c:pt idx="1648">
                  <c:v>1.9472785374430712</c:v>
                </c:pt>
                <c:pt idx="1649">
                  <c:v>1.9472809055507605</c:v>
                </c:pt>
                <c:pt idx="1650">
                  <c:v>1.9472810689962035</c:v>
                </c:pt>
                <c:pt idx="1651">
                  <c:v>1.9472790257786119</c:v>
                </c:pt>
                <c:pt idx="1652">
                  <c:v>1.9472747738971978</c:v>
                </c:pt>
                <c:pt idx="1653">
                  <c:v>1.9472683113511726</c:v>
                </c:pt>
                <c:pt idx="1654">
                  <c:v>1.9472596361397487</c:v>
                </c:pt>
                <c:pt idx="1655">
                  <c:v>1.9472487462621366</c:v>
                </c:pt>
                <c:pt idx="1656">
                  <c:v>1.9472356397175496</c:v>
                </c:pt>
                <c:pt idx="1657">
                  <c:v>1.9472203145051992</c:v>
                </c:pt>
                <c:pt idx="1658">
                  <c:v>1.9472027686242965</c:v>
                </c:pt>
                <c:pt idx="1659">
                  <c:v>1.9471830000740542</c:v>
                </c:pt>
                <c:pt idx="1660">
                  <c:v>1.9471610068536833</c:v>
                </c:pt>
                <c:pt idx="1661">
                  <c:v>1.9471367869623963</c:v>
                </c:pt>
                <c:pt idx="1662">
                  <c:v>1.9471103383994048</c:v>
                </c:pt>
                <c:pt idx="1663">
                  <c:v>1.9470816591639202</c:v>
                </c:pt>
                <c:pt idx="1664">
                  <c:v>1.9470507472551548</c:v>
                </c:pt>
                <c:pt idx="1665">
                  <c:v>1.9470176006723201</c:v>
                </c:pt>
                <c:pt idx="1666">
                  <c:v>1.9469822174146283</c:v>
                </c:pt>
                <c:pt idx="1667">
                  <c:v>1.946944595481291</c:v>
                </c:pt>
                <c:pt idx="1668">
                  <c:v>1.9469047328715194</c:v>
                </c:pt>
                <c:pt idx="1669">
                  <c:v>1.9468626275845269</c:v>
                </c:pt>
                <c:pt idx="1670">
                  <c:v>1.9468182776195233</c:v>
                </c:pt>
                <c:pt idx="1671">
                  <c:v>1.9467716809757221</c:v>
                </c:pt>
                <c:pt idx="1672">
                  <c:v>1.9467228356523341</c:v>
                </c:pt>
                <c:pt idx="1673">
                  <c:v>1.9466717396485715</c:v>
                </c:pt>
                <c:pt idx="1674">
                  <c:v>1.9466183909636463</c:v>
                </c:pt>
                <c:pt idx="1675">
                  <c:v>1.9465627875967699</c:v>
                </c:pt>
                <c:pt idx="1676">
                  <c:v>1.9465049275471542</c:v>
                </c:pt>
                <c:pt idx="1677">
                  <c:v>1.9464448088140112</c:v>
                </c:pt>
                <c:pt idx="1678">
                  <c:v>1.9463824293965528</c:v>
                </c:pt>
                <c:pt idx="1679">
                  <c:v>1.9463177872939905</c:v>
                </c:pt>
                <c:pt idx="1680">
                  <c:v>1.9462508805055363</c:v>
                </c:pt>
                <c:pt idx="1681">
                  <c:v>1.9461817070304019</c:v>
                </c:pt>
                <c:pt idx="1682">
                  <c:v>1.9461102648677993</c:v>
                </c:pt>
                <c:pt idx="1683">
                  <c:v>1.9460365520169396</c:v>
                </c:pt>
                <c:pt idx="1684">
                  <c:v>1.9459605664770359</c:v>
                </c:pt>
                <c:pt idx="1685">
                  <c:v>1.945882306247299</c:v>
                </c:pt>
                <c:pt idx="1686">
                  <c:v>1.9458017693269412</c:v>
                </c:pt>
                <c:pt idx="1687">
                  <c:v>1.9457189537151736</c:v>
                </c:pt>
                <c:pt idx="1688">
                  <c:v>1.9456338574112091</c:v>
                </c:pt>
                <c:pt idx="1689">
                  <c:v>1.9455464784142591</c:v>
                </c:pt>
                <c:pt idx="1690">
                  <c:v>1.9454568147235347</c:v>
                </c:pt>
                <c:pt idx="1691">
                  <c:v>1.9453648643382488</c:v>
                </c:pt>
                <c:pt idx="1692">
                  <c:v>1.9452706252576122</c:v>
                </c:pt>
                <c:pt idx="1693">
                  <c:v>1.9451740954808376</c:v>
                </c:pt>
                <c:pt idx="1694">
                  <c:v>1.9450752730071361</c:v>
                </c:pt>
                <c:pt idx="1695">
                  <c:v>1.9449741558357203</c:v>
                </c:pt>
                <c:pt idx="1696">
                  <c:v>1.9448707419658011</c:v>
                </c:pt>
                <c:pt idx="1697">
                  <c:v>1.9447650293965912</c:v>
                </c:pt>
                <c:pt idx="1698">
                  <c:v>1.9446570161273016</c:v>
                </c:pt>
                <c:pt idx="1699">
                  <c:v>1.9445467001571446</c:v>
                </c:pt>
                <c:pt idx="1700">
                  <c:v>1.9444340794853319</c:v>
                </c:pt>
                <c:pt idx="1701">
                  <c:v>1.9443191521110754</c:v>
                </c:pt>
                <c:pt idx="1702">
                  <c:v>1.9442019160335868</c:v>
                </c:pt>
                <c:pt idx="1703">
                  <c:v>1.9440823692520777</c:v>
                </c:pt>
                <c:pt idx="1704">
                  <c:v>1.9439605097657608</c:v>
                </c:pt>
                <c:pt idx="1705">
                  <c:v>1.9438363355738466</c:v>
                </c:pt>
                <c:pt idx="1706">
                  <c:v>1.9437098446755481</c:v>
                </c:pt>
                <c:pt idx="1707">
                  <c:v>1.9435810350700762</c:v>
                </c:pt>
                <c:pt idx="1708">
                  <c:v>1.9434499047566431</c:v>
                </c:pt>
                <c:pt idx="1709">
                  <c:v>1.9433164517344608</c:v>
                </c:pt>
                <c:pt idx="1710">
                  <c:v>1.9431806740027411</c:v>
                </c:pt>
                <c:pt idx="1711">
                  <c:v>1.9430425695606952</c:v>
                </c:pt>
                <c:pt idx="1712">
                  <c:v>1.9429021364075361</c:v>
                </c:pt>
                <c:pt idx="1713">
                  <c:v>1.9427593725424739</c:v>
                </c:pt>
                <c:pt idx="1714">
                  <c:v>1.942614275964722</c:v>
                </c:pt>
                <c:pt idx="1715">
                  <c:v>1.9424668446734914</c:v>
                </c:pt>
                <c:pt idx="1716">
                  <c:v>1.9423170766679942</c:v>
                </c:pt>
                <c:pt idx="1717">
                  <c:v>1.9421649699474419</c:v>
                </c:pt>
                <c:pt idx="1718">
                  <c:v>1.9420105225110471</c:v>
                </c:pt>
                <c:pt idx="1719">
                  <c:v>1.9418537323580205</c:v>
                </c:pt>
                <c:pt idx="1720">
                  <c:v>1.9416945974875746</c:v>
                </c:pt>
                <c:pt idx="1721">
                  <c:v>1.9415331158989209</c:v>
                </c:pt>
                <c:pt idx="1722">
                  <c:v>1.9413692855912716</c:v>
                </c:pt>
                <c:pt idx="1723">
                  <c:v>1.9412031045638387</c:v>
                </c:pt>
                <c:pt idx="1724">
                  <c:v>1.941034570815833</c:v>
                </c:pt>
                <c:pt idx="1725">
                  <c:v>1.9408636823464673</c:v>
                </c:pt>
                <c:pt idx="1726">
                  <c:v>1.9406904371549532</c:v>
                </c:pt>
                <c:pt idx="1727">
                  <c:v>1.9405148332405013</c:v>
                </c:pt>
                <c:pt idx="1728">
                  <c:v>1.9403368686023255</c:v>
                </c:pt>
                <c:pt idx="1729">
                  <c:v>1.9401565412396362</c:v>
                </c:pt>
                <c:pt idx="1730">
                  <c:v>1.9399738491516456</c:v>
                </c:pt>
                <c:pt idx="1731">
                  <c:v>1.9397887903375657</c:v>
                </c:pt>
                <c:pt idx="1732">
                  <c:v>1.939601362796608</c:v>
                </c:pt>
                <c:pt idx="1733">
                  <c:v>1.9394115645279841</c:v>
                </c:pt>
                <c:pt idx="1734">
                  <c:v>1.9392193935309072</c:v>
                </c:pt>
                <c:pt idx="1735">
                  <c:v>1.9390248478045873</c:v>
                </c:pt>
                <c:pt idx="1736">
                  <c:v>1.9388279253482366</c:v>
                </c:pt>
                <c:pt idx="1737">
                  <c:v>1.9386286241610677</c:v>
                </c:pt>
                <c:pt idx="1738">
                  <c:v>1.9384269422422917</c:v>
                </c:pt>
                <c:pt idx="1739">
                  <c:v>1.9382228775911217</c:v>
                </c:pt>
                <c:pt idx="1740">
                  <c:v>1.9380164282067667</c:v>
                </c:pt>
                <c:pt idx="1741">
                  <c:v>1.9378075920884421</c:v>
                </c:pt>
                <c:pt idx="1742">
                  <c:v>1.9375963672353578</c:v>
                </c:pt>
                <c:pt idx="1743">
                  <c:v>1.9373827516467248</c:v>
                </c:pt>
                <c:pt idx="1744">
                  <c:v>1.9371667433217563</c:v>
                </c:pt>
                <c:pt idx="1745">
                  <c:v>1.9369483402596637</c:v>
                </c:pt>
                <c:pt idx="1746">
                  <c:v>1.9367275404596582</c:v>
                </c:pt>
                <c:pt idx="1747">
                  <c:v>1.9365043419209531</c:v>
                </c:pt>
                <c:pt idx="1748">
                  <c:v>1.9362787426427592</c:v>
                </c:pt>
                <c:pt idx="1749">
                  <c:v>1.9360507406242884</c:v>
                </c:pt>
                <c:pt idx="1750">
                  <c:v>1.9358203338647524</c:v>
                </c:pt>
                <c:pt idx="1751">
                  <c:v>1.9355875203633626</c:v>
                </c:pt>
                <c:pt idx="1752">
                  <c:v>1.9353522981193323</c:v>
                </c:pt>
                <c:pt idx="1753">
                  <c:v>1.9351146651318722</c:v>
                </c:pt>
                <c:pt idx="1754">
                  <c:v>1.934874619400194</c:v>
                </c:pt>
                <c:pt idx="1755">
                  <c:v>1.9346321589235098</c:v>
                </c:pt>
                <c:pt idx="1756">
                  <c:v>1.9343872817010315</c:v>
                </c:pt>
                <c:pt idx="1757">
                  <c:v>1.9341399857319714</c:v>
                </c:pt>
                <c:pt idx="1758">
                  <c:v>1.93389026901554</c:v>
                </c:pt>
                <c:pt idx="1759">
                  <c:v>1.9336381295509506</c:v>
                </c:pt>
                <c:pt idx="1760">
                  <c:v>1.9333835653374134</c:v>
                </c:pt>
                <c:pt idx="1761">
                  <c:v>1.9331265743741421</c:v>
                </c:pt>
                <c:pt idx="1762">
                  <c:v>1.9328671546603471</c:v>
                </c:pt>
                <c:pt idx="1763">
                  <c:v>1.9326053041952398</c:v>
                </c:pt>
                <c:pt idx="1764">
                  <c:v>1.9323410209780332</c:v>
                </c:pt>
                <c:pt idx="1765">
                  <c:v>1.9320743030079393</c:v>
                </c:pt>
                <c:pt idx="1766">
                  <c:v>1.9318051482841696</c:v>
                </c:pt>
                <c:pt idx="1767">
                  <c:v>1.9315335548059351</c:v>
                </c:pt>
                <c:pt idx="1768">
                  <c:v>1.9312595205724481</c:v>
                </c:pt>
                <c:pt idx="1769">
                  <c:v>1.9309830435829212</c:v>
                </c:pt>
                <c:pt idx="1770">
                  <c:v>1.9307041218365644</c:v>
                </c:pt>
                <c:pt idx="1771">
                  <c:v>1.9304227533325911</c:v>
                </c:pt>
                <c:pt idx="1772">
                  <c:v>1.9301389360702128</c:v>
                </c:pt>
                <c:pt idx="1773">
                  <c:v>1.9298526680486414</c:v>
                </c:pt>
                <c:pt idx="1774">
                  <c:v>1.9295639472670885</c:v>
                </c:pt>
                <c:pt idx="1775">
                  <c:v>1.9292727717247649</c:v>
                </c:pt>
                <c:pt idx="1776">
                  <c:v>1.9289791394208842</c:v>
                </c:pt>
                <c:pt idx="1777">
                  <c:v>1.9286830483546566</c:v>
                </c:pt>
                <c:pt idx="1778">
                  <c:v>1.9283844965252952</c:v>
                </c:pt>
                <c:pt idx="1779">
                  <c:v>1.9280834819320116</c:v>
                </c:pt>
                <c:pt idx="1780">
                  <c:v>1.9277800025740177</c:v>
                </c:pt>
                <c:pt idx="1781">
                  <c:v>1.9274740564505244</c:v>
                </c:pt>
                <c:pt idx="1782">
                  <c:v>1.9271656415607441</c:v>
                </c:pt>
                <c:pt idx="1783">
                  <c:v>1.9268547559038884</c:v>
                </c:pt>
                <c:pt idx="1784">
                  <c:v>1.9265413974791694</c:v>
                </c:pt>
                <c:pt idx="1785">
                  <c:v>1.9262255642857986</c:v>
                </c:pt>
                <c:pt idx="1786">
                  <c:v>1.9259072543229885</c:v>
                </c:pt>
                <c:pt idx="1787">
                  <c:v>1.9255864655899497</c:v>
                </c:pt>
                <c:pt idx="1788">
                  <c:v>1.9252631960858957</c:v>
                </c:pt>
                <c:pt idx="1789">
                  <c:v>1.9249374438100371</c:v>
                </c:pt>
                <c:pt idx="1790">
                  <c:v>1.9246092067615854</c:v>
                </c:pt>
                <c:pt idx="1791">
                  <c:v>1.9242784829397532</c:v>
                </c:pt>
                <c:pt idx="1792">
                  <c:v>1.9239452703437523</c:v>
                </c:pt>
                <c:pt idx="1793">
                  <c:v>1.9236095669727948</c:v>
                </c:pt>
                <c:pt idx="1794">
                  <c:v>1.9232713708260911</c:v>
                </c:pt>
                <c:pt idx="1795">
                  <c:v>1.922930679902854</c:v>
                </c:pt>
                <c:pt idx="1796">
                  <c:v>1.9225874922022959</c:v>
                </c:pt>
                <c:pt idx="1797">
                  <c:v>1.9222418057236275</c:v>
                </c:pt>
                <c:pt idx="1798">
                  <c:v>1.9218936184660618</c:v>
                </c:pt>
                <c:pt idx="1799">
                  <c:v>1.921542928428809</c:v>
                </c:pt>
                <c:pt idx="1800">
                  <c:v>1.9211897336110821</c:v>
                </c:pt>
                <c:pt idx="1801">
                  <c:v>1.9208340320120922</c:v>
                </c:pt>
                <c:pt idx="1802">
                  <c:v>1.9204758216310518</c:v>
                </c:pt>
                <c:pt idx="1803">
                  <c:v>1.920115100467173</c:v>
                </c:pt>
                <c:pt idx="1804">
                  <c:v>1.9197518665196667</c:v>
                </c:pt>
                <c:pt idx="1805">
                  <c:v>1.9193861177877449</c:v>
                </c:pt>
                <c:pt idx="1806">
                  <c:v>1.9190178522706187</c:v>
                </c:pt>
                <c:pt idx="1807">
                  <c:v>1.9186470679675023</c:v>
                </c:pt>
                <c:pt idx="1808">
                  <c:v>1.9182737628776056</c:v>
                </c:pt>
                <c:pt idx="1809">
                  <c:v>1.9178979350001404</c:v>
                </c:pt>
                <c:pt idx="1810">
                  <c:v>1.917519582334319</c:v>
                </c:pt>
                <c:pt idx="1811">
                  <c:v>1.9171387028793538</c:v>
                </c:pt>
                <c:pt idx="1812">
                  <c:v>1.916755294634455</c:v>
                </c:pt>
                <c:pt idx="1813">
                  <c:v>1.9163693555988361</c:v>
                </c:pt>
                <c:pt idx="1814">
                  <c:v>1.9159808837717076</c:v>
                </c:pt>
                <c:pt idx="1815">
                  <c:v>1.9155898771522826</c:v>
                </c:pt>
                <c:pt idx="1816">
                  <c:v>1.9151963337397717</c:v>
                </c:pt>
                <c:pt idx="1817">
                  <c:v>1.9148002515333871</c:v>
                </c:pt>
                <c:pt idx="1818">
                  <c:v>1.9144016285323415</c:v>
                </c:pt>
                <c:pt idx="1819">
                  <c:v>1.9140004627358445</c:v>
                </c:pt>
                <c:pt idx="1820">
                  <c:v>1.9135967521431105</c:v>
                </c:pt>
                <c:pt idx="1821">
                  <c:v>1.91319049475335</c:v>
                </c:pt>
                <c:pt idx="1822">
                  <c:v>1.9127816885657749</c:v>
                </c:pt>
                <c:pt idx="1823">
                  <c:v>1.9123703315795972</c:v>
                </c:pt>
                <c:pt idx="1824">
                  <c:v>1.9119564217940286</c:v>
                </c:pt>
                <c:pt idx="1825">
                  <c:v>1.9115399572082801</c:v>
                </c:pt>
                <c:pt idx="1826">
                  <c:v>1.9111209358215655</c:v>
                </c:pt>
                <c:pt idx="1827">
                  <c:v>1.9106993556330956</c:v>
                </c:pt>
                <c:pt idx="1828">
                  <c:v>1.9102752146420809</c:v>
                </c:pt>
                <c:pt idx="1829">
                  <c:v>1.9098485108477345</c:v>
                </c:pt>
                <c:pt idx="1830">
                  <c:v>1.9094192422492691</c:v>
                </c:pt>
                <c:pt idx="1831">
                  <c:v>1.9089874068458945</c:v>
                </c:pt>
                <c:pt idx="1832">
                  <c:v>1.908553002636824</c:v>
                </c:pt>
                <c:pt idx="1833">
                  <c:v>1.908116027621269</c:v>
                </c:pt>
                <c:pt idx="1834">
                  <c:v>1.9076764797984409</c:v>
                </c:pt>
                <c:pt idx="1835">
                  <c:v>1.9072343571675521</c:v>
                </c:pt>
                <c:pt idx="1836">
                  <c:v>1.9067896577278136</c:v>
                </c:pt>
                <c:pt idx="1837">
                  <c:v>1.9063423794784387</c:v>
                </c:pt>
                <c:pt idx="1838">
                  <c:v>1.9058925204186381</c:v>
                </c:pt>
                <c:pt idx="1839">
                  <c:v>1.9054400785476233</c:v>
                </c:pt>
                <c:pt idx="1840">
                  <c:v>1.9049850518646068</c:v>
                </c:pt>
                <c:pt idx="1841">
                  <c:v>1.9045274383688007</c:v>
                </c:pt>
                <c:pt idx="1842">
                  <c:v>1.9040672360594157</c:v>
                </c:pt>
                <c:pt idx="1843">
                  <c:v>1.9036044429356649</c:v>
                </c:pt>
                <c:pt idx="1844">
                  <c:v>1.9031390569967588</c:v>
                </c:pt>
                <c:pt idx="1845">
                  <c:v>1.9026710762419108</c:v>
                </c:pt>
                <c:pt idx="1846">
                  <c:v>1.9022004986703309</c:v>
                </c:pt>
                <c:pt idx="1847">
                  <c:v>1.9017273222812312</c:v>
                </c:pt>
                <c:pt idx="1848">
                  <c:v>1.9012515450738254</c:v>
                </c:pt>
                <c:pt idx="1849">
                  <c:v>1.9007731650473236</c:v>
                </c:pt>
                <c:pt idx="1850">
                  <c:v>1.900292180200938</c:v>
                </c:pt>
                <c:pt idx="1851">
                  <c:v>1.8998085885338805</c:v>
                </c:pt>
                <c:pt idx="1852">
                  <c:v>1.8993223880453627</c:v>
                </c:pt>
                <c:pt idx="1853">
                  <c:v>1.8988335767345972</c:v>
                </c:pt>
                <c:pt idx="1854">
                  <c:v>1.8983421526007946</c:v>
                </c:pt>
                <c:pt idx="1855">
                  <c:v>1.8978481136431671</c:v>
                </c:pt>
                <c:pt idx="1856">
                  <c:v>1.8973514578609274</c:v>
                </c:pt>
                <c:pt idx="1857">
                  <c:v>1.8968521832532867</c:v>
                </c:pt>
                <c:pt idx="1858">
                  <c:v>1.8963502878194556</c:v>
                </c:pt>
                <c:pt idx="1859">
                  <c:v>1.8958457695586479</c:v>
                </c:pt>
                <c:pt idx="1860">
                  <c:v>1.8953386264700751</c:v>
                </c:pt>
                <c:pt idx="1861">
                  <c:v>1.8948288565529476</c:v>
                </c:pt>
                <c:pt idx="1862">
                  <c:v>1.8943164578064784</c:v>
                </c:pt>
                <c:pt idx="1863">
                  <c:v>1.893801428229879</c:v>
                </c:pt>
                <c:pt idx="1864">
                  <c:v>1.8932837658223614</c:v>
                </c:pt>
                <c:pt idx="1865">
                  <c:v>1.8927634685831365</c:v>
                </c:pt>
                <c:pt idx="1866">
                  <c:v>1.8922405345114179</c:v>
                </c:pt>
                <c:pt idx="1867">
                  <c:v>1.8917149616064157</c:v>
                </c:pt>
                <c:pt idx="1868">
                  <c:v>1.8911867478673421</c:v>
                </c:pt>
                <c:pt idx="1869">
                  <c:v>1.8906558912934099</c:v>
                </c:pt>
                <c:pt idx="1870">
                  <c:v>1.8901223898838297</c:v>
                </c:pt>
                <c:pt idx="1871">
                  <c:v>1.8895862416378142</c:v>
                </c:pt>
                <c:pt idx="1872">
                  <c:v>1.8890474445545751</c:v>
                </c:pt>
                <c:pt idx="1873">
                  <c:v>1.888505996633324</c:v>
                </c:pt>
                <c:pt idx="1874">
                  <c:v>1.8879618958732718</c:v>
                </c:pt>
                <c:pt idx="1875">
                  <c:v>1.8874151402736312</c:v>
                </c:pt>
                <c:pt idx="1876">
                  <c:v>1.8868657278336145</c:v>
                </c:pt>
                <c:pt idx="1877">
                  <c:v>1.8863136565524328</c:v>
                </c:pt>
                <c:pt idx="1878">
                  <c:v>1.8857589244292985</c:v>
                </c:pt>
                <c:pt idx="1879">
                  <c:v>1.8852015294634226</c:v>
                </c:pt>
                <c:pt idx="1880">
                  <c:v>1.8846414696540172</c:v>
                </c:pt>
                <c:pt idx="1881">
                  <c:v>1.8840787430002943</c:v>
                </c:pt>
                <c:pt idx="1882">
                  <c:v>1.8835133475014663</c:v>
                </c:pt>
                <c:pt idx="1883">
                  <c:v>1.8829452811567435</c:v>
                </c:pt>
                <c:pt idx="1884">
                  <c:v>1.8823745419653393</c:v>
                </c:pt>
                <c:pt idx="1885">
                  <c:v>1.8818011279264644</c:v>
                </c:pt>
                <c:pt idx="1886">
                  <c:v>1.8812250370393309</c:v>
                </c:pt>
                <c:pt idx="1887">
                  <c:v>1.8806462673031508</c:v>
                </c:pt>
                <c:pt idx="1888">
                  <c:v>1.8800648167171361</c:v>
                </c:pt>
                <c:pt idx="1889">
                  <c:v>1.879480683280498</c:v>
                </c:pt>
                <c:pt idx="1890">
                  <c:v>1.8788938649924489</c:v>
                </c:pt>
                <c:pt idx="1891">
                  <c:v>1.8783043598522005</c:v>
                </c:pt>
                <c:pt idx="1892">
                  <c:v>1.8777121658589642</c:v>
                </c:pt>
                <c:pt idx="1893">
                  <c:v>1.8771172810119525</c:v>
                </c:pt>
                <c:pt idx="1894">
                  <c:v>1.876519703310376</c:v>
                </c:pt>
                <c:pt idx="1895">
                  <c:v>1.8759194307534481</c:v>
                </c:pt>
                <c:pt idx="1896">
                  <c:v>1.8753164613403794</c:v>
                </c:pt>
                <c:pt idx="1897">
                  <c:v>1.8747107930703824</c:v>
                </c:pt>
                <c:pt idx="1898">
                  <c:v>1.8741024239426689</c:v>
                </c:pt>
                <c:pt idx="1899">
                  <c:v>1.8734913519564498</c:v>
                </c:pt>
                <c:pt idx="1900">
                  <c:v>1.8728775751109383</c:v>
                </c:pt>
                <c:pt idx="1901">
                  <c:v>1.872261091405345</c:v>
                </c:pt>
                <c:pt idx="1902">
                  <c:v>1.8716418988388823</c:v>
                </c:pt>
                <c:pt idx="1903">
                  <c:v>1.871019995410762</c:v>
                </c:pt>
                <c:pt idx="1904">
                  <c:v>1.8703953791201962</c:v>
                </c:pt>
                <c:pt idx="1905">
                  <c:v>1.8697680479663958</c:v>
                </c:pt>
                <c:pt idx="1906">
                  <c:v>1.8691379999485735</c:v>
                </c:pt>
                <c:pt idx="1907">
                  <c:v>1.8685052330659406</c:v>
                </c:pt>
                <c:pt idx="1908">
                  <c:v>1.8678697453177091</c:v>
                </c:pt>
                <c:pt idx="1909">
                  <c:v>1.867231534703091</c:v>
                </c:pt>
                <c:pt idx="1910">
                  <c:v>1.8665905992212979</c:v>
                </c:pt>
                <c:pt idx="1911">
                  <c:v>1.8659469368715413</c:v>
                </c:pt>
                <c:pt idx="1912">
                  <c:v>1.8653005456530336</c:v>
                </c:pt>
                <c:pt idx="1913">
                  <c:v>1.8646514235649863</c:v>
                </c:pt>
                <c:pt idx="1914">
                  <c:v>1.8639995686066118</c:v>
                </c:pt>
                <c:pt idx="1915">
                  <c:v>1.8633449787771206</c:v>
                </c:pt>
                <c:pt idx="1916">
                  <c:v>1.8626876520757256</c:v>
                </c:pt>
                <c:pt idx="1917">
                  <c:v>1.8620275865016382</c:v>
                </c:pt>
                <c:pt idx="1918">
                  <c:v>1.8613647800540705</c:v>
                </c:pt>
                <c:pt idx="1919">
                  <c:v>1.8606992307322341</c:v>
                </c:pt>
                <c:pt idx="1920">
                  <c:v>1.8600309365353409</c:v>
                </c:pt>
                <c:pt idx="1921">
                  <c:v>1.8593598954626021</c:v>
                </c:pt>
                <c:pt idx="1922">
                  <c:v>1.8586861055132309</c:v>
                </c:pt>
                <c:pt idx="1923">
                  <c:v>1.8580095646864381</c:v>
                </c:pt>
                <c:pt idx="1924">
                  <c:v>1.8573302709814352</c:v>
                </c:pt>
                <c:pt idx="1925">
                  <c:v>1.856648222397435</c:v>
                </c:pt>
                <c:pt idx="1926">
                  <c:v>1.8559634169336487</c:v>
                </c:pt>
                <c:pt idx="1927">
                  <c:v>1.8552758525892881</c:v>
                </c:pt>
                <c:pt idx="1928">
                  <c:v>1.8545855273635654</c:v>
                </c:pt>
                <c:pt idx="1929">
                  <c:v>1.8538924392556919</c:v>
                </c:pt>
                <c:pt idx="1930">
                  <c:v>1.8531965862648803</c:v>
                </c:pt>
                <c:pt idx="1931">
                  <c:v>1.8524979663903411</c:v>
                </c:pt>
                <c:pt idx="1932">
                  <c:v>1.851796577631287</c:v>
                </c:pt>
                <c:pt idx="1933">
                  <c:v>1.8510924179869299</c:v>
                </c:pt>
                <c:pt idx="1934">
                  <c:v>1.850385485456481</c:v>
                </c:pt>
                <c:pt idx="1935">
                  <c:v>1.8496757780391524</c:v>
                </c:pt>
                <c:pt idx="1936">
                  <c:v>1.848963293734156</c:v>
                </c:pt>
                <c:pt idx="1937">
                  <c:v>1.8482480305407039</c:v>
                </c:pt>
                <c:pt idx="1938">
                  <c:v>1.847529986458007</c:v>
                </c:pt>
                <c:pt idx="1939">
                  <c:v>1.8468091594852785</c:v>
                </c:pt>
                <c:pt idx="1940">
                  <c:v>1.8460855476217284</c:v>
                </c:pt>
                <c:pt idx="1941">
                  <c:v>1.8453591488665704</c:v>
                </c:pt>
                <c:pt idx="1942">
                  <c:v>1.8446299612190153</c:v>
                </c:pt>
                <c:pt idx="1943">
                  <c:v>1.8438979826782749</c:v>
                </c:pt>
                <c:pt idx="1944">
                  <c:v>1.8431632112435605</c:v>
                </c:pt>
                <c:pt idx="1945">
                  <c:v>1.8424256449140854</c:v>
                </c:pt>
                <c:pt idx="1946">
                  <c:v>1.8416852816890605</c:v>
                </c:pt>
                <c:pt idx="1947">
                  <c:v>1.8409421195676978</c:v>
                </c:pt>
                <c:pt idx="1948">
                  <c:v>1.8401961565492089</c:v>
                </c:pt>
                <c:pt idx="1949">
                  <c:v>1.8394473906328055</c:v>
                </c:pt>
                <c:pt idx="1950">
                  <c:v>1.8386958198176995</c:v>
                </c:pt>
                <c:pt idx="1951">
                  <c:v>1.8379414421031031</c:v>
                </c:pt>
                <c:pt idx="1952">
                  <c:v>1.8371842554882281</c:v>
                </c:pt>
                <c:pt idx="1953">
                  <c:v>1.8364242579722854</c:v>
                </c:pt>
                <c:pt idx="1954">
                  <c:v>1.8356614475544883</c:v>
                </c:pt>
                <c:pt idx="1955">
                  <c:v>1.8348958222340472</c:v>
                </c:pt>
                <c:pt idx="1956">
                  <c:v>1.8341273800101749</c:v>
                </c:pt>
                <c:pt idx="1957">
                  <c:v>1.8333561188820826</c:v>
                </c:pt>
                <c:pt idx="1958">
                  <c:v>1.8325820368489825</c:v>
                </c:pt>
                <c:pt idx="1959">
                  <c:v>1.8318051319100859</c:v>
                </c:pt>
                <c:pt idx="1960">
                  <c:v>1.8310254020646055</c:v>
                </c:pt>
                <c:pt idx="1961">
                  <c:v>1.8302428453117523</c:v>
                </c:pt>
                <c:pt idx="1962">
                  <c:v>1.8294574596507387</c:v>
                </c:pt>
                <c:pt idx="1963">
                  <c:v>1.8286692430807756</c:v>
                </c:pt>
                <c:pt idx="1964">
                  <c:v>1.827878193601076</c:v>
                </c:pt>
                <c:pt idx="1965">
                  <c:v>1.8270843092108506</c:v>
                </c:pt>
                <c:pt idx="1966">
                  <c:v>1.8262875879093121</c:v>
                </c:pt>
                <c:pt idx="1967">
                  <c:v>1.825488027695672</c:v>
                </c:pt>
                <c:pt idx="1968">
                  <c:v>1.824685626569142</c:v>
                </c:pt>
                <c:pt idx="1969">
                  <c:v>1.8238803825289338</c:v>
                </c:pt>
                <c:pt idx="1970">
                  <c:v>1.8230722935742598</c:v>
                </c:pt>
                <c:pt idx="1971">
                  <c:v>1.8222613577043307</c:v>
                </c:pt>
                <c:pt idx="1972">
                  <c:v>1.8214475729183595</c:v>
                </c:pt>
                <c:pt idx="1973">
                  <c:v>1.820630937215558</c:v>
                </c:pt>
                <c:pt idx="1974">
                  <c:v>1.8198114485951367</c:v>
                </c:pt>
                <c:pt idx="1975">
                  <c:v>1.8189891050563085</c:v>
                </c:pt>
                <c:pt idx="1976">
                  <c:v>1.8181639045982851</c:v>
                </c:pt>
                <c:pt idx="1977">
                  <c:v>1.8173358452202779</c:v>
                </c:pt>
                <c:pt idx="1978">
                  <c:v>1.8165049249214997</c:v>
                </c:pt>
                <c:pt idx="1979">
                  <c:v>1.8156711417011613</c:v>
                </c:pt>
                <c:pt idx="1980">
                  <c:v>1.8148344935584746</c:v>
                </c:pt>
                <c:pt idx="1981">
                  <c:v>1.8139949784926517</c:v>
                </c:pt>
                <c:pt idx="1982">
                  <c:v>1.8131525945029048</c:v>
                </c:pt>
                <c:pt idx="1983">
                  <c:v>1.8123073395884446</c:v>
                </c:pt>
                <c:pt idx="1984">
                  <c:v>1.811459211748484</c:v>
                </c:pt>
                <c:pt idx="1985">
                  <c:v>1.810608208982234</c:v>
                </c:pt>
                <c:pt idx="1986">
                  <c:v>1.8097543292889073</c:v>
                </c:pt>
                <c:pt idx="1987">
                  <c:v>1.8088975706677148</c:v>
                </c:pt>
                <c:pt idx="1988">
                  <c:v>1.8080379311178691</c:v>
                </c:pt>
                <c:pt idx="1989">
                  <c:v>1.8071754086385816</c:v>
                </c:pt>
                <c:pt idx="1990">
                  <c:v>1.8063100012290638</c:v>
                </c:pt>
                <c:pt idx="1991">
                  <c:v>1.805441706888528</c:v>
                </c:pt>
                <c:pt idx="1992">
                  <c:v>1.804570523616186</c:v>
                </c:pt>
                <c:pt idx="1993">
                  <c:v>1.8036964494112493</c:v>
                </c:pt>
                <c:pt idx="1994">
                  <c:v>1.8028194822729302</c:v>
                </c:pt>
                <c:pt idx="1995">
                  <c:v>1.8019396202004399</c:v>
                </c:pt>
                <c:pt idx="1996">
                  <c:v>1.8010568611929907</c:v>
                </c:pt>
                <c:pt idx="1997">
                  <c:v>1.8001712032497943</c:v>
                </c:pt>
                <c:pt idx="1998">
                  <c:v>1.7992826443700625</c:v>
                </c:pt>
                <c:pt idx="1999">
                  <c:v>1.7983911825530072</c:v>
                </c:pt>
                <c:pt idx="2000">
                  <c:v>1.7974968157978397</c:v>
                </c:pt>
                <c:pt idx="2001">
                  <c:v>1.7965995437048234</c:v>
                </c:pt>
                <c:pt idx="2002">
                  <c:v>1.7956993722784247</c:v>
                </c:pt>
                <c:pt idx="2003">
                  <c:v>1.7947963091241605</c:v>
                </c:pt>
                <c:pt idx="2004">
                  <c:v>1.7938903618475499</c:v>
                </c:pt>
                <c:pt idx="2005">
                  <c:v>1.7929815380541096</c:v>
                </c:pt>
                <c:pt idx="2006">
                  <c:v>1.7920698453493569</c:v>
                </c:pt>
                <c:pt idx="2007">
                  <c:v>1.7911552913388098</c:v>
                </c:pt>
                <c:pt idx="2008">
                  <c:v>1.790237883627986</c:v>
                </c:pt>
                <c:pt idx="2009">
                  <c:v>1.7893176298224023</c:v>
                </c:pt>
                <c:pt idx="2010">
                  <c:v>1.7883945375275772</c:v>
                </c:pt>
                <c:pt idx="2011">
                  <c:v>1.7874686143490275</c:v>
                </c:pt>
                <c:pt idx="2012">
                  <c:v>1.7865398678922717</c:v>
                </c:pt>
                <c:pt idx="2013">
                  <c:v>1.7856083057628271</c:v>
                </c:pt>
                <c:pt idx="2014">
                  <c:v>1.7846739355662107</c:v>
                </c:pt>
                <c:pt idx="2015">
                  <c:v>1.7837367649079401</c:v>
                </c:pt>
                <c:pt idx="2016">
                  <c:v>1.7827968013935338</c:v>
                </c:pt>
                <c:pt idx="2017">
                  <c:v>1.7818540526285087</c:v>
                </c:pt>
                <c:pt idx="2018">
                  <c:v>1.7809085262183824</c:v>
                </c:pt>
                <c:pt idx="2019">
                  <c:v>1.7799602297686721</c:v>
                </c:pt>
                <c:pt idx="2020">
                  <c:v>1.7790091708848965</c:v>
                </c:pt>
                <c:pt idx="2021">
                  <c:v>1.7780553571725726</c:v>
                </c:pt>
                <c:pt idx="2022">
                  <c:v>1.7770987962372176</c:v>
                </c:pt>
                <c:pt idx="2023">
                  <c:v>1.7761394956843495</c:v>
                </c:pt>
                <c:pt idx="2024">
                  <c:v>1.7751774631194859</c:v>
                </c:pt>
                <c:pt idx="2025">
                  <c:v>1.7742127061481443</c:v>
                </c:pt>
                <c:pt idx="2026">
                  <c:v>1.7732452323758421</c:v>
                </c:pt>
                <c:pt idx="2027">
                  <c:v>1.772275049408097</c:v>
                </c:pt>
                <c:pt idx="2028">
                  <c:v>1.7713021648504266</c:v>
                </c:pt>
                <c:pt idx="2029">
                  <c:v>1.770326586308349</c:v>
                </c:pt>
                <c:pt idx="2030">
                  <c:v>1.7693483213873809</c:v>
                </c:pt>
                <c:pt idx="2031">
                  <c:v>1.7683673776930398</c:v>
                </c:pt>
                <c:pt idx="2032">
                  <c:v>1.7673837628308442</c:v>
                </c:pt>
                <c:pt idx="2033">
                  <c:v>1.7663974844063115</c:v>
                </c:pt>
                <c:pt idx="2034">
                  <c:v>1.7654085500249588</c:v>
                </c:pt>
                <c:pt idx="2035">
                  <c:v>1.7644169672923036</c:v>
                </c:pt>
                <c:pt idx="2036">
                  <c:v>1.7634227438138643</c:v>
                </c:pt>
                <c:pt idx="2037">
                  <c:v>1.7624258871951577</c:v>
                </c:pt>
                <c:pt idx="2038">
                  <c:v>1.7614264050417017</c:v>
                </c:pt>
                <c:pt idx="2039">
                  <c:v>1.7604243049590134</c:v>
                </c:pt>
                <c:pt idx="2040">
                  <c:v>1.7594195945526112</c:v>
                </c:pt>
                <c:pt idx="2041">
                  <c:v>1.7584122814280125</c:v>
                </c:pt>
                <c:pt idx="2042">
                  <c:v>1.7574023731907347</c:v>
                </c:pt>
                <c:pt idx="2043">
                  <c:v>1.7563898774462945</c:v>
                </c:pt>
                <c:pt idx="2044">
                  <c:v>1.7553748018002111</c:v>
                </c:pt>
                <c:pt idx="2045">
                  <c:v>1.7543571538580014</c:v>
                </c:pt>
                <c:pt idx="2046">
                  <c:v>1.7533369412251829</c:v>
                </c:pt>
                <c:pt idx="2047">
                  <c:v>1.7523141715072725</c:v>
                </c:pt>
                <c:pt idx="2048">
                  <c:v>1.7512888523097891</c:v>
                </c:pt>
                <c:pt idx="2049">
                  <c:v>1.7502609912382494</c:v>
                </c:pt>
                <c:pt idx="2050">
                  <c:v>1.7492305958981713</c:v>
                </c:pt>
                <c:pt idx="2051">
                  <c:v>1.7481976738950722</c:v>
                </c:pt>
                <c:pt idx="2052">
                  <c:v>1.7471622328344698</c:v>
                </c:pt>
                <c:pt idx="2053">
                  <c:v>1.7461242803218819</c:v>
                </c:pt>
                <c:pt idx="2054">
                  <c:v>1.7450838239628259</c:v>
                </c:pt>
                <c:pt idx="2055">
                  <c:v>1.744040871362819</c:v>
                </c:pt>
                <c:pt idx="2056">
                  <c:v>1.7429954301273793</c:v>
                </c:pt>
                <c:pt idx="2057">
                  <c:v>1.7419475078620243</c:v>
                </c:pt>
                <c:pt idx="2058">
                  <c:v>1.7408971121722714</c:v>
                </c:pt>
                <c:pt idx="2059">
                  <c:v>1.739844250663638</c:v>
                </c:pt>
                <c:pt idx="2060">
                  <c:v>1.7387889309416424</c:v>
                </c:pt>
                <c:pt idx="2061">
                  <c:v>1.7377311606118016</c:v>
                </c:pt>
                <c:pt idx="2062">
                  <c:v>1.7366709472796336</c:v>
                </c:pt>
                <c:pt idx="2063">
                  <c:v>1.7356082985506547</c:v>
                </c:pt>
                <c:pt idx="2064">
                  <c:v>1.7345432220303845</c:v>
                </c:pt>
                <c:pt idx="2065">
                  <c:v>1.7334757253243394</c:v>
                </c:pt>
                <c:pt idx="2066">
                  <c:v>1.7324058160380371</c:v>
                </c:pt>
                <c:pt idx="2067">
                  <c:v>1.7313335017769946</c:v>
                </c:pt>
                <c:pt idx="2068">
                  <c:v>1.7302587901467308</c:v>
                </c:pt>
                <c:pt idx="2069">
                  <c:v>1.7291816887527629</c:v>
                </c:pt>
                <c:pt idx="2070">
                  <c:v>1.7281022052006076</c:v>
                </c:pt>
                <c:pt idx="2071">
                  <c:v>1.7270203470957826</c:v>
                </c:pt>
                <c:pt idx="2072">
                  <c:v>1.7259361220438068</c:v>
                </c:pt>
                <c:pt idx="2073">
                  <c:v>1.7248495376501967</c:v>
                </c:pt>
                <c:pt idx="2074">
                  <c:v>1.7237606015204703</c:v>
                </c:pt>
                <c:pt idx="2075">
                  <c:v>1.7226693212601443</c:v>
                </c:pt>
                <c:pt idx="2076">
                  <c:v>1.7215757044747377</c:v>
                </c:pt>
                <c:pt idx="2077">
                  <c:v>1.7204797587697669</c:v>
                </c:pt>
                <c:pt idx="2078">
                  <c:v>1.7193814917507502</c:v>
                </c:pt>
                <c:pt idx="2079">
                  <c:v>1.7182809110232045</c:v>
                </c:pt>
                <c:pt idx="2080">
                  <c:v>1.7171780241926482</c:v>
                </c:pt>
                <c:pt idx="2081">
                  <c:v>1.7160728388645983</c:v>
                </c:pt>
                <c:pt idx="2082">
                  <c:v>1.7149653626445729</c:v>
                </c:pt>
                <c:pt idx="2083">
                  <c:v>1.7138556031380887</c:v>
                </c:pt>
                <c:pt idx="2084">
                  <c:v>1.7127435679506644</c:v>
                </c:pt>
                <c:pt idx="2085">
                  <c:v>1.7116292646878168</c:v>
                </c:pt>
                <c:pt idx="2086">
                  <c:v>1.7105127009550636</c:v>
                </c:pt>
                <c:pt idx="2087">
                  <c:v>1.7093938843579224</c:v>
                </c:pt>
                <c:pt idx="2088">
                  <c:v>1.708272822501911</c:v>
                </c:pt>
                <c:pt idx="2089">
                  <c:v>1.7071495229925469</c:v>
                </c:pt>
                <c:pt idx="2090">
                  <c:v>1.7060239934353474</c:v>
                </c:pt>
                <c:pt idx="2091">
                  <c:v>1.7048962414358304</c:v>
                </c:pt>
                <c:pt idx="2092">
                  <c:v>1.7037662745995135</c:v>
                </c:pt>
                <c:pt idx="2093">
                  <c:v>1.7026341005319143</c:v>
                </c:pt>
                <c:pt idx="2094">
                  <c:v>1.7014997268385503</c:v>
                </c:pt>
                <c:pt idx="2095">
                  <c:v>1.7003631611249383</c:v>
                </c:pt>
                <c:pt idx="2096">
                  <c:v>1.6992244109965975</c:v>
                </c:pt>
                <c:pt idx="2097">
                  <c:v>1.6980834840590444</c:v>
                </c:pt>
                <c:pt idx="2098">
                  <c:v>1.6969403879177962</c:v>
                </c:pt>
                <c:pt idx="2099">
                  <c:v>1.6957951301783709</c:v>
                </c:pt>
                <c:pt idx="2100">
                  <c:v>1.6946477184462871</c:v>
                </c:pt>
                <c:pt idx="2101">
                  <c:v>1.6934981603270616</c:v>
                </c:pt>
                <c:pt idx="2102">
                  <c:v>1.6923464634262118</c:v>
                </c:pt>
                <c:pt idx="2103">
                  <c:v>1.6911926353492548</c:v>
                </c:pt>
                <c:pt idx="2104">
                  <c:v>1.6900366837017091</c:v>
                </c:pt>
                <c:pt idx="2105">
                  <c:v>1.6888786160890918</c:v>
                </c:pt>
                <c:pt idx="2106">
                  <c:v>1.6877184401169212</c:v>
                </c:pt>
                <c:pt idx="2107">
                  <c:v>1.6865561633907133</c:v>
                </c:pt>
                <c:pt idx="2108">
                  <c:v>1.6853917935159874</c:v>
                </c:pt>
                <c:pt idx="2109">
                  <c:v>1.6842253380982608</c:v>
                </c:pt>
                <c:pt idx="2110">
                  <c:v>1.6830568047430505</c:v>
                </c:pt>
                <c:pt idx="2111">
                  <c:v>1.6818862010558737</c:v>
                </c:pt>
                <c:pt idx="2112">
                  <c:v>1.6807135346422488</c:v>
                </c:pt>
                <c:pt idx="2113">
                  <c:v>1.6795388131076932</c:v>
                </c:pt>
                <c:pt idx="2114">
                  <c:v>1.6783620440577245</c:v>
                </c:pt>
                <c:pt idx="2115">
                  <c:v>1.6771832350978593</c:v>
                </c:pt>
                <c:pt idx="2116">
                  <c:v>1.676002393833617</c:v>
                </c:pt>
                <c:pt idx="2117">
                  <c:v>1.674819527870514</c:v>
                </c:pt>
                <c:pt idx="2118">
                  <c:v>1.6736346448140682</c:v>
                </c:pt>
                <c:pt idx="2119">
                  <c:v>1.6724477522697969</c:v>
                </c:pt>
                <c:pt idx="2120">
                  <c:v>1.6712588578432181</c:v>
                </c:pt>
                <c:pt idx="2121">
                  <c:v>1.6700679691398492</c:v>
                </c:pt>
                <c:pt idx="2122">
                  <c:v>1.6688750937652077</c:v>
                </c:pt>
                <c:pt idx="2123">
                  <c:v>1.6676802393248107</c:v>
                </c:pt>
                <c:pt idx="2124">
                  <c:v>1.6664834134241773</c:v>
                </c:pt>
                <c:pt idx="2125">
                  <c:v>1.6652846236688235</c:v>
                </c:pt>
                <c:pt idx="2126">
                  <c:v>1.6640838776642679</c:v>
                </c:pt>
                <c:pt idx="2127">
                  <c:v>1.6628811830160277</c:v>
                </c:pt>
                <c:pt idx="2128">
                  <c:v>1.6616765473296198</c:v>
                </c:pt>
                <c:pt idx="2129">
                  <c:v>1.6604699782105625</c:v>
                </c:pt>
                <c:pt idx="2130">
                  <c:v>1.6592614832643742</c:v>
                </c:pt>
                <c:pt idx="2131">
                  <c:v>1.6580510700965709</c:v>
                </c:pt>
                <c:pt idx="2132">
                  <c:v>1.6568387463126706</c:v>
                </c:pt>
                <c:pt idx="2133">
                  <c:v>1.6556245195181916</c:v>
                </c:pt>
                <c:pt idx="2134">
                  <c:v>1.6544083973186512</c:v>
                </c:pt>
                <c:pt idx="2135">
                  <c:v>1.6531903873195666</c:v>
                </c:pt>
                <c:pt idx="2136">
                  <c:v>1.6519704971264551</c:v>
                </c:pt>
                <c:pt idx="2137">
                  <c:v>1.6507487343448355</c:v>
                </c:pt>
                <c:pt idx="2138">
                  <c:v>1.6495251065802248</c:v>
                </c:pt>
                <c:pt idx="2139">
                  <c:v>1.64829962143814</c:v>
                </c:pt>
                <c:pt idx="2140">
                  <c:v>1.647072286524099</c:v>
                </c:pt>
                <c:pt idx="2141">
                  <c:v>1.6458431094436203</c:v>
                </c:pt>
                <c:pt idx="2142">
                  <c:v>1.6446120978022201</c:v>
                </c:pt>
                <c:pt idx="2143">
                  <c:v>1.6433792592054166</c:v>
                </c:pt>
                <c:pt idx="2144">
                  <c:v>1.6421446012587271</c:v>
                </c:pt>
                <c:pt idx="2145">
                  <c:v>1.6409081315676701</c:v>
                </c:pt>
                <c:pt idx="2146">
                  <c:v>1.6396698577377624</c:v>
                </c:pt>
                <c:pt idx="2147">
                  <c:v>1.6384297873745217</c:v>
                </c:pt>
                <c:pt idx="2148">
                  <c:v>1.6371879280834649</c:v>
                </c:pt>
                <c:pt idx="2149">
                  <c:v>1.6359442874701109</c:v>
                </c:pt>
                <c:pt idx="2150">
                  <c:v>1.634698873139977</c:v>
                </c:pt>
                <c:pt idx="2151">
                  <c:v>1.63345169269858</c:v>
                </c:pt>
                <c:pt idx="2152">
                  <c:v>1.6322027537514376</c:v>
                </c:pt>
                <c:pt idx="2153">
                  <c:v>1.6309520639040682</c:v>
                </c:pt>
                <c:pt idx="2154">
                  <c:v>1.6296996307619891</c:v>
                </c:pt>
                <c:pt idx="2155">
                  <c:v>1.6284454619307176</c:v>
                </c:pt>
                <c:pt idx="2156">
                  <c:v>1.6271895650157704</c:v>
                </c:pt>
                <c:pt idx="2157">
                  <c:v>1.625931947622667</c:v>
                </c:pt>
                <c:pt idx="2158">
                  <c:v>1.6246726173569239</c:v>
                </c:pt>
                <c:pt idx="2159">
                  <c:v>1.6234115818240586</c:v>
                </c:pt>
                <c:pt idx="2160">
                  <c:v>1.6221488486295885</c:v>
                </c:pt>
                <c:pt idx="2161">
                  <c:v>1.6208844253790322</c:v>
                </c:pt>
                <c:pt idx="2162">
                  <c:v>1.6196183196779066</c:v>
                </c:pt>
                <c:pt idx="2163">
                  <c:v>1.6183505391317297</c:v>
                </c:pt>
                <c:pt idx="2164">
                  <c:v>1.6170810913460172</c:v>
                </c:pt>
                <c:pt idx="2165">
                  <c:v>1.6158099839262896</c:v>
                </c:pt>
                <c:pt idx="2166">
                  <c:v>1.6145372244780629</c:v>
                </c:pt>
                <c:pt idx="2167">
                  <c:v>1.6132628206068549</c:v>
                </c:pt>
                <c:pt idx="2168">
                  <c:v>1.6119867799181824</c:v>
                </c:pt>
                <c:pt idx="2169">
                  <c:v>1.6107091100175643</c:v>
                </c:pt>
                <c:pt idx="2170">
                  <c:v>1.609429818510518</c:v>
                </c:pt>
                <c:pt idx="2171">
                  <c:v>1.6081489130025604</c:v>
                </c:pt>
                <c:pt idx="2172">
                  <c:v>1.6068664010992086</c:v>
                </c:pt>
                <c:pt idx="2173">
                  <c:v>1.6055822904059818</c:v>
                </c:pt>
                <c:pt idx="2174">
                  <c:v>1.6042965885283966</c:v>
                </c:pt>
                <c:pt idx="2175">
                  <c:v>1.6030093030719708</c:v>
                </c:pt>
                <c:pt idx="2176">
                  <c:v>1.6017204416422213</c:v>
                </c:pt>
                <c:pt idx="2177">
                  <c:v>1.6004300118446668</c:v>
                </c:pt>
                <c:pt idx="2178">
                  <c:v>1.5991380212848241</c:v>
                </c:pt>
                <c:pt idx="2179">
                  <c:v>1.5978444775682115</c:v>
                </c:pt>
                <c:pt idx="2180">
                  <c:v>1.5965493883003454</c:v>
                </c:pt>
                <c:pt idx="2181">
                  <c:v>1.5952527610867446</c:v>
                </c:pt>
                <c:pt idx="2182">
                  <c:v>1.5939546035329264</c:v>
                </c:pt>
                <c:pt idx="2183">
                  <c:v>1.5926549232444083</c:v>
                </c:pt>
                <c:pt idx="2184">
                  <c:v>1.5913537278267067</c:v>
                </c:pt>
                <c:pt idx="2185">
                  <c:v>1.5900510248853414</c:v>
                </c:pt>
                <c:pt idx="2186">
                  <c:v>1.5887468220258281</c:v>
                </c:pt>
                <c:pt idx="2187">
                  <c:v>1.5874411268536859</c:v>
                </c:pt>
                <c:pt idx="2188">
                  <c:v>1.5861339469744307</c:v>
                </c:pt>
                <c:pt idx="2189">
                  <c:v>1.5848252899935813</c:v>
                </c:pt>
                <c:pt idx="2190">
                  <c:v>1.5835151635166549</c:v>
                </c:pt>
                <c:pt idx="2191">
                  <c:v>1.5822035751491696</c:v>
                </c:pt>
                <c:pt idx="2192">
                  <c:v>1.5808905324966414</c:v>
                </c:pt>
                <c:pt idx="2193">
                  <c:v>1.5795760431645902</c:v>
                </c:pt>
                <c:pt idx="2194">
                  <c:v>1.5782601147585318</c:v>
                </c:pt>
                <c:pt idx="2195">
                  <c:v>1.5769427548839847</c:v>
                </c:pt>
                <c:pt idx="2196">
                  <c:v>1.5756239711464657</c:v>
                </c:pt>
                <c:pt idx="2197">
                  <c:v>1.5743037711514933</c:v>
                </c:pt>
                <c:pt idx="2198">
                  <c:v>1.5729821625045843</c:v>
                </c:pt>
                <c:pt idx="2199">
                  <c:v>1.5716591528112571</c:v>
                </c:pt>
                <c:pt idx="2200">
                  <c:v>1.5703347496770279</c:v>
                </c:pt>
                <c:pt idx="2201">
                  <c:v>1.5690089607074156</c:v>
                </c:pt>
                <c:pt idx="2202">
                  <c:v>1.5676817935079375</c:v>
                </c:pt>
                <c:pt idx="2203">
                  <c:v>1.5663532556841111</c:v>
                </c:pt>
                <c:pt idx="2204">
                  <c:v>1.5650233548414532</c:v>
                </c:pt>
                <c:pt idx="2205">
                  <c:v>1.5636920985854827</c:v>
                </c:pt>
                <c:pt idx="2206">
                  <c:v>1.5623594945217167</c:v>
                </c:pt>
                <c:pt idx="2207">
                  <c:v>1.5610255502556722</c:v>
                </c:pt>
                <c:pt idx="2208">
                  <c:v>1.5596902733928675</c:v>
                </c:pt>
                <c:pt idx="2209">
                  <c:v>1.5583536715388198</c:v>
                </c:pt>
                <c:pt idx="2210">
                  <c:v>1.5570157522990473</c:v>
                </c:pt>
                <c:pt idx="2211">
                  <c:v>1.5556765232790664</c:v>
                </c:pt>
                <c:pt idx="2212">
                  <c:v>1.5543359920843953</c:v>
                </c:pt>
                <c:pt idx="2213">
                  <c:v>1.5529941663205522</c:v>
                </c:pt>
                <c:pt idx="2214">
                  <c:v>1.5516510535930541</c:v>
                </c:pt>
                <c:pt idx="2215">
                  <c:v>1.5503066615074184</c:v>
                </c:pt>
                <c:pt idx="2216">
                  <c:v>1.5489609976691625</c:v>
                </c:pt>
                <c:pt idx="2217">
                  <c:v>1.5476140696838048</c:v>
                </c:pt>
                <c:pt idx="2218">
                  <c:v>1.5462658851568627</c:v>
                </c:pt>
                <c:pt idx="2219">
                  <c:v>1.5449164516938534</c:v>
                </c:pt>
                <c:pt idx="2220">
                  <c:v>1.543565776900294</c:v>
                </c:pt>
                <c:pt idx="2221">
                  <c:v>1.5422138683817037</c:v>
                </c:pt>
                <c:pt idx="2222">
                  <c:v>1.5408607337435984</c:v>
                </c:pt>
                <c:pt idx="2223">
                  <c:v>1.5395063805914968</c:v>
                </c:pt>
                <c:pt idx="2224">
                  <c:v>1.5381508165309155</c:v>
                </c:pt>
                <c:pt idx="2225">
                  <c:v>1.5367940491673731</c:v>
                </c:pt>
                <c:pt idx="2226">
                  <c:v>1.5354360861063865</c:v>
                </c:pt>
                <c:pt idx="2227">
                  <c:v>1.534076934953474</c:v>
                </c:pt>
                <c:pt idx="2228">
                  <c:v>1.5327166033141519</c:v>
                </c:pt>
                <c:pt idx="2229">
                  <c:v>1.5313550987939391</c:v>
                </c:pt>
                <c:pt idx="2230">
                  <c:v>1.5299924289983526</c:v>
                </c:pt>
                <c:pt idx="2231">
                  <c:v>1.52862860153291</c:v>
                </c:pt>
                <c:pt idx="2232">
                  <c:v>1.5272636240031283</c:v>
                </c:pt>
                <c:pt idx="2233">
                  <c:v>1.5258975040145262</c:v>
                </c:pt>
                <c:pt idx="2234">
                  <c:v>1.5245302491726209</c:v>
                </c:pt>
                <c:pt idx="2235">
                  <c:v>1.5231618670829301</c:v>
                </c:pt>
                <c:pt idx="2236">
                  <c:v>1.5217923653509704</c:v>
                </c:pt>
                <c:pt idx="2237">
                  <c:v>1.5204217515822605</c:v>
                </c:pt>
                <c:pt idx="2238">
                  <c:v>1.5190500333823178</c:v>
                </c:pt>
                <c:pt idx="2239">
                  <c:v>1.5176772183566596</c:v>
                </c:pt>
                <c:pt idx="2240">
                  <c:v>1.5163033141108031</c:v>
                </c:pt>
                <c:pt idx="2241">
                  <c:v>1.5149283282502666</c:v>
                </c:pt>
                <c:pt idx="2242">
                  <c:v>1.513552268380568</c:v>
                </c:pt>
                <c:pt idx="2243">
                  <c:v>1.5121751421072243</c:v>
                </c:pt>
                <c:pt idx="2244">
                  <c:v>1.5107969570357518</c:v>
                </c:pt>
                <c:pt idx="2245">
                  <c:v>1.5094177207716706</c:v>
                </c:pt>
                <c:pt idx="2246">
                  <c:v>1.5080374409204969</c:v>
                </c:pt>
                <c:pt idx="2247">
                  <c:v>1.5066561250877482</c:v>
                </c:pt>
                <c:pt idx="2248">
                  <c:v>1.5052737808789418</c:v>
                </c:pt>
                <c:pt idx="2249">
                  <c:v>1.5038904158995965</c:v>
                </c:pt>
                <c:pt idx="2250">
                  <c:v>1.5025060377552293</c:v>
                </c:pt>
                <c:pt idx="2251">
                  <c:v>1.5011206540513578</c:v>
                </c:pt>
                <c:pt idx="2252">
                  <c:v>1.4997342723934992</c:v>
                </c:pt>
                <c:pt idx="2253">
                  <c:v>1.4983469003871708</c:v>
                </c:pt>
                <c:pt idx="2254">
                  <c:v>1.4969585456378913</c:v>
                </c:pt>
                <c:pt idx="2255">
                  <c:v>1.495569215751178</c:v>
                </c:pt>
                <c:pt idx="2256">
                  <c:v>1.4941789183325478</c:v>
                </c:pt>
                <c:pt idx="2257">
                  <c:v>1.4927876609875181</c:v>
                </c:pt>
                <c:pt idx="2258">
                  <c:v>1.4913954513216079</c:v>
                </c:pt>
                <c:pt idx="2259">
                  <c:v>1.4900022969403335</c:v>
                </c:pt>
                <c:pt idx="2260">
                  <c:v>1.4886082054492136</c:v>
                </c:pt>
                <c:pt idx="2261">
                  <c:v>1.4872131844537642</c:v>
                </c:pt>
                <c:pt idx="2262">
                  <c:v>1.4858172415595041</c:v>
                </c:pt>
                <c:pt idx="2263">
                  <c:v>1.4844203843719508</c:v>
                </c:pt>
                <c:pt idx="2264">
                  <c:v>1.4830226204966217</c:v>
                </c:pt>
                <c:pt idx="2265">
                  <c:v>1.4816239575390333</c:v>
                </c:pt>
                <c:pt idx="2266">
                  <c:v>1.4802244031047052</c:v>
                </c:pt>
                <c:pt idx="2267">
                  <c:v>1.4788239647991541</c:v>
                </c:pt>
                <c:pt idx="2268">
                  <c:v>1.4774226502278973</c:v>
                </c:pt>
                <c:pt idx="2269">
                  <c:v>1.4760204669964518</c:v>
                </c:pt>
                <c:pt idx="2270">
                  <c:v>1.4746174227103368</c:v>
                </c:pt>
                <c:pt idx="2271">
                  <c:v>1.4732135249750689</c:v>
                </c:pt>
                <c:pt idx="2272">
                  <c:v>1.4718087813961658</c:v>
                </c:pt>
                <c:pt idx="2273">
                  <c:v>1.4704031995791444</c:v>
                </c:pt>
                <c:pt idx="2274">
                  <c:v>1.4689967871295238</c:v>
                </c:pt>
                <c:pt idx="2275">
                  <c:v>1.4675895516528206</c:v>
                </c:pt>
                <c:pt idx="2276">
                  <c:v>1.4661815007545529</c:v>
                </c:pt>
                <c:pt idx="2277">
                  <c:v>1.4647726420402367</c:v>
                </c:pt>
                <c:pt idx="2278">
                  <c:v>1.4633629831153916</c:v>
                </c:pt>
                <c:pt idx="2279">
                  <c:v>1.4619525315855344</c:v>
                </c:pt>
                <c:pt idx="2280">
                  <c:v>1.4605412950561829</c:v>
                </c:pt>
                <c:pt idx="2281">
                  <c:v>1.4591292811328538</c:v>
                </c:pt>
                <c:pt idx="2282">
                  <c:v>1.4577164974210657</c:v>
                </c:pt>
                <c:pt idx="2283">
                  <c:v>1.4563029515263359</c:v>
                </c:pt>
                <c:pt idx="2284">
                  <c:v>1.4548886510541816</c:v>
                </c:pt>
                <c:pt idx="2285">
                  <c:v>1.4534736036101206</c:v>
                </c:pt>
                <c:pt idx="2286">
                  <c:v>1.4520578167996709</c:v>
                </c:pt>
                <c:pt idx="2287">
                  <c:v>1.4506412982283496</c:v>
                </c:pt>
                <c:pt idx="2288">
                  <c:v>1.4492240555016747</c:v>
                </c:pt>
                <c:pt idx="2289">
                  <c:v>1.4478060962251629</c:v>
                </c:pt>
                <c:pt idx="2290">
                  <c:v>1.4463874280043327</c:v>
                </c:pt>
                <c:pt idx="2291">
                  <c:v>1.4449680584447018</c:v>
                </c:pt>
                <c:pt idx="2292">
                  <c:v>1.4435479951517869</c:v>
                </c:pt>
                <c:pt idx="2293">
                  <c:v>1.4421272457311054</c:v>
                </c:pt>
                <c:pt idx="2294">
                  <c:v>1.4407058177881766</c:v>
                </c:pt>
                <c:pt idx="2295">
                  <c:v>1.4392837189285168</c:v>
                </c:pt>
                <c:pt idx="2296">
                  <c:v>1.4378609567576435</c:v>
                </c:pt>
                <c:pt idx="2297">
                  <c:v>1.4364375388810739</c:v>
                </c:pt>
                <c:pt idx="2298">
                  <c:v>1.4350134729043276</c:v>
                </c:pt>
                <c:pt idx="2299">
                  <c:v>1.4335887664329201</c:v>
                </c:pt>
                <c:pt idx="2300">
                  <c:v>1.43216342707237</c:v>
                </c:pt>
                <c:pt idx="2301">
                  <c:v>1.4307374624281941</c:v>
                </c:pt>
                <c:pt idx="2302">
                  <c:v>1.4293108801059109</c:v>
                </c:pt>
                <c:pt idx="2303">
                  <c:v>1.4278836877110377</c:v>
                </c:pt>
                <c:pt idx="2304">
                  <c:v>1.4264558928490916</c:v>
                </c:pt>
                <c:pt idx="2305">
                  <c:v>1.4250275031255901</c:v>
                </c:pt>
                <c:pt idx="2306">
                  <c:v>1.4235985261460518</c:v>
                </c:pt>
                <c:pt idx="2307">
                  <c:v>1.4221689695159938</c:v>
                </c:pt>
                <c:pt idx="2308">
                  <c:v>1.4207388408409334</c:v>
                </c:pt>
                <c:pt idx="2309">
                  <c:v>1.419308147726388</c:v>
                </c:pt>
                <c:pt idx="2310">
                  <c:v>1.4178768977778757</c:v>
                </c:pt>
                <c:pt idx="2311">
                  <c:v>1.4164450986009143</c:v>
                </c:pt>
                <c:pt idx="2312">
                  <c:v>1.415012757801021</c:v>
                </c:pt>
                <c:pt idx="2313">
                  <c:v>1.4135798829837125</c:v>
                </c:pt>
                <c:pt idx="2314">
                  <c:v>1.4121464817545082</c:v>
                </c:pt>
                <c:pt idx="2315">
                  <c:v>1.4107125617189242</c:v>
                </c:pt>
                <c:pt idx="2316">
                  <c:v>1.4092781304824793</c:v>
                </c:pt>
                <c:pt idx="2317">
                  <c:v>1.4078431956506894</c:v>
                </c:pt>
                <c:pt idx="2318">
                  <c:v>1.406407764829074</c:v>
                </c:pt>
                <c:pt idx="2319">
                  <c:v>1.4049718456231497</c:v>
                </c:pt>
                <c:pt idx="2320">
                  <c:v>1.4035354456384337</c:v>
                </c:pt>
                <c:pt idx="2321">
                  <c:v>1.402098572480444</c:v>
                </c:pt>
                <c:pt idx="2322">
                  <c:v>1.4006612337546982</c:v>
                </c:pt>
                <c:pt idx="2323">
                  <c:v>1.3992234370667145</c:v>
                </c:pt>
                <c:pt idx="2324">
                  <c:v>1.3977851900220097</c:v>
                </c:pt>
                <c:pt idx="2325">
                  <c:v>1.3963465002261006</c:v>
                </c:pt>
                <c:pt idx="2326">
                  <c:v>1.3949073752845067</c:v>
                </c:pt>
                <c:pt idx="2327">
                  <c:v>1.3934678228027446</c:v>
                </c:pt>
                <c:pt idx="2328">
                  <c:v>1.3920278503863319</c:v>
                </c:pt>
                <c:pt idx="2329">
                  <c:v>1.3905874656407859</c:v>
                </c:pt>
                <c:pt idx="2330">
                  <c:v>1.3891466761716245</c:v>
                </c:pt>
                <c:pt idx="2331">
                  <c:v>1.3877054895843657</c:v>
                </c:pt>
                <c:pt idx="2332">
                  <c:v>1.3862639134845265</c:v>
                </c:pt>
                <c:pt idx="2333">
                  <c:v>1.384821955477624</c:v>
                </c:pt>
                <c:pt idx="2334">
                  <c:v>1.3833796231691773</c:v>
                </c:pt>
                <c:pt idx="2335">
                  <c:v>1.3819369241647024</c:v>
                </c:pt>
                <c:pt idx="2336">
                  <c:v>1.3804938660697181</c:v>
                </c:pt>
                <c:pt idx="2337">
                  <c:v>1.379050456489741</c:v>
                </c:pt>
                <c:pt idx="2338">
                  <c:v>1.3776067030302892</c:v>
                </c:pt>
                <c:pt idx="2339">
                  <c:v>1.3761626132968805</c:v>
                </c:pt>
                <c:pt idx="2340">
                  <c:v>1.3747181948950322</c:v>
                </c:pt>
                <c:pt idx="2341">
                  <c:v>1.3732734554302612</c:v>
                </c:pt>
                <c:pt idx="2342">
                  <c:v>1.3718284025080867</c:v>
                </c:pt>
                <c:pt idx="2343">
                  <c:v>1.3703830437340248</c:v>
                </c:pt>
                <c:pt idx="2344">
                  <c:v>1.3689373867135939</c:v>
                </c:pt>
                <c:pt idx="2345">
                  <c:v>1.3674914390523105</c:v>
                </c:pt>
                <c:pt idx="2346">
                  <c:v>1.3660452083556942</c:v>
                </c:pt>
                <c:pt idx="2347">
                  <c:v>1.3645987022292607</c:v>
                </c:pt>
                <c:pt idx="2348">
                  <c:v>1.3631519282785287</c:v>
                </c:pt>
                <c:pt idx="2349">
                  <c:v>1.3617048941090146</c:v>
                </c:pt>
                <c:pt idx="2350">
                  <c:v>1.3602576073262374</c:v>
                </c:pt>
                <c:pt idx="2351">
                  <c:v>1.358810075535714</c:v>
                </c:pt>
                <c:pt idx="2352">
                  <c:v>1.3573623063429618</c:v>
                </c:pt>
                <c:pt idx="2353">
                  <c:v>1.355914307353498</c:v>
                </c:pt>
                <c:pt idx="2354">
                  <c:v>1.3544660861728417</c:v>
                </c:pt>
                <c:pt idx="2355">
                  <c:v>1.3530176504065092</c:v>
                </c:pt>
                <c:pt idx="2356">
                  <c:v>1.3515690076600186</c:v>
                </c:pt>
                <c:pt idx="2357">
                  <c:v>1.3501201655388864</c:v>
                </c:pt>
                <c:pt idx="2358">
                  <c:v>1.3486711316486322</c:v>
                </c:pt>
                <c:pt idx="2359">
                  <c:v>1.3472219135947723</c:v>
                </c:pt>
                <c:pt idx="2360">
                  <c:v>1.345772518982824</c:v>
                </c:pt>
                <c:pt idx="2361">
                  <c:v>1.3443229554183047</c:v>
                </c:pt>
                <c:pt idx="2362">
                  <c:v>1.3428732305067339</c:v>
                </c:pt>
                <c:pt idx="2363">
                  <c:v>1.3414233518536278</c:v>
                </c:pt>
                <c:pt idx="2364">
                  <c:v>1.3399733270645033</c:v>
                </c:pt>
                <c:pt idx="2365">
                  <c:v>1.3385231637448791</c:v>
                </c:pt>
                <c:pt idx="2366">
                  <c:v>1.3370728695002723</c:v>
                </c:pt>
                <c:pt idx="2367">
                  <c:v>1.3356224519362008</c:v>
                </c:pt>
                <c:pt idx="2368">
                  <c:v>1.3341719186581822</c:v>
                </c:pt>
                <c:pt idx="2369">
                  <c:v>1.3327212772717336</c:v>
                </c:pt>
                <c:pt idx="2370">
                  <c:v>1.3312705353823726</c:v>
                </c:pt>
                <c:pt idx="2371">
                  <c:v>1.3298197005956176</c:v>
                </c:pt>
                <c:pt idx="2372">
                  <c:v>1.3283687805169859</c:v>
                </c:pt>
                <c:pt idx="2373">
                  <c:v>1.3269177827519936</c:v>
                </c:pt>
                <c:pt idx="2374">
                  <c:v>1.3254667149061605</c:v>
                </c:pt>
                <c:pt idx="2375">
                  <c:v>1.3240155845850032</c:v>
                </c:pt>
                <c:pt idx="2376">
                  <c:v>1.3225643993940392</c:v>
                </c:pt>
                <c:pt idx="2377">
                  <c:v>1.3211131669387861</c:v>
                </c:pt>
                <c:pt idx="2378">
                  <c:v>1.3196618948247609</c:v>
                </c:pt>
                <c:pt idx="2379">
                  <c:v>1.3182105906574826</c:v>
                </c:pt>
                <c:pt idx="2380">
                  <c:v>1.3167592620424677</c:v>
                </c:pt>
                <c:pt idx="2381">
                  <c:v>1.3153079165852339</c:v>
                </c:pt>
                <c:pt idx="2382">
                  <c:v>1.3138565618912985</c:v>
                </c:pt>
                <c:pt idx="2383">
                  <c:v>1.3124052055661806</c:v>
                </c:pt>
                <c:pt idx="2384">
                  <c:v>1.3109538552153965</c:v>
                </c:pt>
                <c:pt idx="2385">
                  <c:v>1.3095025184444637</c:v>
                </c:pt>
                <c:pt idx="2386">
                  <c:v>1.3080512028588998</c:v>
                </c:pt>
                <c:pt idx="2387">
                  <c:v>1.3065999160642232</c:v>
                </c:pt>
                <c:pt idx="2388">
                  <c:v>1.305148665665951</c:v>
                </c:pt>
                <c:pt idx="2389">
                  <c:v>1.3036974592696005</c:v>
                </c:pt>
                <c:pt idx="2390">
                  <c:v>1.3022463044806893</c:v>
                </c:pt>
                <c:pt idx="2391">
                  <c:v>1.3007952089047352</c:v>
                </c:pt>
                <c:pt idx="2392">
                  <c:v>1.2993441801472565</c:v>
                </c:pt>
                <c:pt idx="2393">
                  <c:v>1.2978932258137694</c:v>
                </c:pt>
                <c:pt idx="2394">
                  <c:v>1.296442353509792</c:v>
                </c:pt>
                <c:pt idx="2395">
                  <c:v>1.2949915708408426</c:v>
                </c:pt>
                <c:pt idx="2396">
                  <c:v>1.2935408854124382</c:v>
                </c:pt>
                <c:pt idx="2397">
                  <c:v>1.2920903048300962</c:v>
                </c:pt>
                <c:pt idx="2398">
                  <c:v>1.2906398366993341</c:v>
                </c:pt>
                <c:pt idx="2399">
                  <c:v>1.2891894886256701</c:v>
                </c:pt>
                <c:pt idx="2400">
                  <c:v>1.2877392682146216</c:v>
                </c:pt>
                <c:pt idx="2401">
                  <c:v>1.2862891830717058</c:v>
                </c:pt>
                <c:pt idx="2402">
                  <c:v>1.2848392408024398</c:v>
                </c:pt>
                <c:pt idx="2403">
                  <c:v>1.283389449012343</c:v>
                </c:pt>
                <c:pt idx="2404">
                  <c:v>1.2819398153069315</c:v>
                </c:pt>
                <c:pt idx="2405">
                  <c:v>1.2804903472917231</c:v>
                </c:pt>
                <c:pt idx="2406">
                  <c:v>1.2790410525722351</c:v>
                </c:pt>
                <c:pt idx="2407">
                  <c:v>1.2775919387539862</c:v>
                </c:pt>
                <c:pt idx="2408">
                  <c:v>1.2761430134424936</c:v>
                </c:pt>
                <c:pt idx="2409">
                  <c:v>1.274694284243274</c:v>
                </c:pt>
                <c:pt idx="2410">
                  <c:v>1.2732457587618451</c:v>
                </c:pt>
                <c:pt idx="2411">
                  <c:v>1.2717974446037257</c:v>
                </c:pt>
                <c:pt idx="2412">
                  <c:v>1.2703493493744324</c:v>
                </c:pt>
                <c:pt idx="2413">
                  <c:v>1.2689014806794836</c:v>
                </c:pt>
                <c:pt idx="2414">
                  <c:v>1.2674538461243949</c:v>
                </c:pt>
                <c:pt idx="2415">
                  <c:v>1.2660064533146862</c:v>
                </c:pt>
                <c:pt idx="2416">
                  <c:v>1.2645593098558741</c:v>
                </c:pt>
                <c:pt idx="2417">
                  <c:v>1.2631124233534767</c:v>
                </c:pt>
                <c:pt idx="2418">
                  <c:v>1.26166580141301</c:v>
                </c:pt>
                <c:pt idx="2419">
                  <c:v>1.2602194516399934</c:v>
                </c:pt>
                <c:pt idx="2420">
                  <c:v>1.2587733816399438</c:v>
                </c:pt>
                <c:pt idx="2421">
                  <c:v>1.2573275990183788</c:v>
                </c:pt>
                <c:pt idx="2422">
                  <c:v>1.2558821113808154</c:v>
                </c:pt>
                <c:pt idx="2423">
                  <c:v>1.2544369263327724</c:v>
                </c:pt>
                <c:pt idx="2424">
                  <c:v>1.2529920514797666</c:v>
                </c:pt>
                <c:pt idx="2425">
                  <c:v>1.2515474944273159</c:v>
                </c:pt>
                <c:pt idx="2426">
                  <c:v>1.2501032627809368</c:v>
                </c:pt>
                <c:pt idx="2427">
                  <c:v>1.2486593641461481</c:v>
                </c:pt>
                <c:pt idx="2428">
                  <c:v>1.2472158061284677</c:v>
                </c:pt>
                <c:pt idx="2429">
                  <c:v>1.2457725963334121</c:v>
                </c:pt>
                <c:pt idx="2430">
                  <c:v>1.244329742366499</c:v>
                </c:pt>
                <c:pt idx="2431">
                  <c:v>1.2428872518332466</c:v>
                </c:pt>
                <c:pt idx="2432">
                  <c:v>1.2414451323391722</c:v>
                </c:pt>
                <c:pt idx="2433">
                  <c:v>1.2400033914897937</c:v>
                </c:pt>
                <c:pt idx="2434">
                  <c:v>1.2385620368906274</c:v>
                </c:pt>
                <c:pt idx="2435">
                  <c:v>1.2371210761471925</c:v>
                </c:pt>
                <c:pt idx="2436">
                  <c:v>1.2356805168650058</c:v>
                </c:pt>
                <c:pt idx="2437">
                  <c:v>1.2342403666495849</c:v>
                </c:pt>
                <c:pt idx="2438">
                  <c:v>1.2328006331064472</c:v>
                </c:pt>
                <c:pt idx="2439">
                  <c:v>1.2313613238411114</c:v>
                </c:pt>
                <c:pt idx="2440">
                  <c:v>1.2299224464590937</c:v>
                </c:pt>
                <c:pt idx="2441">
                  <c:v>1.2284840085659123</c:v>
                </c:pt>
                <c:pt idx="2442">
                  <c:v>1.2270460177670841</c:v>
                </c:pt>
                <c:pt idx="2443">
                  <c:v>1.2256084816681281</c:v>
                </c:pt>
                <c:pt idx="2444">
                  <c:v>1.2241714078745607</c:v>
                </c:pt>
                <c:pt idx="2445">
                  <c:v>1.2227348039919002</c:v>
                </c:pt>
                <c:pt idx="2446">
                  <c:v>1.2212986776256627</c:v>
                </c:pt>
                <c:pt idx="2447">
                  <c:v>1.2198630363813683</c:v>
                </c:pt>
                <c:pt idx="2448">
                  <c:v>1.2184278878645327</c:v>
                </c:pt>
                <c:pt idx="2449">
                  <c:v>1.2169932396806737</c:v>
                </c:pt>
                <c:pt idx="2450">
                  <c:v>1.2155590994353089</c:v>
                </c:pt>
                <c:pt idx="2451">
                  <c:v>1.2141254747339569</c:v>
                </c:pt>
                <c:pt idx="2452">
                  <c:v>1.2126923731821344</c:v>
                </c:pt>
                <c:pt idx="2453">
                  <c:v>1.2112598023853589</c:v>
                </c:pt>
                <c:pt idx="2454">
                  <c:v>1.209827769949148</c:v>
                </c:pt>
                <c:pt idx="2455">
                  <c:v>1.2083962834790198</c:v>
                </c:pt>
                <c:pt idx="2456">
                  <c:v>1.2069653505804916</c:v>
                </c:pt>
                <c:pt idx="2457">
                  <c:v>1.2055349788590808</c:v>
                </c:pt>
                <c:pt idx="2458">
                  <c:v>1.2041051759203045</c:v>
                </c:pt>
                <c:pt idx="2459">
                  <c:v>1.2026759493696817</c:v>
                </c:pt>
                <c:pt idx="2460">
                  <c:v>1.2012473068127292</c:v>
                </c:pt>
                <c:pt idx="2461">
                  <c:v>1.1998192558549641</c:v>
                </c:pt>
                <c:pt idx="2462">
                  <c:v>1.1983918041019042</c:v>
                </c:pt>
                <c:pt idx="2463">
                  <c:v>1.1969649591590679</c:v>
                </c:pt>
                <c:pt idx="2464">
                  <c:v>1.1955387286319723</c:v>
                </c:pt>
                <c:pt idx="2465">
                  <c:v>1.1941131201261348</c:v>
                </c:pt>
                <c:pt idx="2466">
                  <c:v>1.1926881412470722</c:v>
                </c:pt>
                <c:pt idx="2467">
                  <c:v>1.1912637996003039</c:v>
                </c:pt>
                <c:pt idx="2468">
                  <c:v>1.1898401027913466</c:v>
                </c:pt>
                <c:pt idx="2469">
                  <c:v>1.1884170584257177</c:v>
                </c:pt>
                <c:pt idx="2470">
                  <c:v>1.1869946741089343</c:v>
                </c:pt>
                <c:pt idx="2471">
                  <c:v>1.185572957446515</c:v>
                </c:pt>
                <c:pt idx="2472">
                  <c:v>1.1841519160439771</c:v>
                </c:pt>
                <c:pt idx="2473">
                  <c:v>1.1827315575068382</c:v>
                </c:pt>
                <c:pt idx="2474">
                  <c:v>1.1813118894406152</c:v>
                </c:pt>
                <c:pt idx="2475">
                  <c:v>1.1798929194508263</c:v>
                </c:pt>
                <c:pt idx="2476">
                  <c:v>1.1784746551429894</c:v>
                </c:pt>
                <c:pt idx="2477">
                  <c:v>1.1770571041226214</c:v>
                </c:pt>
                <c:pt idx="2478">
                  <c:v>1.1756402739952396</c:v>
                </c:pt>
                <c:pt idx="2479">
                  <c:v>1.1742241723663631</c:v>
                </c:pt>
                <c:pt idx="2480">
                  <c:v>1.1728088068415086</c:v>
                </c:pt>
                <c:pt idx="2481">
                  <c:v>1.1713941850261931</c:v>
                </c:pt>
                <c:pt idx="2482">
                  <c:v>1.1699803145259342</c:v>
                </c:pt>
                <c:pt idx="2483">
                  <c:v>1.1685672029462508</c:v>
                </c:pt>
                <c:pt idx="2484">
                  <c:v>1.1671548578926598</c:v>
                </c:pt>
                <c:pt idx="2485">
                  <c:v>1.1657432869706783</c:v>
                </c:pt>
                <c:pt idx="2486">
                  <c:v>1.1643324977858236</c:v>
                </c:pt>
                <c:pt idx="2487">
                  <c:v>1.1629224979436146</c:v>
                </c:pt>
                <c:pt idx="2488">
                  <c:v>1.1615132950495681</c:v>
                </c:pt>
                <c:pt idx="2489">
                  <c:v>1.1601048967092018</c:v>
                </c:pt>
                <c:pt idx="2490">
                  <c:v>1.1586973105280327</c:v>
                </c:pt>
                <c:pt idx="2491">
                  <c:v>1.1572905441115795</c:v>
                </c:pt>
                <c:pt idx="2492">
                  <c:v>1.1558846050653591</c:v>
                </c:pt>
                <c:pt idx="2493">
                  <c:v>1.1544795009948896</c:v>
                </c:pt>
                <c:pt idx="2494">
                  <c:v>1.1530752395056871</c:v>
                </c:pt>
                <c:pt idx="2495">
                  <c:v>1.1516718282032712</c:v>
                </c:pt>
                <c:pt idx="2496">
                  <c:v>1.1502692746931582</c:v>
                </c:pt>
                <c:pt idx="2497">
                  <c:v>1.1488675865808664</c:v>
                </c:pt>
                <c:pt idx="2498">
                  <c:v>1.1474667714719122</c:v>
                </c:pt>
                <c:pt idx="2499">
                  <c:v>1.1460668369718146</c:v>
                </c:pt>
                <c:pt idx="2500">
                  <c:v>1.1446677906860907</c:v>
                </c:pt>
                <c:pt idx="2501">
                  <c:v>1.1432696402202578</c:v>
                </c:pt>
                <c:pt idx="2502">
                  <c:v>1.1418723931798336</c:v>
                </c:pt>
                <c:pt idx="2503">
                  <c:v>1.1404760571703352</c:v>
                </c:pt>
                <c:pt idx="2504">
                  <c:v>1.1390806397972812</c:v>
                </c:pt>
                <c:pt idx="2505">
                  <c:v>1.1376861486661887</c:v>
                </c:pt>
                <c:pt idx="2506">
                  <c:v>1.1362925913825754</c:v>
                </c:pt>
                <c:pt idx="2507">
                  <c:v>1.134899975551958</c:v>
                </c:pt>
                <c:pt idx="2508">
                  <c:v>1.1335083087798554</c:v>
                </c:pt>
                <c:pt idx="2509">
                  <c:v>1.1321175986717849</c:v>
                </c:pt>
                <c:pt idx="2510">
                  <c:v>1.1307278528332634</c:v>
                </c:pt>
                <c:pt idx="2511">
                  <c:v>1.1293390788698086</c:v>
                </c:pt>
                <c:pt idx="2512">
                  <c:v>1.127951284386939</c:v>
                </c:pt>
                <c:pt idx="2513">
                  <c:v>1.1265644769901713</c:v>
                </c:pt>
                <c:pt idx="2514">
                  <c:v>1.1251786642850232</c:v>
                </c:pt>
                <c:pt idx="2515">
                  <c:v>1.123793853877012</c:v>
                </c:pt>
                <c:pt idx="2516">
                  <c:v>1.1224100533716566</c:v>
                </c:pt>
                <c:pt idx="2517">
                  <c:v>1.1210272703744735</c:v>
                </c:pt>
                <c:pt idx="2518">
                  <c:v>1.1196455124909803</c:v>
                </c:pt>
                <c:pt idx="2519">
                  <c:v>1.1182647873266944</c:v>
                </c:pt>
                <c:pt idx="2520">
                  <c:v>1.1168851024871334</c:v>
                </c:pt>
                <c:pt idx="2521">
                  <c:v>1.1155064655778162</c:v>
                </c:pt>
                <c:pt idx="2522">
                  <c:v>1.1141288842042589</c:v>
                </c:pt>
                <c:pt idx="2523">
                  <c:v>1.1127523659719794</c:v>
                </c:pt>
                <c:pt idx="2524">
                  <c:v>1.1113769184864952</c:v>
                </c:pt>
                <c:pt idx="2525">
                  <c:v>1.110002549353325</c:v>
                </c:pt>
                <c:pt idx="2526">
                  <c:v>1.1086292661779851</c:v>
                </c:pt>
                <c:pt idx="2527">
                  <c:v>1.107257076565993</c:v>
                </c:pt>
                <c:pt idx="2528">
                  <c:v>1.1058859881228675</c:v>
                </c:pt>
                <c:pt idx="2529">
                  <c:v>1.1045160084541255</c:v>
                </c:pt>
                <c:pt idx="2530">
                  <c:v>1.1031471451652841</c:v>
                </c:pt>
                <c:pt idx="2531">
                  <c:v>1.1017794058618611</c:v>
                </c:pt>
                <c:pt idx="2532">
                  <c:v>1.1004127981493748</c:v>
                </c:pt>
                <c:pt idx="2533">
                  <c:v>1.0990473296333423</c:v>
                </c:pt>
                <c:pt idx="2534">
                  <c:v>1.0976830079192808</c:v>
                </c:pt>
                <c:pt idx="2535">
                  <c:v>1.0963198406127079</c:v>
                </c:pt>
                <c:pt idx="2536">
                  <c:v>1.0949578353191425</c:v>
                </c:pt>
                <c:pt idx="2537">
                  <c:v>1.0935969996441008</c:v>
                </c:pt>
                <c:pt idx="2538">
                  <c:v>1.0922373411931012</c:v>
                </c:pt>
                <c:pt idx="2539">
                  <c:v>1.0908788675716599</c:v>
                </c:pt>
                <c:pt idx="2540">
                  <c:v>1.0895215863852963</c:v>
                </c:pt>
                <c:pt idx="2541">
                  <c:v>1.0881655052395272</c:v>
                </c:pt>
                <c:pt idx="2542">
                  <c:v>1.0868106317398698</c:v>
                </c:pt>
                <c:pt idx="2543">
                  <c:v>1.085456973491842</c:v>
                </c:pt>
                <c:pt idx="2544">
                  <c:v>1.0841045381009611</c:v>
                </c:pt>
                <c:pt idx="2545">
                  <c:v>1.0827533331727457</c:v>
                </c:pt>
                <c:pt idx="2546">
                  <c:v>1.0814033663127123</c:v>
                </c:pt>
                <c:pt idx="2547">
                  <c:v>1.0800546451263782</c:v>
                </c:pt>
                <c:pt idx="2548">
                  <c:v>1.0787071772192622</c:v>
                </c:pt>
                <c:pt idx="2549">
                  <c:v>1.0773609701968816</c:v>
                </c:pt>
                <c:pt idx="2550">
                  <c:v>1.0760160316647536</c:v>
                </c:pt>
                <c:pt idx="2551">
                  <c:v>1.074672369228395</c:v>
                </c:pt>
                <c:pt idx="2552">
                  <c:v>1.0733299904933251</c:v>
                </c:pt>
                <c:pt idx="2553">
                  <c:v>1.0719889030650607</c:v>
                </c:pt>
                <c:pt idx="2554">
                  <c:v>1.0706491145491193</c:v>
                </c:pt>
                <c:pt idx="2555">
                  <c:v>1.0693106325510178</c:v>
                </c:pt>
                <c:pt idx="2556">
                  <c:v>1.0679734646762751</c:v>
                </c:pt>
                <c:pt idx="2557">
                  <c:v>1.0666376185304083</c:v>
                </c:pt>
                <c:pt idx="2558">
                  <c:v>1.0653031017189341</c:v>
                </c:pt>
                <c:pt idx="2559">
                  <c:v>1.0639699218473713</c:v>
                </c:pt>
                <c:pt idx="2560">
                  <c:v>1.062638086521237</c:v>
                </c:pt>
                <c:pt idx="2561">
                  <c:v>1.0613076033460487</c:v>
                </c:pt>
                <c:pt idx="2562">
                  <c:v>1.0599784799273244</c:v>
                </c:pt>
                <c:pt idx="2563">
                  <c:v>1.0586507238705807</c:v>
                </c:pt>
                <c:pt idx="2564">
                  <c:v>1.0573243427813364</c:v>
                </c:pt>
                <c:pt idx="2565">
                  <c:v>1.0559993442651086</c:v>
                </c:pt>
                <c:pt idx="2566">
                  <c:v>1.0546757359274146</c:v>
                </c:pt>
                <c:pt idx="2567">
                  <c:v>1.0533535253737718</c:v>
                </c:pt>
                <c:pt idx="2568">
                  <c:v>1.0520327202096982</c:v>
                </c:pt>
                <c:pt idx="2569">
                  <c:v>1.0507133280407122</c:v>
                </c:pt>
                <c:pt idx="2570">
                  <c:v>1.0493953564723297</c:v>
                </c:pt>
                <c:pt idx="2571">
                  <c:v>1.0480788131100691</c:v>
                </c:pt>
                <c:pt idx="2572">
                  <c:v>1.0467637055594485</c:v>
                </c:pt>
                <c:pt idx="2573">
                  <c:v>1.0454500414259853</c:v>
                </c:pt>
                <c:pt idx="2574">
                  <c:v>1.0441378283151963</c:v>
                </c:pt>
                <c:pt idx="2575">
                  <c:v>1.0428270738325986</c:v>
                </c:pt>
                <c:pt idx="2576">
                  <c:v>1.0415177855837121</c:v>
                </c:pt>
                <c:pt idx="2577">
                  <c:v>1.0402099711740527</c:v>
                </c:pt>
                <c:pt idx="2578">
                  <c:v>1.0389036382091381</c:v>
                </c:pt>
                <c:pt idx="2579">
                  <c:v>1.0375987942944855</c:v>
                </c:pt>
                <c:pt idx="2580">
                  <c:v>1.0362954470356143</c:v>
                </c:pt>
                <c:pt idx="2581">
                  <c:v>1.0349936040380401</c:v>
                </c:pt>
                <c:pt idx="2582">
                  <c:v>1.0336932729072814</c:v>
                </c:pt>
                <c:pt idx="2583">
                  <c:v>1.0323944612488551</c:v>
                </c:pt>
                <c:pt idx="2584">
                  <c:v>1.0310971766682797</c:v>
                </c:pt>
                <c:pt idx="2585">
                  <c:v>1.0298014267710727</c:v>
                </c:pt>
                <c:pt idx="2586">
                  <c:v>1.0285072191627509</c:v>
                </c:pt>
                <c:pt idx="2587">
                  <c:v>1.0272145614488322</c:v>
                </c:pt>
                <c:pt idx="2588">
                  <c:v>1.0259234612348347</c:v>
                </c:pt>
                <c:pt idx="2589">
                  <c:v>1.0246339261262754</c:v>
                </c:pt>
                <c:pt idx="2590">
                  <c:v>1.0233459637286724</c:v>
                </c:pt>
                <c:pt idx="2591">
                  <c:v>1.0220595816475422</c:v>
                </c:pt>
                <c:pt idx="2592">
                  <c:v>1.0207747874884034</c:v>
                </c:pt>
                <c:pt idx="2593">
                  <c:v>1.0194915888567742</c:v>
                </c:pt>
                <c:pt idx="2594">
                  <c:v>1.0182099933581705</c:v>
                </c:pt>
                <c:pt idx="2595">
                  <c:v>1.0169300085981103</c:v>
                </c:pt>
                <c:pt idx="2596">
                  <c:v>1.0156516421821127</c:v>
                </c:pt>
                <c:pt idx="2597">
                  <c:v>1.0143749017156933</c:v>
                </c:pt>
                <c:pt idx="2598">
                  <c:v>1.013099794804371</c:v>
                </c:pt>
                <c:pt idx="2599">
                  <c:v>1.0118263290536622</c:v>
                </c:pt>
                <c:pt idx="2600">
                  <c:v>1.0105545120690858</c:v>
                </c:pt>
                <c:pt idx="2601">
                  <c:v>1.0092843514561589</c:v>
                </c:pt>
                <c:pt idx="2602">
                  <c:v>1.0080158548203988</c:v>
                </c:pt>
                <c:pt idx="2603">
                  <c:v>1.0067490297673232</c:v>
                </c:pt>
                <c:pt idx="2604">
                  <c:v>1.0054838839024498</c:v>
                </c:pt>
                <c:pt idx="2605">
                  <c:v>1.004220424831296</c:v>
                </c:pt>
                <c:pt idx="2606">
                  <c:v>1.0029586601593798</c:v>
                </c:pt>
                <c:pt idx="2607">
                  <c:v>1.0016985974922179</c:v>
                </c:pt>
                <c:pt idx="2608">
                  <c:v>1.0004402444353291</c:v>
                </c:pt>
                <c:pt idx="2609">
                  <c:v>0.99918360859423017</c:v>
                </c:pt>
                <c:pt idx="2610">
                  <c:v>0.99792869757443858</c:v>
                </c:pt>
                <c:pt idx="2611">
                  <c:v>0.99667551898147211</c:v>
                </c:pt>
                <c:pt idx="2612">
                  <c:v>0.99542408042084862</c:v>
                </c:pt>
                <c:pt idx="2613">
                  <c:v>0.9941743894980859</c:v>
                </c:pt>
                <c:pt idx="2614">
                  <c:v>0.9929264538187007</c:v>
                </c:pt>
                <c:pt idx="2615">
                  <c:v>0.99168028098821082</c:v>
                </c:pt>
                <c:pt idx="2616">
                  <c:v>0.99043587861213467</c:v>
                </c:pt>
                <c:pt idx="2617">
                  <c:v>0.9891932542959887</c:v>
                </c:pt>
                <c:pt idx="2618">
                  <c:v>0.98795241564529146</c:v>
                </c:pt>
                <c:pt idx="2619">
                  <c:v>0.98671337026555961</c:v>
                </c:pt>
                <c:pt idx="2620">
                  <c:v>0.98547612576231136</c:v>
                </c:pt>
                <c:pt idx="2621">
                  <c:v>0.98424068974106416</c:v>
                </c:pt>
                <c:pt idx="2622">
                  <c:v>0.98300706980733565</c:v>
                </c:pt>
                <c:pt idx="2623">
                  <c:v>0.98177527356664329</c:v>
                </c:pt>
                <c:pt idx="2624">
                  <c:v>0.98054530862450473</c:v>
                </c:pt>
                <c:pt idx="2625">
                  <c:v>0.97931718258643774</c:v>
                </c:pt>
                <c:pt idx="2626">
                  <c:v>0.97809090305795987</c:v>
                </c:pt>
                <c:pt idx="2627">
                  <c:v>0.97686647764458789</c:v>
                </c:pt>
                <c:pt idx="2628">
                  <c:v>0.9756439139518398</c:v>
                </c:pt>
                <c:pt idx="2629">
                  <c:v>0.97442321958523426</c:v>
                </c:pt>
                <c:pt idx="2630">
                  <c:v>0.97320440215028736</c:v>
                </c:pt>
                <c:pt idx="2631">
                  <c:v>0.97198746925251811</c:v>
                </c:pt>
                <c:pt idx="2632">
                  <c:v>0.97077242849744239</c:v>
                </c:pt>
                <c:pt idx="2633">
                  <c:v>0.96955928749057907</c:v>
                </c:pt>
                <c:pt idx="2634">
                  <c:v>0.96834805383744538</c:v>
                </c:pt>
                <c:pt idx="2635">
                  <c:v>0.96713873514355897</c:v>
                </c:pt>
                <c:pt idx="2636">
                  <c:v>0.96593133901443673</c:v>
                </c:pt>
                <c:pt idx="2637">
                  <c:v>0.96472587305559721</c:v>
                </c:pt>
                <c:pt idx="2638">
                  <c:v>0.96352234487255817</c:v>
                </c:pt>
                <c:pt idx="2639">
                  <c:v>0.96232076207083617</c:v>
                </c:pt>
                <c:pt idx="2640">
                  <c:v>0.96112113225594864</c:v>
                </c:pt>
                <c:pt idx="2641">
                  <c:v>0.95992346303341458</c:v>
                </c:pt>
                <c:pt idx="2642">
                  <c:v>0.95872776200875043</c:v>
                </c:pt>
                <c:pt idx="2643">
                  <c:v>0.9575340367874744</c:v>
                </c:pt>
                <c:pt idx="2644">
                  <c:v>0.9563422949751037</c:v>
                </c:pt>
                <c:pt idx="2645">
                  <c:v>0.95515254417715589</c:v>
                </c:pt>
                <c:pt idx="2646">
                  <c:v>0.95396479199914896</c:v>
                </c:pt>
                <c:pt idx="2647">
                  <c:v>0.9527790460465998</c:v>
                </c:pt>
                <c:pt idx="2648">
                  <c:v>0.95159531392502616</c:v>
                </c:pt>
                <c:pt idx="2649">
                  <c:v>0.95041360323994661</c:v>
                </c:pt>
                <c:pt idx="2650">
                  <c:v>0.94923392159687781</c:v>
                </c:pt>
                <c:pt idx="2651">
                  <c:v>0.9480562766013374</c:v>
                </c:pt>
                <c:pt idx="2652">
                  <c:v>0.94688067585884239</c:v>
                </c:pt>
                <c:pt idx="2653">
                  <c:v>0.9457071269749121</c:v>
                </c:pt>
                <c:pt idx="2654">
                  <c:v>0.94453563755506298</c:v>
                </c:pt>
                <c:pt idx="2655">
                  <c:v>0.9433662152048119</c:v>
                </c:pt>
                <c:pt idx="2656">
                  <c:v>0.9421988675296773</c:v>
                </c:pt>
                <c:pt idx="2657">
                  <c:v>0.94103360213517717</c:v>
                </c:pt>
                <c:pt idx="2658">
                  <c:v>0.93987042662682874</c:v>
                </c:pt>
                <c:pt idx="2659">
                  <c:v>0.93870934861014921</c:v>
                </c:pt>
                <c:pt idx="2660">
                  <c:v>0.93755037569065613</c:v>
                </c:pt>
                <c:pt idx="2661">
                  <c:v>0.93639351547386784</c:v>
                </c:pt>
                <c:pt idx="2662">
                  <c:v>0.93523877556530133</c:v>
                </c:pt>
                <c:pt idx="2663">
                  <c:v>0.93408616357047447</c:v>
                </c:pt>
                <c:pt idx="2664">
                  <c:v>0.93293568709490415</c:v>
                </c:pt>
                <c:pt idx="2665">
                  <c:v>0.93178735374410904</c:v>
                </c:pt>
                <c:pt idx="2666">
                  <c:v>0.93064117112360578</c:v>
                </c:pt>
                <c:pt idx="2667">
                  <c:v>0.92949714683891282</c:v>
                </c:pt>
                <c:pt idx="2668">
                  <c:v>0.92835528849554627</c:v>
                </c:pt>
                <c:pt idx="2669">
                  <c:v>0.92721560369902578</c:v>
                </c:pt>
                <c:pt idx="2670">
                  <c:v>0.92607810005486724</c:v>
                </c:pt>
                <c:pt idx="2671">
                  <c:v>0.92494278516858919</c:v>
                </c:pt>
                <c:pt idx="2672">
                  <c:v>0.92380966664570852</c:v>
                </c:pt>
                <c:pt idx="2673">
                  <c:v>0.92267875209174344</c:v>
                </c:pt>
                <c:pt idx="2674">
                  <c:v>0.92155004911221094</c:v>
                </c:pt>
                <c:pt idx="2675">
                  <c:v>0.92042356531262914</c:v>
                </c:pt>
                <c:pt idx="2676">
                  <c:v>0.91929930829851569</c:v>
                </c:pt>
                <c:pt idx="2677">
                  <c:v>0.91817728567538726</c:v>
                </c:pt>
                <c:pt idx="2678">
                  <c:v>0.91705750504876249</c:v>
                </c:pt>
                <c:pt idx="2679">
                  <c:v>0.91593997402415861</c:v>
                </c:pt>
                <c:pt idx="2680">
                  <c:v>0.91482470020709239</c:v>
                </c:pt>
                <c:pt idx="2681">
                  <c:v>0.91371169120308282</c:v>
                </c:pt>
                <c:pt idx="2682">
                  <c:v>0.91260095461764668</c:v>
                </c:pt>
                <c:pt idx="2683">
                  <c:v>0.91149249805630206</c:v>
                </c:pt>
                <c:pt idx="2684">
                  <c:v>0.91038632912456507</c:v>
                </c:pt>
                <c:pt idx="2685">
                  <c:v>0.90928245542795538</c:v>
                </c:pt>
                <c:pt idx="2686">
                  <c:v>0.90818088457198931</c:v>
                </c:pt>
                <c:pt idx="2687">
                  <c:v>0.90708162416218463</c:v>
                </c:pt>
                <c:pt idx="2688">
                  <c:v>0.90598468180405878</c:v>
                </c:pt>
                <c:pt idx="2689">
                  <c:v>0.90489006510312997</c:v>
                </c:pt>
                <c:pt idx="2690">
                  <c:v>0.90379778166491498</c:v>
                </c:pt>
                <c:pt idx="2691">
                  <c:v>0.90270783909493191</c:v>
                </c:pt>
                <c:pt idx="2692">
                  <c:v>0.90162024499869808</c:v>
                </c:pt>
                <c:pt idx="2693">
                  <c:v>0.9005350069817315</c:v>
                </c:pt>
                <c:pt idx="2694">
                  <c:v>0.89945213264954926</c:v>
                </c:pt>
                <c:pt idx="2695">
                  <c:v>0.89837162960766936</c:v>
                </c:pt>
                <c:pt idx="2696">
                  <c:v>0.89729350546160891</c:v>
                </c:pt>
                <c:pt idx="2697">
                  <c:v>0.89621776781688589</c:v>
                </c:pt>
                <c:pt idx="2698">
                  <c:v>0.89514442427901764</c:v>
                </c:pt>
                <c:pt idx="2699">
                  <c:v>0.89407348245352225</c:v>
                </c:pt>
                <c:pt idx="2700">
                  <c:v>0.89300494994591617</c:v>
                </c:pt>
                <c:pt idx="2701">
                  <c:v>0.89193883436171828</c:v>
                </c:pt>
                <c:pt idx="2702">
                  <c:v>0.89087514330644535</c:v>
                </c:pt>
                <c:pt idx="2703">
                  <c:v>0.88981388438561537</c:v>
                </c:pt>
                <c:pt idx="2704">
                  <c:v>0.88875506520474512</c:v>
                </c:pt>
                <c:pt idx="2705">
                  <c:v>0.8876986933693537</c:v>
                </c:pt>
                <c:pt idx="2706">
                  <c:v>0.88664477648495743</c:v>
                </c:pt>
                <c:pt idx="2707">
                  <c:v>0.8855933221570742</c:v>
                </c:pt>
                <c:pt idx="2708">
                  <c:v>0.88454433799122167</c:v>
                </c:pt>
                <c:pt idx="2709">
                  <c:v>0.88349783159291728</c:v>
                </c:pt>
                <c:pt idx="2710">
                  <c:v>0.88245381056767924</c:v>
                </c:pt>
                <c:pt idx="2711">
                  <c:v>0.8814122825210241</c:v>
                </c:pt>
                <c:pt idx="2712">
                  <c:v>0.88037325505846997</c:v>
                </c:pt>
                <c:pt idx="2713">
                  <c:v>0.87933673578553484</c:v>
                </c:pt>
                <c:pt idx="2714">
                  <c:v>0.87830273230773581</c:v>
                </c:pt>
                <c:pt idx="2715">
                  <c:v>0.87727125223059077</c:v>
                </c:pt>
                <c:pt idx="2716">
                  <c:v>0.87624230315961604</c:v>
                </c:pt>
                <c:pt idx="2717">
                  <c:v>0.87521589270033118</c:v>
                </c:pt>
                <c:pt idx="2718">
                  <c:v>0.87419202845825295</c:v>
                </c:pt>
                <c:pt idx="2719">
                  <c:v>0.87317071803889845</c:v>
                </c:pt>
                <c:pt idx="2720">
                  <c:v>0.87215196904778547</c:v>
                </c:pt>
                <c:pt idx="2721">
                  <c:v>0.87113578909043188</c:v>
                </c:pt>
                <c:pt idx="2722">
                  <c:v>0.87012218577235534</c:v>
                </c:pt>
                <c:pt idx="2723">
                  <c:v>0.86911116669907285</c:v>
                </c:pt>
                <c:pt idx="2724">
                  <c:v>0.8681027394761025</c:v>
                </c:pt>
                <c:pt idx="2725">
                  <c:v>0.8670969117089623</c:v>
                </c:pt>
                <c:pt idx="2726">
                  <c:v>0.86609369100316935</c:v>
                </c:pt>
                <c:pt idx="2727">
                  <c:v>0.86509308496424042</c:v>
                </c:pt>
                <c:pt idx="2728">
                  <c:v>0.86409510119769384</c:v>
                </c:pt>
                <c:pt idx="2729">
                  <c:v>0.86309974730904704</c:v>
                </c:pt>
                <c:pt idx="2730">
                  <c:v>0.86210703090381835</c:v>
                </c:pt>
                <c:pt idx="2731">
                  <c:v>0.86111695958752499</c:v>
                </c:pt>
                <c:pt idx="2732">
                  <c:v>0.86012954096568328</c:v>
                </c:pt>
                <c:pt idx="2733">
                  <c:v>0.859144782643812</c:v>
                </c:pt>
                <c:pt idx="2734">
                  <c:v>0.85816269222742947</c:v>
                </c:pt>
                <c:pt idx="2735">
                  <c:v>0.85718327732205113</c:v>
                </c:pt>
                <c:pt idx="2736">
                  <c:v>0.85620654553319664</c:v>
                </c:pt>
                <c:pt idx="2737">
                  <c:v>0.8552325044663821</c:v>
                </c:pt>
                <c:pt idx="2738">
                  <c:v>0.85426116172712607</c:v>
                </c:pt>
                <c:pt idx="2739">
                  <c:v>0.8532925249209462</c:v>
                </c:pt>
                <c:pt idx="2740">
                  <c:v>0.85232660165335905</c:v>
                </c:pt>
                <c:pt idx="2741">
                  <c:v>0.85136339952988316</c:v>
                </c:pt>
                <c:pt idx="2742">
                  <c:v>0.85040292615603619</c:v>
                </c:pt>
                <c:pt idx="2743">
                  <c:v>0.84944518913733458</c:v>
                </c:pt>
                <c:pt idx="2744">
                  <c:v>0.84849019607929632</c:v>
                </c:pt>
                <c:pt idx="2745">
                  <c:v>0.84753795458743986</c:v>
                </c:pt>
                <c:pt idx="2746">
                  <c:v>0.84658847226728184</c:v>
                </c:pt>
                <c:pt idx="2747">
                  <c:v>0.84564175672434094</c:v>
                </c:pt>
                <c:pt idx="2748">
                  <c:v>0.8446978155641327</c:v>
                </c:pt>
                <c:pt idx="2749">
                  <c:v>0.84375665639217745</c:v>
                </c:pt>
                <c:pt idx="2750">
                  <c:v>0.84281828681399062</c:v>
                </c:pt>
                <c:pt idx="2751">
                  <c:v>0.84188271443509066</c:v>
                </c:pt>
                <c:pt idx="2752">
                  <c:v>0.84094994686099578</c:v>
                </c:pt>
                <c:pt idx="2753">
                  <c:v>0.84001999169722108</c:v>
                </c:pt>
                <c:pt idx="2754">
                  <c:v>0.839092856549287</c:v>
                </c:pt>
                <c:pt idx="2755">
                  <c:v>0.83816854902270965</c:v>
                </c:pt>
                <c:pt idx="2756">
                  <c:v>0.83724707672300769</c:v>
                </c:pt>
                <c:pt idx="2757">
                  <c:v>0.83632844725569733</c:v>
                </c:pt>
                <c:pt idx="2758">
                  <c:v>0.83541266822629645</c:v>
                </c:pt>
                <c:pt idx="2759">
                  <c:v>0.83449974724032372</c:v>
                </c:pt>
                <c:pt idx="2760">
                  <c:v>0.83358969190329568</c:v>
                </c:pt>
                <c:pt idx="2761">
                  <c:v>0.83268250982072933</c:v>
                </c:pt>
                <c:pt idx="2762">
                  <c:v>0.83177820859814455</c:v>
                </c:pt>
                <c:pt idx="2763">
                  <c:v>0.83087679584105645</c:v>
                </c:pt>
                <c:pt idx="2764">
                  <c:v>0.82997827915498479</c:v>
                </c:pt>
                <c:pt idx="2765">
                  <c:v>0.82908266614544412</c:v>
                </c:pt>
                <c:pt idx="2766">
                  <c:v>0.82818996441795512</c:v>
                </c:pt>
                <c:pt idx="2767">
                  <c:v>0.82730018157803453</c:v>
                </c:pt>
                <c:pt idx="2768">
                  <c:v>0.82641332523119937</c:v>
                </c:pt>
                <c:pt idx="2769">
                  <c:v>0.82552940298296651</c:v>
                </c:pt>
                <c:pt idx="2770">
                  <c:v>0.82464842243885506</c:v>
                </c:pt>
                <c:pt idx="2771">
                  <c:v>0.82377039120438189</c:v>
                </c:pt>
                <c:pt idx="2772">
                  <c:v>0.82289531688506479</c:v>
                </c:pt>
                <c:pt idx="2773">
                  <c:v>0.82202320708642174</c:v>
                </c:pt>
                <c:pt idx="2774">
                  <c:v>0.82115406941396951</c:v>
                </c:pt>
                <c:pt idx="2775">
                  <c:v>0.82028791147322511</c:v>
                </c:pt>
                <c:pt idx="2776">
                  <c:v>0.81942474086970774</c:v>
                </c:pt>
                <c:pt idx="2777">
                  <c:v>0.81856456520893428</c:v>
                </c:pt>
                <c:pt idx="2778">
                  <c:v>0.81770739209642163</c:v>
                </c:pt>
                <c:pt idx="2779">
                  <c:v>0.81685322913768887</c:v>
                </c:pt>
                <c:pt idx="2780">
                  <c:v>0.81600208393825269</c:v>
                </c:pt>
                <c:pt idx="2781">
                  <c:v>0.8151539641036305</c:v>
                </c:pt>
                <c:pt idx="2782">
                  <c:v>0.8143088772393402</c:v>
                </c:pt>
                <c:pt idx="2783">
                  <c:v>0.813466830950899</c:v>
                </c:pt>
                <c:pt idx="2784">
                  <c:v>0.81262783284382478</c:v>
                </c:pt>
                <c:pt idx="2785">
                  <c:v>0.81179189052363454</c:v>
                </c:pt>
                <c:pt idx="2786">
                  <c:v>0.81095901159584716</c:v>
                </c:pt>
                <c:pt idx="2787">
                  <c:v>0.81012920366597907</c:v>
                </c:pt>
                <c:pt idx="2788">
                  <c:v>0.80930247433954916</c:v>
                </c:pt>
                <c:pt idx="2789">
                  <c:v>0.80847883122207342</c:v>
                </c:pt>
                <c:pt idx="2790">
                  <c:v>0.80765828191906985</c:v>
                </c:pt>
                <c:pt idx="2791">
                  <c:v>0.80684083403605622</c:v>
                </c:pt>
                <c:pt idx="2792">
                  <c:v>0.80602649517855152</c:v>
                </c:pt>
                <c:pt idx="2793">
                  <c:v>0.80521527295207096</c:v>
                </c:pt>
                <c:pt idx="2794">
                  <c:v>0.80440717496213243</c:v>
                </c:pt>
                <c:pt idx="2795">
                  <c:v>0.80360220881425515</c:v>
                </c:pt>
                <c:pt idx="2796">
                  <c:v>0.80280038211395621</c:v>
                </c:pt>
                <c:pt idx="2797">
                  <c:v>0.80200170246675229</c:v>
                </c:pt>
                <c:pt idx="2798">
                  <c:v>0.8012061774781617</c:v>
                </c:pt>
                <c:pt idx="2799">
                  <c:v>0.80041381475370132</c:v>
                </c:pt>
                <c:pt idx="2800">
                  <c:v>0.79962462189888994</c:v>
                </c:pt>
                <c:pt idx="2801">
                  <c:v>0.79883860651924332</c:v>
                </c:pt>
                <c:pt idx="2802">
                  <c:v>0.79805577622028046</c:v>
                </c:pt>
                <c:pt idx="2803">
                  <c:v>0.79727613860751978</c:v>
                </c:pt>
                <c:pt idx="2804">
                  <c:v>0.79649970128647674</c:v>
                </c:pt>
                <c:pt idx="2805">
                  <c:v>0.79572647186266932</c:v>
                </c:pt>
                <c:pt idx="2806">
                  <c:v>0.79495645794161618</c:v>
                </c:pt>
                <c:pt idx="2807">
                  <c:v>0.79418966712883465</c:v>
                </c:pt>
                <c:pt idx="2808">
                  <c:v>0.7934261070298424</c:v>
                </c:pt>
                <c:pt idx="2809">
                  <c:v>0.79266578525015585</c:v>
                </c:pt>
                <c:pt idx="2810">
                  <c:v>0.79190870939529345</c:v>
                </c:pt>
                <c:pt idx="2811">
                  <c:v>0.79115488707077319</c:v>
                </c:pt>
                <c:pt idx="2812">
                  <c:v>0.79040432588211185</c:v>
                </c:pt>
                <c:pt idx="2813">
                  <c:v>0.78965703343482718</c:v>
                </c:pt>
                <c:pt idx="2814">
                  <c:v>0.78891301733443719</c:v>
                </c:pt>
                <c:pt idx="2815">
                  <c:v>0.78817228518645965</c:v>
                </c:pt>
                <c:pt idx="2816">
                  <c:v>0.78743484459641111</c:v>
                </c:pt>
                <c:pt idx="2817">
                  <c:v>0.78670070316980922</c:v>
                </c:pt>
                <c:pt idx="2818">
                  <c:v>0.78596986851217321</c:v>
                </c:pt>
                <c:pt idx="2819">
                  <c:v>0.78524234822901817</c:v>
                </c:pt>
                <c:pt idx="2820">
                  <c:v>0.78451814992586477</c:v>
                </c:pt>
                <c:pt idx="2821">
                  <c:v>0.78379728120822734</c:v>
                </c:pt>
                <c:pt idx="2822">
                  <c:v>0.78307974968162575</c:v>
                </c:pt>
                <c:pt idx="2823">
                  <c:v>0.782365562951577</c:v>
                </c:pt>
                <c:pt idx="2824">
                  <c:v>0.78165472862359819</c:v>
                </c:pt>
                <c:pt idx="2825">
                  <c:v>0.78094725430320677</c:v>
                </c:pt>
                <c:pt idx="2826">
                  <c:v>0.78024314759592139</c:v>
                </c:pt>
                <c:pt idx="2827">
                  <c:v>0.77954241610725905</c:v>
                </c:pt>
                <c:pt idx="2828">
                  <c:v>0.77884506744273618</c:v>
                </c:pt>
                <c:pt idx="2829">
                  <c:v>0.77815110920787212</c:v>
                </c:pt>
                <c:pt idx="2830">
                  <c:v>0.77746054900818473</c:v>
                </c:pt>
                <c:pt idx="2831">
                  <c:v>0.77677339444918936</c:v>
                </c:pt>
                <c:pt idx="2832">
                  <c:v>0.7760896531364051</c:v>
                </c:pt>
                <c:pt idx="2833">
                  <c:v>0.77540933267535017</c:v>
                </c:pt>
                <c:pt idx="2834">
                  <c:v>0.77473244067154012</c:v>
                </c:pt>
                <c:pt idx="2835">
                  <c:v>0.77405898473049484</c:v>
                </c:pt>
                <c:pt idx="2836">
                  <c:v>0.77338897245773053</c:v>
                </c:pt>
                <c:pt idx="2837">
                  <c:v>0.77272241145876386</c:v>
                </c:pt>
                <c:pt idx="2838">
                  <c:v>0.77205930933911504</c:v>
                </c:pt>
                <c:pt idx="2839">
                  <c:v>0.7713996737042994</c:v>
                </c:pt>
                <c:pt idx="2840">
                  <c:v>0.77074351215983605</c:v>
                </c:pt>
                <c:pt idx="2841">
                  <c:v>0.77009083231124109</c:v>
                </c:pt>
                <c:pt idx="2842">
                  <c:v>0.76944164176403285</c:v>
                </c:pt>
                <c:pt idx="2843">
                  <c:v>0.76879594812372976</c:v>
                </c:pt>
                <c:pt idx="2844">
                  <c:v>0.76815375899584759</c:v>
                </c:pt>
                <c:pt idx="2845">
                  <c:v>0.7675150819859049</c:v>
                </c:pt>
                <c:pt idx="2846">
                  <c:v>0.76687992469942023</c:v>
                </c:pt>
                <c:pt idx="2847">
                  <c:v>0.76624829474190892</c:v>
                </c:pt>
                <c:pt idx="2848">
                  <c:v>0.76562019971889073</c:v>
                </c:pt>
                <c:pt idx="2849">
                  <c:v>0.76499564723588231</c:v>
                </c:pt>
                <c:pt idx="2850">
                  <c:v>0.76437464489840112</c:v>
                </c:pt>
                <c:pt idx="2851">
                  <c:v>0.76375720031196481</c:v>
                </c:pt>
                <c:pt idx="2852">
                  <c:v>0.76314332108209104</c:v>
                </c:pt>
                <c:pt idx="2853">
                  <c:v>0.76253301481429681</c:v>
                </c:pt>
                <c:pt idx="2854">
                  <c:v>0.76192628911410132</c:v>
                </c:pt>
                <c:pt idx="2855">
                  <c:v>0.76132315158702046</c:v>
                </c:pt>
                <c:pt idx="2856">
                  <c:v>0.76072360983857301</c:v>
                </c:pt>
                <c:pt idx="2857">
                  <c:v>0.76012767147427529</c:v>
                </c:pt>
                <c:pt idx="2858">
                  <c:v>0.75953534409964585</c:v>
                </c:pt>
                <c:pt idx="2859">
                  <c:v>0.75894663532020223</c:v>
                </c:pt>
                <c:pt idx="2860">
                  <c:v>0.75836155274146189</c:v>
                </c:pt>
                <c:pt idx="2861">
                  <c:v>0.75778010396894224</c:v>
                </c:pt>
                <c:pt idx="2862">
                  <c:v>0.7572022966081613</c:v>
                </c:pt>
                <c:pt idx="2863">
                  <c:v>0.75662813826463604</c:v>
                </c:pt>
                <c:pt idx="2864">
                  <c:v>0.75605763654388403</c:v>
                </c:pt>
                <c:pt idx="2865">
                  <c:v>0.75549079905142302</c:v>
                </c:pt>
                <c:pt idx="2866">
                  <c:v>0.75492763339277147</c:v>
                </c:pt>
                <c:pt idx="2867">
                  <c:v>0.75436814717344558</c:v>
                </c:pt>
                <c:pt idx="2868">
                  <c:v>0.75381234799896424</c:v>
                </c:pt>
                <c:pt idx="2869">
                  <c:v>0.75326024347484266</c:v>
                </c:pt>
                <c:pt idx="2870">
                  <c:v>0.7527118412066014</c:v>
                </c:pt>
                <c:pt idx="2871">
                  <c:v>0.75216714879975655</c:v>
                </c:pt>
                <c:pt idx="2872">
                  <c:v>0.75162617385982644</c:v>
                </c:pt>
                <c:pt idx="2873">
                  <c:v>0.75108892399232707</c:v>
                </c:pt>
                <c:pt idx="2874">
                  <c:v>0.75055540680277777</c:v>
                </c:pt>
                <c:pt idx="2875">
                  <c:v>0.75002562989669541</c:v>
                </c:pt>
                <c:pt idx="2876">
                  <c:v>0.74949960087959755</c:v>
                </c:pt>
                <c:pt idx="2877">
                  <c:v>0.74897732735700129</c:v>
                </c:pt>
                <c:pt idx="2878">
                  <c:v>0.74845881693442484</c:v>
                </c:pt>
                <c:pt idx="2879">
                  <c:v>0.74794407721738621</c:v>
                </c:pt>
                <c:pt idx="2880">
                  <c:v>0.74743311581140182</c:v>
                </c:pt>
                <c:pt idx="2881">
                  <c:v>0.74692594032199011</c:v>
                </c:pt>
                <c:pt idx="2882">
                  <c:v>0.74642255835466853</c:v>
                </c:pt>
                <c:pt idx="2883">
                  <c:v>0.74592297751495451</c:v>
                </c:pt>
                <c:pt idx="2884">
                  <c:v>0.74542720540836604</c:v>
                </c:pt>
                <c:pt idx="2885">
                  <c:v>0.74493524964041968</c:v>
                </c:pt>
                <c:pt idx="2886">
                  <c:v>0.74444711781663331</c:v>
                </c:pt>
                <c:pt idx="2887">
                  <c:v>0.74396281754252536</c:v>
                </c:pt>
                <c:pt idx="2888">
                  <c:v>0.74348235642361371</c:v>
                </c:pt>
                <c:pt idx="2889">
                  <c:v>0.74300574206541414</c:v>
                </c:pt>
                <c:pt idx="2890">
                  <c:v>0.74253298207344565</c:v>
                </c:pt>
                <c:pt idx="2891">
                  <c:v>0.7420640840532251</c:v>
                </c:pt>
                <c:pt idx="2892">
                  <c:v>0.74159905561027073</c:v>
                </c:pt>
                <c:pt idx="2893">
                  <c:v>0.74113790435009919</c:v>
                </c:pt>
                <c:pt idx="2894">
                  <c:v>0.74068063787822913</c:v>
                </c:pt>
                <c:pt idx="2895">
                  <c:v>0.74022726380017756</c:v>
                </c:pt>
                <c:pt idx="2896">
                  <c:v>0.73977778972146191</c:v>
                </c:pt>
                <c:pt idx="2897">
                  <c:v>0.73933222324760073</c:v>
                </c:pt>
                <c:pt idx="2898">
                  <c:v>0.7388905719841099</c:v>
                </c:pt>
                <c:pt idx="2899">
                  <c:v>0.73845284353650875</c:v>
                </c:pt>
                <c:pt idx="2900">
                  <c:v>0.73801904551031405</c:v>
                </c:pt>
                <c:pt idx="2901">
                  <c:v>0.73758918551104291</c:v>
                </c:pt>
                <c:pt idx="2902">
                  <c:v>0.73716327114421376</c:v>
                </c:pt>
                <c:pt idx="2903">
                  <c:v>0.73674131001534382</c:v>
                </c:pt>
                <c:pt idx="2904">
                  <c:v>0.73632330972995108</c:v>
                </c:pt>
                <c:pt idx="2905">
                  <c:v>0.73590927789355232</c:v>
                </c:pt>
                <c:pt idx="2906">
                  <c:v>0.7354992221116653</c:v>
                </c:pt>
                <c:pt idx="2907">
                  <c:v>0.73509314998980801</c:v>
                </c:pt>
                <c:pt idx="2908">
                  <c:v>0.73469106913349824</c:v>
                </c:pt>
                <c:pt idx="2909">
                  <c:v>0.73429298714825353</c:v>
                </c:pt>
                <c:pt idx="2910">
                  <c:v>0.73389891163958954</c:v>
                </c:pt>
                <c:pt idx="2911">
                  <c:v>0.73350885021302681</c:v>
                </c:pt>
                <c:pt idx="2912">
                  <c:v>0.73312281047408145</c:v>
                </c:pt>
                <c:pt idx="2913">
                  <c:v>0.73274080002827091</c:v>
                </c:pt>
                <c:pt idx="2914">
                  <c:v>0.73236282648111273</c:v>
                </c:pt>
                <c:pt idx="2915">
                  <c:v>0.73198889743812567</c:v>
                </c:pt>
                <c:pt idx="2916">
                  <c:v>0.73161902050482552</c:v>
                </c:pt>
                <c:pt idx="2917">
                  <c:v>0.73125320328673105</c:v>
                </c:pt>
                <c:pt idx="2918">
                  <c:v>0.73089145338935979</c:v>
                </c:pt>
                <c:pt idx="2919">
                  <c:v>0.73053377841822875</c:v>
                </c:pt>
                <c:pt idx="2920">
                  <c:v>0.73018018597885626</c:v>
                </c:pt>
                <c:pt idx="2921">
                  <c:v>0.7298306836767593</c:v>
                </c:pt>
                <c:pt idx="2922">
                  <c:v>0.7294852791174552</c:v>
                </c:pt>
                <c:pt idx="2923">
                  <c:v>0.72914397990646274</c:v>
                </c:pt>
                <c:pt idx="2924">
                  <c:v>0.72880679364929779</c:v>
                </c:pt>
                <c:pt idx="2925">
                  <c:v>0.72847372795148024</c:v>
                </c:pt>
                <c:pt idx="2926">
                  <c:v>0.7281447904185252</c:v>
                </c:pt>
                <c:pt idx="2927">
                  <c:v>0.72781998865595132</c:v>
                </c:pt>
                <c:pt idx="2928">
                  <c:v>0.72749933026927716</c:v>
                </c:pt>
                <c:pt idx="2929">
                  <c:v>0.72718282286401903</c:v>
                </c:pt>
                <c:pt idx="2930">
                  <c:v>0.72687047404569427</c:v>
                </c:pt>
                <c:pt idx="2931">
                  <c:v>0.72656229141982176</c:v>
                </c:pt>
                <c:pt idx="2932">
                  <c:v>0.72625828259191771</c:v>
                </c:pt>
                <c:pt idx="2933">
                  <c:v>0.72595845516750079</c:v>
                </c:pt>
                <c:pt idx="2934">
                  <c:v>0.72566281675208799</c:v>
                </c:pt>
                <c:pt idx="2935">
                  <c:v>0.72537137495119763</c:v>
                </c:pt>
                <c:pt idx="2936">
                  <c:v>0.72508413737034594</c:v>
                </c:pt>
                <c:pt idx="2937">
                  <c:v>0.72480111161505167</c:v>
                </c:pt>
                <c:pt idx="2938">
                  <c:v>0.72452230529083206</c:v>
                </c:pt>
                <c:pt idx="2939">
                  <c:v>0.72424772600320508</c:v>
                </c:pt>
                <c:pt idx="2940">
                  <c:v>0.72397738135768686</c:v>
                </c:pt>
                <c:pt idx="2941">
                  <c:v>0.72371127895979692</c:v>
                </c:pt>
                <c:pt idx="2942">
                  <c:v>0.72344942641505094</c:v>
                </c:pt>
                <c:pt idx="2943">
                  <c:v>0.7231918313289688</c:v>
                </c:pt>
                <c:pt idx="2944">
                  <c:v>0.72293850130706561</c:v>
                </c:pt>
                <c:pt idx="2945">
                  <c:v>0.72268944395486101</c:v>
                </c:pt>
                <c:pt idx="2946">
                  <c:v>0.72244466687787101</c:v>
                </c:pt>
                <c:pt idx="2947">
                  <c:v>0.72220417768161416</c:v>
                </c:pt>
                <c:pt idx="2948">
                  <c:v>0.72196798397160822</c:v>
                </c:pt>
                <c:pt idx="2949">
                  <c:v>0.72173609335336908</c:v>
                </c:pt>
                <c:pt idx="2950">
                  <c:v>0.72150851343241684</c:v>
                </c:pt>
                <c:pt idx="2951">
                  <c:v>0.72128525181426684</c:v>
                </c:pt>
                <c:pt idx="2952">
                  <c:v>0.72106631610443861</c:v>
                </c:pt>
                <c:pt idx="2953">
                  <c:v>0.72085171390844782</c:v>
                </c:pt>
                <c:pt idx="2954">
                  <c:v>0.72064145283181313</c:v>
                </c:pt>
                <c:pt idx="2955">
                  <c:v>0.72043554048005187</c:v>
                </c:pt>
                <c:pt idx="2956">
                  <c:v>0.72023398445868236</c:v>
                </c:pt>
                <c:pt idx="2957">
                  <c:v>0.72003679237322094</c:v>
                </c:pt>
                <c:pt idx="2958">
                  <c:v>0.71984397182918625</c:v>
                </c:pt>
                <c:pt idx="2959">
                  <c:v>0.71965553043209485</c:v>
                </c:pt>
                <c:pt idx="2960">
                  <c:v>0.71947147578746506</c:v>
                </c:pt>
                <c:pt idx="2961">
                  <c:v>0.71929181550081434</c:v>
                </c:pt>
                <c:pt idx="2962">
                  <c:v>0.71911655717766076</c:v>
                </c:pt>
                <c:pt idx="2963">
                  <c:v>0.71894570842352101</c:v>
                </c:pt>
                <c:pt idx="2964">
                  <c:v>0.71877927684391285</c:v>
                </c:pt>
                <c:pt idx="2965">
                  <c:v>0.71861727004435361</c:v>
                </c:pt>
                <c:pt idx="2966">
                  <c:v>0.71845969563036238</c:v>
                </c:pt>
                <c:pt idx="2967">
                  <c:v>0.71830656120745495</c:v>
                </c:pt>
                <c:pt idx="2968">
                  <c:v>0.71815787438114975</c:v>
                </c:pt>
                <c:pt idx="2969">
                  <c:v>0.71801364275696411</c:v>
                </c:pt>
                <c:pt idx="2970">
                  <c:v>0.71787387394041546</c:v>
                </c:pt>
                <c:pt idx="2971">
                  <c:v>0.71773857553702169</c:v>
                </c:pt>
                <c:pt idx="2972">
                  <c:v>0.7176077551523008</c:v>
                </c:pt>
                <c:pt idx="2973">
                  <c:v>0.71748142039176965</c:v>
                </c:pt>
                <c:pt idx="2974">
                  <c:v>0.71735957886094659</c:v>
                </c:pt>
                <c:pt idx="2975">
                  <c:v>0.71724223816534816</c:v>
                </c:pt>
                <c:pt idx="2976">
                  <c:v>0.71712940591049246</c:v>
                </c:pt>
                <c:pt idx="2977">
                  <c:v>0.71702108970189771</c:v>
                </c:pt>
                <c:pt idx="2978">
                  <c:v>0.71691729714508023</c:v>
                </c:pt>
                <c:pt idx="2979">
                  <c:v>0.71681803584555825</c:v>
                </c:pt>
                <c:pt idx="2980">
                  <c:v>0.71672331340884921</c:v>
                </c:pt>
                <c:pt idx="2981">
                  <c:v>0.71663313744047163</c:v>
                </c:pt>
                <c:pt idx="2982">
                  <c:v>0.71654751554594176</c:v>
                </c:pt>
                <c:pt idx="2983">
                  <c:v>0.71646645533077757</c:v>
                </c:pt>
                <c:pt idx="2984">
                  <c:v>0.71638996440049696</c:v>
                </c:pt>
                <c:pt idx="2985">
                  <c:v>0.71631805036061713</c:v>
                </c:pt>
                <c:pt idx="2986">
                  <c:v>0.71625072081665619</c:v>
                </c:pt>
                <c:pt idx="2987">
                  <c:v>0.71618798337413125</c:v>
                </c:pt>
                <c:pt idx="2988">
                  <c:v>0.71612984563856041</c:v>
                </c:pt>
                <c:pt idx="2989">
                  <c:v>0.71607631521546022</c:v>
                </c:pt>
                <c:pt idx="2990">
                  <c:v>0.71602739971034901</c:v>
                </c:pt>
                <c:pt idx="2991">
                  <c:v>0.71598310672874521</c:v>
                </c:pt>
                <c:pt idx="2992">
                  <c:v>0.71594344387616449</c:v>
                </c:pt>
                <c:pt idx="2993">
                  <c:v>0.71590841875812594</c:v>
                </c:pt>
                <c:pt idx="2994">
                  <c:v>0.71587803898014679</c:v>
                </c:pt>
                <c:pt idx="2995">
                  <c:v>0.71585231214774336</c:v>
                </c:pt>
                <c:pt idx="2996">
                  <c:v>0.7158312458664351</c:v>
                </c:pt>
                <c:pt idx="2997">
                  <c:v>0.7158148477417392</c:v>
                </c:pt>
                <c:pt idx="2998">
                  <c:v>0.71580312537917223</c:v>
                </c:pt>
                <c:pt idx="2999">
                  <c:v>0.71579608638425318</c:v>
                </c:pt>
                <c:pt idx="3000">
                  <c:v>0.71579373836249793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111-440B-AE37-AEBD8911FE25}"/>
            </c:ext>
          </c:extLst>
        </c:ser>
        <c:ser>
          <c:idx val="2"/>
          <c:order val="1"/>
          <c:tx>
            <c:strRef>
              <c:f>Sheet1!$AB$2</c:f>
              <c:strCache>
                <c:ptCount val="1"/>
                <c:pt idx="0">
                  <c:v>tcy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Sheet1!$AA$3:$AA$3003</c:f>
              <c:numCache>
                <c:formatCode>General</c:formatCode>
                <c:ptCount val="3001"/>
                <c:pt idx="0">
                  <c:v>1.357412320746157</c:v>
                </c:pt>
                <c:pt idx="1">
                  <c:v>1.3584498486902588</c:v>
                </c:pt>
                <c:pt idx="2">
                  <c:v>1.3593949292400349</c:v>
                </c:pt>
                <c:pt idx="3">
                  <c:v>1.3603375722731665</c:v>
                </c:pt>
                <c:pt idx="4">
                  <c:v>1.36127777861343</c:v>
                </c:pt>
                <c:pt idx="5">
                  <c:v>1.3622155490748831</c:v>
                </c:pt>
                <c:pt idx="6">
                  <c:v>1.3631508844619018</c:v>
                </c:pt>
                <c:pt idx="7">
                  <c:v>1.3640837855692047</c:v>
                </c:pt>
                <c:pt idx="8">
                  <c:v>1.3650142531817733</c:v>
                </c:pt>
                <c:pt idx="9">
                  <c:v>1.3659422880748626</c:v>
                </c:pt>
                <c:pt idx="10">
                  <c:v>1.3668678910140206</c:v>
                </c:pt>
                <c:pt idx="11">
                  <c:v>1.3677910627550605</c:v>
                </c:pt>
                <c:pt idx="12">
                  <c:v>1.3687118040440129</c:v>
                </c:pt>
                <c:pt idx="13">
                  <c:v>1.3696301156171704</c:v>
                </c:pt>
                <c:pt idx="14">
                  <c:v>1.3705459982010522</c:v>
                </c:pt>
                <c:pt idx="15">
                  <c:v>1.3714594525123744</c:v>
                </c:pt>
                <c:pt idx="16">
                  <c:v>1.3723704792580778</c:v>
                </c:pt>
                <c:pt idx="17">
                  <c:v>1.3732790791353047</c:v>
                </c:pt>
                <c:pt idx="18">
                  <c:v>1.374185252831404</c:v>
                </c:pt>
                <c:pt idx="19">
                  <c:v>1.3750890010238843</c:v>
                </c:pt>
                <c:pt idx="20">
                  <c:v>1.3759903243804468</c:v>
                </c:pt>
                <c:pt idx="21">
                  <c:v>1.3768892235589782</c:v>
                </c:pt>
                <c:pt idx="22">
                  <c:v>1.3777856992074993</c:v>
                </c:pt>
                <c:pt idx="23">
                  <c:v>1.3786797519642306</c:v>
                </c:pt>
                <c:pt idx="24">
                  <c:v>1.3795713824575235</c:v>
                </c:pt>
                <c:pt idx="25">
                  <c:v>1.3804605913058678</c:v>
                </c:pt>
                <c:pt idx="26">
                  <c:v>1.3813473791179454</c:v>
                </c:pt>
                <c:pt idx="27">
                  <c:v>1.3822317464925629</c:v>
                </c:pt>
                <c:pt idx="28">
                  <c:v>1.3831136940186286</c:v>
                </c:pt>
                <c:pt idx="29">
                  <c:v>1.3839932222752402</c:v>
                </c:pt>
                <c:pt idx="30">
                  <c:v>1.3848703318316253</c:v>
                </c:pt>
                <c:pt idx="31">
                  <c:v>1.3857450232471005</c:v>
                </c:pt>
                <c:pt idx="32">
                  <c:v>1.3866172970711597</c:v>
                </c:pt>
                <c:pt idx="33">
                  <c:v>1.3874871538434363</c:v>
                </c:pt>
                <c:pt idx="34">
                  <c:v>1.3883545940936517</c:v>
                </c:pt>
                <c:pt idx="35">
                  <c:v>1.3892196183416901</c:v>
                </c:pt>
                <c:pt idx="36">
                  <c:v>1.3900822270975892</c:v>
                </c:pt>
                <c:pt idx="37">
                  <c:v>1.3909424208614587</c:v>
                </c:pt>
                <c:pt idx="38">
                  <c:v>1.3918002001235883</c:v>
                </c:pt>
                <c:pt idx="39">
                  <c:v>1.392655565364425</c:v>
                </c:pt>
                <c:pt idx="40">
                  <c:v>1.3935085170545223</c:v>
                </c:pt>
                <c:pt idx="41">
                  <c:v>1.3943590556545851</c:v>
                </c:pt>
                <c:pt idx="42">
                  <c:v>1.3952071816154836</c:v>
                </c:pt>
                <c:pt idx="43">
                  <c:v>1.396052895378213</c:v>
                </c:pt>
                <c:pt idx="44">
                  <c:v>1.3968961973739522</c:v>
                </c:pt>
                <c:pt idx="45">
                  <c:v>1.3977370880240443</c:v>
                </c:pt>
                <c:pt idx="46">
                  <c:v>1.3985755677400011</c:v>
                </c:pt>
                <c:pt idx="47">
                  <c:v>1.3994116369234963</c:v>
                </c:pt>
                <c:pt idx="48">
                  <c:v>1.40024529596639</c:v>
                </c:pt>
                <c:pt idx="49">
                  <c:v>1.401076545250771</c:v>
                </c:pt>
                <c:pt idx="50">
                  <c:v>1.4019053851488708</c:v>
                </c:pt>
                <c:pt idx="51">
                  <c:v>1.4027318160231623</c:v>
                </c:pt>
                <c:pt idx="52">
                  <c:v>1.4035558382263256</c:v>
                </c:pt>
                <c:pt idx="53">
                  <c:v>1.4043774521012893</c:v>
                </c:pt>
                <c:pt idx="54">
                  <c:v>1.4051966579812114</c:v>
                </c:pt>
                <c:pt idx="55">
                  <c:v>1.4060134561894675</c:v>
                </c:pt>
                <c:pt idx="56">
                  <c:v>1.4068278470397284</c:v>
                </c:pt>
                <c:pt idx="57">
                  <c:v>1.4076398308359144</c:v>
                </c:pt>
                <c:pt idx="58">
                  <c:v>1.4084494078722609</c:v>
                </c:pt>
                <c:pt idx="59">
                  <c:v>1.4092565784332607</c:v>
                </c:pt>
                <c:pt idx="60">
                  <c:v>1.4100613427937359</c:v>
                </c:pt>
                <c:pt idx="61">
                  <c:v>1.4108637012188623</c:v>
                </c:pt>
                <c:pt idx="62">
                  <c:v>1.411663653964107</c:v>
                </c:pt>
                <c:pt idx="63">
                  <c:v>1.4124612012753168</c:v>
                </c:pt>
                <c:pt idx="64">
                  <c:v>1.4132563433886891</c:v>
                </c:pt>
                <c:pt idx="65">
                  <c:v>1.4140490805308399</c:v>
                </c:pt>
                <c:pt idx="66">
                  <c:v>1.4148394129187887</c:v>
                </c:pt>
                <c:pt idx="67">
                  <c:v>1.4156273407599334</c:v>
                </c:pt>
                <c:pt idx="68">
                  <c:v>1.4164128642521372</c:v>
                </c:pt>
                <c:pt idx="69">
                  <c:v>1.4171959835837309</c:v>
                </c:pt>
                <c:pt idx="70">
                  <c:v>1.4179766989335214</c:v>
                </c:pt>
                <c:pt idx="71">
                  <c:v>1.4187550104707836</c:v>
                </c:pt>
                <c:pt idx="72">
                  <c:v>1.419530918355324</c:v>
                </c:pt>
                <c:pt idx="73">
                  <c:v>1.4203044227375088</c:v>
                </c:pt>
                <c:pt idx="74">
                  <c:v>1.4210755237582331</c:v>
                </c:pt>
                <c:pt idx="75">
                  <c:v>1.4218442215489711</c:v>
                </c:pt>
                <c:pt idx="76">
                  <c:v>1.4226105162318172</c:v>
                </c:pt>
                <c:pt idx="77">
                  <c:v>1.4233744079194786</c:v>
                </c:pt>
                <c:pt idx="78">
                  <c:v>1.4241358967153248</c:v>
                </c:pt>
                <c:pt idx="79">
                  <c:v>1.4248949827133868</c:v>
                </c:pt>
                <c:pt idx="80">
                  <c:v>1.4256516659983718</c:v>
                </c:pt>
                <c:pt idx="81">
                  <c:v>1.4264059466457502</c:v>
                </c:pt>
                <c:pt idx="82">
                  <c:v>1.4271578247217254</c:v>
                </c:pt>
                <c:pt idx="83">
                  <c:v>1.4279073002832765</c:v>
                </c:pt>
                <c:pt idx="84">
                  <c:v>1.4286543733781554</c:v>
                </c:pt>
                <c:pt idx="85">
                  <c:v>1.4293990440449738</c:v>
                </c:pt>
                <c:pt idx="86">
                  <c:v>1.4301413123132058</c:v>
                </c:pt>
                <c:pt idx="87">
                  <c:v>1.4308811782031776</c:v>
                </c:pt>
                <c:pt idx="88">
                  <c:v>1.4316186417261552</c:v>
                </c:pt>
                <c:pt idx="89">
                  <c:v>1.4323537028843352</c:v>
                </c:pt>
                <c:pt idx="90">
                  <c:v>1.4330863616708924</c:v>
                </c:pt>
                <c:pt idx="91">
                  <c:v>1.433816618070018</c:v>
                </c:pt>
                <c:pt idx="92">
                  <c:v>1.4345444720569089</c:v>
                </c:pt>
                <c:pt idx="93">
                  <c:v>1.4352699235978497</c:v>
                </c:pt>
                <c:pt idx="94">
                  <c:v>1.4359929726502325</c:v>
                </c:pt>
                <c:pt idx="95">
                  <c:v>1.4367136191625534</c:v>
                </c:pt>
                <c:pt idx="96">
                  <c:v>1.4374318630744978</c:v>
                </c:pt>
                <c:pt idx="97">
                  <c:v>1.4381477043169428</c:v>
                </c:pt>
                <c:pt idx="98">
                  <c:v>1.4388611428119886</c:v>
                </c:pt>
                <c:pt idx="99">
                  <c:v>1.4395721784730409</c:v>
                </c:pt>
                <c:pt idx="100">
                  <c:v>1.4402808112047596</c:v>
                </c:pt>
                <c:pt idx="101">
                  <c:v>1.4409870409031758</c:v>
                </c:pt>
                <c:pt idx="102">
                  <c:v>1.4416908674557085</c:v>
                </c:pt>
                <c:pt idx="103">
                  <c:v>1.4423922907411457</c:v>
                </c:pt>
                <c:pt idx="104">
                  <c:v>1.4430913106297829</c:v>
                </c:pt>
                <c:pt idx="105">
                  <c:v>1.4437879269833769</c:v>
                </c:pt>
                <c:pt idx="106">
                  <c:v>1.4444821396552108</c:v>
                </c:pt>
                <c:pt idx="107">
                  <c:v>1.4451739484901436</c:v>
                </c:pt>
                <c:pt idx="108">
                  <c:v>1.4458633533246397</c:v>
                </c:pt>
                <c:pt idx="109">
                  <c:v>1.4465503539868223</c:v>
                </c:pt>
                <c:pt idx="110">
                  <c:v>1.4472349502965083</c:v>
                </c:pt>
                <c:pt idx="111">
                  <c:v>1.4479171420652208</c:v>
                </c:pt>
                <c:pt idx="112">
                  <c:v>1.4485969290962704</c:v>
                </c:pt>
                <c:pt idx="113">
                  <c:v>1.4492743111847952</c:v>
                </c:pt>
                <c:pt idx="114">
                  <c:v>1.4499492881177765</c:v>
                </c:pt>
                <c:pt idx="115">
                  <c:v>1.4506218596741078</c:v>
                </c:pt>
                <c:pt idx="116">
                  <c:v>1.4512920256246247</c:v>
                </c:pt>
                <c:pt idx="117">
                  <c:v>1.4519597857321531</c:v>
                </c:pt>
                <c:pt idx="118">
                  <c:v>1.4526251397515633</c:v>
                </c:pt>
                <c:pt idx="119">
                  <c:v>1.4532880874297966</c:v>
                </c:pt>
                <c:pt idx="120">
                  <c:v>1.4539486285059215</c:v>
                </c:pt>
                <c:pt idx="121">
                  <c:v>1.4546067627112031</c:v>
                </c:pt>
                <c:pt idx="122">
                  <c:v>1.4552624897691075</c:v>
                </c:pt>
                <c:pt idx="123">
                  <c:v>1.4559158093953735</c:v>
                </c:pt>
                <c:pt idx="124">
                  <c:v>1.456566721298064</c:v>
                </c:pt>
                <c:pt idx="125">
                  <c:v>1.4572152251775994</c:v>
                </c:pt>
                <c:pt idx="126">
                  <c:v>1.4578613207268316</c:v>
                </c:pt>
                <c:pt idx="127">
                  <c:v>1.4585050076310608</c:v>
                </c:pt>
                <c:pt idx="128">
                  <c:v>1.4591462855681112</c:v>
                </c:pt>
                <c:pt idx="129">
                  <c:v>1.4597851542083751</c:v>
                </c:pt>
                <c:pt idx="130">
                  <c:v>1.4604216132148371</c:v>
                </c:pt>
                <c:pt idx="131">
                  <c:v>1.4610556622431961</c:v>
                </c:pt>
                <c:pt idx="132">
                  <c:v>1.4616873009418514</c:v>
                </c:pt>
                <c:pt idx="133">
                  <c:v>1.4623165289519533</c:v>
                </c:pt>
                <c:pt idx="134">
                  <c:v>1.462943345907497</c:v>
                </c:pt>
                <c:pt idx="135">
                  <c:v>1.4635677514353709</c:v>
                </c:pt>
                <c:pt idx="136">
                  <c:v>1.4641897451553774</c:v>
                </c:pt>
                <c:pt idx="137">
                  <c:v>1.4648093266803028</c:v>
                </c:pt>
                <c:pt idx="138">
                  <c:v>1.4654264956160006</c:v>
                </c:pt>
                <c:pt idx="139">
                  <c:v>1.4660412515614021</c:v>
                </c:pt>
                <c:pt idx="140">
                  <c:v>1.4666535941085987</c:v>
                </c:pt>
                <c:pt idx="141">
                  <c:v>1.4672635228428954</c:v>
                </c:pt>
                <c:pt idx="142">
                  <c:v>1.4678710373428654</c:v>
                </c:pt>
                <c:pt idx="143">
                  <c:v>1.4684761371803938</c:v>
                </c:pt>
                <c:pt idx="144">
                  <c:v>1.4690788219207578</c:v>
                </c:pt>
                <c:pt idx="145">
                  <c:v>1.4696790911226743</c:v>
                </c:pt>
                <c:pt idx="146">
                  <c:v>1.4702769443383572</c:v>
                </c:pt>
                <c:pt idx="147">
                  <c:v>1.470872381113568</c:v>
                </c:pt>
                <c:pt idx="148">
                  <c:v>1.4714654009876971</c:v>
                </c:pt>
                <c:pt idx="149">
                  <c:v>1.4720560034938215</c:v>
                </c:pt>
                <c:pt idx="150">
                  <c:v>1.4726441881587198</c:v>
                </c:pt>
                <c:pt idx="151">
                  <c:v>1.4732299545029908</c:v>
                </c:pt>
                <c:pt idx="152">
                  <c:v>1.4738133020410875</c:v>
                </c:pt>
                <c:pt idx="153">
                  <c:v>1.4743942302813782</c:v>
                </c:pt>
                <c:pt idx="154">
                  <c:v>1.4749727387262244</c:v>
                </c:pt>
                <c:pt idx="155">
                  <c:v>1.4755488268720098</c:v>
                </c:pt>
                <c:pt idx="156">
                  <c:v>1.4761224942092341</c:v>
                </c:pt>
                <c:pt idx="157">
                  <c:v>1.4766937402225708</c:v>
                </c:pt>
                <c:pt idx="158">
                  <c:v>1.4772625643909181</c:v>
                </c:pt>
                <c:pt idx="159">
                  <c:v>1.4778289661874726</c:v>
                </c:pt>
                <c:pt idx="160">
                  <c:v>1.4783929450797795</c:v>
                </c:pt>
                <c:pt idx="161">
                  <c:v>1.478954500529821</c:v>
                </c:pt>
                <c:pt idx="162">
                  <c:v>1.479513631994064</c:v>
                </c:pt>
                <c:pt idx="163">
                  <c:v>1.4800703389235252</c:v>
                </c:pt>
                <c:pt idx="164">
                  <c:v>1.4806246207638478</c:v>
                </c:pt>
                <c:pt idx="165">
                  <c:v>1.4811764769553555</c:v>
                </c:pt>
                <c:pt idx="166">
                  <c:v>1.4817259069331232</c:v>
                </c:pt>
                <c:pt idx="167">
                  <c:v>1.4822729101270395</c:v>
                </c:pt>
                <c:pt idx="168">
                  <c:v>1.4828174859618866</c:v>
                </c:pt>
                <c:pt idx="169">
                  <c:v>1.4833596338574013</c:v>
                </c:pt>
                <c:pt idx="170">
                  <c:v>1.4838993532283289</c:v>
                </c:pt>
                <c:pt idx="171">
                  <c:v>1.4844366434845035</c:v>
                </c:pt>
                <c:pt idx="172">
                  <c:v>1.4849715040309248</c:v>
                </c:pt>
                <c:pt idx="173">
                  <c:v>1.4855039342678102</c:v>
                </c:pt>
                <c:pt idx="174">
                  <c:v>1.4860339335906714</c:v>
                </c:pt>
                <c:pt idx="175">
                  <c:v>1.4865615013903841</c:v>
                </c:pt>
                <c:pt idx="176">
                  <c:v>1.4870866370532549</c:v>
                </c:pt>
                <c:pt idx="177">
                  <c:v>1.4876093399610928</c:v>
                </c:pt>
                <c:pt idx="178">
                  <c:v>1.4881296094912784</c:v>
                </c:pt>
                <c:pt idx="179">
                  <c:v>1.488647445016833</c:v>
                </c:pt>
                <c:pt idx="180">
                  <c:v>1.4891628459064945</c:v>
                </c:pt>
                <c:pt idx="181">
                  <c:v>1.4896758115247837</c:v>
                </c:pt>
                <c:pt idx="182">
                  <c:v>1.4901863412320759</c:v>
                </c:pt>
                <c:pt idx="183">
                  <c:v>1.4906944343846715</c:v>
                </c:pt>
                <c:pt idx="184">
                  <c:v>1.4912000903348701</c:v>
                </c:pt>
                <c:pt idx="185">
                  <c:v>1.4917033084310445</c:v>
                </c:pt>
                <c:pt idx="186">
                  <c:v>1.4922040880177057</c:v>
                </c:pt>
                <c:pt idx="187">
                  <c:v>1.4927024284355834</c:v>
                </c:pt>
                <c:pt idx="188">
                  <c:v>1.4931983290216935</c:v>
                </c:pt>
                <c:pt idx="189">
                  <c:v>1.493691789109413</c:v>
                </c:pt>
                <c:pt idx="190">
                  <c:v>1.4941828080285513</c:v>
                </c:pt>
                <c:pt idx="191">
                  <c:v>1.4946713851054287</c:v>
                </c:pt>
                <c:pt idx="192">
                  <c:v>1.4951575196629447</c:v>
                </c:pt>
                <c:pt idx="193">
                  <c:v>1.4956412110206529</c:v>
                </c:pt>
                <c:pt idx="194">
                  <c:v>1.4961224584948369</c:v>
                </c:pt>
                <c:pt idx="195">
                  <c:v>1.4966012613985844</c:v>
                </c:pt>
                <c:pt idx="196">
                  <c:v>1.49707761904186</c:v>
                </c:pt>
                <c:pt idx="197">
                  <c:v>1.4975515307315805</c:v>
                </c:pt>
                <c:pt idx="198">
                  <c:v>1.4980229957716911</c:v>
                </c:pt>
                <c:pt idx="199">
                  <c:v>1.4984920134632391</c:v>
                </c:pt>
                <c:pt idx="200">
                  <c:v>1.4989585831044487</c:v>
                </c:pt>
                <c:pt idx="201">
                  <c:v>1.499422703990799</c:v>
                </c:pt>
                <c:pt idx="202">
                  <c:v>1.499884375415095</c:v>
                </c:pt>
                <c:pt idx="203">
                  <c:v>1.500343596667548</c:v>
                </c:pt>
                <c:pt idx="204">
                  <c:v>1.5008003670358516</c:v>
                </c:pt>
                <c:pt idx="205">
                  <c:v>1.5012546858052509</c:v>
                </c:pt>
                <c:pt idx="206">
                  <c:v>1.5017065522586259</c:v>
                </c:pt>
                <c:pt idx="207">
                  <c:v>1.502155965676566</c:v>
                </c:pt>
                <c:pt idx="208">
                  <c:v>1.502602925337446</c:v>
                </c:pt>
                <c:pt idx="209">
                  <c:v>1.5030474305174994</c:v>
                </c:pt>
                <c:pt idx="210">
                  <c:v>1.5034894804909018</c:v>
                </c:pt>
                <c:pt idx="211">
                  <c:v>1.5039290745298444</c:v>
                </c:pt>
                <c:pt idx="212">
                  <c:v>1.5043662119046071</c:v>
                </c:pt>
                <c:pt idx="213">
                  <c:v>1.5048008918836397</c:v>
                </c:pt>
                <c:pt idx="214">
                  <c:v>1.5052331137336443</c:v>
                </c:pt>
                <c:pt idx="215">
                  <c:v>1.5056628767196389</c:v>
                </c:pt>
                <c:pt idx="216">
                  <c:v>1.506090180105045</c:v>
                </c:pt>
                <c:pt idx="217">
                  <c:v>1.5065150231517652</c:v>
                </c:pt>
                <c:pt idx="218">
                  <c:v>1.5069374051202538</c:v>
                </c:pt>
                <c:pt idx="219">
                  <c:v>1.5073573252696015</c:v>
                </c:pt>
                <c:pt idx="220">
                  <c:v>1.5077747828576082</c:v>
                </c:pt>
                <c:pt idx="221">
                  <c:v>1.508189777140863</c:v>
                </c:pt>
                <c:pt idx="222">
                  <c:v>1.5086023073748234</c:v>
                </c:pt>
                <c:pt idx="223">
                  <c:v>1.5090123728138845</c:v>
                </c:pt>
                <c:pt idx="224">
                  <c:v>1.5094199727114699</c:v>
                </c:pt>
                <c:pt idx="225">
                  <c:v>1.5098251063200996</c:v>
                </c:pt>
                <c:pt idx="226">
                  <c:v>1.5102277728914746</c:v>
                </c:pt>
                <c:pt idx="227">
                  <c:v>1.5106279716765472</c:v>
                </c:pt>
                <c:pt idx="228">
                  <c:v>1.5110257019256024</c:v>
                </c:pt>
                <c:pt idx="229">
                  <c:v>1.5114209628883413</c:v>
                </c:pt>
                <c:pt idx="230">
                  <c:v>1.5118137538139529</c:v>
                </c:pt>
                <c:pt idx="231">
                  <c:v>1.5122040739511897</c:v>
                </c:pt>
                <c:pt idx="232">
                  <c:v>1.5125919225484505</c:v>
                </c:pt>
                <c:pt idx="233">
                  <c:v>1.5129772988538597</c:v>
                </c:pt>
                <c:pt idx="234">
                  <c:v>1.5133602021153434</c:v>
                </c:pt>
                <c:pt idx="235">
                  <c:v>1.5137406315807023</c:v>
                </c:pt>
                <c:pt idx="236">
                  <c:v>1.5141185864976925</c:v>
                </c:pt>
                <c:pt idx="237">
                  <c:v>1.5144940661141097</c:v>
                </c:pt>
                <c:pt idx="238">
                  <c:v>1.5148670696778646</c:v>
                </c:pt>
                <c:pt idx="239">
                  <c:v>1.515237596437049</c:v>
                </c:pt>
                <c:pt idx="240">
                  <c:v>1.51560564564002</c:v>
                </c:pt>
                <c:pt idx="241">
                  <c:v>1.5159712165354968</c:v>
                </c:pt>
                <c:pt idx="242">
                  <c:v>1.5163343083726069</c:v>
                </c:pt>
                <c:pt idx="243">
                  <c:v>1.516694920400983</c:v>
                </c:pt>
                <c:pt idx="244">
                  <c:v>1.5170530518708309</c:v>
                </c:pt>
                <c:pt idx="245">
                  <c:v>1.5174087020330167</c:v>
                </c:pt>
                <c:pt idx="246">
                  <c:v>1.5177618701391395</c:v>
                </c:pt>
                <c:pt idx="247">
                  <c:v>1.5181125554416073</c:v>
                </c:pt>
                <c:pt idx="248">
                  <c:v>1.5184607571937141</c:v>
                </c:pt>
                <c:pt idx="249">
                  <c:v>1.5188064746497143</c:v>
                </c:pt>
                <c:pt idx="250">
                  <c:v>1.519149707064904</c:v>
                </c:pt>
                <c:pt idx="251">
                  <c:v>1.5194904536956981</c:v>
                </c:pt>
                <c:pt idx="252">
                  <c:v>1.5198287137997113</c:v>
                </c:pt>
                <c:pt idx="253">
                  <c:v>1.5201644866358206</c:v>
                </c:pt>
                <c:pt idx="254">
                  <c:v>1.5204977714642496</c:v>
                </c:pt>
                <c:pt idx="255">
                  <c:v>1.5208285675466515</c:v>
                </c:pt>
                <c:pt idx="256">
                  <c:v>1.5211568741461767</c:v>
                </c:pt>
                <c:pt idx="257">
                  <c:v>1.5214826905275425</c:v>
                </c:pt>
                <c:pt idx="258">
                  <c:v>1.5218060159571263</c:v>
                </c:pt>
                <c:pt idx="259">
                  <c:v>1.5221268497030365</c:v>
                </c:pt>
                <c:pt idx="260">
                  <c:v>1.5224451910351795</c:v>
                </c:pt>
                <c:pt idx="261">
                  <c:v>1.5227610392253257</c:v>
                </c:pt>
                <c:pt idx="262">
                  <c:v>1.5230743935472215</c:v>
                </c:pt>
                <c:pt idx="263">
                  <c:v>1.5233852532766317</c:v>
                </c:pt>
                <c:pt idx="264">
                  <c:v>1.523693617691408</c:v>
                </c:pt>
                <c:pt idx="265">
                  <c:v>1.5239994860716053</c:v>
                </c:pt>
                <c:pt idx="266">
                  <c:v>1.524302857699519</c:v>
                </c:pt>
                <c:pt idx="267">
                  <c:v>1.5246037318597643</c:v>
                </c:pt>
                <c:pt idx="268">
                  <c:v>1.5249021078393779</c:v>
                </c:pt>
                <c:pt idx="269">
                  <c:v>1.5251979849278481</c:v>
                </c:pt>
                <c:pt idx="270">
                  <c:v>1.5254913624172102</c:v>
                </c:pt>
                <c:pt idx="271">
                  <c:v>1.5257822396021417</c:v>
                </c:pt>
                <c:pt idx="272">
                  <c:v>1.5260706157799997</c:v>
                </c:pt>
                <c:pt idx="273">
                  <c:v>1.5263564902509095</c:v>
                </c:pt>
                <c:pt idx="274">
                  <c:v>1.5266398623178359</c:v>
                </c:pt>
                <c:pt idx="275">
                  <c:v>1.5269207312866666</c:v>
                </c:pt>
                <c:pt idx="276">
                  <c:v>1.5271990964662594</c:v>
                </c:pt>
                <c:pt idx="277">
                  <c:v>1.5274749571685422</c:v>
                </c:pt>
                <c:pt idx="278">
                  <c:v>1.5277483127085629</c:v>
                </c:pt>
                <c:pt idx="279">
                  <c:v>1.5280191624045767</c:v>
                </c:pt>
                <c:pt idx="280">
                  <c:v>1.5282875055781058</c:v>
                </c:pt>
                <c:pt idx="281">
                  <c:v>1.5285533415540091</c:v>
                </c:pt>
                <c:pt idx="282">
                  <c:v>1.5288166696605814</c:v>
                </c:pt>
                <c:pt idx="283">
                  <c:v>1.5290774892295644</c:v>
                </c:pt>
                <c:pt idx="284">
                  <c:v>1.5293357995962928</c:v>
                </c:pt>
                <c:pt idx="285">
                  <c:v>1.5295916000997127</c:v>
                </c:pt>
                <c:pt idx="286">
                  <c:v>1.5298448900824373</c:v>
                </c:pt>
                <c:pt idx="287">
                  <c:v>1.5300956688908811</c:v>
                </c:pt>
                <c:pt idx="288">
                  <c:v>1.5303439358752695</c:v>
                </c:pt>
                <c:pt idx="289">
                  <c:v>1.5305896903897329</c:v>
                </c:pt>
                <c:pt idx="290">
                  <c:v>1.530832931792377</c:v>
                </c:pt>
                <c:pt idx="291">
                  <c:v>1.5310736594453278</c:v>
                </c:pt>
                <c:pt idx="292">
                  <c:v>1.5313118727148369</c:v>
                </c:pt>
                <c:pt idx="293">
                  <c:v>1.5315475709713224</c:v>
                </c:pt>
                <c:pt idx="294">
                  <c:v>1.5317807535894277</c:v>
                </c:pt>
                <c:pt idx="295">
                  <c:v>1.5320114199481272</c:v>
                </c:pt>
                <c:pt idx="296">
                  <c:v>1.5322395694307578</c:v>
                </c:pt>
                <c:pt idx="297">
                  <c:v>1.5324652014250706</c:v>
                </c:pt>
                <c:pt idx="298">
                  <c:v>1.5326883153233652</c:v>
                </c:pt>
                <c:pt idx="299">
                  <c:v>1.5329089105224969</c:v>
                </c:pt>
                <c:pt idx="300">
                  <c:v>1.5331269864239438</c:v>
                </c:pt>
                <c:pt idx="301">
                  <c:v>1.5333425424338933</c:v>
                </c:pt>
                <c:pt idx="302">
                  <c:v>1.5335555779632926</c:v>
                </c:pt>
                <c:pt idx="303">
                  <c:v>1.5337660924279466</c:v>
                </c:pt>
                <c:pt idx="304">
                  <c:v>1.5339740852485078</c:v>
                </c:pt>
                <c:pt idx="305">
                  <c:v>1.5341795558506159</c:v>
                </c:pt>
                <c:pt idx="306">
                  <c:v>1.534382503664925</c:v>
                </c:pt>
                <c:pt idx="307">
                  <c:v>1.5345829281271608</c:v>
                </c:pt>
                <c:pt idx="308">
                  <c:v>1.5347808286782185</c:v>
                </c:pt>
                <c:pt idx="309">
                  <c:v>1.534976204764174</c:v>
                </c:pt>
                <c:pt idx="310">
                  <c:v>1.5351690558363824</c:v>
                </c:pt>
                <c:pt idx="311">
                  <c:v>1.5353593813515214</c:v>
                </c:pt>
                <c:pt idx="312">
                  <c:v>1.5355471807716747</c:v>
                </c:pt>
                <c:pt idx="313">
                  <c:v>1.5357324535643493</c:v>
                </c:pt>
                <c:pt idx="314">
                  <c:v>1.5359151992025839</c:v>
                </c:pt>
                <c:pt idx="315">
                  <c:v>1.5360954171650061</c:v>
                </c:pt>
                <c:pt idx="316">
                  <c:v>1.5362731069358202</c:v>
                </c:pt>
                <c:pt idx="317">
                  <c:v>1.5364482680049472</c:v>
                </c:pt>
                <c:pt idx="318">
                  <c:v>1.5366208998680659</c:v>
                </c:pt>
                <c:pt idx="319">
                  <c:v>1.5367910020266429</c:v>
                </c:pt>
                <c:pt idx="320">
                  <c:v>1.5369585739880141</c:v>
                </c:pt>
                <c:pt idx="321">
                  <c:v>1.537123615265426</c:v>
                </c:pt>
                <c:pt idx="322">
                  <c:v>1.5372861253781109</c:v>
                </c:pt>
                <c:pt idx="323">
                  <c:v>1.5374461038513192</c:v>
                </c:pt>
                <c:pt idx="324">
                  <c:v>1.5376035502164123</c:v>
                </c:pt>
                <c:pt idx="325">
                  <c:v>1.5377584640108757</c:v>
                </c:pt>
                <c:pt idx="326">
                  <c:v>1.5379108447783811</c:v>
                </c:pt>
                <c:pt idx="327">
                  <c:v>1.5380606920688962</c:v>
                </c:pt>
                <c:pt idx="328">
                  <c:v>1.5382080054386567</c:v>
                </c:pt>
                <c:pt idx="329">
                  <c:v>1.5383527844502649</c:v>
                </c:pt>
                <c:pt idx="330">
                  <c:v>1.5384950286727639</c:v>
                </c:pt>
                <c:pt idx="331">
                  <c:v>1.5386347376816341</c:v>
                </c:pt>
                <c:pt idx="332">
                  <c:v>1.5387719110588813</c:v>
                </c:pt>
                <c:pt idx="333">
                  <c:v>1.5389065483931024</c:v>
                </c:pt>
                <c:pt idx="334">
                  <c:v>1.5390386492794903</c:v>
                </c:pt>
                <c:pt idx="335">
                  <c:v>1.5391682133199194</c:v>
                </c:pt>
                <c:pt idx="336">
                  <c:v>1.5392952401229936</c:v>
                </c:pt>
                <c:pt idx="337">
                  <c:v>1.5394197293040974</c:v>
                </c:pt>
                <c:pt idx="338">
                  <c:v>1.5395416804854454</c:v>
                </c:pt>
                <c:pt idx="339">
                  <c:v>1.5396610932960897</c:v>
                </c:pt>
                <c:pt idx="340">
                  <c:v>1.5397779673720202</c:v>
                </c:pt>
                <c:pt idx="341">
                  <c:v>1.5398923023562425</c:v>
                </c:pt>
                <c:pt idx="342">
                  <c:v>1.5400040978987355</c:v>
                </c:pt>
                <c:pt idx="343">
                  <c:v>1.5401133536565217</c:v>
                </c:pt>
                <c:pt idx="344">
                  <c:v>1.5402200692937962</c:v>
                </c:pt>
                <c:pt idx="345">
                  <c:v>1.5403242444818841</c:v>
                </c:pt>
                <c:pt idx="346">
                  <c:v>1.5404258788993141</c:v>
                </c:pt>
                <c:pt idx="347">
                  <c:v>1.5405249722318457</c:v>
                </c:pt>
                <c:pt idx="348">
                  <c:v>1.5406215241725874</c:v>
                </c:pt>
                <c:pt idx="349">
                  <c:v>1.5407155344219641</c:v>
                </c:pt>
                <c:pt idx="350">
                  <c:v>1.5408070026877487</c:v>
                </c:pt>
                <c:pt idx="351">
                  <c:v>1.5408959286851875</c:v>
                </c:pt>
                <c:pt idx="352">
                  <c:v>1.5409823121369906</c:v>
                </c:pt>
                <c:pt idx="353">
                  <c:v>1.5410661527733789</c:v>
                </c:pt>
                <c:pt idx="354">
                  <c:v>1.5411474503321114</c:v>
                </c:pt>
                <c:pt idx="355">
                  <c:v>1.5412262045585721</c:v>
                </c:pt>
                <c:pt idx="356">
                  <c:v>1.5413024152057633</c:v>
                </c:pt>
                <c:pt idx="357">
                  <c:v>1.5413760820343856</c:v>
                </c:pt>
                <c:pt idx="358">
                  <c:v>1.54144720481285</c:v>
                </c:pt>
                <c:pt idx="359">
                  <c:v>1.5415157833173228</c:v>
                </c:pt>
                <c:pt idx="360">
                  <c:v>1.5415818173317823</c:v>
                </c:pt>
                <c:pt idx="361">
                  <c:v>1.5416453066480282</c:v>
                </c:pt>
                <c:pt idx="362">
                  <c:v>1.5417062510657442</c:v>
                </c:pt>
                <c:pt idx="363">
                  <c:v>1.5417646503925599</c:v>
                </c:pt>
                <c:pt idx="364">
                  <c:v>1.5418205044439977</c:v>
                </c:pt>
                <c:pt idx="365">
                  <c:v>1.5418738130435838</c:v>
                </c:pt>
                <c:pt idx="366">
                  <c:v>1.5419245760229199</c:v>
                </c:pt>
                <c:pt idx="367">
                  <c:v>1.5419727932216112</c:v>
                </c:pt>
                <c:pt idx="368">
                  <c:v>1.5420184644873869</c:v>
                </c:pt>
                <c:pt idx="369">
                  <c:v>1.5420615896760905</c:v>
                </c:pt>
                <c:pt idx="370">
                  <c:v>1.5421021686517338</c:v>
                </c:pt>
                <c:pt idx="371">
                  <c:v>1.5421402012865444</c:v>
                </c:pt>
                <c:pt idx="372">
                  <c:v>1.542175687460972</c:v>
                </c:pt>
                <c:pt idx="373">
                  <c:v>1.5422086270637287</c:v>
                </c:pt>
                <c:pt idx="374">
                  <c:v>1.5422390199918117</c:v>
                </c:pt>
                <c:pt idx="375">
                  <c:v>1.5422668661505718</c:v>
                </c:pt>
                <c:pt idx="376">
                  <c:v>1.5422921654537134</c:v>
                </c:pt>
                <c:pt idx="377">
                  <c:v>1.5423149178233395</c:v>
                </c:pt>
                <c:pt idx="378">
                  <c:v>1.5423351231899474</c:v>
                </c:pt>
                <c:pt idx="379">
                  <c:v>1.5423527814925213</c:v>
                </c:pt>
                <c:pt idx="380">
                  <c:v>1.5423678926784934</c:v>
                </c:pt>
                <c:pt idx="381">
                  <c:v>1.5423804567038306</c:v>
                </c:pt>
                <c:pt idx="382">
                  <c:v>1.5423904735330529</c:v>
                </c:pt>
                <c:pt idx="383">
                  <c:v>1.5423979431391937</c:v>
                </c:pt>
                <c:pt idx="384">
                  <c:v>1.5424028655039423</c:v>
                </c:pt>
                <c:pt idx="385">
                  <c:v>1.5424052406175868</c:v>
                </c:pt>
                <c:pt idx="386">
                  <c:v>1.5424050684790214</c:v>
                </c:pt>
                <c:pt idx="387">
                  <c:v>1.5424023490958647</c:v>
                </c:pt>
                <c:pt idx="388">
                  <c:v>1.5423970824844446</c:v>
                </c:pt>
                <c:pt idx="389">
                  <c:v>1.5423892686697749</c:v>
                </c:pt>
                <c:pt idx="390">
                  <c:v>1.5423789076856198</c:v>
                </c:pt>
                <c:pt idx="391">
                  <c:v>1.5423659995745345</c:v>
                </c:pt>
                <c:pt idx="392">
                  <c:v>1.5423505443878862</c:v>
                </c:pt>
                <c:pt idx="393">
                  <c:v>1.5423325421858312</c:v>
                </c:pt>
                <c:pt idx="394">
                  <c:v>1.5423119930373457</c:v>
                </c:pt>
                <c:pt idx="395">
                  <c:v>1.5422888970203281</c:v>
                </c:pt>
                <c:pt idx="396">
                  <c:v>1.5422632542215435</c:v>
                </c:pt>
                <c:pt idx="397">
                  <c:v>1.542235064736645</c:v>
                </c:pt>
                <c:pt idx="398">
                  <c:v>1.5422043286702214</c:v>
                </c:pt>
                <c:pt idx="399">
                  <c:v>1.5421710461357985</c:v>
                </c:pt>
                <c:pt idx="400">
                  <c:v>1.5421352172559055</c:v>
                </c:pt>
                <c:pt idx="401">
                  <c:v>1.5420968421620302</c:v>
                </c:pt>
                <c:pt idx="402">
                  <c:v>1.5420559209946401</c:v>
                </c:pt>
                <c:pt idx="403">
                  <c:v>1.5420124539032696</c:v>
                </c:pt>
                <c:pt idx="404">
                  <c:v>1.5419664410465048</c:v>
                </c:pt>
                <c:pt idx="405">
                  <c:v>1.5419178825919242</c:v>
                </c:pt>
                <c:pt idx="406">
                  <c:v>1.5418667787162248</c:v>
                </c:pt>
                <c:pt idx="407">
                  <c:v>1.5418131296052062</c:v>
                </c:pt>
                <c:pt idx="408">
                  <c:v>1.5417569354537315</c:v>
                </c:pt>
                <c:pt idx="409">
                  <c:v>1.5416981964658194</c:v>
                </c:pt>
                <c:pt idx="410">
                  <c:v>1.5416369128546357</c:v>
                </c:pt>
                <c:pt idx="411">
                  <c:v>1.5415730848424518</c:v>
                </c:pt>
                <c:pt idx="412">
                  <c:v>1.5415067126607289</c:v>
                </c:pt>
                <c:pt idx="413">
                  <c:v>1.5414377965501258</c:v>
                </c:pt>
                <c:pt idx="414">
                  <c:v>1.5413663367604611</c:v>
                </c:pt>
                <c:pt idx="415">
                  <c:v>1.5412923335507691</c:v>
                </c:pt>
                <c:pt idx="416">
                  <c:v>1.5412157871893113</c:v>
                </c:pt>
                <c:pt idx="417">
                  <c:v>1.541136697953543</c:v>
                </c:pt>
                <c:pt idx="418">
                  <c:v>1.5410550661301921</c:v>
                </c:pt>
                <c:pt idx="419">
                  <c:v>1.5409708920152387</c:v>
                </c:pt>
                <c:pt idx="420">
                  <c:v>1.5408841759138938</c:v>
                </c:pt>
                <c:pt idx="421">
                  <c:v>1.5407949181406337</c:v>
                </c:pt>
                <c:pt idx="422">
                  <c:v>1.5407031190192366</c:v>
                </c:pt>
                <c:pt idx="423">
                  <c:v>1.5406087788827807</c:v>
                </c:pt>
                <c:pt idx="424">
                  <c:v>1.5405118980736057</c:v>
                </c:pt>
                <c:pt idx="425">
                  <c:v>1.5404124769433591</c:v>
                </c:pt>
                <c:pt idx="426">
                  <c:v>1.5403105158530059</c:v>
                </c:pt>
                <c:pt idx="427">
                  <c:v>1.5402060151728438</c:v>
                </c:pt>
                <c:pt idx="428">
                  <c:v>1.5400989752824639</c:v>
                </c:pt>
                <c:pt idx="429">
                  <c:v>1.5399893965708307</c:v>
                </c:pt>
                <c:pt idx="430">
                  <c:v>1.5398772794361917</c:v>
                </c:pt>
                <c:pt idx="431">
                  <c:v>1.5397626242861677</c:v>
                </c:pt>
                <c:pt idx="432">
                  <c:v>1.5396454315377244</c:v>
                </c:pt>
                <c:pt idx="433">
                  <c:v>1.5395257016171631</c:v>
                </c:pt>
                <c:pt idx="434">
                  <c:v>1.5394034349601706</c:v>
                </c:pt>
                <c:pt idx="435">
                  <c:v>1.5392786320117375</c:v>
                </c:pt>
                <c:pt idx="436">
                  <c:v>1.5391512932262681</c:v>
                </c:pt>
                <c:pt idx="437">
                  <c:v>1.5390214190675073</c:v>
                </c:pt>
                <c:pt idx="438">
                  <c:v>1.5388890100085786</c:v>
                </c:pt>
                <c:pt idx="439">
                  <c:v>1.5387540665319523</c:v>
                </c:pt>
                <c:pt idx="440">
                  <c:v>1.5386165891294534</c:v>
                </c:pt>
                <c:pt idx="441">
                  <c:v>1.5384765783023371</c:v>
                </c:pt>
                <c:pt idx="442">
                  <c:v>1.5383340345611631</c:v>
                </c:pt>
                <c:pt idx="443">
                  <c:v>1.5381889584259021</c:v>
                </c:pt>
                <c:pt idx="444">
                  <c:v>1.5380413504258974</c:v>
                </c:pt>
                <c:pt idx="445">
                  <c:v>1.5378912110998222</c:v>
                </c:pt>
                <c:pt idx="446">
                  <c:v>1.537738540995784</c:v>
                </c:pt>
                <c:pt idx="447">
                  <c:v>1.5375833406711665</c:v>
                </c:pt>
                <c:pt idx="448">
                  <c:v>1.5374256106927744</c:v>
                </c:pt>
                <c:pt idx="449">
                  <c:v>1.5372653516368024</c:v>
                </c:pt>
                <c:pt idx="450">
                  <c:v>1.5371025640887546</c:v>
                </c:pt>
                <c:pt idx="451">
                  <c:v>1.536937248643502</c:v>
                </c:pt>
                <c:pt idx="452">
                  <c:v>1.5367694059052701</c:v>
                </c:pt>
                <c:pt idx="453">
                  <c:v>1.5365990364876521</c:v>
                </c:pt>
                <c:pt idx="454">
                  <c:v>1.5364261410135707</c:v>
                </c:pt>
                <c:pt idx="455">
                  <c:v>1.5362507201152884</c:v>
                </c:pt>
                <c:pt idx="456">
                  <c:v>1.5360727744344094</c:v>
                </c:pt>
                <c:pt idx="457">
                  <c:v>1.5358923046218638</c:v>
                </c:pt>
                <c:pt idx="458">
                  <c:v>1.5357093113378952</c:v>
                </c:pt>
                <c:pt idx="459">
                  <c:v>1.5355237952520708</c:v>
                </c:pt>
                <c:pt idx="460">
                  <c:v>1.5353357570433075</c:v>
                </c:pt>
                <c:pt idx="461">
                  <c:v>1.5351451973997605</c:v>
                </c:pt>
                <c:pt idx="462">
                  <c:v>1.5349521170189142</c:v>
                </c:pt>
                <c:pt idx="463">
                  <c:v>1.5347565166075914</c:v>
                </c:pt>
                <c:pt idx="464">
                  <c:v>1.5345583968817929</c:v>
                </c:pt>
                <c:pt idx="465">
                  <c:v>1.5343577585668431</c:v>
                </c:pt>
                <c:pt idx="466">
                  <c:v>1.5341546023973758</c:v>
                </c:pt>
                <c:pt idx="467">
                  <c:v>1.5339489291172308</c:v>
                </c:pt>
                <c:pt idx="468">
                  <c:v>1.5337407394794751</c:v>
                </c:pt>
                <c:pt idx="469">
                  <c:v>1.5335300342464531</c:v>
                </c:pt>
                <c:pt idx="470">
                  <c:v>1.5333168141897298</c:v>
                </c:pt>
                <c:pt idx="471">
                  <c:v>1.5331010800900557</c:v>
                </c:pt>
                <c:pt idx="472">
                  <c:v>1.532882832737416</c:v>
                </c:pt>
                <c:pt idx="473">
                  <c:v>1.5326620729309666</c:v>
                </c:pt>
                <c:pt idx="474">
                  <c:v>1.5324388014790802</c:v>
                </c:pt>
                <c:pt idx="475">
                  <c:v>1.532213019199268</c:v>
                </c:pt>
                <c:pt idx="476">
                  <c:v>1.5319847269181839</c:v>
                </c:pt>
                <c:pt idx="477">
                  <c:v>1.5317539254716752</c:v>
                </c:pt>
                <c:pt idx="478">
                  <c:v>1.5315206157046763</c:v>
                </c:pt>
                <c:pt idx="479">
                  <c:v>1.5312847984712694</c:v>
                </c:pt>
                <c:pt idx="480">
                  <c:v>1.5310464746346519</c:v>
                </c:pt>
                <c:pt idx="481">
                  <c:v>1.5308056450670742</c:v>
                </c:pt>
                <c:pt idx="482">
                  <c:v>1.5305623106498538</c:v>
                </c:pt>
                <c:pt idx="483">
                  <c:v>1.5303164722734421</c:v>
                </c:pt>
                <c:pt idx="484">
                  <c:v>1.5300681308373043</c:v>
                </c:pt>
                <c:pt idx="485">
                  <c:v>1.5298172872499096</c:v>
                </c:pt>
                <c:pt idx="486">
                  <c:v>1.529563942428789</c:v>
                </c:pt>
                <c:pt idx="487">
                  <c:v>1.5293080973004212</c:v>
                </c:pt>
                <c:pt idx="488">
                  <c:v>1.5290497528003113</c:v>
                </c:pt>
                <c:pt idx="489">
                  <c:v>1.5287889098729863</c:v>
                </c:pt>
                <c:pt idx="490">
                  <c:v>1.5285255694718263</c:v>
                </c:pt>
                <c:pt idx="491">
                  <c:v>1.5282597325591527</c:v>
                </c:pt>
                <c:pt idx="492">
                  <c:v>1.5279914001063033</c:v>
                </c:pt>
                <c:pt idx="493">
                  <c:v>1.527720573093452</c:v>
                </c:pt>
                <c:pt idx="494">
                  <c:v>1.5274472525096472</c:v>
                </c:pt>
                <c:pt idx="495">
                  <c:v>1.5271714393528555</c:v>
                </c:pt>
                <c:pt idx="496">
                  <c:v>1.5268931346298151</c:v>
                </c:pt>
                <c:pt idx="497">
                  <c:v>1.5266123393561566</c:v>
                </c:pt>
                <c:pt idx="498">
                  <c:v>1.5263290545563162</c:v>
                </c:pt>
                <c:pt idx="499">
                  <c:v>1.526043281263485</c:v>
                </c:pt>
                <c:pt idx="500">
                  <c:v>1.5257550205196713</c:v>
                </c:pt>
                <c:pt idx="501">
                  <c:v>1.5254642733756314</c:v>
                </c:pt>
                <c:pt idx="502">
                  <c:v>1.5251710408908012</c:v>
                </c:pt>
                <c:pt idx="503">
                  <c:v>1.5248753241333732</c:v>
                </c:pt>
                <c:pt idx="504">
                  <c:v>1.5245771241802484</c:v>
                </c:pt>
                <c:pt idx="505">
                  <c:v>1.524276442116993</c:v>
                </c:pt>
                <c:pt idx="506">
                  <c:v>1.5239732790377847</c:v>
                </c:pt>
                <c:pt idx="507">
                  <c:v>1.5236676360454688</c:v>
                </c:pt>
                <c:pt idx="508">
                  <c:v>1.5233595142514851</c:v>
                </c:pt>
                <c:pt idx="509">
                  <c:v>1.523048914775861</c:v>
                </c:pt>
                <c:pt idx="510">
                  <c:v>1.5227358387472223</c:v>
                </c:pt>
                <c:pt idx="511">
                  <c:v>1.5224202873026833</c:v>
                </c:pt>
                <c:pt idx="512">
                  <c:v>1.5221022615879207</c:v>
                </c:pt>
                <c:pt idx="513">
                  <c:v>1.5217817627570867</c:v>
                </c:pt>
                <c:pt idx="514">
                  <c:v>1.5214587919728308</c:v>
                </c:pt>
                <c:pt idx="515">
                  <c:v>1.5211333504062472</c:v>
                </c:pt>
                <c:pt idx="516">
                  <c:v>1.5208054392368544</c:v>
                </c:pt>
                <c:pt idx="517">
                  <c:v>1.5204750596525765</c:v>
                </c:pt>
                <c:pt idx="518">
                  <c:v>1.5201422128497382</c:v>
                </c:pt>
                <c:pt idx="519">
                  <c:v>1.5198069000329897</c:v>
                </c:pt>
                <c:pt idx="520">
                  <c:v>1.5194691224153454</c:v>
                </c:pt>
                <c:pt idx="521">
                  <c:v>1.5191288812181345</c:v>
                </c:pt>
                <c:pt idx="522">
                  <c:v>1.5187861776709917</c:v>
                </c:pt>
                <c:pt idx="523">
                  <c:v>1.5184410130117303</c:v>
                </c:pt>
                <c:pt idx="524">
                  <c:v>1.5180933884864327</c:v>
                </c:pt>
                <c:pt idx="525">
                  <c:v>1.5177433053495202</c:v>
                </c:pt>
                <c:pt idx="526">
                  <c:v>1.517390764863443</c:v>
                </c:pt>
                <c:pt idx="527">
                  <c:v>1.517035768298824</c:v>
                </c:pt>
                <c:pt idx="528">
                  <c:v>1.5166783169345246</c:v>
                </c:pt>
                <c:pt idx="529">
                  <c:v>1.5163184120574318</c:v>
                </c:pt>
                <c:pt idx="530">
                  <c:v>1.5159560549625626</c:v>
                </c:pt>
                <c:pt idx="531">
                  <c:v>1.5155912469529567</c:v>
                </c:pt>
                <c:pt idx="532">
                  <c:v>1.5152239893396979</c:v>
                </c:pt>
                <c:pt idx="533">
                  <c:v>1.5148542834419043</c:v>
                </c:pt>
                <c:pt idx="534">
                  <c:v>1.5144821305866312</c:v>
                </c:pt>
                <c:pt idx="535">
                  <c:v>1.5141075321089068</c:v>
                </c:pt>
                <c:pt idx="536">
                  <c:v>1.5137304893516637</c:v>
                </c:pt>
                <c:pt idx="537">
                  <c:v>1.5133510036658255</c:v>
                </c:pt>
                <c:pt idx="538">
                  <c:v>1.5129690764100212</c:v>
                </c:pt>
                <c:pt idx="539">
                  <c:v>1.5125847089508064</c:v>
                </c:pt>
                <c:pt idx="540">
                  <c:v>1.5121979026626624</c:v>
                </c:pt>
                <c:pt idx="541">
                  <c:v>1.5118086589276942</c:v>
                </c:pt>
                <c:pt idx="542">
                  <c:v>1.5114169791358167</c:v>
                </c:pt>
                <c:pt idx="543">
                  <c:v>1.5110228646847181</c:v>
                </c:pt>
                <c:pt idx="544">
                  <c:v>1.5106263169797494</c:v>
                </c:pt>
                <c:pt idx="545">
                  <c:v>1.5102273374339505</c:v>
                </c:pt>
                <c:pt idx="546">
                  <c:v>1.5098259274680081</c:v>
                </c:pt>
                <c:pt idx="547">
                  <c:v>1.5094220885102083</c:v>
                </c:pt>
                <c:pt idx="548">
                  <c:v>1.5090158219964747</c:v>
                </c:pt>
                <c:pt idx="549">
                  <c:v>1.5086071293702759</c:v>
                </c:pt>
                <c:pt idx="550">
                  <c:v>1.5081960120825877</c:v>
                </c:pt>
                <c:pt idx="551">
                  <c:v>1.5077824715918786</c:v>
                </c:pt>
                <c:pt idx="552">
                  <c:v>1.5073665093640984</c:v>
                </c:pt>
                <c:pt idx="553">
                  <c:v>1.506948126872695</c:v>
                </c:pt>
                <c:pt idx="554">
                  <c:v>1.506527325598509</c:v>
                </c:pt>
                <c:pt idx="555">
                  <c:v>1.5061041070297283</c:v>
                </c:pt>
                <c:pt idx="556">
                  <c:v>1.5056784726618897</c:v>
                </c:pt>
                <c:pt idx="557">
                  <c:v>1.5052504239979181</c:v>
                </c:pt>
                <c:pt idx="558">
                  <c:v>1.5048199625479806</c:v>
                </c:pt>
                <c:pt idx="559">
                  <c:v>1.5043870898295075</c:v>
                </c:pt>
                <c:pt idx="560">
                  <c:v>1.5039518073672493</c:v>
                </c:pt>
                <c:pt idx="561">
                  <c:v>1.5035141166930774</c:v>
                </c:pt>
                <c:pt idx="562">
                  <c:v>1.5030740193460437</c:v>
                </c:pt>
                <c:pt idx="563">
                  <c:v>1.5026315168723479</c:v>
                </c:pt>
                <c:pt idx="564">
                  <c:v>1.5021866108253392</c:v>
                </c:pt>
                <c:pt idx="565">
                  <c:v>1.5017393027654236</c:v>
                </c:pt>
                <c:pt idx="566">
                  <c:v>1.5012895942600637</c:v>
                </c:pt>
                <c:pt idx="567">
                  <c:v>1.5008374868837457</c:v>
                </c:pt>
                <c:pt idx="568">
                  <c:v>1.5003829822179342</c:v>
                </c:pt>
                <c:pt idx="569">
                  <c:v>1.4999260818510931</c:v>
                </c:pt>
                <c:pt idx="570">
                  <c:v>1.499466787378557</c:v>
                </c:pt>
                <c:pt idx="571">
                  <c:v>1.4990051004026088</c:v>
                </c:pt>
                <c:pt idx="572">
                  <c:v>1.498541022532371</c:v>
                </c:pt>
                <c:pt idx="573">
                  <c:v>1.4980745553837982</c:v>
                </c:pt>
                <c:pt idx="574">
                  <c:v>1.4976057005797017</c:v>
                </c:pt>
                <c:pt idx="575">
                  <c:v>1.4971344597495979</c:v>
                </c:pt>
                <c:pt idx="576">
                  <c:v>1.4966608345297332</c:v>
                </c:pt>
                <c:pt idx="577">
                  <c:v>1.4961848265631712</c:v>
                </c:pt>
                <c:pt idx="578">
                  <c:v>1.4957064374995466</c:v>
                </c:pt>
                <c:pt idx="579">
                  <c:v>1.495225668995162</c:v>
                </c:pt>
                <c:pt idx="580">
                  <c:v>1.4947425227129811</c:v>
                </c:pt>
                <c:pt idx="581">
                  <c:v>1.4942570003225055</c:v>
                </c:pt>
                <c:pt idx="582">
                  <c:v>1.4937691034998601</c:v>
                </c:pt>
                <c:pt idx="583">
                  <c:v>1.4932788339275485</c:v>
                </c:pt>
                <c:pt idx="584">
                  <c:v>1.4927861932946311</c:v>
                </c:pt>
                <c:pt idx="585">
                  <c:v>1.4922911832967463</c:v>
                </c:pt>
                <c:pt idx="586">
                  <c:v>1.4917938056357947</c:v>
                </c:pt>
                <c:pt idx="587">
                  <c:v>1.491294062020077</c:v>
                </c:pt>
                <c:pt idx="588">
                  <c:v>1.4907919541643635</c:v>
                </c:pt>
                <c:pt idx="589">
                  <c:v>1.4902874837896622</c:v>
                </c:pt>
                <c:pt idx="590">
                  <c:v>1.4897806526232813</c:v>
                </c:pt>
                <c:pt idx="591">
                  <c:v>1.4892714623988308</c:v>
                </c:pt>
                <c:pt idx="592">
                  <c:v>1.4887599148561244</c:v>
                </c:pt>
                <c:pt idx="593">
                  <c:v>1.4882460117411955</c:v>
                </c:pt>
                <c:pt idx="594">
                  <c:v>1.4877297548062063</c:v>
                </c:pt>
                <c:pt idx="595">
                  <c:v>1.4872111458094894</c:v>
                </c:pt>
                <c:pt idx="596">
                  <c:v>1.4866901865154714</c:v>
                </c:pt>
                <c:pt idx="597">
                  <c:v>1.4861668786946098</c:v>
                </c:pt>
                <c:pt idx="598">
                  <c:v>1.485641224123452</c:v>
                </c:pt>
                <c:pt idx="599">
                  <c:v>1.485113224584548</c:v>
                </c:pt>
                <c:pt idx="600">
                  <c:v>1.4845828818663869</c:v>
                </c:pt>
                <c:pt idx="601">
                  <c:v>1.4840501977633653</c:v>
                </c:pt>
                <c:pt idx="602">
                  <c:v>1.4835151740758763</c:v>
                </c:pt>
                <c:pt idx="603">
                  <c:v>1.4829778126101352</c:v>
                </c:pt>
                <c:pt idx="604">
                  <c:v>1.4824381151781887</c:v>
                </c:pt>
                <c:pt idx="605">
                  <c:v>1.4818960835979227</c:v>
                </c:pt>
                <c:pt idx="606">
                  <c:v>1.4813517196929764</c:v>
                </c:pt>
                <c:pt idx="607">
                  <c:v>1.4808050252927552</c:v>
                </c:pt>
                <c:pt idx="608">
                  <c:v>1.4802560022323583</c:v>
                </c:pt>
                <c:pt idx="609">
                  <c:v>1.4797046523525788</c:v>
                </c:pt>
                <c:pt idx="610">
                  <c:v>1.4791509774998388</c:v>
                </c:pt>
                <c:pt idx="611">
                  <c:v>1.4785949795261908</c:v>
                </c:pt>
                <c:pt idx="612">
                  <c:v>1.478036660289247</c:v>
                </c:pt>
                <c:pt idx="613">
                  <c:v>1.4774760216521965</c:v>
                </c:pt>
                <c:pt idx="614">
                  <c:v>1.4769130654837033</c:v>
                </c:pt>
                <c:pt idx="615">
                  <c:v>1.4763477936579934</c:v>
                </c:pt>
                <c:pt idx="616">
                  <c:v>1.4757802080546993</c:v>
                </c:pt>
                <c:pt idx="617">
                  <c:v>1.4752103105587995</c:v>
                </c:pt>
                <c:pt idx="618">
                  <c:v>1.4746381030607603</c:v>
                </c:pt>
                <c:pt idx="619">
                  <c:v>1.4740635874564236</c:v>
                </c:pt>
                <c:pt idx="620">
                  <c:v>1.4734867656468655</c:v>
                </c:pt>
                <c:pt idx="621">
                  <c:v>1.4729076395384635</c:v>
                </c:pt>
                <c:pt idx="622">
                  <c:v>1.4723262110428816</c:v>
                </c:pt>
                <c:pt idx="623">
                  <c:v>1.4717424820770386</c:v>
                </c:pt>
                <c:pt idx="624">
                  <c:v>1.4711564545629729</c:v>
                </c:pt>
                <c:pt idx="625">
                  <c:v>1.4705681304279248</c:v>
                </c:pt>
                <c:pt idx="626">
                  <c:v>1.4699775116042946</c:v>
                </c:pt>
                <c:pt idx="627">
                  <c:v>1.4693846000294954</c:v>
                </c:pt>
                <c:pt idx="628">
                  <c:v>1.4687893976460777</c:v>
                </c:pt>
                <c:pt idx="629">
                  <c:v>1.4681919064015907</c:v>
                </c:pt>
                <c:pt idx="630">
                  <c:v>1.4675921282485849</c:v>
                </c:pt>
                <c:pt idx="631">
                  <c:v>1.4669900651445469</c:v>
                </c:pt>
                <c:pt idx="632">
                  <c:v>1.4663857190519636</c:v>
                </c:pt>
                <c:pt idx="633">
                  <c:v>1.4657790919382112</c:v>
                </c:pt>
                <c:pt idx="634">
                  <c:v>1.4651701857755006</c:v>
                </c:pt>
                <c:pt idx="635">
                  <c:v>1.4645590025408626</c:v>
                </c:pt>
                <c:pt idx="636">
                  <c:v>1.4639455442161942</c:v>
                </c:pt>
                <c:pt idx="637">
                  <c:v>1.4633298127881662</c:v>
                </c:pt>
                <c:pt idx="638">
                  <c:v>1.462711810248132</c:v>
                </c:pt>
                <c:pt idx="639">
                  <c:v>1.4620915385922266</c:v>
                </c:pt>
                <c:pt idx="640">
                  <c:v>1.4614689998211818</c:v>
                </c:pt>
                <c:pt idx="641">
                  <c:v>1.4608441959404472</c:v>
                </c:pt>
                <c:pt idx="642">
                  <c:v>1.4602171289601185</c:v>
                </c:pt>
                <c:pt idx="643">
                  <c:v>1.4595878008947478</c:v>
                </c:pt>
                <c:pt idx="644">
                  <c:v>1.4589562137635208</c:v>
                </c:pt>
                <c:pt idx="645">
                  <c:v>1.4583223695901775</c:v>
                </c:pt>
                <c:pt idx="646">
                  <c:v>1.4576862704029021</c:v>
                </c:pt>
                <c:pt idx="647">
                  <c:v>1.4570479182343063</c:v>
                </c:pt>
                <c:pt idx="648">
                  <c:v>1.4564073151214871</c:v>
                </c:pt>
                <c:pt idx="649">
                  <c:v>1.455764463105923</c:v>
                </c:pt>
                <c:pt idx="650">
                  <c:v>1.455119364233423</c:v>
                </c:pt>
                <c:pt idx="651">
                  <c:v>1.4544720205541695</c:v>
                </c:pt>
                <c:pt idx="652">
                  <c:v>1.4538224341226322</c:v>
                </c:pt>
                <c:pt idx="653">
                  <c:v>1.4531706069975396</c:v>
                </c:pt>
                <c:pt idx="654">
                  <c:v>1.4525165412418677</c:v>
                </c:pt>
                <c:pt idx="655">
                  <c:v>1.4518602389227955</c:v>
                </c:pt>
                <c:pt idx="656">
                  <c:v>1.4512017021117027</c:v>
                </c:pt>
                <c:pt idx="657">
                  <c:v>1.4505409328840755</c:v>
                </c:pt>
                <c:pt idx="658">
                  <c:v>1.4498779333195748</c:v>
                </c:pt>
                <c:pt idx="659">
                  <c:v>1.4492127055018822</c:v>
                </c:pt>
                <c:pt idx="660">
                  <c:v>1.448545251518742</c:v>
                </c:pt>
                <c:pt idx="661">
                  <c:v>1.4478755734619893</c:v>
                </c:pt>
                <c:pt idx="662">
                  <c:v>1.4472036734273714</c:v>
                </c:pt>
                <c:pt idx="663">
                  <c:v>1.4465295535146492</c:v>
                </c:pt>
                <c:pt idx="664">
                  <c:v>1.4458532158274791</c:v>
                </c:pt>
                <c:pt idx="665">
                  <c:v>1.4451746624734643</c:v>
                </c:pt>
                <c:pt idx="666">
                  <c:v>1.4444938955640074</c:v>
                </c:pt>
                <c:pt idx="667">
                  <c:v>1.4438109172144526</c:v>
                </c:pt>
                <c:pt idx="668">
                  <c:v>1.4431257295438951</c:v>
                </c:pt>
                <c:pt idx="669">
                  <c:v>1.4424383346751788</c:v>
                </c:pt>
                <c:pt idx="670">
                  <c:v>1.4417487347349773</c:v>
                </c:pt>
                <c:pt idx="671">
                  <c:v>1.4410569318536204</c:v>
                </c:pt>
                <c:pt idx="672">
                  <c:v>1.4403629281651722</c:v>
                </c:pt>
                <c:pt idx="673">
                  <c:v>1.4396667258073323</c:v>
                </c:pt>
                <c:pt idx="674">
                  <c:v>1.4389683269214675</c:v>
                </c:pt>
                <c:pt idx="675">
                  <c:v>1.4382677336525043</c:v>
                </c:pt>
                <c:pt idx="676">
                  <c:v>1.4375649481489405</c:v>
                </c:pt>
                <c:pt idx="677">
                  <c:v>1.4368599725628675</c:v>
                </c:pt>
                <c:pt idx="678">
                  <c:v>1.4361528090498688</c:v>
                </c:pt>
                <c:pt idx="679">
                  <c:v>1.43544345976898</c:v>
                </c:pt>
                <c:pt idx="680">
                  <c:v>1.4347319268827361</c:v>
                </c:pt>
                <c:pt idx="681">
                  <c:v>1.4340182125570666</c:v>
                </c:pt>
                <c:pt idx="682">
                  <c:v>1.4333023189613476</c:v>
                </c:pt>
                <c:pt idx="683">
                  <c:v>1.4325842482682696</c:v>
                </c:pt>
                <c:pt idx="684">
                  <c:v>1.4318640026538538</c:v>
                </c:pt>
                <c:pt idx="685">
                  <c:v>1.4311415842975268</c:v>
                </c:pt>
                <c:pt idx="686">
                  <c:v>1.4304169953819161</c:v>
                </c:pt>
                <c:pt idx="687">
                  <c:v>1.4296902380928809</c:v>
                </c:pt>
                <c:pt idx="688">
                  <c:v>1.4289613146196058</c:v>
                </c:pt>
                <c:pt idx="689">
                  <c:v>1.4282302271543852</c:v>
                </c:pt>
                <c:pt idx="690">
                  <c:v>1.4274969778927176</c:v>
                </c:pt>
                <c:pt idx="691">
                  <c:v>1.4267615690332491</c:v>
                </c:pt>
                <c:pt idx="692">
                  <c:v>1.4260240027776998</c:v>
                </c:pt>
                <c:pt idx="693">
                  <c:v>1.4252842813309485</c:v>
                </c:pt>
                <c:pt idx="694">
                  <c:v>1.4245424069008346</c:v>
                </c:pt>
                <c:pt idx="695">
                  <c:v>1.4237983816983362</c:v>
                </c:pt>
                <c:pt idx="696">
                  <c:v>1.423052207937328</c:v>
                </c:pt>
                <c:pt idx="697">
                  <c:v>1.4223038878346967</c:v>
                </c:pt>
                <c:pt idx="698">
                  <c:v>1.4215534236103258</c:v>
                </c:pt>
                <c:pt idx="699">
                  <c:v>1.4208008174869333</c:v>
                </c:pt>
                <c:pt idx="700">
                  <c:v>1.4200460716901915</c:v>
                </c:pt>
                <c:pt idx="701">
                  <c:v>1.4192891884486172</c:v>
                </c:pt>
                <c:pt idx="702">
                  <c:v>1.4185301699935493</c:v>
                </c:pt>
                <c:pt idx="703">
                  <c:v>1.4177690185591538</c:v>
                </c:pt>
                <c:pt idx="704">
                  <c:v>1.4170057363823905</c:v>
                </c:pt>
                <c:pt idx="705">
                  <c:v>1.4162403257029268</c:v>
                </c:pt>
                <c:pt idx="706">
                  <c:v>1.4154727887632035</c:v>
                </c:pt>
                <c:pt idx="707">
                  <c:v>1.4147031278083579</c:v>
                </c:pt>
                <c:pt idx="708">
                  <c:v>1.4139313450862059</c:v>
                </c:pt>
                <c:pt idx="709">
                  <c:v>1.4131574428471798</c:v>
                </c:pt>
                <c:pt idx="710">
                  <c:v>1.412381423344355</c:v>
                </c:pt>
                <c:pt idx="711">
                  <c:v>1.4116032888334378</c:v>
                </c:pt>
                <c:pt idx="712">
                  <c:v>1.4108230415726628</c:v>
                </c:pt>
                <c:pt idx="713">
                  <c:v>1.410040683822829</c:v>
                </c:pt>
                <c:pt idx="714">
                  <c:v>1.4092562178472012</c:v>
                </c:pt>
                <c:pt idx="715">
                  <c:v>1.4084696459116208</c:v>
                </c:pt>
                <c:pt idx="716">
                  <c:v>1.4076809702843553</c:v>
                </c:pt>
                <c:pt idx="717">
                  <c:v>1.4068901932360798</c:v>
                </c:pt>
                <c:pt idx="718">
                  <c:v>1.40609731703995</c:v>
                </c:pt>
                <c:pt idx="719">
                  <c:v>1.4053023439714682</c:v>
                </c:pt>
                <c:pt idx="720">
                  <c:v>1.4045052763085073</c:v>
                </c:pt>
                <c:pt idx="721">
                  <c:v>1.4037061163312945</c:v>
                </c:pt>
                <c:pt idx="722">
                  <c:v>1.4029048663223598</c:v>
                </c:pt>
                <c:pt idx="723">
                  <c:v>1.4021015285665117</c:v>
                </c:pt>
                <c:pt idx="724">
                  <c:v>1.4012961053508355</c:v>
                </c:pt>
                <c:pt idx="725">
                  <c:v>1.4004885989646305</c:v>
                </c:pt>
                <c:pt idx="726">
                  <c:v>1.3996790116995315</c:v>
                </c:pt>
                <c:pt idx="727">
                  <c:v>1.3988673458491594</c:v>
                </c:pt>
                <c:pt idx="728">
                  <c:v>1.3980536037094067</c:v>
                </c:pt>
                <c:pt idx="729">
                  <c:v>1.3972377875783653</c:v>
                </c:pt>
                <c:pt idx="730">
                  <c:v>1.3964198997561292</c:v>
                </c:pt>
                <c:pt idx="731">
                  <c:v>1.3955999425450245</c:v>
                </c:pt>
                <c:pt idx="732">
                  <c:v>1.3947779182492763</c:v>
                </c:pt>
                <c:pt idx="733">
                  <c:v>1.3939538291752096</c:v>
                </c:pt>
                <c:pt idx="734">
                  <c:v>1.3931276776312846</c:v>
                </c:pt>
                <c:pt idx="735">
                  <c:v>1.3922994659278496</c:v>
                </c:pt>
                <c:pt idx="736">
                  <c:v>1.3914691963771944</c:v>
                </c:pt>
                <c:pt idx="737">
                  <c:v>1.3906368712936374</c:v>
                </c:pt>
                <c:pt idx="738">
                  <c:v>1.3898024929933737</c:v>
                </c:pt>
                <c:pt idx="739">
                  <c:v>1.3889660637945687</c:v>
                </c:pt>
                <c:pt idx="740">
                  <c:v>1.3881275860171673</c:v>
                </c:pt>
                <c:pt idx="741">
                  <c:v>1.3872870619829889</c:v>
                </c:pt>
                <c:pt idx="742">
                  <c:v>1.3864444940158314</c:v>
                </c:pt>
                <c:pt idx="743">
                  <c:v>1.3855998844411137</c:v>
                </c:pt>
                <c:pt idx="744">
                  <c:v>1.3847532355860845</c:v>
                </c:pt>
                <c:pt idx="745">
                  <c:v>1.3839045497798224</c:v>
                </c:pt>
                <c:pt idx="746">
                  <c:v>1.3830538293530721</c:v>
                </c:pt>
                <c:pt idx="747">
                  <c:v>1.382201076638355</c:v>
                </c:pt>
                <c:pt idx="748">
                  <c:v>1.3813462939698771</c:v>
                </c:pt>
                <c:pt idx="749">
                  <c:v>1.3804894836835457</c:v>
                </c:pt>
                <c:pt idx="750">
                  <c:v>1.3796306481168259</c:v>
                </c:pt>
                <c:pt idx="751">
                  <c:v>1.3787697896088382</c:v>
                </c:pt>
                <c:pt idx="752">
                  <c:v>1.377906910500424</c:v>
                </c:pt>
                <c:pt idx="753">
                  <c:v>1.3770420131338794</c:v>
                </c:pt>
                <c:pt idx="754">
                  <c:v>1.3761750998530624</c:v>
                </c:pt>
                <c:pt idx="755">
                  <c:v>1.3753061730035485</c:v>
                </c:pt>
                <c:pt idx="756">
                  <c:v>1.3744352349322042</c:v>
                </c:pt>
                <c:pt idx="757">
                  <c:v>1.3735622879874894</c:v>
                </c:pt>
                <c:pt idx="758">
                  <c:v>1.3726873345194424</c:v>
                </c:pt>
                <c:pt idx="759">
                  <c:v>1.3718103768793641</c:v>
                </c:pt>
                <c:pt idx="760">
                  <c:v>1.3709314174201481</c:v>
                </c:pt>
                <c:pt idx="761">
                  <c:v>1.3700504584960087</c:v>
                </c:pt>
                <c:pt idx="762">
                  <c:v>1.3691675024626344</c:v>
                </c:pt>
                <c:pt idx="763">
                  <c:v>1.3682825516770565</c:v>
                </c:pt>
                <c:pt idx="764">
                  <c:v>1.3673956084975221</c:v>
                </c:pt>
                <c:pt idx="765">
                  <c:v>1.3665066752838289</c:v>
                </c:pt>
                <c:pt idx="766">
                  <c:v>1.3656157543969858</c:v>
                </c:pt>
                <c:pt idx="767">
                  <c:v>1.3647228481992832</c:v>
                </c:pt>
                <c:pt idx="768">
                  <c:v>1.3638279590542779</c:v>
                </c:pt>
                <c:pt idx="769">
                  <c:v>1.3629310893267623</c:v>
                </c:pt>
                <c:pt idx="770">
                  <c:v>1.3620322413828259</c:v>
                </c:pt>
                <c:pt idx="771">
                  <c:v>1.3611314175897142</c:v>
                </c:pt>
                <c:pt idx="772">
                  <c:v>1.3602286203158476</c:v>
                </c:pt>
                <c:pt idx="773">
                  <c:v>1.3593238519308546</c:v>
                </c:pt>
                <c:pt idx="774">
                  <c:v>1.3584171148055648</c:v>
                </c:pt>
                <c:pt idx="775">
                  <c:v>1.3575084113117946</c:v>
                </c:pt>
                <c:pt idx="776">
                  <c:v>1.3565977438225589</c:v>
                </c:pt>
                <c:pt idx="777">
                  <c:v>1.3556851147120175</c:v>
                </c:pt>
                <c:pt idx="778">
                  <c:v>1.3547705263552519</c:v>
                </c:pt>
                <c:pt idx="779">
                  <c:v>1.3538539811285653</c:v>
                </c:pt>
                <c:pt idx="780">
                  <c:v>1.3529354814092649</c:v>
                </c:pt>
                <c:pt idx="781">
                  <c:v>1.3520150295754685</c:v>
                </c:pt>
                <c:pt idx="782">
                  <c:v>1.3510926280065543</c:v>
                </c:pt>
                <c:pt idx="783">
                  <c:v>1.3501682790828127</c:v>
                </c:pt>
                <c:pt idx="784">
                  <c:v>1.3492419851853608</c:v>
                </c:pt>
                <c:pt idx="785">
                  <c:v>1.3483137486963954</c:v>
                </c:pt>
                <c:pt idx="786">
                  <c:v>1.3473835719990024</c:v>
                </c:pt>
                <c:pt idx="787">
                  <c:v>1.3464514574771496</c:v>
                </c:pt>
                <c:pt idx="788">
                  <c:v>1.3455174075157155</c:v>
                </c:pt>
                <c:pt idx="789">
                  <c:v>1.3445814245004124</c:v>
                </c:pt>
                <c:pt idx="790">
                  <c:v>1.343643510817804</c:v>
                </c:pt>
                <c:pt idx="791">
                  <c:v>1.3427036688553822</c:v>
                </c:pt>
                <c:pt idx="792">
                  <c:v>1.3417619010013451</c:v>
                </c:pt>
                <c:pt idx="793">
                  <c:v>1.3408182096446752</c:v>
                </c:pt>
                <c:pt idx="794">
                  <c:v>1.3398725971752181</c:v>
                </c:pt>
                <c:pt idx="795">
                  <c:v>1.3389250659835648</c:v>
                </c:pt>
                <c:pt idx="796">
                  <c:v>1.3379756184610083</c:v>
                </c:pt>
                <c:pt idx="797">
                  <c:v>1.3370242569995494</c:v>
                </c:pt>
                <c:pt idx="798">
                  <c:v>1.336070983992026</c:v>
                </c:pt>
                <c:pt idx="799">
                  <c:v>1.3351158018318603</c:v>
                </c:pt>
                <c:pt idx="800">
                  <c:v>1.3341587129131451</c:v>
                </c:pt>
                <c:pt idx="801">
                  <c:v>1.3331997196306509</c:v>
                </c:pt>
                <c:pt idx="802">
                  <c:v>1.3322388243797825</c:v>
                </c:pt>
                <c:pt idx="803">
                  <c:v>1.3312760295566637</c:v>
                </c:pt>
                <c:pt idx="804">
                  <c:v>1.3303113375579767</c:v>
                </c:pt>
                <c:pt idx="805">
                  <c:v>1.3293447507808949</c:v>
                </c:pt>
                <c:pt idx="806">
                  <c:v>1.3283762716232037</c:v>
                </c:pt>
                <c:pt idx="807">
                  <c:v>1.3274059024834319</c:v>
                </c:pt>
                <c:pt idx="808">
                  <c:v>1.3264336457604926</c:v>
                </c:pt>
                <c:pt idx="809">
                  <c:v>1.3254595038537571</c:v>
                </c:pt>
                <c:pt idx="810">
                  <c:v>1.324483479163246</c:v>
                </c:pt>
                <c:pt idx="811">
                  <c:v>1.3235055740894497</c:v>
                </c:pt>
                <c:pt idx="812">
                  <c:v>1.322525791033329</c:v>
                </c:pt>
                <c:pt idx="813">
                  <c:v>1.3215441323963262</c:v>
                </c:pt>
                <c:pt idx="814">
                  <c:v>1.3205606005802293</c:v>
                </c:pt>
                <c:pt idx="815">
                  <c:v>1.3195751979873824</c:v>
                </c:pt>
                <c:pt idx="816">
                  <c:v>1.3185879270206045</c:v>
                </c:pt>
                <c:pt idx="817">
                  <c:v>1.3175987900829156</c:v>
                </c:pt>
                <c:pt idx="818">
                  <c:v>1.3166077895778563</c:v>
                </c:pt>
                <c:pt idx="819">
                  <c:v>1.3156149279093146</c:v>
                </c:pt>
                <c:pt idx="820">
                  <c:v>1.314620207481539</c:v>
                </c:pt>
                <c:pt idx="821">
                  <c:v>1.3136236306991929</c:v>
                </c:pt>
                <c:pt idx="822">
                  <c:v>1.3126251999671603</c:v>
                </c:pt>
                <c:pt idx="823">
                  <c:v>1.3116249176906623</c:v>
                </c:pt>
                <c:pt idx="824">
                  <c:v>1.3106227862752671</c:v>
                </c:pt>
                <c:pt idx="825">
                  <c:v>1.309618808126751</c:v>
                </c:pt>
                <c:pt idx="826">
                  <c:v>1.3086129856512714</c:v>
                </c:pt>
                <c:pt idx="827">
                  <c:v>1.3076053212552201</c:v>
                </c:pt>
                <c:pt idx="828">
                  <c:v>1.3065958173451209</c:v>
                </c:pt>
                <c:pt idx="829">
                  <c:v>1.3055844763278037</c:v>
                </c:pt>
                <c:pt idx="830">
                  <c:v>1.3045713006103354</c:v>
                </c:pt>
                <c:pt idx="831">
                  <c:v>1.3035562925999775</c:v>
                </c:pt>
                <c:pt idx="832">
                  <c:v>1.3025394547041649</c:v>
                </c:pt>
                <c:pt idx="833">
                  <c:v>1.3015207893305054</c:v>
                </c:pt>
                <c:pt idx="834">
                  <c:v>1.3005002988867433</c:v>
                </c:pt>
                <c:pt idx="835">
                  <c:v>1.2994779857808054</c:v>
                </c:pt>
                <c:pt idx="836">
                  <c:v>1.2984538524207567</c:v>
                </c:pt>
                <c:pt idx="837">
                  <c:v>1.2974279012147627</c:v>
                </c:pt>
                <c:pt idx="838">
                  <c:v>1.2964001345710758</c:v>
                </c:pt>
                <c:pt idx="839">
                  <c:v>1.2953705548980876</c:v>
                </c:pt>
                <c:pt idx="840">
                  <c:v>1.2943391646042721</c:v>
                </c:pt>
                <c:pt idx="841">
                  <c:v>1.2933059660981185</c:v>
                </c:pt>
                <c:pt idx="842">
                  <c:v>1.2922709617882135</c:v>
                </c:pt>
                <c:pt idx="843">
                  <c:v>1.2912341540831815</c:v>
                </c:pt>
                <c:pt idx="844">
                  <c:v>1.2901955453916367</c:v>
                </c:pt>
                <c:pt idx="845">
                  <c:v>1.2891551381223227</c:v>
                </c:pt>
                <c:pt idx="846">
                  <c:v>1.2881129346838762</c:v>
                </c:pt>
                <c:pt idx="847">
                  <c:v>1.2870689374848721</c:v>
                </c:pt>
                <c:pt idx="848">
                  <c:v>1.2860231489340688</c:v>
                </c:pt>
                <c:pt idx="849">
                  <c:v>1.2849755714400595</c:v>
                </c:pt>
                <c:pt idx="850">
                  <c:v>1.2839262074113591</c:v>
                </c:pt>
                <c:pt idx="851">
                  <c:v>1.282875059256531</c:v>
                </c:pt>
                <c:pt idx="852">
                  <c:v>1.281822129384024</c:v>
                </c:pt>
                <c:pt idx="853">
                  <c:v>1.2807674202021786</c:v>
                </c:pt>
                <c:pt idx="854">
                  <c:v>1.2797109341192607</c:v>
                </c:pt>
                <c:pt idx="855">
                  <c:v>1.2786526735434525</c:v>
                </c:pt>
                <c:pt idx="856">
                  <c:v>1.2775926408827754</c:v>
                </c:pt>
                <c:pt idx="857">
                  <c:v>1.2765308385452236</c:v>
                </c:pt>
                <c:pt idx="858">
                  <c:v>1.2754672689385966</c:v>
                </c:pt>
                <c:pt idx="859">
                  <c:v>1.2744019344704443</c:v>
                </c:pt>
                <c:pt idx="860">
                  <c:v>1.2733348375483102</c:v>
                </c:pt>
                <c:pt idx="861">
                  <c:v>1.2722659805795244</c:v>
                </c:pt>
                <c:pt idx="862">
                  <c:v>1.2711953659711812</c:v>
                </c:pt>
                <c:pt idx="863">
                  <c:v>1.2701229961302158</c:v>
                </c:pt>
                <c:pt idx="864">
                  <c:v>1.2690488734633978</c:v>
                </c:pt>
                <c:pt idx="865">
                  <c:v>1.2679730003771905</c:v>
                </c:pt>
                <c:pt idx="866">
                  <c:v>1.2668953792778983</c:v>
                </c:pt>
                <c:pt idx="867">
                  <c:v>1.2658160125716253</c:v>
                </c:pt>
                <c:pt idx="868">
                  <c:v>1.2647349026641337</c:v>
                </c:pt>
                <c:pt idx="869">
                  <c:v>1.2636520519609795</c:v>
                </c:pt>
                <c:pt idx="870">
                  <c:v>1.262567462867451</c:v>
                </c:pt>
                <c:pt idx="871">
                  <c:v>1.2614811377885395</c:v>
                </c:pt>
                <c:pt idx="872">
                  <c:v>1.2603930791289817</c:v>
                </c:pt>
                <c:pt idx="873">
                  <c:v>1.2593032892932385</c:v>
                </c:pt>
                <c:pt idx="874">
                  <c:v>1.2582117706853282</c:v>
                </c:pt>
                <c:pt idx="875">
                  <c:v>1.2571185257090627</c:v>
                </c:pt>
                <c:pt idx="876">
                  <c:v>1.2560235567679738</c:v>
                </c:pt>
                <c:pt idx="877">
                  <c:v>1.2549268662651307</c:v>
                </c:pt>
                <c:pt idx="878">
                  <c:v>1.2538284566033291</c:v>
                </c:pt>
                <c:pt idx="879">
                  <c:v>1.2527283301849785</c:v>
                </c:pt>
                <c:pt idx="880">
                  <c:v>1.2516264894121492</c:v>
                </c:pt>
                <c:pt idx="881">
                  <c:v>1.2505229366864972</c:v>
                </c:pt>
                <c:pt idx="882">
                  <c:v>1.2494176744092962</c:v>
                </c:pt>
                <c:pt idx="883">
                  <c:v>1.2483107049815105</c:v>
                </c:pt>
                <c:pt idx="884">
                  <c:v>1.2472020308035823</c:v>
                </c:pt>
                <c:pt idx="885">
                  <c:v>1.2460916542755911</c:v>
                </c:pt>
                <c:pt idx="886">
                  <c:v>1.244979577797223</c:v>
                </c:pt>
                <c:pt idx="887">
                  <c:v>1.243865803767664</c:v>
                </c:pt>
                <c:pt idx="888">
                  <c:v>1.2427503345856958</c:v>
                </c:pt>
                <c:pt idx="889">
                  <c:v>1.2416331726496859</c:v>
                </c:pt>
                <c:pt idx="890">
                  <c:v>1.2405143203575022</c:v>
                </c:pt>
                <c:pt idx="891">
                  <c:v>1.2393937801065247</c:v>
                </c:pt>
                <c:pt idx="892">
                  <c:v>1.2382715542936957</c:v>
                </c:pt>
                <c:pt idx="893">
                  <c:v>1.2371476453154966</c:v>
                </c:pt>
                <c:pt idx="894">
                  <c:v>1.2360220555678523</c:v>
                </c:pt>
                <c:pt idx="895">
                  <c:v>1.2348947874462133</c:v>
                </c:pt>
                <c:pt idx="896">
                  <c:v>1.2337658433455323</c:v>
                </c:pt>
                <c:pt idx="897">
                  <c:v>1.2326352256602302</c:v>
                </c:pt>
                <c:pt idx="898">
                  <c:v>1.2315029367842258</c:v>
                </c:pt>
                <c:pt idx="899">
                  <c:v>1.2303689791108718</c:v>
                </c:pt>
                <c:pt idx="900">
                  <c:v>1.2292333550329939</c:v>
                </c:pt>
                <c:pt idx="901">
                  <c:v>1.2280960669428804</c:v>
                </c:pt>
                <c:pt idx="902">
                  <c:v>1.2269571172322218</c:v>
                </c:pt>
                <c:pt idx="903">
                  <c:v>1.2258165082921826</c:v>
                </c:pt>
                <c:pt idx="904">
                  <c:v>1.2246742425133534</c:v>
                </c:pt>
                <c:pt idx="905">
                  <c:v>1.223530322285713</c:v>
                </c:pt>
                <c:pt idx="906">
                  <c:v>1.2223847499986724</c:v>
                </c:pt>
                <c:pt idx="907">
                  <c:v>1.2212375280410463</c:v>
                </c:pt>
                <c:pt idx="908">
                  <c:v>1.2200886588010356</c:v>
                </c:pt>
                <c:pt idx="909">
                  <c:v>1.2189381446662395</c:v>
                </c:pt>
                <c:pt idx="910">
                  <c:v>1.2177859880236483</c:v>
                </c:pt>
                <c:pt idx="911">
                  <c:v>1.216632191259589</c:v>
                </c:pt>
                <c:pt idx="912">
                  <c:v>1.2154767567597937</c:v>
                </c:pt>
                <c:pt idx="913">
                  <c:v>1.214319686909336</c:v>
                </c:pt>
                <c:pt idx="914">
                  <c:v>1.2131609840926361</c:v>
                </c:pt>
                <c:pt idx="915">
                  <c:v>1.2120006506934933</c:v>
                </c:pt>
                <c:pt idx="916">
                  <c:v>1.2108386890950134</c:v>
                </c:pt>
                <c:pt idx="917">
                  <c:v>1.2096751016796368</c:v>
                </c:pt>
                <c:pt idx="918">
                  <c:v>1.2085098908291345</c:v>
                </c:pt>
                <c:pt idx="919">
                  <c:v>1.2073430589245961</c:v>
                </c:pt>
                <c:pt idx="920">
                  <c:v>1.2061746083464537</c:v>
                </c:pt>
                <c:pt idx="921">
                  <c:v>1.2050045414743646</c:v>
                </c:pt>
                <c:pt idx="922">
                  <c:v>1.203832860687353</c:v>
                </c:pt>
                <c:pt idx="923">
                  <c:v>1.2026595683637553</c:v>
                </c:pt>
                <c:pt idx="924">
                  <c:v>1.2014846668811054</c:v>
                </c:pt>
                <c:pt idx="925">
                  <c:v>1.2003081586163029</c:v>
                </c:pt>
                <c:pt idx="926">
                  <c:v>1.1991300459454444</c:v>
                </c:pt>
                <c:pt idx="927">
                  <c:v>1.1979503312439364</c:v>
                </c:pt>
                <c:pt idx="928">
                  <c:v>1.1967690168865177</c:v>
                </c:pt>
                <c:pt idx="929">
                  <c:v>1.1955861052470249</c:v>
                </c:pt>
                <c:pt idx="930">
                  <c:v>1.1944015986986332</c:v>
                </c:pt>
                <c:pt idx="931">
                  <c:v>1.1932154996137916</c:v>
                </c:pt>
                <c:pt idx="932">
                  <c:v>1.1920278103641222</c:v>
                </c:pt>
                <c:pt idx="933">
                  <c:v>1.1908385333205371</c:v>
                </c:pt>
                <c:pt idx="934">
                  <c:v>1.1896476708530754</c:v>
                </c:pt>
                <c:pt idx="935">
                  <c:v>1.1884552253310905</c:v>
                </c:pt>
                <c:pt idx="936">
                  <c:v>1.1872611991231592</c:v>
                </c:pt>
                <c:pt idx="937">
                  <c:v>1.1860655945969787</c:v>
                </c:pt>
                <c:pt idx="938">
                  <c:v>1.1848684141195227</c:v>
                </c:pt>
                <c:pt idx="939">
                  <c:v>1.1836696600569172</c:v>
                </c:pt>
                <c:pt idx="940">
                  <c:v>1.1824693347744926</c:v>
                </c:pt>
                <c:pt idx="941">
                  <c:v>1.1812674406368084</c:v>
                </c:pt>
                <c:pt idx="942">
                  <c:v>1.180063980007567</c:v>
                </c:pt>
                <c:pt idx="943">
                  <c:v>1.1788589552496036</c:v>
                </c:pt>
                <c:pt idx="944">
                  <c:v>1.1776523687249996</c:v>
                </c:pt>
                <c:pt idx="945">
                  <c:v>1.1764442227949936</c:v>
                </c:pt>
                <c:pt idx="946">
                  <c:v>1.1752345198199521</c:v>
                </c:pt>
                <c:pt idx="947">
                  <c:v>1.1740232621593771</c:v>
                </c:pt>
                <c:pt idx="948">
                  <c:v>1.1728104521719849</c:v>
                </c:pt>
                <c:pt idx="949">
                  <c:v>1.1715960922156337</c:v>
                </c:pt>
                <c:pt idx="950">
                  <c:v>1.1703801846472459</c:v>
                </c:pt>
                <c:pt idx="951">
                  <c:v>1.1691627318229287</c:v>
                </c:pt>
                <c:pt idx="952">
                  <c:v>1.1679437360979676</c:v>
                </c:pt>
                <c:pt idx="953">
                  <c:v>1.1667231998267069</c:v>
                </c:pt>
                <c:pt idx="954">
                  <c:v>1.1655011253626284</c:v>
                </c:pt>
                <c:pt idx="955">
                  <c:v>1.1642775150583484</c:v>
                </c:pt>
                <c:pt idx="956">
                  <c:v>1.1630523712655716</c:v>
                </c:pt>
                <c:pt idx="957">
                  <c:v>1.1618256963351641</c:v>
                </c:pt>
                <c:pt idx="958">
                  <c:v>1.1605974926170366</c:v>
                </c:pt>
                <c:pt idx="959">
                  <c:v>1.1593677624602099</c:v>
                </c:pt>
                <c:pt idx="960">
                  <c:v>1.1581365082128239</c:v>
                </c:pt>
                <c:pt idx="961">
                  <c:v>1.1569037322221245</c:v>
                </c:pt>
                <c:pt idx="962">
                  <c:v>1.1556694368344287</c:v>
                </c:pt>
                <c:pt idx="963">
                  <c:v>1.154433624395065</c:v>
                </c:pt>
                <c:pt idx="964">
                  <c:v>1.1531962972485326</c:v>
                </c:pt>
                <c:pt idx="965">
                  <c:v>1.1519574577384293</c:v>
                </c:pt>
                <c:pt idx="966">
                  <c:v>1.1507171082073206</c:v>
                </c:pt>
                <c:pt idx="967">
                  <c:v>1.1494752509968913</c:v>
                </c:pt>
                <c:pt idx="968">
                  <c:v>1.1482318884479275</c:v>
                </c:pt>
                <c:pt idx="969">
                  <c:v>1.1469870229002033</c:v>
                </c:pt>
                <c:pt idx="970">
                  <c:v>1.1457406566925969</c:v>
                </c:pt>
                <c:pt idx="971">
                  <c:v>1.1444927921630554</c:v>
                </c:pt>
                <c:pt idx="972">
                  <c:v>1.1432434316484903</c:v>
                </c:pt>
                <c:pt idx="973">
                  <c:v>1.1419925774849375</c:v>
                </c:pt>
                <c:pt idx="974">
                  <c:v>1.1407402320074644</c:v>
                </c:pt>
                <c:pt idx="975">
                  <c:v>1.1394863975501346</c:v>
                </c:pt>
                <c:pt idx="976">
                  <c:v>1.1382310764460895</c:v>
                </c:pt>
                <c:pt idx="977">
                  <c:v>1.1369742710274886</c:v>
                </c:pt>
                <c:pt idx="978">
                  <c:v>1.1357159836255086</c:v>
                </c:pt>
                <c:pt idx="979">
                  <c:v>1.1344562165703596</c:v>
                </c:pt>
                <c:pt idx="980">
                  <c:v>1.1331949721912604</c:v>
                </c:pt>
                <c:pt idx="981">
                  <c:v>1.1319322528164626</c:v>
                </c:pt>
                <c:pt idx="982">
                  <c:v>1.1306680607732433</c:v>
                </c:pt>
                <c:pt idx="983">
                  <c:v>1.1294023983878456</c:v>
                </c:pt>
                <c:pt idx="984">
                  <c:v>1.128135267985569</c:v>
                </c:pt>
                <c:pt idx="985">
                  <c:v>1.126866671890717</c:v>
                </c:pt>
                <c:pt idx="986">
                  <c:v>1.1255966124265642</c:v>
                </c:pt>
                <c:pt idx="987">
                  <c:v>1.1243250919153815</c:v>
                </c:pt>
                <c:pt idx="988">
                  <c:v>1.1230521126784563</c:v>
                </c:pt>
                <c:pt idx="989">
                  <c:v>1.1217776770360972</c:v>
                </c:pt>
                <c:pt idx="990">
                  <c:v>1.1205017873075542</c:v>
                </c:pt>
                <c:pt idx="991">
                  <c:v>1.119224445811082</c:v>
                </c:pt>
                <c:pt idx="992">
                  <c:v>1.1179456548639237</c:v>
                </c:pt>
                <c:pt idx="993">
                  <c:v>1.1166654167823309</c:v>
                </c:pt>
                <c:pt idx="994">
                  <c:v>1.1153837338814925</c:v>
                </c:pt>
                <c:pt idx="995">
                  <c:v>1.1141006084755614</c:v>
                </c:pt>
                <c:pt idx="996">
                  <c:v>1.1128160428777252</c:v>
                </c:pt>
                <c:pt idx="997">
                  <c:v>1.1115300394001317</c:v>
                </c:pt>
                <c:pt idx="998">
                  <c:v>1.1102426003538692</c:v>
                </c:pt>
                <c:pt idx="999">
                  <c:v>1.1089537280489885</c:v>
                </c:pt>
                <c:pt idx="1000">
                  <c:v>1.1076634317854259</c:v>
                </c:pt>
                <c:pt idx="1001">
                  <c:v>1.1063717488064126</c:v>
                </c:pt>
                <c:pt idx="1002">
                  <c:v>1.1050787162667168</c:v>
                </c:pt>
                <c:pt idx="1003">
                  <c:v>1.103784343337217</c:v>
                </c:pt>
                <c:pt idx="1004">
                  <c:v>1.1024886321966656</c:v>
                </c:pt>
                <c:pt idx="1005">
                  <c:v>1.101191585022673</c:v>
                </c:pt>
                <c:pt idx="1006">
                  <c:v>1.0998932039917082</c:v>
                </c:pt>
                <c:pt idx="1007">
                  <c:v>1.0985934912789899</c:v>
                </c:pt>
                <c:pt idx="1008">
                  <c:v>1.0972924490586324</c:v>
                </c:pt>
                <c:pt idx="1009">
                  <c:v>1.0959900795035709</c:v>
                </c:pt>
                <c:pt idx="1010">
                  <c:v>1.0946863847855532</c:v>
                </c:pt>
                <c:pt idx="1011">
                  <c:v>1.0933813670751891</c:v>
                </c:pt>
                <c:pt idx="1012">
                  <c:v>1.092075028541909</c:v>
                </c:pt>
                <c:pt idx="1013">
                  <c:v>1.090767371354012</c:v>
                </c:pt>
                <c:pt idx="1014">
                  <c:v>1.089458397678631</c:v>
                </c:pt>
                <c:pt idx="1015">
                  <c:v>1.088148109681766</c:v>
                </c:pt>
                <c:pt idx="1016">
                  <c:v>1.0868365095282344</c:v>
                </c:pt>
                <c:pt idx="1017">
                  <c:v>1.0855235993817403</c:v>
                </c:pt>
                <c:pt idx="1018">
                  <c:v>1.084209381404853</c:v>
                </c:pt>
                <c:pt idx="1019">
                  <c:v>1.0828938577589546</c:v>
                </c:pt>
                <c:pt idx="1020">
                  <c:v>1.0815770306043568</c:v>
                </c:pt>
                <c:pt idx="1021">
                  <c:v>1.0802589021001983</c:v>
                </c:pt>
                <c:pt idx="1022">
                  <c:v>1.078939474404472</c:v>
                </c:pt>
                <c:pt idx="1023">
                  <c:v>1.0776187496741034</c:v>
                </c:pt>
                <c:pt idx="1024">
                  <c:v>1.0762967300648234</c:v>
                </c:pt>
                <c:pt idx="1025">
                  <c:v>1.0749734177312791</c:v>
                </c:pt>
                <c:pt idx="1026">
                  <c:v>1.0736488148270296</c:v>
                </c:pt>
                <c:pt idx="1027">
                  <c:v>1.0723229235044429</c:v>
                </c:pt>
                <c:pt idx="1028">
                  <c:v>1.0709957459148143</c:v>
                </c:pt>
                <c:pt idx="1029">
                  <c:v>1.0696672842083541</c:v>
                </c:pt>
                <c:pt idx="1030">
                  <c:v>1.0683375405341089</c:v>
                </c:pt>
                <c:pt idx="1031">
                  <c:v>1.0670065170400564</c:v>
                </c:pt>
                <c:pt idx="1032">
                  <c:v>1.065674215873075</c:v>
                </c:pt>
                <c:pt idx="1033">
                  <c:v>1.0643406391789072</c:v>
                </c:pt>
                <c:pt idx="1034">
                  <c:v>1.0630057891022484</c:v>
                </c:pt>
                <c:pt idx="1035">
                  <c:v>1.0616696677866768</c:v>
                </c:pt>
                <c:pt idx="1036">
                  <c:v>1.0603322773746484</c:v>
                </c:pt>
                <c:pt idx="1037">
                  <c:v>1.0589936200075838</c:v>
                </c:pt>
                <c:pt idx="1038">
                  <c:v>1.0576536978257929</c:v>
                </c:pt>
                <c:pt idx="1039">
                  <c:v>1.056312512968498</c:v>
                </c:pt>
                <c:pt idx="1040">
                  <c:v>1.0549700675738349</c:v>
                </c:pt>
                <c:pt idx="1041">
                  <c:v>1.0536263637789001</c:v>
                </c:pt>
                <c:pt idx="1042">
                  <c:v>1.052281403719685</c:v>
                </c:pt>
                <c:pt idx="1043">
                  <c:v>1.0509351895310683</c:v>
                </c:pt>
                <c:pt idx="1044">
                  <c:v>1.0495877233469446</c:v>
                </c:pt>
                <c:pt idx="1045">
                  <c:v>1.0482390073001231</c:v>
                </c:pt>
                <c:pt idx="1046">
                  <c:v>1.0468890435222871</c:v>
                </c:pt>
                <c:pt idx="1047">
                  <c:v>1.0455378341441137</c:v>
                </c:pt>
                <c:pt idx="1048">
                  <c:v>1.0441853812952175</c:v>
                </c:pt>
                <c:pt idx="1049">
                  <c:v>1.0428316871041254</c:v>
                </c:pt>
                <c:pt idx="1050">
                  <c:v>1.0414767536983576</c:v>
                </c:pt>
                <c:pt idx="1051">
                  <c:v>1.0401205832043465</c:v>
                </c:pt>
                <c:pt idx="1052">
                  <c:v>1.0387631777474857</c:v>
                </c:pt>
                <c:pt idx="1053">
                  <c:v>1.0374045394521663</c:v>
                </c:pt>
                <c:pt idx="1054">
                  <c:v>1.0360446704416684</c:v>
                </c:pt>
                <c:pt idx="1055">
                  <c:v>1.0346835728382837</c:v>
                </c:pt>
                <c:pt idx="1056">
                  <c:v>1.0333212487632422</c:v>
                </c:pt>
                <c:pt idx="1057">
                  <c:v>1.0319577003367428</c:v>
                </c:pt>
                <c:pt idx="1058">
                  <c:v>1.0305929296779728</c:v>
                </c:pt>
                <c:pt idx="1059">
                  <c:v>1.0292269389050666</c:v>
                </c:pt>
                <c:pt idx="1060">
                  <c:v>1.0278597301351879</c:v>
                </c:pt>
                <c:pt idx="1061">
                  <c:v>1.0264913054843812</c:v>
                </c:pt>
                <c:pt idx="1062">
                  <c:v>1.0251216670677463</c:v>
                </c:pt>
                <c:pt idx="1063">
                  <c:v>1.0237508169993448</c:v>
                </c:pt>
                <c:pt idx="1064">
                  <c:v>1.022378757392213</c:v>
                </c:pt>
                <c:pt idx="1065">
                  <c:v>1.0210054903584287</c:v>
                </c:pt>
                <c:pt idx="1066">
                  <c:v>1.019631018008978</c:v>
                </c:pt>
                <c:pt idx="1067">
                  <c:v>1.0182553424538743</c:v>
                </c:pt>
                <c:pt idx="1068">
                  <c:v>1.0168784658021455</c:v>
                </c:pt>
                <c:pt idx="1069">
                  <c:v>1.0155003901618329</c:v>
                </c:pt>
                <c:pt idx="1070">
                  <c:v>1.0141211176399483</c:v>
                </c:pt>
                <c:pt idx="1071">
                  <c:v>1.0127406503424932</c:v>
                </c:pt>
                <c:pt idx="1072">
                  <c:v>1.0113589903744886</c:v>
                </c:pt>
                <c:pt idx="1073">
                  <c:v>1.0099761398399791</c:v>
                </c:pt>
                <c:pt idx="1074">
                  <c:v>1.0085921008420513</c:v>
                </c:pt>
                <c:pt idx="1075">
                  <c:v>1.007206875482761</c:v>
                </c:pt>
                <c:pt idx="1076">
                  <c:v>1.0058204658631542</c:v>
                </c:pt>
                <c:pt idx="1077">
                  <c:v>1.0044328740833701</c:v>
                </c:pt>
                <c:pt idx="1078">
                  <c:v>1.0030441022425358</c:v>
                </c:pt>
                <c:pt idx="1079">
                  <c:v>1.0016541524388021</c:v>
                </c:pt>
                <c:pt idx="1080">
                  <c:v>1.0002630267693364</c:v>
                </c:pt>
                <c:pt idx="1081">
                  <c:v>0.99887072733037852</c:v>
                </c:pt>
                <c:pt idx="1082">
                  <c:v>0.99747725621718852</c:v>
                </c:pt>
                <c:pt idx="1083">
                  <c:v>0.99608261552400867</c:v>
                </c:pt>
                <c:pt idx="1084">
                  <c:v>0.99468680734418058</c:v>
                </c:pt>
                <c:pt idx="1085">
                  <c:v>0.99328983377007551</c:v>
                </c:pt>
                <c:pt idx="1086">
                  <c:v>0.9918916968930962</c:v>
                </c:pt>
                <c:pt idx="1087">
                  <c:v>0.99049239880372697</c:v>
                </c:pt>
                <c:pt idx="1088">
                  <c:v>0.9890919415914522</c:v>
                </c:pt>
                <c:pt idx="1089">
                  <c:v>0.98769032734481843</c:v>
                </c:pt>
                <c:pt idx="1090">
                  <c:v>0.98628755815146041</c:v>
                </c:pt>
                <c:pt idx="1091">
                  <c:v>0.98488363609805885</c:v>
                </c:pt>
                <c:pt idx="1092">
                  <c:v>0.98347856327033689</c:v>
                </c:pt>
                <c:pt idx="1093">
                  <c:v>0.98207234175306435</c:v>
                </c:pt>
                <c:pt idx="1094">
                  <c:v>0.98066497363014382</c:v>
                </c:pt>
                <c:pt idx="1095">
                  <c:v>0.97925646098447916</c:v>
                </c:pt>
                <c:pt idx="1096">
                  <c:v>0.97784680589805872</c:v>
                </c:pt>
                <c:pt idx="1097">
                  <c:v>0.97643601045199802</c:v>
                </c:pt>
                <c:pt idx="1098">
                  <c:v>0.97502407672642533</c:v>
                </c:pt>
                <c:pt idx="1099">
                  <c:v>0.97361100680055035</c:v>
                </c:pt>
                <c:pt idx="1100">
                  <c:v>0.97219680275268561</c:v>
                </c:pt>
                <c:pt idx="1101">
                  <c:v>0.97078146666023701</c:v>
                </c:pt>
                <c:pt idx="1102">
                  <c:v>0.96936500059967434</c:v>
                </c:pt>
                <c:pt idx="1103">
                  <c:v>0.9679474066465622</c:v>
                </c:pt>
                <c:pt idx="1104">
                  <c:v>0.9665286868755596</c:v>
                </c:pt>
                <c:pt idx="1105">
                  <c:v>0.96510884336041447</c:v>
                </c:pt>
                <c:pt idx="1106">
                  <c:v>0.96368787817398038</c:v>
                </c:pt>
                <c:pt idx="1107">
                  <c:v>0.9622657933882075</c:v>
                </c:pt>
                <c:pt idx="1108">
                  <c:v>0.96084259107414671</c:v>
                </c:pt>
                <c:pt idx="1109">
                  <c:v>0.95941827330193652</c:v>
                </c:pt>
                <c:pt idx="1110">
                  <c:v>0.95799284214082736</c:v>
                </c:pt>
                <c:pt idx="1111">
                  <c:v>0.95656629965920958</c:v>
                </c:pt>
                <c:pt idx="1112">
                  <c:v>0.95513864792455283</c:v>
                </c:pt>
                <c:pt idx="1113">
                  <c:v>0.95370988900344655</c:v>
                </c:pt>
                <c:pt idx="1114">
                  <c:v>0.95228002496160591</c:v>
                </c:pt>
                <c:pt idx="1115">
                  <c:v>0.9508490578638531</c:v>
                </c:pt>
                <c:pt idx="1116">
                  <c:v>0.94941698977414823</c:v>
                </c:pt>
                <c:pt idx="1117">
                  <c:v>0.94798382275556348</c:v>
                </c:pt>
                <c:pt idx="1118">
                  <c:v>0.9465495588702858</c:v>
                </c:pt>
                <c:pt idx="1119">
                  <c:v>0.94511420017967429</c:v>
                </c:pt>
                <c:pt idx="1120">
                  <c:v>0.94367774874416344</c:v>
                </c:pt>
                <c:pt idx="1121">
                  <c:v>0.94224020662335606</c:v>
                </c:pt>
                <c:pt idx="1122">
                  <c:v>0.94080157587598956</c:v>
                </c:pt>
                <c:pt idx="1123">
                  <c:v>0.93936185855992826</c:v>
                </c:pt>
                <c:pt idx="1124">
                  <c:v>0.93792105673220094</c:v>
                </c:pt>
                <c:pt idx="1125">
                  <c:v>0.93647917244893131</c:v>
                </c:pt>
                <c:pt idx="1126">
                  <c:v>0.9350362077654607</c:v>
                </c:pt>
                <c:pt idx="1127">
                  <c:v>0.93359216473621787</c:v>
                </c:pt>
                <c:pt idx="1128">
                  <c:v>0.93214704541479709</c:v>
                </c:pt>
                <c:pt idx="1129">
                  <c:v>0.93070085185398266</c:v>
                </c:pt>
                <c:pt idx="1130">
                  <c:v>0.92925358610567133</c:v>
                </c:pt>
                <c:pt idx="1131">
                  <c:v>0.92780525022093996</c:v>
                </c:pt>
                <c:pt idx="1132">
                  <c:v>0.92635584625000766</c:v>
                </c:pt>
                <c:pt idx="1133">
                  <c:v>0.92490537624226299</c:v>
                </c:pt>
                <c:pt idx="1134">
                  <c:v>0.92345384224629423</c:v>
                </c:pt>
                <c:pt idx="1135">
                  <c:v>0.9220012463098225</c:v>
                </c:pt>
                <c:pt idx="1136">
                  <c:v>0.92054759047973356</c:v>
                </c:pt>
                <c:pt idx="1137">
                  <c:v>0.91909287680210316</c:v>
                </c:pt>
                <c:pt idx="1138">
                  <c:v>0.91763710732219206</c:v>
                </c:pt>
                <c:pt idx="1139">
                  <c:v>0.91618028408441565</c:v>
                </c:pt>
                <c:pt idx="1140">
                  <c:v>0.91472240913236058</c:v>
                </c:pt>
                <c:pt idx="1141">
                  <c:v>0.91326348450885497</c:v>
                </c:pt>
                <c:pt idx="1142">
                  <c:v>0.91180351225583622</c:v>
                </c:pt>
                <c:pt idx="1143">
                  <c:v>0.91034249441447379</c:v>
                </c:pt>
                <c:pt idx="1144">
                  <c:v>0.90888043302512522</c:v>
                </c:pt>
                <c:pt idx="1145">
                  <c:v>0.90741733012731707</c:v>
                </c:pt>
                <c:pt idx="1146">
                  <c:v>0.9059531877598036</c:v>
                </c:pt>
                <c:pt idx="1147">
                  <c:v>0.90448800796048723</c:v>
                </c:pt>
                <c:pt idx="1148">
                  <c:v>0.90302179276650663</c:v>
                </c:pt>
                <c:pt idx="1149">
                  <c:v>0.90155454421421011</c:v>
                </c:pt>
                <c:pt idx="1150">
                  <c:v>0.90008626433911665</c:v>
                </c:pt>
                <c:pt idx="1151">
                  <c:v>0.89861695517594808</c:v>
                </c:pt>
                <c:pt idx="1152">
                  <c:v>0.89714661875868196</c:v>
                </c:pt>
                <c:pt idx="1153">
                  <c:v>0.89567525712047646</c:v>
                </c:pt>
                <c:pt idx="1154">
                  <c:v>0.89420287229367601</c:v>
                </c:pt>
                <c:pt idx="1155">
                  <c:v>0.89272946630987082</c:v>
                </c:pt>
                <c:pt idx="1156">
                  <c:v>0.89125504119987009</c:v>
                </c:pt>
                <c:pt idx="1157">
                  <c:v>0.88977959899369963</c:v>
                </c:pt>
                <c:pt idx="1158">
                  <c:v>0.88830314172059621</c:v>
                </c:pt>
                <c:pt idx="1159">
                  <c:v>0.88682567140901902</c:v>
                </c:pt>
                <c:pt idx="1160">
                  <c:v>0.88534719008667073</c:v>
                </c:pt>
                <c:pt idx="1161">
                  <c:v>0.88386769978044954</c:v>
                </c:pt>
                <c:pt idx="1162">
                  <c:v>0.88238720251651759</c:v>
                </c:pt>
                <c:pt idx="1163">
                  <c:v>0.88090570032029136</c:v>
                </c:pt>
                <c:pt idx="1164">
                  <c:v>0.87942319521634127</c:v>
                </c:pt>
                <c:pt idx="1165">
                  <c:v>0.87793968922853194</c:v>
                </c:pt>
                <c:pt idx="1166">
                  <c:v>0.87645518437998238</c:v>
                </c:pt>
                <c:pt idx="1167">
                  <c:v>0.87496968269301567</c:v>
                </c:pt>
                <c:pt idx="1168">
                  <c:v>0.87348318618918896</c:v>
                </c:pt>
                <c:pt idx="1169">
                  <c:v>0.87199569688934475</c:v>
                </c:pt>
                <c:pt idx="1170">
                  <c:v>0.87050721681356857</c:v>
                </c:pt>
                <c:pt idx="1171">
                  <c:v>0.86901774798115561</c:v>
                </c:pt>
                <c:pt idx="1172">
                  <c:v>0.86752729241070659</c:v>
                </c:pt>
                <c:pt idx="1173">
                  <c:v>0.86603585212005618</c:v>
                </c:pt>
                <c:pt idx="1174">
                  <c:v>0.86454342912625359</c:v>
                </c:pt>
                <c:pt idx="1175">
                  <c:v>0.86305002544565856</c:v>
                </c:pt>
                <c:pt idx="1176">
                  <c:v>0.8615556430939153</c:v>
                </c:pt>
                <c:pt idx="1177">
                  <c:v>0.86006028408585378</c:v>
                </c:pt>
                <c:pt idx="1178">
                  <c:v>0.85856395043560152</c:v>
                </c:pt>
                <c:pt idx="1179">
                  <c:v>0.85706664415657385</c:v>
                </c:pt>
                <c:pt idx="1180">
                  <c:v>0.85556836726146213</c:v>
                </c:pt>
                <c:pt idx="1181">
                  <c:v>0.85406912176217276</c:v>
                </c:pt>
                <c:pt idx="1182">
                  <c:v>0.85256890966992049</c:v>
                </c:pt>
                <c:pt idx="1183">
                  <c:v>0.85106773299524086</c:v>
                </c:pt>
                <c:pt idx="1184">
                  <c:v>0.84956559374785612</c:v>
                </c:pt>
                <c:pt idx="1185">
                  <c:v>0.84806249393681454</c:v>
                </c:pt>
                <c:pt idx="1186">
                  <c:v>0.84655843557047761</c:v>
                </c:pt>
                <c:pt idx="1187">
                  <c:v>0.8450534206564364</c:v>
                </c:pt>
                <c:pt idx="1188">
                  <c:v>0.84354745120158414</c:v>
                </c:pt>
                <c:pt idx="1189">
                  <c:v>0.84204052921213468</c:v>
                </c:pt>
                <c:pt idx="1190">
                  <c:v>0.84053265669352428</c:v>
                </c:pt>
                <c:pt idx="1191">
                  <c:v>0.83902383565054284</c:v>
                </c:pt>
                <c:pt idx="1192">
                  <c:v>0.83751406808727324</c:v>
                </c:pt>
                <c:pt idx="1193">
                  <c:v>0.83600335600702413</c:v>
                </c:pt>
                <c:pt idx="1194">
                  <c:v>0.8344917014124833</c:v>
                </c:pt>
                <c:pt idx="1195">
                  <c:v>0.8329791063056009</c:v>
                </c:pt>
                <c:pt idx="1196">
                  <c:v>0.83146557268764387</c:v>
                </c:pt>
                <c:pt idx="1197">
                  <c:v>0.82995110255913784</c:v>
                </c:pt>
                <c:pt idx="1198">
                  <c:v>0.82843569791998017</c:v>
                </c:pt>
                <c:pt idx="1199">
                  <c:v>0.82691936076935602</c:v>
                </c:pt>
                <c:pt idx="1200">
                  <c:v>0.8254020931056848</c:v>
                </c:pt>
                <c:pt idx="1201">
                  <c:v>0.82388389692681685</c:v>
                </c:pt>
                <c:pt idx="1202">
                  <c:v>0.82236477422986798</c:v>
                </c:pt>
                <c:pt idx="1203">
                  <c:v>0.82084472701122058</c:v>
                </c:pt>
                <c:pt idx="1204">
                  <c:v>0.81932375726661455</c:v>
                </c:pt>
                <c:pt idx="1205">
                  <c:v>0.81780186699114088</c:v>
                </c:pt>
                <c:pt idx="1206">
                  <c:v>0.81627905817918756</c:v>
                </c:pt>
                <c:pt idx="1207">
                  <c:v>0.81475533282440815</c:v>
                </c:pt>
                <c:pt idx="1208">
                  <c:v>0.81323069291985361</c:v>
                </c:pt>
                <c:pt idx="1209">
                  <c:v>0.811705140457889</c:v>
                </c:pt>
                <c:pt idx="1210">
                  <c:v>0.81017867743019467</c:v>
                </c:pt>
                <c:pt idx="1211">
                  <c:v>0.80865130582778322</c:v>
                </c:pt>
                <c:pt idx="1212">
                  <c:v>0.80712302764096266</c:v>
                </c:pt>
                <c:pt idx="1213">
                  <c:v>0.80559384485944419</c:v>
                </c:pt>
                <c:pt idx="1214">
                  <c:v>0.80406375947226139</c:v>
                </c:pt>
                <c:pt idx="1215">
                  <c:v>0.80253277346773599</c:v>
                </c:pt>
                <c:pt idx="1216">
                  <c:v>0.80100088883357889</c:v>
                </c:pt>
                <c:pt idx="1217">
                  <c:v>0.79946810755679343</c:v>
                </c:pt>
                <c:pt idx="1218">
                  <c:v>0.7979344316237682</c:v>
                </c:pt>
                <c:pt idx="1219">
                  <c:v>0.79639986302022514</c:v>
                </c:pt>
                <c:pt idx="1220">
                  <c:v>0.79486440373123091</c:v>
                </c:pt>
                <c:pt idx="1221">
                  <c:v>0.79332805574122345</c:v>
                </c:pt>
                <c:pt idx="1222">
                  <c:v>0.79179082103392406</c:v>
                </c:pt>
                <c:pt idx="1223">
                  <c:v>0.79025270159246874</c:v>
                </c:pt>
                <c:pt idx="1224">
                  <c:v>0.78871369939933278</c:v>
                </c:pt>
                <c:pt idx="1225">
                  <c:v>0.78717381643633533</c:v>
                </c:pt>
                <c:pt idx="1226">
                  <c:v>0.7856330546846485</c:v>
                </c:pt>
                <c:pt idx="1227">
                  <c:v>0.7840914161248157</c:v>
                </c:pt>
                <c:pt idx="1228">
                  <c:v>0.7825489027367587</c:v>
                </c:pt>
                <c:pt idx="1229">
                  <c:v>0.78100551649970273</c:v>
                </c:pt>
                <c:pt idx="1230">
                  <c:v>0.77946125939231248</c:v>
                </c:pt>
                <c:pt idx="1231">
                  <c:v>0.77791613339256083</c:v>
                </c:pt>
                <c:pt idx="1232">
                  <c:v>0.77637014047778952</c:v>
                </c:pt>
                <c:pt idx="1233">
                  <c:v>0.7748232826247593</c:v>
                </c:pt>
                <c:pt idx="1234">
                  <c:v>0.77327556180953028</c:v>
                </c:pt>
                <c:pt idx="1235">
                  <c:v>0.77172698000758466</c:v>
                </c:pt>
                <c:pt idx="1236">
                  <c:v>0.77017753919378429</c:v>
                </c:pt>
                <c:pt idx="1237">
                  <c:v>0.76862724134233051</c:v>
                </c:pt>
                <c:pt idx="1238">
                  <c:v>0.76707608842680108</c:v>
                </c:pt>
                <c:pt idx="1239">
                  <c:v>0.76552408242017889</c:v>
                </c:pt>
                <c:pt idx="1240">
                  <c:v>0.76397122529483885</c:v>
                </c:pt>
                <c:pt idx="1241">
                  <c:v>0.76241751902249144</c:v>
                </c:pt>
                <c:pt idx="1242">
                  <c:v>0.7608629655742275</c:v>
                </c:pt>
                <c:pt idx="1243">
                  <c:v>0.75930756692059476</c:v>
                </c:pt>
                <c:pt idx="1244">
                  <c:v>0.75775132503147369</c:v>
                </c:pt>
                <c:pt idx="1245">
                  <c:v>0.75619424187611217</c:v>
                </c:pt>
                <c:pt idx="1246">
                  <c:v>0.75463631942317844</c:v>
                </c:pt>
                <c:pt idx="1247">
                  <c:v>0.75307755964073597</c:v>
                </c:pt>
                <c:pt idx="1248">
                  <c:v>0.75151796449624431</c:v>
                </c:pt>
                <c:pt idx="1249">
                  <c:v>0.74995753595650982</c:v>
                </c:pt>
                <c:pt idx="1250">
                  <c:v>0.7483962759877737</c:v>
                </c:pt>
                <c:pt idx="1251">
                  <c:v>0.74683418655569478</c:v>
                </c:pt>
                <c:pt idx="1252">
                  <c:v>0.74527126962528922</c:v>
                </c:pt>
                <c:pt idx="1253">
                  <c:v>0.74370752716097233</c:v>
                </c:pt>
                <c:pt idx="1254">
                  <c:v>0.74214296112656941</c:v>
                </c:pt>
                <c:pt idx="1255">
                  <c:v>0.74057757348532782</c:v>
                </c:pt>
                <c:pt idx="1256">
                  <c:v>0.73901136619988717</c:v>
                </c:pt>
                <c:pt idx="1257">
                  <c:v>0.73744434123228131</c:v>
                </c:pt>
                <c:pt idx="1258">
                  <c:v>0.73587650054394271</c:v>
                </c:pt>
                <c:pt idx="1259">
                  <c:v>0.73430784609574451</c:v>
                </c:pt>
                <c:pt idx="1260">
                  <c:v>0.73273837984794921</c:v>
                </c:pt>
                <c:pt idx="1261">
                  <c:v>0.73116810376022712</c:v>
                </c:pt>
                <c:pt idx="1262">
                  <c:v>0.72959701979166003</c:v>
                </c:pt>
                <c:pt idx="1263">
                  <c:v>0.72802512990077106</c:v>
                </c:pt>
                <c:pt idx="1264">
                  <c:v>0.72645243604545362</c:v>
                </c:pt>
                <c:pt idx="1265">
                  <c:v>0.72487894018303078</c:v>
                </c:pt>
                <c:pt idx="1266">
                  <c:v>0.72330464427026664</c:v>
                </c:pt>
                <c:pt idx="1267">
                  <c:v>0.7217295502633182</c:v>
                </c:pt>
                <c:pt idx="1268">
                  <c:v>0.72015366011780879</c:v>
                </c:pt>
                <c:pt idx="1269">
                  <c:v>0.71857697578870072</c:v>
                </c:pt>
                <c:pt idx="1270">
                  <c:v>0.71699949923043493</c:v>
                </c:pt>
                <c:pt idx="1271">
                  <c:v>0.71542123239689959</c:v>
                </c:pt>
                <c:pt idx="1272">
                  <c:v>0.71384217724133292</c:v>
                </c:pt>
                <c:pt idx="1273">
                  <c:v>0.71226233571645003</c:v>
                </c:pt>
                <c:pt idx="1274">
                  <c:v>0.7106817097744127</c:v>
                </c:pt>
                <c:pt idx="1275">
                  <c:v>0.70910030136674507</c:v>
                </c:pt>
                <c:pt idx="1276">
                  <c:v>0.70751811244445029</c:v>
                </c:pt>
                <c:pt idx="1277">
                  <c:v>0.70593514495797816</c:v>
                </c:pt>
                <c:pt idx="1278">
                  <c:v>0.7043514008571492</c:v>
                </c:pt>
                <c:pt idx="1279">
                  <c:v>0.70276688209127836</c:v>
                </c:pt>
                <c:pt idx="1280">
                  <c:v>0.7011815906090797</c:v>
                </c:pt>
                <c:pt idx="1281">
                  <c:v>0.69959552835868521</c:v>
                </c:pt>
                <c:pt idx="1282">
                  <c:v>0.69800869728774306</c:v>
                </c:pt>
                <c:pt idx="1283">
                  <c:v>0.69642109934327778</c:v>
                </c:pt>
                <c:pt idx="1284">
                  <c:v>0.69483273647172572</c:v>
                </c:pt>
                <c:pt idx="1285">
                  <c:v>0.6932436106190154</c:v>
                </c:pt>
                <c:pt idx="1286">
                  <c:v>0.69165372373053835</c:v>
                </c:pt>
                <c:pt idx="1287">
                  <c:v>0.69006307775105624</c:v>
                </c:pt>
                <c:pt idx="1288">
                  <c:v>0.68847167462480285</c:v>
                </c:pt>
                <c:pt idx="1289">
                  <c:v>0.68687951629549737</c:v>
                </c:pt>
                <c:pt idx="1290">
                  <c:v>0.68528660470626246</c:v>
                </c:pt>
                <c:pt idx="1291">
                  <c:v>0.68369294179966156</c:v>
                </c:pt>
                <c:pt idx="1292">
                  <c:v>0.68209852951772842</c:v>
                </c:pt>
                <c:pt idx="1293">
                  <c:v>0.68050336980195159</c:v>
                </c:pt>
                <c:pt idx="1294">
                  <c:v>0.67890746459323403</c:v>
                </c:pt>
                <c:pt idx="1295">
                  <c:v>0.67731081583196562</c:v>
                </c:pt>
                <c:pt idx="1296">
                  <c:v>0.67571342545797197</c:v>
                </c:pt>
                <c:pt idx="1297">
                  <c:v>0.67411529541053417</c:v>
                </c:pt>
                <c:pt idx="1298">
                  <c:v>0.67251642762838804</c:v>
                </c:pt>
                <c:pt idx="1299">
                  <c:v>0.67091682404970066</c:v>
                </c:pt>
                <c:pt idx="1300">
                  <c:v>0.6693164866121537</c:v>
                </c:pt>
                <c:pt idx="1301">
                  <c:v>0.66771541725282491</c:v>
                </c:pt>
                <c:pt idx="1302">
                  <c:v>0.66611361790827084</c:v>
                </c:pt>
                <c:pt idx="1303">
                  <c:v>0.66451109051452772</c:v>
                </c:pt>
                <c:pt idx="1304">
                  <c:v>0.66290783700702771</c:v>
                </c:pt>
                <c:pt idx="1305">
                  <c:v>0.6613038593207502</c:v>
                </c:pt>
                <c:pt idx="1306">
                  <c:v>0.6596991593900785</c:v>
                </c:pt>
                <c:pt idx="1307">
                  <c:v>0.6580937391488606</c:v>
                </c:pt>
                <c:pt idx="1308">
                  <c:v>0.65648760053043531</c:v>
                </c:pt>
                <c:pt idx="1309">
                  <c:v>0.65488074546757857</c:v>
                </c:pt>
                <c:pt idx="1310">
                  <c:v>0.65327317589252154</c:v>
                </c:pt>
                <c:pt idx="1311">
                  <c:v>0.6516648937369991</c:v>
                </c:pt>
                <c:pt idx="1312">
                  <c:v>0.65005590093221033</c:v>
                </c:pt>
                <c:pt idx="1313">
                  <c:v>0.64844619940875214</c:v>
                </c:pt>
                <c:pt idx="1314">
                  <c:v>0.64683579109676215</c:v>
                </c:pt>
                <c:pt idx="1315">
                  <c:v>0.64522467792584193</c:v>
                </c:pt>
                <c:pt idx="1316">
                  <c:v>0.64361286182498967</c:v>
                </c:pt>
                <c:pt idx="1317">
                  <c:v>0.64200034472277123</c:v>
                </c:pt>
                <c:pt idx="1318">
                  <c:v>0.64038712854718982</c:v>
                </c:pt>
                <c:pt idx="1319">
                  <c:v>0.63877321522565356</c:v>
                </c:pt>
                <c:pt idx="1320">
                  <c:v>0.63715860668511926</c:v>
                </c:pt>
                <c:pt idx="1321">
                  <c:v>0.63554330485202903</c:v>
                </c:pt>
                <c:pt idx="1322">
                  <c:v>0.63392731165221172</c:v>
                </c:pt>
                <c:pt idx="1323">
                  <c:v>0.63231062901101909</c:v>
                </c:pt>
                <c:pt idx="1324">
                  <c:v>0.63069325885331551</c:v>
                </c:pt>
                <c:pt idx="1325">
                  <c:v>0.62907520310337828</c:v>
                </c:pt>
                <c:pt idx="1326">
                  <c:v>0.62745646368500119</c:v>
                </c:pt>
                <c:pt idx="1327">
                  <c:v>0.62583704252142769</c:v>
                </c:pt>
                <c:pt idx="1328">
                  <c:v>0.62421694153537222</c:v>
                </c:pt>
                <c:pt idx="1329">
                  <c:v>0.62259616264905493</c:v>
                </c:pt>
                <c:pt idx="1330">
                  <c:v>0.62097470778418007</c:v>
                </c:pt>
                <c:pt idx="1331">
                  <c:v>0.6193525788619052</c:v>
                </c:pt>
                <c:pt idx="1332">
                  <c:v>0.61772977780284355</c:v>
                </c:pt>
                <c:pt idx="1333">
                  <c:v>0.61610630652713638</c:v>
                </c:pt>
                <c:pt idx="1334">
                  <c:v>0.61448216695442148</c:v>
                </c:pt>
                <c:pt idx="1335">
                  <c:v>0.61285736100375798</c:v>
                </c:pt>
                <c:pt idx="1336">
                  <c:v>0.61123189059367211</c:v>
                </c:pt>
                <c:pt idx="1337">
                  <c:v>0.60960575764224378</c:v>
                </c:pt>
                <c:pt idx="1338">
                  <c:v>0.60797896406701357</c:v>
                </c:pt>
                <c:pt idx="1339">
                  <c:v>0.60635151178498248</c:v>
                </c:pt>
                <c:pt idx="1340">
                  <c:v>0.60472340271264469</c:v>
                </c:pt>
                <c:pt idx="1341">
                  <c:v>0.60309463876596614</c:v>
                </c:pt>
                <c:pt idx="1342">
                  <c:v>0.60146522186040963</c:v>
                </c:pt>
                <c:pt idx="1343">
                  <c:v>0.59983515391093545</c:v>
                </c:pt>
                <c:pt idx="1344">
                  <c:v>0.59820443683196212</c:v>
                </c:pt>
                <c:pt idx="1345">
                  <c:v>0.5965730725374091</c:v>
                </c:pt>
                <c:pt idx="1346">
                  <c:v>0.59494106294067628</c:v>
                </c:pt>
                <c:pt idx="1347">
                  <c:v>0.59330840995462442</c:v>
                </c:pt>
                <c:pt idx="1348">
                  <c:v>0.59167511549166885</c:v>
                </c:pt>
                <c:pt idx="1349">
                  <c:v>0.59004118146365137</c:v>
                </c:pt>
                <c:pt idx="1350">
                  <c:v>0.58840660978188752</c:v>
                </c:pt>
                <c:pt idx="1351">
                  <c:v>0.58677140235724345</c:v>
                </c:pt>
                <c:pt idx="1352">
                  <c:v>0.58513556110000786</c:v>
                </c:pt>
                <c:pt idx="1353">
                  <c:v>0.58349908792001715</c:v>
                </c:pt>
                <c:pt idx="1354">
                  <c:v>0.58186198472655237</c:v>
                </c:pt>
                <c:pt idx="1355">
                  <c:v>0.58022425342838935</c:v>
                </c:pt>
                <c:pt idx="1356">
                  <c:v>0.57858589593378917</c:v>
                </c:pt>
                <c:pt idx="1357">
                  <c:v>0.57694691415052213</c:v>
                </c:pt>
                <c:pt idx="1358">
                  <c:v>0.57530730998584445</c:v>
                </c:pt>
                <c:pt idx="1359">
                  <c:v>0.57366708534647126</c:v>
                </c:pt>
                <c:pt idx="1360">
                  <c:v>0.57202624213864861</c:v>
                </c:pt>
                <c:pt idx="1361">
                  <c:v>0.57038478226803968</c:v>
                </c:pt>
                <c:pt idx="1362">
                  <c:v>0.56874270763988521</c:v>
                </c:pt>
                <c:pt idx="1363">
                  <c:v>0.56710002015889738</c:v>
                </c:pt>
                <c:pt idx="1364">
                  <c:v>0.56545672172921357</c:v>
                </c:pt>
                <c:pt idx="1365">
                  <c:v>0.56381281425451779</c:v>
                </c:pt>
                <c:pt idx="1366">
                  <c:v>0.56216829963798287</c:v>
                </c:pt>
                <c:pt idx="1367">
                  <c:v>0.56052317978222588</c:v>
                </c:pt>
                <c:pt idx="1368">
                  <c:v>0.55887745658941601</c:v>
                </c:pt>
                <c:pt idx="1369">
                  <c:v>0.5572311319611799</c:v>
                </c:pt>
                <c:pt idx="1370">
                  <c:v>0.55558420779861284</c:v>
                </c:pt>
                <c:pt idx="1371">
                  <c:v>0.55393668600236046</c:v>
                </c:pt>
                <c:pt idx="1372">
                  <c:v>0.55228856847248087</c:v>
                </c:pt>
                <c:pt idx="1373">
                  <c:v>0.55063985710859553</c:v>
                </c:pt>
                <c:pt idx="1374">
                  <c:v>0.54899055380975958</c:v>
                </c:pt>
                <c:pt idx="1375">
                  <c:v>0.54734066047453722</c:v>
                </c:pt>
                <c:pt idx="1376">
                  <c:v>0.54569017900100558</c:v>
                </c:pt>
                <c:pt idx="1377">
                  <c:v>0.54403911128671678</c:v>
                </c:pt>
                <c:pt idx="1378">
                  <c:v>0.54238745922867637</c:v>
                </c:pt>
                <c:pt idx="1379">
                  <c:v>0.54073522472340596</c:v>
                </c:pt>
                <c:pt idx="1380">
                  <c:v>0.53908240966697829</c:v>
                </c:pt>
                <c:pt idx="1381">
                  <c:v>0.53742901595484827</c:v>
                </c:pt>
                <c:pt idx="1382">
                  <c:v>0.53577504548201149</c:v>
                </c:pt>
                <c:pt idx="1383">
                  <c:v>0.53412050014297452</c:v>
                </c:pt>
                <c:pt idx="1384">
                  <c:v>0.53246538183170977</c:v>
                </c:pt>
                <c:pt idx="1385">
                  <c:v>0.53080969244165277</c:v>
                </c:pt>
                <c:pt idx="1386">
                  <c:v>0.52915343386574332</c:v>
                </c:pt>
                <c:pt idx="1387">
                  <c:v>0.52749660799645104</c:v>
                </c:pt>
                <c:pt idx="1388">
                  <c:v>0.52583921672569034</c:v>
                </c:pt>
                <c:pt idx="1389">
                  <c:v>0.52418126194486026</c:v>
                </c:pt>
                <c:pt idx="1390">
                  <c:v>0.52252274554489642</c:v>
                </c:pt>
                <c:pt idx="1391">
                  <c:v>0.52086366941614282</c:v>
                </c:pt>
                <c:pt idx="1392">
                  <c:v>0.51920403544847704</c:v>
                </c:pt>
                <c:pt idx="1393">
                  <c:v>0.51754384553131516</c:v>
                </c:pt>
                <c:pt idx="1394">
                  <c:v>0.51588310155345929</c:v>
                </c:pt>
                <c:pt idx="1395">
                  <c:v>0.51422180540322593</c:v>
                </c:pt>
                <c:pt idx="1396">
                  <c:v>0.51255995896847384</c:v>
                </c:pt>
                <c:pt idx="1397">
                  <c:v>0.51089756413649723</c:v>
                </c:pt>
                <c:pt idx="1398">
                  <c:v>0.50923462279406861</c:v>
                </c:pt>
                <c:pt idx="1399">
                  <c:v>0.50757113682747768</c:v>
                </c:pt>
                <c:pt idx="1400">
                  <c:v>0.50590710812248563</c:v>
                </c:pt>
                <c:pt idx="1401">
                  <c:v>0.50424253856432733</c:v>
                </c:pt>
                <c:pt idx="1402">
                  <c:v>0.50257743003774247</c:v>
                </c:pt>
                <c:pt idx="1403">
                  <c:v>0.50091178442692053</c:v>
                </c:pt>
                <c:pt idx="1404">
                  <c:v>0.49924560361556786</c:v>
                </c:pt>
                <c:pt idx="1405">
                  <c:v>0.4975788894868578</c:v>
                </c:pt>
                <c:pt idx="1406">
                  <c:v>0.49591164392343295</c:v>
                </c:pt>
                <c:pt idx="1407">
                  <c:v>0.49424386880745291</c:v>
                </c:pt>
                <c:pt idx="1408">
                  <c:v>0.49257556602053254</c:v>
                </c:pt>
                <c:pt idx="1409">
                  <c:v>0.49090673744374586</c:v>
                </c:pt>
                <c:pt idx="1410">
                  <c:v>0.48923738495767433</c:v>
                </c:pt>
                <c:pt idx="1411">
                  <c:v>0.48756751044240765</c:v>
                </c:pt>
                <c:pt idx="1412">
                  <c:v>0.48589711577745831</c:v>
                </c:pt>
                <c:pt idx="1413">
                  <c:v>0.48422620284181528</c:v>
                </c:pt>
                <c:pt idx="1414">
                  <c:v>0.48255477351400811</c:v>
                </c:pt>
                <c:pt idx="1415">
                  <c:v>0.48088282967201179</c:v>
                </c:pt>
                <c:pt idx="1416">
                  <c:v>0.47921037319322957</c:v>
                </c:pt>
                <c:pt idx="1417">
                  <c:v>0.47753740595459326</c:v>
                </c:pt>
                <c:pt idx="1418">
                  <c:v>0.47586392983251846</c:v>
                </c:pt>
                <c:pt idx="1419">
                  <c:v>0.47418994670284342</c:v>
                </c:pt>
                <c:pt idx="1420">
                  <c:v>0.47251545844092852</c:v>
                </c:pt>
                <c:pt idx="1421">
                  <c:v>0.47084046692159071</c:v>
                </c:pt>
                <c:pt idx="1422">
                  <c:v>0.46916497401909701</c:v>
                </c:pt>
                <c:pt idx="1423">
                  <c:v>0.46748898160722796</c:v>
                </c:pt>
                <c:pt idx="1424">
                  <c:v>0.46581249155921844</c:v>
                </c:pt>
                <c:pt idx="1425">
                  <c:v>0.46413550574774781</c:v>
                </c:pt>
                <c:pt idx="1426">
                  <c:v>0.46245802604498382</c:v>
                </c:pt>
                <c:pt idx="1427">
                  <c:v>0.46078005432254748</c:v>
                </c:pt>
                <c:pt idx="1428">
                  <c:v>0.45910159245158827</c:v>
                </c:pt>
                <c:pt idx="1429">
                  <c:v>0.45742264230267504</c:v>
                </c:pt>
                <c:pt idx="1430">
                  <c:v>0.45574320574577681</c:v>
                </c:pt>
                <c:pt idx="1431">
                  <c:v>0.45406328465045875</c:v>
                </c:pt>
                <c:pt idx="1432">
                  <c:v>0.45238288088569328</c:v>
                </c:pt>
                <c:pt idx="1433">
                  <c:v>0.4507019963198835</c:v>
                </c:pt>
                <c:pt idx="1434">
                  <c:v>0.44902063282091875</c:v>
                </c:pt>
                <c:pt idx="1435">
                  <c:v>0.44733879225617029</c:v>
                </c:pt>
                <c:pt idx="1436">
                  <c:v>0.44565647649245049</c:v>
                </c:pt>
                <c:pt idx="1437">
                  <c:v>0.44397368739600718</c:v>
                </c:pt>
                <c:pt idx="1438">
                  <c:v>0.44229042683262898</c:v>
                </c:pt>
                <c:pt idx="1439">
                  <c:v>0.44060669666749536</c:v>
                </c:pt>
                <c:pt idx="1440">
                  <c:v>0.43892249876521477</c:v>
                </c:pt>
                <c:pt idx="1441">
                  <c:v>0.4372378349899208</c:v>
                </c:pt>
                <c:pt idx="1442">
                  <c:v>0.43555270720519307</c:v>
                </c:pt>
                <c:pt idx="1443">
                  <c:v>0.43386711727401567</c:v>
                </c:pt>
                <c:pt idx="1444">
                  <c:v>0.43218106705886505</c:v>
                </c:pt>
                <c:pt idx="1445">
                  <c:v>0.43049455842168977</c:v>
                </c:pt>
                <c:pt idx="1446">
                  <c:v>0.4288075932238346</c:v>
                </c:pt>
                <c:pt idx="1447">
                  <c:v>0.42712017332611668</c:v>
                </c:pt>
                <c:pt idx="1448">
                  <c:v>0.42543230058883375</c:v>
                </c:pt>
                <c:pt idx="1449">
                  <c:v>0.42374397687167642</c:v>
                </c:pt>
                <c:pt idx="1450">
                  <c:v>0.42205520403381863</c:v>
                </c:pt>
                <c:pt idx="1451">
                  <c:v>0.42036598393390107</c:v>
                </c:pt>
                <c:pt idx="1452">
                  <c:v>0.41867631842995956</c:v>
                </c:pt>
                <c:pt idx="1453">
                  <c:v>0.41698620937946368</c:v>
                </c:pt>
                <c:pt idx="1454">
                  <c:v>0.41529565863939333</c:v>
                </c:pt>
                <c:pt idx="1455">
                  <c:v>0.4136046680661391</c:v>
                </c:pt>
                <c:pt idx="1456">
                  <c:v>0.41191323951550929</c:v>
                </c:pt>
                <c:pt idx="1457">
                  <c:v>0.41022137484275895</c:v>
                </c:pt>
                <c:pt idx="1458">
                  <c:v>0.40852907590259024</c:v>
                </c:pt>
                <c:pt idx="1459">
                  <c:v>0.40683634454914508</c:v>
                </c:pt>
                <c:pt idx="1460">
                  <c:v>0.40514318263600335</c:v>
                </c:pt>
                <c:pt idx="1461">
                  <c:v>0.40344959201616248</c:v>
                </c:pt>
                <c:pt idx="1462">
                  <c:v>0.40175557454204769</c:v>
                </c:pt>
                <c:pt idx="1463">
                  <c:v>0.40006113206554894</c:v>
                </c:pt>
                <c:pt idx="1464">
                  <c:v>0.3983662664379603</c:v>
                </c:pt>
                <c:pt idx="1465">
                  <c:v>0.39667097951000968</c:v>
                </c:pt>
                <c:pt idx="1466">
                  <c:v>0.39497527313184677</c:v>
                </c:pt>
                <c:pt idx="1467">
                  <c:v>0.39327914915305984</c:v>
                </c:pt>
                <c:pt idx="1468">
                  <c:v>0.39158260942267104</c:v>
                </c:pt>
                <c:pt idx="1469">
                  <c:v>0.38988565578907769</c:v>
                </c:pt>
                <c:pt idx="1470">
                  <c:v>0.38818829010014705</c:v>
                </c:pt>
                <c:pt idx="1471">
                  <c:v>0.38649051420318531</c:v>
                </c:pt>
                <c:pt idx="1472">
                  <c:v>0.38479232994486035</c:v>
                </c:pt>
                <c:pt idx="1473">
                  <c:v>0.38309373917124773</c:v>
                </c:pt>
                <c:pt idx="1474">
                  <c:v>0.38139474372791105</c:v>
                </c:pt>
                <c:pt idx="1475">
                  <c:v>0.37969534545982797</c:v>
                </c:pt>
                <c:pt idx="1476">
                  <c:v>0.37799554621132103</c:v>
                </c:pt>
                <c:pt idx="1477">
                  <c:v>0.37629534782612445</c:v>
                </c:pt>
                <c:pt idx="1478">
                  <c:v>0.37459475214745364</c:v>
                </c:pt>
                <c:pt idx="1479">
                  <c:v>0.37289376101791183</c:v>
                </c:pt>
                <c:pt idx="1480">
                  <c:v>0.37119237627949714</c:v>
                </c:pt>
                <c:pt idx="1481">
                  <c:v>0.36949059977358467</c:v>
                </c:pt>
                <c:pt idx="1482">
                  <c:v>0.36778843334097766</c:v>
                </c:pt>
                <c:pt idx="1483">
                  <c:v>0.36608587882192134</c:v>
                </c:pt>
                <c:pt idx="1484">
                  <c:v>0.3643829380560325</c:v>
                </c:pt>
                <c:pt idx="1485">
                  <c:v>0.36267961288228751</c:v>
                </c:pt>
                <c:pt idx="1486">
                  <c:v>0.36097590513912869</c:v>
                </c:pt>
                <c:pt idx="1487">
                  <c:v>0.35927181666437452</c:v>
                </c:pt>
                <c:pt idx="1488">
                  <c:v>0.35756734929517414</c:v>
                </c:pt>
                <c:pt idx="1489">
                  <c:v>0.35586250486819565</c:v>
                </c:pt>
                <c:pt idx="1490">
                  <c:v>0.35415728521941786</c:v>
                </c:pt>
                <c:pt idx="1491">
                  <c:v>0.35245169218419131</c:v>
                </c:pt>
                <c:pt idx="1492">
                  <c:v>0.35074572759730027</c:v>
                </c:pt>
                <c:pt idx="1493">
                  <c:v>0.34903939329290257</c:v>
                </c:pt>
                <c:pt idx="1494">
                  <c:v>0.34733269110457543</c:v>
                </c:pt>
                <c:pt idx="1495">
                  <c:v>0.34562562286522369</c:v>
                </c:pt>
                <c:pt idx="1496">
                  <c:v>0.34391819040714749</c:v>
                </c:pt>
                <c:pt idx="1497">
                  <c:v>0.34221039556206706</c:v>
                </c:pt>
                <c:pt idx="1498">
                  <c:v>0.34050224016102015</c:v>
                </c:pt>
                <c:pt idx="1499">
                  <c:v>0.33879372603447727</c:v>
                </c:pt>
                <c:pt idx="1500">
                  <c:v>0.33708485501228169</c:v>
                </c:pt>
                <c:pt idx="1501">
                  <c:v>0.33537562892359013</c:v>
                </c:pt>
                <c:pt idx="1502">
                  <c:v>0.33366604959700891</c:v>
                </c:pt>
                <c:pt idx="1503">
                  <c:v>0.33195611886047582</c:v>
                </c:pt>
                <c:pt idx="1504">
                  <c:v>0.33024583854128126</c:v>
                </c:pt>
                <c:pt idx="1505">
                  <c:v>0.32853521046612122</c:v>
                </c:pt>
                <c:pt idx="1506">
                  <c:v>0.32682423646103126</c:v>
                </c:pt>
                <c:pt idx="1507">
                  <c:v>0.32511291835139849</c:v>
                </c:pt>
                <c:pt idx="1508">
                  <c:v>0.32340125796201619</c:v>
                </c:pt>
                <c:pt idx="1509">
                  <c:v>0.32168925711702029</c:v>
                </c:pt>
                <c:pt idx="1510">
                  <c:v>0.31997691763987424</c:v>
                </c:pt>
                <c:pt idx="1511">
                  <c:v>0.31826424135341852</c:v>
                </c:pt>
                <c:pt idx="1512">
                  <c:v>0.31655123007986208</c:v>
                </c:pt>
                <c:pt idx="1513">
                  <c:v>0.31483788564074688</c:v>
                </c:pt>
                <c:pt idx="1514">
                  <c:v>0.31312420985696299</c:v>
                </c:pt>
                <c:pt idx="1515">
                  <c:v>0.31141020454875784</c:v>
                </c:pt>
                <c:pt idx="1516">
                  <c:v>0.30969587153573147</c:v>
                </c:pt>
                <c:pt idx="1517">
                  <c:v>0.30798121263684308</c:v>
                </c:pt>
                <c:pt idx="1518">
                  <c:v>0.30626622967033174</c:v>
                </c:pt>
                <c:pt idx="1519">
                  <c:v>0.30455092445385684</c:v>
                </c:pt>
                <c:pt idx="1520">
                  <c:v>0.3028352988043479</c:v>
                </c:pt>
                <c:pt idx="1521">
                  <c:v>0.30111935453810001</c:v>
                </c:pt>
                <c:pt idx="1522">
                  <c:v>0.29940309347081623</c:v>
                </c:pt>
                <c:pt idx="1523">
                  <c:v>0.29768651741738489</c:v>
                </c:pt>
                <c:pt idx="1524">
                  <c:v>0.29596962819211176</c:v>
                </c:pt>
                <c:pt idx="1525">
                  <c:v>0.29425242760868175</c:v>
                </c:pt>
                <c:pt idx="1526">
                  <c:v>0.29253491747999383</c:v>
                </c:pt>
                <c:pt idx="1527">
                  <c:v>0.29081709961833568</c:v>
                </c:pt>
                <c:pt idx="1528">
                  <c:v>0.28909897583535094</c:v>
                </c:pt>
                <c:pt idx="1529">
                  <c:v>0.28738054794193185</c:v>
                </c:pt>
                <c:pt idx="1530">
                  <c:v>0.28566181774831567</c:v>
                </c:pt>
                <c:pt idx="1531">
                  <c:v>0.28394278706408665</c:v>
                </c:pt>
                <c:pt idx="1532">
                  <c:v>0.28222345769811907</c:v>
                </c:pt>
                <c:pt idx="1533">
                  <c:v>0.28050383145859226</c:v>
                </c:pt>
                <c:pt idx="1534">
                  <c:v>0.27878391015300708</c:v>
                </c:pt>
                <c:pt idx="1535">
                  <c:v>0.27706369558818228</c:v>
                </c:pt>
                <c:pt idx="1536">
                  <c:v>0.27534318957023596</c:v>
                </c:pt>
                <c:pt idx="1537">
                  <c:v>0.2736223939045978</c:v>
                </c:pt>
                <c:pt idx="1538">
                  <c:v>0.27190131039597409</c:v>
                </c:pt>
                <c:pt idx="1539">
                  <c:v>0.2701799408483998</c:v>
                </c:pt>
                <c:pt idx="1540">
                  <c:v>0.26845828706522806</c:v>
                </c:pt>
                <c:pt idx="1541">
                  <c:v>0.26673635084906933</c:v>
                </c:pt>
                <c:pt idx="1542">
                  <c:v>0.26501413400181245</c:v>
                </c:pt>
                <c:pt idx="1543">
                  <c:v>0.26329163832468278</c:v>
                </c:pt>
                <c:pt idx="1544">
                  <c:v>0.26156886561819359</c:v>
                </c:pt>
                <c:pt idx="1545">
                  <c:v>0.25984581768212844</c:v>
                </c:pt>
                <c:pt idx="1546">
                  <c:v>0.25812249631556961</c:v>
                </c:pt>
                <c:pt idx="1547">
                  <c:v>0.25639890331686216</c:v>
                </c:pt>
                <c:pt idx="1548">
                  <c:v>0.25467504048364886</c:v>
                </c:pt>
                <c:pt idx="1549">
                  <c:v>0.25295090961285766</c:v>
                </c:pt>
                <c:pt idx="1550">
                  <c:v>0.25122651250069383</c:v>
                </c:pt>
                <c:pt idx="1551">
                  <c:v>0.24950185094263413</c:v>
                </c:pt>
                <c:pt idx="1552">
                  <c:v>0.24777692673339596</c:v>
                </c:pt>
                <c:pt idx="1553">
                  <c:v>0.24605174166700816</c:v>
                </c:pt>
                <c:pt idx="1554">
                  <c:v>0.24432629753682042</c:v>
                </c:pt>
                <c:pt idx="1555">
                  <c:v>0.24260059613530535</c:v>
                </c:pt>
                <c:pt idx="1556">
                  <c:v>0.2408746392542965</c:v>
                </c:pt>
                <c:pt idx="1557">
                  <c:v>0.23914842868495345</c:v>
                </c:pt>
                <c:pt idx="1558">
                  <c:v>0.23742196621752013</c:v>
                </c:pt>
                <c:pt idx="1559">
                  <c:v>0.23569525364164079</c:v>
                </c:pt>
                <c:pt idx="1560">
                  <c:v>0.23396829274619468</c:v>
                </c:pt>
                <c:pt idx="1561">
                  <c:v>0.23224108531924212</c:v>
                </c:pt>
                <c:pt idx="1562">
                  <c:v>0.23051363314819448</c:v>
                </c:pt>
                <c:pt idx="1563">
                  <c:v>0.22878593801963046</c:v>
                </c:pt>
                <c:pt idx="1564">
                  <c:v>0.22705800171941387</c:v>
                </c:pt>
                <c:pt idx="1565">
                  <c:v>0.22532982603267845</c:v>
                </c:pt>
                <c:pt idx="1566">
                  <c:v>0.22360141274374959</c:v>
                </c:pt>
                <c:pt idx="1567">
                  <c:v>0.22187276363620759</c:v>
                </c:pt>
                <c:pt idx="1568">
                  <c:v>0.22014388049284983</c:v>
                </c:pt>
                <c:pt idx="1569">
                  <c:v>0.21841476509581664</c:v>
                </c:pt>
                <c:pt idx="1570">
                  <c:v>0.21668541922635304</c:v>
                </c:pt>
                <c:pt idx="1571">
                  <c:v>0.21495584466497436</c:v>
                </c:pt>
                <c:pt idx="1572">
                  <c:v>0.21322604319147015</c:v>
                </c:pt>
                <c:pt idx="1573">
                  <c:v>0.21149601658479916</c:v>
                </c:pt>
                <c:pt idx="1574">
                  <c:v>0.2097657666231959</c:v>
                </c:pt>
                <c:pt idx="1575">
                  <c:v>0.20803529508406543</c:v>
                </c:pt>
                <c:pt idx="1576">
                  <c:v>0.20630460374408913</c:v>
                </c:pt>
                <c:pt idx="1577">
                  <c:v>0.20457369437912995</c:v>
                </c:pt>
                <c:pt idx="1578">
                  <c:v>0.20284256876423826</c:v>
                </c:pt>
                <c:pt idx="1579">
                  <c:v>0.20111122867374365</c:v>
                </c:pt>
                <c:pt idx="1580">
                  <c:v>0.1993796758811727</c:v>
                </c:pt>
                <c:pt idx="1581">
                  <c:v>0.1976479121592265</c:v>
                </c:pt>
                <c:pt idx="1582">
                  <c:v>0.19591593927985976</c:v>
                </c:pt>
                <c:pt idx="1583">
                  <c:v>0.19418375901416504</c:v>
                </c:pt>
                <c:pt idx="1584">
                  <c:v>0.19245137313247859</c:v>
                </c:pt>
                <c:pt idx="1585">
                  <c:v>0.19071878340438633</c:v>
                </c:pt>
                <c:pt idx="1586">
                  <c:v>0.18898599159857954</c:v>
                </c:pt>
                <c:pt idx="1587">
                  <c:v>0.18725299948301108</c:v>
                </c:pt>
                <c:pt idx="1588">
                  <c:v>0.18551980882479815</c:v>
                </c:pt>
                <c:pt idx="1589">
                  <c:v>0.18378642139024282</c:v>
                </c:pt>
                <c:pt idx="1590">
                  <c:v>0.18205283894487673</c:v>
                </c:pt>
                <c:pt idx="1591">
                  <c:v>0.18031906325337996</c:v>
                </c:pt>
                <c:pt idx="1592">
                  <c:v>0.17858509607961418</c:v>
                </c:pt>
                <c:pt idx="1593">
                  <c:v>0.17685093918665382</c:v>
                </c:pt>
                <c:pt idx="1594">
                  <c:v>0.17511659433674406</c:v>
                </c:pt>
                <c:pt idx="1595">
                  <c:v>0.17338206329128367</c:v>
                </c:pt>
                <c:pt idx="1596">
                  <c:v>0.17164734781090024</c:v>
                </c:pt>
                <c:pt idx="1597">
                  <c:v>0.16991244965533367</c:v>
                </c:pt>
                <c:pt idx="1598">
                  <c:v>0.16817737058350202</c:v>
                </c:pt>
                <c:pt idx="1599">
                  <c:v>0.16644211235358342</c:v>
                </c:pt>
                <c:pt idx="1600">
                  <c:v>0.1647066767227966</c:v>
                </c:pt>
                <c:pt idx="1601">
                  <c:v>0.16297106544756201</c:v>
                </c:pt>
                <c:pt idx="1602">
                  <c:v>0.16123528028353756</c:v>
                </c:pt>
                <c:pt idx="1603">
                  <c:v>0.15949932298547942</c:v>
                </c:pt>
                <c:pt idx="1604">
                  <c:v>0.15776319530729535</c:v>
                </c:pt>
                <c:pt idx="1605">
                  <c:v>0.15602689900204264</c:v>
                </c:pt>
                <c:pt idx="1606">
                  <c:v>0.15429043582196539</c:v>
                </c:pt>
                <c:pt idx="1607">
                  <c:v>0.15255380751847655</c:v>
                </c:pt>
                <c:pt idx="1608">
                  <c:v>0.15081701584207272</c:v>
                </c:pt>
                <c:pt idx="1609">
                  <c:v>0.14908006254245598</c:v>
                </c:pt>
                <c:pt idx="1610">
                  <c:v>0.14734294936845055</c:v>
                </c:pt>
                <c:pt idx="1611">
                  <c:v>0.14560567806801236</c:v>
                </c:pt>
                <c:pt idx="1612">
                  <c:v>0.14386825038823592</c:v>
                </c:pt>
                <c:pt idx="1613">
                  <c:v>0.1421306680754055</c:v>
                </c:pt>
                <c:pt idx="1614">
                  <c:v>0.1403929328748976</c:v>
                </c:pt>
                <c:pt idx="1615">
                  <c:v>0.13865504653121241</c:v>
                </c:pt>
                <c:pt idx="1616">
                  <c:v>0.1369170107880352</c:v>
                </c:pt>
                <c:pt idx="1617">
                  <c:v>0.13517882738811374</c:v>
                </c:pt>
                <c:pt idx="1618">
                  <c:v>0.1334404980733378</c:v>
                </c:pt>
                <c:pt idx="1619">
                  <c:v>0.13170202458482069</c:v>
                </c:pt>
                <c:pt idx="1620">
                  <c:v>0.129963408662673</c:v>
                </c:pt>
                <c:pt idx="1621">
                  <c:v>0.12822465204615716</c:v>
                </c:pt>
                <c:pt idx="1622">
                  <c:v>0.1264857564737368</c:v>
                </c:pt>
                <c:pt idx="1623">
                  <c:v>0.12474672368289176</c:v>
                </c:pt>
                <c:pt idx="1624">
                  <c:v>0.12300755541024237</c:v>
                </c:pt>
                <c:pt idx="1625">
                  <c:v>0.12126825339155915</c:v>
                </c:pt>
                <c:pt idx="1626">
                  <c:v>0.11952881936173186</c:v>
                </c:pt>
                <c:pt idx="1627">
                  <c:v>0.11778925505468062</c:v>
                </c:pt>
                <c:pt idx="1628">
                  <c:v>0.11604956220349866</c:v>
                </c:pt>
                <c:pt idx="1629">
                  <c:v>0.11430974254040348</c:v>
                </c:pt>
                <c:pt idx="1630">
                  <c:v>0.11256979779662754</c:v>
                </c:pt>
                <c:pt idx="1631">
                  <c:v>0.1108297297025729</c:v>
                </c:pt>
                <c:pt idx="1632">
                  <c:v>0.10908953998776319</c:v>
                </c:pt>
                <c:pt idx="1633">
                  <c:v>0.10734923038076324</c:v>
                </c:pt>
                <c:pt idx="1634">
                  <c:v>0.10560880260925475</c:v>
                </c:pt>
                <c:pt idx="1635">
                  <c:v>0.10386825839999914</c:v>
                </c:pt>
                <c:pt idx="1636">
                  <c:v>0.10212759947888482</c:v>
                </c:pt>
                <c:pt idx="1637">
                  <c:v>0.10038682757086093</c:v>
                </c:pt>
                <c:pt idx="1638">
                  <c:v>9.86459443999671E-2</c:v>
                </c:pt>
                <c:pt idx="1639">
                  <c:v>9.6904951689360627E-2</c:v>
                </c:pt>
                <c:pt idx="1640">
                  <c:v>9.5163851161215895E-2</c:v>
                </c:pt>
                <c:pt idx="1641">
                  <c:v>9.3422644536844429E-2</c:v>
                </c:pt>
                <c:pt idx="1642">
                  <c:v>9.1681333536644746E-2</c:v>
                </c:pt>
                <c:pt idx="1643">
                  <c:v>8.993991988005251E-2</c:v>
                </c:pt>
                <c:pt idx="1644">
                  <c:v>8.8198405285609099E-2</c:v>
                </c:pt>
                <c:pt idx="1645">
                  <c:v>8.6456791470914479E-2</c:v>
                </c:pt>
                <c:pt idx="1646">
                  <c:v>8.4715080152665212E-2</c:v>
                </c:pt>
                <c:pt idx="1647">
                  <c:v>8.2973273046606094E-2</c:v>
                </c:pt>
                <c:pt idx="1648">
                  <c:v>8.123137186755422E-2</c:v>
                </c:pt>
                <c:pt idx="1649">
                  <c:v>7.9489378329412289E-2</c:v>
                </c:pt>
                <c:pt idx="1650">
                  <c:v>7.7747294145123921E-2</c:v>
                </c:pt>
                <c:pt idx="1651">
                  <c:v>7.6005121026709158E-2</c:v>
                </c:pt>
                <c:pt idx="1652">
                  <c:v>7.4262860685266094E-2</c:v>
                </c:pt>
                <c:pt idx="1653">
                  <c:v>7.252051483092474E-2</c:v>
                </c:pt>
                <c:pt idx="1654">
                  <c:v>7.0778085172916866E-2</c:v>
                </c:pt>
                <c:pt idx="1655">
                  <c:v>6.9035573419475124E-2</c:v>
                </c:pt>
                <c:pt idx="1656">
                  <c:v>6.7292981277890698E-2</c:v>
                </c:pt>
                <c:pt idx="1657">
                  <c:v>6.5550310454596597E-2</c:v>
                </c:pt>
                <c:pt idx="1658">
                  <c:v>6.3807562654983177E-2</c:v>
                </c:pt>
                <c:pt idx="1659">
                  <c:v>6.206473958353196E-2</c:v>
                </c:pt>
                <c:pt idx="1660">
                  <c:v>6.0321842943769161E-2</c:v>
                </c:pt>
                <c:pt idx="1661">
                  <c:v>5.8578874438253582E-2</c:v>
                </c:pt>
                <c:pt idx="1662">
                  <c:v>5.683583576863957E-2</c:v>
                </c:pt>
                <c:pt idx="1663">
                  <c:v>5.5092728635563706E-2</c:v>
                </c:pt>
                <c:pt idx="1664">
                  <c:v>5.3349554738734491E-2</c:v>
                </c:pt>
                <c:pt idx="1665">
                  <c:v>5.1606315776908468E-2</c:v>
                </c:pt>
                <c:pt idx="1666">
                  <c:v>4.9863013447869642E-2</c:v>
                </c:pt>
                <c:pt idx="1667">
                  <c:v>4.8119649448475132E-2</c:v>
                </c:pt>
                <c:pt idx="1668">
                  <c:v>4.6376225474544036E-2</c:v>
                </c:pt>
                <c:pt idx="1669">
                  <c:v>4.4632743221020281E-2</c:v>
                </c:pt>
                <c:pt idx="1670">
                  <c:v>4.2889204381836868E-2</c:v>
                </c:pt>
                <c:pt idx="1671">
                  <c:v>4.1145610649936937E-2</c:v>
                </c:pt>
                <c:pt idx="1672">
                  <c:v>3.9401963717359316E-2</c:v>
                </c:pt>
                <c:pt idx="1673">
                  <c:v>3.7658265275111631E-2</c:v>
                </c:pt>
                <c:pt idx="1674">
                  <c:v>3.5914517013278663E-2</c:v>
                </c:pt>
                <c:pt idx="1675">
                  <c:v>3.4170720620953561E-2</c:v>
                </c:pt>
                <c:pt idx="1676">
                  <c:v>3.2426877786242543E-2</c:v>
                </c:pt>
                <c:pt idx="1677">
                  <c:v>3.0682990196282223E-2</c:v>
                </c:pt>
                <c:pt idx="1678">
                  <c:v>2.8939059537266238E-2</c:v>
                </c:pt>
                <c:pt idx="1679">
                  <c:v>2.7195087494386358E-2</c:v>
                </c:pt>
                <c:pt idx="1680">
                  <c:v>2.5451075751845367E-2</c:v>
                </c:pt>
                <c:pt idx="1681">
                  <c:v>2.3707025992886654E-2</c:v>
                </c:pt>
                <c:pt idx="1682">
                  <c:v>2.196293989978133E-2</c:v>
                </c:pt>
                <c:pt idx="1683">
                  <c:v>2.0218819153770853E-2</c:v>
                </c:pt>
                <c:pt idx="1684">
                  <c:v>1.8474665435162706E-2</c:v>
                </c:pt>
                <c:pt idx="1685">
                  <c:v>1.6730480423286034E-2</c:v>
                </c:pt>
                <c:pt idx="1686">
                  <c:v>1.4986265796463453E-2</c:v>
                </c:pt>
                <c:pt idx="1687">
                  <c:v>1.3242023232013355E-2</c:v>
                </c:pt>
                <c:pt idx="1688">
                  <c:v>1.1497754406284985E-2</c:v>
                </c:pt>
                <c:pt idx="1689">
                  <c:v>9.7534609947000379E-3</c:v>
                </c:pt>
                <c:pt idx="1690">
                  <c:v>8.0091446715904284E-3</c:v>
                </c:pt>
                <c:pt idx="1691">
                  <c:v>6.2648071103616598E-3</c:v>
                </c:pt>
                <c:pt idx="1692">
                  <c:v>4.5204499834140413E-3</c:v>
                </c:pt>
                <c:pt idx="1693">
                  <c:v>2.7760749621507548E-3</c:v>
                </c:pt>
                <c:pt idx="1694">
                  <c:v>1.0316837170002684E-3</c:v>
                </c:pt>
                <c:pt idx="1695">
                  <c:v>-7.1272208261341508E-4</c:v>
                </c:pt>
                <c:pt idx="1696">
                  <c:v>-2.4571407682543803E-3</c:v>
                </c:pt>
                <c:pt idx="1697">
                  <c:v>-4.2015706724824976E-3</c:v>
                </c:pt>
                <c:pt idx="1698">
                  <c:v>-5.9460101288457317E-3</c:v>
                </c:pt>
                <c:pt idx="1699">
                  <c:v>-7.6904574719117783E-3</c:v>
                </c:pt>
                <c:pt idx="1700">
                  <c:v>-9.4349110372124768E-3</c:v>
                </c:pt>
                <c:pt idx="1701">
                  <c:v>-1.1179369161290281E-2</c:v>
                </c:pt>
                <c:pt idx="1702">
                  <c:v>-1.292383018166691E-2</c:v>
                </c:pt>
                <c:pt idx="1703">
                  <c:v>-1.4668292436919288E-2</c:v>
                </c:pt>
                <c:pt idx="1704">
                  <c:v>-1.6412754266538588E-2</c:v>
                </c:pt>
                <c:pt idx="1705">
                  <c:v>-1.8157214011064189E-2</c:v>
                </c:pt>
                <c:pt idx="1706">
                  <c:v>-1.9901670012047023E-2</c:v>
                </c:pt>
                <c:pt idx="1707">
                  <c:v>-2.1646120611987573E-2</c:v>
                </c:pt>
                <c:pt idx="1708">
                  <c:v>-2.3390564154442094E-2</c:v>
                </c:pt>
                <c:pt idx="1709">
                  <c:v>-2.513499898393589E-2</c:v>
                </c:pt>
                <c:pt idx="1710">
                  <c:v>-2.687942344597492E-2</c:v>
                </c:pt>
                <c:pt idx="1711">
                  <c:v>-2.8623835887119108E-2</c:v>
                </c:pt>
                <c:pt idx="1712">
                  <c:v>-3.036823465487113E-2</c:v>
                </c:pt>
                <c:pt idx="1713">
                  <c:v>-3.2112618097777469E-2</c:v>
                </c:pt>
                <c:pt idx="1714">
                  <c:v>-3.3856984565391157E-2</c:v>
                </c:pt>
                <c:pt idx="1715">
                  <c:v>-3.5601332408214892E-2</c:v>
                </c:pt>
                <c:pt idx="1716">
                  <c:v>-3.7345659977800164E-2</c:v>
                </c:pt>
                <c:pt idx="1717">
                  <c:v>-3.9089965626699093E-2</c:v>
                </c:pt>
                <c:pt idx="1718">
                  <c:v>-4.0834247708429083E-2</c:v>
                </c:pt>
                <c:pt idx="1719">
                  <c:v>-4.2578504577531762E-2</c:v>
                </c:pt>
                <c:pt idx="1720">
                  <c:v>-4.4322734589575474E-2</c:v>
                </c:pt>
                <c:pt idx="1721">
                  <c:v>-4.6066936101099645E-2</c:v>
                </c:pt>
                <c:pt idx="1722">
                  <c:v>-4.7811107469661759E-2</c:v>
                </c:pt>
                <c:pt idx="1723">
                  <c:v>-4.9555247053769957E-2</c:v>
                </c:pt>
                <c:pt idx="1724">
                  <c:v>-5.1299353213012315E-2</c:v>
                </c:pt>
                <c:pt idx="1725">
                  <c:v>-5.3043424307955001E-2</c:v>
                </c:pt>
                <c:pt idx="1726">
                  <c:v>-5.4787458700090289E-2</c:v>
                </c:pt>
                <c:pt idx="1727">
                  <c:v>-5.6531454752045414E-2</c:v>
                </c:pt>
                <c:pt idx="1728">
                  <c:v>-5.8275410827365537E-2</c:v>
                </c:pt>
                <c:pt idx="1729">
                  <c:v>-6.0019325290562975E-2</c:v>
                </c:pt>
                <c:pt idx="1730">
                  <c:v>-6.1763196507237751E-2</c:v>
                </c:pt>
                <c:pt idx="1731">
                  <c:v>-6.3507022843929506E-2</c:v>
                </c:pt>
                <c:pt idx="1732">
                  <c:v>-6.5250802668181923E-2</c:v>
                </c:pt>
                <c:pt idx="1733">
                  <c:v>-6.6994534348601337E-2</c:v>
                </c:pt>
                <c:pt idx="1734">
                  <c:v>-6.8738216254689094E-2</c:v>
                </c:pt>
                <c:pt idx="1735">
                  <c:v>-7.0481846756974512E-2</c:v>
                </c:pt>
                <c:pt idx="1736">
                  <c:v>-7.2225424227082932E-2</c:v>
                </c:pt>
                <c:pt idx="1737">
                  <c:v>-7.396894703752066E-2</c:v>
                </c:pt>
                <c:pt idx="1738">
                  <c:v>-7.5712413561844175E-2</c:v>
                </c:pt>
                <c:pt idx="1739">
                  <c:v>-7.7455822174534589E-2</c:v>
                </c:pt>
                <c:pt idx="1740">
                  <c:v>-7.9199171251192246E-2</c:v>
                </c:pt>
                <c:pt idx="1741">
                  <c:v>-8.0942459168362499E-2</c:v>
                </c:pt>
                <c:pt idx="1742">
                  <c:v>-8.2685684303436105E-2</c:v>
                </c:pt>
                <c:pt idx="1743">
                  <c:v>-8.4428845035025485E-2</c:v>
                </c:pt>
                <c:pt idx="1744">
                  <c:v>-8.6171939742635942E-2</c:v>
                </c:pt>
                <c:pt idx="1745">
                  <c:v>-8.791496680670946E-2</c:v>
                </c:pt>
                <c:pt idx="1746">
                  <c:v>-8.9657924608782372E-2</c:v>
                </c:pt>
                <c:pt idx="1747">
                  <c:v>-9.1400811531308565E-2</c:v>
                </c:pt>
                <c:pt idx="1748">
                  <c:v>-9.3143625957707754E-2</c:v>
                </c:pt>
                <c:pt idx="1749">
                  <c:v>-9.4886366272452921E-2</c:v>
                </c:pt>
                <c:pt idx="1750">
                  <c:v>-9.6629030860955339E-2</c:v>
                </c:pt>
                <c:pt idx="1751">
                  <c:v>-9.8371618109682701E-2</c:v>
                </c:pt>
                <c:pt idx="1752">
                  <c:v>-0.10011412640600532</c:v>
                </c:pt>
                <c:pt idx="1753">
                  <c:v>-0.10185655413824965</c:v>
                </c:pt>
                <c:pt idx="1754">
                  <c:v>-0.10359889969582395</c:v>
                </c:pt>
                <c:pt idx="1755">
                  <c:v>-0.10534116146906819</c:v>
                </c:pt>
                <c:pt idx="1756">
                  <c:v>-0.10708333784930843</c:v>
                </c:pt>
                <c:pt idx="1757">
                  <c:v>-0.10882542722878637</c:v>
                </c:pt>
                <c:pt idx="1758">
                  <c:v>-0.11056742800080258</c:v>
                </c:pt>
                <c:pt idx="1759">
                  <c:v>-0.1123093385595938</c:v>
                </c:pt>
                <c:pt idx="1760">
                  <c:v>-0.11405115730037318</c:v>
                </c:pt>
                <c:pt idx="1761">
                  <c:v>-0.11579288261933</c:v>
                </c:pt>
                <c:pt idx="1762">
                  <c:v>-0.11753451291355223</c:v>
                </c:pt>
                <c:pt idx="1763">
                  <c:v>-0.11927604658123245</c:v>
                </c:pt>
                <c:pt idx="1764">
                  <c:v>-0.12101748202146895</c:v>
                </c:pt>
                <c:pt idx="1765">
                  <c:v>-0.12275881763426433</c:v>
                </c:pt>
                <c:pt idx="1766">
                  <c:v>-0.12450005182059354</c:v>
                </c:pt>
                <c:pt idx="1767">
                  <c:v>-0.12624118298244885</c:v>
                </c:pt>
                <c:pt idx="1768">
                  <c:v>-0.1279822095228037</c:v>
                </c:pt>
                <c:pt idx="1769">
                  <c:v>-0.12972312984547291</c:v>
                </c:pt>
                <c:pt idx="1770">
                  <c:v>-0.13146394235531536</c:v>
                </c:pt>
                <c:pt idx="1771">
                  <c:v>-0.13320464545815824</c:v>
                </c:pt>
                <c:pt idx="1772">
                  <c:v>-0.13494523756069715</c:v>
                </c:pt>
                <c:pt idx="1773">
                  <c:v>-0.1366857170706148</c:v>
                </c:pt>
                <c:pt idx="1774">
                  <c:v>-0.13842608239651757</c:v>
                </c:pt>
                <c:pt idx="1775">
                  <c:v>-0.14016633194803627</c:v>
                </c:pt>
                <c:pt idx="1776">
                  <c:v>-0.14190646413566405</c:v>
                </c:pt>
                <c:pt idx="1777">
                  <c:v>-0.14364647737083991</c:v>
                </c:pt>
                <c:pt idx="1778">
                  <c:v>-0.14538637006599855</c:v>
                </c:pt>
                <c:pt idx="1779">
                  <c:v>-0.14712614063442914</c:v>
                </c:pt>
                <c:pt idx="1780">
                  <c:v>-0.14886578749036641</c:v>
                </c:pt>
                <c:pt idx="1781">
                  <c:v>-0.15060530904901159</c:v>
                </c:pt>
                <c:pt idx="1782">
                  <c:v>-0.15234470372649864</c:v>
                </c:pt>
                <c:pt idx="1783">
                  <c:v>-0.15408396993985457</c:v>
                </c:pt>
                <c:pt idx="1784">
                  <c:v>-0.15582310610702824</c:v>
                </c:pt>
                <c:pt idx="1785">
                  <c:v>-0.15756211064691469</c:v>
                </c:pt>
                <c:pt idx="1786">
                  <c:v>-0.15930098197928594</c:v>
                </c:pt>
                <c:pt idx="1787">
                  <c:v>-0.16103971852486437</c:v>
                </c:pt>
                <c:pt idx="1788">
                  <c:v>-0.16277831870527781</c:v>
                </c:pt>
                <c:pt idx="1789">
                  <c:v>-0.16451678094299291</c:v>
                </c:pt>
                <c:pt idx="1790">
                  <c:v>-0.16625510366148985</c:v>
                </c:pt>
                <c:pt idx="1791">
                  <c:v>-0.16799328528511176</c:v>
                </c:pt>
                <c:pt idx="1792">
                  <c:v>-0.16973132423907691</c:v>
                </c:pt>
                <c:pt idx="1793">
                  <c:v>-0.17146921894947506</c:v>
                </c:pt>
                <c:pt idx="1794">
                  <c:v>-0.17320696784333872</c:v>
                </c:pt>
                <c:pt idx="1795">
                  <c:v>-0.17494456934863145</c:v>
                </c:pt>
                <c:pt idx="1796">
                  <c:v>-0.17668202189410095</c:v>
                </c:pt>
                <c:pt idx="1797">
                  <c:v>-0.17841932390943707</c:v>
                </c:pt>
                <c:pt idx="1798">
                  <c:v>-0.18015647382518057</c:v>
                </c:pt>
                <c:pt idx="1799">
                  <c:v>-0.1818934700727689</c:v>
                </c:pt>
                <c:pt idx="1800">
                  <c:v>-0.18363031108453334</c:v>
                </c:pt>
                <c:pt idx="1801">
                  <c:v>-0.18536699529364328</c:v>
                </c:pt>
                <c:pt idx="1802">
                  <c:v>-0.18710352113417111</c:v>
                </c:pt>
                <c:pt idx="1803">
                  <c:v>-0.18883988704097324</c:v>
                </c:pt>
                <c:pt idx="1804">
                  <c:v>-0.19057609144982349</c:v>
                </c:pt>
                <c:pt idx="1805">
                  <c:v>-0.19231213279734077</c:v>
                </c:pt>
                <c:pt idx="1806">
                  <c:v>-0.19404800952106152</c:v>
                </c:pt>
                <c:pt idx="1807">
                  <c:v>-0.19578372005928277</c:v>
                </c:pt>
                <c:pt idx="1808">
                  <c:v>-0.19751926285109361</c:v>
                </c:pt>
                <c:pt idx="1809">
                  <c:v>-0.19925463633657536</c:v>
                </c:pt>
                <c:pt idx="1810">
                  <c:v>-0.2009898389565937</c:v>
                </c:pt>
                <c:pt idx="1811">
                  <c:v>-0.20272486915275839</c:v>
                </c:pt>
                <c:pt idx="1812">
                  <c:v>-0.20445972536761034</c:v>
                </c:pt>
                <c:pt idx="1813">
                  <c:v>-0.20619440604448569</c:v>
                </c:pt>
                <c:pt idx="1814">
                  <c:v>-0.20792890962752777</c:v>
                </c:pt>
                <c:pt idx="1815">
                  <c:v>-0.20966323456171629</c:v>
                </c:pt>
                <c:pt idx="1816">
                  <c:v>-0.21139737929279628</c:v>
                </c:pt>
                <c:pt idx="1817">
                  <c:v>-0.21313134226742092</c:v>
                </c:pt>
                <c:pt idx="1818">
                  <c:v>-0.21486512193291132</c:v>
                </c:pt>
                <c:pt idx="1819">
                  <c:v>-0.21659871673750641</c:v>
                </c:pt>
                <c:pt idx="1820">
                  <c:v>-0.21833212513022671</c:v>
                </c:pt>
                <c:pt idx="1821">
                  <c:v>-0.22006534556077473</c:v>
                </c:pt>
                <c:pt idx="1822">
                  <c:v>-0.22179837647976514</c:v>
                </c:pt>
                <c:pt idx="1823">
                  <c:v>-0.22353121633854064</c:v>
                </c:pt>
                <c:pt idx="1824">
                  <c:v>-0.22526386358919734</c:v>
                </c:pt>
                <c:pt idx="1825">
                  <c:v>-0.22699631668469877</c:v>
                </c:pt>
                <c:pt idx="1826">
                  <c:v>-0.22872857407870528</c:v>
                </c:pt>
                <c:pt idx="1827">
                  <c:v>-0.23046063422555313</c:v>
                </c:pt>
                <c:pt idx="1828">
                  <c:v>-0.23219249558050353</c:v>
                </c:pt>
                <c:pt idx="1829">
                  <c:v>-0.23392415659955018</c:v>
                </c:pt>
                <c:pt idx="1830">
                  <c:v>-0.23565561573930827</c:v>
                </c:pt>
                <c:pt idx="1831">
                  <c:v>-0.2373868714572365</c:v>
                </c:pt>
                <c:pt idx="1832">
                  <c:v>-0.23911792221153311</c:v>
                </c:pt>
                <c:pt idx="1833">
                  <c:v>-0.24084876646108222</c:v>
                </c:pt>
                <c:pt idx="1834">
                  <c:v>-0.24257940266554745</c:v>
                </c:pt>
                <c:pt idx="1835">
                  <c:v>-0.24430982928527217</c:v>
                </c:pt>
                <c:pt idx="1836">
                  <c:v>-0.24604004478138286</c:v>
                </c:pt>
                <c:pt idx="1837">
                  <c:v>-0.24777004761565705</c:v>
                </c:pt>
                <c:pt idx="1838">
                  <c:v>-0.24949983625055919</c:v>
                </c:pt>
                <c:pt idx="1839">
                  <c:v>-0.25122940914934899</c:v>
                </c:pt>
                <c:pt idx="1840">
                  <c:v>-0.25295876477594831</c:v>
                </c:pt>
                <c:pt idx="1841">
                  <c:v>-0.25468790159492372</c:v>
                </c:pt>
                <c:pt idx="1842">
                  <c:v>-0.2564168180715789</c:v>
                </c:pt>
                <c:pt idx="1843">
                  <c:v>-0.25814551267187635</c:v>
                </c:pt>
                <c:pt idx="1844">
                  <c:v>-0.25987398386249161</c:v>
                </c:pt>
                <c:pt idx="1845">
                  <c:v>-0.26160223011071265</c:v>
                </c:pt>
                <c:pt idx="1846">
                  <c:v>-0.26333024988448811</c:v>
                </c:pt>
                <c:pt idx="1847">
                  <c:v>-0.26505804165257213</c:v>
                </c:pt>
                <c:pt idx="1848">
                  <c:v>-0.2667856038841987</c:v>
                </c:pt>
                <c:pt idx="1849">
                  <c:v>-0.26851293504927359</c:v>
                </c:pt>
                <c:pt idx="1850">
                  <c:v>-0.27024003361843674</c:v>
                </c:pt>
                <c:pt idx="1851">
                  <c:v>-0.27196689806289553</c:v>
                </c:pt>
                <c:pt idx="1852">
                  <c:v>-0.27369352685452264</c:v>
                </c:pt>
                <c:pt idx="1853">
                  <c:v>-0.27541991846576497</c:v>
                </c:pt>
                <c:pt idx="1854">
                  <c:v>-0.27714607136970942</c:v>
                </c:pt>
                <c:pt idx="1855">
                  <c:v>-0.27887198404012548</c:v>
                </c:pt>
                <c:pt idx="1856">
                  <c:v>-0.28059765495130157</c:v>
                </c:pt>
                <c:pt idx="1857">
                  <c:v>-0.28232308257809446</c:v>
                </c:pt>
                <c:pt idx="1858">
                  <c:v>-0.28404826539609263</c:v>
                </c:pt>
                <c:pt idx="1859">
                  <c:v>-0.28577320188140598</c:v>
                </c:pt>
                <c:pt idx="1860">
                  <c:v>-0.28749789051063201</c:v>
                </c:pt>
                <c:pt idx="1861">
                  <c:v>-0.28922232976106305</c:v>
                </c:pt>
                <c:pt idx="1862">
                  <c:v>-0.29094651811054645</c:v>
                </c:pt>
                <c:pt idx="1863">
                  <c:v>-0.29267045403745545</c:v>
                </c:pt>
                <c:pt idx="1864">
                  <c:v>-0.29439413602070574</c:v>
                </c:pt>
                <c:pt idx="1865">
                  <c:v>-0.29611756253982924</c:v>
                </c:pt>
                <c:pt idx="1866">
                  <c:v>-0.29784073207484574</c:v>
                </c:pt>
                <c:pt idx="1867">
                  <c:v>-0.2995636431062827</c:v>
                </c:pt>
                <c:pt idx="1868">
                  <c:v>-0.30128629411532115</c:v>
                </c:pt>
                <c:pt idx="1869">
                  <c:v>-0.30300868358353378</c:v>
                </c:pt>
                <c:pt idx="1870">
                  <c:v>-0.30473080999305507</c:v>
                </c:pt>
                <c:pt idx="1871">
                  <c:v>-0.30645267182657376</c:v>
                </c:pt>
                <c:pt idx="1872">
                  <c:v>-0.30817426756720645</c:v>
                </c:pt>
                <c:pt idx="1873">
                  <c:v>-0.30989559569858249</c:v>
                </c:pt>
                <c:pt idx="1874">
                  <c:v>-0.31161665470486444</c:v>
                </c:pt>
                <c:pt idx="1875">
                  <c:v>-0.31333744307070099</c:v>
                </c:pt>
                <c:pt idx="1876">
                  <c:v>-0.31505795928116453</c:v>
                </c:pt>
                <c:pt idx="1877">
                  <c:v>-0.31677820182180039</c:v>
                </c:pt>
                <c:pt idx="1878">
                  <c:v>-0.31849816917862883</c:v>
                </c:pt>
                <c:pt idx="1879">
                  <c:v>-0.32021785983812978</c:v>
                </c:pt>
                <c:pt idx="1880">
                  <c:v>-0.32193727228724123</c:v>
                </c:pt>
                <c:pt idx="1881">
                  <c:v>-0.32365640501333476</c:v>
                </c:pt>
                <c:pt idx="1882">
                  <c:v>-0.32537525650416593</c:v>
                </c:pt>
                <c:pt idx="1883">
                  <c:v>-0.32709382524797082</c:v>
                </c:pt>
                <c:pt idx="1884">
                  <c:v>-0.32881210973340563</c:v>
                </c:pt>
                <c:pt idx="1885">
                  <c:v>-0.33053010844947928</c:v>
                </c:pt>
                <c:pt idx="1886">
                  <c:v>-0.33224781988567448</c:v>
                </c:pt>
                <c:pt idx="1887">
                  <c:v>-0.3339652425318313</c:v>
                </c:pt>
                <c:pt idx="1888">
                  <c:v>-0.33568237487815678</c:v>
                </c:pt>
                <c:pt idx="1889">
                  <c:v>-0.33739921541529266</c:v>
                </c:pt>
                <c:pt idx="1890">
                  <c:v>-0.33911576263421483</c:v>
                </c:pt>
                <c:pt idx="1891">
                  <c:v>-0.34083201502625338</c:v>
                </c:pt>
                <c:pt idx="1892">
                  <c:v>-0.34254797108315416</c:v>
                </c:pt>
                <c:pt idx="1893">
                  <c:v>-0.34426362929693277</c:v>
                </c:pt>
                <c:pt idx="1894">
                  <c:v>-0.34597898816001482</c:v>
                </c:pt>
                <c:pt idx="1895">
                  <c:v>-0.34769404616514471</c:v>
                </c:pt>
                <c:pt idx="1896">
                  <c:v>-0.34940880180534462</c:v>
                </c:pt>
                <c:pt idx="1897">
                  <c:v>-0.35112325357403773</c:v>
                </c:pt>
                <c:pt idx="1898">
                  <c:v>-0.3528373999648709</c:v>
                </c:pt>
                <c:pt idx="1899">
                  <c:v>-0.35455123947186196</c:v>
                </c:pt>
                <c:pt idx="1900">
                  <c:v>-0.35626477058930062</c:v>
                </c:pt>
                <c:pt idx="1901">
                  <c:v>-0.35797799181172779</c:v>
                </c:pt>
                <c:pt idx="1902">
                  <c:v>-0.35969090163403472</c:v>
                </c:pt>
                <c:pt idx="1903">
                  <c:v>-0.36140349855134085</c:v>
                </c:pt>
                <c:pt idx="1904">
                  <c:v>-0.36311578105900388</c:v>
                </c:pt>
                <c:pt idx="1905">
                  <c:v>-0.36482774765268267</c:v>
                </c:pt>
                <c:pt idx="1906">
                  <c:v>-0.36653939682826658</c:v>
                </c:pt>
                <c:pt idx="1907">
                  <c:v>-0.3682507270818664</c:v>
                </c:pt>
                <c:pt idx="1908">
                  <c:v>-0.36996173690985801</c:v>
                </c:pt>
                <c:pt idx="1909">
                  <c:v>-0.37167242480880369</c:v>
                </c:pt>
                <c:pt idx="1910">
                  <c:v>-0.37338278927548074</c:v>
                </c:pt>
                <c:pt idx="1911">
                  <c:v>-0.37509282880690781</c:v>
                </c:pt>
                <c:pt idx="1912">
                  <c:v>-0.37680254190026347</c:v>
                </c:pt>
                <c:pt idx="1913">
                  <c:v>-0.37851192705294834</c:v>
                </c:pt>
                <c:pt idx="1914">
                  <c:v>-0.38022098276248301</c:v>
                </c:pt>
                <c:pt idx="1915">
                  <c:v>-0.38192970752660643</c:v>
                </c:pt>
                <c:pt idx="1916">
                  <c:v>-0.38363809984324188</c:v>
                </c:pt>
                <c:pt idx="1917">
                  <c:v>-0.38534615821040663</c:v>
                </c:pt>
                <c:pt idx="1918">
                  <c:v>-0.38705388112630951</c:v>
                </c:pt>
                <c:pt idx="1919">
                  <c:v>-0.38876126708927539</c:v>
                </c:pt>
                <c:pt idx="1920">
                  <c:v>-0.39046831459774389</c:v>
                </c:pt>
                <c:pt idx="1921">
                  <c:v>-0.39217502215033706</c:v>
                </c:pt>
                <c:pt idx="1922">
                  <c:v>-0.39388138824571939</c:v>
                </c:pt>
                <c:pt idx="1923">
                  <c:v>-0.39558741138265252</c:v>
                </c:pt>
                <c:pt idx="1924">
                  <c:v>-0.39729309006007341</c:v>
                </c:pt>
                <c:pt idx="1925">
                  <c:v>-0.39899842277692599</c:v>
                </c:pt>
                <c:pt idx="1926">
                  <c:v>-0.40070340803225096</c:v>
                </c:pt>
                <c:pt idx="1927">
                  <c:v>-0.40240804432518218</c:v>
                </c:pt>
                <c:pt idx="1928">
                  <c:v>-0.40411233015487391</c:v>
                </c:pt>
                <c:pt idx="1929">
                  <c:v>-0.40581626402057303</c:v>
                </c:pt>
                <c:pt idx="1930">
                  <c:v>-0.4075198444215028</c:v>
                </c:pt>
                <c:pt idx="1931">
                  <c:v>-0.40922306985696427</c:v>
                </c:pt>
                <c:pt idx="1932">
                  <c:v>-0.41092593882631673</c:v>
                </c:pt>
                <c:pt idx="1933">
                  <c:v>-0.41262844982884067</c:v>
                </c:pt>
                <c:pt idx="1934">
                  <c:v>-0.41433060136389016</c:v>
                </c:pt>
                <c:pt idx="1935">
                  <c:v>-0.41603239193081132</c:v>
                </c:pt>
                <c:pt idx="1936">
                  <c:v>-0.41773382002889919</c:v>
                </c:pt>
                <c:pt idx="1937">
                  <c:v>-0.41943488415745178</c:v>
                </c:pt>
                <c:pt idx="1938">
                  <c:v>-0.42113558281574703</c:v>
                </c:pt>
                <c:pt idx="1939">
                  <c:v>-0.42283591450298114</c:v>
                </c:pt>
                <c:pt idx="1940">
                  <c:v>-0.4245358777183576</c:v>
                </c:pt>
                <c:pt idx="1941">
                  <c:v>-0.42623547096098435</c:v>
                </c:pt>
                <c:pt idx="1942">
                  <c:v>-0.42793469272987644</c:v>
                </c:pt>
                <c:pt idx="1943">
                  <c:v>-0.4296335415240245</c:v>
                </c:pt>
                <c:pt idx="1944">
                  <c:v>-0.431332015842325</c:v>
                </c:pt>
                <c:pt idx="1945">
                  <c:v>-0.4330301141835638</c:v>
                </c:pt>
                <c:pt idx="1946">
                  <c:v>-0.43472783504639645</c:v>
                </c:pt>
                <c:pt idx="1947">
                  <c:v>-0.43642517692938976</c:v>
                </c:pt>
                <c:pt idx="1948">
                  <c:v>-0.43812213833099922</c:v>
                </c:pt>
                <c:pt idx="1949">
                  <c:v>-0.43981871774953274</c:v>
                </c:pt>
                <c:pt idx="1950">
                  <c:v>-0.44151491368317214</c:v>
                </c:pt>
                <c:pt idx="1951">
                  <c:v>-0.44321072462992789</c:v>
                </c:pt>
                <c:pt idx="1952">
                  <c:v>-0.44490614908761705</c:v>
                </c:pt>
                <c:pt idx="1953">
                  <c:v>-0.44660118555398387</c:v>
                </c:pt>
                <c:pt idx="1954">
                  <c:v>-0.44829583252649796</c:v>
                </c:pt>
                <c:pt idx="1955">
                  <c:v>-0.44999008850245892</c:v>
                </c:pt>
                <c:pt idx="1956">
                  <c:v>-0.45168395197901845</c:v>
                </c:pt>
                <c:pt idx="1957">
                  <c:v>-0.45337742145305832</c:v>
                </c:pt>
                <c:pt idx="1958">
                  <c:v>-0.45507049542128419</c:v>
                </c:pt>
                <c:pt idx="1959">
                  <c:v>-0.45676317238017367</c:v>
                </c:pt>
                <c:pt idx="1960">
                  <c:v>-0.4584554508259131</c:v>
                </c:pt>
                <c:pt idx="1961">
                  <c:v>-0.46014732925451562</c:v>
                </c:pt>
                <c:pt idx="1962">
                  <c:v>-0.46183880616168116</c:v>
                </c:pt>
                <c:pt idx="1963">
                  <c:v>-0.46352988004288259</c:v>
                </c:pt>
                <c:pt idx="1964">
                  <c:v>-0.46522054939332386</c:v>
                </c:pt>
                <c:pt idx="1965">
                  <c:v>-0.46691081270786716</c:v>
                </c:pt>
                <c:pt idx="1966">
                  <c:v>-0.4686006684811494</c:v>
                </c:pt>
                <c:pt idx="1967">
                  <c:v>-0.47029011520746161</c:v>
                </c:pt>
                <c:pt idx="1968">
                  <c:v>-0.47197915138079061</c:v>
                </c:pt>
                <c:pt idx="1969">
                  <c:v>-0.47366777549481137</c:v>
                </c:pt>
                <c:pt idx="1970">
                  <c:v>-0.47535598604284507</c:v>
                </c:pt>
                <c:pt idx="1971">
                  <c:v>-0.47704378151789784</c:v>
                </c:pt>
                <c:pt idx="1972">
                  <c:v>-0.47873116041263419</c:v>
                </c:pt>
                <c:pt idx="1973">
                  <c:v>-0.48041812121928201</c:v>
                </c:pt>
                <c:pt idx="1974">
                  <c:v>-0.48210466242977751</c:v>
                </c:pt>
                <c:pt idx="1975">
                  <c:v>-0.48379078253567953</c:v>
                </c:pt>
                <c:pt idx="1976">
                  <c:v>-0.48547648002807764</c:v>
                </c:pt>
                <c:pt idx="1977">
                  <c:v>-0.4871617533977517</c:v>
                </c:pt>
                <c:pt idx="1978">
                  <c:v>-0.48884660113502415</c:v>
                </c:pt>
                <c:pt idx="1979">
                  <c:v>-0.49053102172977708</c:v>
                </c:pt>
                <c:pt idx="1980">
                  <c:v>-0.4922150136715181</c:v>
                </c:pt>
                <c:pt idx="1981">
                  <c:v>-0.49389857544930982</c:v>
                </c:pt>
                <c:pt idx="1982">
                  <c:v>-0.49558170555172643</c:v>
                </c:pt>
                <c:pt idx="1983">
                  <c:v>-0.49726440246690934</c:v>
                </c:pt>
                <c:pt idx="1984">
                  <c:v>-0.4989466646825268</c:v>
                </c:pt>
                <c:pt idx="1985">
                  <c:v>-0.50062849068580029</c:v>
                </c:pt>
                <c:pt idx="1986">
                  <c:v>-0.50230987896342072</c:v>
                </c:pt>
                <c:pt idx="1987">
                  <c:v>-0.50399082800158868</c:v>
                </c:pt>
                <c:pt idx="1988">
                  <c:v>-0.50567133628604233</c:v>
                </c:pt>
                <c:pt idx="1989">
                  <c:v>-0.50735140230193654</c:v>
                </c:pt>
                <c:pt idx="1990">
                  <c:v>-0.50903102453396709</c:v>
                </c:pt>
                <c:pt idx="1991">
                  <c:v>-0.51071020146627366</c:v>
                </c:pt>
                <c:pt idx="1992">
                  <c:v>-0.51238893158240506</c:v>
                </c:pt>
                <c:pt idx="1993">
                  <c:v>-0.51406721336542793</c:v>
                </c:pt>
                <c:pt idx="1994">
                  <c:v>-0.51574504529779619</c:v>
                </c:pt>
                <c:pt idx="1995">
                  <c:v>-0.51742242586139742</c:v>
                </c:pt>
                <c:pt idx="1996">
                  <c:v>-0.51909935353757031</c:v>
                </c:pt>
                <c:pt idx="1997">
                  <c:v>-0.52077582680700951</c:v>
                </c:pt>
                <c:pt idx="1998">
                  <c:v>-0.52245184414985435</c:v>
                </c:pt>
                <c:pt idx="1999">
                  <c:v>-0.52412740404559277</c:v>
                </c:pt>
                <c:pt idx="2000">
                  <c:v>-0.52580255091115036</c:v>
                </c:pt>
                <c:pt idx="2001">
                  <c:v>-0.52747751289164058</c:v>
                </c:pt>
                <c:pt idx="2002">
                  <c:v>-0.52915251849618961</c:v>
                </c:pt>
                <c:pt idx="2003">
                  <c:v>-0.53082761245536025</c:v>
                </c:pt>
                <c:pt idx="2004">
                  <c:v>-0.53250279355857288</c:v>
                </c:pt>
                <c:pt idx="2005">
                  <c:v>-0.534178060592299</c:v>
                </c:pt>
                <c:pt idx="2006">
                  <c:v>-0.53585341234027106</c:v>
                </c:pt>
                <c:pt idx="2007">
                  <c:v>-0.53752884758353525</c:v>
                </c:pt>
                <c:pt idx="2008">
                  <c:v>-0.53920436510058511</c:v>
                </c:pt>
                <c:pt idx="2009">
                  <c:v>-0.54087996366759505</c:v>
                </c:pt>
                <c:pt idx="2010">
                  <c:v>-0.54255564205842732</c:v>
                </c:pt>
                <c:pt idx="2011">
                  <c:v>-0.544231399044803</c:v>
                </c:pt>
                <c:pt idx="2012">
                  <c:v>-0.54590723339645231</c:v>
                </c:pt>
                <c:pt idx="2013">
                  <c:v>-0.5475831438811859</c:v>
                </c:pt>
                <c:pt idx="2014">
                  <c:v>-0.54925912926509968</c:v>
                </c:pt>
                <c:pt idx="2015">
                  <c:v>-0.55093518831264976</c:v>
                </c:pt>
                <c:pt idx="2016">
                  <c:v>-0.55261131978672051</c:v>
                </c:pt>
                <c:pt idx="2017">
                  <c:v>-0.55428752244883261</c:v>
                </c:pt>
                <c:pt idx="2018">
                  <c:v>-0.55596379505923554</c:v>
                </c:pt>
                <c:pt idx="2019">
                  <c:v>-0.55764013637700482</c:v>
                </c:pt>
                <c:pt idx="2020">
                  <c:v>-0.55931654516015139</c:v>
                </c:pt>
                <c:pt idx="2021">
                  <c:v>-0.56099302016574248</c:v>
                </c:pt>
                <c:pt idx="2022">
                  <c:v>-0.56266956015007175</c:v>
                </c:pt>
                <c:pt idx="2023">
                  <c:v>-0.56434616386866765</c:v>
                </c:pt>
                <c:pt idx="2024">
                  <c:v>-0.56602283007646448</c:v>
                </c:pt>
                <c:pt idx="2025">
                  <c:v>-0.56769955752793622</c:v>
                </c:pt>
                <c:pt idx="2026">
                  <c:v>-0.56937634497714129</c:v>
                </c:pt>
                <c:pt idx="2027">
                  <c:v>-0.57105319117785303</c:v>
                </c:pt>
                <c:pt idx="2028">
                  <c:v>-0.57273009488368631</c:v>
                </c:pt>
                <c:pt idx="2029">
                  <c:v>-0.57440705484816268</c:v>
                </c:pt>
                <c:pt idx="2030">
                  <c:v>-0.57608406982483862</c:v>
                </c:pt>
                <c:pt idx="2031">
                  <c:v>-0.5777611385674335</c:v>
                </c:pt>
                <c:pt idx="2032">
                  <c:v>-0.57943825982984287</c:v>
                </c:pt>
                <c:pt idx="2033">
                  <c:v>-0.5811154323663148</c:v>
                </c:pt>
                <c:pt idx="2034">
                  <c:v>-0.58279265493151688</c:v>
                </c:pt>
                <c:pt idx="2035">
                  <c:v>-0.58446992628065009</c:v>
                </c:pt>
                <c:pt idx="2036">
                  <c:v>-0.58614724516950611</c:v>
                </c:pt>
                <c:pt idx="2037">
                  <c:v>-0.58782461035459721</c:v>
                </c:pt>
                <c:pt idx="2038">
                  <c:v>-0.58950202059325008</c:v>
                </c:pt>
                <c:pt idx="2039">
                  <c:v>-0.59117947464366116</c:v>
                </c:pt>
                <c:pt idx="2040">
                  <c:v>-0.59285697126501935</c:v>
                </c:pt>
                <c:pt idx="2041">
                  <c:v>-0.59453450921757023</c:v>
                </c:pt>
                <c:pt idx="2042">
                  <c:v>-0.59621208726271691</c:v>
                </c:pt>
                <c:pt idx="2043">
                  <c:v>-0.59788970416314169</c:v>
                </c:pt>
                <c:pt idx="2044">
                  <c:v>-0.59956735868282263</c:v>
                </c:pt>
                <c:pt idx="2045">
                  <c:v>-0.60124504958714253</c:v>
                </c:pt>
                <c:pt idx="2046">
                  <c:v>-0.60292277564299335</c:v>
                </c:pt>
                <c:pt idx="2047">
                  <c:v>-0.6046005356188664</c:v>
                </c:pt>
                <c:pt idx="2048">
                  <c:v>-0.60627832828488326</c:v>
                </c:pt>
                <c:pt idx="2049">
                  <c:v>-0.60795615241291046</c:v>
                </c:pt>
                <c:pt idx="2050">
                  <c:v>-0.60963400677665591</c:v>
                </c:pt>
                <c:pt idx="2051">
                  <c:v>-0.6113118901516732</c:v>
                </c:pt>
                <c:pt idx="2052">
                  <c:v>-0.61298980131553127</c:v>
                </c:pt>
                <c:pt idx="2053">
                  <c:v>-0.61466773904784011</c:v>
                </c:pt>
                <c:pt idx="2054">
                  <c:v>-0.6163457021303137</c:v>
                </c:pt>
                <c:pt idx="2055">
                  <c:v>-0.6180236893468688</c:v>
                </c:pt>
                <c:pt idx="2056">
                  <c:v>-0.61970169948369447</c:v>
                </c:pt>
                <c:pt idx="2057">
                  <c:v>-0.62137973132932744</c:v>
                </c:pt>
                <c:pt idx="2058">
                  <c:v>-0.62305778367470688</c:v>
                </c:pt>
                <c:pt idx="2059">
                  <c:v>-0.62473585531324893</c:v>
                </c:pt>
                <c:pt idx="2060">
                  <c:v>-0.62641394504089987</c:v>
                </c:pt>
                <c:pt idx="2061">
                  <c:v>-0.62809205165626747</c:v>
                </c:pt>
                <c:pt idx="2062">
                  <c:v>-0.62977017396060042</c:v>
                </c:pt>
                <c:pt idx="2063">
                  <c:v>-0.63144831075792318</c:v>
                </c:pt>
                <c:pt idx="2064">
                  <c:v>-0.63312646085506474</c:v>
                </c:pt>
                <c:pt idx="2065">
                  <c:v>-0.63480462306171326</c:v>
                </c:pt>
                <c:pt idx="2066">
                  <c:v>-0.63648279619052439</c:v>
                </c:pt>
                <c:pt idx="2067">
                  <c:v>-0.63816097905714986</c:v>
                </c:pt>
                <c:pt idx="2068">
                  <c:v>-0.6398391704803128</c:v>
                </c:pt>
                <c:pt idx="2069">
                  <c:v>-0.64151736928181413</c:v>
                </c:pt>
                <c:pt idx="2070">
                  <c:v>-0.64319557428668306</c:v>
                </c:pt>
                <c:pt idx="2071">
                  <c:v>-0.64487378432321996</c:v>
                </c:pt>
                <c:pt idx="2072">
                  <c:v>-0.64655199822295872</c:v>
                </c:pt>
                <c:pt idx="2073">
                  <c:v>-0.64823021482081633</c:v>
                </c:pt>
                <c:pt idx="2074">
                  <c:v>-0.6499084329551359</c:v>
                </c:pt>
                <c:pt idx="2075">
                  <c:v>-0.6515866514677271</c:v>
                </c:pt>
                <c:pt idx="2076">
                  <c:v>-0.65326486920389848</c:v>
                </c:pt>
                <c:pt idx="2077">
                  <c:v>-0.65494308501256471</c:v>
                </c:pt>
                <c:pt idx="2078">
                  <c:v>-0.65662129774628142</c:v>
                </c:pt>
                <c:pt idx="2079">
                  <c:v>-0.65829950626123945</c:v>
                </c:pt>
                <c:pt idx="2080">
                  <c:v>-0.65997770941738942</c:v>
                </c:pt>
                <c:pt idx="2081">
                  <c:v>-0.661655906078497</c:v>
                </c:pt>
                <c:pt idx="2082">
                  <c:v>-0.66333409511211872</c:v>
                </c:pt>
                <c:pt idx="2083">
                  <c:v>-0.66501227538969654</c:v>
                </c:pt>
                <c:pt idx="2084">
                  <c:v>-0.66669044578663428</c:v>
                </c:pt>
                <c:pt idx="2085">
                  <c:v>-0.66836860518228991</c:v>
                </c:pt>
                <c:pt idx="2086">
                  <c:v>-0.6700467524600825</c:v>
                </c:pt>
                <c:pt idx="2087">
                  <c:v>-0.67172488650747042</c:v>
                </c:pt>
                <c:pt idx="2088">
                  <c:v>-0.67340300621602422</c:v>
                </c:pt>
                <c:pt idx="2089">
                  <c:v>-0.67508111048152342</c:v>
                </c:pt>
                <c:pt idx="2090">
                  <c:v>-0.67675919820394259</c:v>
                </c:pt>
                <c:pt idx="2091">
                  <c:v>-0.67843726828747042</c:v>
                </c:pt>
                <c:pt idx="2092">
                  <c:v>-0.68011531964061456</c:v>
                </c:pt>
                <c:pt idx="2093">
                  <c:v>-0.68179335117625395</c:v>
                </c:pt>
                <c:pt idx="2094">
                  <c:v>-0.68347136181159385</c:v>
                </c:pt>
                <c:pt idx="2095">
                  <c:v>-0.68514935046830039</c:v>
                </c:pt>
                <c:pt idx="2096">
                  <c:v>-0.6868273160724766</c:v>
                </c:pt>
                <c:pt idx="2097">
                  <c:v>-0.68850525755471637</c:v>
                </c:pt>
                <c:pt idx="2098">
                  <c:v>-0.69018317385020689</c:v>
                </c:pt>
                <c:pt idx="2099">
                  <c:v>-0.69186106389869062</c:v>
                </c:pt>
                <c:pt idx="2100">
                  <c:v>-0.69353892664449535</c:v>
                </c:pt>
                <c:pt idx="2101">
                  <c:v>-0.6952167610366079</c:v>
                </c:pt>
                <c:pt idx="2102">
                  <c:v>-0.69689456602874233</c:v>
                </c:pt>
                <c:pt idx="2103">
                  <c:v>-0.69857234057932671</c:v>
                </c:pt>
                <c:pt idx="2104">
                  <c:v>-0.70025008365154173</c:v>
                </c:pt>
                <c:pt idx="2105">
                  <c:v>-0.70192779421340767</c:v>
                </c:pt>
                <c:pt idx="2106">
                  <c:v>-0.70360547123771633</c:v>
                </c:pt>
                <c:pt idx="2107">
                  <c:v>-0.70528311370215313</c:v>
                </c:pt>
                <c:pt idx="2108">
                  <c:v>-0.70696072058935222</c:v>
                </c:pt>
                <c:pt idx="2109">
                  <c:v>-0.70863829088681196</c:v>
                </c:pt>
                <c:pt idx="2110">
                  <c:v>-0.71031582358702117</c:v>
                </c:pt>
                <c:pt idx="2111">
                  <c:v>-0.71199331768749874</c:v>
                </c:pt>
                <c:pt idx="2112">
                  <c:v>-0.71367077219076847</c:v>
                </c:pt>
                <c:pt idx="2113">
                  <c:v>-0.71534818610443562</c:v>
                </c:pt>
                <c:pt idx="2114">
                  <c:v>-0.71702555844117599</c:v>
                </c:pt>
                <c:pt idx="2115">
                  <c:v>-0.71870288821881534</c:v>
                </c:pt>
                <c:pt idx="2116">
                  <c:v>-0.72038017446031466</c:v>
                </c:pt>
                <c:pt idx="2117">
                  <c:v>-0.72205741619381902</c:v>
                </c:pt>
                <c:pt idx="2118">
                  <c:v>-0.72373461245271808</c:v>
                </c:pt>
                <c:pt idx="2119">
                  <c:v>-0.72541176227559245</c:v>
                </c:pt>
                <c:pt idx="2120">
                  <c:v>-0.72708886470632761</c:v>
                </c:pt>
                <c:pt idx="2121">
                  <c:v>-0.72876591879410879</c:v>
                </c:pt>
                <c:pt idx="2122">
                  <c:v>-0.73044292359342311</c:v>
                </c:pt>
                <c:pt idx="2123">
                  <c:v>-0.73211987816414836</c:v>
                </c:pt>
                <c:pt idx="2124">
                  <c:v>-0.73379678157147521</c:v>
                </c:pt>
                <c:pt idx="2125">
                  <c:v>-0.73547363288605883</c:v>
                </c:pt>
                <c:pt idx="2126">
                  <c:v>-0.73715043118398271</c:v>
                </c:pt>
                <c:pt idx="2127">
                  <c:v>-0.73882717554672883</c:v>
                </c:pt>
                <c:pt idx="2128">
                  <c:v>-0.74050386506131005</c:v>
                </c:pt>
                <c:pt idx="2129">
                  <c:v>-0.74218049882026704</c:v>
                </c:pt>
                <c:pt idx="2130">
                  <c:v>-0.7438570759216051</c:v>
                </c:pt>
                <c:pt idx="2131">
                  <c:v>-0.74553359546890374</c:v>
                </c:pt>
                <c:pt idx="2132">
                  <c:v>-0.74721005657136153</c:v>
                </c:pt>
                <c:pt idx="2133">
                  <c:v>-0.74888645834373047</c:v>
                </c:pt>
                <c:pt idx="2134">
                  <c:v>-0.75056279990640207</c:v>
                </c:pt>
                <c:pt idx="2135">
                  <c:v>-0.75223908038540699</c:v>
                </c:pt>
                <c:pt idx="2136">
                  <c:v>-0.75391529891247144</c:v>
                </c:pt>
                <c:pt idx="2137">
                  <c:v>-0.75559145462498101</c:v>
                </c:pt>
                <c:pt idx="2138">
                  <c:v>-0.75726754666602514</c:v>
                </c:pt>
                <c:pt idx="2139">
                  <c:v>-0.75894357418447034</c:v>
                </c:pt>
                <c:pt idx="2140">
                  <c:v>-0.76061953633491863</c:v>
                </c:pt>
                <c:pt idx="2141">
                  <c:v>-0.7622954322777038</c:v>
                </c:pt>
                <c:pt idx="2142">
                  <c:v>-0.76397126117901504</c:v>
                </c:pt>
                <c:pt idx="2143">
                  <c:v>-0.76564702221085823</c:v>
                </c:pt>
                <c:pt idx="2144">
                  <c:v>-0.76732271455103729</c:v>
                </c:pt>
                <c:pt idx="2145">
                  <c:v>-0.76899833738321455</c:v>
                </c:pt>
                <c:pt idx="2146">
                  <c:v>-0.77067388989695051</c:v>
                </c:pt>
                <c:pt idx="2147">
                  <c:v>-0.77234937128769476</c:v>
                </c:pt>
                <c:pt idx="2148">
                  <c:v>-0.77402478075680736</c:v>
                </c:pt>
                <c:pt idx="2149">
                  <c:v>-0.77570011751160162</c:v>
                </c:pt>
                <c:pt idx="2150">
                  <c:v>-0.77737538076528678</c:v>
                </c:pt>
                <c:pt idx="2151">
                  <c:v>-0.77905056973708431</c:v>
                </c:pt>
                <c:pt idx="2152">
                  <c:v>-0.78072568365221495</c:v>
                </c:pt>
                <c:pt idx="2153">
                  <c:v>-0.78240072174187403</c:v>
                </c:pt>
                <c:pt idx="2154">
                  <c:v>-0.78407568324329513</c:v>
                </c:pt>
                <c:pt idx="2155">
                  <c:v>-0.78575056739972737</c:v>
                </c:pt>
                <c:pt idx="2156">
                  <c:v>-0.78742537346053454</c:v>
                </c:pt>
                <c:pt idx="2157">
                  <c:v>-0.78910010068110836</c:v>
                </c:pt>
                <c:pt idx="2158">
                  <c:v>-0.79077474832292716</c:v>
                </c:pt>
                <c:pt idx="2159">
                  <c:v>-0.79244931565360799</c:v>
                </c:pt>
                <c:pt idx="2160">
                  <c:v>-0.79412380194688814</c:v>
                </c:pt>
                <c:pt idx="2161">
                  <c:v>-0.79579820648263688</c:v>
                </c:pt>
                <c:pt idx="2162">
                  <c:v>-0.79747252854687289</c:v>
                </c:pt>
                <c:pt idx="2163">
                  <c:v>-0.79914676743178181</c:v>
                </c:pt>
                <c:pt idx="2164">
                  <c:v>-0.80082092243579373</c:v>
                </c:pt>
                <c:pt idx="2165">
                  <c:v>-0.8024949928635049</c:v>
                </c:pt>
                <c:pt idx="2166">
                  <c:v>-0.80416897802569376</c:v>
                </c:pt>
                <c:pt idx="2167">
                  <c:v>-0.80584287723944525</c:v>
                </c:pt>
                <c:pt idx="2168">
                  <c:v>-0.80751668982806479</c:v>
                </c:pt>
                <c:pt idx="2169">
                  <c:v>-0.8091904151211301</c:v>
                </c:pt>
                <c:pt idx="2170">
                  <c:v>-0.81086405245447724</c:v>
                </c:pt>
                <c:pt idx="2171">
                  <c:v>-0.81253760117026652</c:v>
                </c:pt>
                <c:pt idx="2172">
                  <c:v>-0.81421106061697812</c:v>
                </c:pt>
                <c:pt idx="2173">
                  <c:v>-0.81588443014938838</c:v>
                </c:pt>
                <c:pt idx="2174">
                  <c:v>-0.81755770912863257</c:v>
                </c:pt>
                <c:pt idx="2175">
                  <c:v>-0.8192308969222023</c:v>
                </c:pt>
                <c:pt idx="2176">
                  <c:v>-0.82090399290394478</c:v>
                </c:pt>
                <c:pt idx="2177">
                  <c:v>-0.82257699645409876</c:v>
                </c:pt>
                <c:pt idx="2178">
                  <c:v>-0.82424990695933098</c:v>
                </c:pt>
                <c:pt idx="2179">
                  <c:v>-0.82592272381267973</c:v>
                </c:pt>
                <c:pt idx="2180">
                  <c:v>-0.82759544641360383</c:v>
                </c:pt>
                <c:pt idx="2181">
                  <c:v>-0.82926807416804615</c:v>
                </c:pt>
                <c:pt idx="2182">
                  <c:v>-0.83094060648837786</c:v>
                </c:pt>
                <c:pt idx="2183">
                  <c:v>-0.8326130427934233</c:v>
                </c:pt>
                <c:pt idx="2184">
                  <c:v>-0.83428538250853479</c:v>
                </c:pt>
                <c:pt idx="2185">
                  <c:v>-0.8359576250655032</c:v>
                </c:pt>
                <c:pt idx="2186">
                  <c:v>-0.83762976990267246</c:v>
                </c:pt>
                <c:pt idx="2187">
                  <c:v>-0.83930181646490465</c:v>
                </c:pt>
                <c:pt idx="2188">
                  <c:v>-0.84097376420355741</c:v>
                </c:pt>
                <c:pt idx="2189">
                  <c:v>-0.84264561257658432</c:v>
                </c:pt>
                <c:pt idx="2190">
                  <c:v>-0.84431736104849997</c:v>
                </c:pt>
                <c:pt idx="2191">
                  <c:v>-0.84598900909035624</c:v>
                </c:pt>
                <c:pt idx="2192">
                  <c:v>-0.84766055617984126</c:v>
                </c:pt>
                <c:pt idx="2193">
                  <c:v>-0.8493320018012136</c:v>
                </c:pt>
                <c:pt idx="2194">
                  <c:v>-0.85100334544535428</c:v>
                </c:pt>
                <c:pt idx="2195">
                  <c:v>-0.85267458660980489</c:v>
                </c:pt>
                <c:pt idx="2196">
                  <c:v>-0.85434572479869553</c:v>
                </c:pt>
                <c:pt idx="2197">
                  <c:v>-0.85601675952284706</c:v>
                </c:pt>
                <c:pt idx="2198">
                  <c:v>-0.85768769029976544</c:v>
                </c:pt>
                <c:pt idx="2199">
                  <c:v>-0.85935851665360674</c:v>
                </c:pt>
                <c:pt idx="2200">
                  <c:v>-0.86102923811521914</c:v>
                </c:pt>
                <c:pt idx="2201">
                  <c:v>-0.86269985422220252</c:v>
                </c:pt>
                <c:pt idx="2202">
                  <c:v>-0.86437036451885108</c:v>
                </c:pt>
                <c:pt idx="2203">
                  <c:v>-0.86604076855618017</c:v>
                </c:pt>
                <c:pt idx="2204">
                  <c:v>-0.86771106589197955</c:v>
                </c:pt>
                <c:pt idx="2205">
                  <c:v>-0.8693812560907932</c:v>
                </c:pt>
                <c:pt idx="2206">
                  <c:v>-0.87105133872392693</c:v>
                </c:pt>
                <c:pt idx="2207">
                  <c:v>-0.87272131336951619</c:v>
                </c:pt>
                <c:pt idx="2208">
                  <c:v>-0.87439117961244472</c:v>
                </c:pt>
                <c:pt idx="2209">
                  <c:v>-0.87606093704444055</c:v>
                </c:pt>
                <c:pt idx="2210">
                  <c:v>-0.87773058526406267</c:v>
                </c:pt>
                <c:pt idx="2211">
                  <c:v>-0.87940012387670441</c:v>
                </c:pt>
                <c:pt idx="2212">
                  <c:v>-0.88106955249463303</c:v>
                </c:pt>
                <c:pt idx="2213">
                  <c:v>-0.88273887073693946</c:v>
                </c:pt>
                <c:pt idx="2214">
                  <c:v>-0.8844080782296343</c:v>
                </c:pt>
                <c:pt idx="2215">
                  <c:v>-0.88607717460562896</c:v>
                </c:pt>
                <c:pt idx="2216">
                  <c:v>-0.88774615950472924</c:v>
                </c:pt>
                <c:pt idx="2217">
                  <c:v>-0.88941503257366739</c:v>
                </c:pt>
                <c:pt idx="2218">
                  <c:v>-0.89108379346610433</c:v>
                </c:pt>
                <c:pt idx="2219">
                  <c:v>-0.89275244184266167</c:v>
                </c:pt>
                <c:pt idx="2220">
                  <c:v>-0.89442097737094794</c:v>
                </c:pt>
                <c:pt idx="2221">
                  <c:v>-0.89608939972548129</c:v>
                </c:pt>
                <c:pt idx="2222">
                  <c:v>-0.89775770858784365</c:v>
                </c:pt>
                <c:pt idx="2223">
                  <c:v>-0.89942590364661845</c:v>
                </c:pt>
                <c:pt idx="2224">
                  <c:v>-0.90109398459736423</c:v>
                </c:pt>
                <c:pt idx="2225">
                  <c:v>-0.90276195114269564</c:v>
                </c:pt>
                <c:pt idx="2226">
                  <c:v>-0.90442980299230025</c:v>
                </c:pt>
                <c:pt idx="2227">
                  <c:v>-0.90609753986291086</c:v>
                </c:pt>
                <c:pt idx="2228">
                  <c:v>-0.90776516147830599</c:v>
                </c:pt>
                <c:pt idx="2229">
                  <c:v>-0.90943266756941699</c:v>
                </c:pt>
                <c:pt idx="2230">
                  <c:v>-0.91110005787425197</c:v>
                </c:pt>
                <c:pt idx="2231">
                  <c:v>-0.91276733213792982</c:v>
                </c:pt>
                <c:pt idx="2232">
                  <c:v>-0.9144344901127307</c:v>
                </c:pt>
                <c:pt idx="2233">
                  <c:v>-0.91610153155807583</c:v>
                </c:pt>
                <c:pt idx="2234">
                  <c:v>-0.91776845624055348</c:v>
                </c:pt>
                <c:pt idx="2235">
                  <c:v>-0.91943526393391373</c:v>
                </c:pt>
                <c:pt idx="2236">
                  <c:v>-0.92110195441913345</c:v>
                </c:pt>
                <c:pt idx="2237">
                  <c:v>-0.92276852748440907</c:v>
                </c:pt>
                <c:pt idx="2238">
                  <c:v>-0.92443498292511939</c:v>
                </c:pt>
                <c:pt idx="2239">
                  <c:v>-0.92610132054392058</c:v>
                </c:pt>
                <c:pt idx="2240">
                  <c:v>-0.92776754015072782</c:v>
                </c:pt>
                <c:pt idx="2241">
                  <c:v>-0.92943364156272512</c:v>
                </c:pt>
                <c:pt idx="2242">
                  <c:v>-0.93109962460439666</c:v>
                </c:pt>
                <c:pt idx="2243">
                  <c:v>-0.93276548910747481</c:v>
                </c:pt>
                <c:pt idx="2244">
                  <c:v>-0.93443123491110802</c:v>
                </c:pt>
                <c:pt idx="2245">
                  <c:v>-0.9360968618617439</c:v>
                </c:pt>
                <c:pt idx="2246">
                  <c:v>-0.93776236981314542</c:v>
                </c:pt>
                <c:pt idx="2247">
                  <c:v>-0.93942775862650441</c:v>
                </c:pt>
                <c:pt idx="2248">
                  <c:v>-0.94109302817038676</c:v>
                </c:pt>
                <c:pt idx="2249">
                  <c:v>-0.94275817832075137</c:v>
                </c:pt>
                <c:pt idx="2250">
                  <c:v>-0.94442320896098142</c:v>
                </c:pt>
                <c:pt idx="2251">
                  <c:v>-0.94608811998190567</c:v>
                </c:pt>
                <c:pt idx="2252">
                  <c:v>-0.94775291128180283</c:v>
                </c:pt>
                <c:pt idx="2253">
                  <c:v>-0.94941758276644239</c:v>
                </c:pt>
                <c:pt idx="2254">
                  <c:v>-0.95108213434908939</c:v>
                </c:pt>
                <c:pt idx="2255">
                  <c:v>-0.95274656595048257</c:v>
                </c:pt>
                <c:pt idx="2256">
                  <c:v>-0.95441087749890829</c:v>
                </c:pt>
                <c:pt idx="2257">
                  <c:v>-0.95607506893022876</c:v>
                </c:pt>
                <c:pt idx="2258">
                  <c:v>-0.95773914018782569</c:v>
                </c:pt>
                <c:pt idx="2259">
                  <c:v>-0.95940309122269296</c:v>
                </c:pt>
                <c:pt idx="2260">
                  <c:v>-0.96106692199340393</c:v>
                </c:pt>
                <c:pt idx="2261">
                  <c:v>-0.96273063246615209</c:v>
                </c:pt>
                <c:pt idx="2262">
                  <c:v>-0.96439422261479713</c:v>
                </c:pt>
                <c:pt idx="2263">
                  <c:v>-0.96605769242083994</c:v>
                </c:pt>
                <c:pt idx="2264">
                  <c:v>-0.96772104187344599</c:v>
                </c:pt>
                <c:pt idx="2265">
                  <c:v>-0.96938427096949142</c:v>
                </c:pt>
                <c:pt idx="2266">
                  <c:v>-0.9710473797135869</c:v>
                </c:pt>
                <c:pt idx="2267">
                  <c:v>-0.97271036811803757</c:v>
                </c:pt>
                <c:pt idx="2268">
                  <c:v>-0.97437323620290273</c:v>
                </c:pt>
                <c:pt idx="2269">
                  <c:v>-0.97603598399607394</c:v>
                </c:pt>
                <c:pt idx="2270">
                  <c:v>-0.97769861153320992</c:v>
                </c:pt>
                <c:pt idx="2271">
                  <c:v>-0.97936111885775912</c:v>
                </c:pt>
                <c:pt idx="2272">
                  <c:v>-0.98102350602103117</c:v>
                </c:pt>
                <c:pt idx="2273">
                  <c:v>-0.98268577308221161</c:v>
                </c:pt>
                <c:pt idx="2274">
                  <c:v>-0.98434792010833416</c:v>
                </c:pt>
                <c:pt idx="2275">
                  <c:v>-0.98600994717434265</c:v>
                </c:pt>
                <c:pt idx="2276">
                  <c:v>-0.987671854363115</c:v>
                </c:pt>
                <c:pt idx="2277">
                  <c:v>-0.98933364176545591</c:v>
                </c:pt>
                <c:pt idx="2278">
                  <c:v>-0.99099530948016212</c:v>
                </c:pt>
                <c:pt idx="2279">
                  <c:v>-0.99265685761401046</c:v>
                </c:pt>
                <c:pt idx="2280">
                  <c:v>-0.99431828628176189</c:v>
                </c:pt>
                <c:pt idx="2281">
                  <c:v>-0.99597959560622384</c:v>
                </c:pt>
                <c:pt idx="2282">
                  <c:v>-0.99764078571829762</c:v>
                </c:pt>
                <c:pt idx="2283">
                  <c:v>-0.99930185675691086</c:v>
                </c:pt>
                <c:pt idx="2284">
                  <c:v>-1.0009628088691269</c:v>
                </c:pt>
                <c:pt idx="2285">
                  <c:v>-1.002623642210136</c:v>
                </c:pt>
                <c:pt idx="2286">
                  <c:v>-1.0042843569432376</c:v>
                </c:pt>
                <c:pt idx="2287">
                  <c:v>-1.0059449532399536</c:v>
                </c:pt>
                <c:pt idx="2288">
                  <c:v>-1.0076054312799949</c:v>
                </c:pt>
                <c:pt idx="2289">
                  <c:v>-1.009265791251267</c:v>
                </c:pt>
                <c:pt idx="2290">
                  <c:v>-1.0109260333499432</c:v>
                </c:pt>
                <c:pt idx="2291">
                  <c:v>-1.0125861577804747</c:v>
                </c:pt>
                <c:pt idx="2292">
                  <c:v>-1.0142461647555856</c:v>
                </c:pt>
                <c:pt idx="2293">
                  <c:v>-1.0159060544963732</c:v>
                </c:pt>
                <c:pt idx="2294">
                  <c:v>-1.017565827232227</c:v>
                </c:pt>
                <c:pt idx="2295">
                  <c:v>-1.0192254832008971</c:v>
                </c:pt>
                <c:pt idx="2296">
                  <c:v>-1.0208850226486104</c:v>
                </c:pt>
                <c:pt idx="2297">
                  <c:v>-1.022544445829991</c:v>
                </c:pt>
                <c:pt idx="2298">
                  <c:v>-1.0242037530080605</c:v>
                </c:pt>
                <c:pt idx="2299">
                  <c:v>-1.0258629444543712</c:v>
                </c:pt>
                <c:pt idx="2300">
                  <c:v>-1.0275220204490023</c:v>
                </c:pt>
                <c:pt idx="2301">
                  <c:v>-1.0291809812805073</c:v>
                </c:pt>
                <c:pt idx="2302">
                  <c:v>-1.0308398272460371</c:v>
                </c:pt>
                <c:pt idx="2303">
                  <c:v>-1.0324985586513336</c:v>
                </c:pt>
                <c:pt idx="2304">
                  <c:v>-1.0341571758107562</c:v>
                </c:pt>
                <c:pt idx="2305">
                  <c:v>-1.0358156790473014</c:v>
                </c:pt>
                <c:pt idx="2306">
                  <c:v>-1.0374740686926409</c:v>
                </c:pt>
                <c:pt idx="2307">
                  <c:v>-1.039132345087157</c:v>
                </c:pt>
                <c:pt idx="2308">
                  <c:v>-1.0407905085799682</c:v>
                </c:pt>
                <c:pt idx="2309">
                  <c:v>-1.0424485595289343</c:v>
                </c:pt>
                <c:pt idx="2310">
                  <c:v>-1.0441064983007278</c:v>
                </c:pt>
                <c:pt idx="2311">
                  <c:v>-1.0457643252708646</c:v>
                </c:pt>
                <c:pt idx="2312">
                  <c:v>-1.0474220408236599</c:v>
                </c:pt>
                <c:pt idx="2313">
                  <c:v>-1.0490796453523514</c:v>
                </c:pt>
                <c:pt idx="2314">
                  <c:v>-1.0507371392590699</c:v>
                </c:pt>
                <c:pt idx="2315">
                  <c:v>-1.052394522954929</c:v>
                </c:pt>
                <c:pt idx="2316">
                  <c:v>-1.0540517968599858</c:v>
                </c:pt>
                <c:pt idx="2317">
                  <c:v>-1.0557089614032991</c:v>
                </c:pt>
                <c:pt idx="2318">
                  <c:v>-1.0573660170229935</c:v>
                </c:pt>
                <c:pt idx="2319">
                  <c:v>-1.059022964166245</c:v>
                </c:pt>
                <c:pt idx="2320">
                  <c:v>-1.060679803289386</c:v>
                </c:pt>
                <c:pt idx="2321">
                  <c:v>-1.0623365348578244</c:v>
                </c:pt>
                <c:pt idx="2322">
                  <c:v>-1.0639931593461682</c:v>
                </c:pt>
                <c:pt idx="2323">
                  <c:v>-1.0656496772382584</c:v>
                </c:pt>
                <c:pt idx="2324">
                  <c:v>-1.0673060890271053</c:v>
                </c:pt>
                <c:pt idx="2325">
                  <c:v>-1.0689623952150675</c:v>
                </c:pt>
                <c:pt idx="2326">
                  <c:v>-1.0706185963137902</c:v>
                </c:pt>
                <c:pt idx="2327">
                  <c:v>-1.0722746928442302</c:v>
                </c:pt>
                <c:pt idx="2328">
                  <c:v>-1.0739306853367765</c:v>
                </c:pt>
                <c:pt idx="2329">
                  <c:v>-1.0755865743311692</c:v>
                </c:pt>
                <c:pt idx="2330">
                  <c:v>-1.0772423603766668</c:v>
                </c:pt>
                <c:pt idx="2331">
                  <c:v>-1.0788980440319791</c:v>
                </c:pt>
                <c:pt idx="2332">
                  <c:v>-1.0805536258653099</c:v>
                </c:pt>
                <c:pt idx="2333">
                  <c:v>-1.082209106454501</c:v>
                </c:pt>
                <c:pt idx="2334">
                  <c:v>-1.0838644863869045</c:v>
                </c:pt>
                <c:pt idx="2335">
                  <c:v>-1.0855197662595679</c:v>
                </c:pt>
                <c:pt idx="2336">
                  <c:v>-1.0871749466792098</c:v>
                </c:pt>
                <c:pt idx="2337">
                  <c:v>-1.0888300282621914</c:v>
                </c:pt>
                <c:pt idx="2338">
                  <c:v>-1.0904850116347014</c:v>
                </c:pt>
                <c:pt idx="2339">
                  <c:v>-1.0921398974327003</c:v>
                </c:pt>
                <c:pt idx="2340">
                  <c:v>-1.0937946863019359</c:v>
                </c:pt>
                <c:pt idx="2341">
                  <c:v>-1.0954493788980664</c:v>
                </c:pt>
                <c:pt idx="2342">
                  <c:v>-1.0971039758866028</c:v>
                </c:pt>
                <c:pt idx="2343">
                  <c:v>-1.0987584779430741</c:v>
                </c:pt>
                <c:pt idx="2344">
                  <c:v>-1.1004128857529667</c:v>
                </c:pt>
                <c:pt idx="2345">
                  <c:v>-1.1020672000117684</c:v>
                </c:pt>
                <c:pt idx="2346">
                  <c:v>-1.1037214214250564</c:v>
                </c:pt>
                <c:pt idx="2347">
                  <c:v>-1.1053755507085119</c:v>
                </c:pt>
                <c:pt idx="2348">
                  <c:v>-1.1070295885880055</c:v>
                </c:pt>
                <c:pt idx="2349">
                  <c:v>-1.1086835357995544</c:v>
                </c:pt>
                <c:pt idx="2350">
                  <c:v>-1.1103373930894318</c:v>
                </c:pt>
                <c:pt idx="2351">
                  <c:v>-1.1119911612142015</c:v>
                </c:pt>
                <c:pt idx="2352">
                  <c:v>-1.1136448409407442</c:v>
                </c:pt>
                <c:pt idx="2353">
                  <c:v>-1.1152984330463205</c:v>
                </c:pt>
                <c:pt idx="2354">
                  <c:v>-1.1169519383185673</c:v>
                </c:pt>
                <c:pt idx="2355">
                  <c:v>-1.1186053575556265</c:v>
                </c:pt>
                <c:pt idx="2356">
                  <c:v>-1.1202586915661146</c:v>
                </c:pt>
                <c:pt idx="2357">
                  <c:v>-1.1219119411692215</c:v>
                </c:pt>
                <c:pt idx="2358">
                  <c:v>-1.1235651071947057</c:v>
                </c:pt>
                <c:pt idx="2359">
                  <c:v>-1.1252181904829233</c:v>
                </c:pt>
                <c:pt idx="2360">
                  <c:v>-1.1268711918850201</c:v>
                </c:pt>
                <c:pt idx="2361">
                  <c:v>-1.1285241122628511</c:v>
                </c:pt>
                <c:pt idx="2362">
                  <c:v>-1.1301769524889784</c:v>
                </c:pt>
                <c:pt idx="2363">
                  <c:v>-1.1318297134467998</c:v>
                </c:pt>
                <c:pt idx="2364">
                  <c:v>-1.1334823960307101</c:v>
                </c:pt>
                <c:pt idx="2365">
                  <c:v>-1.1351350011459107</c:v>
                </c:pt>
                <c:pt idx="2366">
                  <c:v>-1.1367875297085792</c:v>
                </c:pt>
                <c:pt idx="2367">
                  <c:v>-1.1384399826460305</c:v>
                </c:pt>
                <c:pt idx="2368">
                  <c:v>-1.1400923608965412</c:v>
                </c:pt>
                <c:pt idx="2369">
                  <c:v>-1.141744665409498</c:v>
                </c:pt>
                <c:pt idx="2370">
                  <c:v>-1.1433968971455697</c:v>
                </c:pt>
                <c:pt idx="2371">
                  <c:v>-1.1450490570766041</c:v>
                </c:pt>
                <c:pt idx="2372">
                  <c:v>-1.1467011461856496</c:v>
                </c:pt>
                <c:pt idx="2373">
                  <c:v>-1.1483531654671879</c:v>
                </c:pt>
                <c:pt idx="2374">
                  <c:v>-1.1500051159270528</c:v>
                </c:pt>
                <c:pt idx="2375">
                  <c:v>-1.1516569985824816</c:v>
                </c:pt>
                <c:pt idx="2376">
                  <c:v>-1.1533088144622212</c:v>
                </c:pt>
                <c:pt idx="2377">
                  <c:v>-1.1549605646065642</c:v>
                </c:pt>
                <c:pt idx="2378">
                  <c:v>-1.1566122500673959</c:v>
                </c:pt>
                <c:pt idx="2379">
                  <c:v>-1.1582638719082299</c:v>
                </c:pt>
                <c:pt idx="2380">
                  <c:v>-1.1599154312043116</c:v>
                </c:pt>
                <c:pt idx="2381">
                  <c:v>-1.1615669290426576</c:v>
                </c:pt>
                <c:pt idx="2382">
                  <c:v>-1.1632183665220852</c:v>
                </c:pt>
                <c:pt idx="2383">
                  <c:v>-1.1648697447532377</c:v>
                </c:pt>
                <c:pt idx="2384">
                  <c:v>-1.1665210648587301</c:v>
                </c:pt>
                <c:pt idx="2385">
                  <c:v>-1.1681723279731999</c:v>
                </c:pt>
                <c:pt idx="2386">
                  <c:v>-1.1698235352432864</c:v>
                </c:pt>
                <c:pt idx="2387">
                  <c:v>-1.1714746878277222</c:v>
                </c:pt>
                <c:pt idx="2388">
                  <c:v>-1.1731257868974059</c:v>
                </c:pt>
                <c:pt idx="2389">
                  <c:v>-1.1747768336354869</c:v>
                </c:pt>
                <c:pt idx="2390">
                  <c:v>-1.1764278292373669</c:v>
                </c:pt>
                <c:pt idx="2391">
                  <c:v>-1.1780787749107897</c:v>
                </c:pt>
                <c:pt idx="2392">
                  <c:v>-1.1797296718758972</c:v>
                </c:pt>
                <c:pt idx="2393">
                  <c:v>-1.1813805213653097</c:v>
                </c:pt>
                <c:pt idx="2394">
                  <c:v>-1.183031324624175</c:v>
                </c:pt>
                <c:pt idx="2395">
                  <c:v>-1.1846820829101656</c:v>
                </c:pt>
                <c:pt idx="2396">
                  <c:v>-1.1863327974936635</c:v>
                </c:pt>
                <c:pt idx="2397">
                  <c:v>-1.1879834696577629</c:v>
                </c:pt>
                <c:pt idx="2398">
                  <c:v>-1.1896341006982829</c:v>
                </c:pt>
                <c:pt idx="2399">
                  <c:v>-1.1912846919239151</c:v>
                </c:pt>
                <c:pt idx="2400">
                  <c:v>-1.1929352446562604</c:v>
                </c:pt>
                <c:pt idx="2401">
                  <c:v>-1.1945857602298458</c:v>
                </c:pt>
                <c:pt idx="2402">
                  <c:v>-1.1962362399922835</c:v>
                </c:pt>
                <c:pt idx="2403">
                  <c:v>-1.1978866853042398</c:v>
                </c:pt>
                <c:pt idx="2404">
                  <c:v>-1.1995370975395578</c:v>
                </c:pt>
                <c:pt idx="2405">
                  <c:v>-1.201187478085346</c:v>
                </c:pt>
                <c:pt idx="2406">
                  <c:v>-1.2028378283419605</c:v>
                </c:pt>
                <c:pt idx="2407">
                  <c:v>-1.2044881497231545</c:v>
                </c:pt>
                <c:pt idx="2408">
                  <c:v>-1.2061384436560942</c:v>
                </c:pt>
                <c:pt idx="2409">
                  <c:v>-1.2077887115814769</c:v>
                </c:pt>
                <c:pt idx="2410">
                  <c:v>-1.2094389549536002</c:v>
                </c:pt>
                <c:pt idx="2411">
                  <c:v>-1.2110891752403175</c:v>
                </c:pt>
                <c:pt idx="2412">
                  <c:v>-1.2127393739232852</c:v>
                </c:pt>
                <c:pt idx="2413">
                  <c:v>-1.2143895524978849</c:v>
                </c:pt>
                <c:pt idx="2414">
                  <c:v>-1.216039712473391</c:v>
                </c:pt>
                <c:pt idx="2415">
                  <c:v>-1.2176898553730382</c:v>
                </c:pt>
                <c:pt idx="2416">
                  <c:v>-1.2193399827339966</c:v>
                </c:pt>
                <c:pt idx="2417">
                  <c:v>-1.2209900961075209</c:v>
                </c:pt>
                <c:pt idx="2418">
                  <c:v>-1.2226401970590661</c:v>
                </c:pt>
                <c:pt idx="2419">
                  <c:v>-1.2242902871683061</c:v>
                </c:pt>
                <c:pt idx="2420">
                  <c:v>-1.2259403680291614</c:v>
                </c:pt>
                <c:pt idx="2421">
                  <c:v>-1.227590441249989</c:v>
                </c:pt>
                <c:pt idx="2422">
                  <c:v>-1.2292405084535538</c:v>
                </c:pt>
                <c:pt idx="2423">
                  <c:v>-1.2308905712771669</c:v>
                </c:pt>
                <c:pt idx="2424">
                  <c:v>-1.2325406313727674</c:v>
                </c:pt>
                <c:pt idx="2425">
                  <c:v>-1.2341906904069371</c:v>
                </c:pt>
                <c:pt idx="2426">
                  <c:v>-1.2358407500610396</c:v>
                </c:pt>
                <c:pt idx="2427">
                  <c:v>-1.2374908120313213</c:v>
                </c:pt>
                <c:pt idx="2428">
                  <c:v>-1.2391408780288826</c:v>
                </c:pt>
                <c:pt idx="2429">
                  <c:v>-1.2407909497798451</c:v>
                </c:pt>
                <c:pt idx="2430">
                  <c:v>-1.2424410290254524</c:v>
                </c:pt>
                <c:pt idx="2431">
                  <c:v>-1.244091117522061</c:v>
                </c:pt>
                <c:pt idx="2432">
                  <c:v>-1.2457412170413056</c:v>
                </c:pt>
                <c:pt idx="2433">
                  <c:v>-1.2473913293701444</c:v>
                </c:pt>
                <c:pt idx="2434">
                  <c:v>-1.2490414563109433</c:v>
                </c:pt>
                <c:pt idx="2435">
                  <c:v>-1.2506915996815475</c:v>
                </c:pt>
                <c:pt idx="2436">
                  <c:v>-1.2523417613154209</c:v>
                </c:pt>
                <c:pt idx="2437">
                  <c:v>-1.2539919430616862</c:v>
                </c:pt>
                <c:pt idx="2438">
                  <c:v>-1.2556421467851873</c:v>
                </c:pt>
                <c:pt idx="2439">
                  <c:v>-1.2572923743665969</c:v>
                </c:pt>
                <c:pt idx="2440">
                  <c:v>-1.2589426277025637</c:v>
                </c:pt>
                <c:pt idx="2441">
                  <c:v>-1.2605929087057488</c:v>
                </c:pt>
                <c:pt idx="2442">
                  <c:v>-1.2622432193048534</c:v>
                </c:pt>
                <c:pt idx="2443">
                  <c:v>-1.2638935614448017</c:v>
                </c:pt>
                <c:pt idx="2444">
                  <c:v>-1.2655439370868236</c:v>
                </c:pt>
                <c:pt idx="2445">
                  <c:v>-1.2671943482084826</c:v>
                </c:pt>
                <c:pt idx="2446">
                  <c:v>-1.2688447968038292</c:v>
                </c:pt>
                <c:pt idx="2447">
                  <c:v>-1.2704952848834161</c:v>
                </c:pt>
                <c:pt idx="2448">
                  <c:v>-1.2721458144744606</c:v>
                </c:pt>
                <c:pt idx="2449">
                  <c:v>-1.2737963876209966</c:v>
                </c:pt>
                <c:pt idx="2450">
                  <c:v>-1.2754470063837817</c:v>
                </c:pt>
                <c:pt idx="2451">
                  <c:v>-1.2770976728405137</c:v>
                </c:pt>
                <c:pt idx="2452">
                  <c:v>-1.2787483890859495</c:v>
                </c:pt>
                <c:pt idx="2453">
                  <c:v>-1.2803991572319597</c:v>
                </c:pt>
                <c:pt idx="2454">
                  <c:v>-1.282049979407577</c:v>
                </c:pt>
                <c:pt idx="2455">
                  <c:v>-1.2837008577591693</c:v>
                </c:pt>
                <c:pt idx="2456">
                  <c:v>-1.2853517944505319</c:v>
                </c:pt>
                <c:pt idx="2457">
                  <c:v>-1.287002791662915</c:v>
                </c:pt>
                <c:pt idx="2458">
                  <c:v>-1.2886538515952168</c:v>
                </c:pt>
                <c:pt idx="2459">
                  <c:v>-1.2903049764640113</c:v>
                </c:pt>
                <c:pt idx="2460">
                  <c:v>-1.2919561685036534</c:v>
                </c:pt>
                <c:pt idx="2461">
                  <c:v>-1.2936074299664455</c:v>
                </c:pt>
                <c:pt idx="2462">
                  <c:v>-1.2952587631226651</c:v>
                </c:pt>
                <c:pt idx="2463">
                  <c:v>-1.2969101702606984</c:v>
                </c:pt>
                <c:pt idx="2464">
                  <c:v>-1.298561653687144</c:v>
                </c:pt>
                <c:pt idx="2465">
                  <c:v>-1.3002132157268993</c:v>
                </c:pt>
                <c:pt idx="2466">
                  <c:v>-1.3018648587233068</c:v>
                </c:pt>
                <c:pt idx="2467">
                  <c:v>-1.3035165850382031</c:v>
                </c:pt>
                <c:pt idx="2468">
                  <c:v>-1.305168397052074</c:v>
                </c:pt>
                <c:pt idx="2469">
                  <c:v>-1.3068202971641378</c:v>
                </c:pt>
                <c:pt idx="2470">
                  <c:v>-1.3084722877924289</c:v>
                </c:pt>
                <c:pt idx="2471">
                  <c:v>-1.3101243713739332</c:v>
                </c:pt>
                <c:pt idx="2472">
                  <c:v>-1.3117765503647534</c:v>
                </c:pt>
                <c:pt idx="2473">
                  <c:v>-1.3134288272401204</c:v>
                </c:pt>
                <c:pt idx="2474">
                  <c:v>-1.3150812044944862</c:v>
                </c:pt>
                <c:pt idx="2475">
                  <c:v>-1.3167336846417925</c:v>
                </c:pt>
                <c:pt idx="2476">
                  <c:v>-1.3183862702154303</c:v>
                </c:pt>
                <c:pt idx="2477">
                  <c:v>-1.3200389637684034</c:v>
                </c:pt>
                <c:pt idx="2478">
                  <c:v>-1.3216917678734761</c:v>
                </c:pt>
                <c:pt idx="2479">
                  <c:v>-1.3233446851232067</c:v>
                </c:pt>
                <c:pt idx="2480">
                  <c:v>-1.3249977181301182</c:v>
                </c:pt>
                <c:pt idx="2481">
                  <c:v>-1.3266508695268269</c:v>
                </c:pt>
                <c:pt idx="2482">
                  <c:v>-1.3283041419661719</c:v>
                </c:pt>
                <c:pt idx="2483">
                  <c:v>-1.3299575381212128</c:v>
                </c:pt>
                <c:pt idx="2484">
                  <c:v>-1.3316110606854636</c:v>
                </c:pt>
                <c:pt idx="2485">
                  <c:v>-1.3332647123730093</c:v>
                </c:pt>
                <c:pt idx="2486">
                  <c:v>-1.3349184959185869</c:v>
                </c:pt>
                <c:pt idx="2487">
                  <c:v>-1.3365724140776865</c:v>
                </c:pt>
                <c:pt idx="2488">
                  <c:v>-1.3382264696267197</c:v>
                </c:pt>
                <c:pt idx="2489">
                  <c:v>-1.3398806653631401</c:v>
                </c:pt>
                <c:pt idx="2490">
                  <c:v>-1.3415350041055212</c:v>
                </c:pt>
                <c:pt idx="2491">
                  <c:v>-1.3431894886936924</c:v>
                </c:pt>
                <c:pt idx="2492">
                  <c:v>-1.3448441219889287</c:v>
                </c:pt>
                <c:pt idx="2493">
                  <c:v>-1.3464989068739914</c:v>
                </c:pt>
                <c:pt idx="2494">
                  <c:v>-1.3481538462532818</c:v>
                </c:pt>
                <c:pt idx="2495">
                  <c:v>-1.3498089430529956</c:v>
                </c:pt>
                <c:pt idx="2496">
                  <c:v>-1.3514642002212149</c:v>
                </c:pt>
                <c:pt idx="2497">
                  <c:v>-1.3531196207280463</c:v>
                </c:pt>
                <c:pt idx="2498">
                  <c:v>-1.3547752075657491</c:v>
                </c:pt>
                <c:pt idx="2499">
                  <c:v>-1.3564309637489145</c:v>
                </c:pt>
                <c:pt idx="2500">
                  <c:v>-1.3580868923144926</c:v>
                </c:pt>
                <c:pt idx="2501">
                  <c:v>-1.3597429963220049</c:v>
                </c:pt>
                <c:pt idx="2502">
                  <c:v>-1.3613992788536686</c:v>
                </c:pt>
                <c:pt idx="2503">
                  <c:v>-1.3630557430145018</c:v>
                </c:pt>
                <c:pt idx="2504">
                  <c:v>-1.3647123919324686</c:v>
                </c:pt>
                <c:pt idx="2505">
                  <c:v>-1.3663692287586582</c:v>
                </c:pt>
                <c:pt idx="2506">
                  <c:v>-1.3680262566673091</c:v>
                </c:pt>
                <c:pt idx="2507">
                  <c:v>-1.3696834788560519</c:v>
                </c:pt>
                <c:pt idx="2508">
                  <c:v>-1.3713408985460724</c:v>
                </c:pt>
                <c:pt idx="2509">
                  <c:v>-1.3729985189820739</c:v>
                </c:pt>
                <c:pt idx="2510">
                  <c:v>-1.3746563434326153</c:v>
                </c:pt>
                <c:pt idx="2511">
                  <c:v>-1.3763143751901665</c:v>
                </c:pt>
                <c:pt idx="2512">
                  <c:v>-1.3779726175711733</c:v>
                </c:pt>
                <c:pt idx="2513">
                  <c:v>-1.3796310739163506</c:v>
                </c:pt>
                <c:pt idx="2514">
                  <c:v>-1.3812897475907819</c:v>
                </c:pt>
                <c:pt idx="2515">
                  <c:v>-1.3829486419839774</c:v>
                </c:pt>
                <c:pt idx="2516">
                  <c:v>-1.3846077605100406</c:v>
                </c:pt>
                <c:pt idx="2517">
                  <c:v>-1.3862671066078864</c:v>
                </c:pt>
                <c:pt idx="2518">
                  <c:v>-1.3879266837413868</c:v>
                </c:pt>
                <c:pt idx="2519">
                  <c:v>-1.3895864953994082</c:v>
                </c:pt>
                <c:pt idx="2520">
                  <c:v>-1.3912465450961204</c:v>
                </c:pt>
                <c:pt idx="2521">
                  <c:v>-1.3929068363709756</c:v>
                </c:pt>
                <c:pt idx="2522">
                  <c:v>-1.394567372788946</c:v>
                </c:pt>
                <c:pt idx="2523">
                  <c:v>-1.3962281579407001</c:v>
                </c:pt>
                <c:pt idx="2524">
                  <c:v>-1.3978891954427166</c:v>
                </c:pt>
                <c:pt idx="2525">
                  <c:v>-1.3995504889374315</c:v>
                </c:pt>
                <c:pt idx="2526">
                  <c:v>-1.4012120420933867</c:v>
                </c:pt>
                <c:pt idx="2527">
                  <c:v>-1.4028738586054679</c:v>
                </c:pt>
                <c:pt idx="2528">
                  <c:v>-1.404535942194876</c:v>
                </c:pt>
                <c:pt idx="2529">
                  <c:v>-1.4061982966094777</c:v>
                </c:pt>
                <c:pt idx="2530">
                  <c:v>-1.4078609256239152</c:v>
                </c:pt>
                <c:pt idx="2531">
                  <c:v>-1.4095238330396773</c:v>
                </c:pt>
                <c:pt idx="2532">
                  <c:v>-1.4111870226853009</c:v>
                </c:pt>
                <c:pt idx="2533">
                  <c:v>-1.4128504984165555</c:v>
                </c:pt>
                <c:pt idx="2534">
                  <c:v>-1.4145142641166688</c:v>
                </c:pt>
                <c:pt idx="2535">
                  <c:v>-1.4161783236963434</c:v>
                </c:pt>
                <c:pt idx="2536">
                  <c:v>-1.4178426810939426</c:v>
                </c:pt>
                <c:pt idx="2537">
                  <c:v>-1.4195073402758187</c:v>
                </c:pt>
                <c:pt idx="2538">
                  <c:v>-1.4211723052362413</c:v>
                </c:pt>
                <c:pt idx="2539">
                  <c:v>-1.4228375799977599</c:v>
                </c:pt>
                <c:pt idx="2540">
                  <c:v>-1.4245031686112941</c:v>
                </c:pt>
                <c:pt idx="2541">
                  <c:v>-1.4261690751562259</c:v>
                </c:pt>
                <c:pt idx="2542">
                  <c:v>-1.4278353037407221</c:v>
                </c:pt>
                <c:pt idx="2543">
                  <c:v>-1.4295018585017414</c:v>
                </c:pt>
                <c:pt idx="2544">
                  <c:v>-1.4311687436053662</c:v>
                </c:pt>
                <c:pt idx="2545">
                  <c:v>-1.4328359632468666</c:v>
                </c:pt>
                <c:pt idx="2546">
                  <c:v>-1.4345035216508379</c:v>
                </c:pt>
                <c:pt idx="2547">
                  <c:v>-1.4361714230715175</c:v>
                </c:pt>
                <c:pt idx="2548">
                  <c:v>-1.4378396717928452</c:v>
                </c:pt>
                <c:pt idx="2549">
                  <c:v>-1.4395082721286458</c:v>
                </c:pt>
                <c:pt idx="2550">
                  <c:v>-1.4411772284228466</c:v>
                </c:pt>
                <c:pt idx="2551">
                  <c:v>-1.4428465450496419</c:v>
                </c:pt>
                <c:pt idx="2552">
                  <c:v>-1.4445162264136733</c:v>
                </c:pt>
                <c:pt idx="2553">
                  <c:v>-1.4461862769501674</c:v>
                </c:pt>
                <c:pt idx="2554">
                  <c:v>-1.4478567011251398</c:v>
                </c:pt>
                <c:pt idx="2555">
                  <c:v>-1.4495275034356303</c:v>
                </c:pt>
                <c:pt idx="2556">
                  <c:v>-1.4511986884098318</c:v>
                </c:pt>
                <c:pt idx="2557">
                  <c:v>-1.4528702606072108</c:v>
                </c:pt>
                <c:pt idx="2558">
                  <c:v>-1.4545422246188913</c:v>
                </c:pt>
                <c:pt idx="2559">
                  <c:v>-1.4562145850675803</c:v>
                </c:pt>
                <c:pt idx="2560">
                  <c:v>-1.4578873466078632</c:v>
                </c:pt>
                <c:pt idx="2561">
                  <c:v>-1.4595605139265644</c:v>
                </c:pt>
                <c:pt idx="2562">
                  <c:v>-1.4612340917426552</c:v>
                </c:pt>
                <c:pt idx="2563">
                  <c:v>-1.4629080848075631</c:v>
                </c:pt>
                <c:pt idx="2564">
                  <c:v>-1.4645824979053976</c:v>
                </c:pt>
                <c:pt idx="2565">
                  <c:v>-1.4662573358531055</c:v>
                </c:pt>
                <c:pt idx="2566">
                  <c:v>-1.467932603500647</c:v>
                </c:pt>
                <c:pt idx="2567">
                  <c:v>-1.4696083057311886</c:v>
                </c:pt>
                <c:pt idx="2568">
                  <c:v>-1.4712844474613644</c:v>
                </c:pt>
                <c:pt idx="2569">
                  <c:v>-1.472961033641355</c:v>
                </c:pt>
                <c:pt idx="2570">
                  <c:v>-1.4746380692551506</c:v>
                </c:pt>
                <c:pt idx="2571">
                  <c:v>-1.4763155593207908</c:v>
                </c:pt>
                <c:pt idx="2572">
                  <c:v>-1.4779935088904337</c:v>
                </c:pt>
                <c:pt idx="2573">
                  <c:v>-1.479671923050673</c:v>
                </c:pt>
                <c:pt idx="2574">
                  <c:v>-1.4813508069226804</c:v>
                </c:pt>
                <c:pt idx="2575">
                  <c:v>-1.48303016566248</c:v>
                </c:pt>
                <c:pt idx="2576">
                  <c:v>-1.4847100044609918</c:v>
                </c:pt>
                <c:pt idx="2577">
                  <c:v>-1.4863903285443378</c:v>
                </c:pt>
                <c:pt idx="2578">
                  <c:v>-1.488071143174106</c:v>
                </c:pt>
                <c:pt idx="2579">
                  <c:v>-1.4897524536474549</c:v>
                </c:pt>
                <c:pt idx="2580">
                  <c:v>-1.4914342652972907</c:v>
                </c:pt>
                <c:pt idx="2581">
                  <c:v>-1.4931165834925775</c:v>
                </c:pt>
                <c:pt idx="2582">
                  <c:v>-1.494799413638507</c:v>
                </c:pt>
                <c:pt idx="2583">
                  <c:v>-1.4964827611766507</c:v>
                </c:pt>
                <c:pt idx="2584">
                  <c:v>-1.4981666315852402</c:v>
                </c:pt>
                <c:pt idx="2585">
                  <c:v>-1.4998510303792973</c:v>
                </c:pt>
                <c:pt idx="2586">
                  <c:v>-1.501535963110975</c:v>
                </c:pt>
                <c:pt idx="2587">
                  <c:v>-1.5032214353696254</c:v>
                </c:pt>
                <c:pt idx="2588">
                  <c:v>-1.5049074527820274</c:v>
                </c:pt>
                <c:pt idx="2589">
                  <c:v>-1.506594021012746</c:v>
                </c:pt>
                <c:pt idx="2590">
                  <c:v>-1.5082811457641865</c:v>
                </c:pt>
                <c:pt idx="2591">
                  <c:v>-1.5099688327768106</c:v>
                </c:pt>
                <c:pt idx="2592">
                  <c:v>-1.5116570878295452</c:v>
                </c:pt>
                <c:pt idx="2593">
                  <c:v>-1.5133459167397261</c:v>
                </c:pt>
                <c:pt idx="2594">
                  <c:v>-1.5150353253634585</c:v>
                </c:pt>
                <c:pt idx="2595">
                  <c:v>-1.5167253195959476</c:v>
                </c:pt>
                <c:pt idx="2596">
                  <c:v>-1.5184159053714008</c:v>
                </c:pt>
                <c:pt idx="2597">
                  <c:v>-1.5201070886635766</c:v>
                </c:pt>
                <c:pt idx="2598">
                  <c:v>-1.5217988754858851</c:v>
                </c:pt>
                <c:pt idx="2599">
                  <c:v>-1.5234912718914506</c:v>
                </c:pt>
                <c:pt idx="2600">
                  <c:v>-1.5251842839735845</c:v>
                </c:pt>
                <c:pt idx="2601">
                  <c:v>-1.5268779178658884</c:v>
                </c:pt>
                <c:pt idx="2602">
                  <c:v>-1.5285721797424785</c:v>
                </c:pt>
                <c:pt idx="2603">
                  <c:v>-1.5302670758181447</c:v>
                </c:pt>
                <c:pt idx="2604">
                  <c:v>-1.5319626123487</c:v>
                </c:pt>
                <c:pt idx="2605">
                  <c:v>-1.5336587956312457</c:v>
                </c:pt>
                <c:pt idx="2606">
                  <c:v>-1.5353556320041848</c:v>
                </c:pt>
                <c:pt idx="2607">
                  <c:v>-1.5370531278476038</c:v>
                </c:pt>
                <c:pt idx="2608">
                  <c:v>-1.5387512895834459</c:v>
                </c:pt>
                <c:pt idx="2609">
                  <c:v>-1.5404501236758217</c:v>
                </c:pt>
                <c:pt idx="2610">
                  <c:v>-1.5421496366311829</c:v>
                </c:pt>
                <c:pt idx="2611">
                  <c:v>-1.5438498349984591</c:v>
                </c:pt>
                <c:pt idx="2612">
                  <c:v>-1.5455507253694603</c:v>
                </c:pt>
                <c:pt idx="2613">
                  <c:v>-1.5472523143789958</c:v>
                </c:pt>
                <c:pt idx="2614">
                  <c:v>-1.5489546087051593</c:v>
                </c:pt>
                <c:pt idx="2615">
                  <c:v>-1.5506576150695439</c:v>
                </c:pt>
                <c:pt idx="2616">
                  <c:v>-1.552361340237367</c:v>
                </c:pt>
                <c:pt idx="2617">
                  <c:v>-1.5540657910179914</c:v>
                </c:pt>
                <c:pt idx="2618">
                  <c:v>-1.5557709742649175</c:v>
                </c:pt>
                <c:pt idx="2619">
                  <c:v>-1.5574768968759436</c:v>
                </c:pt>
                <c:pt idx="2620">
                  <c:v>-1.5591835657937032</c:v>
                </c:pt>
                <c:pt idx="2621">
                  <c:v>-1.5608909880057282</c:v>
                </c:pt>
                <c:pt idx="2622">
                  <c:v>-1.562599170544632</c:v>
                </c:pt>
                <c:pt idx="2623">
                  <c:v>-1.5643081204883871</c:v>
                </c:pt>
                <c:pt idx="2624">
                  <c:v>-1.5660178449606761</c:v>
                </c:pt>
                <c:pt idx="2625">
                  <c:v>-1.5677283511310436</c:v>
                </c:pt>
                <c:pt idx="2626">
                  <c:v>-1.5694396462150237</c:v>
                </c:pt>
                <c:pt idx="2627">
                  <c:v>-1.5711517374746278</c:v>
                </c:pt>
                <c:pt idx="2628">
                  <c:v>-1.5728646322184232</c:v>
                </c:pt>
                <c:pt idx="2629">
                  <c:v>-1.5745783378017044</c:v>
                </c:pt>
                <c:pt idx="2630">
                  <c:v>-1.5762928616269489</c:v>
                </c:pt>
                <c:pt idx="2631">
                  <c:v>-1.5780082111439031</c:v>
                </c:pt>
                <c:pt idx="2632">
                  <c:v>-1.5797243938498078</c:v>
                </c:pt>
                <c:pt idx="2633">
                  <c:v>-1.5814414172898055</c:v>
                </c:pt>
                <c:pt idx="2634">
                  <c:v>-1.5831592890570387</c:v>
                </c:pt>
                <c:pt idx="2635">
                  <c:v>-1.5848780167928678</c:v>
                </c:pt>
                <c:pt idx="2636">
                  <c:v>-1.5865976081872359</c:v>
                </c:pt>
                <c:pt idx="2637">
                  <c:v>-1.5883180709789133</c:v>
                </c:pt>
                <c:pt idx="2638">
                  <c:v>-1.5900394129555631</c:v>
                </c:pt>
                <c:pt idx="2639">
                  <c:v>-1.5917616419541569</c:v>
                </c:pt>
                <c:pt idx="2640">
                  <c:v>-1.5934847658612736</c:v>
                </c:pt>
                <c:pt idx="2641">
                  <c:v>-1.5952087926130909</c:v>
                </c:pt>
                <c:pt idx="2642">
                  <c:v>-1.5969337301958644</c:v>
                </c:pt>
                <c:pt idx="2643">
                  <c:v>-1.598659586646149</c:v>
                </c:pt>
                <c:pt idx="2644">
                  <c:v>-1.6003863700508139</c:v>
                </c:pt>
                <c:pt idx="2645">
                  <c:v>-1.6021140885475991</c:v>
                </c:pt>
                <c:pt idx="2646">
                  <c:v>-1.6038427503252615</c:v>
                </c:pt>
                <c:pt idx="2647">
                  <c:v>-1.6055723636237156</c:v>
                </c:pt>
                <c:pt idx="2648">
                  <c:v>-1.6073029367343699</c:v>
                </c:pt>
                <c:pt idx="2649">
                  <c:v>-1.6090344780003192</c:v>
                </c:pt>
                <c:pt idx="2650">
                  <c:v>-1.6107669958166779</c:v>
                </c:pt>
                <c:pt idx="2651">
                  <c:v>-1.6125004986307672</c:v>
                </c:pt>
                <c:pt idx="2652">
                  <c:v>-1.6142349949424164</c:v>
                </c:pt>
                <c:pt idx="2653">
                  <c:v>-1.6159704933040939</c:v>
                </c:pt>
                <c:pt idx="2654">
                  <c:v>-1.6177070023211431</c:v>
                </c:pt>
                <c:pt idx="2655">
                  <c:v>-1.6194445306523446</c:v>
                </c:pt>
                <c:pt idx="2656">
                  <c:v>-1.6211830870098269</c:v>
                </c:pt>
                <c:pt idx="2657">
                  <c:v>-1.6229226801592953</c:v>
                </c:pt>
                <c:pt idx="2658">
                  <c:v>-1.6246633189205377</c:v>
                </c:pt>
                <c:pt idx="2659">
                  <c:v>-1.6264050121674583</c:v>
                </c:pt>
                <c:pt idx="2660">
                  <c:v>-1.6281477688284305</c:v>
                </c:pt>
                <c:pt idx="2661">
                  <c:v>-1.6298915978865092</c:v>
                </c:pt>
                <c:pt idx="2662">
                  <c:v>-1.6316365083796636</c:v>
                </c:pt>
                <c:pt idx="2663">
                  <c:v>-1.6333825094009948</c:v>
                </c:pt>
                <c:pt idx="2664">
                  <c:v>-1.6351296100990635</c:v>
                </c:pt>
                <c:pt idx="2665">
                  <c:v>-1.63687781967805</c:v>
                </c:pt>
                <c:pt idx="2666">
                  <c:v>-1.6386271473980549</c:v>
                </c:pt>
                <c:pt idx="2667">
                  <c:v>-1.6403776025753249</c:v>
                </c:pt>
                <c:pt idx="2668">
                  <c:v>-1.6421291945824699</c:v>
                </c:pt>
                <c:pt idx="2669">
                  <c:v>-1.6438819328486938</c:v>
                </c:pt>
                <c:pt idx="2670">
                  <c:v>-1.6456358268601097</c:v>
                </c:pt>
                <c:pt idx="2671">
                  <c:v>-1.6473908861599647</c:v>
                </c:pt>
                <c:pt idx="2672">
                  <c:v>-1.6491471203487182</c:v>
                </c:pt>
                <c:pt idx="2673">
                  <c:v>-1.6509045390845238</c:v>
                </c:pt>
                <c:pt idx="2674">
                  <c:v>-1.6526631520833417</c:v>
                </c:pt>
                <c:pt idx="2675">
                  <c:v>-1.6544229691192216</c:v>
                </c:pt>
                <c:pt idx="2676">
                  <c:v>-1.6561840000243062</c:v>
                </c:pt>
                <c:pt idx="2677">
                  <c:v>-1.6579462546894317</c:v>
                </c:pt>
                <c:pt idx="2678">
                  <c:v>-1.6597097430642749</c:v>
                </c:pt>
                <c:pt idx="2679">
                  <c:v>-1.661474475157273</c:v>
                </c:pt>
                <c:pt idx="2680">
                  <c:v>-1.6632404610362579</c:v>
                </c:pt>
                <c:pt idx="2681">
                  <c:v>-1.6650077108284413</c:v>
                </c:pt>
                <c:pt idx="2682">
                  <c:v>-1.666776234720728</c:v>
                </c:pt>
                <c:pt idx="2683">
                  <c:v>-1.6685460429599073</c:v>
                </c:pt>
                <c:pt idx="2684">
                  <c:v>-1.6703171458529633</c:v>
                </c:pt>
                <c:pt idx="2685">
                  <c:v>-1.6720895537672162</c:v>
                </c:pt>
                <c:pt idx="2686">
                  <c:v>-1.6738632771305006</c:v>
                </c:pt>
                <c:pt idx="2687">
                  <c:v>-1.6756383264315755</c:v>
                </c:pt>
                <c:pt idx="2688">
                  <c:v>-1.6774147122201482</c:v>
                </c:pt>
                <c:pt idx="2689">
                  <c:v>-1.6791924451071534</c:v>
                </c:pt>
                <c:pt idx="2690">
                  <c:v>-1.6809715357650528</c:v>
                </c:pt>
                <c:pt idx="2691">
                  <c:v>-1.6827519949279834</c:v>
                </c:pt>
                <c:pt idx="2692">
                  <c:v>-1.6845338333919155</c:v>
                </c:pt>
                <c:pt idx="2693">
                  <c:v>-1.6863170620149293</c:v>
                </c:pt>
                <c:pt idx="2694">
                  <c:v>-1.6881016917174851</c:v>
                </c:pt>
                <c:pt idx="2695">
                  <c:v>-1.6898877334825386</c:v>
                </c:pt>
                <c:pt idx="2696">
                  <c:v>-1.6916751983557181</c:v>
                </c:pt>
                <c:pt idx="2697">
                  <c:v>-1.6934640974456101</c:v>
                </c:pt>
                <c:pt idx="2698">
                  <c:v>-1.6952544419240214</c:v>
                </c:pt>
                <c:pt idx="2699">
                  <c:v>-1.6970462430259716</c:v>
                </c:pt>
                <c:pt idx="2700">
                  <c:v>-1.698839512050043</c:v>
                </c:pt>
                <c:pt idx="2701">
                  <c:v>-1.7006342603586038</c:v>
                </c:pt>
                <c:pt idx="2702">
                  <c:v>-1.7024304993778656</c:v>
                </c:pt>
                <c:pt idx="2703">
                  <c:v>-1.7042282405981919</c:v>
                </c:pt>
                <c:pt idx="2704">
                  <c:v>-1.7060274955742585</c:v>
                </c:pt>
                <c:pt idx="2705">
                  <c:v>-1.7078282759251391</c:v>
                </c:pt>
                <c:pt idx="2706">
                  <c:v>-1.7096305933345972</c:v>
                </c:pt>
                <c:pt idx="2707">
                  <c:v>-1.7114344595513504</c:v>
                </c:pt>
                <c:pt idx="2708">
                  <c:v>-1.713239886388966</c:v>
                </c:pt>
                <c:pt idx="2709">
                  <c:v>-1.7150468857263179</c:v>
                </c:pt>
                <c:pt idx="2710">
                  <c:v>-1.7168554695075966</c:v>
                </c:pt>
                <c:pt idx="2711">
                  <c:v>-1.7186656497424906</c:v>
                </c:pt>
                <c:pt idx="2712">
                  <c:v>-1.7204774385064734</c:v>
                </c:pt>
                <c:pt idx="2713">
                  <c:v>-1.7222908479407419</c:v>
                </c:pt>
                <c:pt idx="2714">
                  <c:v>-1.7241058902526114</c:v>
                </c:pt>
                <c:pt idx="2715">
                  <c:v>-1.7259225777154747</c:v>
                </c:pt>
                <c:pt idx="2716">
                  <c:v>-1.7277409226691183</c:v>
                </c:pt>
                <c:pt idx="2717">
                  <c:v>-1.7295609375197842</c:v>
                </c:pt>
                <c:pt idx="2718">
                  <c:v>-1.7313826347401826</c:v>
                </c:pt>
                <c:pt idx="2719">
                  <c:v>-1.7332060268698981</c:v>
                </c:pt>
                <c:pt idx="2720">
                  <c:v>-1.7350311265153591</c:v>
                </c:pt>
                <c:pt idx="2721">
                  <c:v>-1.736857946350004</c:v>
                </c:pt>
                <c:pt idx="2722">
                  <c:v>-1.7386864991143656</c:v>
                </c:pt>
                <c:pt idx="2723">
                  <c:v>-1.7405167976162781</c:v>
                </c:pt>
                <c:pt idx="2724">
                  <c:v>-1.7423488547309545</c:v>
                </c:pt>
                <c:pt idx="2725">
                  <c:v>-1.7441826834010108</c:v>
                </c:pt>
                <c:pt idx="2726">
                  <c:v>-1.7460182966366466</c:v>
                </c:pt>
                <c:pt idx="2727">
                  <c:v>-1.7478557075159502</c:v>
                </c:pt>
                <c:pt idx="2728">
                  <c:v>-1.7496949291846573</c:v>
                </c:pt>
                <c:pt idx="2729">
                  <c:v>-1.7515359748564203</c:v>
                </c:pt>
                <c:pt idx="2730">
                  <c:v>-1.7533788578129588</c:v>
                </c:pt>
                <c:pt idx="2731">
                  <c:v>-1.755223591403827</c:v>
                </c:pt>
                <c:pt idx="2732">
                  <c:v>-1.7570701890469502</c:v>
                </c:pt>
                <c:pt idx="2733">
                  <c:v>-1.7589186642285437</c:v>
                </c:pt>
                <c:pt idx="2734">
                  <c:v>-1.7607690305028256</c:v>
                </c:pt>
                <c:pt idx="2735">
                  <c:v>-1.7626213014926309</c:v>
                </c:pt>
                <c:pt idx="2736">
                  <c:v>-1.7644754908891116</c:v>
                </c:pt>
                <c:pt idx="2737">
                  <c:v>-1.7663316124518049</c:v>
                </c:pt>
                <c:pt idx="2738">
                  <c:v>-1.7681896800089938</c:v>
                </c:pt>
                <c:pt idx="2739">
                  <c:v>-1.7700497074572605</c:v>
                </c:pt>
                <c:pt idx="2740">
                  <c:v>-1.7719117087618732</c:v>
                </c:pt>
                <c:pt idx="2741">
                  <c:v>-1.773775697956804</c:v>
                </c:pt>
                <c:pt idx="2742">
                  <c:v>-1.7756416891445104</c:v>
                </c:pt>
                <c:pt idx="2743">
                  <c:v>-1.7775096964961987</c:v>
                </c:pt>
                <c:pt idx="2744">
                  <c:v>-1.7793797342517899</c:v>
                </c:pt>
                <c:pt idx="2745">
                  <c:v>-1.7812518167197064</c:v>
                </c:pt>
                <c:pt idx="2746">
                  <c:v>-1.7831259582772387</c:v>
                </c:pt>
                <c:pt idx="2747">
                  <c:v>-1.7850021733701127</c:v>
                </c:pt>
                <c:pt idx="2748">
                  <c:v>-1.7868804765128099</c:v>
                </c:pt>
                <c:pt idx="2749">
                  <c:v>-1.7887608822884165</c:v>
                </c:pt>
                <c:pt idx="2750">
                  <c:v>-1.7906434053484772</c:v>
                </c:pt>
                <c:pt idx="2751">
                  <c:v>-1.7925280604133078</c:v>
                </c:pt>
                <c:pt idx="2752">
                  <c:v>-1.7944148622713549</c:v>
                </c:pt>
                <c:pt idx="2753">
                  <c:v>-1.7963038257797674</c:v>
                </c:pt>
                <c:pt idx="2754">
                  <c:v>-1.7981949658640339</c:v>
                </c:pt>
                <c:pt idx="2755">
                  <c:v>-1.8000882975177974</c:v>
                </c:pt>
                <c:pt idx="2756">
                  <c:v>-1.8019838358029925</c:v>
                </c:pt>
                <c:pt idx="2757">
                  <c:v>-1.8038815958495218</c:v>
                </c:pt>
                <c:pt idx="2758">
                  <c:v>-1.8057815928556054</c:v>
                </c:pt>
                <c:pt idx="2759">
                  <c:v>-1.8076838420871741</c:v>
                </c:pt>
                <c:pt idx="2760">
                  <c:v>-1.8095883588778714</c:v>
                </c:pt>
                <c:pt idx="2761">
                  <c:v>-1.8114951586292938</c:v>
                </c:pt>
                <c:pt idx="2762">
                  <c:v>-1.8134042568102831</c:v>
                </c:pt>
                <c:pt idx="2763">
                  <c:v>-1.815315668957306</c:v>
                </c:pt>
                <c:pt idx="2764">
                  <c:v>-1.81722941067391</c:v>
                </c:pt>
                <c:pt idx="2765">
                  <c:v>-1.8191454976307759</c:v>
                </c:pt>
                <c:pt idx="2766">
                  <c:v>-1.8210639455657003</c:v>
                </c:pt>
                <c:pt idx="2767">
                  <c:v>-1.8229847702828454</c:v>
                </c:pt>
                <c:pt idx="2768">
                  <c:v>-1.8249079876531058</c:v>
                </c:pt>
                <c:pt idx="2769">
                  <c:v>-1.8268336136137733</c:v>
                </c:pt>
                <c:pt idx="2770">
                  <c:v>-1.8287616641682167</c:v>
                </c:pt>
                <c:pt idx="2771">
                  <c:v>-1.8306921553856692</c:v>
                </c:pt>
                <c:pt idx="2772">
                  <c:v>-1.8326251034011629</c:v>
                </c:pt>
                <c:pt idx="2773">
                  <c:v>-1.8345605244148966</c:v>
                </c:pt>
                <c:pt idx="2774">
                  <c:v>-1.8364984346922977</c:v>
                </c:pt>
                <c:pt idx="2775">
                  <c:v>-1.8384388505640856</c:v>
                </c:pt>
                <c:pt idx="2776">
                  <c:v>-1.8403817884253362</c:v>
                </c:pt>
                <c:pt idx="2777">
                  <c:v>-1.8423272647352031</c:v>
                </c:pt>
                <c:pt idx="2778">
                  <c:v>-1.8442752960172955</c:v>
                </c:pt>
                <c:pt idx="2779">
                  <c:v>-1.8462258988588185</c:v>
                </c:pt>
                <c:pt idx="2780">
                  <c:v>-1.8481790899102157</c:v>
                </c:pt>
                <c:pt idx="2781">
                  <c:v>-1.8501348858851341</c:v>
                </c:pt>
                <c:pt idx="2782">
                  <c:v>-1.8520933035599205</c:v>
                </c:pt>
                <c:pt idx="2783">
                  <c:v>-1.8540543597733543</c:v>
                </c:pt>
                <c:pt idx="2784">
                  <c:v>-1.8560180714260435</c:v>
                </c:pt>
                <c:pt idx="2785">
                  <c:v>-1.857984455480266</c:v>
                </c:pt>
                <c:pt idx="2786">
                  <c:v>-1.8599535289594049</c:v>
                </c:pt>
                <c:pt idx="2787">
                  <c:v>-1.8619253089477525</c:v>
                </c:pt>
                <c:pt idx="2788">
                  <c:v>-1.8638998125898132</c:v>
                </c:pt>
                <c:pt idx="2789">
                  <c:v>-1.8658770570898782</c:v>
                </c:pt>
                <c:pt idx="2790">
                  <c:v>-1.8678570597120205</c:v>
                </c:pt>
                <c:pt idx="2791">
                  <c:v>-1.8698398377792005</c:v>
                </c:pt>
                <c:pt idx="2792">
                  <c:v>-1.8718254086725779</c:v>
                </c:pt>
                <c:pt idx="2793">
                  <c:v>-1.8738137898313711</c:v>
                </c:pt>
                <c:pt idx="2794">
                  <c:v>-1.8758049987526553</c:v>
                </c:pt>
                <c:pt idx="2795">
                  <c:v>-1.8777990529902386</c:v>
                </c:pt>
                <c:pt idx="2796">
                  <c:v>-1.8797959701540525</c:v>
                </c:pt>
                <c:pt idx="2797">
                  <c:v>-1.8817957679101609</c:v>
                </c:pt>
                <c:pt idx="2798">
                  <c:v>-1.8837984639798737</c:v>
                </c:pt>
                <c:pt idx="2799">
                  <c:v>-1.8858040761392116</c:v>
                </c:pt>
                <c:pt idx="2800">
                  <c:v>-1.8878126222181617</c:v>
                </c:pt>
                <c:pt idx="2801">
                  <c:v>-1.8898241201001293</c:v>
                </c:pt>
                <c:pt idx="2802">
                  <c:v>-1.8918385877216379</c:v>
                </c:pt>
                <c:pt idx="2803">
                  <c:v>-1.8938560430709879</c:v>
                </c:pt>
                <c:pt idx="2804">
                  <c:v>-1.8958765041880488</c:v>
                </c:pt>
                <c:pt idx="2805">
                  <c:v>-1.8978999891637578</c:v>
                </c:pt>
                <c:pt idx="2806">
                  <c:v>-1.899926516139014</c:v>
                </c:pt>
                <c:pt idx="2807">
                  <c:v>-1.901956103304002</c:v>
                </c:pt>
                <c:pt idx="2808">
                  <c:v>-1.9039887688974499</c:v>
                </c:pt>
                <c:pt idx="2809">
                  <c:v>-1.9060245312061761</c:v>
                </c:pt>
                <c:pt idx="2810">
                  <c:v>-1.9080634085642363</c:v>
                </c:pt>
                <c:pt idx="2811">
                  <c:v>-1.9101054193516833</c:v>
                </c:pt>
                <c:pt idx="2812">
                  <c:v>-1.9121505819941944</c:v>
                </c:pt>
                <c:pt idx="2813">
                  <c:v>-1.9141989149622067</c:v>
                </c:pt>
                <c:pt idx="2814">
                  <c:v>-1.9162504367698827</c:v>
                </c:pt>
                <c:pt idx="2815">
                  <c:v>-1.9183051659743846</c:v>
                </c:pt>
                <c:pt idx="2816">
                  <c:v>-1.9203631211749466</c:v>
                </c:pt>
                <c:pt idx="2817">
                  <c:v>-1.9224243210121301</c:v>
                </c:pt>
                <c:pt idx="2818">
                  <c:v>-1.9244887841664489</c:v>
                </c:pt>
                <c:pt idx="2819">
                  <c:v>-1.9265565293580864</c:v>
                </c:pt>
                <c:pt idx="2820">
                  <c:v>-1.9286275753453304</c:v>
                </c:pt>
                <c:pt idx="2821">
                  <c:v>-1.9307019409237691</c:v>
                </c:pt>
                <c:pt idx="2822">
                  <c:v>-1.9327796449257499</c:v>
                </c:pt>
                <c:pt idx="2823">
                  <c:v>-1.9348607062185434</c:v>
                </c:pt>
                <c:pt idx="2824">
                  <c:v>-1.9369451437039733</c:v>
                </c:pt>
                <c:pt idx="2825">
                  <c:v>-1.9390329763171017</c:v>
                </c:pt>
                <c:pt idx="2826">
                  <c:v>-1.9411242230250543</c:v>
                </c:pt>
                <c:pt idx="2827">
                  <c:v>-1.9432189028259643</c:v>
                </c:pt>
                <c:pt idx="2828">
                  <c:v>-1.9453170347481872</c:v>
                </c:pt>
                <c:pt idx="2829">
                  <c:v>-1.947418637848735</c:v>
                </c:pt>
                <c:pt idx="2830">
                  <c:v>-1.9495237312119105</c:v>
                </c:pt>
                <c:pt idx="2831">
                  <c:v>-1.9516323339488808</c:v>
                </c:pt>
                <c:pt idx="2832">
                  <c:v>-1.9537444651961167</c:v>
                </c:pt>
                <c:pt idx="2833">
                  <c:v>-1.9558601441135628</c:v>
                </c:pt>
                <c:pt idx="2834">
                  <c:v>-1.9579793898843185</c:v>
                </c:pt>
                <c:pt idx="2835">
                  <c:v>-1.9601022217129693</c:v>
                </c:pt>
                <c:pt idx="2836">
                  <c:v>-1.9622286588238604</c:v>
                </c:pt>
                <c:pt idx="2837">
                  <c:v>-1.9643587204607977</c:v>
                </c:pt>
                <c:pt idx="2838">
                  <c:v>-1.9664924258846483</c:v>
                </c:pt>
                <c:pt idx="2839">
                  <c:v>-1.9686297943724687</c:v>
                </c:pt>
                <c:pt idx="2840">
                  <c:v>-1.9707708452162191</c:v>
                </c:pt>
                <c:pt idx="2841">
                  <c:v>-1.972915597721038</c:v>
                </c:pt>
                <c:pt idx="2842">
                  <c:v>-1.9750640712042529</c:v>
                </c:pt>
                <c:pt idx="2843">
                  <c:v>-1.9772162849932713</c:v>
                </c:pt>
                <c:pt idx="2844">
                  <c:v>-1.9793722584246756</c:v>
                </c:pt>
                <c:pt idx="2845">
                  <c:v>-1.981532010842658</c:v>
                </c:pt>
                <c:pt idx="2846">
                  <c:v>-1.9836955615969183</c:v>
                </c:pt>
                <c:pt idx="2847">
                  <c:v>-1.9858629300420112</c:v>
                </c:pt>
                <c:pt idx="2848">
                  <c:v>-1.9880341355351949</c:v>
                </c:pt>
                <c:pt idx="2849">
                  <c:v>-1.9902091974345708</c:v>
                </c:pt>
                <c:pt idx="2850">
                  <c:v>-1.9923881350982837</c:v>
                </c:pt>
                <c:pt idx="2851">
                  <c:v>-1.9945709678822852</c:v>
                </c:pt>
                <c:pt idx="2852">
                  <c:v>-1.9967577151386988</c:v>
                </c:pt>
                <c:pt idx="2853">
                  <c:v>-1.9989483962144876</c:v>
                </c:pt>
                <c:pt idx="2854">
                  <c:v>-2.0011430304491586</c:v>
                </c:pt>
                <c:pt idx="2855">
                  <c:v>-2.0033416371734472</c:v>
                </c:pt>
                <c:pt idx="2856">
                  <c:v>-2.0055442357075832</c:v>
                </c:pt>
                <c:pt idx="2857">
                  <c:v>-2.0077508453591975</c:v>
                </c:pt>
                <c:pt idx="2858">
                  <c:v>-2.0099614854217878</c:v>
                </c:pt>
                <c:pt idx="2859">
                  <c:v>-2.0121761751726335</c:v>
                </c:pt>
                <c:pt idx="2860">
                  <c:v>-2.0143949338711495</c:v>
                </c:pt>
                <c:pt idx="2861">
                  <c:v>-2.0166177807568317</c:v>
                </c:pt>
                <c:pt idx="2862">
                  <c:v>-2.0188447350473813</c:v>
                </c:pt>
                <c:pt idx="2863">
                  <c:v>-2.0210758159368751</c:v>
                </c:pt>
                <c:pt idx="2864">
                  <c:v>-2.0233110425937357</c:v>
                </c:pt>
                <c:pt idx="2865">
                  <c:v>-2.0255504341587804</c:v>
                </c:pt>
                <c:pt idx="2866">
                  <c:v>-2.0277940097428582</c:v>
                </c:pt>
                <c:pt idx="2867">
                  <c:v>-2.0300417884254305</c:v>
                </c:pt>
                <c:pt idx="2868">
                  <c:v>-2.0322937892519839</c:v>
                </c:pt>
                <c:pt idx="2869">
                  <c:v>-2.0345500312323197</c:v>
                </c:pt>
                <c:pt idx="2870">
                  <c:v>-2.0368105333383091</c:v>
                </c:pt>
                <c:pt idx="2871">
                  <c:v>-2.0390753145014102</c:v>
                </c:pt>
                <c:pt idx="2872">
                  <c:v>-2.0413443936110096</c:v>
                </c:pt>
                <c:pt idx="2873">
                  <c:v>-2.0436177895120742</c:v>
                </c:pt>
                <c:pt idx="2874">
                  <c:v>-2.045895521002977</c:v>
                </c:pt>
                <c:pt idx="2875">
                  <c:v>-2.0481776068329873</c:v>
                </c:pt>
                <c:pt idx="2876">
                  <c:v>-2.0504640657003743</c:v>
                </c:pt>
                <c:pt idx="2877">
                  <c:v>-2.0527549162500494</c:v>
                </c:pt>
                <c:pt idx="2878">
                  <c:v>-2.055050177071116</c:v>
                </c:pt>
                <c:pt idx="2879">
                  <c:v>-2.0573498666944472</c:v>
                </c:pt>
                <c:pt idx="2880">
                  <c:v>-2.0596540035907749</c:v>
                </c:pt>
                <c:pt idx="2881">
                  <c:v>-2.0619626061680369</c:v>
                </c:pt>
                <c:pt idx="2882">
                  <c:v>-2.0642756927687578</c:v>
                </c:pt>
                <c:pt idx="2883">
                  <c:v>-2.0665932816680606</c:v>
                </c:pt>
                <c:pt idx="2884">
                  <c:v>-2.0689153910708997</c:v>
                </c:pt>
                <c:pt idx="2885">
                  <c:v>-2.0712420391097508</c:v>
                </c:pt>
                <c:pt idx="2886">
                  <c:v>-2.0735732438422882</c:v>
                </c:pt>
                <c:pt idx="2887">
                  <c:v>-2.0759090232484692</c:v>
                </c:pt>
                <c:pt idx="2888">
                  <c:v>-2.0782493952280041</c:v>
                </c:pt>
                <c:pt idx="2889">
                  <c:v>-2.0805943775983349</c:v>
                </c:pt>
                <c:pt idx="2890">
                  <c:v>-2.0829439880916523</c:v>
                </c:pt>
                <c:pt idx="2891">
                  <c:v>-2.0852982443522747</c:v>
                </c:pt>
                <c:pt idx="2892">
                  <c:v>-2.087657163934153</c:v>
                </c:pt>
                <c:pt idx="2893">
                  <c:v>-2.0900207642982336</c:v>
                </c:pt>
                <c:pt idx="2894">
                  <c:v>-2.0923890628097634</c:v>
                </c:pt>
                <c:pt idx="2895">
                  <c:v>-2.094762076735428</c:v>
                </c:pt>
                <c:pt idx="2896">
                  <c:v>-2.0971398232411547</c:v>
                </c:pt>
                <c:pt idx="2897">
                  <c:v>-2.099522319388738</c:v>
                </c:pt>
                <c:pt idx="2898">
                  <c:v>-2.1019095821335756</c:v>
                </c:pt>
                <c:pt idx="2899">
                  <c:v>-2.1043016283218794</c:v>
                </c:pt>
                <c:pt idx="2900">
                  <c:v>-2.1066984746874517</c:v>
                </c:pt>
                <c:pt idx="2901">
                  <c:v>-2.1091001378495631</c:v>
                </c:pt>
                <c:pt idx="2902">
                  <c:v>-2.1115066343096203</c:v>
                </c:pt>
                <c:pt idx="2903">
                  <c:v>-2.1139179804484796</c:v>
                </c:pt>
                <c:pt idx="2904">
                  <c:v>-2.1163341925236843</c:v>
                </c:pt>
                <c:pt idx="2905">
                  <c:v>-2.1187552866664769</c:v>
                </c:pt>
                <c:pt idx="2906">
                  <c:v>-2.1211812788791433</c:v>
                </c:pt>
                <c:pt idx="2907">
                  <c:v>-2.1236121850318663</c:v>
                </c:pt>
                <c:pt idx="2908">
                  <c:v>-2.126048020859888</c:v>
                </c:pt>
                <c:pt idx="2909">
                  <c:v>-2.1284888019603803</c:v>
                </c:pt>
                <c:pt idx="2910">
                  <c:v>-2.130934543790262</c:v>
                </c:pt>
                <c:pt idx="2911">
                  <c:v>-2.1333852616624673</c:v>
                </c:pt>
                <c:pt idx="2912">
                  <c:v>-2.135840970742874</c:v>
                </c:pt>
                <c:pt idx="2913">
                  <c:v>-2.1383016860481558</c:v>
                </c:pt>
                <c:pt idx="2914">
                  <c:v>-2.140767422442257</c:v>
                </c:pt>
                <c:pt idx="2915">
                  <c:v>-2.1432381946331494</c:v>
                </c:pt>
                <c:pt idx="2916">
                  <c:v>-2.1457140171703464</c:v>
                </c:pt>
                <c:pt idx="2917">
                  <c:v>-2.1481949044418038</c:v>
                </c:pt>
                <c:pt idx="2918">
                  <c:v>-2.1506808706703811</c:v>
                </c:pt>
                <c:pt idx="2919">
                  <c:v>-2.1531719299114305</c:v>
                </c:pt>
                <c:pt idx="2920">
                  <c:v>-2.1556680960493817</c:v>
                </c:pt>
                <c:pt idx="2921">
                  <c:v>-2.1581693827947444</c:v>
                </c:pt>
                <c:pt idx="2922">
                  <c:v>-2.1606758036813005</c:v>
                </c:pt>
                <c:pt idx="2923">
                  <c:v>-2.163187372062497</c:v>
                </c:pt>
                <c:pt idx="2924">
                  <c:v>-2.1657041011090468</c:v>
                </c:pt>
                <c:pt idx="2925">
                  <c:v>-2.1682260038052164</c:v>
                </c:pt>
                <c:pt idx="2926">
                  <c:v>-2.1707530929459917</c:v>
                </c:pt>
                <c:pt idx="2927">
                  <c:v>-2.1732853811345554</c:v>
                </c:pt>
                <c:pt idx="2928">
                  <c:v>-2.1758228807780653</c:v>
                </c:pt>
                <c:pt idx="2929">
                  <c:v>-2.1783656040852915</c:v>
                </c:pt>
                <c:pt idx="2930">
                  <c:v>-2.1809135630637457</c:v>
                </c:pt>
                <c:pt idx="2931">
                  <c:v>-2.1834667695159098</c:v>
                </c:pt>
                <c:pt idx="2932">
                  <c:v>-2.1860252350366389</c:v>
                </c:pt>
                <c:pt idx="2933">
                  <c:v>-2.1885889710099735</c:v>
                </c:pt>
                <c:pt idx="2934">
                  <c:v>-2.191157988605863</c:v>
                </c:pt>
                <c:pt idx="2935">
                  <c:v>-2.1937322987772001</c:v>
                </c:pt>
                <c:pt idx="2936">
                  <c:v>-2.1963119122569563</c:v>
                </c:pt>
                <c:pt idx="2937">
                  <c:v>-2.1988968395549433</c:v>
                </c:pt>
                <c:pt idx="2938">
                  <c:v>-2.2014870909545028</c:v>
                </c:pt>
                <c:pt idx="2939">
                  <c:v>-2.2040826765096648</c:v>
                </c:pt>
                <c:pt idx="2940">
                  <c:v>-2.2066836060424233</c:v>
                </c:pt>
                <c:pt idx="2941">
                  <c:v>-2.209289889139145</c:v>
                </c:pt>
                <c:pt idx="2942">
                  <c:v>-2.2119015351478031</c:v>
                </c:pt>
                <c:pt idx="2943">
                  <c:v>-2.2145185531748388</c:v>
                </c:pt>
                <c:pt idx="2944">
                  <c:v>-2.2171409520823389</c:v>
                </c:pt>
                <c:pt idx="2945">
                  <c:v>-2.2197687404850028</c:v>
                </c:pt>
                <c:pt idx="2946">
                  <c:v>-2.2224019267468234</c:v>
                </c:pt>
                <c:pt idx="2947">
                  <c:v>-2.2250405189787426</c:v>
                </c:pt>
                <c:pt idx="2948">
                  <c:v>-2.2276845250348942</c:v>
                </c:pt>
                <c:pt idx="2949">
                  <c:v>-2.2303339525106303</c:v>
                </c:pt>
                <c:pt idx="2950">
                  <c:v>-2.2329888087387193</c:v>
                </c:pt>
                <c:pt idx="2951">
                  <c:v>-2.2356491007868655</c:v>
                </c:pt>
                <c:pt idx="2952">
                  <c:v>-2.2383148354548816</c:v>
                </c:pt>
                <c:pt idx="2953">
                  <c:v>-2.2409860192715731</c:v>
                </c:pt>
                <c:pt idx="2954">
                  <c:v>-2.2436626584923314</c:v>
                </c:pt>
                <c:pt idx="2955">
                  <c:v>-2.246344759095841</c:v>
                </c:pt>
                <c:pt idx="2956">
                  <c:v>-2.2490323267814341</c:v>
                </c:pt>
                <c:pt idx="2957">
                  <c:v>-2.2517253669665154</c:v>
                </c:pt>
                <c:pt idx="2958">
                  <c:v>-2.2544238847836797</c:v>
                </c:pt>
                <c:pt idx="2959">
                  <c:v>-2.2571278850779741</c:v>
                </c:pt>
                <c:pt idx="2960">
                  <c:v>-2.2598373724044265</c:v>
                </c:pt>
                <c:pt idx="2961">
                  <c:v>-2.2625523510250898</c:v>
                </c:pt>
                <c:pt idx="2962">
                  <c:v>-2.2652728249064982</c:v>
                </c:pt>
                <c:pt idx="2963">
                  <c:v>-2.2679987977172069</c:v>
                </c:pt>
                <c:pt idx="2964">
                  <c:v>-2.2707302728252889</c:v>
                </c:pt>
                <c:pt idx="2965">
                  <c:v>-2.2734672532958098</c:v>
                </c:pt>
                <c:pt idx="2966">
                  <c:v>-2.2762097418878953</c:v>
                </c:pt>
                <c:pt idx="2967">
                  <c:v>-2.2789577410526927</c:v>
                </c:pt>
                <c:pt idx="2968">
                  <c:v>-2.2817112529312253</c:v>
                </c:pt>
                <c:pt idx="2969">
                  <c:v>-2.2844702793513685</c:v>
                </c:pt>
                <c:pt idx="2970">
                  <c:v>-2.287234821825995</c:v>
                </c:pt>
                <c:pt idx="2971">
                  <c:v>-2.2900048815505714</c:v>
                </c:pt>
                <c:pt idx="2972">
                  <c:v>-2.2927804594006886</c:v>
                </c:pt>
                <c:pt idx="2973">
                  <c:v>-2.2955615559301914</c:v>
                </c:pt>
                <c:pt idx="2974">
                  <c:v>-2.2983481713687941</c:v>
                </c:pt>
                <c:pt idx="2975">
                  <c:v>-2.3011403056200552</c:v>
                </c:pt>
                <c:pt idx="2976">
                  <c:v>-2.3039379582595321</c:v>
                </c:pt>
                <c:pt idx="2977">
                  <c:v>-2.3067411285321286</c:v>
                </c:pt>
                <c:pt idx="2978">
                  <c:v>-2.3095498153507146</c:v>
                </c:pt>
                <c:pt idx="2979">
                  <c:v>-2.3123640172941613</c:v>
                </c:pt>
                <c:pt idx="2980">
                  <c:v>-2.3151837326052589</c:v>
                </c:pt>
                <c:pt idx="2981">
                  <c:v>-2.3180089591887683</c:v>
                </c:pt>
                <c:pt idx="2982">
                  <c:v>-2.3208396946099406</c:v>
                </c:pt>
                <c:pt idx="2983">
                  <c:v>-2.3236759360930077</c:v>
                </c:pt>
                <c:pt idx="2984">
                  <c:v>-2.3265176805189682</c:v>
                </c:pt>
                <c:pt idx="2985">
                  <c:v>-2.3293649244244028</c:v>
                </c:pt>
                <c:pt idx="2986">
                  <c:v>-2.3322176639997574</c:v>
                </c:pt>
                <c:pt idx="2987">
                  <c:v>-2.3350758950879449</c:v>
                </c:pt>
                <c:pt idx="2988">
                  <c:v>-2.3379396131828494</c:v>
                </c:pt>
                <c:pt idx="2989">
                  <c:v>-2.3408088134281084</c:v>
                </c:pt>
                <c:pt idx="2990">
                  <c:v>-2.343683490615927</c:v>
                </c:pt>
                <c:pt idx="2991">
                  <c:v>-2.3465636391851001</c:v>
                </c:pt>
                <c:pt idx="2992">
                  <c:v>-2.349449253220814</c:v>
                </c:pt>
                <c:pt idx="2993">
                  <c:v>-2.352340326453223</c:v>
                </c:pt>
                <c:pt idx="2994">
                  <c:v>-2.3552368522557674</c:v>
                </c:pt>
                <c:pt idx="2995">
                  <c:v>-2.3581388236453735</c:v>
                </c:pt>
                <c:pt idx="2996">
                  <c:v>-2.36104623328076</c:v>
                </c:pt>
                <c:pt idx="2997">
                  <c:v>-2.363959073461285</c:v>
                </c:pt>
                <c:pt idx="2998">
                  <c:v>-2.3668773361272439</c:v>
                </c:pt>
                <c:pt idx="2999">
                  <c:v>-2.3698010128582823</c:v>
                </c:pt>
                <c:pt idx="3000">
                  <c:v>-2.3721398533342009</c:v>
                </c:pt>
              </c:numCache>
            </c:numRef>
          </c:xVal>
          <c:yVal>
            <c:numRef>
              <c:f>Sheet1!$AB$3:$AB$3003</c:f>
              <c:numCache>
                <c:formatCode>General</c:formatCode>
                <c:ptCount val="3001"/>
                <c:pt idx="0">
                  <c:v>0.31636198112596386</c:v>
                </c:pt>
                <c:pt idx="1">
                  <c:v>0.31755267798662379</c:v>
                </c:pt>
                <c:pt idx="2">
                  <c:v>0.3184455877576271</c:v>
                </c:pt>
                <c:pt idx="3">
                  <c:v>0.31933945762876653</c:v>
                </c:pt>
                <c:pt idx="4">
                  <c:v>0.32023428784869312</c:v>
                </c:pt>
                <c:pt idx="5">
                  <c:v>0.32113007866542592</c:v>
                </c:pt>
                <c:pt idx="6">
                  <c:v>0.32202683032646057</c:v>
                </c:pt>
                <c:pt idx="7">
                  <c:v>0.3229245430788229</c:v>
                </c:pt>
                <c:pt idx="8">
                  <c:v>0.32382321716878104</c:v>
                </c:pt>
                <c:pt idx="9">
                  <c:v>0.3247228528418486</c:v>
                </c:pt>
                <c:pt idx="10">
                  <c:v>0.3256234503428298</c:v>
                </c:pt>
                <c:pt idx="11">
                  <c:v>0.32652500991569261</c:v>
                </c:pt>
                <c:pt idx="12">
                  <c:v>0.32742753180337231</c:v>
                </c:pt>
                <c:pt idx="13">
                  <c:v>0.32833101624789651</c:v>
                </c:pt>
                <c:pt idx="14">
                  <c:v>0.32923546349022703</c:v>
                </c:pt>
                <c:pt idx="15">
                  <c:v>0.33014087377011836</c:v>
                </c:pt>
                <c:pt idx="16">
                  <c:v>0.33104724732618274</c:v>
                </c:pt>
                <c:pt idx="17">
                  <c:v>0.33195458439576481</c:v>
                </c:pt>
                <c:pt idx="18">
                  <c:v>0.33286288521492591</c:v>
                </c:pt>
                <c:pt idx="19">
                  <c:v>0.33377215001822685</c:v>
                </c:pt>
                <c:pt idx="20">
                  <c:v>0.3346823790388086</c:v>
                </c:pt>
                <c:pt idx="21">
                  <c:v>0.33559357250831856</c:v>
                </c:pt>
                <c:pt idx="22">
                  <c:v>0.33650573065667466</c:v>
                </c:pt>
                <c:pt idx="23">
                  <c:v>0.33741885371226343</c:v>
                </c:pt>
                <c:pt idx="24">
                  <c:v>0.33833294190162477</c:v>
                </c:pt>
                <c:pt idx="25">
                  <c:v>0.33924799544943807</c:v>
                </c:pt>
                <c:pt idx="26">
                  <c:v>0.34016401457866341</c:v>
                </c:pt>
                <c:pt idx="27">
                  <c:v>0.34108099951023174</c:v>
                </c:pt>
                <c:pt idx="28">
                  <c:v>0.34199895046289913</c:v>
                </c:pt>
                <c:pt idx="29">
                  <c:v>0.34291786765352678</c:v>
                </c:pt>
                <c:pt idx="30">
                  <c:v>0.34383775129678129</c:v>
                </c:pt>
                <c:pt idx="31">
                  <c:v>0.34475860160491856</c:v>
                </c:pt>
                <c:pt idx="32">
                  <c:v>0.34568041878806277</c:v>
                </c:pt>
                <c:pt idx="33">
                  <c:v>0.34660320305398595</c:v>
                </c:pt>
                <c:pt idx="34">
                  <c:v>0.34752695460783478</c:v>
                </c:pt>
                <c:pt idx="35">
                  <c:v>0.3484516736523624</c:v>
                </c:pt>
                <c:pt idx="36">
                  <c:v>0.3493773603878077</c:v>
                </c:pt>
                <c:pt idx="37">
                  <c:v>0.350304015011495</c:v>
                </c:pt>
                <c:pt idx="38">
                  <c:v>0.35123163771819466</c:v>
                </c:pt>
                <c:pt idx="39">
                  <c:v>0.35216022869994523</c:v>
                </c:pt>
                <c:pt idx="40">
                  <c:v>0.35308978814576375</c:v>
                </c:pt>
                <c:pt idx="41">
                  <c:v>0.35402031624175001</c:v>
                </c:pt>
                <c:pt idx="42">
                  <c:v>0.35495181317105007</c:v>
                </c:pt>
                <c:pt idx="43">
                  <c:v>0.35588427911359538</c:v>
                </c:pt>
                <c:pt idx="44">
                  <c:v>0.3568177142462704</c:v>
                </c:pt>
                <c:pt idx="45">
                  <c:v>0.35775211874271773</c:v>
                </c:pt>
                <c:pt idx="46">
                  <c:v>0.35868749277327616</c:v>
                </c:pt>
                <c:pt idx="47">
                  <c:v>0.35962383650483604</c:v>
                </c:pt>
                <c:pt idx="48">
                  <c:v>0.36056115010085976</c:v>
                </c:pt>
                <c:pt idx="49">
                  <c:v>0.361499433721443</c:v>
                </c:pt>
                <c:pt idx="50">
                  <c:v>0.36243868752284231</c:v>
                </c:pt>
                <c:pt idx="51">
                  <c:v>0.36337891165780051</c:v>
                </c:pt>
                <c:pt idx="52">
                  <c:v>0.36432010627526989</c:v>
                </c:pt>
                <c:pt idx="53">
                  <c:v>0.36526227152049856</c:v>
                </c:pt>
                <c:pt idx="54">
                  <c:v>0.36620540753480996</c:v>
                </c:pt>
                <c:pt idx="55">
                  <c:v>0.36714951445544147</c:v>
                </c:pt>
                <c:pt idx="56">
                  <c:v>0.36809459241576298</c:v>
                </c:pt>
                <c:pt idx="57">
                  <c:v>0.36904064154495075</c:v>
                </c:pt>
                <c:pt idx="58">
                  <c:v>0.36998766196815402</c:v>
                </c:pt>
                <c:pt idx="59">
                  <c:v>0.37093565380609289</c:v>
                </c:pt>
                <c:pt idx="60">
                  <c:v>0.37188461717527171</c:v>
                </c:pt>
                <c:pt idx="61">
                  <c:v>0.37283455218793604</c:v>
                </c:pt>
                <c:pt idx="62">
                  <c:v>0.37378545895165627</c:v>
                </c:pt>
                <c:pt idx="63">
                  <c:v>0.37473733756958899</c:v>
                </c:pt>
                <c:pt idx="64">
                  <c:v>0.37569018814019578</c:v>
                </c:pt>
                <c:pt idx="65">
                  <c:v>0.3766440107574241</c:v>
                </c:pt>
                <c:pt idx="66">
                  <c:v>0.37759880551047681</c:v>
                </c:pt>
                <c:pt idx="67">
                  <c:v>0.37855457248353264</c:v>
                </c:pt>
                <c:pt idx="68">
                  <c:v>0.37951131175601349</c:v>
                </c:pt>
                <c:pt idx="69">
                  <c:v>0.38046902340243594</c:v>
                </c:pt>
                <c:pt idx="70">
                  <c:v>0.38142770749228577</c:v>
                </c:pt>
                <c:pt idx="71">
                  <c:v>0.38238736408979984</c:v>
                </c:pt>
                <c:pt idx="72">
                  <c:v>0.38334799325413149</c:v>
                </c:pt>
                <c:pt idx="73">
                  <c:v>0.38430959503930007</c:v>
                </c:pt>
                <c:pt idx="74">
                  <c:v>0.38527216949385934</c:v>
                </c:pt>
                <c:pt idx="75">
                  <c:v>0.3862357166609719</c:v>
                </c:pt>
                <c:pt idx="76">
                  <c:v>0.3872002365784426</c:v>
                </c:pt>
                <c:pt idx="77">
                  <c:v>0.38816572927847537</c:v>
                </c:pt>
                <c:pt idx="78">
                  <c:v>0.38913219478775335</c:v>
                </c:pt>
                <c:pt idx="79">
                  <c:v>0.39009963312722501</c:v>
                </c:pt>
                <c:pt idx="80">
                  <c:v>0.39106804431198788</c:v>
                </c:pt>
                <c:pt idx="81">
                  <c:v>0.3920374283515477</c:v>
                </c:pt>
                <c:pt idx="82">
                  <c:v>0.39300778524944846</c:v>
                </c:pt>
                <c:pt idx="83">
                  <c:v>0.39397911500329358</c:v>
                </c:pt>
                <c:pt idx="84">
                  <c:v>0.39495141760449531</c:v>
                </c:pt>
                <c:pt idx="85">
                  <c:v>0.39592469303856259</c:v>
                </c:pt>
                <c:pt idx="86">
                  <c:v>0.39689894128487202</c:v>
                </c:pt>
                <c:pt idx="87">
                  <c:v>0.39787416231638006</c:v>
                </c:pt>
                <c:pt idx="88">
                  <c:v>0.39885035609989533</c:v>
                </c:pt>
                <c:pt idx="89">
                  <c:v>0.39982752259578236</c:v>
                </c:pt>
                <c:pt idx="90">
                  <c:v>0.40080566175799281</c:v>
                </c:pt>
                <c:pt idx="91">
                  <c:v>0.40178477353404385</c:v>
                </c:pt>
                <c:pt idx="92">
                  <c:v>0.40276485786469468</c:v>
                </c:pt>
                <c:pt idx="93">
                  <c:v>0.40374591468418924</c:v>
                </c:pt>
                <c:pt idx="94">
                  <c:v>0.40472794392010358</c:v>
                </c:pt>
                <c:pt idx="95">
                  <c:v>0.40571094549305731</c:v>
                </c:pt>
                <c:pt idx="96">
                  <c:v>0.40669491931696733</c:v>
                </c:pt>
                <c:pt idx="97">
                  <c:v>0.40767986529878103</c:v>
                </c:pt>
                <c:pt idx="98">
                  <c:v>0.40866578333839165</c:v>
                </c:pt>
                <c:pt idx="99">
                  <c:v>0.40965267332888039</c:v>
                </c:pt>
                <c:pt idx="100">
                  <c:v>0.41064053515585835</c:v>
                </c:pt>
                <c:pt idx="101">
                  <c:v>0.41162936869797695</c:v>
                </c:pt>
                <c:pt idx="102">
                  <c:v>0.41261917382668117</c:v>
                </c:pt>
                <c:pt idx="103">
                  <c:v>0.41360995040579907</c:v>
                </c:pt>
                <c:pt idx="104">
                  <c:v>0.4146016982921425</c:v>
                </c:pt>
                <c:pt idx="105">
                  <c:v>0.41559441733487096</c:v>
                </c:pt>
                <c:pt idx="106">
                  <c:v>0.41658810737560109</c:v>
                </c:pt>
                <c:pt idx="107">
                  <c:v>0.41758276824841495</c:v>
                </c:pt>
                <c:pt idx="108">
                  <c:v>0.41857839977972566</c:v>
                </c:pt>
                <c:pt idx="109">
                  <c:v>0.41957500178829854</c:v>
                </c:pt>
                <c:pt idx="110">
                  <c:v>0.42057257408514837</c:v>
                </c:pt>
                <c:pt idx="111">
                  <c:v>0.42157111647325618</c:v>
                </c:pt>
                <c:pt idx="112">
                  <c:v>0.42257062874781071</c:v>
                </c:pt>
                <c:pt idx="113">
                  <c:v>0.42357111069610309</c:v>
                </c:pt>
                <c:pt idx="114">
                  <c:v>0.42457256209728039</c:v>
                </c:pt>
                <c:pt idx="115">
                  <c:v>0.42557498272246014</c:v>
                </c:pt>
                <c:pt idx="116">
                  <c:v>0.42657837233456541</c:v>
                </c:pt>
                <c:pt idx="117">
                  <c:v>0.42758273068828689</c:v>
                </c:pt>
                <c:pt idx="118">
                  <c:v>0.42858805753010354</c:v>
                </c:pt>
                <c:pt idx="119">
                  <c:v>0.42959435259804235</c:v>
                </c:pt>
                <c:pt idx="120">
                  <c:v>0.43060161562172933</c:v>
                </c:pt>
                <c:pt idx="121">
                  <c:v>0.43160984632249544</c:v>
                </c:pt>
                <c:pt idx="122">
                  <c:v>0.43261904441296578</c:v>
                </c:pt>
                <c:pt idx="123">
                  <c:v>0.43362920959720419</c:v>
                </c:pt>
                <c:pt idx="124">
                  <c:v>0.43464034157067649</c:v>
                </c:pt>
                <c:pt idx="125">
                  <c:v>0.43565244002005987</c:v>
                </c:pt>
                <c:pt idx="126">
                  <c:v>0.4366655046234123</c:v>
                </c:pt>
                <c:pt idx="127">
                  <c:v>0.43767953504979679</c:v>
                </c:pt>
                <c:pt idx="128">
                  <c:v>0.43869453095948563</c:v>
                </c:pt>
                <c:pt idx="129">
                  <c:v>0.43971049200381007</c:v>
                </c:pt>
                <c:pt idx="130">
                  <c:v>0.44072741782487435</c:v>
                </c:pt>
                <c:pt idx="131">
                  <c:v>0.44174530805616796</c:v>
                </c:pt>
                <c:pt idx="132">
                  <c:v>0.44276416232184512</c:v>
                </c:pt>
                <c:pt idx="133">
                  <c:v>0.4437839802366878</c:v>
                </c:pt>
                <c:pt idx="134">
                  <c:v>0.44480476140642411</c:v>
                </c:pt>
                <c:pt idx="135">
                  <c:v>0.44582650542764246</c:v>
                </c:pt>
                <c:pt idx="136">
                  <c:v>0.44684921188737364</c:v>
                </c:pt>
                <c:pt idx="137">
                  <c:v>0.44787288036322753</c:v>
                </c:pt>
                <c:pt idx="138">
                  <c:v>0.44889751042360743</c:v>
                </c:pt>
                <c:pt idx="139">
                  <c:v>0.44992310162719668</c:v>
                </c:pt>
                <c:pt idx="140">
                  <c:v>0.45094965352319483</c:v>
                </c:pt>
                <c:pt idx="141">
                  <c:v>0.4519771656512136</c:v>
                </c:pt>
                <c:pt idx="142">
                  <c:v>0.45300563754122747</c:v>
                </c:pt>
                <c:pt idx="143">
                  <c:v>0.45403506871334942</c:v>
                </c:pt>
                <c:pt idx="144">
                  <c:v>0.4550654586780486</c:v>
                </c:pt>
                <c:pt idx="145">
                  <c:v>0.45609680693597354</c:v>
                </c:pt>
                <c:pt idx="146">
                  <c:v>0.45712911297790371</c:v>
                </c:pt>
                <c:pt idx="147">
                  <c:v>0.45816237628455619</c:v>
                </c:pt>
                <c:pt idx="148">
                  <c:v>0.45919659632687054</c:v>
                </c:pt>
                <c:pt idx="149">
                  <c:v>0.46023177256588743</c:v>
                </c:pt>
                <c:pt idx="150">
                  <c:v>0.4612679044521189</c:v>
                </c:pt>
                <c:pt idx="151">
                  <c:v>0.46230499142630244</c:v>
                </c:pt>
                <c:pt idx="152">
                  <c:v>0.46334303291893575</c:v>
                </c:pt>
                <c:pt idx="153">
                  <c:v>0.46438202835028003</c:v>
                </c:pt>
                <c:pt idx="154">
                  <c:v>0.46542197713050726</c:v>
                </c:pt>
                <c:pt idx="155">
                  <c:v>0.46646287865917052</c:v>
                </c:pt>
                <c:pt idx="156">
                  <c:v>0.46750473232566214</c:v>
                </c:pt>
                <c:pt idx="157">
                  <c:v>0.46854753750902473</c:v>
                </c:pt>
                <c:pt idx="158">
                  <c:v>0.46959129357778906</c:v>
                </c:pt>
                <c:pt idx="159">
                  <c:v>0.47063599989002147</c:v>
                </c:pt>
                <c:pt idx="160">
                  <c:v>0.47168165579309002</c:v>
                </c:pt>
                <c:pt idx="161">
                  <c:v>0.47272826062402595</c:v>
                </c:pt>
                <c:pt idx="162">
                  <c:v>0.47377581370915078</c:v>
                </c:pt>
                <c:pt idx="163">
                  <c:v>0.47482431436407796</c:v>
                </c:pt>
                <c:pt idx="164">
                  <c:v>0.47587376189383668</c:v>
                </c:pt>
                <c:pt idx="165">
                  <c:v>0.47692415559264395</c:v>
                </c:pt>
                <c:pt idx="166">
                  <c:v>0.47797549474390888</c:v>
                </c:pt>
                <c:pt idx="167">
                  <c:v>0.47902777862014562</c:v>
                </c:pt>
                <c:pt idx="168">
                  <c:v>0.48008100648317104</c:v>
                </c:pt>
                <c:pt idx="169">
                  <c:v>0.48113517758397101</c:v>
                </c:pt>
                <c:pt idx="170">
                  <c:v>0.48219029116230588</c:v>
                </c:pt>
                <c:pt idx="171">
                  <c:v>0.48324634644702774</c:v>
                </c:pt>
                <c:pt idx="172">
                  <c:v>0.48430334265616293</c:v>
                </c:pt>
                <c:pt idx="173">
                  <c:v>0.48536127899654108</c:v>
                </c:pt>
                <c:pt idx="174">
                  <c:v>0.4864201546639022</c:v>
                </c:pt>
                <c:pt idx="175">
                  <c:v>0.48747996884291001</c:v>
                </c:pt>
                <c:pt idx="176">
                  <c:v>0.48854072070704402</c:v>
                </c:pt>
                <c:pt idx="177">
                  <c:v>0.48960240941858718</c:v>
                </c:pt>
                <c:pt idx="178">
                  <c:v>0.49066503412859519</c:v>
                </c:pt>
                <c:pt idx="179">
                  <c:v>0.49172859397679014</c:v>
                </c:pt>
                <c:pt idx="180">
                  <c:v>0.49279308809174138</c:v>
                </c:pt>
                <c:pt idx="181">
                  <c:v>0.49385851559064331</c:v>
                </c:pt>
                <c:pt idx="182">
                  <c:v>0.49492487557933129</c:v>
                </c:pt>
                <c:pt idx="183">
                  <c:v>0.49599216715211047</c:v>
                </c:pt>
                <c:pt idx="184">
                  <c:v>0.49706038939203079</c:v>
                </c:pt>
                <c:pt idx="185">
                  <c:v>0.49812954137069154</c:v>
                </c:pt>
                <c:pt idx="186">
                  <c:v>0.4991996221480956</c:v>
                </c:pt>
                <c:pt idx="187">
                  <c:v>0.50027063077287925</c:v>
                </c:pt>
                <c:pt idx="188">
                  <c:v>0.50134256628204954</c:v>
                </c:pt>
                <c:pt idx="189">
                  <c:v>0.50241542770107328</c:v>
                </c:pt>
                <c:pt idx="190">
                  <c:v>0.50348921404373548</c:v>
                </c:pt>
                <c:pt idx="191">
                  <c:v>0.50456392431246067</c:v>
                </c:pt>
                <c:pt idx="192">
                  <c:v>0.50563955749782308</c:v>
                </c:pt>
                <c:pt idx="193">
                  <c:v>0.50671611257868354</c:v>
                </c:pt>
                <c:pt idx="194">
                  <c:v>0.50779358852235312</c:v>
                </c:pt>
                <c:pt idx="195">
                  <c:v>0.50887198428445102</c:v>
                </c:pt>
                <c:pt idx="196">
                  <c:v>0.5099512988087207</c:v>
                </c:pt>
                <c:pt idx="197">
                  <c:v>0.51103153102716936</c:v>
                </c:pt>
                <c:pt idx="198">
                  <c:v>0.51211267986020836</c:v>
                </c:pt>
                <c:pt idx="199">
                  <c:v>0.51319474421619204</c:v>
                </c:pt>
                <c:pt idx="200">
                  <c:v>0.51427772299181429</c:v>
                </c:pt>
                <c:pt idx="201">
                  <c:v>0.51536161507183398</c:v>
                </c:pt>
                <c:pt idx="202">
                  <c:v>0.5164464193292635</c:v>
                </c:pt>
                <c:pt idx="203">
                  <c:v>0.51753213462525782</c:v>
                </c:pt>
                <c:pt idx="204">
                  <c:v>0.51861875980870598</c:v>
                </c:pt>
                <c:pt idx="205">
                  <c:v>0.51970629371699528</c:v>
                </c:pt>
                <c:pt idx="206">
                  <c:v>0.52079473517553521</c:v>
                </c:pt>
                <c:pt idx="207">
                  <c:v>0.52188408299760336</c:v>
                </c:pt>
                <c:pt idx="208">
                  <c:v>0.52297433598456045</c:v>
                </c:pt>
                <c:pt idx="209">
                  <c:v>0.52406549292594828</c:v>
                </c:pt>
                <c:pt idx="210">
                  <c:v>0.52515755259920327</c:v>
                </c:pt>
                <c:pt idx="211">
                  <c:v>0.52625051376959642</c:v>
                </c:pt>
                <c:pt idx="212">
                  <c:v>0.52734437519067678</c:v>
                </c:pt>
                <c:pt idx="213">
                  <c:v>0.52843913560387257</c:v>
                </c:pt>
                <c:pt idx="214">
                  <c:v>0.52953479373836398</c:v>
                </c:pt>
                <c:pt idx="215">
                  <c:v>0.53063134831150871</c:v>
                </c:pt>
                <c:pt idx="216">
                  <c:v>0.53172879802860051</c:v>
                </c:pt>
                <c:pt idx="217">
                  <c:v>0.53282714158270073</c:v>
                </c:pt>
                <c:pt idx="218">
                  <c:v>0.53392637765495121</c:v>
                </c:pt>
                <c:pt idx="219">
                  <c:v>0.53502650491429071</c:v>
                </c:pt>
                <c:pt idx="220">
                  <c:v>0.53612752201762803</c:v>
                </c:pt>
                <c:pt idx="221">
                  <c:v>0.53722942760974701</c:v>
                </c:pt>
                <c:pt idx="222">
                  <c:v>0.53833222032325601</c:v>
                </c:pt>
                <c:pt idx="223">
                  <c:v>0.53943589877882547</c:v>
                </c:pt>
                <c:pt idx="224">
                  <c:v>0.5405404615848507</c:v>
                </c:pt>
                <c:pt idx="225">
                  <c:v>0.54164590733764573</c:v>
                </c:pt>
                <c:pt idx="226">
                  <c:v>0.54275223462135369</c:v>
                </c:pt>
                <c:pt idx="227">
                  <c:v>0.54385944200805492</c:v>
                </c:pt>
                <c:pt idx="228">
                  <c:v>0.54496752805773863</c:v>
                </c:pt>
                <c:pt idx="229">
                  <c:v>0.54607649131812885</c:v>
                </c:pt>
                <c:pt idx="230">
                  <c:v>0.54718633032485731</c:v>
                </c:pt>
                <c:pt idx="231">
                  <c:v>0.54829704360148612</c:v>
                </c:pt>
                <c:pt idx="232">
                  <c:v>0.54940862965942139</c:v>
                </c:pt>
                <c:pt idx="233">
                  <c:v>0.5505210869978896</c:v>
                </c:pt>
                <c:pt idx="234">
                  <c:v>0.5516344141039623</c:v>
                </c:pt>
                <c:pt idx="235">
                  <c:v>0.55274860945264837</c:v>
                </c:pt>
                <c:pt idx="236">
                  <c:v>0.55386367150687399</c:v>
                </c:pt>
                <c:pt idx="237">
                  <c:v>0.55497959871732849</c:v>
                </c:pt>
                <c:pt idx="238">
                  <c:v>0.55609638952256013</c:v>
                </c:pt>
                <c:pt idx="239">
                  <c:v>0.55721404234911709</c:v>
                </c:pt>
                <c:pt idx="240">
                  <c:v>0.55833255561150297</c:v>
                </c:pt>
                <c:pt idx="241">
                  <c:v>0.55945192771185215</c:v>
                </c:pt>
                <c:pt idx="242">
                  <c:v>0.5605721570404022</c:v>
                </c:pt>
                <c:pt idx="243">
                  <c:v>0.56169324197526138</c:v>
                </c:pt>
                <c:pt idx="244">
                  <c:v>0.56281518088250071</c:v>
                </c:pt>
                <c:pt idx="245">
                  <c:v>0.56393797211607588</c:v>
                </c:pt>
                <c:pt idx="246">
                  <c:v>0.56506161401783406</c:v>
                </c:pt>
                <c:pt idx="247">
                  <c:v>0.56618610491762011</c:v>
                </c:pt>
                <c:pt idx="248">
                  <c:v>0.56731144313321624</c:v>
                </c:pt>
                <c:pt idx="249">
                  <c:v>0.56843762697043609</c:v>
                </c:pt>
                <c:pt idx="250">
                  <c:v>0.56956465472305662</c:v>
                </c:pt>
                <c:pt idx="251">
                  <c:v>0.57069252467282916</c:v>
                </c:pt>
                <c:pt idx="252">
                  <c:v>0.57182123508944882</c:v>
                </c:pt>
                <c:pt idx="253">
                  <c:v>0.57295078423072032</c:v>
                </c:pt>
                <c:pt idx="254">
                  <c:v>0.57408117034250383</c:v>
                </c:pt>
                <c:pt idx="255">
                  <c:v>0.5752123916586277</c:v>
                </c:pt>
                <c:pt idx="256">
                  <c:v>0.57634444640101712</c:v>
                </c:pt>
                <c:pt idx="257">
                  <c:v>0.57747733277977731</c:v>
                </c:pt>
                <c:pt idx="258">
                  <c:v>0.57861104899301552</c:v>
                </c:pt>
                <c:pt idx="259">
                  <c:v>0.57974559322691332</c:v>
                </c:pt>
                <c:pt idx="260">
                  <c:v>0.58088096365583475</c:v>
                </c:pt>
                <c:pt idx="261">
                  <c:v>0.58201715844245072</c:v>
                </c:pt>
                <c:pt idx="262">
                  <c:v>0.58315417573736883</c:v>
                </c:pt>
                <c:pt idx="263">
                  <c:v>0.5842920136794848</c:v>
                </c:pt>
                <c:pt idx="264">
                  <c:v>0.58543067039607977</c:v>
                </c:pt>
                <c:pt idx="265">
                  <c:v>0.58657014400241747</c:v>
                </c:pt>
                <c:pt idx="266">
                  <c:v>0.58771043260212785</c:v>
                </c:pt>
                <c:pt idx="267">
                  <c:v>0.58885153428719139</c:v>
                </c:pt>
                <c:pt idx="268">
                  <c:v>0.5899934471376983</c:v>
                </c:pt>
                <c:pt idx="269">
                  <c:v>0.59113616922226664</c:v>
                </c:pt>
                <c:pt idx="270">
                  <c:v>0.59227969859789098</c:v>
                </c:pt>
                <c:pt idx="271">
                  <c:v>0.59342403330974658</c:v>
                </c:pt>
                <c:pt idx="272">
                  <c:v>0.59456917139154852</c:v>
                </c:pt>
                <c:pt idx="273">
                  <c:v>0.59571511086543993</c:v>
                </c:pt>
                <c:pt idx="274">
                  <c:v>0.59686184974202305</c:v>
                </c:pt>
                <c:pt idx="275">
                  <c:v>0.59800938602030751</c:v>
                </c:pt>
                <c:pt idx="276">
                  <c:v>0.59915771768793069</c:v>
                </c:pt>
                <c:pt idx="277">
                  <c:v>0.60030684272097634</c:v>
                </c:pt>
                <c:pt idx="278">
                  <c:v>0.60145675908415941</c:v>
                </c:pt>
                <c:pt idx="279">
                  <c:v>0.60260746473075266</c:v>
                </c:pt>
                <c:pt idx="280">
                  <c:v>0.60375895760268228</c:v>
                </c:pt>
                <c:pt idx="281">
                  <c:v>0.60491123563059901</c:v>
                </c:pt>
                <c:pt idx="282">
                  <c:v>0.60606429673366158</c:v>
                </c:pt>
                <c:pt idx="283">
                  <c:v>0.60721813882003939</c:v>
                </c:pt>
                <c:pt idx="284">
                  <c:v>0.60837275978637362</c:v>
                </c:pt>
                <c:pt idx="285">
                  <c:v>0.60952815751817058</c:v>
                </c:pt>
                <c:pt idx="286">
                  <c:v>0.61068432988998012</c:v>
                </c:pt>
                <c:pt idx="287">
                  <c:v>0.61184127476491568</c:v>
                </c:pt>
                <c:pt idx="288">
                  <c:v>0.61299898999513847</c:v>
                </c:pt>
                <c:pt idx="289">
                  <c:v>0.6141574734217119</c:v>
                </c:pt>
                <c:pt idx="290">
                  <c:v>0.61531672287461436</c:v>
                </c:pt>
                <c:pt idx="291">
                  <c:v>0.61647673617294729</c:v>
                </c:pt>
                <c:pt idx="292">
                  <c:v>0.61763751112470644</c:v>
                </c:pt>
                <c:pt idx="293">
                  <c:v>0.61879904552700071</c:v>
                </c:pt>
                <c:pt idx="294">
                  <c:v>0.61996133716615476</c:v>
                </c:pt>
                <c:pt idx="295">
                  <c:v>0.62112438381747848</c:v>
                </c:pt>
                <c:pt idx="296">
                  <c:v>0.62228818324553759</c:v>
                </c:pt>
                <c:pt idx="297">
                  <c:v>0.6234527332042995</c:v>
                </c:pt>
                <c:pt idx="298">
                  <c:v>0.62461803143671579</c:v>
                </c:pt>
                <c:pt idx="299">
                  <c:v>0.62578407567513794</c:v>
                </c:pt>
                <c:pt idx="300">
                  <c:v>0.62695086364135977</c:v>
                </c:pt>
                <c:pt idx="301">
                  <c:v>0.62811839304650607</c:v>
                </c:pt>
                <c:pt idx="302">
                  <c:v>0.62928666159117441</c:v>
                </c:pt>
                <c:pt idx="303">
                  <c:v>0.63045566696525546</c:v>
                </c:pt>
                <c:pt idx="304">
                  <c:v>0.63162540684843993</c:v>
                </c:pt>
                <c:pt idx="305">
                  <c:v>0.6327958789097976</c:v>
                </c:pt>
                <c:pt idx="306">
                  <c:v>0.63396708080802333</c:v>
                </c:pt>
                <c:pt idx="307">
                  <c:v>0.63513901019153884</c:v>
                </c:pt>
                <c:pt idx="308">
                  <c:v>0.63631166469829981</c:v>
                </c:pt>
                <c:pt idx="309">
                  <c:v>0.63748504195615796</c:v>
                </c:pt>
                <c:pt idx="310">
                  <c:v>0.63865913958268128</c:v>
                </c:pt>
                <c:pt idx="311">
                  <c:v>0.63983395518530761</c:v>
                </c:pt>
                <c:pt idx="312">
                  <c:v>0.64100948636125943</c:v>
                </c:pt>
                <c:pt idx="313">
                  <c:v>0.64218573069783313</c:v>
                </c:pt>
                <c:pt idx="314">
                  <c:v>0.64336268577218136</c:v>
                </c:pt>
                <c:pt idx="315">
                  <c:v>0.64454034915136194</c:v>
                </c:pt>
                <c:pt idx="316">
                  <c:v>0.64571871839279327</c:v>
                </c:pt>
                <c:pt idx="317">
                  <c:v>0.64689779104385259</c:v>
                </c:pt>
                <c:pt idx="318">
                  <c:v>0.64807756464201238</c:v>
                </c:pt>
                <c:pt idx="319">
                  <c:v>0.64925803671505466</c:v>
                </c:pt>
                <c:pt idx="320">
                  <c:v>0.6504392047809795</c:v>
                </c:pt>
                <c:pt idx="321">
                  <c:v>0.65162106634814632</c:v>
                </c:pt>
                <c:pt idx="322">
                  <c:v>0.65280361891522609</c:v>
                </c:pt>
                <c:pt idx="323">
                  <c:v>0.65398685997137695</c:v>
                </c:pt>
                <c:pt idx="324">
                  <c:v>0.65517078699610687</c:v>
                </c:pt>
                <c:pt idx="325">
                  <c:v>0.65635539745953564</c:v>
                </c:pt>
                <c:pt idx="326">
                  <c:v>0.65754068882241901</c:v>
                </c:pt>
                <c:pt idx="327">
                  <c:v>0.65872665853592283</c:v>
                </c:pt>
                <c:pt idx="328">
                  <c:v>0.65991330404207371</c:v>
                </c:pt>
                <c:pt idx="329">
                  <c:v>0.66110062277361326</c:v>
                </c:pt>
                <c:pt idx="330">
                  <c:v>0.66228861215392354</c:v>
                </c:pt>
                <c:pt idx="331">
                  <c:v>0.66347726959737641</c:v>
                </c:pt>
                <c:pt idx="332">
                  <c:v>0.66466659250920435</c:v>
                </c:pt>
                <c:pt idx="333">
                  <c:v>0.66585657828548928</c:v>
                </c:pt>
                <c:pt idx="334">
                  <c:v>0.66704722431344599</c:v>
                </c:pt>
                <c:pt idx="335">
                  <c:v>0.66823852797130956</c:v>
                </c:pt>
                <c:pt idx="336">
                  <c:v>0.66943048662840399</c:v>
                </c:pt>
                <c:pt idx="337">
                  <c:v>0.67062309764519745</c:v>
                </c:pt>
                <c:pt idx="338">
                  <c:v>0.67181635837335318</c:v>
                </c:pt>
                <c:pt idx="339">
                  <c:v>0.67301026615598447</c:v>
                </c:pt>
                <c:pt idx="340">
                  <c:v>0.67420481832747636</c:v>
                </c:pt>
                <c:pt idx="341">
                  <c:v>0.6754000122134044</c:v>
                </c:pt>
                <c:pt idx="342">
                  <c:v>0.67659584513099924</c:v>
                </c:pt>
                <c:pt idx="343">
                  <c:v>0.67779231438911203</c:v>
                </c:pt>
                <c:pt idx="344">
                  <c:v>0.67898941728789453</c:v>
                </c:pt>
                <c:pt idx="345">
                  <c:v>0.68018715111925587</c:v>
                </c:pt>
                <c:pt idx="346">
                  <c:v>0.68138551316680462</c:v>
                </c:pt>
                <c:pt idx="347">
                  <c:v>0.68258450070598209</c:v>
                </c:pt>
                <c:pt idx="348">
                  <c:v>0.68378411100381109</c:v>
                </c:pt>
                <c:pt idx="349">
                  <c:v>0.68498434131927199</c:v>
                </c:pt>
                <c:pt idx="350">
                  <c:v>0.68618518890344538</c:v>
                </c:pt>
                <c:pt idx="351">
                  <c:v>0.68738665099919283</c:v>
                </c:pt>
                <c:pt idx="352">
                  <c:v>0.68858872484146116</c:v>
                </c:pt>
                <c:pt idx="353">
                  <c:v>0.68979140765731517</c:v>
                </c:pt>
                <c:pt idx="354">
                  <c:v>0.69099469666606683</c:v>
                </c:pt>
                <c:pt idx="355">
                  <c:v>0.69219858907914311</c:v>
                </c:pt>
                <c:pt idx="356">
                  <c:v>0.69340308210034807</c:v>
                </c:pt>
                <c:pt idx="357">
                  <c:v>0.69460817292576438</c:v>
                </c:pt>
                <c:pt idx="358">
                  <c:v>0.69581385874392676</c:v>
                </c:pt>
                <c:pt idx="359">
                  <c:v>0.6970201367358686</c:v>
                </c:pt>
                <c:pt idx="360">
                  <c:v>0.69822700407510596</c:v>
                </c:pt>
                <c:pt idx="361">
                  <c:v>0.69943445792782633</c:v>
                </c:pt>
                <c:pt idx="362">
                  <c:v>0.70064249545284818</c:v>
                </c:pt>
                <c:pt idx="363">
                  <c:v>0.70185111380159348</c:v>
                </c:pt>
                <c:pt idx="364">
                  <c:v>0.7030603101185009</c:v>
                </c:pt>
                <c:pt idx="365">
                  <c:v>0.70427008154080595</c:v>
                </c:pt>
                <c:pt idx="366">
                  <c:v>0.70548042519845877</c:v>
                </c:pt>
                <c:pt idx="367">
                  <c:v>0.7066913382146135</c:v>
                </c:pt>
                <c:pt idx="368">
                  <c:v>0.7079028177053589</c:v>
                </c:pt>
                <c:pt idx="369">
                  <c:v>0.70911486077995123</c:v>
                </c:pt>
                <c:pt idx="370">
                  <c:v>0.71032746454081286</c:v>
                </c:pt>
                <c:pt idx="371">
                  <c:v>0.71154062608353263</c:v>
                </c:pt>
                <c:pt idx="372">
                  <c:v>0.7127543424970445</c:v>
                </c:pt>
                <c:pt idx="373">
                  <c:v>0.71396861086365204</c:v>
                </c:pt>
                <c:pt idx="374">
                  <c:v>0.71518342825914283</c:v>
                </c:pt>
                <c:pt idx="375">
                  <c:v>0.71639879175270516</c:v>
                </c:pt>
                <c:pt idx="376">
                  <c:v>0.71761469840711734</c:v>
                </c:pt>
                <c:pt idx="377">
                  <c:v>0.71883114527875569</c:v>
                </c:pt>
                <c:pt idx="378">
                  <c:v>0.72004812941779095</c:v>
                </c:pt>
                <c:pt idx="379">
                  <c:v>0.72126564786802672</c:v>
                </c:pt>
                <c:pt idx="380">
                  <c:v>0.72248369766720055</c:v>
                </c:pt>
                <c:pt idx="381">
                  <c:v>0.72370227584686286</c:v>
                </c:pt>
                <c:pt idx="382">
                  <c:v>0.72492137943245583</c:v>
                </c:pt>
                <c:pt idx="383">
                  <c:v>0.72614100544363591</c:v>
                </c:pt>
                <c:pt idx="384">
                  <c:v>0.72736115089392661</c:v>
                </c:pt>
                <c:pt idx="385">
                  <c:v>0.7285818127910797</c:v>
                </c:pt>
                <c:pt idx="386">
                  <c:v>0.72980298813720934</c:v>
                </c:pt>
                <c:pt idx="387">
                  <c:v>0.73102467392854042</c:v>
                </c:pt>
                <c:pt idx="388">
                  <c:v>0.73224686715560749</c:v>
                </c:pt>
                <c:pt idx="389">
                  <c:v>0.73346956480349634</c:v>
                </c:pt>
                <c:pt idx="390">
                  <c:v>0.73469276385176496</c:v>
                </c:pt>
                <c:pt idx="391">
                  <c:v>0.73591646127446375</c:v>
                </c:pt>
                <c:pt idx="392">
                  <c:v>0.73714065404019968</c:v>
                </c:pt>
                <c:pt idx="393">
                  <c:v>0.73836533911236357</c:v>
                </c:pt>
                <c:pt idx="394">
                  <c:v>0.73959051344916915</c:v>
                </c:pt>
                <c:pt idx="395">
                  <c:v>0.74081617400345223</c:v>
                </c:pt>
                <c:pt idx="396">
                  <c:v>0.74204231772298856</c:v>
                </c:pt>
                <c:pt idx="397">
                  <c:v>0.74326894155056666</c:v>
                </c:pt>
                <c:pt idx="398">
                  <c:v>0.74449604242395828</c:v>
                </c:pt>
                <c:pt idx="399">
                  <c:v>0.7457236172760533</c:v>
                </c:pt>
                <c:pt idx="400">
                  <c:v>0.74695166303477101</c:v>
                </c:pt>
                <c:pt idx="401">
                  <c:v>0.74818017662333314</c:v>
                </c:pt>
                <c:pt idx="402">
                  <c:v>0.74940915496032501</c:v>
                </c:pt>
                <c:pt idx="403">
                  <c:v>0.75063859495954044</c:v>
                </c:pt>
                <c:pt idx="404">
                  <c:v>0.75186849353015173</c:v>
                </c:pt>
                <c:pt idx="405">
                  <c:v>0.75309884757702217</c:v>
                </c:pt>
                <c:pt idx="406">
                  <c:v>0.75432965400042662</c:v>
                </c:pt>
                <c:pt idx="407">
                  <c:v>0.75556090969621625</c:v>
                </c:pt>
                <c:pt idx="408">
                  <c:v>0.7567926115560637</c:v>
                </c:pt>
                <c:pt idx="409">
                  <c:v>0.7580247564672834</c:v>
                </c:pt>
                <c:pt idx="410">
                  <c:v>0.75925734131297618</c:v>
                </c:pt>
                <c:pt idx="411">
                  <c:v>0.76049036297226413</c:v>
                </c:pt>
                <c:pt idx="412">
                  <c:v>0.76172381832014713</c:v>
                </c:pt>
                <c:pt idx="413">
                  <c:v>0.76295770422757947</c:v>
                </c:pt>
                <c:pt idx="414">
                  <c:v>0.76419201756169697</c:v>
                </c:pt>
                <c:pt idx="415">
                  <c:v>0.76542675518574743</c:v>
                </c:pt>
                <c:pt idx="416">
                  <c:v>0.76666191395916561</c:v>
                </c:pt>
                <c:pt idx="417">
                  <c:v>0.76789749073776403</c:v>
                </c:pt>
                <c:pt idx="418">
                  <c:v>0.7691334823736089</c:v>
                </c:pt>
                <c:pt idx="419">
                  <c:v>0.77036988571516951</c:v>
                </c:pt>
                <c:pt idx="420">
                  <c:v>0.77160669760748302</c:v>
                </c:pt>
                <c:pt idx="421">
                  <c:v>0.77284391489214588</c:v>
                </c:pt>
                <c:pt idx="422">
                  <c:v>0.77408153440730232</c:v>
                </c:pt>
                <c:pt idx="423">
                  <c:v>0.77531955298773658</c:v>
                </c:pt>
                <c:pt idx="424">
                  <c:v>0.77655796746508066</c:v>
                </c:pt>
                <c:pt idx="425">
                  <c:v>0.77779677466776609</c:v>
                </c:pt>
                <c:pt idx="426">
                  <c:v>0.77903597142108416</c:v>
                </c:pt>
                <c:pt idx="427">
                  <c:v>0.78027555454723074</c:v>
                </c:pt>
                <c:pt idx="428">
                  <c:v>0.78151552086549547</c:v>
                </c:pt>
                <c:pt idx="429">
                  <c:v>0.78275586719212842</c:v>
                </c:pt>
                <c:pt idx="430">
                  <c:v>0.78399659034066405</c:v>
                </c:pt>
                <c:pt idx="431">
                  <c:v>0.78523768712176323</c:v>
                </c:pt>
                <c:pt idx="432">
                  <c:v>0.78647915434335414</c:v>
                </c:pt>
                <c:pt idx="433">
                  <c:v>0.78772098881075192</c:v>
                </c:pt>
                <c:pt idx="434">
                  <c:v>0.78896318732658122</c:v>
                </c:pt>
                <c:pt idx="435">
                  <c:v>0.79020574669109001</c:v>
                </c:pt>
                <c:pt idx="436">
                  <c:v>0.79144866370191014</c:v>
                </c:pt>
                <c:pt idx="437">
                  <c:v>0.79269193515433545</c:v>
                </c:pt>
                <c:pt idx="438">
                  <c:v>0.79393555784128822</c:v>
                </c:pt>
                <c:pt idx="439">
                  <c:v>0.79517952855346907</c:v>
                </c:pt>
                <c:pt idx="440">
                  <c:v>0.79642384407941336</c:v>
                </c:pt>
                <c:pt idx="441">
                  <c:v>0.79766850120534738</c:v>
                </c:pt>
                <c:pt idx="442">
                  <c:v>0.79891349671559042</c:v>
                </c:pt>
                <c:pt idx="443">
                  <c:v>0.80015882739234312</c:v>
                </c:pt>
                <c:pt idx="444">
                  <c:v>0.80140449001583924</c:v>
                </c:pt>
                <c:pt idx="445">
                  <c:v>0.8026504813645331</c:v>
                </c:pt>
                <c:pt idx="446">
                  <c:v>0.80389679821487903</c:v>
                </c:pt>
                <c:pt idx="447">
                  <c:v>0.80514343734180094</c:v>
                </c:pt>
                <c:pt idx="448">
                  <c:v>0.80639039551838576</c:v>
                </c:pt>
                <c:pt idx="449">
                  <c:v>0.8076376695160048</c:v>
                </c:pt>
                <c:pt idx="450">
                  <c:v>0.80888525610458994</c:v>
                </c:pt>
                <c:pt idx="451">
                  <c:v>0.81013315205253367</c:v>
                </c:pt>
                <c:pt idx="452">
                  <c:v>0.81138135412677892</c:v>
                </c:pt>
                <c:pt idx="453">
                  <c:v>0.81262985909283381</c:v>
                </c:pt>
                <c:pt idx="454">
                  <c:v>0.8138786637149219</c:v>
                </c:pt>
                <c:pt idx="455">
                  <c:v>0.81512776475600468</c:v>
                </c:pt>
                <c:pt idx="456">
                  <c:v>0.81637715897782903</c:v>
                </c:pt>
                <c:pt idx="457">
                  <c:v>0.81762684314101075</c:v>
                </c:pt>
                <c:pt idx="458">
                  <c:v>0.81887681400511403</c:v>
                </c:pt>
                <c:pt idx="459">
                  <c:v>0.82012706832867399</c:v>
                </c:pt>
                <c:pt idx="460">
                  <c:v>0.82137760286917394</c:v>
                </c:pt>
                <c:pt idx="461">
                  <c:v>0.82262841438336132</c:v>
                </c:pt>
                <c:pt idx="462">
                  <c:v>0.82387949962707818</c:v>
                </c:pt>
                <c:pt idx="463">
                  <c:v>0.82513085535526365</c:v>
                </c:pt>
                <c:pt idx="464">
                  <c:v>0.82638247832239964</c:v>
                </c:pt>
                <c:pt idx="465">
                  <c:v>0.82763436528219103</c:v>
                </c:pt>
                <c:pt idx="466">
                  <c:v>0.82888651298763805</c:v>
                </c:pt>
                <c:pt idx="467">
                  <c:v>0.8301389181913218</c:v>
                </c:pt>
                <c:pt idx="468">
                  <c:v>0.83139157764539595</c:v>
                </c:pt>
                <c:pt idx="469">
                  <c:v>0.83264448810149605</c:v>
                </c:pt>
                <c:pt idx="470">
                  <c:v>0.83389764631091146</c:v>
                </c:pt>
                <c:pt idx="471">
                  <c:v>0.83515104902470316</c:v>
                </c:pt>
                <c:pt idx="472">
                  <c:v>0.8364046929936213</c:v>
                </c:pt>
                <c:pt idx="473">
                  <c:v>0.83765857496828222</c:v>
                </c:pt>
                <c:pt idx="474">
                  <c:v>0.83891269169909921</c:v>
                </c:pt>
                <c:pt idx="475">
                  <c:v>0.84016703993648623</c:v>
                </c:pt>
                <c:pt idx="476">
                  <c:v>0.84142161643088886</c:v>
                </c:pt>
                <c:pt idx="477">
                  <c:v>0.84267641793268211</c:v>
                </c:pt>
                <c:pt idx="478">
                  <c:v>0.84393144119245256</c:v>
                </c:pt>
                <c:pt idx="479">
                  <c:v>0.84518668296088229</c:v>
                </c:pt>
                <c:pt idx="480">
                  <c:v>0.84644213998884754</c:v>
                </c:pt>
                <c:pt idx="481">
                  <c:v>0.8476978090275864</c:v>
                </c:pt>
                <c:pt idx="482">
                  <c:v>0.84895368682869243</c:v>
                </c:pt>
                <c:pt idx="483">
                  <c:v>0.85020977014398613</c:v>
                </c:pt>
                <c:pt idx="484">
                  <c:v>0.85146605572580292</c:v>
                </c:pt>
                <c:pt idx="485">
                  <c:v>0.85272254032704453</c:v>
                </c:pt>
                <c:pt idx="486">
                  <c:v>0.85397922070106402</c:v>
                </c:pt>
                <c:pt idx="487">
                  <c:v>0.85523609360194408</c:v>
                </c:pt>
                <c:pt idx="488">
                  <c:v>0.85649315578433927</c:v>
                </c:pt>
                <c:pt idx="489">
                  <c:v>0.85775040400350289</c:v>
                </c:pt>
                <c:pt idx="490">
                  <c:v>0.85900783501567912</c:v>
                </c:pt>
                <c:pt idx="491">
                  <c:v>0.86026544557792661</c:v>
                </c:pt>
                <c:pt idx="492">
                  <c:v>0.86152323244796758</c:v>
                </c:pt>
                <c:pt idx="493">
                  <c:v>0.86278119238459516</c:v>
                </c:pt>
                <c:pt idx="494">
                  <c:v>0.86403932214760981</c:v>
                </c:pt>
                <c:pt idx="495">
                  <c:v>0.86529761849773301</c:v>
                </c:pt>
                <c:pt idx="496">
                  <c:v>0.86655607819693792</c:v>
                </c:pt>
                <c:pt idx="497">
                  <c:v>0.86781469800820665</c:v>
                </c:pt>
                <c:pt idx="498">
                  <c:v>0.86907347469571772</c:v>
                </c:pt>
                <c:pt idx="499">
                  <c:v>0.87033240502497722</c:v>
                </c:pt>
                <c:pt idx="500">
                  <c:v>0.87159148576268597</c:v>
                </c:pt>
                <c:pt idx="501">
                  <c:v>0.87285071367690159</c:v>
                </c:pt>
                <c:pt idx="502">
                  <c:v>0.87411008553719038</c:v>
                </c:pt>
                <c:pt idx="503">
                  <c:v>0.87536959811447557</c:v>
                </c:pt>
                <c:pt idx="504">
                  <c:v>0.87662924818113874</c:v>
                </c:pt>
                <c:pt idx="505">
                  <c:v>0.8778890325111256</c:v>
                </c:pt>
                <c:pt idx="506">
                  <c:v>0.87914894788005693</c:v>
                </c:pt>
                <c:pt idx="507">
                  <c:v>0.88040899106512494</c:v>
                </c:pt>
                <c:pt idx="508">
                  <c:v>0.88166915884524177</c:v>
                </c:pt>
                <c:pt idx="509">
                  <c:v>0.88292944800106476</c:v>
                </c:pt>
                <c:pt idx="510">
                  <c:v>0.88418985531496908</c:v>
                </c:pt>
                <c:pt idx="511">
                  <c:v>0.88545037757128775</c:v>
                </c:pt>
                <c:pt idx="512">
                  <c:v>0.88671101155615217</c:v>
                </c:pt>
                <c:pt idx="513">
                  <c:v>0.8879717540576777</c:v>
                </c:pt>
                <c:pt idx="514">
                  <c:v>0.88923260186591635</c:v>
                </c:pt>
                <c:pt idx="515">
                  <c:v>0.89049355177296741</c:v>
                </c:pt>
                <c:pt idx="516">
                  <c:v>0.89175460057301414</c:v>
                </c:pt>
                <c:pt idx="517">
                  <c:v>0.89301574506236581</c:v>
                </c:pt>
                <c:pt idx="518">
                  <c:v>0.89427698203946238</c:v>
                </c:pt>
                <c:pt idx="519">
                  <c:v>0.8955383083050239</c:v>
                </c:pt>
                <c:pt idx="520">
                  <c:v>0.89679972066197366</c:v>
                </c:pt>
                <c:pt idx="521">
                  <c:v>0.89806121591552834</c:v>
                </c:pt>
                <c:pt idx="522">
                  <c:v>0.89932279087321776</c:v>
                </c:pt>
                <c:pt idx="523">
                  <c:v>0.90058444234512691</c:v>
                </c:pt>
                <c:pt idx="524">
                  <c:v>0.90184616714372123</c:v>
                </c:pt>
                <c:pt idx="525">
                  <c:v>0.90310796208369226</c:v>
                </c:pt>
                <c:pt idx="526">
                  <c:v>0.90436982398256816</c:v>
                </c:pt>
                <c:pt idx="527">
                  <c:v>0.90563174966042603</c:v>
                </c:pt>
                <c:pt idx="528">
                  <c:v>0.9068937359397532</c:v>
                </c:pt>
                <c:pt idx="529">
                  <c:v>0.9081557796458547</c:v>
                </c:pt>
                <c:pt idx="530">
                  <c:v>0.90941787760664672</c:v>
                </c:pt>
                <c:pt idx="531">
                  <c:v>0.91068002665284786</c:v>
                </c:pt>
                <c:pt idx="532">
                  <c:v>0.91194222361794064</c:v>
                </c:pt>
                <c:pt idx="533">
                  <c:v>0.91320446533816813</c:v>
                </c:pt>
                <c:pt idx="534">
                  <c:v>0.91446674865272104</c:v>
                </c:pt>
                <c:pt idx="535">
                  <c:v>0.91572907040365148</c:v>
                </c:pt>
                <c:pt idx="536">
                  <c:v>0.91699142743599804</c:v>
                </c:pt>
                <c:pt idx="537">
                  <c:v>0.91825381659760763</c:v>
                </c:pt>
                <c:pt idx="538">
                  <c:v>0.91951623473966237</c:v>
                </c:pt>
                <c:pt idx="539">
                  <c:v>0.92077867871625818</c:v>
                </c:pt>
                <c:pt idx="540">
                  <c:v>0.92204114538438253</c:v>
                </c:pt>
                <c:pt idx="541">
                  <c:v>0.92330363160447559</c:v>
                </c:pt>
                <c:pt idx="542">
                  <c:v>0.92456613424006839</c:v>
                </c:pt>
                <c:pt idx="543">
                  <c:v>0.92582865015783444</c:v>
                </c:pt>
                <c:pt idx="544">
                  <c:v>0.92709117622778137</c:v>
                </c:pt>
                <c:pt idx="545">
                  <c:v>0.92835370932319028</c:v>
                </c:pt>
                <c:pt idx="546">
                  <c:v>0.92961624632067608</c:v>
                </c:pt>
                <c:pt idx="547">
                  <c:v>0.93087878410026004</c:v>
                </c:pt>
                <c:pt idx="548">
                  <c:v>0.9321413195452849</c:v>
                </c:pt>
                <c:pt idx="549">
                  <c:v>0.93340384954256594</c:v>
                </c:pt>
                <c:pt idx="550">
                  <c:v>0.93466637098244554</c:v>
                </c:pt>
                <c:pt idx="551">
                  <c:v>0.93592888075880154</c:v>
                </c:pt>
                <c:pt idx="552">
                  <c:v>0.93719137576905132</c:v>
                </c:pt>
                <c:pt idx="553">
                  <c:v>0.93845385291410366</c:v>
                </c:pt>
                <c:pt idx="554">
                  <c:v>0.93971630909852744</c:v>
                </c:pt>
                <c:pt idx="555">
                  <c:v>0.94097874123062064</c:v>
                </c:pt>
                <c:pt idx="556">
                  <c:v>0.94224114622238464</c:v>
                </c:pt>
                <c:pt idx="557">
                  <c:v>0.94350352098943646</c:v>
                </c:pt>
                <c:pt idx="558">
                  <c:v>0.94476586245124738</c:v>
                </c:pt>
                <c:pt idx="559">
                  <c:v>0.94602816753109098</c:v>
                </c:pt>
                <c:pt idx="560">
                  <c:v>0.94729043315591477</c:v>
                </c:pt>
                <c:pt idx="561">
                  <c:v>0.94855265625667651</c:v>
                </c:pt>
                <c:pt idx="562">
                  <c:v>0.94981483376821907</c:v>
                </c:pt>
                <c:pt idx="563">
                  <c:v>0.95107696262930264</c:v>
                </c:pt>
                <c:pt idx="564">
                  <c:v>0.95233903978258583</c:v>
                </c:pt>
                <c:pt idx="565">
                  <c:v>0.95360106217475882</c:v>
                </c:pt>
                <c:pt idx="566">
                  <c:v>0.95486302675652945</c:v>
                </c:pt>
                <c:pt idx="567">
                  <c:v>0.95612493048265157</c:v>
                </c:pt>
                <c:pt idx="568">
                  <c:v>0.95738677031198627</c:v>
                </c:pt>
                <c:pt idx="569">
                  <c:v>0.95864854320743653</c:v>
                </c:pt>
                <c:pt idx="570">
                  <c:v>0.9599102461361515</c:v>
                </c:pt>
                <c:pt idx="571">
                  <c:v>0.96117187606936716</c:v>
                </c:pt>
                <c:pt idx="572">
                  <c:v>0.96243342998256742</c:v>
                </c:pt>
                <c:pt idx="573">
                  <c:v>0.9636949048554746</c:v>
                </c:pt>
                <c:pt idx="574">
                  <c:v>0.9649562976719831</c:v>
                </c:pt>
                <c:pt idx="575">
                  <c:v>0.96621760542039092</c:v>
                </c:pt>
                <c:pt idx="576">
                  <c:v>0.9674788250933346</c:v>
                </c:pt>
                <c:pt idx="577">
                  <c:v>0.96873995368761601</c:v>
                </c:pt>
                <c:pt idx="578">
                  <c:v>0.97000098820458835</c:v>
                </c:pt>
                <c:pt idx="579">
                  <c:v>0.97126192564997549</c:v>
                </c:pt>
                <c:pt idx="580">
                  <c:v>0.97252276303384755</c:v>
                </c:pt>
                <c:pt idx="581">
                  <c:v>0.97378349737080983</c:v>
                </c:pt>
                <c:pt idx="582">
                  <c:v>0.97504412567982768</c:v>
                </c:pt>
                <c:pt idx="583">
                  <c:v>0.97630464498460812</c:v>
                </c:pt>
                <c:pt idx="584">
                  <c:v>0.97756505231328172</c:v>
                </c:pt>
                <c:pt idx="585">
                  <c:v>0.97882534469833482</c:v>
                </c:pt>
                <c:pt idx="586">
                  <c:v>0.98008551917710296</c:v>
                </c:pt>
                <c:pt idx="587">
                  <c:v>0.98134557279152279</c:v>
                </c:pt>
                <c:pt idx="588">
                  <c:v>0.98260550258798429</c:v>
                </c:pt>
                <c:pt idx="589">
                  <c:v>0.98386530561768326</c:v>
                </c:pt>
                <c:pt idx="590">
                  <c:v>0.98512497893649464</c:v>
                </c:pt>
                <c:pt idx="591">
                  <c:v>0.98638451960493589</c:v>
                </c:pt>
                <c:pt idx="592">
                  <c:v>0.98764392468830264</c:v>
                </c:pt>
                <c:pt idx="593">
                  <c:v>0.9889031912566103</c:v>
                </c:pt>
                <c:pt idx="594">
                  <c:v>0.99016231638471441</c:v>
                </c:pt>
                <c:pt idx="595">
                  <c:v>0.99142129715221317</c:v>
                </c:pt>
                <c:pt idx="596">
                  <c:v>0.99268013064354088</c:v>
                </c:pt>
                <c:pt idx="597">
                  <c:v>0.99393881394803985</c:v>
                </c:pt>
                <c:pt idx="598">
                  <c:v>0.99519734415983596</c:v>
                </c:pt>
                <c:pt idx="599">
                  <c:v>0.99645571837794744</c:v>
                </c:pt>
                <c:pt idx="600">
                  <c:v>0.99771393370635675</c:v>
                </c:pt>
                <c:pt idx="601">
                  <c:v>0.99897198725402903</c:v>
                </c:pt>
                <c:pt idx="602">
                  <c:v>1.0002298761347446</c:v>
                </c:pt>
                <c:pt idx="603">
                  <c:v>1.0014875974673352</c:v>
                </c:pt>
                <c:pt idx="604">
                  <c:v>1.0027451483756493</c:v>
                </c:pt>
                <c:pt idx="605">
                  <c:v>1.0040025259884997</c:v>
                </c:pt>
                <c:pt idx="606">
                  <c:v>1.0052597274397732</c:v>
                </c:pt>
                <c:pt idx="607">
                  <c:v>1.0065167498683745</c:v>
                </c:pt>
                <c:pt idx="608">
                  <c:v>1.0077735904183112</c:v>
                </c:pt>
                <c:pt idx="609">
                  <c:v>1.0090302462386607</c:v>
                </c:pt>
                <c:pt idx="610">
                  <c:v>1.0102867144836372</c:v>
                </c:pt>
                <c:pt idx="611">
                  <c:v>1.0115429923125623</c:v>
                </c:pt>
                <c:pt idx="612">
                  <c:v>1.0127990768899362</c:v>
                </c:pt>
                <c:pt idx="613">
                  <c:v>1.014054965385385</c:v>
                </c:pt>
                <c:pt idx="614">
                  <c:v>1.0153106549737789</c:v>
                </c:pt>
                <c:pt idx="615">
                  <c:v>1.0165661428350743</c:v>
                </c:pt>
                <c:pt idx="616">
                  <c:v>1.0178214261545075</c:v>
                </c:pt>
                <c:pt idx="617">
                  <c:v>1.0190765021226669</c:v>
                </c:pt>
                <c:pt idx="618">
                  <c:v>1.0203313679352359</c:v>
                </c:pt>
                <c:pt idx="619">
                  <c:v>1.0215860207931331</c:v>
                </c:pt>
                <c:pt idx="620">
                  <c:v>1.0228404579026913</c:v>
                </c:pt>
                <c:pt idx="621">
                  <c:v>1.0240946764755283</c:v>
                </c:pt>
                <c:pt idx="622">
                  <c:v>1.0253486737285284</c:v>
                </c:pt>
                <c:pt idx="623">
                  <c:v>1.0266024468838648</c:v>
                </c:pt>
                <c:pt idx="624">
                  <c:v>1.0278559931691582</c:v>
                </c:pt>
                <c:pt idx="625">
                  <c:v>1.0291093098173338</c:v>
                </c:pt>
                <c:pt idx="626">
                  <c:v>1.0303623940666369</c:v>
                </c:pt>
                <c:pt idx="627">
                  <c:v>1.0316152431608272</c:v>
                </c:pt>
                <c:pt idx="628">
                  <c:v>1.0328678543489558</c:v>
                </c:pt>
                <c:pt idx="629">
                  <c:v>1.0341202248855377</c:v>
                </c:pt>
                <c:pt idx="630">
                  <c:v>1.0353723520305134</c:v>
                </c:pt>
                <c:pt idx="631">
                  <c:v>1.0366242330493114</c:v>
                </c:pt>
                <c:pt idx="632">
                  <c:v>1.0378758652127207</c:v>
                </c:pt>
                <c:pt idx="633">
                  <c:v>1.0391272457970162</c:v>
                </c:pt>
                <c:pt idx="634">
                  <c:v>1.0403783720840061</c:v>
                </c:pt>
                <c:pt idx="635">
                  <c:v>1.0416292413610195</c:v>
                </c:pt>
                <c:pt idx="636">
                  <c:v>1.0428798509208055</c:v>
                </c:pt>
                <c:pt idx="637">
                  <c:v>1.0441301980616278</c:v>
                </c:pt>
                <c:pt idx="638">
                  <c:v>1.0453802800873677</c:v>
                </c:pt>
                <c:pt idx="639">
                  <c:v>1.0466300943073441</c:v>
                </c:pt>
                <c:pt idx="640">
                  <c:v>1.0478796380365438</c:v>
                </c:pt>
                <c:pt idx="641">
                  <c:v>1.0491289085954167</c:v>
                </c:pt>
                <c:pt idx="642">
                  <c:v>1.0503779033099381</c:v>
                </c:pt>
                <c:pt idx="643">
                  <c:v>1.0516266195118489</c:v>
                </c:pt>
                <c:pt idx="644">
                  <c:v>1.0528750545383683</c:v>
                </c:pt>
                <c:pt idx="645">
                  <c:v>1.0541232057322691</c:v>
                </c:pt>
                <c:pt idx="646">
                  <c:v>1.0553710704420003</c:v>
                </c:pt>
                <c:pt idx="647">
                  <c:v>1.0566186460216749</c:v>
                </c:pt>
                <c:pt idx="648">
                  <c:v>1.0578659298309556</c:v>
                </c:pt>
                <c:pt idx="649">
                  <c:v>1.0591129192351612</c:v>
                </c:pt>
                <c:pt idx="650">
                  <c:v>1.0603596116053078</c:v>
                </c:pt>
                <c:pt idx="651">
                  <c:v>1.0616060043180107</c:v>
                </c:pt>
                <c:pt idx="652">
                  <c:v>1.0628520947555695</c:v>
                </c:pt>
                <c:pt idx="653">
                  <c:v>1.0640978803059737</c:v>
                </c:pt>
                <c:pt idx="654">
                  <c:v>1.0653433583628833</c:v>
                </c:pt>
                <c:pt idx="655">
                  <c:v>1.0665885263256527</c:v>
                </c:pt>
                <c:pt idx="656">
                  <c:v>1.0678333815993022</c:v>
                </c:pt>
                <c:pt idx="657">
                  <c:v>1.0690779215946082</c:v>
                </c:pt>
                <c:pt idx="658">
                  <c:v>1.0703221437279802</c:v>
                </c:pt>
                <c:pt idx="659">
                  <c:v>1.0715660454216271</c:v>
                </c:pt>
                <c:pt idx="660">
                  <c:v>1.0728096241034764</c:v>
                </c:pt>
                <c:pt idx="661">
                  <c:v>1.0740528772070896</c:v>
                </c:pt>
                <c:pt idx="662">
                  <c:v>1.075295802171877</c:v>
                </c:pt>
                <c:pt idx="663">
                  <c:v>1.0765383964429205</c:v>
                </c:pt>
                <c:pt idx="664">
                  <c:v>1.0777806574711002</c:v>
                </c:pt>
                <c:pt idx="665">
                  <c:v>1.07902258271299</c:v>
                </c:pt>
                <c:pt idx="666">
                  <c:v>1.0802641696310169</c:v>
                </c:pt>
                <c:pt idx="667">
                  <c:v>1.0815054156932429</c:v>
                </c:pt>
                <c:pt idx="668">
                  <c:v>1.0827463183735726</c:v>
                </c:pt>
                <c:pt idx="669">
                  <c:v>1.0839868751517336</c:v>
                </c:pt>
                <c:pt idx="670">
                  <c:v>1.0852270835131239</c:v>
                </c:pt>
                <c:pt idx="671">
                  <c:v>1.0864669409490126</c:v>
                </c:pt>
                <c:pt idx="672">
                  <c:v>1.0877064449563976</c:v>
                </c:pt>
                <c:pt idx="673">
                  <c:v>1.0889455930381018</c:v>
                </c:pt>
                <c:pt idx="674">
                  <c:v>1.090184382702698</c:v>
                </c:pt>
                <c:pt idx="675">
                  <c:v>1.0914228114646107</c:v>
                </c:pt>
                <c:pt idx="676">
                  <c:v>1.0926608768440709</c:v>
                </c:pt>
                <c:pt idx="677">
                  <c:v>1.0938985763670475</c:v>
                </c:pt>
                <c:pt idx="678">
                  <c:v>1.0951359075653448</c:v>
                </c:pt>
                <c:pt idx="679">
                  <c:v>1.0963728679766207</c:v>
                </c:pt>
                <c:pt idx="680">
                  <c:v>1.0976094551442912</c:v>
                </c:pt>
                <c:pt idx="681">
                  <c:v>1.0988456666176267</c:v>
                </c:pt>
                <c:pt idx="682">
                  <c:v>1.1000814999516548</c:v>
                </c:pt>
                <c:pt idx="683">
                  <c:v>1.1013169527072892</c:v>
                </c:pt>
                <c:pt idx="684">
                  <c:v>1.1025520224512821</c:v>
                </c:pt>
                <c:pt idx="685">
                  <c:v>1.1037867067560836</c:v>
                </c:pt>
                <c:pt idx="686">
                  <c:v>1.1050210032000745</c:v>
                </c:pt>
                <c:pt idx="687">
                  <c:v>1.1062549093674909</c:v>
                </c:pt>
                <c:pt idx="688">
                  <c:v>1.1074884228482698</c:v>
                </c:pt>
                <c:pt idx="689">
                  <c:v>1.1087215412382831</c:v>
                </c:pt>
                <c:pt idx="690">
                  <c:v>1.1099542621391936</c:v>
                </c:pt>
                <c:pt idx="691">
                  <c:v>1.1111865831584777</c:v>
                </c:pt>
                <c:pt idx="692">
                  <c:v>1.1124185019094974</c:v>
                </c:pt>
                <c:pt idx="693">
                  <c:v>1.1136500160113467</c:v>
                </c:pt>
                <c:pt idx="694">
                  <c:v>1.1148811230890732</c:v>
                </c:pt>
                <c:pt idx="695">
                  <c:v>1.1161118207734171</c:v>
                </c:pt>
                <c:pt idx="696">
                  <c:v>1.1173421067010763</c:v>
                </c:pt>
                <c:pt idx="697">
                  <c:v>1.1185719785145369</c:v>
                </c:pt>
                <c:pt idx="698">
                  <c:v>1.1198014338620439</c:v>
                </c:pt>
                <c:pt idx="699">
                  <c:v>1.12103047039778</c:v>
                </c:pt>
                <c:pt idx="700">
                  <c:v>1.1222590857816748</c:v>
                </c:pt>
                <c:pt idx="701">
                  <c:v>1.1234872776795095</c:v>
                </c:pt>
                <c:pt idx="702">
                  <c:v>1.1247150437629081</c:v>
                </c:pt>
                <c:pt idx="703">
                  <c:v>1.1259423817092979</c:v>
                </c:pt>
                <c:pt idx="704">
                  <c:v>1.1271692892019145</c:v>
                </c:pt>
                <c:pt idx="705">
                  <c:v>1.1283957639298734</c:v>
                </c:pt>
                <c:pt idx="706">
                  <c:v>1.1296218035880567</c:v>
                </c:pt>
                <c:pt idx="707">
                  <c:v>1.1308474058771678</c:v>
                </c:pt>
                <c:pt idx="708">
                  <c:v>1.132072568503725</c:v>
                </c:pt>
                <c:pt idx="709">
                  <c:v>1.1332972891800961</c:v>
                </c:pt>
                <c:pt idx="710">
                  <c:v>1.1345215656244381</c:v>
                </c:pt>
                <c:pt idx="711">
                  <c:v>1.1357453955606724</c:v>
                </c:pt>
                <c:pt idx="712">
                  <c:v>1.1369687767185768</c:v>
                </c:pt>
                <c:pt idx="713">
                  <c:v>1.1381917068337069</c:v>
                </c:pt>
                <c:pt idx="714">
                  <c:v>1.1394141836474816</c:v>
                </c:pt>
                <c:pt idx="715">
                  <c:v>1.1406362049070164</c:v>
                </c:pt>
                <c:pt idx="716">
                  <c:v>1.1418577683652646</c:v>
                </c:pt>
                <c:pt idx="717">
                  <c:v>1.1430788717810143</c:v>
                </c:pt>
                <c:pt idx="718">
                  <c:v>1.144299512918757</c:v>
                </c:pt>
                <c:pt idx="719">
                  <c:v>1.1455196895488213</c:v>
                </c:pt>
                <c:pt idx="720">
                  <c:v>1.1467393994473067</c:v>
                </c:pt>
                <c:pt idx="721">
                  <c:v>1.1479586403960693</c:v>
                </c:pt>
                <c:pt idx="722">
                  <c:v>1.1491774101827488</c:v>
                </c:pt>
                <c:pt idx="723">
                  <c:v>1.1503957066007648</c:v>
                </c:pt>
                <c:pt idx="724">
                  <c:v>1.1516135274492838</c:v>
                </c:pt>
                <c:pt idx="725">
                  <c:v>1.1528308705332597</c:v>
                </c:pt>
                <c:pt idx="726">
                  <c:v>1.1540477336632577</c:v>
                </c:pt>
                <c:pt idx="727">
                  <c:v>1.1552641146558262</c:v>
                </c:pt>
                <c:pt idx="728">
                  <c:v>1.1564800113331419</c:v>
                </c:pt>
                <c:pt idx="729">
                  <c:v>1.1576954215230413</c:v>
                </c:pt>
                <c:pt idx="730">
                  <c:v>1.1589103430592358</c:v>
                </c:pt>
                <c:pt idx="731">
                  <c:v>1.1601247737809974</c:v>
                </c:pt>
                <c:pt idx="732">
                  <c:v>1.1613387115335181</c:v>
                </c:pt>
                <c:pt idx="733">
                  <c:v>1.162552154167646</c:v>
                </c:pt>
                <c:pt idx="734">
                  <c:v>1.1637650995398059</c:v>
                </c:pt>
                <c:pt idx="735">
                  <c:v>1.1649775455122526</c:v>
                </c:pt>
                <c:pt idx="736">
                  <c:v>1.1661894899529792</c:v>
                </c:pt>
                <c:pt idx="737">
                  <c:v>1.1674009307355817</c:v>
                </c:pt>
                <c:pt idx="738">
                  <c:v>1.1686118657394011</c:v>
                </c:pt>
                <c:pt idx="739">
                  <c:v>1.1698222928493816</c:v>
                </c:pt>
                <c:pt idx="740">
                  <c:v>1.1710322099562562</c:v>
                </c:pt>
                <c:pt idx="741">
                  <c:v>1.172241614956411</c:v>
                </c:pt>
                <c:pt idx="742">
                  <c:v>1.1734505057517253</c:v>
                </c:pt>
                <c:pt idx="743">
                  <c:v>1.1746588802499478</c:v>
                </c:pt>
                <c:pt idx="744">
                  <c:v>1.1758667363644344</c:v>
                </c:pt>
                <c:pt idx="745">
                  <c:v>1.1770740720141057</c:v>
                </c:pt>
                <c:pt idx="746">
                  <c:v>1.1782808851236046</c:v>
                </c:pt>
                <c:pt idx="747">
                  <c:v>1.1794871736231396</c:v>
                </c:pt>
                <c:pt idx="748">
                  <c:v>1.1806929354485529</c:v>
                </c:pt>
                <c:pt idx="749">
                  <c:v>1.1818981685412728</c:v>
                </c:pt>
                <c:pt idx="750">
                  <c:v>1.1831028708484386</c:v>
                </c:pt>
                <c:pt idx="751">
                  <c:v>1.1843070403227649</c:v>
                </c:pt>
                <c:pt idx="752">
                  <c:v>1.1855106749224313</c:v>
                </c:pt>
                <c:pt idx="753">
                  <c:v>1.1867137726113475</c:v>
                </c:pt>
                <c:pt idx="754">
                  <c:v>1.1879163313590053</c:v>
                </c:pt>
                <c:pt idx="755">
                  <c:v>1.189118349140273</c:v>
                </c:pt>
                <c:pt idx="756">
                  <c:v>1.1903198239358301</c:v>
                </c:pt>
                <c:pt idx="757">
                  <c:v>1.1915207537318149</c:v>
                </c:pt>
                <c:pt idx="758">
                  <c:v>1.1927211365197925</c:v>
                </c:pt>
                <c:pt idx="759">
                  <c:v>1.1939209702970845</c:v>
                </c:pt>
                <c:pt idx="760">
                  <c:v>1.1951202530663687</c:v>
                </c:pt>
                <c:pt idx="761">
                  <c:v>1.1963189828359453</c:v>
                </c:pt>
                <c:pt idx="762">
                  <c:v>1.1975171576195427</c:v>
                </c:pt>
                <c:pt idx="763">
                  <c:v>1.1987147754364214</c:v>
                </c:pt>
                <c:pt idx="764">
                  <c:v>1.1999118343114901</c:v>
                </c:pt>
                <c:pt idx="765">
                  <c:v>1.201108332274907</c:v>
                </c:pt>
                <c:pt idx="766">
                  <c:v>1.2023042673624122</c:v>
                </c:pt>
                <c:pt idx="767">
                  <c:v>1.2034996376152307</c:v>
                </c:pt>
                <c:pt idx="768">
                  <c:v>1.2046944410800466</c:v>
                </c:pt>
                <c:pt idx="769">
                  <c:v>1.2058886758090168</c:v>
                </c:pt>
                <c:pt idx="770">
                  <c:v>1.2070823398596646</c:v>
                </c:pt>
                <c:pt idx="771">
                  <c:v>1.2082754312950061</c:v>
                </c:pt>
                <c:pt idx="772">
                  <c:v>1.2094679481834973</c:v>
                </c:pt>
                <c:pt idx="773">
                  <c:v>1.2106598885989708</c:v>
                </c:pt>
                <c:pt idx="774">
                  <c:v>1.2118512506206074</c:v>
                </c:pt>
                <c:pt idx="775">
                  <c:v>1.2130420323331388</c:v>
                </c:pt>
                <c:pt idx="776">
                  <c:v>1.2142322318265937</c:v>
                </c:pt>
                <c:pt idx="777">
                  <c:v>1.2154218471963183</c:v>
                </c:pt>
                <c:pt idx="778">
                  <c:v>1.2166108765431871</c:v>
                </c:pt>
                <c:pt idx="779">
                  <c:v>1.2177993179732585</c:v>
                </c:pt>
                <c:pt idx="780">
                  <c:v>1.2189871695979642</c:v>
                </c:pt>
                <c:pt idx="781">
                  <c:v>1.2201744295342951</c:v>
                </c:pt>
                <c:pt idx="782">
                  <c:v>1.2213610959042951</c:v>
                </c:pt>
                <c:pt idx="783">
                  <c:v>1.2225471668353887</c:v>
                </c:pt>
                <c:pt idx="784">
                  <c:v>1.2237326404604523</c:v>
                </c:pt>
                <c:pt idx="785">
                  <c:v>1.2249175149175155</c:v>
                </c:pt>
                <c:pt idx="786">
                  <c:v>1.226101788349929</c:v>
                </c:pt>
                <c:pt idx="787">
                  <c:v>1.2272854589063442</c:v>
                </c:pt>
                <c:pt idx="788">
                  <c:v>1.2284685247406557</c:v>
                </c:pt>
                <c:pt idx="789">
                  <c:v>1.229650984012048</c:v>
                </c:pt>
                <c:pt idx="790">
                  <c:v>1.2308328348849533</c:v>
                </c:pt>
                <c:pt idx="791">
                  <c:v>1.2320140755289393</c:v>
                </c:pt>
                <c:pt idx="792">
                  <c:v>1.2331947041189073</c:v>
                </c:pt>
                <c:pt idx="793">
                  <c:v>1.2343747188349912</c:v>
                </c:pt>
                <c:pt idx="794">
                  <c:v>1.2355541178624396</c:v>
                </c:pt>
                <c:pt idx="795">
                  <c:v>1.2367328993917113</c:v>
                </c:pt>
                <c:pt idx="796">
                  <c:v>1.2379110616184896</c:v>
                </c:pt>
                <c:pt idx="797">
                  <c:v>1.2390886027436514</c:v>
                </c:pt>
                <c:pt idx="798">
                  <c:v>1.2402655209731035</c:v>
                </c:pt>
                <c:pt idx="799">
                  <c:v>1.2414418145180099</c:v>
                </c:pt>
                <c:pt idx="800">
                  <c:v>1.2426174815946833</c:v>
                </c:pt>
                <c:pt idx="801">
                  <c:v>1.243792520424541</c:v>
                </c:pt>
                <c:pt idx="802">
                  <c:v>1.2449669292341283</c:v>
                </c:pt>
                <c:pt idx="803">
                  <c:v>1.2461407062549987</c:v>
                </c:pt>
                <c:pt idx="804">
                  <c:v>1.2473138497238518</c:v>
                </c:pt>
                <c:pt idx="805">
                  <c:v>1.2484863578825705</c:v>
                </c:pt>
                <c:pt idx="806">
                  <c:v>1.2496582289780755</c:v>
                </c:pt>
                <c:pt idx="807">
                  <c:v>1.2508294612621649</c:v>
                </c:pt>
                <c:pt idx="808">
                  <c:v>1.2520000529918389</c:v>
                </c:pt>
                <c:pt idx="809">
                  <c:v>1.2531700024292105</c:v>
                </c:pt>
                <c:pt idx="810">
                  <c:v>1.2543393078412799</c:v>
                </c:pt>
                <c:pt idx="811">
                  <c:v>1.2555079675000873</c:v>
                </c:pt>
                <c:pt idx="812">
                  <c:v>1.2566759796826845</c:v>
                </c:pt>
                <c:pt idx="813">
                  <c:v>1.2578433426710984</c:v>
                </c:pt>
                <c:pt idx="814">
                  <c:v>1.2590100547524363</c:v>
                </c:pt>
                <c:pt idx="815">
                  <c:v>1.2601761142186556</c:v>
                </c:pt>
                <c:pt idx="816">
                  <c:v>1.26134151936661</c:v>
                </c:pt>
                <c:pt idx="817">
                  <c:v>1.2625062684982962</c:v>
                </c:pt>
                <c:pt idx="818">
                  <c:v>1.2636703599205152</c:v>
                </c:pt>
                <c:pt idx="819">
                  <c:v>1.2648337919450119</c:v>
                </c:pt>
                <c:pt idx="820">
                  <c:v>1.265996562888438</c:v>
                </c:pt>
                <c:pt idx="821">
                  <c:v>1.26715867107227</c:v>
                </c:pt>
                <c:pt idx="822">
                  <c:v>1.2683201148229741</c:v>
                </c:pt>
                <c:pt idx="823">
                  <c:v>1.2694808924718677</c:v>
                </c:pt>
                <c:pt idx="824">
                  <c:v>1.2706410023550803</c:v>
                </c:pt>
                <c:pt idx="825">
                  <c:v>1.2718004428136642</c:v>
                </c:pt>
                <c:pt idx="826">
                  <c:v>1.2729592121934041</c:v>
                </c:pt>
                <c:pt idx="827">
                  <c:v>1.2741173088449234</c:v>
                </c:pt>
                <c:pt idx="828">
                  <c:v>1.2752747311237669</c:v>
                </c:pt>
                <c:pt idx="829">
                  <c:v>1.2764314773902037</c:v>
                </c:pt>
                <c:pt idx="830">
                  <c:v>1.2775875460092689</c:v>
                </c:pt>
                <c:pt idx="831">
                  <c:v>1.2787429353507749</c:v>
                </c:pt>
                <c:pt idx="832">
                  <c:v>1.2798976437893115</c:v>
                </c:pt>
                <c:pt idx="833">
                  <c:v>1.2810516697042162</c:v>
                </c:pt>
                <c:pt idx="834">
                  <c:v>1.2822050114795891</c:v>
                </c:pt>
                <c:pt idx="835">
                  <c:v>1.2833576675042173</c:v>
                </c:pt>
                <c:pt idx="836">
                  <c:v>1.2845096361715973</c:v>
                </c:pt>
                <c:pt idx="837">
                  <c:v>1.285660915879943</c:v>
                </c:pt>
                <c:pt idx="838">
                  <c:v>1.2868115050321738</c:v>
                </c:pt>
                <c:pt idx="839">
                  <c:v>1.2879614020358414</c:v>
                </c:pt>
                <c:pt idx="840">
                  <c:v>1.2891106053031565</c:v>
                </c:pt>
                <c:pt idx="841">
                  <c:v>1.2902591132510293</c:v>
                </c:pt>
                <c:pt idx="842">
                  <c:v>1.2914069243009676</c:v>
                </c:pt>
                <c:pt idx="843">
                  <c:v>1.292554036879106</c:v>
                </c:pt>
                <c:pt idx="844">
                  <c:v>1.2937004494162287</c:v>
                </c:pt>
                <c:pt idx="845">
                  <c:v>1.2948461603476149</c:v>
                </c:pt>
                <c:pt idx="846">
                  <c:v>1.2959911681132297</c:v>
                </c:pt>
                <c:pt idx="847">
                  <c:v>1.2971354711576668</c:v>
                </c:pt>
                <c:pt idx="848">
                  <c:v>1.2982790679298899</c:v>
                </c:pt>
                <c:pt idx="849">
                  <c:v>1.2994219568835317</c:v>
                </c:pt>
                <c:pt idx="850">
                  <c:v>1.3005641364767944</c:v>
                </c:pt>
                <c:pt idx="851">
                  <c:v>1.3017056051723046</c:v>
                </c:pt>
                <c:pt idx="852">
                  <c:v>1.302846361437241</c:v>
                </c:pt>
                <c:pt idx="853">
                  <c:v>1.3039864037433044</c:v>
                </c:pt>
                <c:pt idx="854">
                  <c:v>1.305125730566665</c:v>
                </c:pt>
                <c:pt idx="855">
                  <c:v>1.3062643403879461</c:v>
                </c:pt>
                <c:pt idx="856">
                  <c:v>1.30740223169227</c:v>
                </c:pt>
                <c:pt idx="857">
                  <c:v>1.3085394029691149</c:v>
                </c:pt>
                <c:pt idx="858">
                  <c:v>1.3096758527124408</c:v>
                </c:pt>
                <c:pt idx="859">
                  <c:v>1.3108115794207211</c:v>
                </c:pt>
                <c:pt idx="860">
                  <c:v>1.3119465815966957</c:v>
                </c:pt>
                <c:pt idx="861">
                  <c:v>1.3130808577475346</c:v>
                </c:pt>
                <c:pt idx="862">
                  <c:v>1.3142144063848376</c:v>
                </c:pt>
                <c:pt idx="863">
                  <c:v>1.3153472260245416</c:v>
                </c:pt>
                <c:pt idx="864">
                  <c:v>1.316479315186903</c:v>
                </c:pt>
                <c:pt idx="865">
                  <c:v>1.3176106723966001</c:v>
                </c:pt>
                <c:pt idx="866">
                  <c:v>1.3187412961825846</c:v>
                </c:pt>
                <c:pt idx="867">
                  <c:v>1.3198711850780864</c:v>
                </c:pt>
                <c:pt idx="868">
                  <c:v>1.3210003376207258</c:v>
                </c:pt>
                <c:pt idx="869">
                  <c:v>1.3221287523523668</c:v>
                </c:pt>
                <c:pt idx="870">
                  <c:v>1.3232564278191501</c:v>
                </c:pt>
                <c:pt idx="871">
                  <c:v>1.3243833625714958</c:v>
                </c:pt>
                <c:pt idx="872">
                  <c:v>1.3255095551640468</c:v>
                </c:pt>
                <c:pt idx="873">
                  <c:v>1.3266350041556616</c:v>
                </c:pt>
                <c:pt idx="874">
                  <c:v>1.3277597081095416</c:v>
                </c:pt>
                <c:pt idx="875">
                  <c:v>1.3288836655930045</c:v>
                </c:pt>
                <c:pt idx="876">
                  <c:v>1.3300068751775198</c:v>
                </c:pt>
                <c:pt idx="877">
                  <c:v>1.3311293354388538</c:v>
                </c:pt>
                <c:pt idx="878">
                  <c:v>1.3322510449568796</c:v>
                </c:pt>
                <c:pt idx="879">
                  <c:v>1.3333720023156543</c:v>
                </c:pt>
                <c:pt idx="880">
                  <c:v>1.3344922061033586</c:v>
                </c:pt>
                <c:pt idx="881">
                  <c:v>1.335611654912336</c:v>
                </c:pt>
                <c:pt idx="882">
                  <c:v>1.3367303473390508</c:v>
                </c:pt>
                <c:pt idx="883">
                  <c:v>1.3378482819839974</c:v>
                </c:pt>
                <c:pt idx="884">
                  <c:v>1.3389654574518655</c:v>
                </c:pt>
                <c:pt idx="885">
                  <c:v>1.3400818723513834</c:v>
                </c:pt>
                <c:pt idx="886">
                  <c:v>1.3411975252953201</c:v>
                </c:pt>
                <c:pt idx="887">
                  <c:v>1.3423124149005585</c:v>
                </c:pt>
                <c:pt idx="888">
                  <c:v>1.3434265397879932</c:v>
                </c:pt>
                <c:pt idx="889">
                  <c:v>1.3445398985825152</c:v>
                </c:pt>
                <c:pt idx="890">
                  <c:v>1.345652489913066</c:v>
                </c:pt>
                <c:pt idx="891">
                  <c:v>1.346764312412609</c:v>
                </c:pt>
                <c:pt idx="892">
                  <c:v>1.3478753647180628</c:v>
                </c:pt>
                <c:pt idx="893">
                  <c:v>1.3489856454703031</c:v>
                </c:pt>
                <c:pt idx="894">
                  <c:v>1.3500951533142218</c:v>
                </c:pt>
                <c:pt idx="895">
                  <c:v>1.3512038868986398</c:v>
                </c:pt>
                <c:pt idx="896">
                  <c:v>1.352311844876303</c:v>
                </c:pt>
                <c:pt idx="897">
                  <c:v>1.3534190259038954</c:v>
                </c:pt>
                <c:pt idx="898">
                  <c:v>1.3545254286419892</c:v>
                </c:pt>
                <c:pt idx="899">
                  <c:v>1.3556310517550834</c:v>
                </c:pt>
                <c:pt idx="900">
                  <c:v>1.3567358939115473</c:v>
                </c:pt>
                <c:pt idx="901">
                  <c:v>1.3578399537836123</c:v>
                </c:pt>
                <c:pt idx="902">
                  <c:v>1.3589432300474016</c:v>
                </c:pt>
                <c:pt idx="903">
                  <c:v>1.3600457213828505</c:v>
                </c:pt>
                <c:pt idx="904">
                  <c:v>1.3611474264737264</c:v>
                </c:pt>
                <c:pt idx="905">
                  <c:v>1.3622483440076434</c:v>
                </c:pt>
                <c:pt idx="906">
                  <c:v>1.363348472676003</c:v>
                </c:pt>
                <c:pt idx="907">
                  <c:v>1.3644478111740004</c:v>
                </c:pt>
                <c:pt idx="908">
                  <c:v>1.3655463582006202</c:v>
                </c:pt>
                <c:pt idx="909">
                  <c:v>1.3666441124586062</c:v>
                </c:pt>
                <c:pt idx="910">
                  <c:v>1.3677410726544479</c:v>
                </c:pt>
                <c:pt idx="911">
                  <c:v>1.3688372374984079</c:v>
                </c:pt>
                <c:pt idx="912">
                  <c:v>1.3699326057044461</c:v>
                </c:pt>
                <c:pt idx="913">
                  <c:v>1.3710271759902524</c:v>
                </c:pt>
                <c:pt idx="914">
                  <c:v>1.3721209470772249</c:v>
                </c:pt>
                <c:pt idx="915">
                  <c:v>1.3732139176904234</c:v>
                </c:pt>
                <c:pt idx="916">
                  <c:v>1.3743060865586119</c:v>
                </c:pt>
                <c:pt idx="917">
                  <c:v>1.3753974524142143</c:v>
                </c:pt>
                <c:pt idx="918">
                  <c:v>1.3764880139933027</c:v>
                </c:pt>
                <c:pt idx="919">
                  <c:v>1.3775777700355865</c:v>
                </c:pt>
                <c:pt idx="920">
                  <c:v>1.3786667192843753</c:v>
                </c:pt>
                <c:pt idx="921">
                  <c:v>1.3797548604866543</c:v>
                </c:pt>
                <c:pt idx="922">
                  <c:v>1.3808421923929561</c:v>
                </c:pt>
                <c:pt idx="923">
                  <c:v>1.3819287137573801</c:v>
                </c:pt>
                <c:pt idx="924">
                  <c:v>1.3830144233376727</c:v>
                </c:pt>
                <c:pt idx="925">
                  <c:v>1.3840993198950713</c:v>
                </c:pt>
                <c:pt idx="926">
                  <c:v>1.3851834021944209</c:v>
                </c:pt>
                <c:pt idx="927">
                  <c:v>1.3862666690040713</c:v>
                </c:pt>
                <c:pt idx="928">
                  <c:v>1.3873491190958327</c:v>
                </c:pt>
                <c:pt idx="929">
                  <c:v>1.3884307512451524</c:v>
                </c:pt>
                <c:pt idx="930">
                  <c:v>1.3895115642309042</c:v>
                </c:pt>
                <c:pt idx="931">
                  <c:v>1.390591556835419</c:v>
                </c:pt>
                <c:pt idx="932">
                  <c:v>1.3916707278445515</c:v>
                </c:pt>
                <c:pt idx="933">
                  <c:v>1.3927490760475669</c:v>
                </c:pt>
                <c:pt idx="934">
                  <c:v>1.3938266002372539</c:v>
                </c:pt>
                <c:pt idx="935">
                  <c:v>1.3949032992097632</c:v>
                </c:pt>
                <c:pt idx="936">
                  <c:v>1.3959791717646532</c:v>
                </c:pt>
                <c:pt idx="937">
                  <c:v>1.3970542167049624</c:v>
                </c:pt>
                <c:pt idx="938">
                  <c:v>1.3981284328370669</c:v>
                </c:pt>
                <c:pt idx="939">
                  <c:v>1.3992018189707591</c:v>
                </c:pt>
                <c:pt idx="940">
                  <c:v>1.4002743739191934</c:v>
                </c:pt>
                <c:pt idx="941">
                  <c:v>1.4013460964988471</c:v>
                </c:pt>
                <c:pt idx="942">
                  <c:v>1.4024169855295721</c:v>
                </c:pt>
                <c:pt idx="943">
                  <c:v>1.4034870398345869</c:v>
                </c:pt>
                <c:pt idx="944">
                  <c:v>1.4045562582403714</c:v>
                </c:pt>
                <c:pt idx="945">
                  <c:v>1.4056246395767182</c:v>
                </c:pt>
                <c:pt idx="946">
                  <c:v>1.4066921826767405</c:v>
                </c:pt>
                <c:pt idx="947">
                  <c:v>1.4077588863768491</c:v>
                </c:pt>
                <c:pt idx="948">
                  <c:v>1.4088247495166768</c:v>
                </c:pt>
                <c:pt idx="949">
                  <c:v>1.4098897709391134</c:v>
                </c:pt>
                <c:pt idx="950">
                  <c:v>1.4109539494903554</c:v>
                </c:pt>
                <c:pt idx="951">
                  <c:v>1.4120172840197933</c:v>
                </c:pt>
                <c:pt idx="952">
                  <c:v>1.4130797733800022</c:v>
                </c:pt>
                <c:pt idx="953">
                  <c:v>1.4141414164268153</c:v>
                </c:pt>
                <c:pt idx="954">
                  <c:v>1.4152022120192518</c:v>
                </c:pt>
                <c:pt idx="955">
                  <c:v>1.4162621590194975</c:v>
                </c:pt>
                <c:pt idx="956">
                  <c:v>1.4173212562929312</c:v>
                </c:pt>
                <c:pt idx="957">
                  <c:v>1.418379502708047</c:v>
                </c:pt>
                <c:pt idx="958">
                  <c:v>1.4194368971365314</c:v>
                </c:pt>
                <c:pt idx="959">
                  <c:v>1.4204934384531969</c:v>
                </c:pt>
                <c:pt idx="960">
                  <c:v>1.4215491255359594</c:v>
                </c:pt>
                <c:pt idx="961">
                  <c:v>1.4226039572658336</c:v>
                </c:pt>
                <c:pt idx="962">
                  <c:v>1.4236579325269412</c:v>
                </c:pt>
                <c:pt idx="963">
                  <c:v>1.4247110502065445</c:v>
                </c:pt>
                <c:pt idx="964">
                  <c:v>1.4257633091949102</c:v>
                </c:pt>
                <c:pt idx="965">
                  <c:v>1.4268147083853455</c:v>
                </c:pt>
                <c:pt idx="966">
                  <c:v>1.4278652466742836</c:v>
                </c:pt>
                <c:pt idx="967">
                  <c:v>1.4289149229611571</c:v>
                </c:pt>
                <c:pt idx="968">
                  <c:v>1.4299637361483921</c:v>
                </c:pt>
                <c:pt idx="969">
                  <c:v>1.4310116851414805</c:v>
                </c:pt>
                <c:pt idx="970">
                  <c:v>1.4320587688488784</c:v>
                </c:pt>
                <c:pt idx="971">
                  <c:v>1.4331049861820164</c:v>
                </c:pt>
                <c:pt idx="972">
                  <c:v>1.4341503360553645</c:v>
                </c:pt>
                <c:pt idx="973">
                  <c:v>1.4351948173862974</c:v>
                </c:pt>
                <c:pt idx="974">
                  <c:v>1.436238429095148</c:v>
                </c:pt>
                <c:pt idx="975">
                  <c:v>1.4372811701052206</c:v>
                </c:pt>
                <c:pt idx="976">
                  <c:v>1.4383230393427151</c:v>
                </c:pt>
                <c:pt idx="977">
                  <c:v>1.4393640357367565</c:v>
                </c:pt>
                <c:pt idx="978">
                  <c:v>1.4404041582193827</c:v>
                </c:pt>
                <c:pt idx="979">
                  <c:v>1.4414434057255165</c:v>
                </c:pt>
                <c:pt idx="980">
                  <c:v>1.4424817771929699</c:v>
                </c:pt>
                <c:pt idx="981">
                  <c:v>1.4435192715624137</c:v>
                </c:pt>
                <c:pt idx="982">
                  <c:v>1.4445558877773663</c:v>
                </c:pt>
                <c:pt idx="983">
                  <c:v>1.4455916247842251</c:v>
                </c:pt>
                <c:pt idx="984">
                  <c:v>1.4466264815321865</c:v>
                </c:pt>
                <c:pt idx="985">
                  <c:v>1.4476604569732683</c:v>
                </c:pt>
                <c:pt idx="986">
                  <c:v>1.4486935500623215</c:v>
                </c:pt>
                <c:pt idx="987">
                  <c:v>1.4497257597569975</c:v>
                </c:pt>
                <c:pt idx="988">
                  <c:v>1.4507570850177209</c:v>
                </c:pt>
                <c:pt idx="989">
                  <c:v>1.4517875248076706</c:v>
                </c:pt>
                <c:pt idx="990">
                  <c:v>1.4528170780928242</c:v>
                </c:pt>
                <c:pt idx="991">
                  <c:v>1.4538457438419004</c:v>
                </c:pt>
                <c:pt idx="992">
                  <c:v>1.454873521026355</c:v>
                </c:pt>
                <c:pt idx="993">
                  <c:v>1.4559004086203553</c:v>
                </c:pt>
                <c:pt idx="994">
                  <c:v>1.456926405600814</c:v>
                </c:pt>
                <c:pt idx="995">
                  <c:v>1.4579515109473622</c:v>
                </c:pt>
                <c:pt idx="996">
                  <c:v>1.4589757236422816</c:v>
                </c:pt>
                <c:pt idx="997">
                  <c:v>1.4599990426705454</c:v>
                </c:pt>
                <c:pt idx="998">
                  <c:v>1.4610214670198187</c:v>
                </c:pt>
                <c:pt idx="999">
                  <c:v>1.4620429956804313</c:v>
                </c:pt>
                <c:pt idx="1000">
                  <c:v>1.4630636227048988</c:v>
                </c:pt>
                <c:pt idx="1001">
                  <c:v>1.4640833221954122</c:v>
                </c:pt>
                <c:pt idx="1002">
                  <c:v>1.4651020673983792</c:v>
                </c:pt>
                <c:pt idx="1003">
                  <c:v>1.4661198511327642</c:v>
                </c:pt>
                <c:pt idx="1004">
                  <c:v>1.4671366711599672</c:v>
                </c:pt>
                <c:pt idx="1005">
                  <c:v>1.4681525252433123</c:v>
                </c:pt>
                <c:pt idx="1006">
                  <c:v>1.4691674111480362</c:v>
                </c:pt>
                <c:pt idx="1007">
                  <c:v>1.4701813266413595</c:v>
                </c:pt>
                <c:pt idx="1008">
                  <c:v>1.4711942694923783</c:v>
                </c:pt>
                <c:pt idx="1009">
                  <c:v>1.4722062374721048</c:v>
                </c:pt>
                <c:pt idx="1010">
                  <c:v>1.4732172283534717</c:v>
                </c:pt>
                <c:pt idx="1011">
                  <c:v>1.4742272399112852</c:v>
                </c:pt>
                <c:pt idx="1012">
                  <c:v>1.4752362699222519</c:v>
                </c:pt>
                <c:pt idx="1013">
                  <c:v>1.476244316164933</c:v>
                </c:pt>
                <c:pt idx="1014">
                  <c:v>1.477251376419767</c:v>
                </c:pt>
                <c:pt idx="1015">
                  <c:v>1.4782574484690347</c:v>
                </c:pt>
                <c:pt idx="1016">
                  <c:v>1.47926253009689</c:v>
                </c:pt>
                <c:pt idx="1017">
                  <c:v>1.4802666190893048</c:v>
                </c:pt>
                <c:pt idx="1018">
                  <c:v>1.4812697132340749</c:v>
                </c:pt>
                <c:pt idx="1019">
                  <c:v>1.4822718103208514</c:v>
                </c:pt>
                <c:pt idx="1020">
                  <c:v>1.4832729081410545</c:v>
                </c:pt>
                <c:pt idx="1021">
                  <c:v>1.4842730044879333</c:v>
                </c:pt>
                <c:pt idx="1022">
                  <c:v>1.4852720971565452</c:v>
                </c:pt>
                <c:pt idx="1023">
                  <c:v>1.4862701839436929</c:v>
                </c:pt>
                <c:pt idx="1024">
                  <c:v>1.4872672626480052</c:v>
                </c:pt>
                <c:pt idx="1025">
                  <c:v>1.4882633310698561</c:v>
                </c:pt>
                <c:pt idx="1026">
                  <c:v>1.4892583870113603</c:v>
                </c:pt>
                <c:pt idx="1027">
                  <c:v>1.4902524282764349</c:v>
                </c:pt>
                <c:pt idx="1028">
                  <c:v>1.491245452670718</c:v>
                </c:pt>
                <c:pt idx="1029">
                  <c:v>1.4922374580015654</c:v>
                </c:pt>
                <c:pt idx="1030">
                  <c:v>1.4932284420780999</c:v>
                </c:pt>
                <c:pt idx="1031">
                  <c:v>1.4942184027111416</c:v>
                </c:pt>
                <c:pt idx="1032">
                  <c:v>1.4952073377132209</c:v>
                </c:pt>
                <c:pt idx="1033">
                  <c:v>1.4961952448985978</c:v>
                </c:pt>
                <c:pt idx="1034">
                  <c:v>1.4971821220831958</c:v>
                </c:pt>
                <c:pt idx="1035">
                  <c:v>1.4981679670846424</c:v>
                </c:pt>
                <c:pt idx="1036">
                  <c:v>1.499152777722268</c:v>
                </c:pt>
                <c:pt idx="1037">
                  <c:v>1.5001365518170404</c:v>
                </c:pt>
                <c:pt idx="1038">
                  <c:v>1.5011192871916099</c:v>
                </c:pt>
                <c:pt idx="1039">
                  <c:v>1.502100981670287</c:v>
                </c:pt>
                <c:pt idx="1040">
                  <c:v>1.5030816330790375</c:v>
                </c:pt>
                <c:pt idx="1041">
                  <c:v>1.5040612392454447</c:v>
                </c:pt>
                <c:pt idx="1042">
                  <c:v>1.5050397979987453</c:v>
                </c:pt>
                <c:pt idx="1043">
                  <c:v>1.5060173071698317</c:v>
                </c:pt>
                <c:pt idx="1044">
                  <c:v>1.5069937645911611</c:v>
                </c:pt>
                <c:pt idx="1045">
                  <c:v>1.507969168096813</c:v>
                </c:pt>
                <c:pt idx="1046">
                  <c:v>1.5089435155225144</c:v>
                </c:pt>
                <c:pt idx="1047">
                  <c:v>1.5099168047055544</c:v>
                </c:pt>
                <c:pt idx="1048">
                  <c:v>1.510889033484814</c:v>
                </c:pt>
                <c:pt idx="1049">
                  <c:v>1.511860199700779</c:v>
                </c:pt>
                <c:pt idx="1050">
                  <c:v>1.5128303011954818</c:v>
                </c:pt>
                <c:pt idx="1051">
                  <c:v>1.5137993358125459</c:v>
                </c:pt>
                <c:pt idx="1052">
                  <c:v>1.5147673013971528</c:v>
                </c:pt>
                <c:pt idx="1053">
                  <c:v>1.5157341957960102</c:v>
                </c:pt>
                <c:pt idx="1054">
                  <c:v>1.5167000168574174</c:v>
                </c:pt>
                <c:pt idx="1055">
                  <c:v>1.5176647624311816</c:v>
                </c:pt>
                <c:pt idx="1056">
                  <c:v>1.5186284303686595</c:v>
                </c:pt>
                <c:pt idx="1057">
                  <c:v>1.5195910185227324</c:v>
                </c:pt>
                <c:pt idx="1058">
                  <c:v>1.5205525247477889</c:v>
                </c:pt>
                <c:pt idx="1059">
                  <c:v>1.5215129468997455</c:v>
                </c:pt>
                <c:pt idx="1060">
                  <c:v>1.5224722828359889</c:v>
                </c:pt>
                <c:pt idx="1061">
                  <c:v>1.5234305304154661</c:v>
                </c:pt>
                <c:pt idx="1062">
                  <c:v>1.52438768749857</c:v>
                </c:pt>
                <c:pt idx="1063">
                  <c:v>1.5253437519471889</c:v>
                </c:pt>
                <c:pt idx="1064">
                  <c:v>1.5262987216247001</c:v>
                </c:pt>
                <c:pt idx="1065">
                  <c:v>1.5272525943959163</c:v>
                </c:pt>
                <c:pt idx="1066">
                  <c:v>1.5282053681271688</c:v>
                </c:pt>
                <c:pt idx="1067">
                  <c:v>1.5291570406862267</c:v>
                </c:pt>
                <c:pt idx="1068">
                  <c:v>1.5301076099422999</c:v>
                </c:pt>
                <c:pt idx="1069">
                  <c:v>1.5310570737660349</c:v>
                </c:pt>
                <c:pt idx="1070">
                  <c:v>1.5320054300295367</c:v>
                </c:pt>
                <c:pt idx="1071">
                  <c:v>1.5329526766063519</c:v>
                </c:pt>
                <c:pt idx="1072">
                  <c:v>1.533898811371448</c:v>
                </c:pt>
                <c:pt idx="1073">
                  <c:v>1.5348438322012026</c:v>
                </c:pt>
                <c:pt idx="1074">
                  <c:v>1.5357877369733892</c:v>
                </c:pt>
                <c:pt idx="1075">
                  <c:v>1.5367305235672171</c:v>
                </c:pt>
                <c:pt idx="1076">
                  <c:v>1.5376721898633143</c:v>
                </c:pt>
                <c:pt idx="1077">
                  <c:v>1.5386127337436599</c:v>
                </c:pt>
                <c:pt idx="1078">
                  <c:v>1.5395521530916429</c:v>
                </c:pt>
                <c:pt idx="1079">
                  <c:v>1.5404904457920376</c:v>
                </c:pt>
                <c:pt idx="1080">
                  <c:v>1.5414276097310013</c:v>
                </c:pt>
                <c:pt idx="1081">
                  <c:v>1.542363642796039</c:v>
                </c:pt>
                <c:pt idx="1082">
                  <c:v>1.543298542876026</c:v>
                </c:pt>
                <c:pt idx="1083">
                  <c:v>1.5442323078612321</c:v>
                </c:pt>
                <c:pt idx="1084">
                  <c:v>1.5451649356432431</c:v>
                </c:pt>
                <c:pt idx="1085">
                  <c:v>1.5460964241149981</c:v>
                </c:pt>
                <c:pt idx="1086">
                  <c:v>1.547026771170787</c:v>
                </c:pt>
                <c:pt idx="1087">
                  <c:v>1.547955974706213</c:v>
                </c:pt>
                <c:pt idx="1088">
                  <c:v>1.5488840326182389</c:v>
                </c:pt>
                <c:pt idx="1089">
                  <c:v>1.5498109428051472</c:v>
                </c:pt>
                <c:pt idx="1090">
                  <c:v>1.5507367031665173</c:v>
                </c:pt>
                <c:pt idx="1091">
                  <c:v>1.5516613116032478</c:v>
                </c:pt>
                <c:pt idx="1092">
                  <c:v>1.5525847660175558</c:v>
                </c:pt>
                <c:pt idx="1093">
                  <c:v>1.5535070643129691</c:v>
                </c:pt>
                <c:pt idx="1094">
                  <c:v>1.5544282043942712</c:v>
                </c:pt>
                <c:pt idx="1095">
                  <c:v>1.5553481841675745</c:v>
                </c:pt>
                <c:pt idx="1096">
                  <c:v>1.5562670015402702</c:v>
                </c:pt>
                <c:pt idx="1097">
                  <c:v>1.5571846544209946</c:v>
                </c:pt>
                <c:pt idx="1098">
                  <c:v>1.5581011407196959</c:v>
                </c:pt>
                <c:pt idx="1099">
                  <c:v>1.5590164583475885</c:v>
                </c:pt>
                <c:pt idx="1100">
                  <c:v>1.5599306052171382</c:v>
                </c:pt>
                <c:pt idx="1101">
                  <c:v>1.5608435792420619</c:v>
                </c:pt>
                <c:pt idx="1102">
                  <c:v>1.5617553783373419</c:v>
                </c:pt>
                <c:pt idx="1103">
                  <c:v>1.5626660004192043</c:v>
                </c:pt>
                <c:pt idx="1104">
                  <c:v>1.5635754434051157</c:v>
                </c:pt>
                <c:pt idx="1105">
                  <c:v>1.5644837052137814</c:v>
                </c:pt>
                <c:pt idx="1106">
                  <c:v>1.5653907837651342</c:v>
                </c:pt>
                <c:pt idx="1107">
                  <c:v>1.566296676980333</c:v>
                </c:pt>
                <c:pt idx="1108">
                  <c:v>1.5672013827817601</c:v>
                </c:pt>
                <c:pt idx="1109">
                  <c:v>1.5681048990930222</c:v>
                </c:pt>
                <c:pt idx="1110">
                  <c:v>1.5690072238389356</c:v>
                </c:pt>
                <c:pt idx="1111">
                  <c:v>1.5699083549455042</c:v>
                </c:pt>
                <c:pt idx="1112">
                  <c:v>1.5708082903399518</c:v>
                </c:pt>
                <c:pt idx="1113">
                  <c:v>1.5717070279506953</c:v>
                </c:pt>
                <c:pt idx="1114">
                  <c:v>1.572604565707338</c:v>
                </c:pt>
                <c:pt idx="1115">
                  <c:v>1.5735009015406765</c:v>
                </c:pt>
                <c:pt idx="1116">
                  <c:v>1.5743960333826803</c:v>
                </c:pt>
                <c:pt idx="1117">
                  <c:v>1.5752899591665019</c:v>
                </c:pt>
                <c:pt idx="1118">
                  <c:v>1.5761826768264735</c:v>
                </c:pt>
                <c:pt idx="1119">
                  <c:v>1.5770741842980696</c:v>
                </c:pt>
                <c:pt idx="1120">
                  <c:v>1.5779644795179597</c:v>
                </c:pt>
                <c:pt idx="1121">
                  <c:v>1.5788535604239518</c:v>
                </c:pt>
                <c:pt idx="1122">
                  <c:v>1.5797414249550075</c:v>
                </c:pt>
                <c:pt idx="1123">
                  <c:v>1.5806280710512459</c:v>
                </c:pt>
                <c:pt idx="1124">
                  <c:v>1.5815134966539151</c:v>
                </c:pt>
                <c:pt idx="1125">
                  <c:v>1.5823976997054314</c:v>
                </c:pt>
                <c:pt idx="1126">
                  <c:v>1.5832806781493065</c:v>
                </c:pt>
                <c:pt idx="1127">
                  <c:v>1.5841624299302155</c:v>
                </c:pt>
                <c:pt idx="1128">
                  <c:v>1.5850429529939534</c:v>
                </c:pt>
                <c:pt idx="1129">
                  <c:v>1.5859222452874149</c:v>
                </c:pt>
                <c:pt idx="1130">
                  <c:v>1.5868003047586372</c:v>
                </c:pt>
                <c:pt idx="1131">
                  <c:v>1.5876771293567575</c:v>
                </c:pt>
                <c:pt idx="1132">
                  <c:v>1.5885527170320326</c:v>
                </c:pt>
                <c:pt idx="1133">
                  <c:v>1.58942706573582</c:v>
                </c:pt>
                <c:pt idx="1134">
                  <c:v>1.5903001734205575</c:v>
                </c:pt>
                <c:pt idx="1135">
                  <c:v>1.591172038039798</c:v>
                </c:pt>
                <c:pt idx="1136">
                  <c:v>1.5920426575481896</c:v>
                </c:pt>
                <c:pt idx="1137">
                  <c:v>1.5929120299014574</c:v>
                </c:pt>
                <c:pt idx="1138">
                  <c:v>1.5937801530564049</c:v>
                </c:pt>
                <c:pt idx="1139">
                  <c:v>1.5946470249709255</c:v>
                </c:pt>
                <c:pt idx="1140">
                  <c:v>1.5955126436039939</c:v>
                </c:pt>
                <c:pt idx="1141">
                  <c:v>1.596377006915622</c:v>
                </c:pt>
                <c:pt idx="1142">
                  <c:v>1.5972401128669282</c:v>
                </c:pt>
                <c:pt idx="1143">
                  <c:v>1.598101959420072</c:v>
                </c:pt>
                <c:pt idx="1144">
                  <c:v>1.598962544538268</c:v>
                </c:pt>
                <c:pt idx="1145">
                  <c:v>1.5998218661858008</c:v>
                </c:pt>
                <c:pt idx="1146">
                  <c:v>1.6006799223279855</c:v>
                </c:pt>
                <c:pt idx="1147">
                  <c:v>1.6015367109312102</c:v>
                </c:pt>
                <c:pt idx="1148">
                  <c:v>1.6023922299628857</c:v>
                </c:pt>
                <c:pt idx="1149">
                  <c:v>1.603246477391457</c:v>
                </c:pt>
                <c:pt idx="1150">
                  <c:v>1.6040994511864204</c:v>
                </c:pt>
                <c:pt idx="1151">
                  <c:v>1.6049511493183057</c:v>
                </c:pt>
                <c:pt idx="1152">
                  <c:v>1.605801569758645</c:v>
                </c:pt>
                <c:pt idx="1153">
                  <c:v>1.6066507104800081</c:v>
                </c:pt>
                <c:pt idx="1154">
                  <c:v>1.6074985694559989</c:v>
                </c:pt>
                <c:pt idx="1155">
                  <c:v>1.6083451446612222</c:v>
                </c:pt>
                <c:pt idx="1156">
                  <c:v>1.6091904340712928</c:v>
                </c:pt>
                <c:pt idx="1157">
                  <c:v>1.610034435662836</c:v>
                </c:pt>
                <c:pt idx="1158">
                  <c:v>1.6108771474134871</c:v>
                </c:pt>
                <c:pt idx="1159">
                  <c:v>1.6117185673018841</c:v>
                </c:pt>
                <c:pt idx="1160">
                  <c:v>1.6125586933076543</c:v>
                </c:pt>
                <c:pt idx="1161">
                  <c:v>1.6133975234114348</c:v>
                </c:pt>
                <c:pt idx="1162">
                  <c:v>1.6142350555948379</c:v>
                </c:pt>
                <c:pt idx="1163">
                  <c:v>1.6150712878404498</c:v>
                </c:pt>
                <c:pt idx="1164">
                  <c:v>1.6159062181318837</c:v>
                </c:pt>
                <c:pt idx="1165">
                  <c:v>1.6167398444537038</c:v>
                </c:pt>
                <c:pt idx="1166">
                  <c:v>1.6175721647914421</c:v>
                </c:pt>
                <c:pt idx="1167">
                  <c:v>1.6184031771316241</c:v>
                </c:pt>
                <c:pt idx="1168">
                  <c:v>1.6192328794617503</c:v>
                </c:pt>
                <c:pt idx="1169">
                  <c:v>1.6200612697702681</c:v>
                </c:pt>
                <c:pt idx="1170">
                  <c:v>1.620888346046589</c:v>
                </c:pt>
                <c:pt idx="1171">
                  <c:v>1.6217141062811078</c:v>
                </c:pt>
                <c:pt idx="1172">
                  <c:v>1.6225385484651469</c:v>
                </c:pt>
                <c:pt idx="1173">
                  <c:v>1.623361670590993</c:v>
                </c:pt>
                <c:pt idx="1174">
                  <c:v>1.6241834706519049</c:v>
                </c:pt>
                <c:pt idx="1175">
                  <c:v>1.6250039466420627</c:v>
                </c:pt>
                <c:pt idx="1176">
                  <c:v>1.6258230965565772</c:v>
                </c:pt>
                <c:pt idx="1177">
                  <c:v>1.6266409183915389</c:v>
                </c:pt>
                <c:pt idx="1178">
                  <c:v>1.6274574101439607</c:v>
                </c:pt>
                <c:pt idx="1179">
                  <c:v>1.6282725698117793</c:v>
                </c:pt>
                <c:pt idx="1180">
                  <c:v>1.6290863953938579</c:v>
                </c:pt>
                <c:pt idx="1181">
                  <c:v>1.6298988848900171</c:v>
                </c:pt>
                <c:pt idx="1182">
                  <c:v>1.6307100363009868</c:v>
                </c:pt>
                <c:pt idx="1183">
                  <c:v>1.6315198476283941</c:v>
                </c:pt>
                <c:pt idx="1184">
                  <c:v>1.632328316874831</c:v>
                </c:pt>
                <c:pt idx="1185">
                  <c:v>1.6331354420437847</c:v>
                </c:pt>
                <c:pt idx="1186">
                  <c:v>1.6339412211396374</c:v>
                </c:pt>
                <c:pt idx="1187">
                  <c:v>1.63474565216771</c:v>
                </c:pt>
                <c:pt idx="1188">
                  <c:v>1.6355487331342222</c:v>
                </c:pt>
                <c:pt idx="1189">
                  <c:v>1.6363504620462825</c:v>
                </c:pt>
                <c:pt idx="1190">
                  <c:v>1.637150836911933</c:v>
                </c:pt>
                <c:pt idx="1191">
                  <c:v>1.6379498557400869</c:v>
                </c:pt>
                <c:pt idx="1192">
                  <c:v>1.6387475165405501</c:v>
                </c:pt>
                <c:pt idx="1193">
                  <c:v>1.6395438173240593</c:v>
                </c:pt>
                <c:pt idx="1194">
                  <c:v>1.6403387561022007</c:v>
                </c:pt>
                <c:pt idx="1195">
                  <c:v>1.6411323308874659</c:v>
                </c:pt>
                <c:pt idx="1196">
                  <c:v>1.6419245396932245</c:v>
                </c:pt>
                <c:pt idx="1197">
                  <c:v>1.6427153805337504</c:v>
                </c:pt>
                <c:pt idx="1198">
                  <c:v>1.6435048514241659</c:v>
                </c:pt>
                <c:pt idx="1199">
                  <c:v>1.6442929503804775</c:v>
                </c:pt>
                <c:pt idx="1200">
                  <c:v>1.6450796754196044</c:v>
                </c:pt>
                <c:pt idx="1201">
                  <c:v>1.6458650245592799</c:v>
                </c:pt>
                <c:pt idx="1202">
                  <c:v>1.6466489958181272</c:v>
                </c:pt>
                <c:pt idx="1203">
                  <c:v>1.6474315872156615</c:v>
                </c:pt>
                <c:pt idx="1204">
                  <c:v>1.6482127967722422</c:v>
                </c:pt>
                <c:pt idx="1205">
                  <c:v>1.6489926225090745</c:v>
                </c:pt>
                <c:pt idx="1206">
                  <c:v>1.6497710624482336</c:v>
                </c:pt>
                <c:pt idx="1207">
                  <c:v>1.6505481146126781</c:v>
                </c:pt>
                <c:pt idx="1208">
                  <c:v>1.6513237770261875</c:v>
                </c:pt>
                <c:pt idx="1209">
                  <c:v>1.6520980477133971</c:v>
                </c:pt>
                <c:pt idx="1210">
                  <c:v>1.6528709246997981</c:v>
                </c:pt>
                <c:pt idx="1211">
                  <c:v>1.653642406011727</c:v>
                </c:pt>
                <c:pt idx="1212">
                  <c:v>1.6544124896763819</c:v>
                </c:pt>
                <c:pt idx="1213">
                  <c:v>1.6551811737217714</c:v>
                </c:pt>
                <c:pt idx="1214">
                  <c:v>1.6559484561767475</c:v>
                </c:pt>
                <c:pt idx="1215">
                  <c:v>1.6567143350710241</c:v>
                </c:pt>
                <c:pt idx="1216">
                  <c:v>1.657478808435126</c:v>
                </c:pt>
                <c:pt idx="1217">
                  <c:v>1.6582418743004332</c:v>
                </c:pt>
                <c:pt idx="1218">
                  <c:v>1.659003530699138</c:v>
                </c:pt>
                <c:pt idx="1219">
                  <c:v>1.6597637756642631</c:v>
                </c:pt>
                <c:pt idx="1220">
                  <c:v>1.6605226072296606</c:v>
                </c:pt>
                <c:pt idx="1221">
                  <c:v>1.6612800234299931</c:v>
                </c:pt>
                <c:pt idx="1222">
                  <c:v>1.6620360223007766</c:v>
                </c:pt>
                <c:pt idx="1223">
                  <c:v>1.6627906018783172</c:v>
                </c:pt>
                <c:pt idx="1224">
                  <c:v>1.6635437601997447</c:v>
                </c:pt>
                <c:pt idx="1225">
                  <c:v>1.664295495303008</c:v>
                </c:pt>
                <c:pt idx="1226">
                  <c:v>1.6650458052268717</c:v>
                </c:pt>
                <c:pt idx="1227">
                  <c:v>1.6657946880109054</c:v>
                </c:pt>
                <c:pt idx="1228">
                  <c:v>1.6665421416954775</c:v>
                </c:pt>
                <c:pt idx="1229">
                  <c:v>1.6672881643217912</c:v>
                </c:pt>
                <c:pt idx="1230">
                  <c:v>1.6680327539318196</c:v>
                </c:pt>
                <c:pt idx="1231">
                  <c:v>1.6687759085683618</c:v>
                </c:pt>
                <c:pt idx="1232">
                  <c:v>1.6695176262750202</c:v>
                </c:pt>
                <c:pt idx="1233">
                  <c:v>1.6702579050961703</c:v>
                </c:pt>
                <c:pt idx="1234">
                  <c:v>1.6709967430770167</c:v>
                </c:pt>
                <c:pt idx="1235">
                  <c:v>1.6717341382635369</c:v>
                </c:pt>
                <c:pt idx="1236">
                  <c:v>1.6724700887024966</c:v>
                </c:pt>
                <c:pt idx="1237">
                  <c:v>1.6732045924414691</c:v>
                </c:pt>
                <c:pt idx="1238">
                  <c:v>1.6739376475288166</c:v>
                </c:pt>
                <c:pt idx="1239">
                  <c:v>1.6746692520136761</c:v>
                </c:pt>
                <c:pt idx="1240">
                  <c:v>1.6753994039459648</c:v>
                </c:pt>
                <c:pt idx="1241">
                  <c:v>1.6761281013764018</c:v>
                </c:pt>
                <c:pt idx="1242">
                  <c:v>1.6768553423564905</c:v>
                </c:pt>
                <c:pt idx="1243">
                  <c:v>1.677581124938482</c:v>
                </c:pt>
                <c:pt idx="1244">
                  <c:v>1.6783054471754268</c:v>
                </c:pt>
                <c:pt idx="1245">
                  <c:v>1.6790283071211618</c:v>
                </c:pt>
                <c:pt idx="1246">
                  <c:v>1.6797497028302844</c:v>
                </c:pt>
                <c:pt idx="1247">
                  <c:v>1.680469632358162</c:v>
                </c:pt>
                <c:pt idx="1248">
                  <c:v>1.6811880937609311</c:v>
                </c:pt>
                <c:pt idx="1249">
                  <c:v>1.6819050850955179</c:v>
                </c:pt>
                <c:pt idx="1250">
                  <c:v>1.6826206044195984</c:v>
                </c:pt>
                <c:pt idx="1251">
                  <c:v>1.6833346497916057</c:v>
                </c:pt>
                <c:pt idx="1252">
                  <c:v>1.6840472192707538</c:v>
                </c:pt>
                <c:pt idx="1253">
                  <c:v>1.6847583109170197</c:v>
                </c:pt>
                <c:pt idx="1254">
                  <c:v>1.6854679227911371</c:v>
                </c:pt>
                <c:pt idx="1255">
                  <c:v>1.6861760529545913</c:v>
                </c:pt>
                <c:pt idx="1256">
                  <c:v>1.686882699469628</c:v>
                </c:pt>
                <c:pt idx="1257">
                  <c:v>1.6875878603992558</c:v>
                </c:pt>
                <c:pt idx="1258">
                  <c:v>1.6882915338072395</c:v>
                </c:pt>
                <c:pt idx="1259">
                  <c:v>1.6889937177580843</c:v>
                </c:pt>
                <c:pt idx="1260">
                  <c:v>1.6896944103170537</c:v>
                </c:pt>
                <c:pt idx="1261">
                  <c:v>1.6903936095501633</c:v>
                </c:pt>
                <c:pt idx="1262">
                  <c:v>1.6910913135241767</c:v>
                </c:pt>
                <c:pt idx="1263">
                  <c:v>1.6917875203065935</c:v>
                </c:pt>
                <c:pt idx="1264">
                  <c:v>1.6924822279656755</c:v>
                </c:pt>
                <c:pt idx="1265">
                  <c:v>1.6931754345704255</c:v>
                </c:pt>
                <c:pt idx="1266">
                  <c:v>1.6938671381905761</c:v>
                </c:pt>
                <c:pt idx="1267">
                  <c:v>1.6945573368966138</c:v>
                </c:pt>
                <c:pt idx="1268">
                  <c:v>1.6952460287597442</c:v>
                </c:pt>
                <c:pt idx="1269">
                  <c:v>1.6959332118519455</c:v>
                </c:pt>
                <c:pt idx="1270">
                  <c:v>1.6966188842459102</c:v>
                </c:pt>
                <c:pt idx="1271">
                  <c:v>1.6973030440150565</c:v>
                </c:pt>
                <c:pt idx="1272">
                  <c:v>1.6979856892335665</c:v>
                </c:pt>
                <c:pt idx="1273">
                  <c:v>1.698666817976336</c:v>
                </c:pt>
                <c:pt idx="1274">
                  <c:v>1.6993464283189832</c:v>
                </c:pt>
                <c:pt idx="1275">
                  <c:v>1.7000245183378839</c:v>
                </c:pt>
                <c:pt idx="1276">
                  <c:v>1.7007010861101239</c:v>
                </c:pt>
                <c:pt idx="1277">
                  <c:v>1.701376129713509</c:v>
                </c:pt>
                <c:pt idx="1278">
                  <c:v>1.7020496472265965</c:v>
                </c:pt>
                <c:pt idx="1279">
                  <c:v>1.7027216367286453</c:v>
                </c:pt>
                <c:pt idx="1280">
                  <c:v>1.7033920962996505</c:v>
                </c:pt>
                <c:pt idx="1281">
                  <c:v>1.7040610240203391</c:v>
                </c:pt>
                <c:pt idx="1282">
                  <c:v>1.7047284179721267</c:v>
                </c:pt>
                <c:pt idx="1283">
                  <c:v>1.7053942762371737</c:v>
                </c:pt>
                <c:pt idx="1284">
                  <c:v>1.7060585968983708</c:v>
                </c:pt>
                <c:pt idx="1285">
                  <c:v>1.7067213780393067</c:v>
                </c:pt>
                <c:pt idx="1286">
                  <c:v>1.707382617744277</c:v>
                </c:pt>
                <c:pt idx="1287">
                  <c:v>1.7080423140983219</c:v>
                </c:pt>
                <c:pt idx="1288">
                  <c:v>1.7087004651871851</c:v>
                </c:pt>
                <c:pt idx="1289">
                  <c:v>1.7093570690973079</c:v>
                </c:pt>
                <c:pt idx="1290">
                  <c:v>1.7100121239158594</c:v>
                </c:pt>
                <c:pt idx="1291">
                  <c:v>1.7106656277307226</c:v>
                </c:pt>
                <c:pt idx="1292">
                  <c:v>1.7113175786304828</c:v>
                </c:pt>
                <c:pt idx="1293">
                  <c:v>1.7119679747044301</c:v>
                </c:pt>
                <c:pt idx="1294">
                  <c:v>1.7126168140425779</c:v>
                </c:pt>
                <c:pt idx="1295">
                  <c:v>1.7132640947356312</c:v>
                </c:pt>
                <c:pt idx="1296">
                  <c:v>1.7139098148750083</c:v>
                </c:pt>
                <c:pt idx="1297">
                  <c:v>1.7145539725528303</c:v>
                </c:pt>
                <c:pt idx="1298">
                  <c:v>1.7151965658619222</c:v>
                </c:pt>
                <c:pt idx="1299">
                  <c:v>1.7158375928958205</c:v>
                </c:pt>
                <c:pt idx="1300">
                  <c:v>1.7164770517487427</c:v>
                </c:pt>
                <c:pt idx="1301">
                  <c:v>1.7171149405156263</c:v>
                </c:pt>
                <c:pt idx="1302">
                  <c:v>1.7177512572921054</c:v>
                </c:pt>
                <c:pt idx="1303">
                  <c:v>1.7183860001745008</c:v>
                </c:pt>
                <c:pt idx="1304">
                  <c:v>1.7190191672598585</c:v>
                </c:pt>
                <c:pt idx="1305">
                  <c:v>1.7196507566458872</c:v>
                </c:pt>
                <c:pt idx="1306">
                  <c:v>1.7202807664310131</c:v>
                </c:pt>
                <c:pt idx="1307">
                  <c:v>1.7209091947143573</c:v>
                </c:pt>
                <c:pt idx="1308">
                  <c:v>1.7215360395957247</c:v>
                </c:pt>
                <c:pt idx="1309">
                  <c:v>1.7221612991756228</c:v>
                </c:pt>
                <c:pt idx="1310">
                  <c:v>1.7227849715552559</c:v>
                </c:pt>
                <c:pt idx="1311">
                  <c:v>1.7234070548365064</c:v>
                </c:pt>
                <c:pt idx="1312">
                  <c:v>1.7240275471219464</c:v>
                </c:pt>
                <c:pt idx="1313">
                  <c:v>1.7246464465148648</c:v>
                </c:pt>
                <c:pt idx="1314">
                  <c:v>1.7252637511192133</c:v>
                </c:pt>
                <c:pt idx="1315">
                  <c:v>1.7258794590396325</c:v>
                </c:pt>
                <c:pt idx="1316">
                  <c:v>1.7264935683814777</c:v>
                </c:pt>
                <c:pt idx="1317">
                  <c:v>1.727106077250756</c:v>
                </c:pt>
                <c:pt idx="1318">
                  <c:v>1.727716983754171</c:v>
                </c:pt>
                <c:pt idx="1319">
                  <c:v>1.7283262859991364</c:v>
                </c:pt>
                <c:pt idx="1320">
                  <c:v>1.7289339820937235</c:v>
                </c:pt>
                <c:pt idx="1321">
                  <c:v>1.7295400701466819</c:v>
                </c:pt>
                <c:pt idx="1322">
                  <c:v>1.7301445482674747</c:v>
                </c:pt>
                <c:pt idx="1323">
                  <c:v>1.7307474145662309</c:v>
                </c:pt>
                <c:pt idx="1324">
                  <c:v>1.7313486671537477</c:v>
                </c:pt>
                <c:pt idx="1325">
                  <c:v>1.7319483041415236</c:v>
                </c:pt>
                <c:pt idx="1326">
                  <c:v>1.7325463236417245</c:v>
                </c:pt>
                <c:pt idx="1327">
                  <c:v>1.7331427237672035</c:v>
                </c:pt>
                <c:pt idx="1328">
                  <c:v>1.7337375026314967</c:v>
                </c:pt>
                <c:pt idx="1329">
                  <c:v>1.7343306583488063</c:v>
                </c:pt>
                <c:pt idx="1330">
                  <c:v>1.7349221890340114</c:v>
                </c:pt>
                <c:pt idx="1331">
                  <c:v>1.7355120928026748</c:v>
                </c:pt>
                <c:pt idx="1332">
                  <c:v>1.7361003677710454</c:v>
                </c:pt>
                <c:pt idx="1333">
                  <c:v>1.7366870120560305</c:v>
                </c:pt>
                <c:pt idx="1334">
                  <c:v>1.7372720237752057</c:v>
                </c:pt>
                <c:pt idx="1335">
                  <c:v>1.7378554010468408</c:v>
                </c:pt>
                <c:pt idx="1336">
                  <c:v>1.7384371419898856</c:v>
                </c:pt>
                <c:pt idx="1337">
                  <c:v>1.7390172447239376</c:v>
                </c:pt>
                <c:pt idx="1338">
                  <c:v>1.7395957073692738</c:v>
                </c:pt>
                <c:pt idx="1339">
                  <c:v>1.7401725280468499</c:v>
                </c:pt>
                <c:pt idx="1340">
                  <c:v>1.7407477048782898</c:v>
                </c:pt>
                <c:pt idx="1341">
                  <c:v>1.7413212359858921</c:v>
                </c:pt>
                <c:pt idx="1342">
                  <c:v>1.741893119492621</c:v>
                </c:pt>
                <c:pt idx="1343">
                  <c:v>1.7424633535221055</c:v>
                </c:pt>
                <c:pt idx="1344">
                  <c:v>1.7430319361986519</c:v>
                </c:pt>
                <c:pt idx="1345">
                  <c:v>1.7435988656472301</c:v>
                </c:pt>
                <c:pt idx="1346">
                  <c:v>1.7441641399934793</c:v>
                </c:pt>
                <c:pt idx="1347">
                  <c:v>1.7447277573637137</c:v>
                </c:pt>
                <c:pt idx="1348">
                  <c:v>1.7452897158848923</c:v>
                </c:pt>
                <c:pt idx="1349">
                  <c:v>1.7458500136846586</c:v>
                </c:pt>
                <c:pt idx="1350">
                  <c:v>1.7464086488913286</c:v>
                </c:pt>
                <c:pt idx="1351">
                  <c:v>1.7469656196338594</c:v>
                </c:pt>
                <c:pt idx="1352">
                  <c:v>1.7475209240418961</c:v>
                </c:pt>
                <c:pt idx="1353">
                  <c:v>1.7480745602457279</c:v>
                </c:pt>
                <c:pt idx="1354">
                  <c:v>1.7486265263763205</c:v>
                </c:pt>
                <c:pt idx="1355">
                  <c:v>1.7491768205653022</c:v>
                </c:pt>
                <c:pt idx="1356">
                  <c:v>1.7497254409449634</c:v>
                </c:pt>
                <c:pt idx="1357">
                  <c:v>1.7502723856482516</c:v>
                </c:pt>
                <c:pt idx="1358">
                  <c:v>1.7508176528087751</c:v>
                </c:pt>
                <c:pt idx="1359">
                  <c:v>1.7513612405608148</c:v>
                </c:pt>
                <c:pt idx="1360">
                  <c:v>1.7519031470392974</c:v>
                </c:pt>
                <c:pt idx="1361">
                  <c:v>1.7524433703798341</c:v>
                </c:pt>
                <c:pt idx="1362">
                  <c:v>1.7529819087186682</c:v>
                </c:pt>
                <c:pt idx="1363">
                  <c:v>1.7535187601927062</c:v>
                </c:pt>
                <c:pt idx="1364">
                  <c:v>1.7540539229395362</c:v>
                </c:pt>
                <c:pt idx="1365">
                  <c:v>1.7545873950973858</c:v>
                </c:pt>
                <c:pt idx="1366">
                  <c:v>1.7551191748051416</c:v>
                </c:pt>
                <c:pt idx="1367">
                  <c:v>1.7556492602023608</c:v>
                </c:pt>
                <c:pt idx="1368">
                  <c:v>1.7561776494292411</c:v>
                </c:pt>
                <c:pt idx="1369">
                  <c:v>1.7567043406266445</c:v>
                </c:pt>
                <c:pt idx="1370">
                  <c:v>1.7572293319360985</c:v>
                </c:pt>
                <c:pt idx="1371">
                  <c:v>1.7577526214997661</c:v>
                </c:pt>
                <c:pt idx="1372">
                  <c:v>1.7582742074604905</c:v>
                </c:pt>
                <c:pt idx="1373">
                  <c:v>1.758794087961749</c:v>
                </c:pt>
                <c:pt idx="1374">
                  <c:v>1.7593122611476888</c:v>
                </c:pt>
                <c:pt idx="1375">
                  <c:v>1.7598287251631077</c:v>
                </c:pt>
                <c:pt idx="1376">
                  <c:v>1.7603434781534497</c:v>
                </c:pt>
                <c:pt idx="1377">
                  <c:v>1.7608565182648175</c:v>
                </c:pt>
                <c:pt idx="1378">
                  <c:v>1.7613678436439768</c:v>
                </c:pt>
                <c:pt idx="1379">
                  <c:v>1.7618774524383418</c:v>
                </c:pt>
                <c:pt idx="1380">
                  <c:v>1.762385342795957</c:v>
                </c:pt>
                <c:pt idx="1381">
                  <c:v>1.7628915128655529</c:v>
                </c:pt>
                <c:pt idx="1382">
                  <c:v>1.7633959607964973</c:v>
                </c:pt>
                <c:pt idx="1383">
                  <c:v>1.7638986847388023</c:v>
                </c:pt>
                <c:pt idx="1384">
                  <c:v>1.7643996828431381</c:v>
                </c:pt>
                <c:pt idx="1385">
                  <c:v>1.764898953260833</c:v>
                </c:pt>
                <c:pt idx="1386">
                  <c:v>1.765396494143862</c:v>
                </c:pt>
                <c:pt idx="1387">
                  <c:v>1.7658923036448382</c:v>
                </c:pt>
                <c:pt idx="1388">
                  <c:v>1.7663863799170365</c:v>
                </c:pt>
                <c:pt idx="1389">
                  <c:v>1.7668787211143826</c:v>
                </c:pt>
                <c:pt idx="1390">
                  <c:v>1.7673693253914371</c:v>
                </c:pt>
                <c:pt idx="1391">
                  <c:v>1.7678581909034317</c:v>
                </c:pt>
                <c:pt idx="1392">
                  <c:v>1.7683453158062348</c:v>
                </c:pt>
                <c:pt idx="1393">
                  <c:v>1.7688306982563466</c:v>
                </c:pt>
                <c:pt idx="1394">
                  <c:v>1.7693143364109443</c:v>
                </c:pt>
                <c:pt idx="1395">
                  <c:v>1.7697962284278443</c:v>
                </c:pt>
                <c:pt idx="1396">
                  <c:v>1.7702763724654951</c:v>
                </c:pt>
                <c:pt idx="1397">
                  <c:v>1.7707547666830046</c:v>
                </c:pt>
                <c:pt idx="1398">
                  <c:v>1.7712314092401309</c:v>
                </c:pt>
                <c:pt idx="1399">
                  <c:v>1.7717062982972678</c:v>
                </c:pt>
                <c:pt idx="1400">
                  <c:v>1.7721794320154596</c:v>
                </c:pt>
                <c:pt idx="1401">
                  <c:v>1.7726508085563977</c:v>
                </c:pt>
                <c:pt idx="1402">
                  <c:v>1.773120426082414</c:v>
                </c:pt>
                <c:pt idx="1403">
                  <c:v>1.7735882827564935</c:v>
                </c:pt>
                <c:pt idx="1404">
                  <c:v>1.7740543767422576</c:v>
                </c:pt>
                <c:pt idx="1405">
                  <c:v>1.7745187062039742</c:v>
                </c:pt>
                <c:pt idx="1406">
                  <c:v>1.774981269306561</c:v>
                </c:pt>
                <c:pt idx="1407">
                  <c:v>1.7754420642155673</c:v>
                </c:pt>
                <c:pt idx="1408">
                  <c:v>1.7759010890971934</c:v>
                </c:pt>
                <c:pt idx="1409">
                  <c:v>1.7763583421182878</c:v>
                </c:pt>
                <c:pt idx="1410">
                  <c:v>1.7768138214463356</c:v>
                </c:pt>
                <c:pt idx="1411">
                  <c:v>1.777267525249455</c:v>
                </c:pt>
                <c:pt idx="1412">
                  <c:v>1.777719451696421</c:v>
                </c:pt>
                <c:pt idx="1413">
                  <c:v>1.7781695989566513</c:v>
                </c:pt>
                <c:pt idx="1414">
                  <c:v>1.7786179652001881</c:v>
                </c:pt>
                <c:pt idx="1415">
                  <c:v>1.7790645485977223</c:v>
                </c:pt>
                <c:pt idx="1416">
                  <c:v>1.7795093473205978</c:v>
                </c:pt>
                <c:pt idx="1417">
                  <c:v>1.7799523595407869</c:v>
                </c:pt>
                <c:pt idx="1418">
                  <c:v>1.7803935834308973</c:v>
                </c:pt>
                <c:pt idx="1419">
                  <c:v>1.7808330171641904</c:v>
                </c:pt>
                <c:pt idx="1420">
                  <c:v>1.7812706589145555</c:v>
                </c:pt>
                <c:pt idx="1421">
                  <c:v>1.7817065068565232</c:v>
                </c:pt>
                <c:pt idx="1422">
                  <c:v>1.7821405591652699</c:v>
                </c:pt>
                <c:pt idx="1423">
                  <c:v>1.7825728140165991</c:v>
                </c:pt>
                <c:pt idx="1424">
                  <c:v>1.7830032695869562</c:v>
                </c:pt>
                <c:pt idx="1425">
                  <c:v>1.7834319240534304</c:v>
                </c:pt>
                <c:pt idx="1426">
                  <c:v>1.7838587755937443</c:v>
                </c:pt>
                <c:pt idx="1427">
                  <c:v>1.78428382238626</c:v>
                </c:pt>
                <c:pt idx="1428">
                  <c:v>1.784707062609963</c:v>
                </c:pt>
                <c:pt idx="1429">
                  <c:v>1.7851284944444841</c:v>
                </c:pt>
                <c:pt idx="1430">
                  <c:v>1.7855481160701081</c:v>
                </c:pt>
                <c:pt idx="1431">
                  <c:v>1.7859659256677232</c:v>
                </c:pt>
                <c:pt idx="1432">
                  <c:v>1.7863819214188648</c:v>
                </c:pt>
                <c:pt idx="1433">
                  <c:v>1.7867961015057132</c:v>
                </c:pt>
                <c:pt idx="1434">
                  <c:v>1.7872084641110766</c:v>
                </c:pt>
                <c:pt idx="1435">
                  <c:v>1.7876190074183917</c:v>
                </c:pt>
                <c:pt idx="1436">
                  <c:v>1.7880277296117342</c:v>
                </c:pt>
                <c:pt idx="1437">
                  <c:v>1.7884346288758195</c:v>
                </c:pt>
                <c:pt idx="1438">
                  <c:v>1.7888397033959749</c:v>
                </c:pt>
                <c:pt idx="1439">
                  <c:v>1.7892429513581773</c:v>
                </c:pt>
                <c:pt idx="1440">
                  <c:v>1.7896443709490415</c:v>
                </c:pt>
                <c:pt idx="1441">
                  <c:v>1.7900439603557989</c:v>
                </c:pt>
                <c:pt idx="1442">
                  <c:v>1.7904417177663128</c:v>
                </c:pt>
                <c:pt idx="1443">
                  <c:v>1.7908376413690901</c:v>
                </c:pt>
                <c:pt idx="1444">
                  <c:v>1.7912317293532587</c:v>
                </c:pt>
                <c:pt idx="1445">
                  <c:v>1.791623979908572</c:v>
                </c:pt>
                <c:pt idx="1446">
                  <c:v>1.7920143912254249</c:v>
                </c:pt>
                <c:pt idx="1447">
                  <c:v>1.7924029614948378</c:v>
                </c:pt>
                <c:pt idx="1448">
                  <c:v>1.7927896889084509</c:v>
                </c:pt>
                <c:pt idx="1449">
                  <c:v>1.7931745716585468</c:v>
                </c:pt>
                <c:pt idx="1450">
                  <c:v>1.7935576079380269</c:v>
                </c:pt>
                <c:pt idx="1451">
                  <c:v>1.7939387959404149</c:v>
                </c:pt>
                <c:pt idx="1452">
                  <c:v>1.7943181338598735</c:v>
                </c:pt>
                <c:pt idx="1453">
                  <c:v>1.794695619891193</c:v>
                </c:pt>
                <c:pt idx="1454">
                  <c:v>1.7950712522297756</c:v>
                </c:pt>
                <c:pt idx="1455">
                  <c:v>1.7954450290716548</c:v>
                </c:pt>
                <c:pt idx="1456">
                  <c:v>1.7958169486134945</c:v>
                </c:pt>
                <c:pt idx="1457">
                  <c:v>1.7961870090525818</c:v>
                </c:pt>
                <c:pt idx="1458">
                  <c:v>1.7965552085868255</c:v>
                </c:pt>
                <c:pt idx="1459">
                  <c:v>1.7969215454147567</c:v>
                </c:pt>
                <c:pt idx="1460">
                  <c:v>1.7972860177355299</c:v>
                </c:pt>
                <c:pt idx="1461">
                  <c:v>1.7976486237489246</c:v>
                </c:pt>
                <c:pt idx="1462">
                  <c:v>1.7980093616553439</c:v>
                </c:pt>
                <c:pt idx="1463">
                  <c:v>1.7983682296558055</c:v>
                </c:pt>
                <c:pt idx="1464">
                  <c:v>1.7987252259519533</c:v>
                </c:pt>
                <c:pt idx="1465">
                  <c:v>1.7990803487460507</c:v>
                </c:pt>
                <c:pt idx="1466">
                  <c:v>1.7994335962409811</c:v>
                </c:pt>
                <c:pt idx="1467">
                  <c:v>1.7997849666402468</c:v>
                </c:pt>
                <c:pt idx="1468">
                  <c:v>1.8001344581479646</c:v>
                </c:pt>
                <c:pt idx="1469">
                  <c:v>1.8004820689688801</c:v>
                </c:pt>
                <c:pt idx="1470">
                  <c:v>1.800827797308348</c:v>
                </c:pt>
                <c:pt idx="1471">
                  <c:v>1.8011716413723342</c:v>
                </c:pt>
                <c:pt idx="1472">
                  <c:v>1.8015135993674338</c:v>
                </c:pt>
                <c:pt idx="1473">
                  <c:v>1.8018536695008587</c:v>
                </c:pt>
                <c:pt idx="1474">
                  <c:v>1.8021918499804241</c:v>
                </c:pt>
                <c:pt idx="1475">
                  <c:v>1.8025281390145571</c:v>
                </c:pt>
                <c:pt idx="1476">
                  <c:v>1.8028625348123126</c:v>
                </c:pt>
                <c:pt idx="1477">
                  <c:v>1.8031950355833597</c:v>
                </c:pt>
                <c:pt idx="1478">
                  <c:v>1.8035256395379669</c:v>
                </c:pt>
                <c:pt idx="1479">
                  <c:v>1.8038543448870168</c:v>
                </c:pt>
                <c:pt idx="1480">
                  <c:v>1.8041811498420073</c:v>
                </c:pt>
                <c:pt idx="1481">
                  <c:v>1.8045060526150507</c:v>
                </c:pt>
                <c:pt idx="1482">
                  <c:v>1.804829051418867</c:v>
                </c:pt>
                <c:pt idx="1483">
                  <c:v>1.8051501444667759</c:v>
                </c:pt>
                <c:pt idx="1484">
                  <c:v>1.8054693299727123</c:v>
                </c:pt>
                <c:pt idx="1485">
                  <c:v>1.8057866061512242</c:v>
                </c:pt>
                <c:pt idx="1486">
                  <c:v>1.8061019712174582</c:v>
                </c:pt>
                <c:pt idx="1487">
                  <c:v>1.8064154233871663</c:v>
                </c:pt>
                <c:pt idx="1488">
                  <c:v>1.8067269608767202</c:v>
                </c:pt>
                <c:pt idx="1489">
                  <c:v>1.8070365819030738</c:v>
                </c:pt>
                <c:pt idx="1490">
                  <c:v>1.8073442846837973</c:v>
                </c:pt>
                <c:pt idx="1491">
                  <c:v>1.8076500674370695</c:v>
                </c:pt>
                <c:pt idx="1492">
                  <c:v>1.8079539283816621</c:v>
                </c:pt>
                <c:pt idx="1493">
                  <c:v>1.8082558657369519</c:v>
                </c:pt>
                <c:pt idx="1494">
                  <c:v>1.8085558777229089</c:v>
                </c:pt>
                <c:pt idx="1495">
                  <c:v>1.808853962560113</c:v>
                </c:pt>
                <c:pt idx="1496">
                  <c:v>1.8091501184697416</c:v>
                </c:pt>
                <c:pt idx="1497">
                  <c:v>1.8094443436735623</c:v>
                </c:pt>
                <c:pt idx="1498">
                  <c:v>1.8097366363939504</c:v>
                </c:pt>
                <c:pt idx="1499">
                  <c:v>1.8100269948538688</c:v>
                </c:pt>
                <c:pt idx="1500">
                  <c:v>1.8103154172768752</c:v>
                </c:pt>
                <c:pt idx="1501">
                  <c:v>1.810601901887132</c:v>
                </c:pt>
                <c:pt idx="1502">
                  <c:v>1.8108864469093828</c:v>
                </c:pt>
                <c:pt idx="1503">
                  <c:v>1.811169050568969</c:v>
                </c:pt>
                <c:pt idx="1504">
                  <c:v>1.8114497110918275</c:v>
                </c:pt>
                <c:pt idx="1505">
                  <c:v>1.8117284267044778</c:v>
                </c:pt>
                <c:pt idx="1506">
                  <c:v>1.8120051956340346</c:v>
                </c:pt>
                <c:pt idx="1507">
                  <c:v>1.8122800161082022</c:v>
                </c:pt>
                <c:pt idx="1508">
                  <c:v>1.8125528863552658</c:v>
                </c:pt>
                <c:pt idx="1509">
                  <c:v>1.812823804604099</c:v>
                </c:pt>
                <c:pt idx="1510">
                  <c:v>1.8130927690841672</c:v>
                </c:pt>
                <c:pt idx="1511">
                  <c:v>1.8133597780255151</c:v>
                </c:pt>
                <c:pt idx="1512">
                  <c:v>1.81362482965877</c:v>
                </c:pt>
                <c:pt idx="1513">
                  <c:v>1.8138879222151432</c:v>
                </c:pt>
                <c:pt idx="1514">
                  <c:v>1.8141490539264287</c:v>
                </c:pt>
                <c:pt idx="1515">
                  <c:v>1.8144082230249985</c:v>
                </c:pt>
                <c:pt idx="1516">
                  <c:v>1.8146654277438035</c:v>
                </c:pt>
                <c:pt idx="1517">
                  <c:v>1.8149206663163691</c:v>
                </c:pt>
                <c:pt idx="1518">
                  <c:v>1.8151739369768065</c:v>
                </c:pt>
                <c:pt idx="1519">
                  <c:v>1.815425237959793</c:v>
                </c:pt>
                <c:pt idx="1520">
                  <c:v>1.8156745675005874</c:v>
                </c:pt>
                <c:pt idx="1521">
                  <c:v>1.8159219238350197</c:v>
                </c:pt>
                <c:pt idx="1522">
                  <c:v>1.8161673051994796</c:v>
                </c:pt>
                <c:pt idx="1523">
                  <c:v>1.8164107098309485</c:v>
                </c:pt>
                <c:pt idx="1524">
                  <c:v>1.8166521359669674</c:v>
                </c:pt>
                <c:pt idx="1525">
                  <c:v>1.8168915818456357</c:v>
                </c:pt>
                <c:pt idx="1526">
                  <c:v>1.8171290457056359</c:v>
                </c:pt>
                <c:pt idx="1527">
                  <c:v>1.8173645257862092</c:v>
                </c:pt>
                <c:pt idx="1528">
                  <c:v>1.8175980203271538</c:v>
                </c:pt>
                <c:pt idx="1529">
                  <c:v>1.8178295275688423</c:v>
                </c:pt>
                <c:pt idx="1530">
                  <c:v>1.8180590457522048</c:v>
                </c:pt>
                <c:pt idx="1531">
                  <c:v>1.8182865731187281</c:v>
                </c:pt>
                <c:pt idx="1532">
                  <c:v>1.8185121079104605</c:v>
                </c:pt>
                <c:pt idx="1533">
                  <c:v>1.818735648370009</c:v>
                </c:pt>
                <c:pt idx="1534">
                  <c:v>1.8189571927405355</c:v>
                </c:pt>
                <c:pt idx="1535">
                  <c:v>1.8191767392657545</c:v>
                </c:pt>
                <c:pt idx="1536">
                  <c:v>1.8193942861899357</c:v>
                </c:pt>
                <c:pt idx="1537">
                  <c:v>1.8196098317578986</c:v>
                </c:pt>
                <c:pt idx="1538">
                  <c:v>1.8198233742150161</c:v>
                </c:pt>
                <c:pt idx="1539">
                  <c:v>1.8200349118072072</c:v>
                </c:pt>
                <c:pt idx="1540">
                  <c:v>1.8202444427809348</c:v>
                </c:pt>
                <c:pt idx="1541">
                  <c:v>1.8204519653832112</c:v>
                </c:pt>
                <c:pt idx="1542">
                  <c:v>1.8206574778615967</c:v>
                </c:pt>
                <c:pt idx="1543">
                  <c:v>1.8208609784641878</c:v>
                </c:pt>
                <c:pt idx="1544">
                  <c:v>1.8210624654396219</c:v>
                </c:pt>
                <c:pt idx="1545">
                  <c:v>1.8212619370370775</c:v>
                </c:pt>
                <c:pt idx="1546">
                  <c:v>1.8214593915062696</c:v>
                </c:pt>
                <c:pt idx="1547">
                  <c:v>1.8216548270974511</c:v>
                </c:pt>
                <c:pt idx="1548">
                  <c:v>1.8218482420614082</c:v>
                </c:pt>
                <c:pt idx="1549">
                  <c:v>1.8220396346494581</c:v>
                </c:pt>
                <c:pt idx="1550">
                  <c:v>1.8222290031134485</c:v>
                </c:pt>
                <c:pt idx="1551">
                  <c:v>1.8224163457057578</c:v>
                </c:pt>
                <c:pt idx="1552">
                  <c:v>1.8226016606792952</c:v>
                </c:pt>
                <c:pt idx="1553">
                  <c:v>1.8227849462874901</c:v>
                </c:pt>
                <c:pt idx="1554">
                  <c:v>1.8229662007842908</c:v>
                </c:pt>
                <c:pt idx="1555">
                  <c:v>1.8231454224241814</c:v>
                </c:pt>
                <c:pt idx="1556">
                  <c:v>1.8233226094621595</c:v>
                </c:pt>
                <c:pt idx="1557">
                  <c:v>1.8234977601537303</c:v>
                </c:pt>
                <c:pt idx="1558">
                  <c:v>1.8236708727549358</c:v>
                </c:pt>
                <c:pt idx="1559">
                  <c:v>1.8238419455223183</c:v>
                </c:pt>
                <c:pt idx="1560">
                  <c:v>1.8240109767129327</c:v>
                </c:pt>
                <c:pt idx="1561">
                  <c:v>1.8241779645843537</c:v>
                </c:pt>
                <c:pt idx="1562">
                  <c:v>1.8243429073946544</c:v>
                </c:pt>
                <c:pt idx="1563">
                  <c:v>1.8245058034024222</c:v>
                </c:pt>
                <c:pt idx="1564">
                  <c:v>1.8246666508667468</c:v>
                </c:pt>
                <c:pt idx="1565">
                  <c:v>1.8248254480472161</c:v>
                </c:pt>
                <c:pt idx="1566">
                  <c:v>1.8249821932039256</c:v>
                </c:pt>
                <c:pt idx="1567">
                  <c:v>1.8251368845974663</c:v>
                </c:pt>
                <c:pt idx="1568">
                  <c:v>1.8252895204889299</c:v>
                </c:pt>
                <c:pt idx="1569">
                  <c:v>1.8254400991398911</c:v>
                </c:pt>
                <c:pt idx="1570">
                  <c:v>1.825588618812428</c:v>
                </c:pt>
                <c:pt idx="1571">
                  <c:v>1.8257350777691079</c:v>
                </c:pt>
                <c:pt idx="1572">
                  <c:v>1.8258794742729798</c:v>
                </c:pt>
                <c:pt idx="1573">
                  <c:v>1.8260218065875846</c:v>
                </c:pt>
                <c:pt idx="1574">
                  <c:v>1.8261620729769423</c:v>
                </c:pt>
                <c:pt idx="1575">
                  <c:v>1.826300271705559</c:v>
                </c:pt>
                <c:pt idx="1576">
                  <c:v>1.8264364010384151</c:v>
                </c:pt>
                <c:pt idx="1577">
                  <c:v>1.8265704592409697</c:v>
                </c:pt>
                <c:pt idx="1578">
                  <c:v>1.8267024445791606</c:v>
                </c:pt>
                <c:pt idx="1579">
                  <c:v>1.8268323553193921</c:v>
                </c:pt>
                <c:pt idx="1580">
                  <c:v>1.8269601897285395</c:v>
                </c:pt>
                <c:pt idx="1581">
                  <c:v>1.827085946073947</c:v>
                </c:pt>
                <c:pt idx="1582">
                  <c:v>1.8272096226234222</c:v>
                </c:pt>
                <c:pt idx="1583">
                  <c:v>1.8273312176452388</c:v>
                </c:pt>
                <c:pt idx="1584">
                  <c:v>1.8274507294081304</c:v>
                </c:pt>
                <c:pt idx="1585">
                  <c:v>1.8275681561812818</c:v>
                </c:pt>
                <c:pt idx="1586">
                  <c:v>1.8276834962343416</c:v>
                </c:pt>
                <c:pt idx="1587">
                  <c:v>1.8277967478374062</c:v>
                </c:pt>
                <c:pt idx="1588">
                  <c:v>1.8279079092610235</c:v>
                </c:pt>
                <c:pt idx="1589">
                  <c:v>1.8280169787761915</c:v>
                </c:pt>
                <c:pt idx="1590">
                  <c:v>1.8281239546543493</c:v>
                </c:pt>
                <c:pt idx="1591">
                  <c:v>1.8282288351673803</c:v>
                </c:pt>
                <c:pt idx="1592">
                  <c:v>1.8283316185876111</c:v>
                </c:pt>
                <c:pt idx="1593">
                  <c:v>1.8284323031878005</c:v>
                </c:pt>
                <c:pt idx="1594">
                  <c:v>1.8285308872411445</c:v>
                </c:pt>
                <c:pt idx="1595">
                  <c:v>1.8286273690212713</c:v>
                </c:pt>
                <c:pt idx="1596">
                  <c:v>1.8287217468022363</c:v>
                </c:pt>
                <c:pt idx="1597">
                  <c:v>1.8288140188585238</c:v>
                </c:pt>
                <c:pt idx="1598">
                  <c:v>1.8289041834650437</c:v>
                </c:pt>
                <c:pt idx="1599">
                  <c:v>1.8289922388971191</c:v>
                </c:pt>
                <c:pt idx="1600">
                  <c:v>1.829078183430499</c:v>
                </c:pt>
                <c:pt idx="1601">
                  <c:v>1.8291620153413473</c:v>
                </c:pt>
                <c:pt idx="1602">
                  <c:v>1.8292437329062343</c:v>
                </c:pt>
                <c:pt idx="1603">
                  <c:v>1.8293233344021442</c:v>
                </c:pt>
                <c:pt idx="1604">
                  <c:v>1.8294008181064674</c:v>
                </c:pt>
                <c:pt idx="1605">
                  <c:v>1.8294761822969992</c:v>
                </c:pt>
                <c:pt idx="1606">
                  <c:v>1.829549425251934</c:v>
                </c:pt>
                <c:pt idx="1607">
                  <c:v>1.8296205452498626</c:v>
                </c:pt>
                <c:pt idx="1608">
                  <c:v>1.829689540569774</c:v>
                </c:pt>
                <c:pt idx="1609">
                  <c:v>1.8297564094910459</c:v>
                </c:pt>
                <c:pt idx="1610">
                  <c:v>1.8298211502934463</c:v>
                </c:pt>
                <c:pt idx="1611">
                  <c:v>1.8298837612571284</c:v>
                </c:pt>
                <c:pt idx="1612">
                  <c:v>1.8299442406626285</c:v>
                </c:pt>
                <c:pt idx="1613">
                  <c:v>1.8300025867908611</c:v>
                </c:pt>
                <c:pt idx="1614">
                  <c:v>1.8300587979231171</c:v>
                </c:pt>
                <c:pt idx="1615">
                  <c:v>1.8301128723410611</c:v>
                </c:pt>
                <c:pt idx="1616">
                  <c:v>1.8301648083267263</c:v>
                </c:pt>
                <c:pt idx="1617">
                  <c:v>1.8302146041625142</c:v>
                </c:pt>
                <c:pt idx="1618">
                  <c:v>1.8302622581311896</c:v>
                </c:pt>
                <c:pt idx="1619">
                  <c:v>1.830307768515874</c:v>
                </c:pt>
                <c:pt idx="1620">
                  <c:v>1.8303511336000486</c:v>
                </c:pt>
                <c:pt idx="1621">
                  <c:v>1.8303923516675495</c:v>
                </c:pt>
                <c:pt idx="1622">
                  <c:v>1.8304314210025572</c:v>
                </c:pt>
                <c:pt idx="1623">
                  <c:v>1.830468339889604</c:v>
                </c:pt>
                <c:pt idx="1624">
                  <c:v>1.8305031066135646</c:v>
                </c:pt>
                <c:pt idx="1625">
                  <c:v>1.8305357194596514</c:v>
                </c:pt>
                <c:pt idx="1626">
                  <c:v>1.830566176713414</c:v>
                </c:pt>
                <c:pt idx="1627">
                  <c:v>1.8305944766607349</c:v>
                </c:pt>
                <c:pt idx="1628">
                  <c:v>1.8306206175878275</c:v>
                </c:pt>
                <c:pt idx="1629">
                  <c:v>1.8306445977812278</c:v>
                </c:pt>
                <c:pt idx="1630">
                  <c:v>1.830666415527797</c:v>
                </c:pt>
                <c:pt idx="1631">
                  <c:v>1.8306860691147142</c:v>
                </c:pt>
                <c:pt idx="1632">
                  <c:v>1.8307035568294714</c:v>
                </c:pt>
                <c:pt idx="1633">
                  <c:v>1.8307188769598746</c:v>
                </c:pt>
                <c:pt idx="1634">
                  <c:v>1.8307320277940358</c:v>
                </c:pt>
                <c:pt idx="1635">
                  <c:v>1.8307430076203717</c:v>
                </c:pt>
                <c:pt idx="1636">
                  <c:v>1.8307518147275998</c:v>
                </c:pt>
                <c:pt idx="1637">
                  <c:v>1.8307584474047334</c:v>
                </c:pt>
                <c:pt idx="1638">
                  <c:v>1.8307629039410784</c:v>
                </c:pt>
                <c:pt idx="1639">
                  <c:v>1.8307651826262299</c:v>
                </c:pt>
                <c:pt idx="1640">
                  <c:v>1.8307652817500686</c:v>
                </c:pt>
                <c:pt idx="1641">
                  <c:v>1.8307631996027558</c:v>
                </c:pt>
                <c:pt idx="1642">
                  <c:v>1.8307589344747313</c:v>
                </c:pt>
                <c:pt idx="1643">
                  <c:v>1.8307524846567067</c:v>
                </c:pt>
                <c:pt idx="1644">
                  <c:v>1.8307438484396652</c:v>
                </c:pt>
                <c:pt idx="1645">
                  <c:v>1.8307330241148541</c:v>
                </c:pt>
                <c:pt idx="1646">
                  <c:v>1.8307200099737833</c:v>
                </c:pt>
                <c:pt idx="1647">
                  <c:v>1.8307048043082192</c:v>
                </c:pt>
                <c:pt idx="1648">
                  <c:v>1.830687405410184</c:v>
                </c:pt>
                <c:pt idx="1649">
                  <c:v>1.8306678115719477</c:v>
                </c:pt>
                <c:pt idx="1650">
                  <c:v>1.830646021086026</c:v>
                </c:pt>
                <c:pt idx="1651">
                  <c:v>1.8306220322451767</c:v>
                </c:pt>
                <c:pt idx="1652">
                  <c:v>1.8305958433423946</c:v>
                </c:pt>
                <c:pt idx="1653">
                  <c:v>1.8305674526709073</c:v>
                </c:pt>
                <c:pt idx="1654">
                  <c:v>1.8305368585241726</c:v>
                </c:pt>
                <c:pt idx="1655">
                  <c:v>1.8305040591958701</c:v>
                </c:pt>
                <c:pt idx="1656">
                  <c:v>1.8304690529799037</c:v>
                </c:pt>
                <c:pt idx="1657">
                  <c:v>1.8304318381703915</c:v>
                </c:pt>
                <c:pt idx="1658">
                  <c:v>1.8303924130616638</c:v>
                </c:pt>
                <c:pt idx="1659">
                  <c:v>1.8303507759482587</c:v>
                </c:pt>
                <c:pt idx="1660">
                  <c:v>1.8303069251249175</c:v>
                </c:pt>
                <c:pt idx="1661">
                  <c:v>1.8302608588865807</c:v>
                </c:pt>
                <c:pt idx="1662">
                  <c:v>1.8302125755283833</c:v>
                </c:pt>
                <c:pt idx="1663">
                  <c:v>1.8301620733456501</c:v>
                </c:pt>
                <c:pt idx="1664">
                  <c:v>1.830109350633893</c:v>
                </c:pt>
                <c:pt idx="1665">
                  <c:v>1.8300544056888031</c:v>
                </c:pt>
                <c:pt idx="1666">
                  <c:v>1.8299972368062503</c:v>
                </c:pt>
                <c:pt idx="1667">
                  <c:v>1.8299378422822767</c:v>
                </c:pt>
                <c:pt idx="1668">
                  <c:v>1.8298762204130892</c:v>
                </c:pt>
                <c:pt idx="1669">
                  <c:v>1.8298123694950628</c:v>
                </c:pt>
                <c:pt idx="1670">
                  <c:v>1.8297462878247268</c:v>
                </c:pt>
                <c:pt idx="1671">
                  <c:v>1.8296779736987674</c:v>
                </c:pt>
                <c:pt idx="1672">
                  <c:v>1.8296074254140182</c:v>
                </c:pt>
                <c:pt idx="1673">
                  <c:v>1.8295346412674587</c:v>
                </c:pt>
                <c:pt idx="1674">
                  <c:v>1.8294596195562087</c:v>
                </c:pt>
                <c:pt idx="1675">
                  <c:v>1.8293823585775233</c:v>
                </c:pt>
                <c:pt idx="1676">
                  <c:v>1.8293028566287861</c:v>
                </c:pt>
                <c:pt idx="1677">
                  <c:v>1.8292211120075093</c:v>
                </c:pt>
                <c:pt idx="1678">
                  <c:v>1.8291371230113251</c:v>
                </c:pt>
                <c:pt idx="1679">
                  <c:v>1.8290508879379819</c:v>
                </c:pt>
                <c:pt idx="1680">
                  <c:v>1.8289624050853406</c:v>
                </c:pt>
                <c:pt idx="1681">
                  <c:v>1.8288716727513665</c:v>
                </c:pt>
                <c:pt idx="1682">
                  <c:v>1.8287786892341293</c:v>
                </c:pt>
                <c:pt idx="1683">
                  <c:v>1.8286834528317926</c:v>
                </c:pt>
                <c:pt idx="1684">
                  <c:v>1.8285859618426143</c:v>
                </c:pt>
                <c:pt idx="1685">
                  <c:v>1.8284862145649394</c:v>
                </c:pt>
                <c:pt idx="1686">
                  <c:v>1.8283842092971938</c:v>
                </c:pt>
                <c:pt idx="1687">
                  <c:v>1.8282799443378794</c:v>
                </c:pt>
                <c:pt idx="1688">
                  <c:v>1.828173417985572</c:v>
                </c:pt>
                <c:pt idx="1689">
                  <c:v>1.8280646285389157</c:v>
                </c:pt>
                <c:pt idx="1690">
                  <c:v>1.8279535742966118</c:v>
                </c:pt>
                <c:pt idx="1691">
                  <c:v>1.8278402535574225</c:v>
                </c:pt>
                <c:pt idx="1692">
                  <c:v>1.8277246646201601</c:v>
                </c:pt>
                <c:pt idx="1693">
                  <c:v>1.8276068057836836</c:v>
                </c:pt>
                <c:pt idx="1694">
                  <c:v>1.8274866753468941</c:v>
                </c:pt>
                <c:pt idx="1695">
                  <c:v>1.8273642716087288</c:v>
                </c:pt>
                <c:pt idx="1696">
                  <c:v>1.8272395928681542</c:v>
                </c:pt>
                <c:pt idx="1697">
                  <c:v>1.8271126374241662</c:v>
                </c:pt>
                <c:pt idx="1698">
                  <c:v>1.8269834035757782</c:v>
                </c:pt>
                <c:pt idx="1699">
                  <c:v>1.8268518896220194</c:v>
                </c:pt>
                <c:pt idx="1700">
                  <c:v>1.8267180938619301</c:v>
                </c:pt>
                <c:pt idx="1701">
                  <c:v>1.826582014594555</c:v>
                </c:pt>
                <c:pt idx="1702">
                  <c:v>1.8264436501189392</c:v>
                </c:pt>
                <c:pt idx="1703">
                  <c:v>1.8263029987341182</c:v>
                </c:pt>
                <c:pt idx="1704">
                  <c:v>1.8261600587391216</c:v>
                </c:pt>
                <c:pt idx="1705">
                  <c:v>1.8260148284329583</c:v>
                </c:pt>
                <c:pt idx="1706">
                  <c:v>1.8258673061146167</c:v>
                </c:pt>
                <c:pt idx="1707">
                  <c:v>1.8257174900830573</c:v>
                </c:pt>
                <c:pt idx="1708">
                  <c:v>1.825565378637207</c:v>
                </c:pt>
                <c:pt idx="1709">
                  <c:v>1.8254109700759558</c:v>
                </c:pt>
                <c:pt idx="1710">
                  <c:v>1.8252542626981498</c:v>
                </c:pt>
                <c:pt idx="1711">
                  <c:v>1.8250952548025825</c:v>
                </c:pt>
                <c:pt idx="1712">
                  <c:v>1.8249339446879977</c:v>
                </c:pt>
                <c:pt idx="1713">
                  <c:v>1.8247703306530736</c:v>
                </c:pt>
                <c:pt idx="1714">
                  <c:v>1.8246044109964241</c:v>
                </c:pt>
                <c:pt idx="1715">
                  <c:v>1.8244361840165937</c:v>
                </c:pt>
                <c:pt idx="1716">
                  <c:v>1.8242656480120467</c:v>
                </c:pt>
                <c:pt idx="1717">
                  <c:v>1.8240928012811641</c:v>
                </c:pt>
                <c:pt idx="1718">
                  <c:v>1.8239176421222423</c:v>
                </c:pt>
                <c:pt idx="1719">
                  <c:v>1.8237401688334798</c:v>
                </c:pt>
                <c:pt idx="1720">
                  <c:v>1.8235603797129754</c:v>
                </c:pt>
                <c:pt idx="1721">
                  <c:v>1.8233782730587231</c:v>
                </c:pt>
                <c:pt idx="1722">
                  <c:v>1.8231938471686053</c:v>
                </c:pt>
                <c:pt idx="1723">
                  <c:v>1.8230071003403912</c:v>
                </c:pt>
                <c:pt idx="1724">
                  <c:v>1.8228180308717195</c:v>
                </c:pt>
                <c:pt idx="1725">
                  <c:v>1.8226266370601045</c:v>
                </c:pt>
                <c:pt idx="1726">
                  <c:v>1.8224329172029312</c:v>
                </c:pt>
                <c:pt idx="1727">
                  <c:v>1.8222368695974318</c:v>
                </c:pt>
                <c:pt idx="1728">
                  <c:v>1.8220384925407027</c:v>
                </c:pt>
                <c:pt idx="1729">
                  <c:v>1.821837784329688</c:v>
                </c:pt>
                <c:pt idx="1730">
                  <c:v>1.8216347432611686</c:v>
                </c:pt>
                <c:pt idx="1731">
                  <c:v>1.821429367631767</c:v>
                </c:pt>
                <c:pt idx="1732">
                  <c:v>1.8212216557379339</c:v>
                </c:pt>
                <c:pt idx="1733">
                  <c:v>1.8210116058759409</c:v>
                </c:pt>
                <c:pt idx="1734">
                  <c:v>1.820799216341888</c:v>
                </c:pt>
                <c:pt idx="1735">
                  <c:v>1.8205844854316828</c:v>
                </c:pt>
                <c:pt idx="1736">
                  <c:v>1.8203674114410322</c:v>
                </c:pt>
                <c:pt idx="1737">
                  <c:v>1.8201479926654556</c:v>
                </c:pt>
                <c:pt idx="1738">
                  <c:v>1.8199262274002592</c:v>
                </c:pt>
                <c:pt idx="1739">
                  <c:v>1.8197021139405503</c:v>
                </c:pt>
                <c:pt idx="1740">
                  <c:v>1.8194756505811989</c:v>
                </c:pt>
                <c:pt idx="1741">
                  <c:v>1.8192468356168645</c:v>
                </c:pt>
                <c:pt idx="1742">
                  <c:v>1.8190156673419891</c:v>
                </c:pt>
                <c:pt idx="1743">
                  <c:v>1.8187821440507541</c:v>
                </c:pt>
                <c:pt idx="1744">
                  <c:v>1.8185462640371128</c:v>
                </c:pt>
                <c:pt idx="1745">
                  <c:v>1.8183080255947757</c:v>
                </c:pt>
                <c:pt idx="1746">
                  <c:v>1.8180674270171879</c:v>
                </c:pt>
                <c:pt idx="1747">
                  <c:v>1.8178244665975449</c:v>
                </c:pt>
                <c:pt idx="1748">
                  <c:v>1.8175791426287771</c:v>
                </c:pt>
                <c:pt idx="1749">
                  <c:v>1.8173314534035354</c:v>
                </c:pt>
                <c:pt idx="1750">
                  <c:v>1.817081397214199</c:v>
                </c:pt>
                <c:pt idx="1751">
                  <c:v>1.8168289723528541</c:v>
                </c:pt>
                <c:pt idx="1752">
                  <c:v>1.8165741771113078</c:v>
                </c:pt>
                <c:pt idx="1753">
                  <c:v>1.8163170097810719</c:v>
                </c:pt>
                <c:pt idx="1754">
                  <c:v>1.8160574686533439</c:v>
                </c:pt>
                <c:pt idx="1755">
                  <c:v>1.815795552019019</c:v>
                </c:pt>
                <c:pt idx="1756">
                  <c:v>1.8155312581686758</c:v>
                </c:pt>
                <c:pt idx="1757">
                  <c:v>1.8152645853925811</c:v>
                </c:pt>
                <c:pt idx="1758">
                  <c:v>1.8149955319806592</c:v>
                </c:pt>
                <c:pt idx="1759">
                  <c:v>1.8147240962225124</c:v>
                </c:pt>
                <c:pt idx="1760">
                  <c:v>1.8144502764073964</c:v>
                </c:pt>
                <c:pt idx="1761">
                  <c:v>1.8141740708242242</c:v>
                </c:pt>
                <c:pt idx="1762">
                  <c:v>1.8138954777615632</c:v>
                </c:pt>
                <c:pt idx="1763">
                  <c:v>1.8136144955076048</c:v>
                </c:pt>
                <c:pt idx="1764">
                  <c:v>1.8133311223501842</c:v>
                </c:pt>
                <c:pt idx="1765">
                  <c:v>1.8130453565767743</c:v>
                </c:pt>
                <c:pt idx="1766">
                  <c:v>1.812757196474468</c:v>
                </c:pt>
                <c:pt idx="1767">
                  <c:v>1.812466640329965</c:v>
                </c:pt>
                <c:pt idx="1768">
                  <c:v>1.8121736864295748</c:v>
                </c:pt>
                <c:pt idx="1769">
                  <c:v>1.8118783330592261</c:v>
                </c:pt>
                <c:pt idx="1770">
                  <c:v>1.811580578504431</c:v>
                </c:pt>
                <c:pt idx="1771">
                  <c:v>1.811280421050292</c:v>
                </c:pt>
                <c:pt idx="1772">
                  <c:v>1.8109778589815082</c:v>
                </c:pt>
                <c:pt idx="1773">
                  <c:v>1.8106728905823506</c:v>
                </c:pt>
                <c:pt idx="1774">
                  <c:v>1.8103655141366661</c:v>
                </c:pt>
                <c:pt idx="1775">
                  <c:v>1.8100557279278555</c:v>
                </c:pt>
                <c:pt idx="1776">
                  <c:v>1.8097435302388925</c:v>
                </c:pt>
                <c:pt idx="1777">
                  <c:v>1.8094289193522997</c:v>
                </c:pt>
                <c:pt idx="1778">
                  <c:v>1.8091118935501416</c:v>
                </c:pt>
                <c:pt idx="1779">
                  <c:v>1.8087924511140332</c:v>
                </c:pt>
                <c:pt idx="1780">
                  <c:v>1.8084705903251221</c:v>
                </c:pt>
                <c:pt idx="1781">
                  <c:v>1.8081463094640779</c:v>
                </c:pt>
                <c:pt idx="1782">
                  <c:v>1.8078196068110914</c:v>
                </c:pt>
                <c:pt idx="1783">
                  <c:v>1.8074904806458738</c:v>
                </c:pt>
                <c:pt idx="1784">
                  <c:v>1.8071589292476442</c:v>
                </c:pt>
                <c:pt idx="1785">
                  <c:v>1.8068249508951202</c:v>
                </c:pt>
                <c:pt idx="1786">
                  <c:v>1.8064885438665235</c:v>
                </c:pt>
                <c:pt idx="1787">
                  <c:v>1.806149706439558</c:v>
                </c:pt>
                <c:pt idx="1788">
                  <c:v>1.8058084368914122</c:v>
                </c:pt>
                <c:pt idx="1789">
                  <c:v>1.8054647334987648</c:v>
                </c:pt>
                <c:pt idx="1790">
                  <c:v>1.8051185945377446</c:v>
                </c:pt>
                <c:pt idx="1791">
                  <c:v>1.8047700182839537</c:v>
                </c:pt>
                <c:pt idx="1792">
                  <c:v>1.8044190030124556</c:v>
                </c:pt>
                <c:pt idx="1793">
                  <c:v>1.8040655469977713</c:v>
                </c:pt>
                <c:pt idx="1794">
                  <c:v>1.8037096485138557</c:v>
                </c:pt>
                <c:pt idx="1795">
                  <c:v>1.8033513058340986</c:v>
                </c:pt>
                <c:pt idx="1796">
                  <c:v>1.8029905172313396</c:v>
                </c:pt>
                <c:pt idx="1797">
                  <c:v>1.8026272809778345</c:v>
                </c:pt>
                <c:pt idx="1798">
                  <c:v>1.802261595345265</c:v>
                </c:pt>
                <c:pt idx="1799">
                  <c:v>1.8018934586047213</c:v>
                </c:pt>
                <c:pt idx="1800">
                  <c:v>1.8015228690267007</c:v>
                </c:pt>
                <c:pt idx="1801">
                  <c:v>1.8011498248811046</c:v>
                </c:pt>
                <c:pt idx="1802">
                  <c:v>1.8007743244372247</c:v>
                </c:pt>
                <c:pt idx="1803">
                  <c:v>1.8003963659637559</c:v>
                </c:pt>
                <c:pt idx="1804">
                  <c:v>1.8000159477287636</c:v>
                </c:pt>
                <c:pt idx="1805">
                  <c:v>1.7996330679996919</c:v>
                </c:pt>
                <c:pt idx="1806">
                  <c:v>1.7992477250433423</c:v>
                </c:pt>
                <c:pt idx="1807">
                  <c:v>1.7988599171258988</c:v>
                </c:pt>
                <c:pt idx="1808">
                  <c:v>1.7984696425129094</c:v>
                </c:pt>
                <c:pt idx="1809">
                  <c:v>1.7980768994692462</c:v>
                </c:pt>
                <c:pt idx="1810">
                  <c:v>1.7976816862591356</c:v>
                </c:pt>
                <c:pt idx="1811">
                  <c:v>1.7972840011461617</c:v>
                </c:pt>
                <c:pt idx="1812">
                  <c:v>1.7968838423932179</c:v>
                </c:pt>
                <c:pt idx="1813">
                  <c:v>1.7964812082625325</c:v>
                </c:pt>
                <c:pt idx="1814">
                  <c:v>1.7960760970156546</c:v>
                </c:pt>
                <c:pt idx="1815">
                  <c:v>1.7956685069134464</c:v>
                </c:pt>
                <c:pt idx="1816">
                  <c:v>1.7952584362160839</c:v>
                </c:pt>
                <c:pt idx="1817">
                  <c:v>1.7948458831830252</c:v>
                </c:pt>
                <c:pt idx="1818">
                  <c:v>1.794430846073054</c:v>
                </c:pt>
                <c:pt idx="1819">
                  <c:v>1.7940133231442146</c:v>
                </c:pt>
                <c:pt idx="1820">
                  <c:v>1.7935933126538428</c:v>
                </c:pt>
                <c:pt idx="1821">
                  <c:v>1.7931708128585695</c:v>
                </c:pt>
                <c:pt idx="1822">
                  <c:v>1.7927458220142718</c:v>
                </c:pt>
                <c:pt idx="1823">
                  <c:v>1.7923183383761041</c:v>
                </c:pt>
                <c:pt idx="1824">
                  <c:v>1.7918883601984825</c:v>
                </c:pt>
                <c:pt idx="1825">
                  <c:v>1.7914558857350567</c:v>
                </c:pt>
                <c:pt idx="1826">
                  <c:v>1.7910209132387405</c:v>
                </c:pt>
                <c:pt idx="1827">
                  <c:v>1.7905834409617043</c:v>
                </c:pt>
                <c:pt idx="1828">
                  <c:v>1.7901434671553162</c:v>
                </c:pt>
                <c:pt idx="1829">
                  <c:v>1.7897009900701806</c:v>
                </c:pt>
                <c:pt idx="1830">
                  <c:v>1.7892560079561515</c:v>
                </c:pt>
                <c:pt idx="1831">
                  <c:v>1.7888085190622773</c:v>
                </c:pt>
                <c:pt idx="1832">
                  <c:v>1.7883585216368167</c:v>
                </c:pt>
                <c:pt idx="1833">
                  <c:v>1.7879060139272449</c:v>
                </c:pt>
                <c:pt idx="1834">
                  <c:v>1.7874509941802239</c:v>
                </c:pt>
                <c:pt idx="1835">
                  <c:v>1.7869934606416189</c:v>
                </c:pt>
                <c:pt idx="1836">
                  <c:v>1.7865334115564675</c:v>
                </c:pt>
                <c:pt idx="1837">
                  <c:v>1.7860708451690042</c:v>
                </c:pt>
                <c:pt idx="1838">
                  <c:v>1.7856057597226416</c:v>
                </c:pt>
                <c:pt idx="1839">
                  <c:v>1.7851381534599424</c:v>
                </c:pt>
                <c:pt idx="1840">
                  <c:v>1.7846680246226401</c:v>
                </c:pt>
                <c:pt idx="1841">
                  <c:v>1.7841953714516392</c:v>
                </c:pt>
                <c:pt idx="1842">
                  <c:v>1.7837201921869825</c:v>
                </c:pt>
                <c:pt idx="1843">
                  <c:v>1.7832424850678665</c:v>
                </c:pt>
                <c:pt idx="1844">
                  <c:v>1.7827622483326191</c:v>
                </c:pt>
                <c:pt idx="1845">
                  <c:v>1.7822794802187176</c:v>
                </c:pt>
                <c:pt idx="1846">
                  <c:v>1.7817941789627678</c:v>
                </c:pt>
                <c:pt idx="1847">
                  <c:v>1.7813063428004658</c:v>
                </c:pt>
                <c:pt idx="1848">
                  <c:v>1.7808159699666704</c:v>
                </c:pt>
                <c:pt idx="1849">
                  <c:v>1.7803230586953416</c:v>
                </c:pt>
                <c:pt idx="1850">
                  <c:v>1.7798276072195287</c:v>
                </c:pt>
                <c:pt idx="1851">
                  <c:v>1.7793296137713963</c:v>
                </c:pt>
                <c:pt idx="1852">
                  <c:v>1.7788290765821981</c:v>
                </c:pt>
                <c:pt idx="1853">
                  <c:v>1.7783259938822904</c:v>
                </c:pt>
                <c:pt idx="1854">
                  <c:v>1.777820363901109</c:v>
                </c:pt>
                <c:pt idx="1855">
                  <c:v>1.7773121848671498</c:v>
                </c:pt>
                <c:pt idx="1856">
                  <c:v>1.7768014550080078</c:v>
                </c:pt>
                <c:pt idx="1857">
                  <c:v>1.7762881725503539</c:v>
                </c:pt>
                <c:pt idx="1858">
                  <c:v>1.7757723357198845</c:v>
                </c:pt>
                <c:pt idx="1859">
                  <c:v>1.7752539427413752</c:v>
                </c:pt>
                <c:pt idx="1860">
                  <c:v>1.7747329918386765</c:v>
                </c:pt>
                <c:pt idx="1861">
                  <c:v>1.7742094812346543</c:v>
                </c:pt>
                <c:pt idx="1862">
                  <c:v>1.7736834091512221</c:v>
                </c:pt>
                <c:pt idx="1863">
                  <c:v>1.7731547738093385</c:v>
                </c:pt>
                <c:pt idx="1864">
                  <c:v>1.7726235734289995</c:v>
                </c:pt>
                <c:pt idx="1865">
                  <c:v>1.7720898062292061</c:v>
                </c:pt>
                <c:pt idx="1866">
                  <c:v>1.7715534704280009</c:v>
                </c:pt>
                <c:pt idx="1867">
                  <c:v>1.7710145642424453</c:v>
                </c:pt>
                <c:pt idx="1868">
                  <c:v>1.7704730858885809</c:v>
                </c:pt>
                <c:pt idx="1869">
                  <c:v>1.769929033581493</c:v>
                </c:pt>
                <c:pt idx="1870">
                  <c:v>1.7693824055352529</c:v>
                </c:pt>
                <c:pt idx="1871">
                  <c:v>1.7688331999629165</c:v>
                </c:pt>
                <c:pt idx="1872">
                  <c:v>1.7682814150765533</c:v>
                </c:pt>
                <c:pt idx="1873">
                  <c:v>1.767727049087213</c:v>
                </c:pt>
                <c:pt idx="1874">
                  <c:v>1.7671701002049143</c:v>
                </c:pt>
                <c:pt idx="1875">
                  <c:v>1.766610566638652</c:v>
                </c:pt>
                <c:pt idx="1876">
                  <c:v>1.7660484465964095</c:v>
                </c:pt>
                <c:pt idx="1877">
                  <c:v>1.7654837382851323</c:v>
                </c:pt>
                <c:pt idx="1878">
                  <c:v>1.7649164399107271</c:v>
                </c:pt>
                <c:pt idx="1879">
                  <c:v>1.7643465496780548</c:v>
                </c:pt>
                <c:pt idx="1880">
                  <c:v>1.7637740657909273</c:v>
                </c:pt>
                <c:pt idx="1881">
                  <c:v>1.7631989864521065</c:v>
                </c:pt>
                <c:pt idx="1882">
                  <c:v>1.7626213098633126</c:v>
                </c:pt>
                <c:pt idx="1883">
                  <c:v>1.7620410342251875</c:v>
                </c:pt>
                <c:pt idx="1884">
                  <c:v>1.7614581577373085</c:v>
                </c:pt>
                <c:pt idx="1885">
                  <c:v>1.7608726785982003</c:v>
                </c:pt>
                <c:pt idx="1886">
                  <c:v>1.7602845950052908</c:v>
                </c:pt>
                <c:pt idx="1887">
                  <c:v>1.759693905154943</c:v>
                </c:pt>
                <c:pt idx="1888">
                  <c:v>1.7591006072424424</c:v>
                </c:pt>
                <c:pt idx="1889">
                  <c:v>1.75850469946197</c:v>
                </c:pt>
                <c:pt idx="1890">
                  <c:v>1.7579061800066291</c:v>
                </c:pt>
                <c:pt idx="1891">
                  <c:v>1.7573050470684286</c:v>
                </c:pt>
                <c:pt idx="1892">
                  <c:v>1.7567012988382606</c:v>
                </c:pt>
                <c:pt idx="1893">
                  <c:v>1.7560949335059397</c:v>
                </c:pt>
                <c:pt idx="1894">
                  <c:v>1.7554859492601467</c:v>
                </c:pt>
                <c:pt idx="1895">
                  <c:v>1.75487434428846</c:v>
                </c:pt>
                <c:pt idx="1896">
                  <c:v>1.7542601167773542</c:v>
                </c:pt>
                <c:pt idx="1897">
                  <c:v>1.7536432649121578</c:v>
                </c:pt>
                <c:pt idx="1898">
                  <c:v>1.7530237868771046</c:v>
                </c:pt>
                <c:pt idx="1899">
                  <c:v>1.752401680855276</c:v>
                </c:pt>
                <c:pt idx="1900">
                  <c:v>1.7517769450286313</c:v>
                </c:pt>
                <c:pt idx="1901">
                  <c:v>1.7511495775780044</c:v>
                </c:pt>
                <c:pt idx="1902">
                  <c:v>1.7505195766830655</c:v>
                </c:pt>
                <c:pt idx="1903">
                  <c:v>1.7498869405223569</c:v>
                </c:pt>
                <c:pt idx="1904">
                  <c:v>1.7492516672732821</c:v>
                </c:pt>
                <c:pt idx="1905">
                  <c:v>1.7486137551120773</c:v>
                </c:pt>
                <c:pt idx="1906">
                  <c:v>1.7479732022138303</c:v>
                </c:pt>
                <c:pt idx="1907">
                  <c:v>1.7473300067524777</c:v>
                </c:pt>
                <c:pt idx="1908">
                  <c:v>1.7466841669007815</c:v>
                </c:pt>
                <c:pt idx="1909">
                  <c:v>1.7460356808303523</c:v>
                </c:pt>
                <c:pt idx="1910">
                  <c:v>1.7453845467116309</c:v>
                </c:pt>
                <c:pt idx="1911">
                  <c:v>1.7447307627138748</c:v>
                </c:pt>
                <c:pt idx="1912">
                  <c:v>1.7440743270051786</c:v>
                </c:pt>
                <c:pt idx="1913">
                  <c:v>1.7434152377524479</c:v>
                </c:pt>
                <c:pt idx="1914">
                  <c:v>1.7427534931214281</c:v>
                </c:pt>
                <c:pt idx="1915">
                  <c:v>1.7420890912766613</c:v>
                </c:pt>
                <c:pt idx="1916">
                  <c:v>1.7414220303814976</c:v>
                </c:pt>
                <c:pt idx="1917">
                  <c:v>1.7407523085981156</c:v>
                </c:pt>
                <c:pt idx="1918">
                  <c:v>1.7400799240874836</c:v>
                </c:pt>
                <c:pt idx="1919">
                  <c:v>1.7394048750093825</c:v>
                </c:pt>
                <c:pt idx="1920">
                  <c:v>1.7387271595223965</c:v>
                </c:pt>
                <c:pt idx="1921">
                  <c:v>1.738046775783886</c:v>
                </c:pt>
                <c:pt idx="1922">
                  <c:v>1.7373637219500304</c:v>
                </c:pt>
                <c:pt idx="1923">
                  <c:v>1.7366779961758019</c:v>
                </c:pt>
                <c:pt idx="1924">
                  <c:v>1.7359895966149326</c:v>
                </c:pt>
                <c:pt idx="1925">
                  <c:v>1.7352985214199705</c:v>
                </c:pt>
                <c:pt idx="1926">
                  <c:v>1.7346047687422383</c:v>
                </c:pt>
                <c:pt idx="1927">
                  <c:v>1.7339083367318311</c:v>
                </c:pt>
                <c:pt idx="1928">
                  <c:v>1.733209223537636</c:v>
                </c:pt>
                <c:pt idx="1929">
                  <c:v>1.7325074273073005</c:v>
                </c:pt>
                <c:pt idx="1930">
                  <c:v>1.7318029461872697</c:v>
                </c:pt>
                <c:pt idx="1931">
                  <c:v>1.7310957783227423</c:v>
                </c:pt>
                <c:pt idx="1932">
                  <c:v>1.7303859218576736</c:v>
                </c:pt>
                <c:pt idx="1933">
                  <c:v>1.7296733749348201</c:v>
                </c:pt>
                <c:pt idx="1934">
                  <c:v>1.7289581356956756</c:v>
                </c:pt>
                <c:pt idx="1935">
                  <c:v>1.7282402022804995</c:v>
                </c:pt>
                <c:pt idx="1936">
                  <c:v>1.727519572828323</c:v>
                </c:pt>
                <c:pt idx="1937">
                  <c:v>1.7267962454769286</c:v>
                </c:pt>
                <c:pt idx="1938">
                  <c:v>1.7260702183628489</c:v>
                </c:pt>
                <c:pt idx="1939">
                  <c:v>1.7253414896213868</c:v>
                </c:pt>
                <c:pt idx="1940">
                  <c:v>1.7246100573865735</c:v>
                </c:pt>
                <c:pt idx="1941">
                  <c:v>1.7238759197912086</c:v>
                </c:pt>
                <c:pt idx="1942">
                  <c:v>1.723139074966846</c:v>
                </c:pt>
                <c:pt idx="1943">
                  <c:v>1.7223995210437681</c:v>
                </c:pt>
                <c:pt idx="1944">
                  <c:v>1.7216572561510035</c:v>
                </c:pt>
                <c:pt idx="1945">
                  <c:v>1.7209122784163324</c:v>
                </c:pt>
                <c:pt idx="1946">
                  <c:v>1.7201645859662846</c:v>
                </c:pt>
                <c:pt idx="1947">
                  <c:v>1.7194141769261213</c:v>
                </c:pt>
                <c:pt idx="1948">
                  <c:v>1.7186610494198367</c:v>
                </c:pt>
                <c:pt idx="1949">
                  <c:v>1.7179052015701695</c:v>
                </c:pt>
                <c:pt idx="1950">
                  <c:v>1.7171466314985862</c:v>
                </c:pt>
                <c:pt idx="1951">
                  <c:v>1.7163853373252984</c:v>
                </c:pt>
                <c:pt idx="1952">
                  <c:v>1.7156213171692618</c:v>
                </c:pt>
                <c:pt idx="1953">
                  <c:v>1.7148545691481254</c:v>
                </c:pt>
                <c:pt idx="1954">
                  <c:v>1.7140850913783108</c:v>
                </c:pt>
                <c:pt idx="1955">
                  <c:v>1.7133128819749568</c:v>
                </c:pt>
                <c:pt idx="1956">
                  <c:v>1.7125379390519142</c:v>
                </c:pt>
                <c:pt idx="1957">
                  <c:v>1.7117602607217863</c:v>
                </c:pt>
                <c:pt idx="1958">
                  <c:v>1.7109798450958846</c:v>
                </c:pt>
                <c:pt idx="1959">
                  <c:v>1.7101966902842511</c:v>
                </c:pt>
                <c:pt idx="1960">
                  <c:v>1.7094107943956729</c:v>
                </c:pt>
                <c:pt idx="1961">
                  <c:v>1.7086221555376322</c:v>
                </c:pt>
                <c:pt idx="1962">
                  <c:v>1.7078307718163599</c:v>
                </c:pt>
                <c:pt idx="1963">
                  <c:v>1.7070366413367928</c:v>
                </c:pt>
                <c:pt idx="1964">
                  <c:v>1.7062397622025918</c:v>
                </c:pt>
                <c:pt idx="1965">
                  <c:v>1.7054401325161594</c:v>
                </c:pt>
                <c:pt idx="1966">
                  <c:v>1.704637750378595</c:v>
                </c:pt>
                <c:pt idx="1967">
                  <c:v>1.7038326138897362</c:v>
                </c:pt>
                <c:pt idx="1968">
                  <c:v>1.7030247211481369</c:v>
                </c:pt>
                <c:pt idx="1969">
                  <c:v>1.7022140702510691</c:v>
                </c:pt>
                <c:pt idx="1970">
                  <c:v>1.7014006592945343</c:v>
                </c:pt>
                <c:pt idx="1971">
                  <c:v>1.7005844863732422</c:v>
                </c:pt>
                <c:pt idx="1972">
                  <c:v>1.6997655495806185</c:v>
                </c:pt>
                <c:pt idx="1973">
                  <c:v>1.6989438470088443</c:v>
                </c:pt>
                <c:pt idx="1974">
                  <c:v>1.698119376748783</c:v>
                </c:pt>
                <c:pt idx="1975">
                  <c:v>1.6972921368900202</c:v>
                </c:pt>
                <c:pt idx="1976">
                  <c:v>1.6964621255208956</c:v>
                </c:pt>
                <c:pt idx="1977">
                  <c:v>1.6956293407284306</c:v>
                </c:pt>
                <c:pt idx="1978">
                  <c:v>1.6947937805983879</c:v>
                </c:pt>
                <c:pt idx="1979">
                  <c:v>1.6939554432152617</c:v>
                </c:pt>
                <c:pt idx="1980">
                  <c:v>1.6931143266622437</c:v>
                </c:pt>
                <c:pt idx="1981">
                  <c:v>1.6922704290212502</c:v>
                </c:pt>
                <c:pt idx="1982">
                  <c:v>1.6914237483729384</c:v>
                </c:pt>
                <c:pt idx="1983">
                  <c:v>1.6905742827966785</c:v>
                </c:pt>
                <c:pt idx="1984">
                  <c:v>1.6897220303705649</c:v>
                </c:pt>
                <c:pt idx="1985">
                  <c:v>1.6888669891714043</c:v>
                </c:pt>
                <c:pt idx="1986">
                  <c:v>1.688009157274748</c:v>
                </c:pt>
                <c:pt idx="1987">
                  <c:v>1.6871485327548696</c:v>
                </c:pt>
                <c:pt idx="1988">
                  <c:v>1.686285113684751</c:v>
                </c:pt>
                <c:pt idx="1989">
                  <c:v>1.6854188981361309</c:v>
                </c:pt>
                <c:pt idx="1990">
                  <c:v>1.684549884179446</c:v>
                </c:pt>
                <c:pt idx="1991">
                  <c:v>1.6836780698838747</c:v>
                </c:pt>
                <c:pt idx="1992">
                  <c:v>1.682803453317345</c:v>
                </c:pt>
                <c:pt idx="1993">
                  <c:v>1.6819260325464831</c:v>
                </c:pt>
                <c:pt idx="1994">
                  <c:v>1.6810458056366722</c:v>
                </c:pt>
                <c:pt idx="1995">
                  <c:v>1.6801627706520244</c:v>
                </c:pt>
                <c:pt idx="1996">
                  <c:v>1.6792769256553715</c:v>
                </c:pt>
                <c:pt idx="1997">
                  <c:v>1.6783882687083067</c:v>
                </c:pt>
                <c:pt idx="1998">
                  <c:v>1.6774967978711388</c:v>
                </c:pt>
                <c:pt idx="1999">
                  <c:v>1.676602511202935</c:v>
                </c:pt>
                <c:pt idx="2000">
                  <c:v>1.6757053847943248</c:v>
                </c:pt>
                <c:pt idx="2001">
                  <c:v>1.6748053080192462</c:v>
                </c:pt>
                <c:pt idx="2002">
                  <c:v>1.6739021755397583</c:v>
                </c:pt>
                <c:pt idx="2003">
                  <c:v>1.6729959710502214</c:v>
                </c:pt>
                <c:pt idx="2004">
                  <c:v>1.6720867002239512</c:v>
                </c:pt>
                <c:pt idx="2005">
                  <c:v>1.671174368745995</c:v>
                </c:pt>
                <c:pt idx="2006">
                  <c:v>1.6702589823130292</c:v>
                </c:pt>
                <c:pt idx="2007">
                  <c:v>1.6693405466333266</c:v>
                </c:pt>
                <c:pt idx="2008">
                  <c:v>1.668419067426689</c:v>
                </c:pt>
                <c:pt idx="2009">
                  <c:v>1.6674945504243255</c:v>
                </c:pt>
                <c:pt idx="2010">
                  <c:v>1.6665670013688429</c:v>
                </c:pt>
                <c:pt idx="2011">
                  <c:v>1.6656364260141518</c:v>
                </c:pt>
                <c:pt idx="2012">
                  <c:v>1.6647028301253879</c:v>
                </c:pt>
                <c:pt idx="2013">
                  <c:v>1.6637662194788601</c:v>
                </c:pt>
                <c:pt idx="2014">
                  <c:v>1.6628265998619436</c:v>
                </c:pt>
                <c:pt idx="2015">
                  <c:v>1.6618839770730307</c:v>
                </c:pt>
                <c:pt idx="2016">
                  <c:v>1.6609383569214806</c:v>
                </c:pt>
                <c:pt idx="2017">
                  <c:v>1.6599897452275039</c:v>
                </c:pt>
                <c:pt idx="2018">
                  <c:v>1.6590381478221037</c:v>
                </c:pt>
                <c:pt idx="2019">
                  <c:v>1.6580835705470103</c:v>
                </c:pt>
                <c:pt idx="2020">
                  <c:v>1.6571260192546069</c:v>
                </c:pt>
                <c:pt idx="2021">
                  <c:v>1.6561654998078563</c:v>
                </c:pt>
                <c:pt idx="2022">
                  <c:v>1.6552020180801954</c:v>
                </c:pt>
                <c:pt idx="2023">
                  <c:v>1.6542355799555124</c:v>
                </c:pt>
                <c:pt idx="2024">
                  <c:v>1.6532661913280395</c:v>
                </c:pt>
                <c:pt idx="2025">
                  <c:v>1.6522938581022644</c:v>
                </c:pt>
                <c:pt idx="2026">
                  <c:v>1.6513185861928925</c:v>
                </c:pt>
                <c:pt idx="2027">
                  <c:v>1.6503403815247493</c:v>
                </c:pt>
                <c:pt idx="2028">
                  <c:v>1.6493592500326977</c:v>
                </c:pt>
                <c:pt idx="2029">
                  <c:v>1.6483751976615852</c:v>
                </c:pt>
                <c:pt idx="2030">
                  <c:v>1.647388230366148</c:v>
                </c:pt>
                <c:pt idx="2031">
                  <c:v>1.6463983541109215</c:v>
                </c:pt>
                <c:pt idx="2032">
                  <c:v>1.6454055748702132</c:v>
                </c:pt>
                <c:pt idx="2033">
                  <c:v>1.6444098986279796</c:v>
                </c:pt>
                <c:pt idx="2034">
                  <c:v>1.643411331377769</c:v>
                </c:pt>
                <c:pt idx="2035">
                  <c:v>1.6424098791226316</c:v>
                </c:pt>
                <c:pt idx="2036">
                  <c:v>1.6414055478750675</c:v>
                </c:pt>
                <c:pt idx="2037">
                  <c:v>1.6403983436569238</c:v>
                </c:pt>
                <c:pt idx="2038">
                  <c:v>1.6393882724993221</c:v>
                </c:pt>
                <c:pt idx="2039">
                  <c:v>1.6383753404425967</c:v>
                </c:pt>
                <c:pt idx="2040">
                  <c:v>1.6373595535362022</c:v>
                </c:pt>
                <c:pt idx="2041">
                  <c:v>1.6363409178386483</c:v>
                </c:pt>
                <c:pt idx="2042">
                  <c:v>1.6353194394174135</c:v>
                </c:pt>
                <c:pt idx="2043">
                  <c:v>1.6342951243488524</c:v>
                </c:pt>
                <c:pt idx="2044">
                  <c:v>1.6332679787181539</c:v>
                </c:pt>
                <c:pt idx="2045">
                  <c:v>1.6322380086192498</c:v>
                </c:pt>
                <c:pt idx="2046">
                  <c:v>1.6312052201547254</c:v>
                </c:pt>
                <c:pt idx="2047">
                  <c:v>1.6301696194357385</c:v>
                </c:pt>
                <c:pt idx="2048">
                  <c:v>1.6291312125819715</c:v>
                </c:pt>
                <c:pt idx="2049">
                  <c:v>1.6280900057215302</c:v>
                </c:pt>
                <c:pt idx="2050">
                  <c:v>1.6270460049908619</c:v>
                </c:pt>
                <c:pt idx="2051">
                  <c:v>1.6259992165347161</c:v>
                </c:pt>
                <c:pt idx="2052">
                  <c:v>1.6249496465060156</c:v>
                </c:pt>
                <c:pt idx="2053">
                  <c:v>1.6238973010658062</c:v>
                </c:pt>
                <c:pt idx="2054">
                  <c:v>1.6228421863831921</c:v>
                </c:pt>
                <c:pt idx="2055">
                  <c:v>1.6217843086352364</c:v>
                </c:pt>
                <c:pt idx="2056">
                  <c:v>1.6207236740068933</c:v>
                </c:pt>
                <c:pt idx="2057">
                  <c:v>1.6196602886909248</c:v>
                </c:pt>
                <c:pt idx="2058">
                  <c:v>1.6185941588878341</c:v>
                </c:pt>
                <c:pt idx="2059">
                  <c:v>1.6175252908057887</c:v>
                </c:pt>
                <c:pt idx="2060">
                  <c:v>1.6164536906605498</c:v>
                </c:pt>
                <c:pt idx="2061">
                  <c:v>1.6153793646753589</c:v>
                </c:pt>
                <c:pt idx="2062">
                  <c:v>1.6143023190809171</c:v>
                </c:pt>
                <c:pt idx="2063">
                  <c:v>1.6132225601152641</c:v>
                </c:pt>
                <c:pt idx="2064">
                  <c:v>1.6121400940237254</c:v>
                </c:pt>
                <c:pt idx="2065">
                  <c:v>1.611054927058841</c:v>
                </c:pt>
                <c:pt idx="2066">
                  <c:v>1.6099670654802671</c:v>
                </c:pt>
                <c:pt idx="2067">
                  <c:v>1.608876515554714</c:v>
                </c:pt>
                <c:pt idx="2068">
                  <c:v>1.6077832835558694</c:v>
                </c:pt>
                <c:pt idx="2069">
                  <c:v>1.6066873757643498</c:v>
                </c:pt>
                <c:pt idx="2070">
                  <c:v>1.6055887984675747</c:v>
                </c:pt>
                <c:pt idx="2071">
                  <c:v>1.6044875579597033</c:v>
                </c:pt>
                <c:pt idx="2072">
                  <c:v>1.6033836605416123</c:v>
                </c:pt>
                <c:pt idx="2073">
                  <c:v>1.6022771125207682</c:v>
                </c:pt>
                <c:pt idx="2074">
                  <c:v>1.6011679202111626</c:v>
                </c:pt>
                <c:pt idx="2075">
                  <c:v>1.6000560899332454</c:v>
                </c:pt>
                <c:pt idx="2076">
                  <c:v>1.5989416280138669</c:v>
                </c:pt>
                <c:pt idx="2077">
                  <c:v>1.5978245407861678</c:v>
                </c:pt>
                <c:pt idx="2078">
                  <c:v>1.5967048345895234</c:v>
                </c:pt>
                <c:pt idx="2079">
                  <c:v>1.5955825157694978</c:v>
                </c:pt>
                <c:pt idx="2080">
                  <c:v>1.5944575906777334</c:v>
                </c:pt>
                <c:pt idx="2081">
                  <c:v>1.5933300656718739</c:v>
                </c:pt>
                <c:pt idx="2082">
                  <c:v>1.5921999471155341</c:v>
                </c:pt>
                <c:pt idx="2083">
                  <c:v>1.591067241378203</c:v>
                </c:pt>
                <c:pt idx="2084">
                  <c:v>1.5899319548351545</c:v>
                </c:pt>
                <c:pt idx="2085">
                  <c:v>1.5887940938674092</c:v>
                </c:pt>
                <c:pt idx="2086">
                  <c:v>1.5876536648616253</c:v>
                </c:pt>
                <c:pt idx="2087">
                  <c:v>1.5865106742100736</c:v>
                </c:pt>
                <c:pt idx="2088">
                  <c:v>1.5853651283105434</c:v>
                </c:pt>
                <c:pt idx="2089">
                  <c:v>1.5842170335662444</c:v>
                </c:pt>
                <c:pt idx="2090">
                  <c:v>1.5830663963857718</c:v>
                </c:pt>
                <c:pt idx="2091">
                  <c:v>1.5819132231830493</c:v>
                </c:pt>
                <c:pt idx="2092">
                  <c:v>1.5807575203772235</c:v>
                </c:pt>
                <c:pt idx="2093">
                  <c:v>1.5795992943925865</c:v>
                </c:pt>
                <c:pt idx="2094">
                  <c:v>1.57843855165856</c:v>
                </c:pt>
                <c:pt idx="2095">
                  <c:v>1.5772752986095693</c:v>
                </c:pt>
                <c:pt idx="2096">
                  <c:v>1.5761095416850144</c:v>
                </c:pt>
                <c:pt idx="2097">
                  <c:v>1.5749412873291928</c:v>
                </c:pt>
                <c:pt idx="2098">
                  <c:v>1.5737705419911889</c:v>
                </c:pt>
                <c:pt idx="2099">
                  <c:v>1.5725973121248589</c:v>
                </c:pt>
                <c:pt idx="2100">
                  <c:v>1.5714216041887661</c:v>
                </c:pt>
                <c:pt idx="2101">
                  <c:v>1.5702434246460872</c:v>
                </c:pt>
                <c:pt idx="2102">
                  <c:v>1.5690627799645303</c:v>
                </c:pt>
                <c:pt idx="2103">
                  <c:v>1.5678796766162966</c:v>
                </c:pt>
                <c:pt idx="2104">
                  <c:v>1.5666941210780128</c:v>
                </c:pt>
                <c:pt idx="2105">
                  <c:v>1.5655061198306339</c:v>
                </c:pt>
                <c:pt idx="2106">
                  <c:v>1.5643156793594384</c:v>
                </c:pt>
                <c:pt idx="2107">
                  <c:v>1.5631228061539084</c:v>
                </c:pt>
                <c:pt idx="2108">
                  <c:v>1.5619275067076526</c:v>
                </c:pt>
                <c:pt idx="2109">
                  <c:v>1.560729787518413</c:v>
                </c:pt>
                <c:pt idx="2110">
                  <c:v>1.5595296550879414</c:v>
                </c:pt>
                <c:pt idx="2111">
                  <c:v>1.5583271159219323</c:v>
                </c:pt>
                <c:pt idx="2112">
                  <c:v>1.5571221765299896</c:v>
                </c:pt>
                <c:pt idx="2113">
                  <c:v>1.5559148434255405</c:v>
                </c:pt>
                <c:pt idx="2114">
                  <c:v>1.5547051231257918</c:v>
                </c:pt>
                <c:pt idx="2115">
                  <c:v>1.5534930221516396</c:v>
                </c:pt>
                <c:pt idx="2116">
                  <c:v>1.5522785470276326</c:v>
                </c:pt>
                <c:pt idx="2117">
                  <c:v>1.5510617042818957</c:v>
                </c:pt>
                <c:pt idx="2118">
                  <c:v>1.5498425004460519</c:v>
                </c:pt>
                <c:pt idx="2119">
                  <c:v>1.5486209420552064</c:v>
                </c:pt>
                <c:pt idx="2120">
                  <c:v>1.5473970356478324</c:v>
                </c:pt>
                <c:pt idx="2121">
                  <c:v>1.5461707877657331</c:v>
                </c:pt>
                <c:pt idx="2122">
                  <c:v>1.5449422049539923</c:v>
                </c:pt>
                <c:pt idx="2123">
                  <c:v>1.543711293760875</c:v>
                </c:pt>
                <c:pt idx="2124">
                  <c:v>1.5424780607378348</c:v>
                </c:pt>
                <c:pt idx="2125">
                  <c:v>1.5412425124393687</c:v>
                </c:pt>
                <c:pt idx="2126">
                  <c:v>1.5400046554230031</c:v>
                </c:pt>
                <c:pt idx="2127">
                  <c:v>1.5387644962492633</c:v>
                </c:pt>
                <c:pt idx="2128">
                  <c:v>1.5375220414815467</c:v>
                </c:pt>
                <c:pt idx="2129">
                  <c:v>1.536277297686083</c:v>
                </c:pt>
                <c:pt idx="2130">
                  <c:v>1.5350302714319304</c:v>
                </c:pt>
                <c:pt idx="2131">
                  <c:v>1.5337809692908591</c:v>
                </c:pt>
                <c:pt idx="2132">
                  <c:v>1.5325293978372831</c:v>
                </c:pt>
                <c:pt idx="2133">
                  <c:v>1.5312755636482567</c:v>
                </c:pt>
                <c:pt idx="2134">
                  <c:v>1.5300194733033761</c:v>
                </c:pt>
                <c:pt idx="2135">
                  <c:v>1.5287611333847366</c:v>
                </c:pt>
                <c:pt idx="2136">
                  <c:v>1.5275005504768557</c:v>
                </c:pt>
                <c:pt idx="2137">
                  <c:v>1.5262377311666497</c:v>
                </c:pt>
                <c:pt idx="2138">
                  <c:v>1.5249726820433642</c:v>
                </c:pt>
                <c:pt idx="2139">
                  <c:v>1.5237054096984837</c:v>
                </c:pt>
                <c:pt idx="2140">
                  <c:v>1.5224359207257159</c:v>
                </c:pt>
                <c:pt idx="2141">
                  <c:v>1.521164221720954</c:v>
                </c:pt>
                <c:pt idx="2142">
                  <c:v>1.519890319282148</c:v>
                </c:pt>
                <c:pt idx="2143">
                  <c:v>1.5186142200092969</c:v>
                </c:pt>
                <c:pt idx="2144">
                  <c:v>1.5173359305044081</c:v>
                </c:pt>
                <c:pt idx="2145">
                  <c:v>1.5160554573714276</c:v>
                </c:pt>
                <c:pt idx="2146">
                  <c:v>1.5147728072161608</c:v>
                </c:pt>
                <c:pt idx="2147">
                  <c:v>1.5134879866462463</c:v>
                </c:pt>
                <c:pt idx="2148">
                  <c:v>1.5122010022710937</c:v>
                </c:pt>
                <c:pt idx="2149">
                  <c:v>1.5109118607018186</c:v>
                </c:pt>
                <c:pt idx="2150">
                  <c:v>1.5096205685512385</c:v>
                </c:pt>
                <c:pt idx="2151">
                  <c:v>1.5083271324337504</c:v>
                </c:pt>
                <c:pt idx="2152">
                  <c:v>1.5070315589653069</c:v>
                </c:pt>
                <c:pt idx="2153">
                  <c:v>1.5057338547633827</c:v>
                </c:pt>
                <c:pt idx="2154">
                  <c:v>1.5044340264468983</c:v>
                </c:pt>
                <c:pt idx="2155">
                  <c:v>1.503132080636195</c:v>
                </c:pt>
                <c:pt idx="2156">
                  <c:v>1.5018280239529196</c:v>
                </c:pt>
                <c:pt idx="2157">
                  <c:v>1.5005218630200579</c:v>
                </c:pt>
                <c:pt idx="2158">
                  <c:v>1.4992136044618389</c:v>
                </c:pt>
                <c:pt idx="2159">
                  <c:v>1.4979032549036717</c:v>
                </c:pt>
                <c:pt idx="2160">
                  <c:v>1.4965908209721137</c:v>
                </c:pt>
                <c:pt idx="2161">
                  <c:v>1.4952763092948254</c:v>
                </c:pt>
                <c:pt idx="2162">
                  <c:v>1.4939597265005164</c:v>
                </c:pt>
                <c:pt idx="2163">
                  <c:v>1.4926410792188982</c:v>
                </c:pt>
                <c:pt idx="2164">
                  <c:v>1.4913203740805887</c:v>
                </c:pt>
                <c:pt idx="2165">
                  <c:v>1.4899976177171326</c:v>
                </c:pt>
                <c:pt idx="2166">
                  <c:v>1.4886728167609453</c:v>
                </c:pt>
                <c:pt idx="2167">
                  <c:v>1.487345977845195</c:v>
                </c:pt>
                <c:pt idx="2168">
                  <c:v>1.486017107603822</c:v>
                </c:pt>
                <c:pt idx="2169">
                  <c:v>1.4846862126714615</c:v>
                </c:pt>
                <c:pt idx="2170">
                  <c:v>1.483353299683424</c:v>
                </c:pt>
                <c:pt idx="2171">
                  <c:v>1.482018375275604</c:v>
                </c:pt>
                <c:pt idx="2172">
                  <c:v>1.4806814460844486</c:v>
                </c:pt>
                <c:pt idx="2173">
                  <c:v>1.4793425187469404</c:v>
                </c:pt>
                <c:pt idx="2174">
                  <c:v>1.4780015999005103</c:v>
                </c:pt>
                <c:pt idx="2175">
                  <c:v>1.4766586961830088</c:v>
                </c:pt>
                <c:pt idx="2176">
                  <c:v>1.4753138142326663</c:v>
                </c:pt>
                <c:pt idx="2177">
                  <c:v>1.4739669606880332</c:v>
                </c:pt>
                <c:pt idx="2178">
                  <c:v>1.4726181421879183</c:v>
                </c:pt>
                <c:pt idx="2179">
                  <c:v>1.4712673653713924</c:v>
                </c:pt>
                <c:pt idx="2180">
                  <c:v>1.4699146368777156</c:v>
                </c:pt>
                <c:pt idx="2181">
                  <c:v>1.4685599633462636</c:v>
                </c:pt>
                <c:pt idx="2182">
                  <c:v>1.4672033514165224</c:v>
                </c:pt>
                <c:pt idx="2183">
                  <c:v>1.4658448077280459</c:v>
                </c:pt>
                <c:pt idx="2184">
                  <c:v>1.4644843389203608</c:v>
                </c:pt>
                <c:pt idx="2185">
                  <c:v>1.4631219516329967</c:v>
                </c:pt>
                <c:pt idx="2186">
                  <c:v>1.4617576525053737</c:v>
                </c:pt>
                <c:pt idx="2187">
                  <c:v>1.4603914481767872</c:v>
                </c:pt>
                <c:pt idx="2188">
                  <c:v>1.4590233452863968</c:v>
                </c:pt>
                <c:pt idx="2189">
                  <c:v>1.4576533504731157</c:v>
                </c:pt>
                <c:pt idx="2190">
                  <c:v>1.4562814703756031</c:v>
                </c:pt>
                <c:pt idx="2191">
                  <c:v>1.4549077116322495</c:v>
                </c:pt>
                <c:pt idx="2192">
                  <c:v>1.4535320808810699</c:v>
                </c:pt>
                <c:pt idx="2193">
                  <c:v>1.452154584759723</c:v>
                </c:pt>
                <c:pt idx="2194">
                  <c:v>1.4507752299054346</c:v>
                </c:pt>
                <c:pt idx="2195">
                  <c:v>1.4493940229549409</c:v>
                </c:pt>
                <c:pt idx="2196">
                  <c:v>1.4480109705445106</c:v>
                </c:pt>
                <c:pt idx="2197">
                  <c:v>1.4466260793098324</c:v>
                </c:pt>
                <c:pt idx="2198">
                  <c:v>1.4452393558859946</c:v>
                </c:pt>
                <c:pt idx="2199">
                  <c:v>1.443850806907474</c:v>
                </c:pt>
                <c:pt idx="2200">
                  <c:v>1.4424604390080757</c:v>
                </c:pt>
                <c:pt idx="2201">
                  <c:v>1.4410682588208557</c:v>
                </c:pt>
                <c:pt idx="2202">
                  <c:v>1.4396742729781404</c:v>
                </c:pt>
                <c:pt idx="2203">
                  <c:v>1.4382784881114643</c:v>
                </c:pt>
                <c:pt idx="2204">
                  <c:v>1.4368809108515084</c:v>
                </c:pt>
                <c:pt idx="2205">
                  <c:v>1.4354815478280822</c:v>
                </c:pt>
                <c:pt idx="2206">
                  <c:v>1.4340804056700907</c:v>
                </c:pt>
                <c:pt idx="2207">
                  <c:v>1.4326774910054496</c:v>
                </c:pt>
                <c:pt idx="2208">
                  <c:v>1.4312728104611221</c:v>
                </c:pt>
                <c:pt idx="2209">
                  <c:v>1.4298663706630108</c:v>
                </c:pt>
                <c:pt idx="2210">
                  <c:v>1.4284581782359476</c:v>
                </c:pt>
                <c:pt idx="2211">
                  <c:v>1.4270482398036539</c:v>
                </c:pt>
                <c:pt idx="2212">
                  <c:v>1.4256365619886879</c:v>
                </c:pt>
                <c:pt idx="2213">
                  <c:v>1.4242231514124526</c:v>
                </c:pt>
                <c:pt idx="2214">
                  <c:v>1.422808014695095</c:v>
                </c:pt>
                <c:pt idx="2215">
                  <c:v>1.4213911584554932</c:v>
                </c:pt>
                <c:pt idx="2216">
                  <c:v>1.4199725893112305</c:v>
                </c:pt>
                <c:pt idx="2217">
                  <c:v>1.418552313878551</c:v>
                </c:pt>
                <c:pt idx="2218">
                  <c:v>1.4171303387723233</c:v>
                </c:pt>
                <c:pt idx="2219">
                  <c:v>1.4157066706059935</c:v>
                </c:pt>
                <c:pt idx="2220">
                  <c:v>1.4142813159915377</c:v>
                </c:pt>
                <c:pt idx="2221">
                  <c:v>1.412854281539494</c:v>
                </c:pt>
                <c:pt idx="2222">
                  <c:v>1.4114255738588193</c:v>
                </c:pt>
                <c:pt idx="2223">
                  <c:v>1.4099951995569124</c:v>
                </c:pt>
                <c:pt idx="2224">
                  <c:v>1.4085631652396056</c:v>
                </c:pt>
                <c:pt idx="2225">
                  <c:v>1.4071294775110781</c:v>
                </c:pt>
                <c:pt idx="2226">
                  <c:v>1.4056941429738217</c:v>
                </c:pt>
                <c:pt idx="2227">
                  <c:v>1.4042571682286318</c:v>
                </c:pt>
                <c:pt idx="2228">
                  <c:v>1.4028185598745864</c:v>
                </c:pt>
                <c:pt idx="2229">
                  <c:v>1.4013783245089353</c:v>
                </c:pt>
                <c:pt idx="2230">
                  <c:v>1.3999364687271405</c:v>
                </c:pt>
                <c:pt idx="2231">
                  <c:v>1.3984929991228205</c:v>
                </c:pt>
                <c:pt idx="2232">
                  <c:v>1.3970479222876886</c:v>
                </c:pt>
                <c:pt idx="2233">
                  <c:v>1.3956012448115505</c:v>
                </c:pt>
                <c:pt idx="2234">
                  <c:v>1.3941529732822526</c:v>
                </c:pt>
                <c:pt idx="2235">
                  <c:v>1.3927031142856703</c:v>
                </c:pt>
                <c:pt idx="2236">
                  <c:v>1.3912516744056309</c:v>
                </c:pt>
                <c:pt idx="2237">
                  <c:v>1.3897986602238974</c:v>
                </c:pt>
                <c:pt idx="2238">
                  <c:v>1.388344078320177</c:v>
                </c:pt>
                <c:pt idx="2239">
                  <c:v>1.3868879352720263</c:v>
                </c:pt>
                <c:pt idx="2240">
                  <c:v>1.3854302376548391</c:v>
                </c:pt>
                <c:pt idx="2241">
                  <c:v>1.3839709920418191</c:v>
                </c:pt>
                <c:pt idx="2242">
                  <c:v>1.3825102050039428</c:v>
                </c:pt>
                <c:pt idx="2243">
                  <c:v>1.3810478831099622</c:v>
                </c:pt>
                <c:pt idx="2244">
                  <c:v>1.3795840329262699</c:v>
                </c:pt>
                <c:pt idx="2245">
                  <c:v>1.3781186610169616</c:v>
                </c:pt>
                <c:pt idx="2246">
                  <c:v>1.3766517739438044</c:v>
                </c:pt>
                <c:pt idx="2247">
                  <c:v>1.3751833782661285</c:v>
                </c:pt>
                <c:pt idx="2248">
                  <c:v>1.3737134805408511</c:v>
                </c:pt>
                <c:pt idx="2249">
                  <c:v>1.3722420873224415</c:v>
                </c:pt>
                <c:pt idx="2250">
                  <c:v>1.3707692051628801</c:v>
                </c:pt>
                <c:pt idx="2251">
                  <c:v>1.3692948406116177</c:v>
                </c:pt>
                <c:pt idx="2252">
                  <c:v>1.3678190002155572</c:v>
                </c:pt>
                <c:pt idx="2253">
                  <c:v>1.3663416905190058</c:v>
                </c:pt>
                <c:pt idx="2254">
                  <c:v>1.3648629180636458</c:v>
                </c:pt>
                <c:pt idx="2255">
                  <c:v>1.3633826893885419</c:v>
                </c:pt>
                <c:pt idx="2256">
                  <c:v>1.3619010110300589</c:v>
                </c:pt>
                <c:pt idx="2257">
                  <c:v>1.3604178895218295</c:v>
                </c:pt>
                <c:pt idx="2258">
                  <c:v>1.3589333313947745</c:v>
                </c:pt>
                <c:pt idx="2259">
                  <c:v>1.3574473431770164</c:v>
                </c:pt>
                <c:pt idx="2260">
                  <c:v>1.3559599313938913</c:v>
                </c:pt>
                <c:pt idx="2261">
                  <c:v>1.3544711025678942</c:v>
                </c:pt>
                <c:pt idx="2262">
                  <c:v>1.3529808632186335</c:v>
                </c:pt>
                <c:pt idx="2263">
                  <c:v>1.351489219862831</c:v>
                </c:pt>
                <c:pt idx="2264">
                  <c:v>1.3499961790142907</c:v>
                </c:pt>
                <c:pt idx="2265">
                  <c:v>1.348501747183843</c:v>
                </c:pt>
                <c:pt idx="2266">
                  <c:v>1.3470059308793187</c:v>
                </c:pt>
                <c:pt idx="2267">
                  <c:v>1.3455087366055567</c:v>
                </c:pt>
                <c:pt idx="2268">
                  <c:v>1.344010170864349</c:v>
                </c:pt>
                <c:pt idx="2269">
                  <c:v>1.3425102401543636</c:v>
                </c:pt>
                <c:pt idx="2270">
                  <c:v>1.3410089509711827</c:v>
                </c:pt>
                <c:pt idx="2271">
                  <c:v>1.3395063098072679</c:v>
                </c:pt>
                <c:pt idx="2272">
                  <c:v>1.3380023231518949</c:v>
                </c:pt>
                <c:pt idx="2273">
                  <c:v>1.3364969974911274</c:v>
                </c:pt>
                <c:pt idx="2274">
                  <c:v>1.3349903393078244</c:v>
                </c:pt>
                <c:pt idx="2275">
                  <c:v>1.333482355081582</c:v>
                </c:pt>
                <c:pt idx="2276">
                  <c:v>1.3319730512886998</c:v>
                </c:pt>
                <c:pt idx="2277">
                  <c:v>1.330462434402176</c:v>
                </c:pt>
                <c:pt idx="2278">
                  <c:v>1.3289505108916466</c:v>
                </c:pt>
                <c:pt idx="2279">
                  <c:v>1.3274372872233764</c:v>
                </c:pt>
                <c:pt idx="2280">
                  <c:v>1.3259227698602527</c:v>
                </c:pt>
                <c:pt idx="2281">
                  <c:v>1.3244069652617201</c:v>
                </c:pt>
                <c:pt idx="2282">
                  <c:v>1.3228898798837356</c:v>
                </c:pt>
                <c:pt idx="2283">
                  <c:v>1.3213715201788097</c:v>
                </c:pt>
                <c:pt idx="2284">
                  <c:v>1.3198518925959115</c:v>
                </c:pt>
                <c:pt idx="2285">
                  <c:v>1.3183310035804652</c:v>
                </c:pt>
                <c:pt idx="2286">
                  <c:v>1.3168088595743543</c:v>
                </c:pt>
                <c:pt idx="2287">
                  <c:v>1.3152854670158218</c:v>
                </c:pt>
                <c:pt idx="2288">
                  <c:v>1.3137608323394949</c:v>
                </c:pt>
                <c:pt idx="2289">
                  <c:v>1.31223496197636</c:v>
                </c:pt>
                <c:pt idx="2290">
                  <c:v>1.3107078623537083</c:v>
                </c:pt>
                <c:pt idx="2291">
                  <c:v>1.3091795398951116</c:v>
                </c:pt>
                <c:pt idx="2292">
                  <c:v>1.3076500010204244</c:v>
                </c:pt>
                <c:pt idx="2293">
                  <c:v>1.3061192521456904</c:v>
                </c:pt>
                <c:pt idx="2294">
                  <c:v>1.3045872996832104</c:v>
                </c:pt>
                <c:pt idx="2295">
                  <c:v>1.3030541500414663</c:v>
                </c:pt>
                <c:pt idx="2296">
                  <c:v>1.3015198096250367</c:v>
                </c:pt>
                <c:pt idx="2297">
                  <c:v>1.2999842848346463</c:v>
                </c:pt>
                <c:pt idx="2298">
                  <c:v>1.298447582067161</c:v>
                </c:pt>
                <c:pt idx="2299">
                  <c:v>1.2969097077154768</c:v>
                </c:pt>
                <c:pt idx="2300">
                  <c:v>1.2953706681685175</c:v>
                </c:pt>
                <c:pt idx="2301">
                  <c:v>1.2938304698112737</c:v>
                </c:pt>
                <c:pt idx="2302">
                  <c:v>1.2922891190246959</c:v>
                </c:pt>
                <c:pt idx="2303">
                  <c:v>1.2907466221856985</c:v>
                </c:pt>
                <c:pt idx="2304">
                  <c:v>1.2892029856671328</c:v>
                </c:pt>
                <c:pt idx="2305">
                  <c:v>1.2876582158377721</c:v>
                </c:pt>
                <c:pt idx="2306">
                  <c:v>1.2861123190622703</c:v>
                </c:pt>
                <c:pt idx="2307">
                  <c:v>1.2845653017011365</c:v>
                </c:pt>
                <c:pt idx="2308">
                  <c:v>1.2830171701107103</c:v>
                </c:pt>
                <c:pt idx="2309">
                  <c:v>1.2814679306431547</c:v>
                </c:pt>
                <c:pt idx="2310">
                  <c:v>1.2799175896463975</c:v>
                </c:pt>
                <c:pt idx="2311">
                  <c:v>1.2783661534641027</c:v>
                </c:pt>
                <c:pt idx="2312">
                  <c:v>1.276813628435709</c:v>
                </c:pt>
                <c:pt idx="2313">
                  <c:v>1.2752600208963254</c:v>
                </c:pt>
                <c:pt idx="2314">
                  <c:v>1.2737053371767573</c:v>
                </c:pt>
                <c:pt idx="2315">
                  <c:v>1.2721495836034293</c:v>
                </c:pt>
                <c:pt idx="2316">
                  <c:v>1.2705927664984245</c:v>
                </c:pt>
                <c:pt idx="2317">
                  <c:v>1.2690348921794283</c:v>
                </c:pt>
                <c:pt idx="2318">
                  <c:v>1.2674759669596858</c:v>
                </c:pt>
                <c:pt idx="2319">
                  <c:v>1.2659159971480098</c:v>
                </c:pt>
                <c:pt idx="2320">
                  <c:v>1.2643549890486971</c:v>
                </c:pt>
                <c:pt idx="2321">
                  <c:v>1.2627929489615979</c:v>
                </c:pt>
                <c:pt idx="2322">
                  <c:v>1.2612298831820146</c:v>
                </c:pt>
                <c:pt idx="2323">
                  <c:v>1.2596657980006807</c:v>
                </c:pt>
                <c:pt idx="2324">
                  <c:v>1.2581006997038111</c:v>
                </c:pt>
                <c:pt idx="2325">
                  <c:v>1.2565345945729613</c:v>
                </c:pt>
                <c:pt idx="2326">
                  <c:v>1.254967488885083</c:v>
                </c:pt>
                <c:pt idx="2327">
                  <c:v>1.2533993889125057</c:v>
                </c:pt>
                <c:pt idx="2328">
                  <c:v>1.2518303009228413</c:v>
                </c:pt>
                <c:pt idx="2329">
                  <c:v>1.2502602311790576</c:v>
                </c:pt>
                <c:pt idx="2330">
                  <c:v>1.2486891859393454</c:v>
                </c:pt>
                <c:pt idx="2331">
                  <c:v>1.24711717145718</c:v>
                </c:pt>
                <c:pt idx="2332">
                  <c:v>1.245544193981285</c:v>
                </c:pt>
                <c:pt idx="2333">
                  <c:v>1.243970259755532</c:v>
                </c:pt>
                <c:pt idx="2334">
                  <c:v>1.2423953750190426</c:v>
                </c:pt>
                <c:pt idx="2335">
                  <c:v>1.2408195460060452</c:v>
                </c:pt>
                <c:pt idx="2336">
                  <c:v>1.2392427789459053</c:v>
                </c:pt>
                <c:pt idx="2337">
                  <c:v>1.2376650800631523</c:v>
                </c:pt>
                <c:pt idx="2338">
                  <c:v>1.2360864555773385</c:v>
                </c:pt>
                <c:pt idx="2339">
                  <c:v>1.2345069117030925</c:v>
                </c:pt>
                <c:pt idx="2340">
                  <c:v>1.2329264546501122</c:v>
                </c:pt>
                <c:pt idx="2341">
                  <c:v>1.2313450906230778</c:v>
                </c:pt>
                <c:pt idx="2342">
                  <c:v>1.2297628258217015</c:v>
                </c:pt>
                <c:pt idx="2343">
                  <c:v>1.2281796664406088</c:v>
                </c:pt>
                <c:pt idx="2344">
                  <c:v>1.226595618669396</c:v>
                </c:pt>
                <c:pt idx="2345">
                  <c:v>1.2250106886925998</c:v>
                </c:pt>
                <c:pt idx="2346">
                  <c:v>1.2234248826896419</c:v>
                </c:pt>
                <c:pt idx="2347">
                  <c:v>1.2218382068348241</c:v>
                </c:pt>
                <c:pt idx="2348">
                  <c:v>1.2202506672972739</c:v>
                </c:pt>
                <c:pt idx="2349">
                  <c:v>1.2186622702409855</c:v>
                </c:pt>
                <c:pt idx="2350">
                  <c:v>1.2170730218247485</c:v>
                </c:pt>
                <c:pt idx="2351">
                  <c:v>1.21548292820213</c:v>
                </c:pt>
                <c:pt idx="2352">
                  <c:v>1.2138919955214613</c:v>
                </c:pt>
                <c:pt idx="2353">
                  <c:v>1.2123002299258081</c:v>
                </c:pt>
                <c:pt idx="2354">
                  <c:v>1.2107076375529802</c:v>
                </c:pt>
                <c:pt idx="2355">
                  <c:v>1.2091142245354423</c:v>
                </c:pt>
                <c:pt idx="2356">
                  <c:v>1.2075199970003569</c:v>
                </c:pt>
                <c:pt idx="2357">
                  <c:v>1.2059249610695142</c:v>
                </c:pt>
                <c:pt idx="2358">
                  <c:v>1.2043291228593505</c:v>
                </c:pt>
                <c:pt idx="2359">
                  <c:v>1.2027324884809429</c:v>
                </c:pt>
                <c:pt idx="2360">
                  <c:v>1.2011350640398684</c:v>
                </c:pt>
                <c:pt idx="2361">
                  <c:v>1.1995368556362835</c:v>
                </c:pt>
                <c:pt idx="2362">
                  <c:v>1.1979378693649476</c:v>
                </c:pt>
                <c:pt idx="2363">
                  <c:v>1.1963381113151286</c:v>
                </c:pt>
                <c:pt idx="2364">
                  <c:v>1.1947375875704924</c:v>
                </c:pt>
                <c:pt idx="2365">
                  <c:v>1.1931363042092791</c:v>
                </c:pt>
                <c:pt idx="2366">
                  <c:v>1.1915342673041753</c:v>
                </c:pt>
                <c:pt idx="2367">
                  <c:v>1.189931482922211</c:v>
                </c:pt>
                <c:pt idx="2368">
                  <c:v>1.1883279571249141</c:v>
                </c:pt>
                <c:pt idx="2369">
                  <c:v>1.186723695968213</c:v>
                </c:pt>
                <c:pt idx="2370">
                  <c:v>1.1851187055023167</c:v>
                </c:pt>
                <c:pt idx="2371">
                  <c:v>1.1835129917718177</c:v>
                </c:pt>
                <c:pt idx="2372">
                  <c:v>1.1819065608156953</c:v>
                </c:pt>
                <c:pt idx="2373">
                  <c:v>1.1802994186671478</c:v>
                </c:pt>
                <c:pt idx="2374">
                  <c:v>1.1786915713536841</c:v>
                </c:pt>
                <c:pt idx="2375">
                  <c:v>1.1770830248970947</c:v>
                </c:pt>
                <c:pt idx="2376">
                  <c:v>1.175473785313399</c:v>
                </c:pt>
                <c:pt idx="2377">
                  <c:v>1.17386385861283</c:v>
                </c:pt>
                <c:pt idx="2378">
                  <c:v>1.1722532507998269</c:v>
                </c:pt>
                <c:pt idx="2379">
                  <c:v>1.1706419678730235</c:v>
                </c:pt>
                <c:pt idx="2380">
                  <c:v>1.1690300158251945</c:v>
                </c:pt>
                <c:pt idx="2381">
                  <c:v>1.1674174006432416</c:v>
                </c:pt>
                <c:pt idx="2382">
                  <c:v>1.1658041283082026</c:v>
                </c:pt>
                <c:pt idx="2383">
                  <c:v>1.1641902047952501</c:v>
                </c:pt>
                <c:pt idx="2384">
                  <c:v>1.1625756360736021</c:v>
                </c:pt>
                <c:pt idx="2385">
                  <c:v>1.160960428106506</c:v>
                </c:pt>
                <c:pt idx="2386">
                  <c:v>1.1593445868512868</c:v>
                </c:pt>
                <c:pt idx="2387">
                  <c:v>1.157728118259294</c:v>
                </c:pt>
                <c:pt idx="2388">
                  <c:v>1.1561110282758753</c:v>
                </c:pt>
                <c:pt idx="2389">
                  <c:v>1.1544933228403336</c:v>
                </c:pt>
                <c:pt idx="2390">
                  <c:v>1.1528750078859591</c:v>
                </c:pt>
                <c:pt idx="2391">
                  <c:v>1.1512560893399788</c:v>
                </c:pt>
                <c:pt idx="2392">
                  <c:v>1.1496365731235492</c:v>
                </c:pt>
                <c:pt idx="2393">
                  <c:v>1.1480164651517142</c:v>
                </c:pt>
                <c:pt idx="2394">
                  <c:v>1.1463957713334025</c:v>
                </c:pt>
                <c:pt idx="2395">
                  <c:v>1.1447744975714571</c:v>
                </c:pt>
                <c:pt idx="2396">
                  <c:v>1.1431526497625184</c:v>
                </c:pt>
                <c:pt idx="2397">
                  <c:v>1.1415302337970565</c:v>
                </c:pt>
                <c:pt idx="2398">
                  <c:v>1.1399072555593928</c:v>
                </c:pt>
                <c:pt idx="2399">
                  <c:v>1.1382837209276095</c:v>
                </c:pt>
                <c:pt idx="2400">
                  <c:v>1.1366596357735634</c:v>
                </c:pt>
                <c:pt idx="2401">
                  <c:v>1.1350350059628964</c:v>
                </c:pt>
                <c:pt idx="2402">
                  <c:v>1.1334098373549515</c:v>
                </c:pt>
                <c:pt idx="2403">
                  <c:v>1.1317841358028229</c:v>
                </c:pt>
                <c:pt idx="2404">
                  <c:v>1.1301579071533028</c:v>
                </c:pt>
                <c:pt idx="2405">
                  <c:v>1.1285311572468415</c:v>
                </c:pt>
                <c:pt idx="2406">
                  <c:v>1.1269038919175967</c:v>
                </c:pt>
                <c:pt idx="2407">
                  <c:v>1.1252761169933563</c:v>
                </c:pt>
                <c:pt idx="2408">
                  <c:v>1.1236478382955595</c:v>
                </c:pt>
                <c:pt idx="2409">
                  <c:v>1.1220190616392387</c:v>
                </c:pt>
                <c:pt idx="2410">
                  <c:v>1.1203897928330107</c:v>
                </c:pt>
                <c:pt idx="2411">
                  <c:v>1.1187600376791424</c:v>
                </c:pt>
                <c:pt idx="2412">
                  <c:v>1.1171298019733991</c:v>
                </c:pt>
                <c:pt idx="2413">
                  <c:v>1.1154990915051446</c:v>
                </c:pt>
                <c:pt idx="2414">
                  <c:v>1.1138679120572472</c:v>
                </c:pt>
                <c:pt idx="2415">
                  <c:v>1.1122362694060732</c:v>
                </c:pt>
                <c:pt idx="2416">
                  <c:v>1.11060416932154</c:v>
                </c:pt>
                <c:pt idx="2417">
                  <c:v>1.1089716175670479</c:v>
                </c:pt>
                <c:pt idx="2418">
                  <c:v>1.1073386198994239</c:v>
                </c:pt>
                <c:pt idx="2419">
                  <c:v>1.105705182068959</c:v>
                </c:pt>
                <c:pt idx="2420">
                  <c:v>1.1040713098194204</c:v>
                </c:pt>
                <c:pt idx="2421">
                  <c:v>1.1024370088879558</c:v>
                </c:pt>
                <c:pt idx="2422">
                  <c:v>1.1008022850051511</c:v>
                </c:pt>
                <c:pt idx="2423">
                  <c:v>1.0991671438949775</c:v>
                </c:pt>
                <c:pt idx="2424">
                  <c:v>1.0975315912747625</c:v>
                </c:pt>
                <c:pt idx="2425">
                  <c:v>1.0958956328552345</c:v>
                </c:pt>
                <c:pt idx="2426">
                  <c:v>1.0942592743404544</c:v>
                </c:pt>
                <c:pt idx="2427">
                  <c:v>1.0926225214277834</c:v>
                </c:pt>
                <c:pt idx="2428">
                  <c:v>1.0909853798079641</c:v>
                </c:pt>
                <c:pt idx="2429">
                  <c:v>1.0893478551650242</c:v>
                </c:pt>
                <c:pt idx="2430">
                  <c:v>1.0877099531762562</c:v>
                </c:pt>
                <c:pt idx="2431">
                  <c:v>1.0860716795122725</c:v>
                </c:pt>
                <c:pt idx="2432">
                  <c:v>1.0844330398369293</c:v>
                </c:pt>
                <c:pt idx="2433">
                  <c:v>1.0827940398073361</c:v>
                </c:pt>
                <c:pt idx="2434">
                  <c:v>1.0811546850738485</c:v>
                </c:pt>
                <c:pt idx="2435">
                  <c:v>1.0795149812800635</c:v>
                </c:pt>
                <c:pt idx="2436">
                  <c:v>1.07787493406276</c:v>
                </c:pt>
                <c:pt idx="2437">
                  <c:v>1.0762345490519267</c:v>
                </c:pt>
                <c:pt idx="2438">
                  <c:v>1.0745938318707662</c:v>
                </c:pt>
                <c:pt idx="2439">
                  <c:v>1.0729527881356689</c:v>
                </c:pt>
                <c:pt idx="2440">
                  <c:v>1.0713114234561429</c:v>
                </c:pt>
                <c:pt idx="2441">
                  <c:v>1.0696697434348612</c:v>
                </c:pt>
                <c:pt idx="2442">
                  <c:v>1.0680277536676805</c:v>
                </c:pt>
                <c:pt idx="2443">
                  <c:v>1.0663854597435689</c:v>
                </c:pt>
                <c:pt idx="2444">
                  <c:v>1.0647428672445898</c:v>
                </c:pt>
                <c:pt idx="2445">
                  <c:v>1.0630999817459481</c:v>
                </c:pt>
                <c:pt idx="2446">
                  <c:v>1.0614568088159284</c:v>
                </c:pt>
                <c:pt idx="2447">
                  <c:v>1.0598133540159445</c:v>
                </c:pt>
                <c:pt idx="2448">
                  <c:v>1.0581696229004698</c:v>
                </c:pt>
                <c:pt idx="2449">
                  <c:v>1.0565256210169869</c:v>
                </c:pt>
                <c:pt idx="2450">
                  <c:v>1.0548813539061244</c:v>
                </c:pt>
                <c:pt idx="2451">
                  <c:v>1.0532368271015493</c:v>
                </c:pt>
                <c:pt idx="2452">
                  <c:v>1.0515920461299371</c:v>
                </c:pt>
                <c:pt idx="2453">
                  <c:v>1.0499470165109974</c:v>
                </c:pt>
                <c:pt idx="2454">
                  <c:v>1.0483017437575073</c:v>
                </c:pt>
                <c:pt idx="2455">
                  <c:v>1.0466562333752332</c:v>
                </c:pt>
                <c:pt idx="2456">
                  <c:v>1.0450104908629361</c:v>
                </c:pt>
                <c:pt idx="2457">
                  <c:v>1.043364521712415</c:v>
                </c:pt>
                <c:pt idx="2458">
                  <c:v>1.041718331408426</c:v>
                </c:pt>
                <c:pt idx="2459">
                  <c:v>1.0400719254287316</c:v>
                </c:pt>
                <c:pt idx="2460">
                  <c:v>1.0384253092440936</c:v>
                </c:pt>
                <c:pt idx="2461">
                  <c:v>1.036778488318205</c:v>
                </c:pt>
                <c:pt idx="2462">
                  <c:v>1.035131468107757</c:v>
                </c:pt>
                <c:pt idx="2463">
                  <c:v>1.0334842540623921</c:v>
                </c:pt>
                <c:pt idx="2464">
                  <c:v>1.0318368516247127</c:v>
                </c:pt>
                <c:pt idx="2465">
                  <c:v>1.0301892662302787</c:v>
                </c:pt>
                <c:pt idx="2466">
                  <c:v>1.0285415033075722</c:v>
                </c:pt>
                <c:pt idx="2467">
                  <c:v>1.0268935682780442</c:v>
                </c:pt>
                <c:pt idx="2468">
                  <c:v>1.0252454665560589</c:v>
                </c:pt>
                <c:pt idx="2469">
                  <c:v>1.0235972035489176</c:v>
                </c:pt>
                <c:pt idx="2470">
                  <c:v>1.0219487846568727</c:v>
                </c:pt>
                <c:pt idx="2471">
                  <c:v>1.0203002152730978</c:v>
                </c:pt>
                <c:pt idx="2472">
                  <c:v>1.0186515007836432</c:v>
                </c:pt>
                <c:pt idx="2473">
                  <c:v>1.0170026465675126</c:v>
                </c:pt>
                <c:pt idx="2474">
                  <c:v>1.0153536579966715</c:v>
                </c:pt>
                <c:pt idx="2475">
                  <c:v>1.0137045404359206</c:v>
                </c:pt>
                <c:pt idx="2476">
                  <c:v>1.0120552992430183</c:v>
                </c:pt>
                <c:pt idx="2477">
                  <c:v>1.0104059397686331</c:v>
                </c:pt>
                <c:pt idx="2478">
                  <c:v>1.0087564673563221</c:v>
                </c:pt>
                <c:pt idx="2479">
                  <c:v>1.0071068873425877</c:v>
                </c:pt>
                <c:pt idx="2480">
                  <c:v>1.0054572050568416</c:v>
                </c:pt>
                <c:pt idx="2481">
                  <c:v>1.0038074258213829</c:v>
                </c:pt>
                <c:pt idx="2482">
                  <c:v>1.0021575549514012</c:v>
                </c:pt>
                <c:pt idx="2483">
                  <c:v>1.0005075977550628</c:v>
                </c:pt>
                <c:pt idx="2484">
                  <c:v>0.99885755953342503</c:v>
                </c:pt>
                <c:pt idx="2485">
                  <c:v>0.99720744558043972</c:v>
                </c:pt>
                <c:pt idx="2486">
                  <c:v>0.99555726118298193</c:v>
                </c:pt>
                <c:pt idx="2487">
                  <c:v>0.99390701162087502</c:v>
                </c:pt>
                <c:pt idx="2488">
                  <c:v>0.99225670216684581</c:v>
                </c:pt>
                <c:pt idx="2489">
                  <c:v>0.99060633808654286</c:v>
                </c:pt>
                <c:pt idx="2490">
                  <c:v>0.98895592463856397</c:v>
                </c:pt>
                <c:pt idx="2491">
                  <c:v>0.98730546707445765</c:v>
                </c:pt>
                <c:pt idx="2492">
                  <c:v>0.98565497063867302</c:v>
                </c:pt>
                <c:pt idx="2493">
                  <c:v>0.98400444056863323</c:v>
                </c:pt>
                <c:pt idx="2494">
                  <c:v>0.98235388209471985</c:v>
                </c:pt>
                <c:pt idx="2495">
                  <c:v>0.98070330044025722</c:v>
                </c:pt>
                <c:pt idx="2496">
                  <c:v>0.97905270082154638</c:v>
                </c:pt>
                <c:pt idx="2497">
                  <c:v>0.97740208844786469</c:v>
                </c:pt>
                <c:pt idx="2498">
                  <c:v>0.97575146852147698</c:v>
                </c:pt>
                <c:pt idx="2499">
                  <c:v>0.97410084623760018</c:v>
                </c:pt>
                <c:pt idx="2500">
                  <c:v>0.97245022678450166</c:v>
                </c:pt>
                <c:pt idx="2501">
                  <c:v>0.97079961534343684</c:v>
                </c:pt>
                <c:pt idx="2502">
                  <c:v>0.96914901708867074</c:v>
                </c:pt>
                <c:pt idx="2503">
                  <c:v>0.96749843718750905</c:v>
                </c:pt>
                <c:pt idx="2504">
                  <c:v>0.96584788080030104</c:v>
                </c:pt>
                <c:pt idx="2505">
                  <c:v>0.96419735308041454</c:v>
                </c:pt>
                <c:pt idx="2506">
                  <c:v>0.96254685917434002</c:v>
                </c:pt>
                <c:pt idx="2507">
                  <c:v>0.96089640422161471</c:v>
                </c:pt>
                <c:pt idx="2508">
                  <c:v>0.9592459933548203</c:v>
                </c:pt>
                <c:pt idx="2509">
                  <c:v>0.95759563169973472</c:v>
                </c:pt>
                <c:pt idx="2510">
                  <c:v>0.95594532437518631</c:v>
                </c:pt>
                <c:pt idx="2511">
                  <c:v>0.95429507649314005</c:v>
                </c:pt>
                <c:pt idx="2512">
                  <c:v>0.95264489315877221</c:v>
                </c:pt>
                <c:pt idx="2513">
                  <c:v>0.95099477947036581</c:v>
                </c:pt>
                <c:pt idx="2514">
                  <c:v>0.94934474051936313</c:v>
                </c:pt>
                <c:pt idx="2515">
                  <c:v>0.94769478139045249</c:v>
                </c:pt>
                <c:pt idx="2516">
                  <c:v>0.9460449071615642</c:v>
                </c:pt>
                <c:pt idx="2517">
                  <c:v>0.9443951229038372</c:v>
                </c:pt>
                <c:pt idx="2518">
                  <c:v>0.94274543368163433</c:v>
                </c:pt>
                <c:pt idx="2519">
                  <c:v>0.94109584455265571</c:v>
                </c:pt>
                <c:pt idx="2520">
                  <c:v>0.93944636056782693</c:v>
                </c:pt>
                <c:pt idx="2521">
                  <c:v>0.9377969867714574</c:v>
                </c:pt>
                <c:pt idx="2522">
                  <c:v>0.93614772820119252</c:v>
                </c:pt>
                <c:pt idx="2523">
                  <c:v>0.93449858988801715</c:v>
                </c:pt>
                <c:pt idx="2524">
                  <c:v>0.9328495768563082</c:v>
                </c:pt>
                <c:pt idx="2525">
                  <c:v>0.93120069412386763</c:v>
                </c:pt>
                <c:pt idx="2526">
                  <c:v>0.92955194670194352</c:v>
                </c:pt>
                <c:pt idx="2527">
                  <c:v>0.92790333959520022</c:v>
                </c:pt>
                <c:pt idx="2528">
                  <c:v>0.92625487780188043</c:v>
                </c:pt>
                <c:pt idx="2529">
                  <c:v>0.92460656631368587</c:v>
                </c:pt>
                <c:pt idx="2530">
                  <c:v>0.92295841011584234</c:v>
                </c:pt>
                <c:pt idx="2531">
                  <c:v>0.92131041418719506</c:v>
                </c:pt>
                <c:pt idx="2532">
                  <c:v>0.91966258350020569</c:v>
                </c:pt>
                <c:pt idx="2533">
                  <c:v>0.91801492302096366</c:v>
                </c:pt>
                <c:pt idx="2534">
                  <c:v>0.91636743770917106</c:v>
                </c:pt>
                <c:pt idx="2535">
                  <c:v>0.91472013251828321</c:v>
                </c:pt>
                <c:pt idx="2536">
                  <c:v>0.91307301239552641</c:v>
                </c:pt>
                <c:pt idx="2537">
                  <c:v>0.91142608228180166</c:v>
                </c:pt>
                <c:pt idx="2538">
                  <c:v>0.90977934711190889</c:v>
                </c:pt>
                <c:pt idx="2539">
                  <c:v>0.90813281181441885</c:v>
                </c:pt>
                <c:pt idx="2540">
                  <c:v>0.906486481311785</c:v>
                </c:pt>
                <c:pt idx="2541">
                  <c:v>0.90484036052042505</c:v>
                </c:pt>
                <c:pt idx="2542">
                  <c:v>0.90319445435064694</c:v>
                </c:pt>
                <c:pt idx="2543">
                  <c:v>0.90154876770681402</c:v>
                </c:pt>
                <c:pt idx="2544">
                  <c:v>0.89990330548725528</c:v>
                </c:pt>
                <c:pt idx="2545">
                  <c:v>0.89825807258440116</c:v>
                </c:pt>
                <c:pt idx="2546">
                  <c:v>0.89661307388483991</c:v>
                </c:pt>
                <c:pt idx="2547">
                  <c:v>0.89496831426925427</c:v>
                </c:pt>
                <c:pt idx="2548">
                  <c:v>0.89332379861256062</c:v>
                </c:pt>
                <c:pt idx="2549">
                  <c:v>0.89167953178393633</c:v>
                </c:pt>
                <c:pt idx="2550">
                  <c:v>0.89003551864684727</c:v>
                </c:pt>
                <c:pt idx="2551">
                  <c:v>0.88839176405909015</c:v>
                </c:pt>
                <c:pt idx="2552">
                  <c:v>0.88674827287285285</c:v>
                </c:pt>
                <c:pt idx="2553">
                  <c:v>0.88510504993478989</c:v>
                </c:pt>
                <c:pt idx="2554">
                  <c:v>0.88346210008605075</c:v>
                </c:pt>
                <c:pt idx="2555">
                  <c:v>0.8818194281622973</c:v>
                </c:pt>
                <c:pt idx="2556">
                  <c:v>0.88017703899379107</c:v>
                </c:pt>
                <c:pt idx="2557">
                  <c:v>0.87853493740549937</c:v>
                </c:pt>
                <c:pt idx="2558">
                  <c:v>0.87689312821699184</c:v>
                </c:pt>
                <c:pt idx="2559">
                  <c:v>0.87525161624270309</c:v>
                </c:pt>
                <c:pt idx="2560">
                  <c:v>0.87361040629189524</c:v>
                </c:pt>
                <c:pt idx="2561">
                  <c:v>0.87196950316859279</c:v>
                </c:pt>
                <c:pt idx="2562">
                  <c:v>0.87032891167185111</c:v>
                </c:pt>
                <c:pt idx="2563">
                  <c:v>0.86868863659572826</c:v>
                </c:pt>
                <c:pt idx="2564">
                  <c:v>0.8670486827293169</c:v>
                </c:pt>
                <c:pt idx="2565">
                  <c:v>0.86540905485683495</c:v>
                </c:pt>
                <c:pt idx="2566">
                  <c:v>0.86376975775770271</c:v>
                </c:pt>
                <c:pt idx="2567">
                  <c:v>0.86213079620660593</c:v>
                </c:pt>
                <c:pt idx="2568">
                  <c:v>0.86049217497351727</c:v>
                </c:pt>
                <c:pt idx="2569">
                  <c:v>0.85885389882384788</c:v>
                </c:pt>
                <c:pt idx="2570">
                  <c:v>0.85721597251846227</c:v>
                </c:pt>
                <c:pt idx="2571">
                  <c:v>0.85557840081372483</c:v>
                </c:pt>
                <c:pt idx="2572">
                  <c:v>0.85394118846166356</c:v>
                </c:pt>
                <c:pt idx="2573">
                  <c:v>0.85230434020995571</c:v>
                </c:pt>
                <c:pt idx="2574">
                  <c:v>0.85066786080204593</c:v>
                </c:pt>
                <c:pt idx="2575">
                  <c:v>0.84903175497716565</c:v>
                </c:pt>
                <c:pt idx="2576">
                  <c:v>0.84739602747053278</c:v>
                </c:pt>
                <c:pt idx="2577">
                  <c:v>0.84576068301334728</c:v>
                </c:pt>
                <c:pt idx="2578">
                  <c:v>0.84412572633283534</c:v>
                </c:pt>
                <c:pt idx="2579">
                  <c:v>0.84249116215239361</c:v>
                </c:pt>
                <c:pt idx="2580">
                  <c:v>0.84085699519170931</c:v>
                </c:pt>
                <c:pt idx="2581">
                  <c:v>0.83922323016675116</c:v>
                </c:pt>
                <c:pt idx="2582">
                  <c:v>0.83758987178989752</c:v>
                </c:pt>
                <c:pt idx="2583">
                  <c:v>0.83595692477005745</c:v>
                </c:pt>
                <c:pt idx="2584">
                  <c:v>0.83432439381271484</c:v>
                </c:pt>
                <c:pt idx="2585">
                  <c:v>0.83269228362006942</c:v>
                </c:pt>
                <c:pt idx="2586">
                  <c:v>0.83106059889104156</c:v>
                </c:pt>
                <c:pt idx="2587">
                  <c:v>0.82942934432147197</c:v>
                </c:pt>
                <c:pt idx="2588">
                  <c:v>0.82779852460420289</c:v>
                </c:pt>
                <c:pt idx="2589">
                  <c:v>0.82616814442906827</c:v>
                </c:pt>
                <c:pt idx="2590">
                  <c:v>0.8245382084831212</c:v>
                </c:pt>
                <c:pt idx="2591">
                  <c:v>0.8229087214507198</c:v>
                </c:pt>
                <c:pt idx="2592">
                  <c:v>0.82127968801350115</c:v>
                </c:pt>
                <c:pt idx="2593">
                  <c:v>0.81965111285068137</c:v>
                </c:pt>
                <c:pt idx="2594">
                  <c:v>0.81802300063905387</c:v>
                </c:pt>
                <c:pt idx="2595">
                  <c:v>0.81639535605302638</c:v>
                </c:pt>
                <c:pt idx="2596">
                  <c:v>0.81476818376495386</c:v>
                </c:pt>
                <c:pt idx="2597">
                  <c:v>0.8131414884450141</c:v>
                </c:pt>
                <c:pt idx="2598">
                  <c:v>0.81151527476141161</c:v>
                </c:pt>
                <c:pt idx="2599">
                  <c:v>0.8098895473806057</c:v>
                </c:pt>
                <c:pt idx="2600">
                  <c:v>0.80826431096724949</c:v>
                </c:pt>
                <c:pt idx="2601">
                  <c:v>0.80663957018439536</c:v>
                </c:pt>
                <c:pt idx="2602">
                  <c:v>0.80501532969362233</c:v>
                </c:pt>
                <c:pt idx="2603">
                  <c:v>0.80339159415519801</c:v>
                </c:pt>
                <c:pt idx="2604">
                  <c:v>0.80176836822812003</c:v>
                </c:pt>
                <c:pt idx="2605">
                  <c:v>0.80014565657022085</c:v>
                </c:pt>
                <c:pt idx="2606">
                  <c:v>0.79852346383844353</c:v>
                </c:pt>
                <c:pt idx="2607">
                  <c:v>0.79690179468887146</c:v>
                </c:pt>
                <c:pt idx="2608">
                  <c:v>0.79528065377689361</c:v>
                </c:pt>
                <c:pt idx="2609">
                  <c:v>0.79366004575729066</c:v>
                </c:pt>
                <c:pt idx="2610">
                  <c:v>0.79203997528441061</c:v>
                </c:pt>
                <c:pt idx="2611">
                  <c:v>0.79042044701237546</c:v>
                </c:pt>
                <c:pt idx="2612">
                  <c:v>0.78880146559510689</c:v>
                </c:pt>
                <c:pt idx="2613">
                  <c:v>0.78718303568654557</c:v>
                </c:pt>
                <c:pt idx="2614">
                  <c:v>0.7855651619407682</c:v>
                </c:pt>
                <c:pt idx="2615">
                  <c:v>0.78394784901214654</c:v>
                </c:pt>
                <c:pt idx="2616">
                  <c:v>0.78233110155557883</c:v>
                </c:pt>
                <c:pt idx="2617">
                  <c:v>0.78071492422643929</c:v>
                </c:pt>
                <c:pt idx="2618">
                  <c:v>0.7790993216809099</c:v>
                </c:pt>
                <c:pt idx="2619">
                  <c:v>0.77748429857619306</c:v>
                </c:pt>
                <c:pt idx="2620">
                  <c:v>0.77586985957045651</c:v>
                </c:pt>
                <c:pt idx="2621">
                  <c:v>0.77425600932312733</c:v>
                </c:pt>
                <c:pt idx="2622">
                  <c:v>0.77264275249509318</c:v>
                </c:pt>
                <c:pt idx="2623">
                  <c:v>0.77103009374884091</c:v>
                </c:pt>
                <c:pt idx="2624">
                  <c:v>0.76941803774855355</c:v>
                </c:pt>
                <c:pt idx="2625">
                  <c:v>0.76780658916034816</c:v>
                </c:pt>
                <c:pt idx="2626">
                  <c:v>0.7661957526525246</c:v>
                </c:pt>
                <c:pt idx="2627">
                  <c:v>0.76458553289557596</c:v>
                </c:pt>
                <c:pt idx="2628">
                  <c:v>0.76297593456248491</c:v>
                </c:pt>
                <c:pt idx="2629">
                  <c:v>0.76136696232895695</c:v>
                </c:pt>
                <c:pt idx="2630">
                  <c:v>0.75975862087345181</c:v>
                </c:pt>
                <c:pt idx="2631">
                  <c:v>0.75815091487749531</c:v>
                </c:pt>
                <c:pt idx="2632">
                  <c:v>0.75654384902587202</c:v>
                </c:pt>
                <c:pt idx="2633">
                  <c:v>0.7549374280067136</c:v>
                </c:pt>
                <c:pt idx="2634">
                  <c:v>0.75333165651179557</c:v>
                </c:pt>
                <c:pt idx="2635">
                  <c:v>0.75172653923675914</c:v>
                </c:pt>
                <c:pt idx="2636">
                  <c:v>0.750122080881227</c:v>
                </c:pt>
                <c:pt idx="2637">
                  <c:v>0.74851828614901428</c:v>
                </c:pt>
                <c:pt idx="2638">
                  <c:v>0.74691515974846256</c:v>
                </c:pt>
                <c:pt idx="2639">
                  <c:v>0.74531270639252967</c:v>
                </c:pt>
                <c:pt idx="2640">
                  <c:v>0.74371093079897732</c:v>
                </c:pt>
                <c:pt idx="2641">
                  <c:v>0.742109837690758</c:v>
                </c:pt>
                <c:pt idx="2642">
                  <c:v>0.74050943179607676</c:v>
                </c:pt>
                <c:pt idx="2643">
                  <c:v>0.73890971784863979</c:v>
                </c:pt>
                <c:pt idx="2644">
                  <c:v>0.73731070058803261</c:v>
                </c:pt>
                <c:pt idx="2645">
                  <c:v>0.7357123847597411</c:v>
                </c:pt>
                <c:pt idx="2646">
                  <c:v>0.73411477511546142</c:v>
                </c:pt>
                <c:pt idx="2647">
                  <c:v>0.73251787641340049</c:v>
                </c:pt>
                <c:pt idx="2648">
                  <c:v>0.73092169341845981</c:v>
                </c:pt>
                <c:pt idx="2649">
                  <c:v>0.72932623090251802</c:v>
                </c:pt>
                <c:pt idx="2650">
                  <c:v>0.72773149364461387</c:v>
                </c:pt>
                <c:pt idx="2651">
                  <c:v>0.72613748643124665</c:v>
                </c:pt>
                <c:pt idx="2652">
                  <c:v>0.72454421405658287</c:v>
                </c:pt>
                <c:pt idx="2653">
                  <c:v>0.72295168132279997</c:v>
                </c:pt>
                <c:pt idx="2654">
                  <c:v>0.72135989304034565</c:v>
                </c:pt>
                <c:pt idx="2655">
                  <c:v>0.71976885402800095</c:v>
                </c:pt>
                <c:pt idx="2656">
                  <c:v>0.71817856911336464</c:v>
                </c:pt>
                <c:pt idx="2657">
                  <c:v>0.7165890431331372</c:v>
                </c:pt>
                <c:pt idx="2658">
                  <c:v>0.71500028093322743</c:v>
                </c:pt>
                <c:pt idx="2659">
                  <c:v>0.71341228736916196</c:v>
                </c:pt>
                <c:pt idx="2660">
                  <c:v>0.71182506730630601</c:v>
                </c:pt>
                <c:pt idx="2661">
                  <c:v>0.71023862562016704</c:v>
                </c:pt>
                <c:pt idx="2662">
                  <c:v>0.70865296719668791</c:v>
                </c:pt>
                <c:pt idx="2663">
                  <c:v>0.70706809693256722</c:v>
                </c:pt>
                <c:pt idx="2664">
                  <c:v>0.70548401973548569</c:v>
                </c:pt>
                <c:pt idx="2665">
                  <c:v>0.70390074052448104</c:v>
                </c:pt>
                <c:pt idx="2666">
                  <c:v>0.70231826423019639</c:v>
                </c:pt>
                <c:pt idx="2667">
                  <c:v>0.70073659579521252</c:v>
                </c:pt>
                <c:pt idx="2668">
                  <c:v>0.69915574017436688</c:v>
                </c:pt>
                <c:pt idx="2669">
                  <c:v>0.69757570233508481</c:v>
                </c:pt>
                <c:pt idx="2670">
                  <c:v>0.69599648725764207</c:v>
                </c:pt>
                <c:pt idx="2671">
                  <c:v>0.69441809993550918</c:v>
                </c:pt>
                <c:pt idx="2672">
                  <c:v>0.69284054537577111</c:v>
                </c:pt>
                <c:pt idx="2673">
                  <c:v>0.69126382859931623</c:v>
                </c:pt>
                <c:pt idx="2674">
                  <c:v>0.68968795464124066</c:v>
                </c:pt>
                <c:pt idx="2675">
                  <c:v>0.68811292855116668</c:v>
                </c:pt>
                <c:pt idx="2676">
                  <c:v>0.68653875539373366</c:v>
                </c:pt>
                <c:pt idx="2677">
                  <c:v>0.68496544024871064</c:v>
                </c:pt>
                <c:pt idx="2678">
                  <c:v>0.68339298821140915</c:v>
                </c:pt>
                <c:pt idx="2679">
                  <c:v>0.68182140439323802</c:v>
                </c:pt>
                <c:pt idx="2680">
                  <c:v>0.68025069392180593</c:v>
                </c:pt>
                <c:pt idx="2681">
                  <c:v>0.67868086194144928</c:v>
                </c:pt>
                <c:pt idx="2682">
                  <c:v>0.67711191361354262</c:v>
                </c:pt>
                <c:pt idx="2683">
                  <c:v>0.6755438541169021</c:v>
                </c:pt>
                <c:pt idx="2684">
                  <c:v>0.67397668864810545</c:v>
                </c:pt>
                <c:pt idx="2685">
                  <c:v>0.67241042242193916</c:v>
                </c:pt>
                <c:pt idx="2686">
                  <c:v>0.67084506067180116</c:v>
                </c:pt>
                <c:pt idx="2687">
                  <c:v>0.6692806086499874</c:v>
                </c:pt>
                <c:pt idx="2688">
                  <c:v>0.66771707162821026</c:v>
                </c:pt>
                <c:pt idx="2689">
                  <c:v>0.66615445489795666</c:v>
                </c:pt>
                <c:pt idx="2690">
                  <c:v>0.66459276377085186</c:v>
                </c:pt>
                <c:pt idx="2691">
                  <c:v>0.6630320035791093</c:v>
                </c:pt>
                <c:pt idx="2692">
                  <c:v>0.66147217967598038</c:v>
                </c:pt>
                <c:pt idx="2693">
                  <c:v>0.65991329743613736</c:v>
                </c:pt>
                <c:pt idx="2694">
                  <c:v>0.65835536225606117</c:v>
                </c:pt>
                <c:pt idx="2695">
                  <c:v>0.65679837955453124</c:v>
                </c:pt>
                <c:pt idx="2696">
                  <c:v>0.65524235477307347</c:v>
                </c:pt>
                <c:pt idx="2697">
                  <c:v>0.65368729337636111</c:v>
                </c:pt>
                <c:pt idx="2698">
                  <c:v>0.6521332008526084</c:v>
                </c:pt>
                <c:pt idx="2699">
                  <c:v>0.65058008271416412</c:v>
                </c:pt>
                <c:pt idx="2700">
                  <c:v>0.64902794449785794</c:v>
                </c:pt>
                <c:pt idx="2701">
                  <c:v>0.64747679176545603</c:v>
                </c:pt>
                <c:pt idx="2702">
                  <c:v>0.64592663010420304</c:v>
                </c:pt>
                <c:pt idx="2703">
                  <c:v>0.6443774651272216</c:v>
                </c:pt>
                <c:pt idx="2704">
                  <c:v>0.64282930247400505</c:v>
                </c:pt>
                <c:pt idx="2705">
                  <c:v>0.64128214781095894</c:v>
                </c:pt>
                <c:pt idx="2706">
                  <c:v>0.63973600683181409</c:v>
                </c:pt>
                <c:pt idx="2707">
                  <c:v>0.63819088525808065</c:v>
                </c:pt>
                <c:pt idx="2708">
                  <c:v>0.63664678883970227</c:v>
                </c:pt>
                <c:pt idx="2709">
                  <c:v>0.63510372335538823</c:v>
                </c:pt>
                <c:pt idx="2710">
                  <c:v>0.63356169461322231</c:v>
                </c:pt>
                <c:pt idx="2711">
                  <c:v>0.63202070845116576</c:v>
                </c:pt>
                <c:pt idx="2712">
                  <c:v>0.63048077073749709</c:v>
                </c:pt>
                <c:pt idx="2713">
                  <c:v>0.62894188737147283</c:v>
                </c:pt>
                <c:pt idx="2714">
                  <c:v>0.6274040642837142</c:v>
                </c:pt>
                <c:pt idx="2715">
                  <c:v>0.62586730743685526</c:v>
                </c:pt>
                <c:pt idx="2716">
                  <c:v>0.62433162282598542</c:v>
                </c:pt>
                <c:pt idx="2717">
                  <c:v>0.62279701647924801</c:v>
                </c:pt>
                <c:pt idx="2718">
                  <c:v>0.62126349445846185</c:v>
                </c:pt>
                <c:pt idx="2719">
                  <c:v>0.61973106285952484</c:v>
                </c:pt>
                <c:pt idx="2720">
                  <c:v>0.61819972781307486</c:v>
                </c:pt>
                <c:pt idx="2721">
                  <c:v>0.61666949548503114</c:v>
                </c:pt>
                <c:pt idx="2722">
                  <c:v>0.6151403720772024</c:v>
                </c:pt>
                <c:pt idx="2723">
                  <c:v>0.6136123638278026</c:v>
                </c:pt>
                <c:pt idx="2724">
                  <c:v>0.61208547701207539</c:v>
                </c:pt>
                <c:pt idx="2725">
                  <c:v>0.6105597179429274</c:v>
                </c:pt>
                <c:pt idx="2726">
                  <c:v>0.60903509297148384</c:v>
                </c:pt>
                <c:pt idx="2727">
                  <c:v>0.60751160848757713</c:v>
                </c:pt>
                <c:pt idx="2728">
                  <c:v>0.6059892709205541</c:v>
                </c:pt>
                <c:pt idx="2729">
                  <c:v>0.60446808673978603</c:v>
                </c:pt>
                <c:pt idx="2730">
                  <c:v>0.60294806245525545</c:v>
                </c:pt>
                <c:pt idx="2731">
                  <c:v>0.60142920461836158</c:v>
                </c:pt>
                <c:pt idx="2732">
                  <c:v>0.59991151982229329</c:v>
                </c:pt>
                <c:pt idx="2733">
                  <c:v>0.59839501470275702</c:v>
                </c:pt>
                <c:pt idx="2734">
                  <c:v>0.59687969593882229</c:v>
                </c:pt>
                <c:pt idx="2735">
                  <c:v>0.59536557025325121</c:v>
                </c:pt>
                <c:pt idx="2736">
                  <c:v>0.59385264441336827</c:v>
                </c:pt>
                <c:pt idx="2737">
                  <c:v>0.59234092523170456</c:v>
                </c:pt>
                <c:pt idx="2738">
                  <c:v>0.59083041956649485</c:v>
                </c:pt>
                <c:pt idx="2739">
                  <c:v>0.58932113432261601</c:v>
                </c:pt>
                <c:pt idx="2740">
                  <c:v>0.58781307645207392</c:v>
                </c:pt>
                <c:pt idx="2741">
                  <c:v>0.58630625295469585</c:v>
                </c:pt>
                <c:pt idx="2742">
                  <c:v>0.58480067087895504</c:v>
                </c:pt>
                <c:pt idx="2743">
                  <c:v>0.58329633732252462</c:v>
                </c:pt>
                <c:pt idx="2744">
                  <c:v>0.58179325943301441</c:v>
                </c:pt>
                <c:pt idx="2745">
                  <c:v>0.58029144440879155</c:v>
                </c:pt>
                <c:pt idx="2746">
                  <c:v>0.57879089949949558</c:v>
                </c:pt>
                <c:pt idx="2747">
                  <c:v>0.57729163200699252</c:v>
                </c:pt>
                <c:pt idx="2748">
                  <c:v>0.57579364928590659</c:v>
                </c:pt>
                <c:pt idx="2749">
                  <c:v>0.57429695874443676</c:v>
                </c:pt>
                <c:pt idx="2750">
                  <c:v>0.57280156784514458</c:v>
                </c:pt>
                <c:pt idx="2751">
                  <c:v>0.57130748410552057</c:v>
                </c:pt>
                <c:pt idx="2752">
                  <c:v>0.56981471509904802</c:v>
                </c:pt>
                <c:pt idx="2753">
                  <c:v>0.56832326845561476</c:v>
                </c:pt>
                <c:pt idx="2754">
                  <c:v>0.56683315186245842</c:v>
                </c:pt>
                <c:pt idx="2755">
                  <c:v>0.56534437306497964</c:v>
                </c:pt>
                <c:pt idx="2756">
                  <c:v>0.56385693986740681</c:v>
                </c:pt>
                <c:pt idx="2757">
                  <c:v>0.56237086013369675</c:v>
                </c:pt>
                <c:pt idx="2758">
                  <c:v>0.56088614178809859</c:v>
                </c:pt>
                <c:pt idx="2759">
                  <c:v>0.55940279281620198</c:v>
                </c:pt>
                <c:pt idx="2760">
                  <c:v>0.55792082126567699</c:v>
                </c:pt>
                <c:pt idx="2761">
                  <c:v>0.55644023524688802</c:v>
                </c:pt>
                <c:pt idx="2762">
                  <c:v>0.55496104293400839</c:v>
                </c:pt>
                <c:pt idx="2763">
                  <c:v>0.55348325256556608</c:v>
                </c:pt>
                <c:pt idx="2764">
                  <c:v>0.55200687244546565</c:v>
                </c:pt>
                <c:pt idx="2765">
                  <c:v>0.55053191094371134</c:v>
                </c:pt>
                <c:pt idx="2766">
                  <c:v>0.54905837649716072</c:v>
                </c:pt>
                <c:pt idx="2767">
                  <c:v>0.54758627761066303</c:v>
                </c:pt>
                <c:pt idx="2768">
                  <c:v>0.54611562285760651</c:v>
                </c:pt>
                <c:pt idx="2769">
                  <c:v>0.54464642088085502</c:v>
                </c:pt>
                <c:pt idx="2770">
                  <c:v>0.54317868039365136</c:v>
                </c:pt>
                <c:pt idx="2771">
                  <c:v>0.54171241018047755</c:v>
                </c:pt>
                <c:pt idx="2772">
                  <c:v>0.54024761909784025</c:v>
                </c:pt>
                <c:pt idx="2773">
                  <c:v>0.53878431607534405</c:v>
                </c:pt>
                <c:pt idx="2774">
                  <c:v>0.53732251011639909</c:v>
                </c:pt>
                <c:pt idx="2775">
                  <c:v>0.5358622102989592</c:v>
                </c:pt>
                <c:pt idx="2776">
                  <c:v>0.53440342577673361</c:v>
                </c:pt>
                <c:pt idx="2777">
                  <c:v>0.53294616578007425</c:v>
                </c:pt>
                <c:pt idx="2778">
                  <c:v>0.53149043961654463</c:v>
                </c:pt>
                <c:pt idx="2779">
                  <c:v>0.53003625667209875</c:v>
                </c:pt>
                <c:pt idx="2780">
                  <c:v>0.52858362641200407</c:v>
                </c:pt>
                <c:pt idx="2781">
                  <c:v>0.52713255838161355</c:v>
                </c:pt>
                <c:pt idx="2782">
                  <c:v>0.52568306220736138</c:v>
                </c:pt>
                <c:pt idx="2783">
                  <c:v>0.52423514759764833</c:v>
                </c:pt>
                <c:pt idx="2784">
                  <c:v>0.52278882434387675</c:v>
                </c:pt>
                <c:pt idx="2785">
                  <c:v>0.52134410232128725</c:v>
                </c:pt>
                <c:pt idx="2786">
                  <c:v>0.51990099148996527</c:v>
                </c:pt>
                <c:pt idx="2787">
                  <c:v>0.51845950189569534</c:v>
                </c:pt>
                <c:pt idx="2788">
                  <c:v>0.51701964367103526</c:v>
                </c:pt>
                <c:pt idx="2789">
                  <c:v>0.51558142703625787</c:v>
                </c:pt>
                <c:pt idx="2790">
                  <c:v>0.51414486230010559</c:v>
                </c:pt>
                <c:pt idx="2791">
                  <c:v>0.51270995986095436</c:v>
                </c:pt>
                <c:pt idx="2792">
                  <c:v>0.5112767302078749</c:v>
                </c:pt>
                <c:pt idx="2793">
                  <c:v>0.50984518392143219</c:v>
                </c:pt>
                <c:pt idx="2794">
                  <c:v>0.50841533167452535</c:v>
                </c:pt>
                <c:pt idx="2795">
                  <c:v>0.50698718423364542</c:v>
                </c:pt>
                <c:pt idx="2796">
                  <c:v>0.50556075245988463</c:v>
                </c:pt>
                <c:pt idx="2797">
                  <c:v>0.50413604730966033</c:v>
                </c:pt>
                <c:pt idx="2798">
                  <c:v>0.502713079835856</c:v>
                </c:pt>
                <c:pt idx="2799">
                  <c:v>0.50129186118879188</c:v>
                </c:pt>
                <c:pt idx="2800">
                  <c:v>0.49987240261728305</c:v>
                </c:pt>
                <c:pt idx="2801">
                  <c:v>0.49845471546960485</c:v>
                </c:pt>
                <c:pt idx="2802">
                  <c:v>0.49703881119435345</c:v>
                </c:pt>
                <c:pt idx="2803">
                  <c:v>0.49562470134175796</c:v>
                </c:pt>
                <c:pt idx="2804">
                  <c:v>0.49421239756447749</c:v>
                </c:pt>
                <c:pt idx="2805">
                  <c:v>0.49280191161854064</c:v>
                </c:pt>
                <c:pt idx="2806">
                  <c:v>0.49139325536453715</c:v>
                </c:pt>
                <c:pt idx="2807">
                  <c:v>0.48998644076861492</c:v>
                </c:pt>
                <c:pt idx="2808">
                  <c:v>0.48858147990349504</c:v>
                </c:pt>
                <c:pt idx="2809">
                  <c:v>0.48717838494936994</c:v>
                </c:pt>
                <c:pt idx="2810">
                  <c:v>0.48577716819496064</c:v>
                </c:pt>
                <c:pt idx="2811">
                  <c:v>0.48437784203873396</c:v>
                </c:pt>
                <c:pt idx="2812">
                  <c:v>0.4829804189897397</c:v>
                </c:pt>
                <c:pt idx="2813">
                  <c:v>0.48158491166865947</c:v>
                </c:pt>
                <c:pt idx="2814">
                  <c:v>0.48019133280891452</c:v>
                </c:pt>
                <c:pt idx="2815">
                  <c:v>0.47879969525763405</c:v>
                </c:pt>
                <c:pt idx="2816">
                  <c:v>0.47741001197671351</c:v>
                </c:pt>
                <c:pt idx="2817">
                  <c:v>0.47602229604376695</c:v>
                </c:pt>
                <c:pt idx="2818">
                  <c:v>0.47463656065336712</c:v>
                </c:pt>
                <c:pt idx="2819">
                  <c:v>0.47325281911778316</c:v>
                </c:pt>
                <c:pt idx="2820">
                  <c:v>0.47187108486828339</c:v>
                </c:pt>
                <c:pt idx="2821">
                  <c:v>0.47049137145607828</c:v>
                </c:pt>
                <c:pt idx="2822">
                  <c:v>0.46911369255317481</c:v>
                </c:pt>
                <c:pt idx="2823">
                  <c:v>0.46773806195373852</c:v>
                </c:pt>
                <c:pt idx="2824">
                  <c:v>0.46636449357484777</c:v>
                </c:pt>
                <c:pt idx="2825">
                  <c:v>0.46499300145762956</c:v>
                </c:pt>
                <c:pt idx="2826">
                  <c:v>0.46362359976832623</c:v>
                </c:pt>
                <c:pt idx="2827">
                  <c:v>0.46225630279929519</c:v>
                </c:pt>
                <c:pt idx="2828">
                  <c:v>0.46089112496990786</c:v>
                </c:pt>
                <c:pt idx="2829">
                  <c:v>0.45952808082773722</c:v>
                </c:pt>
                <c:pt idx="2830">
                  <c:v>0.4581671850496547</c:v>
                </c:pt>
                <c:pt idx="2831">
                  <c:v>0.45680845244254425</c:v>
                </c:pt>
                <c:pt idx="2832">
                  <c:v>0.45545189794446816</c:v>
                </c:pt>
                <c:pt idx="2833">
                  <c:v>0.45409753662590024</c:v>
                </c:pt>
                <c:pt idx="2834">
                  <c:v>0.45274538369037681</c:v>
                </c:pt>
                <c:pt idx="2835">
                  <c:v>0.45139545447565277</c:v>
                </c:pt>
                <c:pt idx="2836">
                  <c:v>0.45004776445486211</c:v>
                </c:pt>
                <c:pt idx="2837">
                  <c:v>0.44870232923713793</c:v>
                </c:pt>
                <c:pt idx="2838">
                  <c:v>0.44735916456899283</c:v>
                </c:pt>
                <c:pt idx="2839">
                  <c:v>0.44601828633512769</c:v>
                </c:pt>
                <c:pt idx="2840">
                  <c:v>0.44467971055936734</c:v>
                </c:pt>
                <c:pt idx="2841">
                  <c:v>0.44334345340576392</c:v>
                </c:pt>
                <c:pt idx="2842">
                  <c:v>0.44200953117939684</c:v>
                </c:pt>
                <c:pt idx="2843">
                  <c:v>0.44067796032758422</c:v>
                </c:pt>
                <c:pt idx="2844">
                  <c:v>0.43934875744061896</c:v>
                </c:pt>
                <c:pt idx="2845">
                  <c:v>0.43802193925275723</c:v>
                </c:pt>
                <c:pt idx="2846">
                  <c:v>0.43669752264335843</c:v>
                </c:pt>
                <c:pt idx="2847">
                  <c:v>0.43537552463750701</c:v>
                </c:pt>
                <c:pt idx="2848">
                  <c:v>0.43405596240714511</c:v>
                </c:pt>
                <c:pt idx="2849">
                  <c:v>0.43273885327208989</c:v>
                </c:pt>
                <c:pt idx="2850">
                  <c:v>0.43142421470064685</c:v>
                </c:pt>
                <c:pt idx="2851">
                  <c:v>0.43011206431073223</c:v>
                </c:pt>
                <c:pt idx="2852">
                  <c:v>0.42880241987074891</c:v>
                </c:pt>
                <c:pt idx="2853">
                  <c:v>0.42749529930034469</c:v>
                </c:pt>
                <c:pt idx="2854">
                  <c:v>0.42619072067149538</c:v>
                </c:pt>
                <c:pt idx="2855">
                  <c:v>0.42488870220920599</c:v>
                </c:pt>
                <c:pt idx="2856">
                  <c:v>0.42358926229237115</c:v>
                </c:pt>
                <c:pt idx="2857">
                  <c:v>0.4222924194547078</c:v>
                </c:pt>
                <c:pt idx="2858">
                  <c:v>0.42099819238549724</c:v>
                </c:pt>
                <c:pt idx="2859">
                  <c:v>0.41970659993048615</c:v>
                </c:pt>
                <c:pt idx="2860">
                  <c:v>0.41841766109261475</c:v>
                </c:pt>
                <c:pt idx="2861">
                  <c:v>0.41713139503287483</c:v>
                </c:pt>
                <c:pt idx="2862">
                  <c:v>0.41584782107106932</c:v>
                </c:pt>
                <c:pt idx="2863">
                  <c:v>0.4145669586865488</c:v>
                </c:pt>
                <c:pt idx="2864">
                  <c:v>0.41328882751898272</c:v>
                </c:pt>
                <c:pt idx="2865">
                  <c:v>0.41201344736909501</c:v>
                </c:pt>
                <c:pt idx="2866">
                  <c:v>0.41074083819948537</c:v>
                </c:pt>
                <c:pt idx="2867">
                  <c:v>0.4094710201351574</c:v>
                </c:pt>
                <c:pt idx="2868">
                  <c:v>0.40820401346436685</c:v>
                </c:pt>
                <c:pt idx="2869">
                  <c:v>0.40693983863917566</c:v>
                </c:pt>
                <c:pt idx="2870">
                  <c:v>0.4056785162761769</c:v>
                </c:pt>
                <c:pt idx="2871">
                  <c:v>0.40442006715721718</c:v>
                </c:pt>
                <c:pt idx="2872">
                  <c:v>0.40316451222988337</c:v>
                </c:pt>
                <c:pt idx="2873">
                  <c:v>0.40191187260815853</c:v>
                </c:pt>
                <c:pt idx="2874">
                  <c:v>0.40066216957299361</c:v>
                </c:pt>
                <c:pt idx="2875">
                  <c:v>0.3994154245729683</c:v>
                </c:pt>
                <c:pt idx="2876">
                  <c:v>0.39817165922472963</c:v>
                </c:pt>
                <c:pt idx="2877">
                  <c:v>0.3969308953135478</c:v>
                </c:pt>
                <c:pt idx="2878">
                  <c:v>0.39569315479386302</c:v>
                </c:pt>
                <c:pt idx="2879">
                  <c:v>0.39445845978980948</c:v>
                </c:pt>
                <c:pt idx="2880">
                  <c:v>0.39322683259554753</c:v>
                </c:pt>
                <c:pt idx="2881">
                  <c:v>0.39199829567579503</c:v>
                </c:pt>
                <c:pt idx="2882">
                  <c:v>0.39077287166631253</c:v>
                </c:pt>
                <c:pt idx="2883">
                  <c:v>0.3895505833741757</c:v>
                </c:pt>
                <c:pt idx="2884">
                  <c:v>0.38833145377825162</c:v>
                </c:pt>
                <c:pt idx="2885">
                  <c:v>0.38711550602949629</c:v>
                </c:pt>
                <c:pt idx="2886">
                  <c:v>0.38590276345124797</c:v>
                </c:pt>
                <c:pt idx="2887">
                  <c:v>0.38469324953963807</c:v>
                </c:pt>
                <c:pt idx="2888">
                  <c:v>0.38348698796386632</c:v>
                </c:pt>
                <c:pt idx="2889">
                  <c:v>0.38228400256630635</c:v>
                </c:pt>
                <c:pt idx="2890">
                  <c:v>0.38108431736284765</c:v>
                </c:pt>
                <c:pt idx="2891">
                  <c:v>0.3798879565430906</c:v>
                </c:pt>
                <c:pt idx="2892">
                  <c:v>0.37869494447049812</c:v>
                </c:pt>
                <c:pt idx="2893">
                  <c:v>0.37750530568252144</c:v>
                </c:pt>
                <c:pt idx="2894">
                  <c:v>0.37631906489073952</c:v>
                </c:pt>
                <c:pt idx="2895">
                  <c:v>0.37513624698098108</c:v>
                </c:pt>
                <c:pt idx="2896">
                  <c:v>0.37395687701325298</c:v>
                </c:pt>
                <c:pt idx="2897">
                  <c:v>0.37278098022194162</c:v>
                </c:pt>
                <c:pt idx="2898">
                  <c:v>0.37160858201567376</c:v>
                </c:pt>
                <c:pt idx="2899">
                  <c:v>0.37043970797730325</c:v>
                </c:pt>
                <c:pt idx="2900">
                  <c:v>0.36927438386394656</c:v>
                </c:pt>
                <c:pt idx="2901">
                  <c:v>0.36811263560671786</c:v>
                </c:pt>
                <c:pt idx="2902">
                  <c:v>0.36695448931072783</c:v>
                </c:pt>
                <c:pt idx="2903">
                  <c:v>0.36579997125488467</c:v>
                </c:pt>
                <c:pt idx="2904">
                  <c:v>0.36464910789167276</c:v>
                </c:pt>
                <c:pt idx="2905">
                  <c:v>0.36350192584694729</c:v>
                </c:pt>
                <c:pt idx="2906">
                  <c:v>0.36235845191962374</c:v>
                </c:pt>
                <c:pt idx="2907">
                  <c:v>0.36121871308142167</c:v>
                </c:pt>
                <c:pt idx="2908">
                  <c:v>0.36008273647652667</c:v>
                </c:pt>
                <c:pt idx="2909">
                  <c:v>0.35895054942124532</c:v>
                </c:pt>
                <c:pt idx="2910">
                  <c:v>0.35782217940343347</c:v>
                </c:pt>
                <c:pt idx="2911">
                  <c:v>0.35669765408222831</c:v>
                </c:pt>
                <c:pt idx="2912">
                  <c:v>0.35557700128757741</c:v>
                </c:pt>
                <c:pt idx="2913">
                  <c:v>0.35446024901953788</c:v>
                </c:pt>
                <c:pt idx="2914">
                  <c:v>0.35334742544782671</c:v>
                </c:pt>
                <c:pt idx="2915">
                  <c:v>0.35223855891128419</c:v>
                </c:pt>
                <c:pt idx="2916">
                  <c:v>0.35113367791710831</c:v>
                </c:pt>
                <c:pt idx="2917">
                  <c:v>0.35003281114020296</c:v>
                </c:pt>
                <c:pt idx="2918">
                  <c:v>0.34893598742255127</c:v>
                </c:pt>
                <c:pt idx="2919">
                  <c:v>0.34784323577233928</c:v>
                </c:pt>
                <c:pt idx="2920">
                  <c:v>0.34675458536322246</c:v>
                </c:pt>
                <c:pt idx="2921">
                  <c:v>0.34567006553346297</c:v>
                </c:pt>
                <c:pt idx="2922">
                  <c:v>0.34458970578500692</c:v>
                </c:pt>
                <c:pt idx="2923">
                  <c:v>0.34351353578265281</c:v>
                </c:pt>
                <c:pt idx="2924">
                  <c:v>0.34244158535295544</c:v>
                </c:pt>
                <c:pt idx="2925">
                  <c:v>0.34137388448333011</c:v>
                </c:pt>
                <c:pt idx="2926">
                  <c:v>0.34031046332094556</c:v>
                </c:pt>
                <c:pt idx="2927">
                  <c:v>0.33925135217152397</c:v>
                </c:pt>
                <c:pt idx="2928">
                  <c:v>0.33819658149839743</c:v>
                </c:pt>
                <c:pt idx="2929">
                  <c:v>0.33714618192119128</c:v>
                </c:pt>
                <c:pt idx="2930">
                  <c:v>0.3361001842145388</c:v>
                </c:pt>
                <c:pt idx="2931">
                  <c:v>0.33505861930693187</c:v>
                </c:pt>
                <c:pt idx="2932">
                  <c:v>0.33402151827929966</c:v>
                </c:pt>
                <c:pt idx="2933">
                  <c:v>0.33298891236366129</c:v>
                </c:pt>
                <c:pt idx="2934">
                  <c:v>0.33196083294172823</c:v>
                </c:pt>
                <c:pt idx="2935">
                  <c:v>0.33093731154342615</c:v>
                </c:pt>
                <c:pt idx="2936">
                  <c:v>0.32991837984534506</c:v>
                </c:pt>
                <c:pt idx="2937">
                  <c:v>0.3289040696692066</c:v>
                </c:pt>
                <c:pt idx="2938">
                  <c:v>0.32789441298029592</c:v>
                </c:pt>
                <c:pt idx="2939">
                  <c:v>0.32688944188577163</c:v>
                </c:pt>
                <c:pt idx="2940">
                  <c:v>0.32588918863290939</c:v>
                </c:pt>
                <c:pt idx="2941">
                  <c:v>0.32489368560744081</c:v>
                </c:pt>
                <c:pt idx="2942">
                  <c:v>0.32390296533171237</c:v>
                </c:pt>
                <c:pt idx="2943">
                  <c:v>0.3229170604628529</c:v>
                </c:pt>
                <c:pt idx="2944">
                  <c:v>0.3219360037908473</c:v>
                </c:pt>
                <c:pt idx="2945">
                  <c:v>0.3209598282366049</c:v>
                </c:pt>
                <c:pt idx="2946">
                  <c:v>0.31998856685000765</c:v>
                </c:pt>
                <c:pt idx="2947">
                  <c:v>0.31902225280778368</c:v>
                </c:pt>
                <c:pt idx="2948">
                  <c:v>0.31806091941152098</c:v>
                </c:pt>
                <c:pt idx="2949">
                  <c:v>0.31710460008540187</c:v>
                </c:pt>
                <c:pt idx="2950">
                  <c:v>0.31615332837412996</c:v>
                </c:pt>
                <c:pt idx="2951">
                  <c:v>0.31520713794063199</c:v>
                </c:pt>
                <c:pt idx="2952">
                  <c:v>0.31426606256377049</c:v>
                </c:pt>
                <c:pt idx="2953">
                  <c:v>0.31333013613603072</c:v>
                </c:pt>
                <c:pt idx="2954">
                  <c:v>0.31239939266108402</c:v>
                </c:pt>
                <c:pt idx="2955">
                  <c:v>0.31147386625141865</c:v>
                </c:pt>
                <c:pt idx="2956">
                  <c:v>0.31055359112582615</c:v>
                </c:pt>
                <c:pt idx="2957">
                  <c:v>0.3096386016068492</c:v>
                </c:pt>
                <c:pt idx="2958">
                  <c:v>0.30872893211821772</c:v>
                </c:pt>
                <c:pt idx="2959">
                  <c:v>0.30782461718222237</c:v>
                </c:pt>
                <c:pt idx="2960">
                  <c:v>0.30692569141701104</c:v>
                </c:pt>
                <c:pt idx="2961">
                  <c:v>0.30603218953388944</c:v>
                </c:pt>
                <c:pt idx="2962">
                  <c:v>0.30514414633453818</c:v>
                </c:pt>
                <c:pt idx="2963">
                  <c:v>0.30426159670818109</c:v>
                </c:pt>
                <c:pt idx="2964">
                  <c:v>0.30338457562870219</c:v>
                </c:pt>
                <c:pt idx="2965">
                  <c:v>0.30251311815172482</c:v>
                </c:pt>
                <c:pt idx="2966">
                  <c:v>0.3016472594116994</c:v>
                </c:pt>
                <c:pt idx="2967">
                  <c:v>0.30078703461883516</c:v>
                </c:pt>
                <c:pt idx="2968">
                  <c:v>0.29993247905602499</c:v>
                </c:pt>
                <c:pt idx="2969">
                  <c:v>0.29908362807579897</c:v>
                </c:pt>
                <c:pt idx="2970">
                  <c:v>0.29824051709712379</c:v>
                </c:pt>
                <c:pt idx="2971">
                  <c:v>0.29740318160222612</c:v>
                </c:pt>
                <c:pt idx="2972">
                  <c:v>0.29657165713335004</c:v>
                </c:pt>
                <c:pt idx="2973">
                  <c:v>0.29574597928946073</c:v>
                </c:pt>
                <c:pt idx="2974">
                  <c:v>0.29492618372291929</c:v>
                </c:pt>
                <c:pt idx="2975">
                  <c:v>0.29411230613610401</c:v>
                </c:pt>
                <c:pt idx="2976">
                  <c:v>0.29330438227798244</c:v>
                </c:pt>
                <c:pt idx="2977">
                  <c:v>0.29250244794068653</c:v>
                </c:pt>
                <c:pt idx="2978">
                  <c:v>0.29170653895596921</c:v>
                </c:pt>
                <c:pt idx="2979">
                  <c:v>0.29091669119167474</c:v>
                </c:pt>
                <c:pt idx="2980">
                  <c:v>0.29013294054816069</c:v>
                </c:pt>
                <c:pt idx="2981">
                  <c:v>0.28935532295467786</c:v>
                </c:pt>
                <c:pt idx="2982">
                  <c:v>0.28858387436569388</c:v>
                </c:pt>
                <c:pt idx="2983">
                  <c:v>0.28781863075717962</c:v>
                </c:pt>
                <c:pt idx="2984">
                  <c:v>0.28705962812289931</c:v>
                </c:pt>
                <c:pt idx="2985">
                  <c:v>0.28630690247061064</c:v>
                </c:pt>
                <c:pt idx="2986">
                  <c:v>0.28556048981825483</c:v>
                </c:pt>
                <c:pt idx="2987">
                  <c:v>0.28482042619011266</c:v>
                </c:pt>
                <c:pt idx="2988">
                  <c:v>0.28408674761291575</c:v>
                </c:pt>
                <c:pt idx="2989">
                  <c:v>0.28335949011192008</c:v>
                </c:pt>
                <c:pt idx="2990">
                  <c:v>0.28263868970696182</c:v>
                </c:pt>
                <c:pt idx="2991">
                  <c:v>0.28192438240848533</c:v>
                </c:pt>
                <c:pt idx="2992">
                  <c:v>0.28121660421350558</c:v>
                </c:pt>
                <c:pt idx="2993">
                  <c:v>0.28051539110156742</c:v>
                </c:pt>
                <c:pt idx="2994">
                  <c:v>0.2798207790306908</c:v>
                </c:pt>
                <c:pt idx="2995">
                  <c:v>0.27913280393323792</c:v>
                </c:pt>
                <c:pt idx="2996">
                  <c:v>0.27845150171180544</c:v>
                </c:pt>
                <c:pt idx="2997">
                  <c:v>0.27777690823505952</c:v>
                </c:pt>
                <c:pt idx="2998">
                  <c:v>0.27710905933354685</c:v>
                </c:pt>
                <c:pt idx="2999">
                  <c:v>0.27644799079550569</c:v>
                </c:pt>
                <c:pt idx="3000">
                  <c:v>0.27579413382770679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111-440B-AE37-AEBD8911FE25}"/>
            </c:ext>
          </c:extLst>
        </c:ser>
        <c:ser>
          <c:idx val="0"/>
          <c:order val="2"/>
          <c:tx>
            <c:strRef>
              <c:f>Sheet1!$AD$2</c:f>
              <c:strCache>
                <c:ptCount val="1"/>
                <c:pt idx="0">
                  <c:v>tcy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Sheet1!$AC$3:$AC$3003</c:f>
              <c:numCache>
                <c:formatCode>General</c:formatCode>
                <c:ptCount val="3001"/>
                <c:pt idx="0">
                  <c:v>2.2000899891682777</c:v>
                </c:pt>
                <c:pt idx="1">
                  <c:v>2.2000613592120057</c:v>
                </c:pt>
                <c:pt idx="2">
                  <c:v>2.2001197360482276</c:v>
                </c:pt>
                <c:pt idx="3">
                  <c:v>2.200175112942675</c:v>
                </c:pt>
                <c:pt idx="4">
                  <c:v>2.2002274922149834</c:v>
                </c:pt>
                <c:pt idx="5">
                  <c:v>2.20027687619451</c:v>
                </c:pt>
                <c:pt idx="6">
                  <c:v>2.2003232672202895</c:v>
                </c:pt>
                <c:pt idx="7">
                  <c:v>2.2003666676410183</c:v>
                </c:pt>
                <c:pt idx="8">
                  <c:v>2.2004070798151272</c:v>
                </c:pt>
                <c:pt idx="9">
                  <c:v>2.2004445061107742</c:v>
                </c:pt>
                <c:pt idx="10">
                  <c:v>2.2004789489058236</c:v>
                </c:pt>
                <c:pt idx="11">
                  <c:v>2.2005104105878761</c:v>
                </c:pt>
                <c:pt idx="12">
                  <c:v>2.200538893554314</c:v>
                </c:pt>
                <c:pt idx="13">
                  <c:v>2.2005644002122571</c:v>
                </c:pt>
                <c:pt idx="14">
                  <c:v>2.2005869329785996</c:v>
                </c:pt>
                <c:pt idx="15">
                  <c:v>2.2006064942800392</c:v>
                </c:pt>
                <c:pt idx="16">
                  <c:v>2.2006230865530472</c:v>
                </c:pt>
                <c:pt idx="17">
                  <c:v>2.2006367122438943</c:v>
                </c:pt>
                <c:pt idx="18">
                  <c:v>2.2006473738086445</c:v>
                </c:pt>
                <c:pt idx="19">
                  <c:v>2.2006550737132033</c:v>
                </c:pt>
                <c:pt idx="20">
                  <c:v>2.2006598144332807</c:v>
                </c:pt>
                <c:pt idx="21">
                  <c:v>2.2006615984544045</c:v>
                </c:pt>
                <c:pt idx="22">
                  <c:v>2.2006604282719664</c:v>
                </c:pt>
                <c:pt idx="23">
                  <c:v>2.2006563063911582</c:v>
                </c:pt>
                <c:pt idx="24">
                  <c:v>2.200649235327043</c:v>
                </c:pt>
                <c:pt idx="25">
                  <c:v>2.2006392176045431</c:v>
                </c:pt>
                <c:pt idx="26">
                  <c:v>2.2006262557583893</c:v>
                </c:pt>
                <c:pt idx="27">
                  <c:v>2.2006103523331886</c:v>
                </c:pt>
                <c:pt idx="28">
                  <c:v>2.2005915098834459</c:v>
                </c:pt>
                <c:pt idx="29">
                  <c:v>2.2005697309734753</c:v>
                </c:pt>
                <c:pt idx="30">
                  <c:v>2.200545018177464</c:v>
                </c:pt>
                <c:pt idx="31">
                  <c:v>2.2005173740795074</c:v>
                </c:pt>
                <c:pt idx="32">
                  <c:v>2.2004868012735237</c:v>
                </c:pt>
                <c:pt idx="33">
                  <c:v>2.200453302363294</c:v>
                </c:pt>
                <c:pt idx="34">
                  <c:v>2.2004168799625097</c:v>
                </c:pt>
                <c:pt idx="35">
                  <c:v>2.2003775366946985</c:v>
                </c:pt>
                <c:pt idx="36">
                  <c:v>2.2003352751932366</c:v>
                </c:pt>
                <c:pt idx="37">
                  <c:v>2.2002900981014282</c:v>
                </c:pt>
                <c:pt idx="38">
                  <c:v>2.2002420080723941</c:v>
                </c:pt>
                <c:pt idx="39">
                  <c:v>2.200191007769102</c:v>
                </c:pt>
                <c:pt idx="40">
                  <c:v>2.2001370998644116</c:v>
                </c:pt>
                <c:pt idx="41">
                  <c:v>2.2000802870410303</c:v>
                </c:pt>
                <c:pt idx="42">
                  <c:v>2.2000205719915011</c:v>
                </c:pt>
                <c:pt idx="43">
                  <c:v>2.1999579574182428</c:v>
                </c:pt>
                <c:pt idx="44">
                  <c:v>2.1998924460334877</c:v>
                </c:pt>
                <c:pt idx="45">
                  <c:v>2.199824040559307</c:v>
                </c:pt>
                <c:pt idx="46">
                  <c:v>2.1997527437276005</c:v>
                </c:pt>
                <c:pt idx="47">
                  <c:v>2.1996785582801102</c:v>
                </c:pt>
                <c:pt idx="48">
                  <c:v>2.199601486968386</c:v>
                </c:pt>
                <c:pt idx="49">
                  <c:v>2.1995215325537538</c:v>
                </c:pt>
                <c:pt idx="50">
                  <c:v>2.1994386978073952</c:v>
                </c:pt>
                <c:pt idx="51">
                  <c:v>2.1993529855102496</c:v>
                </c:pt>
                <c:pt idx="52">
                  <c:v>2.19926439845305</c:v>
                </c:pt>
                <c:pt idx="53">
                  <c:v>2.1991729394362802</c:v>
                </c:pt>
                <c:pt idx="54">
                  <c:v>2.1990786112701963</c:v>
                </c:pt>
                <c:pt idx="55">
                  <c:v>2.1989814167748354</c:v>
                </c:pt>
                <c:pt idx="56">
                  <c:v>2.1988813587799401</c:v>
                </c:pt>
                <c:pt idx="57">
                  <c:v>2.1987784401250026</c:v>
                </c:pt>
                <c:pt idx="58">
                  <c:v>2.1986726636591998</c:v>
                </c:pt>
                <c:pt idx="59">
                  <c:v>2.1985640322414537</c:v>
                </c:pt>
                <c:pt idx="60">
                  <c:v>2.1984525487403532</c:v>
                </c:pt>
                <c:pt idx="61">
                  <c:v>2.1983382160341369</c:v>
                </c:pt>
                <c:pt idx="62">
                  <c:v>2.1982210370107502</c:v>
                </c:pt>
                <c:pt idx="63">
                  <c:v>2.1981010145677593</c:v>
                </c:pt>
                <c:pt idx="64">
                  <c:v>2.1979781516123804</c:v>
                </c:pt>
                <c:pt idx="65">
                  <c:v>2.1978524510614088</c:v>
                </c:pt>
                <c:pt idx="66">
                  <c:v>2.19772391584124</c:v>
                </c:pt>
                <c:pt idx="67">
                  <c:v>2.1975925488878887</c:v>
                </c:pt>
                <c:pt idx="68">
                  <c:v>2.1974583531469039</c:v>
                </c:pt>
                <c:pt idx="69">
                  <c:v>2.197321331573368</c:v>
                </c:pt>
                <c:pt idx="70">
                  <c:v>2.1971814871318869</c:v>
                </c:pt>
                <c:pt idx="71">
                  <c:v>2.1970388227966007</c:v>
                </c:pt>
                <c:pt idx="72">
                  <c:v>2.1968933415511129</c:v>
                </c:pt>
                <c:pt idx="73">
                  <c:v>2.1967450463884717</c:v>
                </c:pt>
                <c:pt idx="74">
                  <c:v>2.1965939403111951</c:v>
                </c:pt>
                <c:pt idx="75">
                  <c:v>2.1964400263312225</c:v>
                </c:pt>
                <c:pt idx="76">
                  <c:v>2.1962833074698715</c:v>
                </c:pt>
                <c:pt idx="77">
                  <c:v>2.1961237867578483</c:v>
                </c:pt>
                <c:pt idx="78">
                  <c:v>2.1959614672351955</c:v>
                </c:pt>
                <c:pt idx="79">
                  <c:v>2.1957963519512971</c:v>
                </c:pt>
                <c:pt idx="80">
                  <c:v>2.1956284439648575</c:v>
                </c:pt>
                <c:pt idx="81">
                  <c:v>2.195457746343819</c:v>
                </c:pt>
                <c:pt idx="82">
                  <c:v>2.1952842621653916</c:v>
                </c:pt>
                <c:pt idx="83">
                  <c:v>2.1951079945160092</c:v>
                </c:pt>
                <c:pt idx="84">
                  <c:v>2.1949289464913346</c:v>
                </c:pt>
                <c:pt idx="85">
                  <c:v>2.1947471211961664</c:v>
                </c:pt>
                <c:pt idx="86">
                  <c:v>2.1945625217444449</c:v>
                </c:pt>
                <c:pt idx="87">
                  <c:v>2.1943751512592566</c:v>
                </c:pt>
                <c:pt idx="88">
                  <c:v>2.1941850128727491</c:v>
                </c:pt>
                <c:pt idx="89">
                  <c:v>2.1939921097261381</c:v>
                </c:pt>
                <c:pt idx="90">
                  <c:v>2.1937964449696619</c:v>
                </c:pt>
                <c:pt idx="91">
                  <c:v>2.1935980217625417</c:v>
                </c:pt>
                <c:pt idx="92">
                  <c:v>2.1933968432729953</c:v>
                </c:pt>
                <c:pt idx="93">
                  <c:v>2.1931929126781493</c:v>
                </c:pt>
                <c:pt idx="94">
                  <c:v>2.1929862331640257</c:v>
                </c:pt>
                <c:pt idx="95">
                  <c:v>2.1927768079255414</c:v>
                </c:pt>
                <c:pt idx="96">
                  <c:v>2.1925646401664234</c:v>
                </c:pt>
                <c:pt idx="97">
                  <c:v>2.1923497330992081</c:v>
                </c:pt>
                <c:pt idx="98">
                  <c:v>2.1921320899452081</c:v>
                </c:pt>
                <c:pt idx="99">
                  <c:v>2.19191171393443</c:v>
                </c:pt>
                <c:pt idx="100">
                  <c:v>2.1916886083056291</c:v>
                </c:pt>
                <c:pt idx="101">
                  <c:v>2.1914627763061842</c:v>
                </c:pt>
                <c:pt idx="102">
                  <c:v>2.1912342211920923</c:v>
                </c:pt>
                <c:pt idx="103">
                  <c:v>2.1910029462279765</c:v>
                </c:pt>
                <c:pt idx="104">
                  <c:v>2.1907689546869547</c:v>
                </c:pt>
                <c:pt idx="105">
                  <c:v>2.190532249850683</c:v>
                </c:pt>
                <c:pt idx="106">
                  <c:v>2.1902928350092923</c:v>
                </c:pt>
                <c:pt idx="107">
                  <c:v>2.1900507134613361</c:v>
                </c:pt>
                <c:pt idx="108">
                  <c:v>2.1898058885137619</c:v>
                </c:pt>
                <c:pt idx="109">
                  <c:v>2.1895583634818605</c:v>
                </c:pt>
                <c:pt idx="110">
                  <c:v>2.1893081416892275</c:v>
                </c:pt>
                <c:pt idx="111">
                  <c:v>2.1890552264677545</c:v>
                </c:pt>
                <c:pt idx="112">
                  <c:v>2.1887996211575418</c:v>
                </c:pt>
                <c:pt idx="113">
                  <c:v>2.1885413291068652</c:v>
                </c:pt>
                <c:pt idx="114">
                  <c:v>2.1882803536721562</c:v>
                </c:pt>
                <c:pt idx="115">
                  <c:v>2.1880166982179343</c:v>
                </c:pt>
                <c:pt idx="116">
                  <c:v>2.1877503661167772</c:v>
                </c:pt>
                <c:pt idx="117">
                  <c:v>2.1874813607492718</c:v>
                </c:pt>
                <c:pt idx="118">
                  <c:v>2.1872096855039604</c:v>
                </c:pt>
                <c:pt idx="119">
                  <c:v>2.186935343777316</c:v>
                </c:pt>
                <c:pt idx="120">
                  <c:v>2.186658338973682</c:v>
                </c:pt>
                <c:pt idx="121">
                  <c:v>2.1863786745052058</c:v>
                </c:pt>
                <c:pt idx="122">
                  <c:v>2.1860963537918354</c:v>
                </c:pt>
                <c:pt idx="123">
                  <c:v>2.1858113802612449</c:v>
                </c:pt>
                <c:pt idx="124">
                  <c:v>2.185523757348784</c:v>
                </c:pt>
                <c:pt idx="125">
                  <c:v>2.1852334884974454</c:v>
                </c:pt>
                <c:pt idx="126">
                  <c:v>2.1849405771577897</c:v>
                </c:pt>
                <c:pt idx="127">
                  <c:v>2.1846450267879312</c:v>
                </c:pt>
                <c:pt idx="128">
                  <c:v>2.1843468408534572</c:v>
                </c:pt>
                <c:pt idx="129">
                  <c:v>2.1840460228273897</c:v>
                </c:pt>
                <c:pt idx="130">
                  <c:v>2.1837425761901565</c:v>
                </c:pt>
                <c:pt idx="131">
                  <c:v>2.1834365044294692</c:v>
                </c:pt>
                <c:pt idx="132">
                  <c:v>2.1831278110403458</c:v>
                </c:pt>
                <c:pt idx="133">
                  <c:v>2.182816499525047</c:v>
                </c:pt>
                <c:pt idx="134">
                  <c:v>2.1825025733929908</c:v>
                </c:pt>
                <c:pt idx="135">
                  <c:v>2.1821860361607004</c:v>
                </c:pt>
                <c:pt idx="136">
                  <c:v>2.1818668913517896</c:v>
                </c:pt>
                <c:pt idx="137">
                  <c:v>2.1815451424968826</c:v>
                </c:pt>
                <c:pt idx="138">
                  <c:v>2.181220793133539</c:v>
                </c:pt>
                <c:pt idx="139">
                  <c:v>2.1808938468062413</c:v>
                </c:pt>
                <c:pt idx="140">
                  <c:v>2.1805643070663105</c:v>
                </c:pt>
                <c:pt idx="141">
                  <c:v>2.1802321774718552</c:v>
                </c:pt>
                <c:pt idx="142">
                  <c:v>2.1798974615877142</c:v>
                </c:pt>
                <c:pt idx="143">
                  <c:v>2.1795601629854171</c:v>
                </c:pt>
                <c:pt idx="144">
                  <c:v>2.1792202852430984</c:v>
                </c:pt>
                <c:pt idx="145">
                  <c:v>2.1788778319454551</c:v>
                </c:pt>
                <c:pt idx="146">
                  <c:v>2.1785328066836849</c:v>
                </c:pt>
                <c:pt idx="147">
                  <c:v>2.1781852130554409</c:v>
                </c:pt>
                <c:pt idx="148">
                  <c:v>2.1778350546647434</c:v>
                </c:pt>
                <c:pt idx="149">
                  <c:v>2.1774823351219306</c:v>
                </c:pt>
                <c:pt idx="150">
                  <c:v>2.1771270580436375</c:v>
                </c:pt>
                <c:pt idx="151">
                  <c:v>2.1767692270526759</c:v>
                </c:pt>
                <c:pt idx="152">
                  <c:v>2.176408845778008</c:v>
                </c:pt>
                <c:pt idx="153">
                  <c:v>2.1760459178546765</c:v>
                </c:pt>
                <c:pt idx="154">
                  <c:v>2.1756804469237339</c:v>
                </c:pt>
                <c:pt idx="155">
                  <c:v>2.1753124366322103</c:v>
                </c:pt>
                <c:pt idx="156">
                  <c:v>2.1749418906330171</c:v>
                </c:pt>
                <c:pt idx="157">
                  <c:v>2.1745688125848952</c:v>
                </c:pt>
                <c:pt idx="158">
                  <c:v>2.1741932061523586</c:v>
                </c:pt>
                <c:pt idx="159">
                  <c:v>2.1738150750056251</c:v>
                </c:pt>
                <c:pt idx="160">
                  <c:v>2.173434422820562</c:v>
                </c:pt>
                <c:pt idx="161">
                  <c:v>2.1730512532785986</c:v>
                </c:pt>
                <c:pt idx="162">
                  <c:v>2.172665570066683</c:v>
                </c:pt>
                <c:pt idx="163">
                  <c:v>2.1722773768772101</c:v>
                </c:pt>
                <c:pt idx="164">
                  <c:v>2.1718866774079504</c:v>
                </c:pt>
                <c:pt idx="165">
                  <c:v>2.1714934753619928</c:v>
                </c:pt>
                <c:pt idx="166">
                  <c:v>2.1710977744476758</c:v>
                </c:pt>
                <c:pt idx="167">
                  <c:v>2.1706995783785241</c:v>
                </c:pt>
                <c:pt idx="168">
                  <c:v>2.1702988908731671</c:v>
                </c:pt>
                <c:pt idx="169">
                  <c:v>2.1698957156552816</c:v>
                </c:pt>
                <c:pt idx="170">
                  <c:v>2.1694900564535371</c:v>
                </c:pt>
                <c:pt idx="171">
                  <c:v>2.1690819170015105</c:v>
                </c:pt>
                <c:pt idx="172">
                  <c:v>2.1686713010376155</c:v>
                </c:pt>
                <c:pt idx="173">
                  <c:v>2.168258212305048</c:v>
                </c:pt>
                <c:pt idx="174">
                  <c:v>2.1678426545517091</c:v>
                </c:pt>
                <c:pt idx="175">
                  <c:v>2.1674246315301362</c:v>
                </c:pt>
                <c:pt idx="176">
                  <c:v>2.167004146997435</c:v>
                </c:pt>
                <c:pt idx="177">
                  <c:v>2.1665812047152109</c:v>
                </c:pt>
                <c:pt idx="178">
                  <c:v>2.1661558084494956</c:v>
                </c:pt>
                <c:pt idx="179">
                  <c:v>2.1657279619706813</c:v>
                </c:pt>
                <c:pt idx="180">
                  <c:v>2.1652976690534413</c:v>
                </c:pt>
                <c:pt idx="181">
                  <c:v>2.1648649334766699</c:v>
                </c:pt>
                <c:pt idx="182">
                  <c:v>2.164429759023403</c:v>
                </c:pt>
                <c:pt idx="183">
                  <c:v>2.1639921494807557</c:v>
                </c:pt>
                <c:pt idx="184">
                  <c:v>2.1635521086398386</c:v>
                </c:pt>
                <c:pt idx="185">
                  <c:v>2.1631096402956946</c:v>
                </c:pt>
                <c:pt idx="186">
                  <c:v>2.1626647482472232</c:v>
                </c:pt>
                <c:pt idx="187">
                  <c:v>2.1622174362971092</c:v>
                </c:pt>
                <c:pt idx="188">
                  <c:v>2.161767708251749</c:v>
                </c:pt>
                <c:pt idx="189">
                  <c:v>2.1613155679211795</c:v>
                </c:pt>
                <c:pt idx="190">
                  <c:v>2.1608610191190034</c:v>
                </c:pt>
                <c:pt idx="191">
                  <c:v>2.1604040656623131</c:v>
                </c:pt>
                <c:pt idx="192">
                  <c:v>2.1599447113716237</c:v>
                </c:pt>
                <c:pt idx="193">
                  <c:v>2.1594829600707937</c:v>
                </c:pt>
                <c:pt idx="194">
                  <c:v>2.1590188155869523</c:v>
                </c:pt>
                <c:pt idx="195">
                  <c:v>2.1585522817504241</c:v>
                </c:pt>
                <c:pt idx="196">
                  <c:v>2.15808336239466</c:v>
                </c:pt>
                <c:pt idx="197">
                  <c:v>2.1576120613561534</c:v>
                </c:pt>
                <c:pt idx="198">
                  <c:v>2.1571383824743733</c:v>
                </c:pt>
                <c:pt idx="199">
                  <c:v>2.1566623295916858</c:v>
                </c:pt>
                <c:pt idx="200">
                  <c:v>2.1561839065532786</c:v>
                </c:pt>
                <c:pt idx="201">
                  <c:v>2.1557031172070871</c:v>
                </c:pt>
                <c:pt idx="202">
                  <c:v>2.1552199654037167</c:v>
                </c:pt>
                <c:pt idx="203">
                  <c:v>2.1547344549963725</c:v>
                </c:pt>
                <c:pt idx="204">
                  <c:v>2.1542465898407732</c:v>
                </c:pt>
                <c:pt idx="205">
                  <c:v>2.1537563737950842</c:v>
                </c:pt>
                <c:pt idx="206">
                  <c:v>2.153263810719841</c:v>
                </c:pt>
                <c:pt idx="207">
                  <c:v>2.152768904477866</c:v>
                </c:pt>
                <c:pt idx="208">
                  <c:v>2.1522716589341977</c:v>
                </c:pt>
                <c:pt idx="209">
                  <c:v>2.1517720779560148</c:v>
                </c:pt>
                <c:pt idx="210">
                  <c:v>2.1512701654125568</c:v>
                </c:pt>
                <c:pt idx="211">
                  <c:v>2.1507659251750439</c:v>
                </c:pt>
                <c:pt idx="212">
                  <c:v>2.1502593611166088</c:v>
                </c:pt>
                <c:pt idx="213">
                  <c:v>2.149750477112216</c:v>
                </c:pt>
                <c:pt idx="214">
                  <c:v>2.1492392770385766</c:v>
                </c:pt>
                <c:pt idx="215">
                  <c:v>2.1487257647740838</c:v>
                </c:pt>
                <c:pt idx="216">
                  <c:v>2.1482099441987303</c:v>
                </c:pt>
                <c:pt idx="217">
                  <c:v>2.1476918191940264</c:v>
                </c:pt>
                <c:pt idx="218">
                  <c:v>2.1471713936429309</c:v>
                </c:pt>
                <c:pt idx="219">
                  <c:v>2.1466486714297655</c:v>
                </c:pt>
                <c:pt idx="220">
                  <c:v>2.1461236564401442</c:v>
                </c:pt>
                <c:pt idx="221">
                  <c:v>2.1455963525608905</c:v>
                </c:pt>
                <c:pt idx="222">
                  <c:v>2.1450667636799596</c:v>
                </c:pt>
                <c:pt idx="223">
                  <c:v>2.1445348936863695</c:v>
                </c:pt>
                <c:pt idx="224">
                  <c:v>2.1440007464701103</c:v>
                </c:pt>
                <c:pt idx="225">
                  <c:v>2.143464325922074</c:v>
                </c:pt>
                <c:pt idx="226">
                  <c:v>2.1429256359339743</c:v>
                </c:pt>
                <c:pt idx="227">
                  <c:v>2.1423846803982691</c:v>
                </c:pt>
                <c:pt idx="228">
                  <c:v>2.1418414632080891</c:v>
                </c:pt>
                <c:pt idx="229">
                  <c:v>2.1412959882571445</c:v>
                </c:pt>
                <c:pt idx="230">
                  <c:v>2.1407482594396603</c:v>
                </c:pt>
                <c:pt idx="231">
                  <c:v>2.1401982806502962</c:v>
                </c:pt>
                <c:pt idx="232">
                  <c:v>2.1396460557840671</c:v>
                </c:pt>
                <c:pt idx="233">
                  <c:v>2.1390915887362612</c:v>
                </c:pt>
                <c:pt idx="234">
                  <c:v>2.1385348834023663</c:v>
                </c:pt>
                <c:pt idx="235">
                  <c:v>2.1379759436779926</c:v>
                </c:pt>
                <c:pt idx="236">
                  <c:v>2.1374147734587989</c:v>
                </c:pt>
                <c:pt idx="237">
                  <c:v>2.136851376640402</c:v>
                </c:pt>
                <c:pt idx="238">
                  <c:v>2.1362857571183049</c:v>
                </c:pt>
                <c:pt idx="239">
                  <c:v>2.1357179187878268</c:v>
                </c:pt>
                <c:pt idx="240">
                  <c:v>2.1351478655440252</c:v>
                </c:pt>
                <c:pt idx="241">
                  <c:v>2.1345756012815946</c:v>
                </c:pt>
                <c:pt idx="242">
                  <c:v>2.1340011298948185</c:v>
                </c:pt>
                <c:pt idx="243">
                  <c:v>2.1334244552774786</c:v>
                </c:pt>
                <c:pt idx="244">
                  <c:v>2.1328455813227802</c:v>
                </c:pt>
                <c:pt idx="245">
                  <c:v>2.1322645119232733</c:v>
                </c:pt>
                <c:pt idx="246">
                  <c:v>2.1316812509707694</c:v>
                </c:pt>
                <c:pt idx="247">
                  <c:v>2.1310958023562754</c:v>
                </c:pt>
                <c:pt idx="248">
                  <c:v>2.1305081699699082</c:v>
                </c:pt>
                <c:pt idx="249">
                  <c:v>2.1299183577008276</c:v>
                </c:pt>
                <c:pt idx="250">
                  <c:v>2.1293263694371496</c:v>
                </c:pt>
                <c:pt idx="251">
                  <c:v>2.1287322090658738</c:v>
                </c:pt>
                <c:pt idx="252">
                  <c:v>2.1281358804727977</c:v>
                </c:pt>
                <c:pt idx="253">
                  <c:v>2.127537387542457</c:v>
                </c:pt>
                <c:pt idx="254">
                  <c:v>2.1269367341580416</c:v>
                </c:pt>
                <c:pt idx="255">
                  <c:v>2.1263339242013113</c:v>
                </c:pt>
                <c:pt idx="256">
                  <c:v>2.1257289615525283</c:v>
                </c:pt>
                <c:pt idx="257">
                  <c:v>2.1251218500903883</c:v>
                </c:pt>
                <c:pt idx="258">
                  <c:v>2.1245125936919274</c:v>
                </c:pt>
                <c:pt idx="259">
                  <c:v>2.1239011962324508</c:v>
                </c:pt>
                <c:pt idx="260">
                  <c:v>2.1232876615854637</c:v>
                </c:pt>
                <c:pt idx="261">
                  <c:v>2.1226719936226086</c:v>
                </c:pt>
                <c:pt idx="262">
                  <c:v>2.1220541962135542</c:v>
                </c:pt>
                <c:pt idx="263">
                  <c:v>2.1214342732259457</c:v>
                </c:pt>
                <c:pt idx="264">
                  <c:v>2.1208122285253457</c:v>
                </c:pt>
                <c:pt idx="265">
                  <c:v>2.1201880659751136</c:v>
                </c:pt>
                <c:pt idx="266">
                  <c:v>2.1195617894363652</c:v>
                </c:pt>
                <c:pt idx="267">
                  <c:v>2.1189334027678997</c:v>
                </c:pt>
                <c:pt idx="268">
                  <c:v>2.1183029098260935</c:v>
                </c:pt>
                <c:pt idx="269">
                  <c:v>2.1176703144648692</c:v>
                </c:pt>
                <c:pt idx="270">
                  <c:v>2.1170356205356065</c:v>
                </c:pt>
                <c:pt idx="271">
                  <c:v>2.1163988318870404</c:v>
                </c:pt>
                <c:pt idx="272">
                  <c:v>2.1157599523652264</c:v>
                </c:pt>
                <c:pt idx="273">
                  <c:v>2.1151189858134525</c:v>
                </c:pt>
                <c:pt idx="274">
                  <c:v>2.1144759360721666</c:v>
                </c:pt>
                <c:pt idx="275">
                  <c:v>2.1138308069788954</c:v>
                </c:pt>
                <c:pt idx="276">
                  <c:v>2.1131836023681916</c:v>
                </c:pt>
                <c:pt idx="277">
                  <c:v>2.1125343260715428</c:v>
                </c:pt>
                <c:pt idx="278">
                  <c:v>2.1118829819173124</c:v>
                </c:pt>
                <c:pt idx="279">
                  <c:v>2.1112295737306601</c:v>
                </c:pt>
                <c:pt idx="280">
                  <c:v>2.1105741053334737</c:v>
                </c:pt>
                <c:pt idx="281">
                  <c:v>2.1099165805443101</c:v>
                </c:pt>
                <c:pt idx="282">
                  <c:v>2.109257003178286</c:v>
                </c:pt>
                <c:pt idx="283">
                  <c:v>2.1085953770470729</c:v>
                </c:pt>
                <c:pt idx="284">
                  <c:v>2.1079317059587508</c:v>
                </c:pt>
                <c:pt idx="285">
                  <c:v>2.1072659937177836</c:v>
                </c:pt>
                <c:pt idx="286">
                  <c:v>2.1065982441249731</c:v>
                </c:pt>
                <c:pt idx="287">
                  <c:v>2.1059284609773177</c:v>
                </c:pt>
                <c:pt idx="288">
                  <c:v>2.1052566480680039</c:v>
                </c:pt>
                <c:pt idx="289">
                  <c:v>2.1045828091863159</c:v>
                </c:pt>
                <c:pt idx="290">
                  <c:v>2.1039069481175598</c:v>
                </c:pt>
                <c:pt idx="291">
                  <c:v>2.1032290686430226</c:v>
                </c:pt>
                <c:pt idx="292">
                  <c:v>2.1025491745398668</c:v>
                </c:pt>
                <c:pt idx="293">
                  <c:v>2.1018672695810863</c:v>
                </c:pt>
                <c:pt idx="294">
                  <c:v>2.1011833575354508</c:v>
                </c:pt>
                <c:pt idx="295">
                  <c:v>2.1004974421673999</c:v>
                </c:pt>
                <c:pt idx="296">
                  <c:v>2.0998095272370079</c:v>
                </c:pt>
                <c:pt idx="297">
                  <c:v>2.0991196164999373</c:v>
                </c:pt>
                <c:pt idx="298">
                  <c:v>2.0984277137073031</c:v>
                </c:pt>
                <c:pt idx="299">
                  <c:v>2.0977338226056617</c:v>
                </c:pt>
                <c:pt idx="300">
                  <c:v>2.0970379469369478</c:v>
                </c:pt>
                <c:pt idx="301">
                  <c:v>2.0963400904383871</c:v>
                </c:pt>
                <c:pt idx="302">
                  <c:v>2.0956402568424464</c:v>
                </c:pt>
                <c:pt idx="303">
                  <c:v>2.0949384498767332</c:v>
                </c:pt>
                <c:pt idx="304">
                  <c:v>2.0942346732640065</c:v>
                </c:pt>
                <c:pt idx="305">
                  <c:v>2.0935289307220422</c:v>
                </c:pt>
                <c:pt idx="306">
                  <c:v>2.0928212259635965</c:v>
                </c:pt>
                <c:pt idx="307">
                  <c:v>2.0921115626963593</c:v>
                </c:pt>
                <c:pt idx="308">
                  <c:v>2.0913999446228471</c:v>
                </c:pt>
                <c:pt idx="309">
                  <c:v>2.0906863754403973</c:v>
                </c:pt>
                <c:pt idx="310">
                  <c:v>2.0899708588410673</c:v>
                </c:pt>
                <c:pt idx="311">
                  <c:v>2.0892533985115924</c:v>
                </c:pt>
                <c:pt idx="312">
                  <c:v>2.0885339981333031</c:v>
                </c:pt>
                <c:pt idx="313">
                  <c:v>2.0878126613821033</c:v>
                </c:pt>
                <c:pt idx="314">
                  <c:v>2.0870893919283704</c:v>
                </c:pt>
                <c:pt idx="315">
                  <c:v>2.0863641934368875</c:v>
                </c:pt>
                <c:pt idx="316">
                  <c:v>2.0856370695668627</c:v>
                </c:pt>
                <c:pt idx="317">
                  <c:v>2.0849080239717899</c:v>
                </c:pt>
                <c:pt idx="318">
                  <c:v>2.0841770602994023</c:v>
                </c:pt>
                <c:pt idx="319">
                  <c:v>2.0834441821916467</c:v>
                </c:pt>
                <c:pt idx="320">
                  <c:v>2.0827093932846004</c:v>
                </c:pt>
                <c:pt idx="321">
                  <c:v>2.0819726972084287</c:v>
                </c:pt>
                <c:pt idx="322">
                  <c:v>2.0812340975873136</c:v>
                </c:pt>
                <c:pt idx="323">
                  <c:v>2.0804935980394168</c:v>
                </c:pt>
                <c:pt idx="324">
                  <c:v>2.0797512021767912</c:v>
                </c:pt>
                <c:pt idx="325">
                  <c:v>2.0790069136053622</c:v>
                </c:pt>
                <c:pt idx="326">
                  <c:v>2.0782607359248728</c:v>
                </c:pt>
                <c:pt idx="327">
                  <c:v>2.0775126727287683</c:v>
                </c:pt>
                <c:pt idx="328">
                  <c:v>2.0767627276042249</c:v>
                </c:pt>
                <c:pt idx="329">
                  <c:v>2.0760109041320542</c:v>
                </c:pt>
                <c:pt idx="330">
                  <c:v>2.0752572058866265</c:v>
                </c:pt>
                <c:pt idx="331">
                  <c:v>2.074501636435873</c:v>
                </c:pt>
                <c:pt idx="332">
                  <c:v>2.0737441993412022</c:v>
                </c:pt>
                <c:pt idx="333">
                  <c:v>2.0729848981574297</c:v>
                </c:pt>
                <c:pt idx="334">
                  <c:v>2.0722237364327749</c:v>
                </c:pt>
                <c:pt idx="335">
                  <c:v>2.0714607177087774</c:v>
                </c:pt>
                <c:pt idx="336">
                  <c:v>2.0706958455202455</c:v>
                </c:pt>
                <c:pt idx="337">
                  <c:v>2.0699291233952088</c:v>
                </c:pt>
                <c:pt idx="338">
                  <c:v>2.0691605548548657</c:v>
                </c:pt>
                <c:pt idx="339">
                  <c:v>2.0683901434135747</c:v>
                </c:pt>
                <c:pt idx="340">
                  <c:v>2.0676178925787618</c:v>
                </c:pt>
                <c:pt idx="341">
                  <c:v>2.0668438058508345</c:v>
                </c:pt>
                <c:pt idx="342">
                  <c:v>2.0660678867232241</c:v>
                </c:pt>
                <c:pt idx="343">
                  <c:v>2.0652901386823226</c:v>
                </c:pt>
                <c:pt idx="344">
                  <c:v>2.0645105652073492</c:v>
                </c:pt>
                <c:pt idx="345">
                  <c:v>2.0637291697703897</c:v>
                </c:pt>
                <c:pt idx="346">
                  <c:v>2.0629459558363297</c:v>
                </c:pt>
                <c:pt idx="347">
                  <c:v>2.0621609268628212</c:v>
                </c:pt>
                <c:pt idx="348">
                  <c:v>2.0613740863001722</c:v>
                </c:pt>
                <c:pt idx="349">
                  <c:v>2.0605854375913664</c:v>
                </c:pt>
                <c:pt idx="350">
                  <c:v>2.0597949841720467</c:v>
                </c:pt>
                <c:pt idx="351">
                  <c:v>2.0590027294703788</c:v>
                </c:pt>
                <c:pt idx="352">
                  <c:v>2.0582086769070664</c:v>
                </c:pt>
                <c:pt idx="353">
                  <c:v>2.0574128298953003</c:v>
                </c:pt>
                <c:pt idx="354">
                  <c:v>2.056615191840736</c:v>
                </c:pt>
                <c:pt idx="355">
                  <c:v>2.0558157661414014</c:v>
                </c:pt>
                <c:pt idx="356">
                  <c:v>2.0550145561877073</c:v>
                </c:pt>
                <c:pt idx="357">
                  <c:v>2.0542115653623667</c:v>
                </c:pt>
                <c:pt idx="358">
                  <c:v>2.0534067970403811</c:v>
                </c:pt>
                <c:pt idx="359">
                  <c:v>2.0526002545889979</c:v>
                </c:pt>
                <c:pt idx="360">
                  <c:v>2.0517919413676506</c:v>
                </c:pt>
                <c:pt idx="361">
                  <c:v>2.0509818607279531</c:v>
                </c:pt>
                <c:pt idx="362">
                  <c:v>2.0501700160136354</c:v>
                </c:pt>
                <c:pt idx="363">
                  <c:v>2.0493564105604807</c:v>
                </c:pt>
                <c:pt idx="364">
                  <c:v>2.0485410476963777</c:v>
                </c:pt>
                <c:pt idx="365">
                  <c:v>2.0477239307412156</c:v>
                </c:pt>
                <c:pt idx="366">
                  <c:v>2.0469050630068053</c:v>
                </c:pt>
                <c:pt idx="367">
                  <c:v>2.0460844477969533</c:v>
                </c:pt>
                <c:pt idx="368">
                  <c:v>2.0452620884073451</c:v>
                </c:pt>
                <c:pt idx="369">
                  <c:v>2.0444379881255483</c:v>
                </c:pt>
                <c:pt idx="370">
                  <c:v>2.0436121502309659</c:v>
                </c:pt>
                <c:pt idx="371">
                  <c:v>2.042784577994782</c:v>
                </c:pt>
                <c:pt idx="372">
                  <c:v>2.0419552746799612</c:v>
                </c:pt>
                <c:pt idx="373">
                  <c:v>2.0411242435412027</c:v>
                </c:pt>
                <c:pt idx="374">
                  <c:v>2.0402914878249239</c:v>
                </c:pt>
                <c:pt idx="375">
                  <c:v>2.0394570107691861</c:v>
                </c:pt>
                <c:pt idx="376">
                  <c:v>2.0386208156036987</c:v>
                </c:pt>
                <c:pt idx="377">
                  <c:v>2.0377829055497707</c:v>
                </c:pt>
                <c:pt idx="378">
                  <c:v>2.0369432838203179</c:v>
                </c:pt>
                <c:pt idx="379">
                  <c:v>2.0361019536197706</c:v>
                </c:pt>
                <c:pt idx="380">
                  <c:v>2.0352589181441063</c:v>
                </c:pt>
                <c:pt idx="381">
                  <c:v>2.0344141805807752</c:v>
                </c:pt>
                <c:pt idx="382">
                  <c:v>2.0335677441086677</c:v>
                </c:pt>
                <c:pt idx="383">
                  <c:v>2.0327196118981643</c:v>
                </c:pt>
                <c:pt idx="384">
                  <c:v>2.0318697871109888</c:v>
                </c:pt>
                <c:pt idx="385">
                  <c:v>2.0310182729002655</c:v>
                </c:pt>
                <c:pt idx="386">
                  <c:v>2.0301650724105125</c:v>
                </c:pt>
                <c:pt idx="387">
                  <c:v>2.0293101887775267</c:v>
                </c:pt>
                <c:pt idx="388">
                  <c:v>2.0284536251283911</c:v>
                </c:pt>
                <c:pt idx="389">
                  <c:v>2.027595384581506</c:v>
                </c:pt>
                <c:pt idx="390">
                  <c:v>2.026735470246519</c:v>
                </c:pt>
                <c:pt idx="391">
                  <c:v>2.0258738852242892</c:v>
                </c:pt>
                <c:pt idx="392">
                  <c:v>2.025010632606862</c:v>
                </c:pt>
                <c:pt idx="393">
                  <c:v>2.0241457154774931</c:v>
                </c:pt>
                <c:pt idx="394">
                  <c:v>2.0232791369106202</c:v>
                </c:pt>
                <c:pt idx="395">
                  <c:v>2.0224108999717583</c:v>
                </c:pt>
                <c:pt idx="396">
                  <c:v>2.0215410077175546</c:v>
                </c:pt>
                <c:pt idx="397">
                  <c:v>2.0206694631957696</c:v>
                </c:pt>
                <c:pt idx="398">
                  <c:v>2.0197962694452269</c:v>
                </c:pt>
                <c:pt idx="399">
                  <c:v>2.0189214294958138</c:v>
                </c:pt>
                <c:pt idx="400">
                  <c:v>2.0180449463684149</c:v>
                </c:pt>
                <c:pt idx="401">
                  <c:v>2.017166823074954</c:v>
                </c:pt>
                <c:pt idx="402">
                  <c:v>2.0162870626183773</c:v>
                </c:pt>
                <c:pt idx="403">
                  <c:v>2.0154056679925647</c:v>
                </c:pt>
                <c:pt idx="404">
                  <c:v>2.014522642182341</c:v>
                </c:pt>
                <c:pt idx="405">
                  <c:v>2.0136379881635413</c:v>
                </c:pt>
                <c:pt idx="406">
                  <c:v>2.0127517089028828</c:v>
                </c:pt>
                <c:pt idx="407">
                  <c:v>2.0118638073579769</c:v>
                </c:pt>
                <c:pt idx="408">
                  <c:v>2.0109742864773752</c:v>
                </c:pt>
                <c:pt idx="409">
                  <c:v>2.0100831492004714</c:v>
                </c:pt>
                <c:pt idx="410">
                  <c:v>2.0091903984575126</c:v>
                </c:pt>
                <c:pt idx="411">
                  <c:v>2.0082960371696403</c:v>
                </c:pt>
                <c:pt idx="412">
                  <c:v>2.0074000682488071</c:v>
                </c:pt>
                <c:pt idx="413">
                  <c:v>2.0065024945977665</c:v>
                </c:pt>
                <c:pt idx="414">
                  <c:v>2.0056033191101128</c:v>
                </c:pt>
                <c:pt idx="415">
                  <c:v>2.0047025446702249</c:v>
                </c:pt>
                <c:pt idx="416">
                  <c:v>2.0038001741532545</c:v>
                </c:pt>
                <c:pt idx="417">
                  <c:v>2.0028962104251589</c:v>
                </c:pt>
                <c:pt idx="418">
                  <c:v>2.001990656342624</c:v>
                </c:pt>
                <c:pt idx="419">
                  <c:v>2.0010835147530819</c:v>
                </c:pt>
                <c:pt idx="420">
                  <c:v>2.0001747884947347</c:v>
                </c:pt>
                <c:pt idx="421">
                  <c:v>1.9992644803965187</c:v>
                </c:pt>
                <c:pt idx="422">
                  <c:v>1.9983525932780701</c:v>
                </c:pt>
                <c:pt idx="423">
                  <c:v>1.9974391299497229</c:v>
                </c:pt>
                <c:pt idx="424">
                  <c:v>1.9965240932125501</c:v>
                </c:pt>
                <c:pt idx="425">
                  <c:v>1.995607485858317</c:v>
                </c:pt>
                <c:pt idx="426">
                  <c:v>1.9946893106694725</c:v>
                </c:pt>
                <c:pt idx="427">
                  <c:v>1.9937695704191318</c:v>
                </c:pt>
                <c:pt idx="428">
                  <c:v>1.9928482678711161</c:v>
                </c:pt>
                <c:pt idx="429">
                  <c:v>1.9919254057798752</c:v>
                </c:pt>
                <c:pt idx="430">
                  <c:v>1.991000986890572</c:v>
                </c:pt>
                <c:pt idx="431">
                  <c:v>1.990075013939002</c:v>
                </c:pt>
                <c:pt idx="432">
                  <c:v>1.9891474896516095</c:v>
                </c:pt>
                <c:pt idx="433">
                  <c:v>1.9882184167455088</c:v>
                </c:pt>
                <c:pt idx="434">
                  <c:v>1.987287797928424</c:v>
                </c:pt>
                <c:pt idx="435">
                  <c:v>1.9863556358987786</c:v>
                </c:pt>
                <c:pt idx="436">
                  <c:v>1.9854219333455818</c:v>
                </c:pt>
                <c:pt idx="437">
                  <c:v>1.9844866929485008</c:v>
                </c:pt>
                <c:pt idx="438">
                  <c:v>1.9835499173778257</c:v>
                </c:pt>
                <c:pt idx="439">
                  <c:v>1.9826116092944979</c:v>
                </c:pt>
                <c:pt idx="440">
                  <c:v>1.9816717713501064</c:v>
                </c:pt>
                <c:pt idx="441">
                  <c:v>1.9807304061868096</c:v>
                </c:pt>
                <c:pt idx="442">
                  <c:v>1.979787516437459</c:v>
                </c:pt>
                <c:pt idx="443">
                  <c:v>1.9788431047254997</c:v>
                </c:pt>
                <c:pt idx="444">
                  <c:v>1.9778971736649988</c:v>
                </c:pt>
                <c:pt idx="445">
                  <c:v>1.9769497258606976</c:v>
                </c:pt>
                <c:pt idx="446">
                  <c:v>1.9760007639079011</c:v>
                </c:pt>
                <c:pt idx="447">
                  <c:v>1.975050290392637</c:v>
                </c:pt>
                <c:pt idx="448">
                  <c:v>1.9740983078915169</c:v>
                </c:pt>
                <c:pt idx="449">
                  <c:v>1.9731448189717566</c:v>
                </c:pt>
                <c:pt idx="450">
                  <c:v>1.9721898261912665</c:v>
                </c:pt>
                <c:pt idx="451">
                  <c:v>1.9712333320985869</c:v>
                </c:pt>
                <c:pt idx="452">
                  <c:v>1.9702753392329069</c:v>
                </c:pt>
                <c:pt idx="453">
                  <c:v>1.9693158501240455</c:v>
                </c:pt>
                <c:pt idx="454">
                  <c:v>1.9683548672924935</c:v>
                </c:pt>
                <c:pt idx="455">
                  <c:v>1.9673923932494011</c:v>
                </c:pt>
                <c:pt idx="456">
                  <c:v>1.9664284304965771</c:v>
                </c:pt>
                <c:pt idx="457">
                  <c:v>1.9654629815265041</c:v>
                </c:pt>
                <c:pt idx="458">
                  <c:v>1.9644960488223515</c:v>
                </c:pt>
                <c:pt idx="459">
                  <c:v>1.9635276348579658</c:v>
                </c:pt>
                <c:pt idx="460">
                  <c:v>1.9625577420978435</c:v>
                </c:pt>
                <c:pt idx="461">
                  <c:v>1.9615863729972403</c:v>
                </c:pt>
                <c:pt idx="462">
                  <c:v>1.9606135300020875</c:v>
                </c:pt>
                <c:pt idx="463">
                  <c:v>1.9596392155489737</c:v>
                </c:pt>
                <c:pt idx="464">
                  <c:v>1.9586634320653102</c:v>
                </c:pt>
                <c:pt idx="465">
                  <c:v>1.9576861819691875</c:v>
                </c:pt>
                <c:pt idx="466">
                  <c:v>1.9567074676693845</c:v>
                </c:pt>
                <c:pt idx="467">
                  <c:v>1.9557272915654735</c:v>
                </c:pt>
                <c:pt idx="468">
                  <c:v>1.9547456560478007</c:v>
                </c:pt>
                <c:pt idx="469">
                  <c:v>1.9537625634974356</c:v>
                </c:pt>
                <c:pt idx="470">
                  <c:v>1.9527780162862249</c:v>
                </c:pt>
                <c:pt idx="471">
                  <c:v>1.9517920167768317</c:v>
                </c:pt>
                <c:pt idx="472">
                  <c:v>1.9508045673226844</c:v>
                </c:pt>
                <c:pt idx="473">
                  <c:v>1.9498156702680391</c:v>
                </c:pt>
                <c:pt idx="474">
                  <c:v>1.9488253279479377</c:v>
                </c:pt>
                <c:pt idx="475">
                  <c:v>1.9478335426882798</c:v>
                </c:pt>
                <c:pt idx="476">
                  <c:v>1.9468403168058259</c:v>
                </c:pt>
                <c:pt idx="477">
                  <c:v>1.9458456526081414</c:v>
                </c:pt>
                <c:pt idx="478">
                  <c:v>1.9448495523937048</c:v>
                </c:pt>
                <c:pt idx="479">
                  <c:v>1.9438520184518477</c:v>
                </c:pt>
                <c:pt idx="480">
                  <c:v>1.9428530530627848</c:v>
                </c:pt>
                <c:pt idx="481">
                  <c:v>1.9418526584976783</c:v>
                </c:pt>
                <c:pt idx="482">
                  <c:v>1.9408508370186242</c:v>
                </c:pt>
                <c:pt idx="483">
                  <c:v>1.9398475908785855</c:v>
                </c:pt>
                <c:pt idx="484">
                  <c:v>1.938842922321508</c:v>
                </c:pt>
                <c:pt idx="485">
                  <c:v>1.9378368335823364</c:v>
                </c:pt>
                <c:pt idx="486">
                  <c:v>1.9368293268869523</c:v>
                </c:pt>
                <c:pt idx="487">
                  <c:v>1.9358204044522898</c:v>
                </c:pt>
                <c:pt idx="488">
                  <c:v>1.9348100684862579</c:v>
                </c:pt>
                <c:pt idx="489">
                  <c:v>1.9337983211877425</c:v>
                </c:pt>
                <c:pt idx="490">
                  <c:v>1.9327851647467744</c:v>
                </c:pt>
                <c:pt idx="491">
                  <c:v>1.9317706013444473</c:v>
                </c:pt>
                <c:pt idx="492">
                  <c:v>1.9307546331528367</c:v>
                </c:pt>
                <c:pt idx="493">
                  <c:v>1.9297372623351803</c:v>
                </c:pt>
                <c:pt idx="494">
                  <c:v>1.9287184910458437</c:v>
                </c:pt>
                <c:pt idx="495">
                  <c:v>1.927698321430273</c:v>
                </c:pt>
                <c:pt idx="496">
                  <c:v>1.9266767556251416</c:v>
                </c:pt>
                <c:pt idx="497">
                  <c:v>1.9256537957582345</c:v>
                </c:pt>
                <c:pt idx="498">
                  <c:v>1.9246294439485265</c:v>
                </c:pt>
                <c:pt idx="499">
                  <c:v>1.9236037023062407</c:v>
                </c:pt>
                <c:pt idx="500">
                  <c:v>1.9225765729327813</c:v>
                </c:pt>
                <c:pt idx="501">
                  <c:v>1.9215480579208051</c:v>
                </c:pt>
                <c:pt idx="502">
                  <c:v>1.9205181593542879</c:v>
                </c:pt>
                <c:pt idx="503">
                  <c:v>1.9194868793084527</c:v>
                </c:pt>
                <c:pt idx="504">
                  <c:v>1.9184542198498098</c:v>
                </c:pt>
                <c:pt idx="505">
                  <c:v>1.9174201830362072</c:v>
                </c:pt>
                <c:pt idx="506">
                  <c:v>1.9163847709168782</c:v>
                </c:pt>
                <c:pt idx="507">
                  <c:v>1.9153479855323927</c:v>
                </c:pt>
                <c:pt idx="508">
                  <c:v>1.9143098289147216</c:v>
                </c:pt>
                <c:pt idx="509">
                  <c:v>1.9132703030872533</c:v>
                </c:pt>
                <c:pt idx="510">
                  <c:v>1.9122294100647728</c:v>
                </c:pt>
                <c:pt idx="511">
                  <c:v>1.9111871518535799</c:v>
                </c:pt>
                <c:pt idx="512">
                  <c:v>1.9101435304514103</c:v>
                </c:pt>
                <c:pt idx="513">
                  <c:v>1.9090985478475253</c:v>
                </c:pt>
                <c:pt idx="514">
                  <c:v>1.9080522060226883</c:v>
                </c:pt>
                <c:pt idx="515">
                  <c:v>1.9070045069492181</c:v>
                </c:pt>
                <c:pt idx="516">
                  <c:v>1.9059554525910085</c:v>
                </c:pt>
                <c:pt idx="517">
                  <c:v>1.9049050449035492</c:v>
                </c:pt>
                <c:pt idx="518">
                  <c:v>1.9038532858339283</c:v>
                </c:pt>
                <c:pt idx="519">
                  <c:v>1.902800177320908</c:v>
                </c:pt>
                <c:pt idx="520">
                  <c:v>1.9017457212948883</c:v>
                </c:pt>
                <c:pt idx="521">
                  <c:v>1.9006899196779521</c:v>
                </c:pt>
                <c:pt idx="522">
                  <c:v>1.8996327743838783</c:v>
                </c:pt>
                <c:pt idx="523">
                  <c:v>1.8985742873182641</c:v>
                </c:pt>
                <c:pt idx="524">
                  <c:v>1.897514460378444</c:v>
                </c:pt>
                <c:pt idx="525">
                  <c:v>1.8964532954534086</c:v>
                </c:pt>
                <c:pt idx="526">
                  <c:v>1.895390794424118</c:v>
                </c:pt>
                <c:pt idx="527">
                  <c:v>1.8943269591633647</c:v>
                </c:pt>
                <c:pt idx="528">
                  <c:v>1.8932617915357004</c:v>
                </c:pt>
                <c:pt idx="529">
                  <c:v>1.8921952933976498</c:v>
                </c:pt>
                <c:pt idx="530">
                  <c:v>1.8911274665976108</c:v>
                </c:pt>
                <c:pt idx="531">
                  <c:v>1.8900583129759541</c:v>
                </c:pt>
                <c:pt idx="532">
                  <c:v>1.8889878343650115</c:v>
                </c:pt>
                <c:pt idx="533">
                  <c:v>1.887916032589076</c:v>
                </c:pt>
                <c:pt idx="534">
                  <c:v>1.8868429094645067</c:v>
                </c:pt>
                <c:pt idx="535">
                  <c:v>1.885768466799687</c:v>
                </c:pt>
                <c:pt idx="536">
                  <c:v>1.8846927063950989</c:v>
                </c:pt>
                <c:pt idx="537">
                  <c:v>1.8836156300432312</c:v>
                </c:pt>
                <c:pt idx="538">
                  <c:v>1.8825372395288651</c:v>
                </c:pt>
                <c:pt idx="539">
                  <c:v>1.8814575366288633</c:v>
                </c:pt>
                <c:pt idx="540">
                  <c:v>1.8803765231121545</c:v>
                </c:pt>
                <c:pt idx="541">
                  <c:v>1.8792942007400464</c:v>
                </c:pt>
                <c:pt idx="542">
                  <c:v>1.878210571266038</c:v>
                </c:pt>
                <c:pt idx="543">
                  <c:v>1.8771256364358537</c:v>
                </c:pt>
                <c:pt idx="544">
                  <c:v>1.8760393979875554</c:v>
                </c:pt>
                <c:pt idx="545">
                  <c:v>1.8749518576515163</c:v>
                </c:pt>
                <c:pt idx="546">
                  <c:v>1.8738630171504627</c:v>
                </c:pt>
                <c:pt idx="547">
                  <c:v>1.8727728781995219</c:v>
                </c:pt>
                <c:pt idx="548">
                  <c:v>1.8716814425061838</c:v>
                </c:pt>
                <c:pt idx="549">
                  <c:v>1.8705887117703917</c:v>
                </c:pt>
                <c:pt idx="550">
                  <c:v>1.8694946876845826</c:v>
                </c:pt>
                <c:pt idx="551">
                  <c:v>1.8683993719337009</c:v>
                </c:pt>
                <c:pt idx="552">
                  <c:v>1.8673027661952106</c:v>
                </c:pt>
                <c:pt idx="553">
                  <c:v>1.866204872139078</c:v>
                </c:pt>
                <c:pt idx="554">
                  <c:v>1.8651056914278741</c:v>
                </c:pt>
                <c:pt idx="555">
                  <c:v>1.8640052257168231</c:v>
                </c:pt>
                <c:pt idx="556">
                  <c:v>1.862903476653802</c:v>
                </c:pt>
                <c:pt idx="557">
                  <c:v>1.8618004458792996</c:v>
                </c:pt>
                <c:pt idx="558">
                  <c:v>1.8606961350265603</c:v>
                </c:pt>
                <c:pt idx="559">
                  <c:v>1.8595905457215689</c:v>
                </c:pt>
                <c:pt idx="560">
                  <c:v>1.8584836795829873</c:v>
                </c:pt>
                <c:pt idx="561">
                  <c:v>1.8573755382223558</c:v>
                </c:pt>
                <c:pt idx="562">
                  <c:v>1.8562661232440365</c:v>
                </c:pt>
                <c:pt idx="563">
                  <c:v>1.8551554362452418</c:v>
                </c:pt>
                <c:pt idx="564">
                  <c:v>1.8540434788160374</c:v>
                </c:pt>
                <c:pt idx="565">
                  <c:v>1.8529302525394278</c:v>
                </c:pt>
                <c:pt idx="566">
                  <c:v>1.8518157589913655</c:v>
                </c:pt>
                <c:pt idx="567">
                  <c:v>1.8506999997407758</c:v>
                </c:pt>
                <c:pt idx="568">
                  <c:v>1.8495829763496086</c:v>
                </c:pt>
                <c:pt idx="569">
                  <c:v>1.8484646903728119</c:v>
                </c:pt>
                <c:pt idx="570">
                  <c:v>1.847345143358464</c:v>
                </c:pt>
                <c:pt idx="571">
                  <c:v>1.8462243368476963</c:v>
                </c:pt>
                <c:pt idx="572">
                  <c:v>1.8451022723747976</c:v>
                </c:pt>
                <c:pt idx="573">
                  <c:v>1.8439789514672278</c:v>
                </c:pt>
                <c:pt idx="574">
                  <c:v>1.8428543756455882</c:v>
                </c:pt>
                <c:pt idx="575">
                  <c:v>1.841728546423774</c:v>
                </c:pt>
                <c:pt idx="576">
                  <c:v>1.8406014653089531</c:v>
                </c:pt>
                <c:pt idx="577">
                  <c:v>1.8394731338014756</c:v>
                </c:pt>
                <c:pt idx="578">
                  <c:v>1.8383435533951178</c:v>
                </c:pt>
                <c:pt idx="579">
                  <c:v>1.8372127255769923</c:v>
                </c:pt>
                <c:pt idx="580">
                  <c:v>1.8360806518275468</c:v>
                </c:pt>
                <c:pt idx="581">
                  <c:v>1.8349473336206941</c:v>
                </c:pt>
                <c:pt idx="582">
                  <c:v>1.8338127724237214</c:v>
                </c:pt>
                <c:pt idx="583">
                  <c:v>1.8326769696975362</c:v>
                </c:pt>
                <c:pt idx="584">
                  <c:v>1.8315399268964949</c:v>
                </c:pt>
                <c:pt idx="585">
                  <c:v>1.8304016454683711</c:v>
                </c:pt>
                <c:pt idx="586">
                  <c:v>1.8292621268546745</c:v>
                </c:pt>
                <c:pt idx="587">
                  <c:v>1.8281213724905201</c:v>
                </c:pt>
                <c:pt idx="588">
                  <c:v>1.8269793838045503</c:v>
                </c:pt>
                <c:pt idx="589">
                  <c:v>1.8258361622191683</c:v>
                </c:pt>
                <c:pt idx="590">
                  <c:v>1.8246917091504811</c:v>
                </c:pt>
                <c:pt idx="591">
                  <c:v>1.8235460260082905</c:v>
                </c:pt>
                <c:pt idx="592">
                  <c:v>1.8223991141961962</c:v>
                </c:pt>
                <c:pt idx="593">
                  <c:v>1.821250975111578</c:v>
                </c:pt>
                <c:pt idx="594">
                  <c:v>1.8201016101456857</c:v>
                </c:pt>
                <c:pt idx="595">
                  <c:v>1.8189510206836015</c:v>
                </c:pt>
                <c:pt idx="596">
                  <c:v>1.8177992081043102</c:v>
                </c:pt>
                <c:pt idx="597">
                  <c:v>1.8166461737807675</c:v>
                </c:pt>
                <c:pt idx="598">
                  <c:v>1.81549191907984</c:v>
                </c:pt>
                <c:pt idx="599">
                  <c:v>1.8143364453623905</c:v>
                </c:pt>
                <c:pt idx="600">
                  <c:v>1.8131797539833416</c:v>
                </c:pt>
                <c:pt idx="601">
                  <c:v>1.8120218462917099</c:v>
                </c:pt>
                <c:pt idx="602">
                  <c:v>1.8108627236305173</c:v>
                </c:pt>
                <c:pt idx="603">
                  <c:v>1.8097023873369587</c:v>
                </c:pt>
                <c:pt idx="604">
                  <c:v>1.8085408387424031</c:v>
                </c:pt>
                <c:pt idx="605">
                  <c:v>1.8073780791723757</c:v>
                </c:pt>
                <c:pt idx="606">
                  <c:v>1.8062141099466515</c:v>
                </c:pt>
                <c:pt idx="607">
                  <c:v>1.8050489323792376</c:v>
                </c:pt>
                <c:pt idx="608">
                  <c:v>1.8038825477784479</c:v>
                </c:pt>
                <c:pt idx="609">
                  <c:v>1.8027149574469024</c:v>
                </c:pt>
                <c:pt idx="610">
                  <c:v>1.8015461626815912</c:v>
                </c:pt>
                <c:pt idx="611">
                  <c:v>1.8003761647738756</c:v>
                </c:pt>
                <c:pt idx="612">
                  <c:v>1.7992049650095556</c:v>
                </c:pt>
                <c:pt idx="613">
                  <c:v>1.798032564668856</c:v>
                </c:pt>
                <c:pt idx="614">
                  <c:v>1.796858965026525</c:v>
                </c:pt>
                <c:pt idx="615">
                  <c:v>1.7956841673517523</c:v>
                </c:pt>
                <c:pt idx="616">
                  <c:v>1.7945081729083137</c:v>
                </c:pt>
                <c:pt idx="617">
                  <c:v>1.7933309829546469</c:v>
                </c:pt>
                <c:pt idx="618">
                  <c:v>1.7921525987436986</c:v>
                </c:pt>
                <c:pt idx="619">
                  <c:v>1.7909730215230399</c:v>
                </c:pt>
                <c:pt idx="620">
                  <c:v>1.7897922525350054</c:v>
                </c:pt>
                <c:pt idx="621">
                  <c:v>1.7886102930166328</c:v>
                </c:pt>
                <c:pt idx="622">
                  <c:v>1.7874271441996701</c:v>
                </c:pt>
                <c:pt idx="623">
                  <c:v>1.7862428073106136</c:v>
                </c:pt>
                <c:pt idx="624">
                  <c:v>1.7850572835708338</c:v>
                </c:pt>
                <c:pt idx="625">
                  <c:v>1.7838705741965086</c:v>
                </c:pt>
                <c:pt idx="626">
                  <c:v>1.7826826803986462</c:v>
                </c:pt>
                <c:pt idx="627">
                  <c:v>1.7814936033832491</c:v>
                </c:pt>
                <c:pt idx="628">
                  <c:v>1.7803033443511789</c:v>
                </c:pt>
                <c:pt idx="629">
                  <c:v>1.7791119044982993</c:v>
                </c:pt>
                <c:pt idx="630">
                  <c:v>1.7779192850154724</c:v>
                </c:pt>
                <c:pt idx="631">
                  <c:v>1.7767254870886251</c:v>
                </c:pt>
                <c:pt idx="632">
                  <c:v>1.775530511898685</c:v>
                </c:pt>
                <c:pt idx="633">
                  <c:v>1.7743343606216868</c:v>
                </c:pt>
                <c:pt idx="634">
                  <c:v>1.7731370344288331</c:v>
                </c:pt>
                <c:pt idx="635">
                  <c:v>1.7719385344865057</c:v>
                </c:pt>
                <c:pt idx="636">
                  <c:v>1.7707388619562225</c:v>
                </c:pt>
                <c:pt idx="637">
                  <c:v>1.7695380179947235</c:v>
                </c:pt>
                <c:pt idx="638">
                  <c:v>1.7683360037540694</c:v>
                </c:pt>
                <c:pt idx="639">
                  <c:v>1.7671328203815386</c:v>
                </c:pt>
                <c:pt idx="640">
                  <c:v>1.7659284690198103</c:v>
                </c:pt>
                <c:pt idx="641">
                  <c:v>1.7647229508068514</c:v>
                </c:pt>
                <c:pt idx="642">
                  <c:v>1.7635162668759763</c:v>
                </c:pt>
                <c:pt idx="643">
                  <c:v>1.7623084183560453</c:v>
                </c:pt>
                <c:pt idx="644">
                  <c:v>1.7610994063712888</c:v>
                </c:pt>
                <c:pt idx="645">
                  <c:v>1.7598892320413779</c:v>
                </c:pt>
                <c:pt idx="646">
                  <c:v>1.7586778964815415</c:v>
                </c:pt>
                <c:pt idx="647">
                  <c:v>1.7574654008025805</c:v>
                </c:pt>
                <c:pt idx="648">
                  <c:v>1.7562517461108125</c:v>
                </c:pt>
                <c:pt idx="649">
                  <c:v>1.7550369335081701</c:v>
                </c:pt>
                <c:pt idx="650">
                  <c:v>1.7538209640922584</c:v>
                </c:pt>
                <c:pt idx="651">
                  <c:v>1.7526038389563081</c:v>
                </c:pt>
                <c:pt idx="652">
                  <c:v>1.7513855591892624</c:v>
                </c:pt>
                <c:pt idx="653">
                  <c:v>1.7501661258758052</c:v>
                </c:pt>
                <c:pt idx="654">
                  <c:v>1.7489455400963736</c:v>
                </c:pt>
                <c:pt idx="655">
                  <c:v>1.747723802927202</c:v>
                </c:pt>
                <c:pt idx="656">
                  <c:v>1.7465009154403242</c:v>
                </c:pt>
                <c:pt idx="657">
                  <c:v>1.7452768787036654</c:v>
                </c:pt>
                <c:pt idx="658">
                  <c:v>1.7440516937809805</c:v>
                </c:pt>
                <c:pt idx="659">
                  <c:v>1.7428253617319969</c:v>
                </c:pt>
                <c:pt idx="660">
                  <c:v>1.7415978836123869</c:v>
                </c:pt>
                <c:pt idx="661">
                  <c:v>1.7403692604737269</c:v>
                </c:pt>
                <c:pt idx="662">
                  <c:v>1.7391394933636823</c:v>
                </c:pt>
                <c:pt idx="663">
                  <c:v>1.7379085833259058</c:v>
                </c:pt>
                <c:pt idx="664">
                  <c:v>1.7366765314001538</c:v>
                </c:pt>
                <c:pt idx="665">
                  <c:v>1.7354433386222365</c:v>
                </c:pt>
                <c:pt idx="666">
                  <c:v>1.7342090060241624</c:v>
                </c:pt>
                <c:pt idx="667">
                  <c:v>1.7329735346340047</c:v>
                </c:pt>
                <c:pt idx="668">
                  <c:v>1.7317369254760762</c:v>
                </c:pt>
                <c:pt idx="669">
                  <c:v>1.7304991795709488</c:v>
                </c:pt>
                <c:pt idx="670">
                  <c:v>1.7292602979353608</c:v>
                </c:pt>
                <c:pt idx="671">
                  <c:v>1.7280202815823966</c:v>
                </c:pt>
                <c:pt idx="672">
                  <c:v>1.7267791315214036</c:v>
                </c:pt>
                <c:pt idx="673">
                  <c:v>1.7255368487580967</c:v>
                </c:pt>
                <c:pt idx="674">
                  <c:v>1.7242934342945213</c:v>
                </c:pt>
                <c:pt idx="675">
                  <c:v>1.7230488891291635</c:v>
                </c:pt>
                <c:pt idx="676">
                  <c:v>1.7218032142569391</c:v>
                </c:pt>
                <c:pt idx="677">
                  <c:v>1.7205564106691702</c:v>
                </c:pt>
                <c:pt idx="678">
                  <c:v>1.719308479353685</c:v>
                </c:pt>
                <c:pt idx="679">
                  <c:v>1.7180594212948619</c:v>
                </c:pt>
                <c:pt idx="680">
                  <c:v>1.7168092374735791</c:v>
                </c:pt>
                <c:pt idx="681">
                  <c:v>1.7155579288673186</c:v>
                </c:pt>
                <c:pt idx="682">
                  <c:v>1.7143054964501194</c:v>
                </c:pt>
                <c:pt idx="683">
                  <c:v>1.7130519411927014</c:v>
                </c:pt>
                <c:pt idx="684">
                  <c:v>1.711797264062459</c:v>
                </c:pt>
                <c:pt idx="685">
                  <c:v>1.710541466023378</c:v>
                </c:pt>
                <c:pt idx="686">
                  <c:v>1.7092845480362424</c:v>
                </c:pt>
                <c:pt idx="687">
                  <c:v>1.7080265110586073</c:v>
                </c:pt>
                <c:pt idx="688">
                  <c:v>1.7067673560447016</c:v>
                </c:pt>
                <c:pt idx="689">
                  <c:v>1.7055070839456419</c:v>
                </c:pt>
                <c:pt idx="690">
                  <c:v>1.7042456957093455</c:v>
                </c:pt>
                <c:pt idx="691">
                  <c:v>1.7029831922805758</c:v>
                </c:pt>
                <c:pt idx="692">
                  <c:v>1.7017195746010296</c:v>
                </c:pt>
                <c:pt idx="693">
                  <c:v>1.7004548436092384</c:v>
                </c:pt>
                <c:pt idx="694">
                  <c:v>1.6991890002407759</c:v>
                </c:pt>
                <c:pt idx="695">
                  <c:v>1.6979220454280792</c:v>
                </c:pt>
                <c:pt idx="696">
                  <c:v>1.6966539801006828</c:v>
                </c:pt>
                <c:pt idx="697">
                  <c:v>1.6953848051851175</c:v>
                </c:pt>
                <c:pt idx="698">
                  <c:v>1.6941145216049094</c:v>
                </c:pt>
                <c:pt idx="699">
                  <c:v>1.6928431302807547</c:v>
                </c:pt>
                <c:pt idx="700">
                  <c:v>1.6915706321303945</c:v>
                </c:pt>
                <c:pt idx="701">
                  <c:v>1.6902970280687248</c:v>
                </c:pt>
                <c:pt idx="702">
                  <c:v>1.6890223190078191</c:v>
                </c:pt>
                <c:pt idx="703">
                  <c:v>1.6877465058569252</c:v>
                </c:pt>
                <c:pt idx="704">
                  <c:v>1.6864695895224957</c:v>
                </c:pt>
                <c:pt idx="705">
                  <c:v>1.6851915709082761</c:v>
                </c:pt>
                <c:pt idx="706">
                  <c:v>1.6839124509152392</c:v>
                </c:pt>
                <c:pt idx="707">
                  <c:v>1.6826322304416599</c:v>
                </c:pt>
                <c:pt idx="708">
                  <c:v>1.6813509103831368</c:v>
                </c:pt>
                <c:pt idx="709">
                  <c:v>1.6800684916326483</c:v>
                </c:pt>
                <c:pt idx="710">
                  <c:v>1.6787849750805348</c:v>
                </c:pt>
                <c:pt idx="711">
                  <c:v>1.677500361614501</c:v>
                </c:pt>
                <c:pt idx="712">
                  <c:v>1.6762146521197265</c:v>
                </c:pt>
                <c:pt idx="713">
                  <c:v>1.6749278474788243</c:v>
                </c:pt>
                <c:pt idx="714">
                  <c:v>1.6736399485719415</c:v>
                </c:pt>
                <c:pt idx="715">
                  <c:v>1.6723509562766532</c:v>
                </c:pt>
                <c:pt idx="716">
                  <c:v>1.6710608714681012</c:v>
                </c:pt>
                <c:pt idx="717">
                  <c:v>1.6697696950190259</c:v>
                </c:pt>
                <c:pt idx="718">
                  <c:v>1.6684774277996837</c:v>
                </c:pt>
                <c:pt idx="719">
                  <c:v>1.6671840706779852</c:v>
                </c:pt>
                <c:pt idx="720">
                  <c:v>1.665889624519471</c:v>
                </c:pt>
                <c:pt idx="721">
                  <c:v>1.6645940901873266</c:v>
                </c:pt>
                <c:pt idx="722">
                  <c:v>1.6632974685424349</c:v>
                </c:pt>
                <c:pt idx="723">
                  <c:v>1.6619997604434003</c:v>
                </c:pt>
                <c:pt idx="724">
                  <c:v>1.6607009667465511</c:v>
                </c:pt>
                <c:pt idx="725">
                  <c:v>1.6594010883060002</c:v>
                </c:pt>
                <c:pt idx="726">
                  <c:v>1.6581001259735282</c:v>
                </c:pt>
                <c:pt idx="727">
                  <c:v>1.6567980805989209</c:v>
                </c:pt>
                <c:pt idx="728">
                  <c:v>1.6554949530297065</c:v>
                </c:pt>
                <c:pt idx="729">
                  <c:v>1.6541907441112014</c:v>
                </c:pt>
                <c:pt idx="730">
                  <c:v>1.6528854546867271</c:v>
                </c:pt>
                <c:pt idx="731">
                  <c:v>1.6515790855973695</c:v>
                </c:pt>
                <c:pt idx="732">
                  <c:v>1.6502716376823143</c:v>
                </c:pt>
                <c:pt idx="733">
                  <c:v>1.6489631117786527</c:v>
                </c:pt>
                <c:pt idx="734">
                  <c:v>1.6476535087213375</c:v>
                </c:pt>
                <c:pt idx="735">
                  <c:v>1.6463428293434306</c:v>
                </c:pt>
                <c:pt idx="736">
                  <c:v>1.6450310744760568</c:v>
                </c:pt>
                <c:pt idx="737">
                  <c:v>1.6437182449483112</c:v>
                </c:pt>
                <c:pt idx="738">
                  <c:v>1.6424043415874108</c:v>
                </c:pt>
                <c:pt idx="739">
                  <c:v>1.6410893652186056</c:v>
                </c:pt>
                <c:pt idx="740">
                  <c:v>1.639773316665359</c:v>
                </c:pt>
                <c:pt idx="741">
                  <c:v>1.6384561967492692</c:v>
                </c:pt>
                <c:pt idx="742">
                  <c:v>1.637138006289951</c:v>
                </c:pt>
                <c:pt idx="743">
                  <c:v>1.6358187461053944</c:v>
                </c:pt>
                <c:pt idx="744">
                  <c:v>1.6344984170117665</c:v>
                </c:pt>
                <c:pt idx="745">
                  <c:v>1.6331770198234015</c:v>
                </c:pt>
                <c:pt idx="746">
                  <c:v>1.6318545553529675</c:v>
                </c:pt>
                <c:pt idx="747">
                  <c:v>1.6305310244113573</c:v>
                </c:pt>
                <c:pt idx="748">
                  <c:v>1.6292064278077771</c:v>
                </c:pt>
                <c:pt idx="749">
                  <c:v>1.627880766349733</c:v>
                </c:pt>
                <c:pt idx="750">
                  <c:v>1.62655404084317</c:v>
                </c:pt>
                <c:pt idx="751">
                  <c:v>1.6252262520923846</c:v>
                </c:pt>
                <c:pt idx="752">
                  <c:v>1.6238974008999463</c:v>
                </c:pt>
                <c:pt idx="753">
                  <c:v>1.6225674880669725</c:v>
                </c:pt>
                <c:pt idx="754">
                  <c:v>1.6212365143930174</c:v>
                </c:pt>
                <c:pt idx="755">
                  <c:v>1.6199044806759213</c:v>
                </c:pt>
                <c:pt idx="756">
                  <c:v>1.6185713877122254</c:v>
                </c:pt>
                <c:pt idx="757">
                  <c:v>1.6172372362968892</c:v>
                </c:pt>
                <c:pt idx="758">
                  <c:v>1.6159020272232825</c:v>
                </c:pt>
                <c:pt idx="759">
                  <c:v>1.6145657612835191</c:v>
                </c:pt>
                <c:pt idx="760">
                  <c:v>1.6132284392681189</c:v>
                </c:pt>
                <c:pt idx="761">
                  <c:v>1.6118900619662804</c:v>
                </c:pt>
                <c:pt idx="762">
                  <c:v>1.6105506301657291</c:v>
                </c:pt>
                <c:pt idx="763">
                  <c:v>1.6092101446528428</c:v>
                </c:pt>
                <c:pt idx="764">
                  <c:v>1.6078686062127907</c:v>
                </c:pt>
                <c:pt idx="765">
                  <c:v>1.6065260156291898</c:v>
                </c:pt>
                <c:pt idx="766">
                  <c:v>1.6051823736844395</c:v>
                </c:pt>
                <c:pt idx="767">
                  <c:v>1.6038376811596669</c:v>
                </c:pt>
                <c:pt idx="768">
                  <c:v>1.6024919388347239</c:v>
                </c:pt>
                <c:pt idx="769">
                  <c:v>1.6011451474882346</c:v>
                </c:pt>
                <c:pt idx="770">
                  <c:v>1.5997973078975205</c:v>
                </c:pt>
                <c:pt idx="771">
                  <c:v>1.5984484208387499</c:v>
                </c:pt>
                <c:pt idx="772">
                  <c:v>1.5970984870869149</c:v>
                </c:pt>
                <c:pt idx="773">
                  <c:v>1.5957475074158021</c:v>
                </c:pt>
                <c:pt idx="774">
                  <c:v>1.5943954825979927</c:v>
                </c:pt>
                <c:pt idx="775">
                  <c:v>1.5930424134050822</c:v>
                </c:pt>
                <c:pt idx="776">
                  <c:v>1.5916883006074714</c:v>
                </c:pt>
                <c:pt idx="777">
                  <c:v>1.5903331449744127</c:v>
                </c:pt>
                <c:pt idx="778">
                  <c:v>1.5889769472742359</c:v>
                </c:pt>
                <c:pt idx="779">
                  <c:v>1.5876197082740553</c:v>
                </c:pt>
                <c:pt idx="780">
                  <c:v>1.5862614287399714</c:v>
                </c:pt>
                <c:pt idx="781">
                  <c:v>1.5849021094372806</c:v>
                </c:pt>
                <c:pt idx="782">
                  <c:v>1.583541751130022</c:v>
                </c:pt>
                <c:pt idx="783">
                  <c:v>1.5821803545813122</c:v>
                </c:pt>
                <c:pt idx="784">
                  <c:v>1.5808179205534503</c:v>
                </c:pt>
                <c:pt idx="785">
                  <c:v>1.5794544498076528</c:v>
                </c:pt>
                <c:pt idx="786">
                  <c:v>1.5780899431042463</c:v>
                </c:pt>
                <c:pt idx="787">
                  <c:v>1.5767244012026751</c:v>
                </c:pt>
                <c:pt idx="788">
                  <c:v>1.5753578248614755</c:v>
                </c:pt>
                <c:pt idx="789">
                  <c:v>1.5739902148383456</c:v>
                </c:pt>
                <c:pt idx="790">
                  <c:v>1.5726215718901366</c:v>
                </c:pt>
                <c:pt idx="791">
                  <c:v>1.5712518967727707</c:v>
                </c:pt>
                <c:pt idx="792">
                  <c:v>1.5698811902414591</c:v>
                </c:pt>
                <c:pt idx="793">
                  <c:v>1.5685094530506352</c:v>
                </c:pt>
                <c:pt idx="794">
                  <c:v>1.567136685953866</c:v>
                </c:pt>
                <c:pt idx="795">
                  <c:v>1.5657628897039741</c:v>
                </c:pt>
                <c:pt idx="796">
                  <c:v>1.5643880650530773</c:v>
                </c:pt>
                <c:pt idx="797">
                  <c:v>1.5630122127525896</c:v>
                </c:pt>
                <c:pt idx="798">
                  <c:v>1.5616353335530873</c:v>
                </c:pt>
                <c:pt idx="799">
                  <c:v>1.5602574282045569</c:v>
                </c:pt>
                <c:pt idx="800">
                  <c:v>1.5588784974563221</c:v>
                </c:pt>
                <c:pt idx="801">
                  <c:v>1.5574985420570233</c:v>
                </c:pt>
                <c:pt idx="802">
                  <c:v>1.5561175627546713</c:v>
                </c:pt>
                <c:pt idx="803">
                  <c:v>1.5547355602965545</c:v>
                </c:pt>
                <c:pt idx="804">
                  <c:v>1.5533525354294038</c:v>
                </c:pt>
                <c:pt idx="805">
                  <c:v>1.5519684888994554</c:v>
                </c:pt>
                <c:pt idx="806">
                  <c:v>1.5505834214523408</c:v>
                </c:pt>
                <c:pt idx="807">
                  <c:v>1.5491973338329454</c:v>
                </c:pt>
                <c:pt idx="808">
                  <c:v>1.5478102267857647</c:v>
                </c:pt>
                <c:pt idx="809">
                  <c:v>1.5464221010548418</c:v>
                </c:pt>
                <c:pt idx="810">
                  <c:v>1.5450329573835704</c:v>
                </c:pt>
                <c:pt idx="811">
                  <c:v>1.5436427965148729</c:v>
                </c:pt>
                <c:pt idx="812">
                  <c:v>1.5422516191912015</c:v>
                </c:pt>
                <c:pt idx="813">
                  <c:v>1.5408594261545261</c:v>
                </c:pt>
                <c:pt idx="814">
                  <c:v>1.5394662181464709</c:v>
                </c:pt>
                <c:pt idx="815">
                  <c:v>1.5380719959081084</c:v>
                </c:pt>
                <c:pt idx="816">
                  <c:v>1.5366767601800293</c:v>
                </c:pt>
                <c:pt idx="817">
                  <c:v>1.535280511702626</c:v>
                </c:pt>
                <c:pt idx="818">
                  <c:v>1.5338832512157734</c:v>
                </c:pt>
                <c:pt idx="819">
                  <c:v>1.5324849794589943</c:v>
                </c:pt>
                <c:pt idx="820">
                  <c:v>1.5310856971714564</c:v>
                </c:pt>
                <c:pt idx="821">
                  <c:v>1.529685405091908</c:v>
                </c:pt>
                <c:pt idx="822">
                  <c:v>1.5282841039588764</c:v>
                </c:pt>
                <c:pt idx="823">
                  <c:v>1.5268817945105542</c:v>
                </c:pt>
                <c:pt idx="824">
                  <c:v>1.525478477484786</c:v>
                </c:pt>
                <c:pt idx="825">
                  <c:v>1.5240741536192093</c:v>
                </c:pt>
                <c:pt idx="826">
                  <c:v>1.5226688236510815</c:v>
                </c:pt>
                <c:pt idx="827">
                  <c:v>1.5212624883174197</c:v>
                </c:pt>
                <c:pt idx="828">
                  <c:v>1.5198551483551148</c:v>
                </c:pt>
                <c:pt idx="829">
                  <c:v>1.5184468045007502</c:v>
                </c:pt>
                <c:pt idx="830">
                  <c:v>1.5170374574906731</c:v>
                </c:pt>
                <c:pt idx="831">
                  <c:v>1.5156271080610342</c:v>
                </c:pt>
                <c:pt idx="832">
                  <c:v>1.5142157569478116</c:v>
                </c:pt>
                <c:pt idx="833">
                  <c:v>1.5128034048868098</c:v>
                </c:pt>
                <c:pt idx="834">
                  <c:v>1.5113900526136974</c:v>
                </c:pt>
                <c:pt idx="835">
                  <c:v>1.5099757008639614</c:v>
                </c:pt>
                <c:pt idx="836">
                  <c:v>1.5085603503729501</c:v>
                </c:pt>
                <c:pt idx="837">
                  <c:v>1.5071440018759095</c:v>
                </c:pt>
                <c:pt idx="838">
                  <c:v>1.5057266561080018</c:v>
                </c:pt>
                <c:pt idx="839">
                  <c:v>1.5043083138042483</c:v>
                </c:pt>
                <c:pt idx="840">
                  <c:v>1.5028889756995876</c:v>
                </c:pt>
                <c:pt idx="841">
                  <c:v>1.5014686425289434</c:v>
                </c:pt>
                <c:pt idx="842">
                  <c:v>1.5000473150271418</c:v>
                </c:pt>
                <c:pt idx="843">
                  <c:v>1.4986249939289711</c:v>
                </c:pt>
                <c:pt idx="844">
                  <c:v>1.4972016799692305</c:v>
                </c:pt>
                <c:pt idx="845">
                  <c:v>1.4957773738825917</c:v>
                </c:pt>
                <c:pt idx="846">
                  <c:v>1.4943520764038263</c:v>
                </c:pt>
                <c:pt idx="847">
                  <c:v>1.4929257882677747</c:v>
                </c:pt>
                <c:pt idx="848">
                  <c:v>1.4914985102090941</c:v>
                </c:pt>
                <c:pt idx="849">
                  <c:v>1.4900702429626005</c:v>
                </c:pt>
                <c:pt idx="850">
                  <c:v>1.4886409872631934</c:v>
                </c:pt>
                <c:pt idx="851">
                  <c:v>1.4872107438457238</c:v>
                </c:pt>
                <c:pt idx="852">
                  <c:v>1.4857795134451535</c:v>
                </c:pt>
                <c:pt idx="853">
                  <c:v>1.4843472967965561</c:v>
                </c:pt>
                <c:pt idx="854">
                  <c:v>1.4829140946350785</c:v>
                </c:pt>
                <c:pt idx="855">
                  <c:v>1.4814799076959513</c:v>
                </c:pt>
                <c:pt idx="856">
                  <c:v>1.4800447367145664</c:v>
                </c:pt>
                <c:pt idx="857">
                  <c:v>1.4786085824263453</c:v>
                </c:pt>
                <c:pt idx="858">
                  <c:v>1.4771714455668965</c:v>
                </c:pt>
                <c:pt idx="859">
                  <c:v>1.4757333268720849</c:v>
                </c:pt>
                <c:pt idx="860">
                  <c:v>1.4742942270777826</c:v>
                </c:pt>
                <c:pt idx="861">
                  <c:v>1.4728541469200696</c:v>
                </c:pt>
                <c:pt idx="862">
                  <c:v>1.471413087135266</c:v>
                </c:pt>
                <c:pt idx="863">
                  <c:v>1.4699710484598483</c:v>
                </c:pt>
                <c:pt idx="864">
                  <c:v>1.4685280316304614</c:v>
                </c:pt>
                <c:pt idx="865">
                  <c:v>1.4670840373840528</c:v>
                </c:pt>
                <c:pt idx="866">
                  <c:v>1.4656390664577343</c:v>
                </c:pt>
                <c:pt idx="867">
                  <c:v>1.4641931195888127</c:v>
                </c:pt>
                <c:pt idx="868">
                  <c:v>1.4627461975149394</c:v>
                </c:pt>
                <c:pt idx="869">
                  <c:v>1.4612983009739708</c:v>
                </c:pt>
                <c:pt idx="870">
                  <c:v>1.4598494307040324</c:v>
                </c:pt>
                <c:pt idx="871">
                  <c:v>1.4583995874435449</c:v>
                </c:pt>
                <c:pt idx="872">
                  <c:v>1.4569487719311875</c:v>
                </c:pt>
                <c:pt idx="873">
                  <c:v>1.4554969849059087</c:v>
                </c:pt>
                <c:pt idx="874">
                  <c:v>1.4540442271071026</c:v>
                </c:pt>
                <c:pt idx="875">
                  <c:v>1.452590499274375</c:v>
                </c:pt>
                <c:pt idx="876">
                  <c:v>1.4511358021476033</c:v>
                </c:pt>
                <c:pt idx="877">
                  <c:v>1.4496801364671319</c:v>
                </c:pt>
                <c:pt idx="878">
                  <c:v>1.4482235029735799</c:v>
                </c:pt>
                <c:pt idx="879">
                  <c:v>1.4467659024079482</c:v>
                </c:pt>
                <c:pt idx="880">
                  <c:v>1.445307335511582</c:v>
                </c:pt>
                <c:pt idx="881">
                  <c:v>1.4438478030262349</c:v>
                </c:pt>
                <c:pt idx="882">
                  <c:v>1.4423873056940502</c:v>
                </c:pt>
                <c:pt idx="883">
                  <c:v>1.4409258442574751</c:v>
                </c:pt>
                <c:pt idx="884">
                  <c:v>1.4394634194594789</c:v>
                </c:pt>
                <c:pt idx="885">
                  <c:v>1.4380000320433977</c:v>
                </c:pt>
                <c:pt idx="886">
                  <c:v>1.4365356827529567</c:v>
                </c:pt>
                <c:pt idx="887">
                  <c:v>1.4350703723323819</c:v>
                </c:pt>
                <c:pt idx="888">
                  <c:v>1.4336041015263066</c:v>
                </c:pt>
                <c:pt idx="889">
                  <c:v>1.4321368710797771</c:v>
                </c:pt>
                <c:pt idx="890">
                  <c:v>1.4306686817383347</c:v>
                </c:pt>
                <c:pt idx="891">
                  <c:v>1.4291995342480164</c:v>
                </c:pt>
                <c:pt idx="892">
                  <c:v>1.4277294293552909</c:v>
                </c:pt>
                <c:pt idx="893">
                  <c:v>1.4262583678070906</c:v>
                </c:pt>
                <c:pt idx="894">
                  <c:v>1.4247863503509017</c:v>
                </c:pt>
                <c:pt idx="895">
                  <c:v>1.4233133777346891</c:v>
                </c:pt>
                <c:pt idx="896">
                  <c:v>1.4218394507069119</c:v>
                </c:pt>
                <c:pt idx="897">
                  <c:v>1.420364570016563</c:v>
                </c:pt>
                <c:pt idx="898">
                  <c:v>1.4188887364131351</c:v>
                </c:pt>
                <c:pt idx="899">
                  <c:v>1.4174119506466902</c:v>
                </c:pt>
                <c:pt idx="900">
                  <c:v>1.415934213467815</c:v>
                </c:pt>
                <c:pt idx="901">
                  <c:v>1.4144555256276337</c:v>
                </c:pt>
                <c:pt idx="902">
                  <c:v>1.4129758878778693</c:v>
                </c:pt>
                <c:pt idx="903">
                  <c:v>1.4114953009707705</c:v>
                </c:pt>
                <c:pt idx="904">
                  <c:v>1.4100137656591587</c:v>
                </c:pt>
                <c:pt idx="905">
                  <c:v>1.4085312826964698</c:v>
                </c:pt>
                <c:pt idx="906">
                  <c:v>1.4070478528367039</c:v>
                </c:pt>
                <c:pt idx="907">
                  <c:v>1.4055634768344603</c:v>
                </c:pt>
                <c:pt idx="908">
                  <c:v>1.4040781554449513</c:v>
                </c:pt>
                <c:pt idx="909">
                  <c:v>1.402591889423991</c:v>
                </c:pt>
                <c:pt idx="910">
                  <c:v>1.4011046795280016</c:v>
                </c:pt>
                <c:pt idx="911">
                  <c:v>1.3996165265140681</c:v>
                </c:pt>
                <c:pt idx="912">
                  <c:v>1.3981274311398724</c:v>
                </c:pt>
                <c:pt idx="913">
                  <c:v>1.3966373941637544</c:v>
                </c:pt>
                <c:pt idx="914">
                  <c:v>1.3951464163447058</c:v>
                </c:pt>
                <c:pt idx="915">
                  <c:v>1.3936544984423416</c:v>
                </c:pt>
                <c:pt idx="916">
                  <c:v>1.3921616412169677</c:v>
                </c:pt>
                <c:pt idx="917">
                  <c:v>1.3906678454295569</c:v>
                </c:pt>
                <c:pt idx="918">
                  <c:v>1.3891731118417521</c:v>
                </c:pt>
                <c:pt idx="919">
                  <c:v>1.3876774412158759</c:v>
                </c:pt>
                <c:pt idx="920">
                  <c:v>1.3861808343149102</c:v>
                </c:pt>
                <c:pt idx="921">
                  <c:v>1.3846832919026082</c:v>
                </c:pt>
                <c:pt idx="922">
                  <c:v>1.3831848147433627</c:v>
                </c:pt>
                <c:pt idx="923">
                  <c:v>1.3816854036022472</c:v>
                </c:pt>
                <c:pt idx="924">
                  <c:v>1.380185059245141</c:v>
                </c:pt>
                <c:pt idx="925">
                  <c:v>1.3786837824385589</c:v>
                </c:pt>
                <c:pt idx="926">
                  <c:v>1.3771815739498161</c:v>
                </c:pt>
                <c:pt idx="927">
                  <c:v>1.3756784345469204</c:v>
                </c:pt>
                <c:pt idx="928">
                  <c:v>1.3741743649985456</c:v>
                </c:pt>
                <c:pt idx="929">
                  <c:v>1.3726693660742662</c:v>
                </c:pt>
                <c:pt idx="930">
                  <c:v>1.3711634385443225</c:v>
                </c:pt>
                <c:pt idx="931">
                  <c:v>1.369656583179677</c:v>
                </c:pt>
                <c:pt idx="932">
                  <c:v>1.368148800752121</c:v>
                </c:pt>
                <c:pt idx="933">
                  <c:v>1.3666400920341568</c:v>
                </c:pt>
                <c:pt idx="934">
                  <c:v>1.3651304577991545</c:v>
                </c:pt>
                <c:pt idx="935">
                  <c:v>1.3636198988211792</c:v>
                </c:pt>
                <c:pt idx="936">
                  <c:v>1.3621084158750625</c:v>
                </c:pt>
                <c:pt idx="937">
                  <c:v>1.3605960097365226</c:v>
                </c:pt>
                <c:pt idx="938">
                  <c:v>1.3590826811819972</c:v>
                </c:pt>
                <c:pt idx="939">
                  <c:v>1.3575684309887746</c:v>
                </c:pt>
                <c:pt idx="940">
                  <c:v>1.3560532599349366</c:v>
                </c:pt>
                <c:pt idx="941">
                  <c:v>1.3545371687993377</c:v>
                </c:pt>
                <c:pt idx="942">
                  <c:v>1.3530201583616883</c:v>
                </c:pt>
                <c:pt idx="943">
                  <c:v>1.3515022294025638</c:v>
                </c:pt>
                <c:pt idx="944">
                  <c:v>1.3499833827032997</c:v>
                </c:pt>
                <c:pt idx="945">
                  <c:v>1.3484636190460675</c:v>
                </c:pt>
                <c:pt idx="946">
                  <c:v>1.3469429392139154</c:v>
                </c:pt>
                <c:pt idx="947">
                  <c:v>1.345421343990753</c:v>
                </c:pt>
                <c:pt idx="948">
                  <c:v>1.343898834161279</c:v>
                </c:pt>
                <c:pt idx="949">
                  <c:v>1.3423754105110455</c:v>
                </c:pt>
                <c:pt idx="950">
                  <c:v>1.3408510738265449</c:v>
                </c:pt>
                <c:pt idx="951">
                  <c:v>1.3393258248950823</c:v>
                </c:pt>
                <c:pt idx="952">
                  <c:v>1.3377996645047867</c:v>
                </c:pt>
                <c:pt idx="953">
                  <c:v>1.3362725934447237</c:v>
                </c:pt>
                <c:pt idx="954">
                  <c:v>1.3347446125048281</c:v>
                </c:pt>
                <c:pt idx="955">
                  <c:v>1.333215722475894</c:v>
                </c:pt>
                <c:pt idx="956">
                  <c:v>1.3316859241496313</c:v>
                </c:pt>
                <c:pt idx="957">
                  <c:v>1.3301552183185859</c:v>
                </c:pt>
                <c:pt idx="958">
                  <c:v>1.3286236057762606</c:v>
                </c:pt>
                <c:pt idx="959">
                  <c:v>1.3270910873170465</c:v>
                </c:pt>
                <c:pt idx="960">
                  <c:v>1.3255576637362185</c:v>
                </c:pt>
                <c:pt idx="961">
                  <c:v>1.3240233358299434</c:v>
                </c:pt>
                <c:pt idx="962">
                  <c:v>1.3224881043953158</c:v>
                </c:pt>
                <c:pt idx="963">
                  <c:v>1.3209519702304209</c:v>
                </c:pt>
                <c:pt idx="964">
                  <c:v>1.3194149341341739</c:v>
                </c:pt>
                <c:pt idx="965">
                  <c:v>1.3178769969063882</c:v>
                </c:pt>
                <c:pt idx="966">
                  <c:v>1.3163381593479109</c:v>
                </c:pt>
                <c:pt idx="967">
                  <c:v>1.3147984222604718</c:v>
                </c:pt>
                <c:pt idx="968">
                  <c:v>1.3132577864466983</c:v>
                </c:pt>
                <c:pt idx="969">
                  <c:v>1.3117162527102262</c:v>
                </c:pt>
                <c:pt idx="970">
                  <c:v>1.3101738218555943</c:v>
                </c:pt>
                <c:pt idx="971">
                  <c:v>1.3086304946882656</c:v>
                </c:pt>
                <c:pt idx="972">
                  <c:v>1.3070862720147414</c:v>
                </c:pt>
                <c:pt idx="973">
                  <c:v>1.3055411546424012</c:v>
                </c:pt>
                <c:pt idx="974">
                  <c:v>1.3039951433795891</c:v>
                </c:pt>
                <c:pt idx="975">
                  <c:v>1.3024482390356551</c:v>
                </c:pt>
                <c:pt idx="976">
                  <c:v>1.3009004424208694</c:v>
                </c:pt>
                <c:pt idx="977">
                  <c:v>1.2993517543464879</c:v>
                </c:pt>
                <c:pt idx="978">
                  <c:v>1.2978021756247446</c:v>
                </c:pt>
                <c:pt idx="979">
                  <c:v>1.2962517070688433</c:v>
                </c:pt>
                <c:pt idx="980">
                  <c:v>1.2947003494929779</c:v>
                </c:pt>
                <c:pt idx="981">
                  <c:v>1.2931481037123109</c:v>
                </c:pt>
                <c:pt idx="982">
                  <c:v>1.2915949705429779</c:v>
                </c:pt>
                <c:pt idx="983">
                  <c:v>1.2900409508021462</c:v>
                </c:pt>
                <c:pt idx="984">
                  <c:v>1.2884860453079339</c:v>
                </c:pt>
                <c:pt idx="985">
                  <c:v>1.2869302548794472</c:v>
                </c:pt>
                <c:pt idx="986">
                  <c:v>1.2853735803368249</c:v>
                </c:pt>
                <c:pt idx="987">
                  <c:v>1.2838160225012099</c:v>
                </c:pt>
                <c:pt idx="988">
                  <c:v>1.2822575821947275</c:v>
                </c:pt>
                <c:pt idx="989">
                  <c:v>1.2806982602404822</c:v>
                </c:pt>
                <c:pt idx="990">
                  <c:v>1.279138057462637</c:v>
                </c:pt>
                <c:pt idx="991">
                  <c:v>1.2775769746863495</c:v>
                </c:pt>
                <c:pt idx="992">
                  <c:v>1.2760150127377905</c:v>
                </c:pt>
                <c:pt idx="993">
                  <c:v>1.274452172444122</c:v>
                </c:pt>
                <c:pt idx="994">
                  <c:v>1.272888454633565</c:v>
                </c:pt>
                <c:pt idx="995">
                  <c:v>1.2713238601353838</c:v>
                </c:pt>
                <c:pt idx="996">
                  <c:v>1.269758389779801</c:v>
                </c:pt>
                <c:pt idx="997">
                  <c:v>1.2681920443980834</c:v>
                </c:pt>
                <c:pt idx="998">
                  <c:v>1.2666248248225545</c:v>
                </c:pt>
                <c:pt idx="999">
                  <c:v>1.265056731886576</c:v>
                </c:pt>
                <c:pt idx="1000">
                  <c:v>1.2634877594336265</c:v>
                </c:pt>
                <c:pt idx="1001">
                  <c:v>1.2619178733113348</c:v>
                </c:pt>
                <c:pt idx="1002">
                  <c:v>1.2603470392455844</c:v>
                </c:pt>
                <c:pt idx="1003">
                  <c:v>1.2587752508935997</c:v>
                </c:pt>
                <c:pt idx="1004">
                  <c:v>1.2572025089047261</c:v>
                </c:pt>
                <c:pt idx="1005">
                  <c:v>1.2556288139294565</c:v>
                </c:pt>
                <c:pt idx="1006">
                  <c:v>1.25405416661942</c:v>
                </c:pt>
                <c:pt idx="1007">
                  <c:v>1.2524785676275003</c:v>
                </c:pt>
                <c:pt idx="1008">
                  <c:v>1.2509020176076828</c:v>
                </c:pt>
                <c:pt idx="1009">
                  <c:v>1.249324517215133</c:v>
                </c:pt>
                <c:pt idx="1010">
                  <c:v>1.2477460671062037</c:v>
                </c:pt>
                <c:pt idx="1011">
                  <c:v>1.2461666679383863</c:v>
                </c:pt>
                <c:pt idx="1012">
                  <c:v>1.24458632037035</c:v>
                </c:pt>
                <c:pt idx="1013">
                  <c:v>1.2430050250618963</c:v>
                </c:pt>
                <c:pt idx="1014">
                  <c:v>1.2414227826739936</c:v>
                </c:pt>
                <c:pt idx="1015">
                  <c:v>1.2398395938687428</c:v>
                </c:pt>
                <c:pt idx="1016">
                  <c:v>1.2382554593094255</c:v>
                </c:pt>
                <c:pt idx="1017">
                  <c:v>1.2366703796604404</c:v>
                </c:pt>
                <c:pt idx="1018">
                  <c:v>1.2350843555873161</c:v>
                </c:pt>
                <c:pt idx="1019">
                  <c:v>1.2334973877567734</c:v>
                </c:pt>
                <c:pt idx="1020">
                  <c:v>1.2319094768366001</c:v>
                </c:pt>
                <c:pt idx="1021">
                  <c:v>1.2303206234957584</c:v>
                </c:pt>
                <c:pt idx="1022">
                  <c:v>1.2287308284043557</c:v>
                </c:pt>
                <c:pt idx="1023">
                  <c:v>1.2271400922335673</c:v>
                </c:pt>
                <c:pt idx="1024">
                  <c:v>1.2255484156557621</c:v>
                </c:pt>
                <c:pt idx="1025">
                  <c:v>1.2239557993443955</c:v>
                </c:pt>
                <c:pt idx="1026">
                  <c:v>1.2223622439740074</c:v>
                </c:pt>
                <c:pt idx="1027">
                  <c:v>1.2207677502203302</c:v>
                </c:pt>
                <c:pt idx="1028">
                  <c:v>1.2191723187601697</c:v>
                </c:pt>
                <c:pt idx="1029">
                  <c:v>1.2175759502714176</c:v>
                </c:pt>
                <c:pt idx="1030">
                  <c:v>1.2159786454331252</c:v>
                </c:pt>
                <c:pt idx="1031">
                  <c:v>1.2143804049254172</c:v>
                </c:pt>
                <c:pt idx="1032">
                  <c:v>1.2127812294295151</c:v>
                </c:pt>
                <c:pt idx="1033">
                  <c:v>1.2111811196277773</c:v>
                </c:pt>
                <c:pt idx="1034">
                  <c:v>1.2095800762036091</c:v>
                </c:pt>
                <c:pt idx="1035">
                  <c:v>1.2079780998415326</c:v>
                </c:pt>
                <c:pt idx="1036">
                  <c:v>1.2063751912271914</c:v>
                </c:pt>
                <c:pt idx="1037">
                  <c:v>1.204771351047268</c:v>
                </c:pt>
                <c:pt idx="1038">
                  <c:v>1.2031665799895506</c:v>
                </c:pt>
                <c:pt idx="1039">
                  <c:v>1.2015608787429186</c:v>
                </c:pt>
                <c:pt idx="1040">
                  <c:v>1.199954247997336</c:v>
                </c:pt>
                <c:pt idx="1041">
                  <c:v>1.1983466884438092</c:v>
                </c:pt>
                <c:pt idx="1042">
                  <c:v>1.196738200774444</c:v>
                </c:pt>
                <c:pt idx="1043">
                  <c:v>1.1951287856824646</c:v>
                </c:pt>
                <c:pt idx="1044">
                  <c:v>1.1935184438620763</c:v>
                </c:pt>
                <c:pt idx="1045">
                  <c:v>1.1919071760085711</c:v>
                </c:pt>
                <c:pt idx="1046">
                  <c:v>1.1902949828183653</c:v>
                </c:pt>
                <c:pt idx="1047">
                  <c:v>1.1886818649888831</c:v>
                </c:pt>
                <c:pt idx="1048">
                  <c:v>1.1870678232186098</c:v>
                </c:pt>
                <c:pt idx="1049">
                  <c:v>1.1854528582071195</c:v>
                </c:pt>
                <c:pt idx="1050">
                  <c:v>1.183836970654992</c:v>
                </c:pt>
                <c:pt idx="1051">
                  <c:v>1.182220161263897</c:v>
                </c:pt>
                <c:pt idx="1052">
                  <c:v>1.1806024307365399</c:v>
                </c:pt>
                <c:pt idx="1053">
                  <c:v>1.178983779776632</c:v>
                </c:pt>
                <c:pt idx="1054">
                  <c:v>1.1773642090889909</c:v>
                </c:pt>
                <c:pt idx="1055">
                  <c:v>1.1757437193794287</c:v>
                </c:pt>
                <c:pt idx="1056">
                  <c:v>1.1741223113548129</c:v>
                </c:pt>
                <c:pt idx="1057">
                  <c:v>1.172499985723048</c:v>
                </c:pt>
                <c:pt idx="1058">
                  <c:v>1.1708767431930451</c:v>
                </c:pt>
                <c:pt idx="1059">
                  <c:v>1.1692525844747723</c:v>
                </c:pt>
                <c:pt idx="1060">
                  <c:v>1.1676275102791649</c:v>
                </c:pt>
                <c:pt idx="1061">
                  <c:v>1.1660015213182795</c:v>
                </c:pt>
                <c:pt idx="1062">
                  <c:v>1.1643746183051169</c:v>
                </c:pt>
                <c:pt idx="1063">
                  <c:v>1.1627468019537162</c:v>
                </c:pt>
                <c:pt idx="1064">
                  <c:v>1.1611180729791417</c:v>
                </c:pt>
                <c:pt idx="1065">
                  <c:v>1.1594884320974161</c:v>
                </c:pt>
                <c:pt idx="1066">
                  <c:v>1.1578578800256534</c:v>
                </c:pt>
                <c:pt idx="1067">
                  <c:v>1.1562264174819419</c:v>
                </c:pt>
                <c:pt idx="1068">
                  <c:v>1.1545940451853531</c:v>
                </c:pt>
                <c:pt idx="1069">
                  <c:v>1.1529607638559476</c:v>
                </c:pt>
                <c:pt idx="1070">
                  <c:v>1.1513265742148122</c:v>
                </c:pt>
                <c:pt idx="1071">
                  <c:v>1.1496914769840485</c:v>
                </c:pt>
                <c:pt idx="1072">
                  <c:v>1.1480554728867332</c:v>
                </c:pt>
                <c:pt idx="1073">
                  <c:v>1.1464185626469257</c:v>
                </c:pt>
                <c:pt idx="1074">
                  <c:v>1.1447807469896367</c:v>
                </c:pt>
                <c:pt idx="1075">
                  <c:v>1.1431420266409136</c:v>
                </c:pt>
                <c:pt idx="1076">
                  <c:v>1.1415024023278084</c:v>
                </c:pt>
                <c:pt idx="1077">
                  <c:v>1.1398618747782847</c:v>
                </c:pt>
                <c:pt idx="1078">
                  <c:v>1.1382204447213153</c:v>
                </c:pt>
                <c:pt idx="1079">
                  <c:v>1.1365781128868495</c:v>
                </c:pt>
                <c:pt idx="1080">
                  <c:v>1.1349348800058201</c:v>
                </c:pt>
                <c:pt idx="1081">
                  <c:v>1.1332907468100901</c:v>
                </c:pt>
                <c:pt idx="1082">
                  <c:v>1.1316457140324976</c:v>
                </c:pt>
                <c:pt idx="1083">
                  <c:v>1.1299997824069021</c:v>
                </c:pt>
                <c:pt idx="1084">
                  <c:v>1.1283529526680618</c:v>
                </c:pt>
                <c:pt idx="1085">
                  <c:v>1.1267052255517074</c:v>
                </c:pt>
                <c:pt idx="1086">
                  <c:v>1.1250566017945347</c:v>
                </c:pt>
                <c:pt idx="1087">
                  <c:v>1.1234070821341622</c:v>
                </c:pt>
                <c:pt idx="1088">
                  <c:v>1.1217566673092043</c:v>
                </c:pt>
                <c:pt idx="1089">
                  <c:v>1.1201053580592164</c:v>
                </c:pt>
                <c:pt idx="1090">
                  <c:v>1.1184531551246624</c:v>
                </c:pt>
                <c:pt idx="1091">
                  <c:v>1.1168000592469649</c:v>
                </c:pt>
                <c:pt idx="1092">
                  <c:v>1.1151460711684988</c:v>
                </c:pt>
                <c:pt idx="1093">
                  <c:v>1.1134911916325974</c:v>
                </c:pt>
                <c:pt idx="1094">
                  <c:v>1.111835421383456</c:v>
                </c:pt>
                <c:pt idx="1095">
                  <c:v>1.1101787611662723</c:v>
                </c:pt>
                <c:pt idx="1096">
                  <c:v>1.1085212117271601</c:v>
                </c:pt>
                <c:pt idx="1097">
                  <c:v>1.1068627738131029</c:v>
                </c:pt>
                <c:pt idx="1098">
                  <c:v>1.1052034481720729</c:v>
                </c:pt>
                <c:pt idx="1099">
                  <c:v>1.1035432355529613</c:v>
                </c:pt>
                <c:pt idx="1100">
                  <c:v>1.1018821367055558</c:v>
                </c:pt>
                <c:pt idx="1101">
                  <c:v>1.1002201523805526</c:v>
                </c:pt>
                <c:pt idx="1102">
                  <c:v>1.0985572833295802</c:v>
                </c:pt>
                <c:pt idx="1103">
                  <c:v>1.0968935303051768</c:v>
                </c:pt>
                <c:pt idx="1104">
                  <c:v>1.0952288940607817</c:v>
                </c:pt>
                <c:pt idx="1105">
                  <c:v>1.0935633753507499</c:v>
                </c:pt>
                <c:pt idx="1106">
                  <c:v>1.0918969749303273</c:v>
                </c:pt>
                <c:pt idx="1107">
                  <c:v>1.0902296935556639</c:v>
                </c:pt>
                <c:pt idx="1108">
                  <c:v>1.08856153198381</c:v>
                </c:pt>
                <c:pt idx="1109">
                  <c:v>1.0868924909727276</c:v>
                </c:pt>
                <c:pt idx="1110">
                  <c:v>1.085222571281266</c:v>
                </c:pt>
                <c:pt idx="1111">
                  <c:v>1.0835517736691376</c:v>
                </c:pt>
                <c:pt idx="1112">
                  <c:v>1.0818800988969706</c:v>
                </c:pt>
                <c:pt idx="1113">
                  <c:v>1.080207547726278</c:v>
                </c:pt>
                <c:pt idx="1114">
                  <c:v>1.0785341209194443</c:v>
                </c:pt>
                <c:pt idx="1115">
                  <c:v>1.0768598192397492</c:v>
                </c:pt>
                <c:pt idx="1116">
                  <c:v>1.075184643451331</c:v>
                </c:pt>
                <c:pt idx="1117">
                  <c:v>1.0735085943192204</c:v>
                </c:pt>
                <c:pt idx="1118">
                  <c:v>1.0718316726093293</c:v>
                </c:pt>
                <c:pt idx="1119">
                  <c:v>1.0701538790884004</c:v>
                </c:pt>
                <c:pt idx="1120">
                  <c:v>1.0684752145240985</c:v>
                </c:pt>
                <c:pt idx="1121">
                  <c:v>1.0667956796849232</c:v>
                </c:pt>
                <c:pt idx="1122">
                  <c:v>1.0651152753402355</c:v>
                </c:pt>
                <c:pt idx="1123">
                  <c:v>1.0634340022602733</c:v>
                </c:pt>
                <c:pt idx="1124">
                  <c:v>1.0617518612161072</c:v>
                </c:pt>
                <c:pt idx="1125">
                  <c:v>1.060068852979716</c:v>
                </c:pt>
                <c:pt idx="1126">
                  <c:v>1.0583849783238573</c:v>
                </c:pt>
                <c:pt idx="1127">
                  <c:v>1.0567002380222021</c:v>
                </c:pt>
                <c:pt idx="1128">
                  <c:v>1.0550146328492591</c:v>
                </c:pt>
                <c:pt idx="1129">
                  <c:v>1.0533281635803429</c:v>
                </c:pt>
                <c:pt idx="1130">
                  <c:v>1.0516408309916583</c:v>
                </c:pt>
                <c:pt idx="1131">
                  <c:v>1.0499526358602276</c:v>
                </c:pt>
                <c:pt idx="1132">
                  <c:v>1.0482635789639341</c:v>
                </c:pt>
                <c:pt idx="1133">
                  <c:v>1.046573661081488</c:v>
                </c:pt>
                <c:pt idx="1134">
                  <c:v>1.0448828829924037</c:v>
                </c:pt>
                <c:pt idx="1135">
                  <c:v>1.0431912454770587</c:v>
                </c:pt>
                <c:pt idx="1136">
                  <c:v>1.0414987493166692</c:v>
                </c:pt>
                <c:pt idx="1137">
                  <c:v>1.0398053952932587</c:v>
                </c:pt>
                <c:pt idx="1138">
                  <c:v>1.0381111841896689</c:v>
                </c:pt>
                <c:pt idx="1139">
                  <c:v>1.0364161167895827</c:v>
                </c:pt>
                <c:pt idx="1140">
                  <c:v>1.0347201938775157</c:v>
                </c:pt>
                <c:pt idx="1141">
                  <c:v>1.0330234162387399</c:v>
                </c:pt>
                <c:pt idx="1142">
                  <c:v>1.0313257846594182</c:v>
                </c:pt>
                <c:pt idx="1143">
                  <c:v>1.0296272999264822</c:v>
                </c:pt>
                <c:pt idx="1144">
                  <c:v>1.0279279628276747</c:v>
                </c:pt>
                <c:pt idx="1145">
                  <c:v>1.0262277741515697</c:v>
                </c:pt>
                <c:pt idx="1146">
                  <c:v>1.024526734687514</c:v>
                </c:pt>
                <c:pt idx="1147">
                  <c:v>1.0228248452257043</c:v>
                </c:pt>
                <c:pt idx="1148">
                  <c:v>1.0211221065571041</c:v>
                </c:pt>
                <c:pt idx="1149">
                  <c:v>1.0194185194734651</c:v>
                </c:pt>
                <c:pt idx="1150">
                  <c:v>1.0177140847673694</c:v>
                </c:pt>
                <c:pt idx="1151">
                  <c:v>1.0160088032321941</c:v>
                </c:pt>
                <c:pt idx="1152">
                  <c:v>1.0143026756620643</c:v>
                </c:pt>
                <c:pt idx="1153">
                  <c:v>1.012595702851921</c:v>
                </c:pt>
                <c:pt idx="1154">
                  <c:v>1.0108878855975212</c:v>
                </c:pt>
                <c:pt idx="1155">
                  <c:v>1.0091792246953746</c:v>
                </c:pt>
                <c:pt idx="1156">
                  <c:v>1.0074697209427734</c:v>
                </c:pt>
                <c:pt idx="1157">
                  <c:v>1.0057593751377913</c:v>
                </c:pt>
                <c:pt idx="1158">
                  <c:v>1.0040481880792933</c:v>
                </c:pt>
                <c:pt idx="1159">
                  <c:v>1.0023361605669194</c:v>
                </c:pt>
                <c:pt idx="1160">
                  <c:v>1.0006232934010688</c:v>
                </c:pt>
                <c:pt idx="1161">
                  <c:v>0.99890958738294278</c:v>
                </c:pt>
                <c:pt idx="1162">
                  <c:v>0.99719504331448139</c:v>
                </c:pt>
                <c:pt idx="1163">
                  <c:v>0.99547966199836702</c:v>
                </c:pt>
                <c:pt idx="1164">
                  <c:v>0.99376344423813079</c:v>
                </c:pt>
                <c:pt idx="1165">
                  <c:v>0.99204639083800783</c:v>
                </c:pt>
                <c:pt idx="1166">
                  <c:v>0.99032850260298089</c:v>
                </c:pt>
                <c:pt idx="1167">
                  <c:v>0.98860978033882663</c:v>
                </c:pt>
                <c:pt idx="1168">
                  <c:v>0.98689022485208877</c:v>
                </c:pt>
                <c:pt idx="1169">
                  <c:v>0.98516983695002525</c:v>
                </c:pt>
                <c:pt idx="1170">
                  <c:v>0.98344861744065137</c:v>
                </c:pt>
                <c:pt idx="1171">
                  <c:v>0.98172656713277151</c:v>
                </c:pt>
                <c:pt idx="1172">
                  <c:v>0.98000368683588801</c:v>
                </c:pt>
                <c:pt idx="1173">
                  <c:v>0.97827997736026395</c:v>
                </c:pt>
                <c:pt idx="1174">
                  <c:v>0.97655543951695234</c:v>
                </c:pt>
                <c:pt idx="1175">
                  <c:v>0.97483007411769318</c:v>
                </c:pt>
                <c:pt idx="1176">
                  <c:v>0.97310388197494402</c:v>
                </c:pt>
                <c:pt idx="1177">
                  <c:v>0.97137686390197353</c:v>
                </c:pt>
                <c:pt idx="1178">
                  <c:v>0.96964902071275705</c:v>
                </c:pt>
                <c:pt idx="1179">
                  <c:v>0.96792035322197811</c:v>
                </c:pt>
                <c:pt idx="1180">
                  <c:v>0.96619086224504691</c:v>
                </c:pt>
                <c:pt idx="1181">
                  <c:v>0.96446054859815633</c:v>
                </c:pt>
                <c:pt idx="1182">
                  <c:v>0.96272941309819471</c:v>
                </c:pt>
                <c:pt idx="1183">
                  <c:v>0.96099745656272428</c:v>
                </c:pt>
                <c:pt idx="1184">
                  <c:v>0.9592646798101252</c:v>
                </c:pt>
                <c:pt idx="1185">
                  <c:v>0.9575310836594485</c:v>
                </c:pt>
                <c:pt idx="1186">
                  <c:v>0.95579666893043491</c:v>
                </c:pt>
                <c:pt idx="1187">
                  <c:v>0.95406143644359243</c:v>
                </c:pt>
                <c:pt idx="1188">
                  <c:v>0.95232538702012959</c:v>
                </c:pt>
                <c:pt idx="1189">
                  <c:v>0.95058852148193163</c:v>
                </c:pt>
                <c:pt idx="1190">
                  <c:v>0.94885084065166425</c:v>
                </c:pt>
                <c:pt idx="1191">
                  <c:v>0.94711234535263733</c:v>
                </c:pt>
                <c:pt idx="1192">
                  <c:v>0.94537303640886927</c:v>
                </c:pt>
                <c:pt idx="1193">
                  <c:v>0.94363291464515076</c:v>
                </c:pt>
                <c:pt idx="1194">
                  <c:v>0.94189198088689707</c:v>
                </c:pt>
                <c:pt idx="1195">
                  <c:v>0.94015023596025538</c:v>
                </c:pt>
                <c:pt idx="1196">
                  <c:v>0.93840768069206226</c:v>
                </c:pt>
                <c:pt idx="1197">
                  <c:v>0.93666431590988986</c:v>
                </c:pt>
                <c:pt idx="1198">
                  <c:v>0.93492014244194477</c:v>
                </c:pt>
                <c:pt idx="1199">
                  <c:v>0.93317516111713872</c:v>
                </c:pt>
                <c:pt idx="1200">
                  <c:v>0.93142937276515603</c:v>
                </c:pt>
                <c:pt idx="1201">
                  <c:v>0.92968277821624479</c:v>
                </c:pt>
                <c:pt idx="1202">
                  <c:v>0.92793537830139161</c:v>
                </c:pt>
                <c:pt idx="1203">
                  <c:v>0.92618717385231231</c:v>
                </c:pt>
                <c:pt idx="1204">
                  <c:v>0.92443816570136983</c:v>
                </c:pt>
                <c:pt idx="1205">
                  <c:v>0.92268835468157251</c:v>
                </c:pt>
                <c:pt idx="1206">
                  <c:v>0.92093774162663389</c:v>
                </c:pt>
                <c:pt idx="1207">
                  <c:v>0.91918632737099948</c:v>
                </c:pt>
                <c:pt idx="1208">
                  <c:v>0.91743411274972075</c:v>
                </c:pt>
                <c:pt idx="1209">
                  <c:v>0.91568109859853108</c:v>
                </c:pt>
                <c:pt idx="1210">
                  <c:v>0.9139272857538534</c:v>
                </c:pt>
                <c:pt idx="1211">
                  <c:v>0.91217267505277311</c:v>
                </c:pt>
                <c:pt idx="1212">
                  <c:v>0.91041726733308437</c:v>
                </c:pt>
                <c:pt idx="1213">
                  <c:v>0.90866106343317599</c:v>
                </c:pt>
                <c:pt idx="1214">
                  <c:v>0.90690406419211522</c:v>
                </c:pt>
                <c:pt idx="1215">
                  <c:v>0.9051462704496801</c:v>
                </c:pt>
                <c:pt idx="1216">
                  <c:v>0.90338768304626149</c:v>
                </c:pt>
                <c:pt idx="1217">
                  <c:v>0.90162830282295559</c:v>
                </c:pt>
                <c:pt idx="1218">
                  <c:v>0.89986813062147619</c:v>
                </c:pt>
                <c:pt idx="1219">
                  <c:v>0.89810716728419893</c:v>
                </c:pt>
                <c:pt idx="1220">
                  <c:v>0.89634541365416087</c:v>
                </c:pt>
                <c:pt idx="1221">
                  <c:v>0.89458287057502273</c:v>
                </c:pt>
                <c:pt idx="1222">
                  <c:v>0.89281953889116406</c:v>
                </c:pt>
                <c:pt idx="1223">
                  <c:v>0.89105541944754951</c:v>
                </c:pt>
                <c:pt idx="1224">
                  <c:v>0.88929051308980533</c:v>
                </c:pt>
                <c:pt idx="1225">
                  <c:v>0.88752482066421123</c:v>
                </c:pt>
                <c:pt idx="1226">
                  <c:v>0.88575834301769729</c:v>
                </c:pt>
                <c:pt idx="1227">
                  <c:v>0.88399108099781964</c:v>
                </c:pt>
                <c:pt idx="1228">
                  <c:v>0.88222303545275804</c:v>
                </c:pt>
                <c:pt idx="1229">
                  <c:v>0.88045420723138634</c:v>
                </c:pt>
                <c:pt idx="1230">
                  <c:v>0.87868459718314229</c:v>
                </c:pt>
                <c:pt idx="1231">
                  <c:v>0.87691420615815185</c:v>
                </c:pt>
                <c:pt idx="1232">
                  <c:v>0.8751430350071755</c:v>
                </c:pt>
                <c:pt idx="1233">
                  <c:v>0.8733710845815511</c:v>
                </c:pt>
                <c:pt idx="1234">
                  <c:v>0.87159835573332101</c:v>
                </c:pt>
                <c:pt idx="1235">
                  <c:v>0.86982484931510273</c:v>
                </c:pt>
                <c:pt idx="1236">
                  <c:v>0.86805056618013554</c:v>
                </c:pt>
                <c:pt idx="1237">
                  <c:v>0.86627550718231761</c:v>
                </c:pt>
                <c:pt idx="1238">
                  <c:v>0.86449967317617271</c:v>
                </c:pt>
                <c:pt idx="1239">
                  <c:v>0.86272306501681817</c:v>
                </c:pt>
                <c:pt idx="1240">
                  <c:v>0.86094568355997969</c:v>
                </c:pt>
                <c:pt idx="1241">
                  <c:v>0.85916752966204724</c:v>
                </c:pt>
                <c:pt idx="1242">
                  <c:v>0.85738860418003127</c:v>
                </c:pt>
                <c:pt idx="1243">
                  <c:v>0.85560890797148359</c:v>
                </c:pt>
                <c:pt idx="1244">
                  <c:v>0.85382844189462526</c:v>
                </c:pt>
                <c:pt idx="1245">
                  <c:v>0.85204720680830792</c:v>
                </c:pt>
                <c:pt idx="1246">
                  <c:v>0.85026520357196511</c:v>
                </c:pt>
                <c:pt idx="1247">
                  <c:v>0.84848243304563309</c:v>
                </c:pt>
                <c:pt idx="1248">
                  <c:v>0.84669889608995341</c:v>
                </c:pt>
                <c:pt idx="1249">
                  <c:v>0.84491459356621923</c:v>
                </c:pt>
                <c:pt idx="1250">
                  <c:v>0.84312952633629179</c:v>
                </c:pt>
                <c:pt idx="1251">
                  <c:v>0.84134369526261177</c:v>
                </c:pt>
                <c:pt idx="1252">
                  <c:v>0.83955710120826277</c:v>
                </c:pt>
                <c:pt idx="1253">
                  <c:v>0.83776974503693213</c:v>
                </c:pt>
                <c:pt idx="1254">
                  <c:v>0.83598162761289252</c:v>
                </c:pt>
                <c:pt idx="1255">
                  <c:v>0.83419274980099967</c:v>
                </c:pt>
                <c:pt idx="1256">
                  <c:v>0.83240311246671261</c:v>
                </c:pt>
                <c:pt idx="1257">
                  <c:v>0.83061271647609969</c:v>
                </c:pt>
                <c:pt idx="1258">
                  <c:v>0.8288215626958273</c:v>
                </c:pt>
                <c:pt idx="1259">
                  <c:v>0.82702965199312473</c:v>
                </c:pt>
                <c:pt idx="1260">
                  <c:v>0.82523698523582856</c:v>
                </c:pt>
                <c:pt idx="1261">
                  <c:v>0.82344356329237001</c:v>
                </c:pt>
                <c:pt idx="1262">
                  <c:v>0.82164938703176726</c:v>
                </c:pt>
                <c:pt idx="1263">
                  <c:v>0.81985445732359852</c:v>
                </c:pt>
                <c:pt idx="1264">
                  <c:v>0.81805877503806967</c:v>
                </c:pt>
                <c:pt idx="1265">
                  <c:v>0.81626234104595941</c:v>
                </c:pt>
                <c:pt idx="1266">
                  <c:v>0.81446515621860338</c:v>
                </c:pt>
                <c:pt idx="1267">
                  <c:v>0.81266722142794678</c:v>
                </c:pt>
                <c:pt idx="1268">
                  <c:v>0.81086853754646471</c:v>
                </c:pt>
                <c:pt idx="1269">
                  <c:v>0.80906910544729704</c:v>
                </c:pt>
                <c:pt idx="1270">
                  <c:v>0.80726892600410194</c:v>
                </c:pt>
                <c:pt idx="1271">
                  <c:v>0.80546800009109365</c:v>
                </c:pt>
                <c:pt idx="1272">
                  <c:v>0.80366632858313281</c:v>
                </c:pt>
                <c:pt idx="1273">
                  <c:v>0.80186391235560628</c:v>
                </c:pt>
                <c:pt idx="1274">
                  <c:v>0.80006075228445184</c:v>
                </c:pt>
                <c:pt idx="1275">
                  <c:v>0.79825684924624662</c:v>
                </c:pt>
                <c:pt idx="1276">
                  <c:v>0.79645220411808726</c:v>
                </c:pt>
                <c:pt idx="1277">
                  <c:v>0.79464681777762547</c:v>
                </c:pt>
                <c:pt idx="1278">
                  <c:v>0.79284069110314026</c:v>
                </c:pt>
                <c:pt idx="1279">
                  <c:v>0.7910338249734189</c:v>
                </c:pt>
                <c:pt idx="1280">
                  <c:v>0.78922622026784572</c:v>
                </c:pt>
                <c:pt idx="1281">
                  <c:v>0.78741787786639139</c:v>
                </c:pt>
                <c:pt idx="1282">
                  <c:v>0.78560879864950683</c:v>
                </c:pt>
                <c:pt idx="1283">
                  <c:v>0.78379898349826971</c:v>
                </c:pt>
                <c:pt idx="1284">
                  <c:v>0.78198843329434142</c:v>
                </c:pt>
                <c:pt idx="1285">
                  <c:v>0.78017714891989765</c:v>
                </c:pt>
                <c:pt idx="1286">
                  <c:v>0.77836513125764462</c:v>
                </c:pt>
                <c:pt idx="1287">
                  <c:v>0.77655238119092262</c:v>
                </c:pt>
                <c:pt idx="1288">
                  <c:v>0.77473889960359787</c:v>
                </c:pt>
                <c:pt idx="1289">
                  <c:v>0.77292468738005227</c:v>
                </c:pt>
                <c:pt idx="1290">
                  <c:v>0.77110974540526289</c:v>
                </c:pt>
                <c:pt idx="1291">
                  <c:v>0.76929407456476784</c:v>
                </c:pt>
                <c:pt idx="1292">
                  <c:v>0.76747767574463377</c:v>
                </c:pt>
                <c:pt idx="1293">
                  <c:v>0.76566054983147236</c:v>
                </c:pt>
                <c:pt idx="1294">
                  <c:v>0.76384269771248081</c:v>
                </c:pt>
                <c:pt idx="1295">
                  <c:v>0.76202412027537125</c:v>
                </c:pt>
                <c:pt idx="1296">
                  <c:v>0.76020481840841692</c:v>
                </c:pt>
                <c:pt idx="1297">
                  <c:v>0.75838479300043893</c:v>
                </c:pt>
                <c:pt idx="1298">
                  <c:v>0.75656404494080032</c:v>
                </c:pt>
                <c:pt idx="1299">
                  <c:v>0.75474257511943688</c:v>
                </c:pt>
                <c:pt idx="1300">
                  <c:v>0.75292038442676534</c:v>
                </c:pt>
                <c:pt idx="1301">
                  <c:v>0.75109747375380953</c:v>
                </c:pt>
                <c:pt idx="1302">
                  <c:v>0.74927384399211328</c:v>
                </c:pt>
                <c:pt idx="1303">
                  <c:v>0.747449496033741</c:v>
                </c:pt>
                <c:pt idx="1304">
                  <c:v>0.74562443077136076</c:v>
                </c:pt>
                <c:pt idx="1305">
                  <c:v>0.7437986490980949</c:v>
                </c:pt>
                <c:pt idx="1306">
                  <c:v>0.74197215190765919</c:v>
                </c:pt>
                <c:pt idx="1307">
                  <c:v>0.74014494009430742</c:v>
                </c:pt>
                <c:pt idx="1308">
                  <c:v>0.73831701455280074</c:v>
                </c:pt>
                <c:pt idx="1309">
                  <c:v>0.73648837617846385</c:v>
                </c:pt>
                <c:pt idx="1310">
                  <c:v>0.73465902586716603</c:v>
                </c:pt>
                <c:pt idx="1311">
                  <c:v>0.73282896451527391</c:v>
                </c:pt>
                <c:pt idx="1312">
                  <c:v>0.73099819301968727</c:v>
                </c:pt>
                <c:pt idx="1313">
                  <c:v>0.72916671227791163</c:v>
                </c:pt>
                <c:pt idx="1314">
                  <c:v>0.72733452318790826</c:v>
                </c:pt>
                <c:pt idx="1315">
                  <c:v>0.72550162664817797</c:v>
                </c:pt>
                <c:pt idx="1316">
                  <c:v>0.72366802355782145</c:v>
                </c:pt>
                <c:pt idx="1317">
                  <c:v>0.72183371481637548</c:v>
                </c:pt>
                <c:pt idx="1318">
                  <c:v>0.7199987013239344</c:v>
                </c:pt>
                <c:pt idx="1319">
                  <c:v>0.7181629839811936</c:v>
                </c:pt>
                <c:pt idx="1320">
                  <c:v>0.7163265636892947</c:v>
                </c:pt>
                <c:pt idx="1321">
                  <c:v>0.714489441349898</c:v>
                </c:pt>
                <c:pt idx="1322">
                  <c:v>0.71265161786527353</c:v>
                </c:pt>
                <c:pt idx="1323">
                  <c:v>0.71081309413817173</c:v>
                </c:pt>
                <c:pt idx="1324">
                  <c:v>0.7089738710718273</c:v>
                </c:pt>
                <c:pt idx="1325">
                  <c:v>0.70713394957006515</c:v>
                </c:pt>
                <c:pt idx="1326">
                  <c:v>0.70529333053719057</c:v>
                </c:pt>
                <c:pt idx="1327">
                  <c:v>0.70345201487806142</c:v>
                </c:pt>
                <c:pt idx="1328">
                  <c:v>0.70161000349806324</c:v>
                </c:pt>
                <c:pt idx="1329">
                  <c:v>0.69976729730307785</c:v>
                </c:pt>
                <c:pt idx="1330">
                  <c:v>0.69792389719949988</c:v>
                </c:pt>
                <c:pt idx="1331">
                  <c:v>0.69607980409427372</c:v>
                </c:pt>
                <c:pt idx="1332">
                  <c:v>0.69423501889488526</c:v>
                </c:pt>
                <c:pt idx="1333">
                  <c:v>0.69238954250929607</c:v>
                </c:pt>
                <c:pt idx="1334">
                  <c:v>0.69054337584596659</c:v>
                </c:pt>
                <c:pt idx="1335">
                  <c:v>0.68869651981393964</c:v>
                </c:pt>
                <c:pt idx="1336">
                  <c:v>0.68684897532278855</c:v>
                </c:pt>
                <c:pt idx="1337">
                  <c:v>0.68500074328253535</c:v>
                </c:pt>
                <c:pt idx="1338">
                  <c:v>0.6831518246037388</c:v>
                </c:pt>
                <c:pt idx="1339">
                  <c:v>0.68130222019749986</c:v>
                </c:pt>
                <c:pt idx="1340">
                  <c:v>0.67945193097542322</c:v>
                </c:pt>
                <c:pt idx="1341">
                  <c:v>0.67760095784964469</c:v>
                </c:pt>
                <c:pt idx="1342">
                  <c:v>0.67574930173280146</c:v>
                </c:pt>
                <c:pt idx="1343">
                  <c:v>0.67389696353803452</c:v>
                </c:pt>
                <c:pt idx="1344">
                  <c:v>0.67204394417902491</c:v>
                </c:pt>
                <c:pt idx="1345">
                  <c:v>0.67019024456995535</c:v>
                </c:pt>
                <c:pt idx="1346">
                  <c:v>0.66833586562552461</c:v>
                </c:pt>
                <c:pt idx="1347">
                  <c:v>0.66648080826097389</c:v>
                </c:pt>
                <c:pt idx="1348">
                  <c:v>0.66462507339198784</c:v>
                </c:pt>
                <c:pt idx="1349">
                  <c:v>0.66276866193482531</c:v>
                </c:pt>
                <c:pt idx="1350">
                  <c:v>0.66091157480627138</c:v>
                </c:pt>
                <c:pt idx="1351">
                  <c:v>0.65905381292356124</c:v>
                </c:pt>
                <c:pt idx="1352">
                  <c:v>0.65719537720450483</c:v>
                </c:pt>
                <c:pt idx="1353">
                  <c:v>0.65533626856736904</c:v>
                </c:pt>
                <c:pt idx="1354">
                  <c:v>0.65347648793097057</c:v>
                </c:pt>
                <c:pt idx="1355">
                  <c:v>0.65161603621463648</c:v>
                </c:pt>
                <c:pt idx="1356">
                  <c:v>0.64975491433820476</c:v>
                </c:pt>
                <c:pt idx="1357">
                  <c:v>0.64789312322200687</c:v>
                </c:pt>
                <c:pt idx="1358">
                  <c:v>0.64603066378688567</c:v>
                </c:pt>
                <c:pt idx="1359">
                  <c:v>0.64416753695422824</c:v>
                </c:pt>
                <c:pt idx="1360">
                  <c:v>0.64230374364588783</c:v>
                </c:pt>
                <c:pt idx="1361">
                  <c:v>0.64043928478430256</c:v>
                </c:pt>
                <c:pt idx="1362">
                  <c:v>0.63857416129233213</c:v>
                </c:pt>
                <c:pt idx="1363">
                  <c:v>0.63670837409336545</c:v>
                </c:pt>
                <c:pt idx="1364">
                  <c:v>0.63484192411136375</c:v>
                </c:pt>
                <c:pt idx="1365">
                  <c:v>0.63297481227074637</c:v>
                </c:pt>
                <c:pt idx="1366">
                  <c:v>0.63110703949643909</c:v>
                </c:pt>
                <c:pt idx="1367">
                  <c:v>0.6292386067139264</c:v>
                </c:pt>
                <c:pt idx="1368">
                  <c:v>0.62736951484913928</c:v>
                </c:pt>
                <c:pt idx="1369">
                  <c:v>0.62549976482855152</c:v>
                </c:pt>
                <c:pt idx="1370">
                  <c:v>0.62362935757916849</c:v>
                </c:pt>
                <c:pt idx="1371">
                  <c:v>0.62175829402844585</c:v>
                </c:pt>
                <c:pt idx="1372">
                  <c:v>0.61988657510442502</c:v>
                </c:pt>
                <c:pt idx="1373">
                  <c:v>0.61801420173558608</c:v>
                </c:pt>
                <c:pt idx="1374">
                  <c:v>0.61614117485097319</c:v>
                </c:pt>
                <c:pt idx="1375">
                  <c:v>0.61426749538012437</c:v>
                </c:pt>
                <c:pt idx="1376">
                  <c:v>0.61239316425306267</c:v>
                </c:pt>
                <c:pt idx="1377">
                  <c:v>0.61051818240033506</c:v>
                </c:pt>
                <c:pt idx="1378">
                  <c:v>0.60864255075303775</c:v>
                </c:pt>
                <c:pt idx="1379">
                  <c:v>0.60676627024274954</c:v>
                </c:pt>
                <c:pt idx="1380">
                  <c:v>0.604889341801499</c:v>
                </c:pt>
                <c:pt idx="1381">
                  <c:v>0.60301176636193032</c:v>
                </c:pt>
                <c:pt idx="1382">
                  <c:v>0.60113354485715009</c:v>
                </c:pt>
                <c:pt idx="1383">
                  <c:v>0.59925467822075063</c:v>
                </c:pt>
                <c:pt idx="1384">
                  <c:v>0.59737516738686192</c:v>
                </c:pt>
                <c:pt idx="1385">
                  <c:v>0.59549501329014731</c:v>
                </c:pt>
                <c:pt idx="1386">
                  <c:v>0.59361421686576898</c:v>
                </c:pt>
                <c:pt idx="1387">
                  <c:v>0.59173277904935684</c:v>
                </c:pt>
                <c:pt idx="1388">
                  <c:v>0.58985070077709822</c:v>
                </c:pt>
                <c:pt idx="1389">
                  <c:v>0.58796798298569319</c:v>
                </c:pt>
                <c:pt idx="1390">
                  <c:v>0.58608462661230787</c:v>
                </c:pt>
                <c:pt idx="1391">
                  <c:v>0.58420063259469823</c:v>
                </c:pt>
                <c:pt idx="1392">
                  <c:v>0.58231600187108801</c:v>
                </c:pt>
                <c:pt idx="1393">
                  <c:v>0.58043073538016043</c:v>
                </c:pt>
                <c:pt idx="1394">
                  <c:v>0.57854483406121537</c:v>
                </c:pt>
                <c:pt idx="1395">
                  <c:v>0.57665829885403586</c:v>
                </c:pt>
                <c:pt idx="1396">
                  <c:v>0.57477113069886443</c:v>
                </c:pt>
                <c:pt idx="1397">
                  <c:v>0.57288333053650642</c:v>
                </c:pt>
                <c:pt idx="1398">
                  <c:v>0.5709948993082915</c:v>
                </c:pt>
                <c:pt idx="1399">
                  <c:v>0.56910583795602931</c:v>
                </c:pt>
                <c:pt idx="1400">
                  <c:v>0.56721614742206017</c:v>
                </c:pt>
                <c:pt idx="1401">
                  <c:v>0.56532582864924807</c:v>
                </c:pt>
                <c:pt idx="1402">
                  <c:v>0.56343488258095664</c:v>
                </c:pt>
                <c:pt idx="1403">
                  <c:v>0.56154331016109393</c:v>
                </c:pt>
                <c:pt idx="1404">
                  <c:v>0.55965111233405662</c:v>
                </c:pt>
                <c:pt idx="1405">
                  <c:v>0.55775829004477062</c:v>
                </c:pt>
                <c:pt idx="1406">
                  <c:v>0.55586484423869476</c:v>
                </c:pt>
                <c:pt idx="1407">
                  <c:v>0.55397077586176868</c:v>
                </c:pt>
                <c:pt idx="1408">
                  <c:v>0.55207608586047974</c:v>
                </c:pt>
                <c:pt idx="1409">
                  <c:v>0.55018077518185271</c:v>
                </c:pt>
                <c:pt idx="1410">
                  <c:v>0.548284844773409</c:v>
                </c:pt>
                <c:pt idx="1411">
                  <c:v>0.54638829558315705</c:v>
                </c:pt>
                <c:pt idx="1412">
                  <c:v>0.54449112855968695</c:v>
                </c:pt>
                <c:pt idx="1413">
                  <c:v>0.54259334465210884</c:v>
                </c:pt>
                <c:pt idx="1414">
                  <c:v>0.54069494480999514</c:v>
                </c:pt>
                <c:pt idx="1415">
                  <c:v>0.53879592998347015</c:v>
                </c:pt>
                <c:pt idx="1416">
                  <c:v>0.53689630112323217</c:v>
                </c:pt>
                <c:pt idx="1417">
                  <c:v>0.53499605918044912</c:v>
                </c:pt>
                <c:pt idx="1418">
                  <c:v>0.53309520510680697</c:v>
                </c:pt>
                <c:pt idx="1419">
                  <c:v>0.53119373985456675</c:v>
                </c:pt>
                <c:pt idx="1420">
                  <c:v>0.52929166437647057</c:v>
                </c:pt>
                <c:pt idx="1421">
                  <c:v>0.52738897962579934</c:v>
                </c:pt>
                <c:pt idx="1422">
                  <c:v>0.52548568655638961</c:v>
                </c:pt>
                <c:pt idx="1423">
                  <c:v>0.52358178612255901</c:v>
                </c:pt>
                <c:pt idx="1424">
                  <c:v>0.52167727927917507</c:v>
                </c:pt>
                <c:pt idx="1425">
                  <c:v>0.51977216698165729</c:v>
                </c:pt>
                <c:pt idx="1426">
                  <c:v>0.51786645018594013</c:v>
                </c:pt>
                <c:pt idx="1427">
                  <c:v>0.51596012984850159</c:v>
                </c:pt>
                <c:pt idx="1428">
                  <c:v>0.51405320692629486</c:v>
                </c:pt>
                <c:pt idx="1429">
                  <c:v>0.51214568237684899</c:v>
                </c:pt>
                <c:pt idx="1430">
                  <c:v>0.51023755715829788</c:v>
                </c:pt>
                <c:pt idx="1431">
                  <c:v>0.50832883222917558</c:v>
                </c:pt>
                <c:pt idx="1432">
                  <c:v>0.50641950854861106</c:v>
                </c:pt>
                <c:pt idx="1433">
                  <c:v>0.504509587076301</c:v>
                </c:pt>
                <c:pt idx="1434">
                  <c:v>0.50259906877245775</c:v>
                </c:pt>
                <c:pt idx="1435">
                  <c:v>0.50068795459780913</c:v>
                </c:pt>
                <c:pt idx="1436">
                  <c:v>0.49877624551364513</c:v>
                </c:pt>
                <c:pt idx="1437">
                  <c:v>0.49686394248181653</c:v>
                </c:pt>
                <c:pt idx="1438">
                  <c:v>0.49495104646463739</c:v>
                </c:pt>
                <c:pt idx="1439">
                  <c:v>0.49303755842502656</c:v>
                </c:pt>
                <c:pt idx="1440">
                  <c:v>0.49112347932647821</c:v>
                </c:pt>
                <c:pt idx="1441">
                  <c:v>0.48920881013295797</c:v>
                </c:pt>
                <c:pt idx="1442">
                  <c:v>0.48729355180898842</c:v>
                </c:pt>
                <c:pt idx="1443">
                  <c:v>0.48537770531968344</c:v>
                </c:pt>
                <c:pt idx="1444">
                  <c:v>0.48346127163066999</c:v>
                </c:pt>
                <c:pt idx="1445">
                  <c:v>0.48154425170809761</c:v>
                </c:pt>
                <c:pt idx="1446">
                  <c:v>0.47962664651872428</c:v>
                </c:pt>
                <c:pt idx="1447">
                  <c:v>0.47770845702983161</c:v>
                </c:pt>
                <c:pt idx="1448">
                  <c:v>0.47578968420922396</c:v>
                </c:pt>
                <c:pt idx="1449">
                  <c:v>0.47387032902530968</c:v>
                </c:pt>
                <c:pt idx="1450">
                  <c:v>0.47195039244701736</c:v>
                </c:pt>
                <c:pt idx="1451">
                  <c:v>0.47002987544380531</c:v>
                </c:pt>
                <c:pt idx="1452">
                  <c:v>0.46810877898573922</c:v>
                </c:pt>
                <c:pt idx="1453">
                  <c:v>0.46618710404344893</c:v>
                </c:pt>
                <c:pt idx="1454">
                  <c:v>0.46426485158805719</c:v>
                </c:pt>
                <c:pt idx="1455">
                  <c:v>0.46234202259127172</c:v>
                </c:pt>
                <c:pt idx="1456">
                  <c:v>0.46041861802538642</c:v>
                </c:pt>
                <c:pt idx="1457">
                  <c:v>0.45849463886324543</c:v>
                </c:pt>
                <c:pt idx="1458">
                  <c:v>0.45657008607824889</c:v>
                </c:pt>
                <c:pt idx="1459">
                  <c:v>0.45464496064435367</c:v>
                </c:pt>
                <c:pt idx="1460">
                  <c:v>0.45271926353608227</c:v>
                </c:pt>
                <c:pt idx="1461">
                  <c:v>0.45079299572853582</c:v>
                </c:pt>
                <c:pt idx="1462">
                  <c:v>0.44886615819739173</c:v>
                </c:pt>
                <c:pt idx="1463">
                  <c:v>0.44693875191885879</c:v>
                </c:pt>
                <c:pt idx="1464">
                  <c:v>0.44501077786974524</c:v>
                </c:pt>
                <c:pt idx="1465">
                  <c:v>0.44308223702742194</c:v>
                </c:pt>
                <c:pt idx="1466">
                  <c:v>0.4411531303698415</c:v>
                </c:pt>
                <c:pt idx="1467">
                  <c:v>0.43922345887551462</c:v>
                </c:pt>
                <c:pt idx="1468">
                  <c:v>0.43729322352352157</c:v>
                </c:pt>
                <c:pt idx="1469">
                  <c:v>0.43536242529356378</c:v>
                </c:pt>
                <c:pt idx="1470">
                  <c:v>0.43343106516587632</c:v>
                </c:pt>
                <c:pt idx="1471">
                  <c:v>0.43149914412125173</c:v>
                </c:pt>
                <c:pt idx="1472">
                  <c:v>0.42956666314112446</c:v>
                </c:pt>
                <c:pt idx="1473">
                  <c:v>0.42763362320751769</c:v>
                </c:pt>
                <c:pt idx="1474">
                  <c:v>0.42570002530297069</c:v>
                </c:pt>
                <c:pt idx="1475">
                  <c:v>0.42376587041060421</c:v>
                </c:pt>
                <c:pt idx="1476">
                  <c:v>0.42183115951419781</c:v>
                </c:pt>
                <c:pt idx="1477">
                  <c:v>0.41989589359811635</c:v>
                </c:pt>
                <c:pt idx="1478">
                  <c:v>0.41796007364724697</c:v>
                </c:pt>
                <c:pt idx="1479">
                  <c:v>0.41602370064708516</c:v>
                </c:pt>
                <c:pt idx="1480">
                  <c:v>0.41408677558373491</c:v>
                </c:pt>
                <c:pt idx="1481">
                  <c:v>0.41214929944391998</c:v>
                </c:pt>
                <c:pt idx="1482">
                  <c:v>0.41021127321493966</c:v>
                </c:pt>
                <c:pt idx="1483">
                  <c:v>0.4082726978846476</c:v>
                </c:pt>
                <c:pt idx="1484">
                  <c:v>0.40633357444152929</c:v>
                </c:pt>
                <c:pt idx="1485">
                  <c:v>0.40439390387470658</c:v>
                </c:pt>
                <c:pt idx="1486">
                  <c:v>0.40245368717384067</c:v>
                </c:pt>
                <c:pt idx="1487">
                  <c:v>0.40051292532921096</c:v>
                </c:pt>
                <c:pt idx="1488">
                  <c:v>0.39857161933177071</c:v>
                </c:pt>
                <c:pt idx="1489">
                  <c:v>0.39662977017295126</c:v>
                </c:pt>
                <c:pt idx="1490">
                  <c:v>0.39468737884487542</c:v>
                </c:pt>
                <c:pt idx="1491">
                  <c:v>0.39274444634029232</c:v>
                </c:pt>
                <c:pt idx="1492">
                  <c:v>0.39080097365251876</c:v>
                </c:pt>
                <c:pt idx="1493">
                  <c:v>0.38885696177549711</c:v>
                </c:pt>
                <c:pt idx="1494">
                  <c:v>0.38691241170375179</c:v>
                </c:pt>
                <c:pt idx="1495">
                  <c:v>0.3849673244324765</c:v>
                </c:pt>
                <c:pt idx="1496">
                  <c:v>0.38302170095747406</c:v>
                </c:pt>
                <c:pt idx="1497">
                  <c:v>0.3810755422751228</c:v>
                </c:pt>
                <c:pt idx="1498">
                  <c:v>0.37912884938248725</c:v>
                </c:pt>
                <c:pt idx="1499">
                  <c:v>0.37718162327719612</c:v>
                </c:pt>
                <c:pt idx="1500">
                  <c:v>0.37523386495750777</c:v>
                </c:pt>
                <c:pt idx="1501">
                  <c:v>0.37328557542236568</c:v>
                </c:pt>
                <c:pt idx="1502">
                  <c:v>0.37133675567126329</c:v>
                </c:pt>
                <c:pt idx="1503">
                  <c:v>0.36938740670436487</c:v>
                </c:pt>
                <c:pt idx="1504">
                  <c:v>0.36743752952247904</c:v>
                </c:pt>
                <c:pt idx="1505">
                  <c:v>0.36548712512701154</c:v>
                </c:pt>
                <c:pt idx="1506">
                  <c:v>0.36353619452002656</c:v>
                </c:pt>
                <c:pt idx="1507">
                  <c:v>0.36158473870423874</c:v>
                </c:pt>
                <c:pt idx="1508">
                  <c:v>0.35963275868295425</c:v>
                </c:pt>
                <c:pt idx="1509">
                  <c:v>0.35768025546013898</c:v>
                </c:pt>
                <c:pt idx="1510">
                  <c:v>0.35572723004042839</c:v>
                </c:pt>
                <c:pt idx="1511">
                  <c:v>0.35377368342908405</c:v>
                </c:pt>
                <c:pt idx="1512">
                  <c:v>0.35181961663199646</c:v>
                </c:pt>
                <c:pt idx="1513">
                  <c:v>0.34986503065572538</c:v>
                </c:pt>
                <c:pt idx="1514">
                  <c:v>0.34790992650747998</c:v>
                </c:pt>
                <c:pt idx="1515">
                  <c:v>0.34595430519511489</c:v>
                </c:pt>
                <c:pt idx="1516">
                  <c:v>0.34399816772712927</c:v>
                </c:pt>
                <c:pt idx="1517">
                  <c:v>0.34204151511266578</c:v>
                </c:pt>
                <c:pt idx="1518">
                  <c:v>0.34008434836158458</c:v>
                </c:pt>
                <c:pt idx="1519">
                  <c:v>0.33812666848432854</c:v>
                </c:pt>
                <c:pt idx="1520">
                  <c:v>0.33616847649206627</c:v>
                </c:pt>
                <c:pt idx="1521">
                  <c:v>0.33420977339660662</c:v>
                </c:pt>
                <c:pt idx="1522">
                  <c:v>0.33225056021034388</c:v>
                </c:pt>
                <c:pt idx="1523">
                  <c:v>0.33029083794649211</c:v>
                </c:pt>
                <c:pt idx="1524">
                  <c:v>0.3283306076188453</c:v>
                </c:pt>
                <c:pt idx="1525">
                  <c:v>0.32636987024182051</c:v>
                </c:pt>
                <c:pt idx="1526">
                  <c:v>0.32440862683061733</c:v>
                </c:pt>
                <c:pt idx="1527">
                  <c:v>0.32244687840105057</c:v>
                </c:pt>
                <c:pt idx="1528">
                  <c:v>0.32048462596957539</c:v>
                </c:pt>
                <c:pt idx="1529">
                  <c:v>0.31852187055340192</c:v>
                </c:pt>
                <c:pt idx="1530">
                  <c:v>0.3165586131703918</c:v>
                </c:pt>
                <c:pt idx="1531">
                  <c:v>0.31459485483906308</c:v>
                </c:pt>
                <c:pt idx="1532">
                  <c:v>0.31263059657863979</c:v>
                </c:pt>
                <c:pt idx="1533">
                  <c:v>0.31066583940904591</c:v>
                </c:pt>
                <c:pt idx="1534">
                  <c:v>0.30870058435087844</c:v>
                </c:pt>
                <c:pt idx="1535">
                  <c:v>0.30673483242542182</c:v>
                </c:pt>
                <c:pt idx="1536">
                  <c:v>0.30476858465465606</c:v>
                </c:pt>
                <c:pt idx="1537">
                  <c:v>0.30280184206125421</c:v>
                </c:pt>
                <c:pt idx="1538">
                  <c:v>0.30083460566860887</c:v>
                </c:pt>
                <c:pt idx="1539">
                  <c:v>0.29886687650078736</c:v>
                </c:pt>
                <c:pt idx="1540">
                  <c:v>0.29689865558253542</c:v>
                </c:pt>
                <c:pt idx="1541">
                  <c:v>0.29492994393934469</c:v>
                </c:pt>
                <c:pt idx="1542">
                  <c:v>0.29296074259742505</c:v>
                </c:pt>
                <c:pt idx="1543">
                  <c:v>0.29099105258365382</c:v>
                </c:pt>
                <c:pt idx="1544">
                  <c:v>0.28902087492561623</c:v>
                </c:pt>
                <c:pt idx="1545">
                  <c:v>0.2870502106516315</c:v>
                </c:pt>
                <c:pt idx="1546">
                  <c:v>0.28507906079071588</c:v>
                </c:pt>
                <c:pt idx="1547">
                  <c:v>0.28310742637262648</c:v>
                </c:pt>
                <c:pt idx="1548">
                  <c:v>0.28113530842782009</c:v>
                </c:pt>
                <c:pt idx="1549">
                  <c:v>0.27916270798747006</c:v>
                </c:pt>
                <c:pt idx="1550">
                  <c:v>0.27718962608347097</c:v>
                </c:pt>
                <c:pt idx="1551">
                  <c:v>0.27521606374844754</c:v>
                </c:pt>
                <c:pt idx="1552">
                  <c:v>0.27324202201578135</c:v>
                </c:pt>
                <c:pt idx="1553">
                  <c:v>0.27126750191954663</c:v>
                </c:pt>
                <c:pt idx="1554">
                  <c:v>0.26929250449449182</c:v>
                </c:pt>
                <c:pt idx="1555">
                  <c:v>0.26731703077624663</c:v>
                </c:pt>
                <c:pt idx="1556">
                  <c:v>0.26534108180107679</c:v>
                </c:pt>
                <c:pt idx="1557">
                  <c:v>0.26336465860592462</c:v>
                </c:pt>
                <c:pt idx="1558">
                  <c:v>0.26138776222864474</c:v>
                </c:pt>
                <c:pt idx="1559">
                  <c:v>0.25941039370769642</c:v>
                </c:pt>
                <c:pt idx="1560">
                  <c:v>0.25743255408229848</c:v>
                </c:pt>
                <c:pt idx="1561">
                  <c:v>0.25545424439249231</c:v>
                </c:pt>
                <c:pt idx="1562">
                  <c:v>0.25347546567896689</c:v>
                </c:pt>
                <c:pt idx="1563">
                  <c:v>0.2514962189832442</c:v>
                </c:pt>
                <c:pt idx="1564">
                  <c:v>0.24951650534756048</c:v>
                </c:pt>
                <c:pt idx="1565">
                  <c:v>0.24753632581488386</c:v>
                </c:pt>
                <c:pt idx="1566">
                  <c:v>0.24555568142898773</c:v>
                </c:pt>
                <c:pt idx="1567">
                  <c:v>0.24357457323439388</c:v>
                </c:pt>
                <c:pt idx="1568">
                  <c:v>0.24159300227640434</c:v>
                </c:pt>
                <c:pt idx="1569">
                  <c:v>0.23961096960098133</c:v>
                </c:pt>
                <c:pt idx="1570">
                  <c:v>0.23762847625497746</c:v>
                </c:pt>
                <c:pt idx="1571">
                  <c:v>0.23564552328598104</c:v>
                </c:pt>
                <c:pt idx="1572">
                  <c:v>0.23366211174230017</c:v>
                </c:pt>
                <c:pt idx="1573">
                  <c:v>0.23167824267307974</c:v>
                </c:pt>
                <c:pt idx="1574">
                  <c:v>0.22969391712818255</c:v>
                </c:pt>
                <c:pt idx="1575">
                  <c:v>0.2277091361583074</c:v>
                </c:pt>
                <c:pt idx="1576">
                  <c:v>0.22572390081487112</c:v>
                </c:pt>
                <c:pt idx="1577">
                  <c:v>0.22373821215011239</c:v>
                </c:pt>
                <c:pt idx="1578">
                  <c:v>0.2217520712170801</c:v>
                </c:pt>
                <c:pt idx="1579">
                  <c:v>0.21976547906954758</c:v>
                </c:pt>
                <c:pt idx="1580">
                  <c:v>0.21777843676208705</c:v>
                </c:pt>
                <c:pt idx="1581">
                  <c:v>0.21579094535009907</c:v>
                </c:pt>
                <c:pt idx="1582">
                  <c:v>0.21380300588972803</c:v>
                </c:pt>
                <c:pt idx="1583">
                  <c:v>0.21181461943798344</c:v>
                </c:pt>
                <c:pt idx="1584">
                  <c:v>0.20982578705262869</c:v>
                </c:pt>
                <c:pt idx="1585">
                  <c:v>0.20783650979217952</c:v>
                </c:pt>
                <c:pt idx="1586">
                  <c:v>0.20584678871604339</c:v>
                </c:pt>
                <c:pt idx="1587">
                  <c:v>0.20385662488437042</c:v>
                </c:pt>
                <c:pt idx="1588">
                  <c:v>0.20186601935814172</c:v>
                </c:pt>
                <c:pt idx="1589">
                  <c:v>0.19987497319915748</c:v>
                </c:pt>
                <c:pt idx="1590">
                  <c:v>0.19788348746998524</c:v>
                </c:pt>
                <c:pt idx="1591">
                  <c:v>0.19589156323404724</c:v>
                </c:pt>
                <c:pt idx="1592">
                  <c:v>0.1938992015555803</c:v>
                </c:pt>
                <c:pt idx="1593">
                  <c:v>0.19190640349961277</c:v>
                </c:pt>
                <c:pt idx="1594">
                  <c:v>0.18991317013199774</c:v>
                </c:pt>
                <c:pt idx="1595">
                  <c:v>0.18791950251943959</c:v>
                </c:pt>
                <c:pt idx="1596">
                  <c:v>0.18592540172940886</c:v>
                </c:pt>
                <c:pt idx="1597">
                  <c:v>0.18393086883026796</c:v>
                </c:pt>
                <c:pt idx="1598">
                  <c:v>0.18193590489119815</c:v>
                </c:pt>
                <c:pt idx="1599">
                  <c:v>0.17994051098212333</c:v>
                </c:pt>
                <c:pt idx="1600">
                  <c:v>0.17794468817392334</c:v>
                </c:pt>
                <c:pt idx="1601">
                  <c:v>0.17594843753828054</c:v>
                </c:pt>
                <c:pt idx="1602">
                  <c:v>0.17395176014763603</c:v>
                </c:pt>
                <c:pt idx="1603">
                  <c:v>0.17195465707533514</c:v>
                </c:pt>
                <c:pt idx="1604">
                  <c:v>0.16995712939556992</c:v>
                </c:pt>
                <c:pt idx="1605">
                  <c:v>0.16795917818338429</c:v>
                </c:pt>
                <c:pt idx="1606">
                  <c:v>0.16596080451463402</c:v>
                </c:pt>
                <c:pt idx="1607">
                  <c:v>0.16396200946600839</c:v>
                </c:pt>
                <c:pt idx="1608">
                  <c:v>0.16196279411510886</c:v>
                </c:pt>
                <c:pt idx="1609">
                  <c:v>0.15996315954033646</c:v>
                </c:pt>
                <c:pt idx="1610">
                  <c:v>0.15796310682096504</c:v>
                </c:pt>
                <c:pt idx="1611">
                  <c:v>0.15596263703714172</c:v>
                </c:pt>
                <c:pt idx="1612">
                  <c:v>0.15396175126987027</c:v>
                </c:pt>
                <c:pt idx="1613">
                  <c:v>0.1519604506009696</c:v>
                </c:pt>
                <c:pt idx="1614">
                  <c:v>0.14995873611316093</c:v>
                </c:pt>
                <c:pt idx="1615">
                  <c:v>0.14795660889004753</c:v>
                </c:pt>
                <c:pt idx="1616">
                  <c:v>0.14595407001604183</c:v>
                </c:pt>
                <c:pt idx="1617">
                  <c:v>0.14395112057649881</c:v>
                </c:pt>
                <c:pt idx="1618">
                  <c:v>0.14194776165762824</c:v>
                </c:pt>
                <c:pt idx="1619">
                  <c:v>0.1399439943464186</c:v>
                </c:pt>
                <c:pt idx="1620">
                  <c:v>0.13793981973085764</c:v>
                </c:pt>
                <c:pt idx="1621">
                  <c:v>0.13593523889978579</c:v>
                </c:pt>
                <c:pt idx="1622">
                  <c:v>0.13393025294283842</c:v>
                </c:pt>
                <c:pt idx="1623">
                  <c:v>0.13192486295063788</c:v>
                </c:pt>
                <c:pt idx="1624">
                  <c:v>0.12991907001466216</c:v>
                </c:pt>
                <c:pt idx="1625">
                  <c:v>0.12791287522724373</c:v>
                </c:pt>
                <c:pt idx="1626">
                  <c:v>0.12590627968159254</c:v>
                </c:pt>
                <c:pt idx="1627">
                  <c:v>0.12389928447188749</c:v>
                </c:pt>
                <c:pt idx="1628">
                  <c:v>0.12189189069313833</c:v>
                </c:pt>
                <c:pt idx="1629">
                  <c:v>0.1198840994412262</c:v>
                </c:pt>
                <c:pt idx="1630">
                  <c:v>0.11787591181302057</c:v>
                </c:pt>
                <c:pt idx="1631">
                  <c:v>0.11586732890621901</c:v>
                </c:pt>
                <c:pt idx="1632">
                  <c:v>0.11385835181939982</c:v>
                </c:pt>
                <c:pt idx="1633">
                  <c:v>0.11184898165209731</c:v>
                </c:pt>
                <c:pt idx="1634">
                  <c:v>0.10983921950473109</c:v>
                </c:pt>
                <c:pt idx="1635">
                  <c:v>0.10782906647863988</c:v>
                </c:pt>
                <c:pt idx="1636">
                  <c:v>0.10581852367603657</c:v>
                </c:pt>
                <c:pt idx="1637">
                  <c:v>0.1038075922000713</c:v>
                </c:pt>
                <c:pt idx="1638">
                  <c:v>0.10179627315480733</c:v>
                </c:pt>
                <c:pt idx="1639">
                  <c:v>9.9784567645185132E-2</c:v>
                </c:pt>
                <c:pt idx="1640">
                  <c:v>9.7772476777132744E-2</c:v>
                </c:pt>
                <c:pt idx="1641">
                  <c:v>9.5760001657438837E-2</c:v>
                </c:pt>
                <c:pt idx="1642">
                  <c:v>9.3747143393805257E-2</c:v>
                </c:pt>
                <c:pt idx="1643">
                  <c:v>9.1733903094896763E-2</c:v>
                </c:pt>
                <c:pt idx="1644">
                  <c:v>8.9720281870274116E-2</c:v>
                </c:pt>
                <c:pt idx="1645">
                  <c:v>8.7706280830435163E-2</c:v>
                </c:pt>
                <c:pt idx="1646">
                  <c:v>8.5691901086786537E-2</c:v>
                </c:pt>
                <c:pt idx="1647">
                  <c:v>8.3677143751681587E-2</c:v>
                </c:pt>
                <c:pt idx="1648">
                  <c:v>8.1662009938406749E-2</c:v>
                </c:pt>
                <c:pt idx="1649">
                  <c:v>7.9646500761157021E-2</c:v>
                </c:pt>
                <c:pt idx="1650">
                  <c:v>7.763061733509137E-2</c:v>
                </c:pt>
                <c:pt idx="1651">
                  <c:v>7.5614360776288789E-2</c:v>
                </c:pt>
                <c:pt idx="1652">
                  <c:v>7.3597732201753432E-2</c:v>
                </c:pt>
                <c:pt idx="1653">
                  <c:v>7.1580732729454602E-2</c:v>
                </c:pt>
                <c:pt idx="1654">
                  <c:v>6.956336347826228E-2</c:v>
                </c:pt>
                <c:pt idx="1655">
                  <c:v>6.7545625568042014E-2</c:v>
                </c:pt>
                <c:pt idx="1656">
                  <c:v>6.5527520119605762E-2</c:v>
                </c:pt>
                <c:pt idx="1657">
                  <c:v>6.3509048254619935E-2</c:v>
                </c:pt>
                <c:pt idx="1658">
                  <c:v>6.1490211095795826E-2</c:v>
                </c:pt>
                <c:pt idx="1659">
                  <c:v>5.9471009766750536E-2</c:v>
                </c:pt>
                <c:pt idx="1660">
                  <c:v>5.7451445392060124E-2</c:v>
                </c:pt>
                <c:pt idx="1661">
                  <c:v>5.5431519097265645E-2</c:v>
                </c:pt>
                <c:pt idx="1662">
                  <c:v>5.3411232008813897E-2</c:v>
                </c:pt>
                <c:pt idx="1663">
                  <c:v>5.1390585254167939E-2</c:v>
                </c:pt>
                <c:pt idx="1664">
                  <c:v>4.9369579961720693E-2</c:v>
                </c:pt>
                <c:pt idx="1665">
                  <c:v>4.7348217260815478E-2</c:v>
                </c:pt>
                <c:pt idx="1666">
                  <c:v>4.5326498281769545E-2</c:v>
                </c:pt>
                <c:pt idx="1667">
                  <c:v>4.3304424155825805E-2</c:v>
                </c:pt>
                <c:pt idx="1668">
                  <c:v>4.1281996015267025E-2</c:v>
                </c:pt>
                <c:pt idx="1669">
                  <c:v>3.9259214993247589E-2</c:v>
                </c:pt>
                <c:pt idx="1670">
                  <c:v>3.7236082223937025E-2</c:v>
                </c:pt>
                <c:pt idx="1671">
                  <c:v>3.5212598842492004E-2</c:v>
                </c:pt>
                <c:pt idx="1672">
                  <c:v>3.3188765984974174E-2</c:v>
                </c:pt>
                <c:pt idx="1673">
                  <c:v>3.1164584788476602E-2</c:v>
                </c:pt>
                <c:pt idx="1674">
                  <c:v>2.9140056391015606E-2</c:v>
                </c:pt>
                <c:pt idx="1675">
                  <c:v>2.7115181931597277E-2</c:v>
                </c:pt>
                <c:pt idx="1676">
                  <c:v>2.5089962550218937E-2</c:v>
                </c:pt>
                <c:pt idx="1677">
                  <c:v>2.306439938784045E-2</c:v>
                </c:pt>
                <c:pt idx="1678">
                  <c:v>2.103849358637187E-2</c:v>
                </c:pt>
                <c:pt idx="1679">
                  <c:v>1.901224628872035E-2</c:v>
                </c:pt>
                <c:pt idx="1680">
                  <c:v>1.6985658638784859E-2</c:v>
                </c:pt>
                <c:pt idx="1681">
                  <c:v>1.4958731781421373E-2</c:v>
                </c:pt>
                <c:pt idx="1682">
                  <c:v>1.2931466862460762E-2</c:v>
                </c:pt>
                <c:pt idx="1683">
                  <c:v>1.0903865028760427E-2</c:v>
                </c:pt>
                <c:pt idx="1684">
                  <c:v>8.8759274281164698E-3</c:v>
                </c:pt>
                <c:pt idx="1685">
                  <c:v>6.8476552092961206E-3</c:v>
                </c:pt>
                <c:pt idx="1686">
                  <c:v>4.8190495220805608E-3</c:v>
                </c:pt>
                <c:pt idx="1687">
                  <c:v>2.7901115172502726E-3</c:v>
                </c:pt>
                <c:pt idx="1688">
                  <c:v>7.6084234655803516E-4</c:v>
                </c:pt>
                <c:pt idx="1689">
                  <c:v>-1.268756837318254E-3</c:v>
                </c:pt>
                <c:pt idx="1690">
                  <c:v>-3.2986848806096465E-3</c:v>
                </c:pt>
                <c:pt idx="1691">
                  <c:v>-5.3289406286216711E-3</c:v>
                </c:pt>
                <c:pt idx="1692">
                  <c:v>-7.3595229256523268E-3</c:v>
                </c:pt>
                <c:pt idx="1693">
                  <c:v>-9.39043061500704E-3</c:v>
                </c:pt>
                <c:pt idx="1694">
                  <c:v>-1.1421662539010806E-2</c:v>
                </c:pt>
                <c:pt idx="1695">
                  <c:v>-1.3453217538988649E-2</c:v>
                </c:pt>
                <c:pt idx="1696">
                  <c:v>-1.5485094455275732E-2</c:v>
                </c:pt>
                <c:pt idx="1697">
                  <c:v>-1.7517292127211096E-2</c:v>
                </c:pt>
                <c:pt idx="1698">
                  <c:v>-1.9549809393146638E-2</c:v>
                </c:pt>
                <c:pt idx="1699">
                  <c:v>-2.1582645090414403E-2</c:v>
                </c:pt>
                <c:pt idx="1700">
                  <c:v>-2.3615798055380079E-2</c:v>
                </c:pt>
                <c:pt idx="1701">
                  <c:v>-2.5649267123403235E-2</c:v>
                </c:pt>
                <c:pt idx="1702">
                  <c:v>-2.7683051128859958E-2</c:v>
                </c:pt>
                <c:pt idx="1703">
                  <c:v>-2.9717148905073893E-2</c:v>
                </c:pt>
                <c:pt idx="1704">
                  <c:v>-3.1751559284451628E-2</c:v>
                </c:pt>
                <c:pt idx="1705">
                  <c:v>-3.3786281098354846E-2</c:v>
                </c:pt>
                <c:pt idx="1706">
                  <c:v>-3.5821313177130651E-2</c:v>
                </c:pt>
                <c:pt idx="1707">
                  <c:v>-3.7856654350180305E-2</c:v>
                </c:pt>
                <c:pt idx="1708">
                  <c:v>-3.9892303445843193E-2</c:v>
                </c:pt>
                <c:pt idx="1709">
                  <c:v>-4.1928259291497079E-2</c:v>
                </c:pt>
                <c:pt idx="1710">
                  <c:v>-4.3964520713532698E-2</c:v>
                </c:pt>
                <c:pt idx="1711">
                  <c:v>-4.600108653729177E-2</c:v>
                </c:pt>
                <c:pt idx="1712">
                  <c:v>-4.8037955587169189E-2</c:v>
                </c:pt>
                <c:pt idx="1713">
                  <c:v>-5.0075126686519998E-2</c:v>
                </c:pt>
                <c:pt idx="1714">
                  <c:v>-5.2112598657688081E-2</c:v>
                </c:pt>
                <c:pt idx="1715">
                  <c:v>-5.4150370322072094E-2</c:v>
                </c:pt>
                <c:pt idx="1716">
                  <c:v>-5.6188440500018075E-2</c:v>
                </c:pt>
                <c:pt idx="1717">
                  <c:v>-5.8226808010876478E-2</c:v>
                </c:pt>
                <c:pt idx="1718">
                  <c:v>-6.0265471673025595E-2</c:v>
                </c:pt>
                <c:pt idx="1719">
                  <c:v>-6.2304430303825653E-2</c:v>
                </c:pt>
                <c:pt idx="1720">
                  <c:v>-6.4343682719607442E-2</c:v>
                </c:pt>
                <c:pt idx="1721">
                  <c:v>-6.6383227735730341E-2</c:v>
                </c:pt>
                <c:pt idx="1722">
                  <c:v>-6.8423064166535943E-2</c:v>
                </c:pt>
                <c:pt idx="1723">
                  <c:v>-7.0463190825416522E-2</c:v>
                </c:pt>
                <c:pt idx="1724">
                  <c:v>-7.2503606524681963E-2</c:v>
                </c:pt>
                <c:pt idx="1725">
                  <c:v>-7.4544310075668196E-2</c:v>
                </c:pt>
                <c:pt idx="1726">
                  <c:v>-7.6585300288779065E-2</c:v>
                </c:pt>
                <c:pt idx="1727">
                  <c:v>-7.8626575973290147E-2</c:v>
                </c:pt>
                <c:pt idx="1728">
                  <c:v>-8.0668135937552954E-2</c:v>
                </c:pt>
                <c:pt idx="1729">
                  <c:v>-8.2709978988955712E-2</c:v>
                </c:pt>
                <c:pt idx="1730">
                  <c:v>-8.4752103933797021E-2</c:v>
                </c:pt>
                <c:pt idx="1731">
                  <c:v>-8.679450957743895E-2</c:v>
                </c:pt>
                <c:pt idx="1732">
                  <c:v>-8.8837194724233209E-2</c:v>
                </c:pt>
                <c:pt idx="1733">
                  <c:v>-9.0880158177477272E-2</c:v>
                </c:pt>
                <c:pt idx="1734">
                  <c:v>-9.2923398739565594E-2</c:v>
                </c:pt>
                <c:pt idx="1735">
                  <c:v>-9.4966915211871158E-2</c:v>
                </c:pt>
                <c:pt idx="1736">
                  <c:v>-9.7010706394666871E-2</c:v>
                </c:pt>
                <c:pt idx="1737">
                  <c:v>-9.9054771087345339E-2</c:v>
                </c:pt>
                <c:pt idx="1738">
                  <c:v>-0.10109910808824978</c:v>
                </c:pt>
                <c:pt idx="1739">
                  <c:v>-0.1031437161947987</c:v>
                </c:pt>
                <c:pt idx="1740">
                  <c:v>-0.1051885942032908</c:v>
                </c:pt>
                <c:pt idx="1741">
                  <c:v>-0.10723374090908062</c:v>
                </c:pt>
                <c:pt idx="1742">
                  <c:v>-0.10927915510667589</c:v>
                </c:pt>
                <c:pt idx="1743">
                  <c:v>-0.11132483558936593</c:v>
                </c:pt>
                <c:pt idx="1744">
                  <c:v>-0.11337078114954245</c:v>
                </c:pt>
                <c:pt idx="1745">
                  <c:v>-0.11541699057866384</c:v>
                </c:pt>
                <c:pt idx="1746">
                  <c:v>-0.117463462667093</c:v>
                </c:pt>
                <c:pt idx="1747">
                  <c:v>-0.11951019620427607</c:v>
                </c:pt>
                <c:pt idx="1748">
                  <c:v>-0.1215571899786908</c:v>
                </c:pt>
                <c:pt idx="1749">
                  <c:v>-0.12360444277776636</c:v>
                </c:pt>
                <c:pt idx="1750">
                  <c:v>-0.12565195338798882</c:v>
                </c:pt>
                <c:pt idx="1751">
                  <c:v>-0.12769972059479068</c:v>
                </c:pt>
                <c:pt idx="1752">
                  <c:v>-0.12974774318270194</c:v>
                </c:pt>
                <c:pt idx="1753">
                  <c:v>-0.13179601993529308</c:v>
                </c:pt>
                <c:pt idx="1754">
                  <c:v>-0.13384454963505835</c:v>
                </c:pt>
                <c:pt idx="1755">
                  <c:v>-0.13589333106355478</c:v>
                </c:pt>
                <c:pt idx="1756">
                  <c:v>-0.13794236300135707</c:v>
                </c:pt>
                <c:pt idx="1757">
                  <c:v>-0.13999164422812213</c:v>
                </c:pt>
                <c:pt idx="1758">
                  <c:v>-0.14204117352244935</c:v>
                </c:pt>
                <c:pt idx="1759">
                  <c:v>-0.14409094966200048</c:v>
                </c:pt>
                <c:pt idx="1760">
                  <c:v>-0.14614097142346427</c:v>
                </c:pt>
                <c:pt idx="1761">
                  <c:v>-0.14819123758254688</c:v>
                </c:pt>
                <c:pt idx="1762">
                  <c:v>-0.15024174691406361</c:v>
                </c:pt>
                <c:pt idx="1763">
                  <c:v>-0.15229249819171917</c:v>
                </c:pt>
                <c:pt idx="1764">
                  <c:v>-0.15434349018831589</c:v>
                </c:pt>
                <c:pt idx="1765">
                  <c:v>-0.1563947216757493</c:v>
                </c:pt>
                <c:pt idx="1766">
                  <c:v>-0.15844619142494432</c:v>
                </c:pt>
                <c:pt idx="1767">
                  <c:v>-0.16049789820580745</c:v>
                </c:pt>
                <c:pt idx="1768">
                  <c:v>-0.16254984078726736</c:v>
                </c:pt>
                <c:pt idx="1769">
                  <c:v>-0.16460201793740453</c:v>
                </c:pt>
                <c:pt idx="1770">
                  <c:v>-0.16665442842326397</c:v>
                </c:pt>
                <c:pt idx="1771">
                  <c:v>-0.16870707101091426</c:v>
                </c:pt>
                <c:pt idx="1772">
                  <c:v>-0.17075994446556114</c:v>
                </c:pt>
                <c:pt idx="1773">
                  <c:v>-0.17281304755142005</c:v>
                </c:pt>
                <c:pt idx="1774">
                  <c:v>-0.17486637903178534</c:v>
                </c:pt>
                <c:pt idx="1775">
                  <c:v>-0.17691993766892547</c:v>
                </c:pt>
                <c:pt idx="1776">
                  <c:v>-0.17897372222424612</c:v>
                </c:pt>
                <c:pt idx="1777">
                  <c:v>-0.18102773145820711</c:v>
                </c:pt>
                <c:pt idx="1778">
                  <c:v>-0.18308196413027508</c:v>
                </c:pt>
                <c:pt idx="1779">
                  <c:v>-0.18513641899905781</c:v>
                </c:pt>
                <c:pt idx="1780">
                  <c:v>-0.18719109482222182</c:v>
                </c:pt>
                <c:pt idx="1781">
                  <c:v>-0.18924599035646478</c:v>
                </c:pt>
                <c:pt idx="1782">
                  <c:v>-0.19130110435755213</c:v>
                </c:pt>
                <c:pt idx="1783">
                  <c:v>-0.1933564355803562</c:v>
                </c:pt>
                <c:pt idx="1784">
                  <c:v>-0.19541198277882918</c:v>
                </c:pt>
                <c:pt idx="1785">
                  <c:v>-0.19746774470597142</c:v>
                </c:pt>
                <c:pt idx="1786">
                  <c:v>-0.19952372011391456</c:v>
                </c:pt>
                <c:pt idx="1787">
                  <c:v>-0.20157990775383311</c:v>
                </c:pt>
                <c:pt idx="1788">
                  <c:v>-0.20363630637599894</c:v>
                </c:pt>
                <c:pt idx="1789">
                  <c:v>-0.20569291472984649</c:v>
                </c:pt>
                <c:pt idx="1790">
                  <c:v>-0.20774973156379331</c:v>
                </c:pt>
                <c:pt idx="1791">
                  <c:v>-0.20980675562539625</c:v>
                </c:pt>
                <c:pt idx="1792">
                  <c:v>-0.21186398566133643</c:v>
                </c:pt>
                <c:pt idx="1793">
                  <c:v>-0.21392142041742204</c:v>
                </c:pt>
                <c:pt idx="1794">
                  <c:v>-0.21597905863852418</c:v>
                </c:pt>
                <c:pt idx="1795">
                  <c:v>-0.21803689906857382</c:v>
                </c:pt>
                <c:pt idx="1796">
                  <c:v>-0.22009494045072545</c:v>
                </c:pt>
                <c:pt idx="1797">
                  <c:v>-0.22215318152718813</c:v>
                </c:pt>
                <c:pt idx="1798">
                  <c:v>-0.22421162103932002</c:v>
                </c:pt>
                <c:pt idx="1799">
                  <c:v>-0.22627025772758363</c:v>
                </c:pt>
                <c:pt idx="1800">
                  <c:v>-0.22832909033154727</c:v>
                </c:pt>
                <c:pt idx="1801">
                  <c:v>-0.23038811758993996</c:v>
                </c:pt>
                <c:pt idx="1802">
                  <c:v>-0.23244733824059072</c:v>
                </c:pt>
                <c:pt idx="1803">
                  <c:v>-0.23450675102053911</c:v>
                </c:pt>
                <c:pt idx="1804">
                  <c:v>-0.23656635466591439</c:v>
                </c:pt>
                <c:pt idx="1805">
                  <c:v>-0.23862614791199538</c:v>
                </c:pt>
                <c:pt idx="1806">
                  <c:v>-0.24068612949314558</c:v>
                </c:pt>
                <c:pt idx="1807">
                  <c:v>-0.24274629814296603</c:v>
                </c:pt>
                <c:pt idx="1808">
                  <c:v>-0.24480665259426831</c:v>
                </c:pt>
                <c:pt idx="1809">
                  <c:v>-0.24686719157887005</c:v>
                </c:pt>
                <c:pt idx="1810">
                  <c:v>-0.24892791382780602</c:v>
                </c:pt>
                <c:pt idx="1811">
                  <c:v>-0.25098881807136336</c:v>
                </c:pt>
                <c:pt idx="1812">
                  <c:v>-0.25304990303890412</c:v>
                </c:pt>
                <c:pt idx="1813">
                  <c:v>-0.25511116745898887</c:v>
                </c:pt>
                <c:pt idx="1814">
                  <c:v>-0.25717261005937486</c:v>
                </c:pt>
                <c:pt idx="1815">
                  <c:v>-0.25923422956698028</c:v>
                </c:pt>
                <c:pt idx="1816">
                  <c:v>-0.26129602470796237</c:v>
                </c:pt>
                <c:pt idx="1817">
                  <c:v>-0.26335799420756451</c:v>
                </c:pt>
                <c:pt idx="1818">
                  <c:v>-0.26542013679036697</c:v>
                </c:pt>
                <c:pt idx="1819">
                  <c:v>-0.2674824511800295</c:v>
                </c:pt>
                <c:pt idx="1820">
                  <c:v>-0.26954493609943042</c:v>
                </c:pt>
                <c:pt idx="1821">
                  <c:v>-0.27160759027076736</c:v>
                </c:pt>
                <c:pt idx="1822">
                  <c:v>-0.27367041241532514</c:v>
                </c:pt>
                <c:pt idx="1823">
                  <c:v>-0.2757334012536593</c:v>
                </c:pt>
                <c:pt idx="1824">
                  <c:v>-0.27779655550557558</c:v>
                </c:pt>
                <c:pt idx="1825">
                  <c:v>-0.27985987389000722</c:v>
                </c:pt>
                <c:pt idx="1826">
                  <c:v>-0.28192335512519495</c:v>
                </c:pt>
                <c:pt idx="1827">
                  <c:v>-0.2839869979287008</c:v>
                </c:pt>
                <c:pt idx="1828">
                  <c:v>-0.28605080101716435</c:v>
                </c:pt>
                <c:pt idx="1829">
                  <c:v>-0.28811476310649103</c:v>
                </c:pt>
                <c:pt idx="1830">
                  <c:v>-0.29017888291196314</c:v>
                </c:pt>
                <c:pt idx="1831">
                  <c:v>-0.2922431591480239</c:v>
                </c:pt>
                <c:pt idx="1832">
                  <c:v>-0.29430759052837402</c:v>
                </c:pt>
                <c:pt idx="1833">
                  <c:v>-0.29637217576602581</c:v>
                </c:pt>
                <c:pt idx="1834">
                  <c:v>-0.29843691357322044</c:v>
                </c:pt>
                <c:pt idx="1835">
                  <c:v>-0.30050180266150878</c:v>
                </c:pt>
                <c:pt idx="1836">
                  <c:v>-0.30256684174166726</c:v>
                </c:pt>
                <c:pt idx="1837">
                  <c:v>-0.30463202952381629</c:v>
                </c:pt>
                <c:pt idx="1838">
                  <c:v>-0.30669736471739023</c:v>
                </c:pt>
                <c:pt idx="1839">
                  <c:v>-0.30876284603103032</c:v>
                </c:pt>
                <c:pt idx="1840">
                  <c:v>-0.31082847217271375</c:v>
                </c:pt>
                <c:pt idx="1841">
                  <c:v>-0.31289424184977088</c:v>
                </c:pt>
                <c:pt idx="1842">
                  <c:v>-0.31496015376880238</c:v>
                </c:pt>
                <c:pt idx="1843">
                  <c:v>-0.31702620663574033</c:v>
                </c:pt>
                <c:pt idx="1844">
                  <c:v>-0.31909239915581178</c:v>
                </c:pt>
                <c:pt idx="1845">
                  <c:v>-0.32115873003362677</c:v>
                </c:pt>
                <c:pt idx="1846">
                  <c:v>-0.32322519797313659</c:v>
                </c:pt>
                <c:pt idx="1847">
                  <c:v>-0.32529180167748634</c:v>
                </c:pt>
                <c:pt idx="1848">
                  <c:v>-0.32735853984934138</c:v>
                </c:pt>
                <c:pt idx="1849">
                  <c:v>-0.3294254111906943</c:v>
                </c:pt>
                <c:pt idx="1850">
                  <c:v>-0.33149241440280663</c:v>
                </c:pt>
                <c:pt idx="1851">
                  <c:v>-0.3335595481863689</c:v>
                </c:pt>
                <c:pt idx="1852">
                  <c:v>-0.33562681124140936</c:v>
                </c:pt>
                <c:pt idx="1853">
                  <c:v>-0.33769420226737845</c:v>
                </c:pt>
                <c:pt idx="1854">
                  <c:v>-0.33976171996309085</c:v>
                </c:pt>
                <c:pt idx="1855">
                  <c:v>-0.34182936302667488</c:v>
                </c:pt>
                <c:pt idx="1856">
                  <c:v>-0.34389713015574236</c:v>
                </c:pt>
                <c:pt idx="1857">
                  <c:v>-0.34596502004733398</c:v>
                </c:pt>
                <c:pt idx="1858">
                  <c:v>-0.34803303139776509</c:v>
                </c:pt>
                <c:pt idx="1859">
                  <c:v>-0.35010116290282078</c:v>
                </c:pt>
                <c:pt idx="1860">
                  <c:v>-0.35216941325780426</c:v>
                </c:pt>
                <c:pt idx="1861">
                  <c:v>-0.35423778115732402</c:v>
                </c:pt>
                <c:pt idx="1862">
                  <c:v>-0.35630626529543102</c:v>
                </c:pt>
                <c:pt idx="1863">
                  <c:v>-0.35837486436565064</c:v>
                </c:pt>
                <c:pt idx="1864">
                  <c:v>-0.36044357706096908</c:v>
                </c:pt>
                <c:pt idx="1865">
                  <c:v>-0.36251240207375102</c:v>
                </c:pt>
                <c:pt idx="1866">
                  <c:v>-0.36458133809587756</c:v>
                </c:pt>
                <c:pt idx="1867">
                  <c:v>-0.3666503838187205</c:v>
                </c:pt>
                <c:pt idx="1868">
                  <c:v>-0.36871953793299883</c:v>
                </c:pt>
                <c:pt idx="1869">
                  <c:v>-0.37078879912903789</c:v>
                </c:pt>
                <c:pt idx="1870">
                  <c:v>-0.37285816609660377</c:v>
                </c:pt>
                <c:pt idx="1871">
                  <c:v>-0.37492763752490599</c:v>
                </c:pt>
                <c:pt idx="1872">
                  <c:v>-0.37699721210272874</c:v>
                </c:pt>
                <c:pt idx="1873">
                  <c:v>-0.37906688851834014</c:v>
                </c:pt>
                <c:pt idx="1874">
                  <c:v>-0.38113666545948055</c:v>
                </c:pt>
                <c:pt idx="1875">
                  <c:v>-0.38320654161339673</c:v>
                </c:pt>
                <c:pt idx="1876">
                  <c:v>-0.38527651566691756</c:v>
                </c:pt>
                <c:pt idx="1877">
                  <c:v>-0.38734658630639873</c:v>
                </c:pt>
                <c:pt idx="1878">
                  <c:v>-0.38941675221771577</c:v>
                </c:pt>
                <c:pt idx="1879">
                  <c:v>-0.39148701208629122</c:v>
                </c:pt>
                <c:pt idx="1880">
                  <c:v>-0.39355736459708501</c:v>
                </c:pt>
                <c:pt idx="1881">
                  <c:v>-0.39562780843462569</c:v>
                </c:pt>
                <c:pt idx="1882">
                  <c:v>-0.39769834228305628</c:v>
                </c:pt>
                <c:pt idx="1883">
                  <c:v>-0.39976896482604107</c:v>
                </c:pt>
                <c:pt idx="1884">
                  <c:v>-0.40183967474682175</c:v>
                </c:pt>
                <c:pt idx="1885">
                  <c:v>-0.40391047072829156</c:v>
                </c:pt>
                <c:pt idx="1886">
                  <c:v>-0.40598135145286413</c:v>
                </c:pt>
                <c:pt idx="1887">
                  <c:v>-0.40805231560260219</c:v>
                </c:pt>
                <c:pt idx="1888">
                  <c:v>-0.41012336185919362</c:v>
                </c:pt>
                <c:pt idx="1889">
                  <c:v>-0.41219448890390015</c:v>
                </c:pt>
                <c:pt idx="1890">
                  <c:v>-0.41426569541764402</c:v>
                </c:pt>
                <c:pt idx="1891">
                  <c:v>-0.41633698008099373</c:v>
                </c:pt>
                <c:pt idx="1892">
                  <c:v>-0.418408341574103</c:v>
                </c:pt>
                <c:pt idx="1893">
                  <c:v>-0.42047977857685748</c:v>
                </c:pt>
                <c:pt idx="1894">
                  <c:v>-0.4225512897687288</c:v>
                </c:pt>
                <c:pt idx="1895">
                  <c:v>-0.42462287382887282</c:v>
                </c:pt>
                <c:pt idx="1896">
                  <c:v>-0.42669452943616681</c:v>
                </c:pt>
                <c:pt idx="1897">
                  <c:v>-0.42876625526908663</c:v>
                </c:pt>
                <c:pt idx="1898">
                  <c:v>-0.43083805000588488</c:v>
                </c:pt>
                <c:pt idx="1899">
                  <c:v>-0.43290991232444465</c:v>
                </c:pt>
                <c:pt idx="1900">
                  <c:v>-0.4349818409023728</c:v>
                </c:pt>
                <c:pt idx="1901">
                  <c:v>-0.43705383441703166</c:v>
                </c:pt>
                <c:pt idx="1902">
                  <c:v>-0.43912589154542458</c:v>
                </c:pt>
                <c:pt idx="1903">
                  <c:v>-0.44119801096433603</c:v>
                </c:pt>
                <c:pt idx="1904">
                  <c:v>-0.44327019135030432</c:v>
                </c:pt>
                <c:pt idx="1905">
                  <c:v>-0.44534243137957297</c:v>
                </c:pt>
                <c:pt idx="1906">
                  <c:v>-0.4474147297281495</c:v>
                </c:pt>
                <c:pt idx="1907">
                  <c:v>-0.44948708507182505</c:v>
                </c:pt>
                <c:pt idx="1908">
                  <c:v>-0.45155949608612012</c:v>
                </c:pt>
                <c:pt idx="1909">
                  <c:v>-0.45363196144637508</c:v>
                </c:pt>
                <c:pt idx="1910">
                  <c:v>-0.45570447982770845</c:v>
                </c:pt>
                <c:pt idx="1911">
                  <c:v>-0.45777704990500473</c:v>
                </c:pt>
                <c:pt idx="1912">
                  <c:v>-0.4598496703529818</c:v>
                </c:pt>
                <c:pt idx="1913">
                  <c:v>-0.46192233984613995</c:v>
                </c:pt>
                <c:pt idx="1914">
                  <c:v>-0.46399505705885796</c:v>
                </c:pt>
                <c:pt idx="1915">
                  <c:v>-0.46606782066529645</c:v>
                </c:pt>
                <c:pt idx="1916">
                  <c:v>-0.46814062933943074</c:v>
                </c:pt>
                <c:pt idx="1917">
                  <c:v>-0.4702134817551441</c:v>
                </c:pt>
                <c:pt idx="1918">
                  <c:v>-0.47228637658612532</c:v>
                </c:pt>
                <c:pt idx="1919">
                  <c:v>-0.47435931250595098</c:v>
                </c:pt>
                <c:pt idx="1920">
                  <c:v>-0.47643228818807903</c:v>
                </c:pt>
                <c:pt idx="1921">
                  <c:v>-0.47850530230578914</c:v>
                </c:pt>
                <c:pt idx="1922">
                  <c:v>-0.48057835353231404</c:v>
                </c:pt>
                <c:pt idx="1923">
                  <c:v>-0.48265144054079168</c:v>
                </c:pt>
                <c:pt idx="1924">
                  <c:v>-0.48472456200418634</c:v>
                </c:pt>
                <c:pt idx="1925">
                  <c:v>-0.48679771659545246</c:v>
                </c:pt>
                <c:pt idx="1926">
                  <c:v>-0.48887090298744679</c:v>
                </c:pt>
                <c:pt idx="1927">
                  <c:v>-0.49094411985293906</c:v>
                </c:pt>
                <c:pt idx="1928">
                  <c:v>-0.49301736586466993</c:v>
                </c:pt>
                <c:pt idx="1929">
                  <c:v>-0.49509063969529554</c:v>
                </c:pt>
                <c:pt idx="1930">
                  <c:v>-0.49716394001749087</c:v>
                </c:pt>
                <c:pt idx="1931">
                  <c:v>-0.499237265503853</c:v>
                </c:pt>
                <c:pt idx="1932">
                  <c:v>-0.50131061482692352</c:v>
                </c:pt>
                <c:pt idx="1933">
                  <c:v>-0.50338398665932105</c:v>
                </c:pt>
                <c:pt idx="1934">
                  <c:v>-0.50545737967359017</c:v>
                </c:pt>
                <c:pt idx="1935">
                  <c:v>-0.50753079254228606</c:v>
                </c:pt>
                <c:pt idx="1936">
                  <c:v>-0.50960422393801164</c:v>
                </c:pt>
                <c:pt idx="1937">
                  <c:v>-0.51167767253336749</c:v>
                </c:pt>
                <c:pt idx="1938">
                  <c:v>-0.51375113700097763</c:v>
                </c:pt>
                <c:pt idx="1939">
                  <c:v>-0.51582461601354235</c:v>
                </c:pt>
                <c:pt idx="1940">
                  <c:v>-0.51789810824376004</c:v>
                </c:pt>
                <c:pt idx="1941">
                  <c:v>-0.51997161236442135</c:v>
                </c:pt>
                <c:pt idx="1942">
                  <c:v>-0.52204512704840844</c:v>
                </c:pt>
                <c:pt idx="1943">
                  <c:v>-0.52411865096863397</c:v>
                </c:pt>
                <c:pt idx="1944">
                  <c:v>-0.52619218279809921</c:v>
                </c:pt>
                <c:pt idx="1945">
                  <c:v>-0.52826572120991655</c:v>
                </c:pt>
                <c:pt idx="1946">
                  <c:v>-0.53033926487733141</c:v>
                </c:pt>
                <c:pt idx="1947">
                  <c:v>-0.53241281247367611</c:v>
                </c:pt>
                <c:pt idx="1948">
                  <c:v>-0.5344863626723928</c:v>
                </c:pt>
                <c:pt idx="1949">
                  <c:v>-0.53655991414707638</c:v>
                </c:pt>
                <c:pt idx="1950">
                  <c:v>-0.53863346557144076</c:v>
                </c:pt>
                <c:pt idx="1951">
                  <c:v>-0.54070701561937906</c:v>
                </c:pt>
                <c:pt idx="1952">
                  <c:v>-0.54278056296496868</c:v>
                </c:pt>
                <c:pt idx="1953">
                  <c:v>-0.54485410628236908</c:v>
                </c:pt>
                <c:pt idx="1954">
                  <c:v>-0.54692764424600782</c:v>
                </c:pt>
                <c:pt idx="1955">
                  <c:v>-0.54900117553048633</c:v>
                </c:pt>
                <c:pt idx="1956">
                  <c:v>-0.55107469881054938</c:v>
                </c:pt>
                <c:pt idx="1957">
                  <c:v>-0.55314821276121839</c:v>
                </c:pt>
                <c:pt idx="1958">
                  <c:v>-0.55522171605768256</c:v>
                </c:pt>
                <c:pt idx="1959">
                  <c:v>-0.55729520737536953</c:v>
                </c:pt>
                <c:pt idx="1960">
                  <c:v>-0.5593686853899873</c:v>
                </c:pt>
                <c:pt idx="1961">
                  <c:v>-0.56144214877742382</c:v>
                </c:pt>
                <c:pt idx="1962">
                  <c:v>-0.56351559621388025</c:v>
                </c:pt>
                <c:pt idx="1963">
                  <c:v>-0.56558902637578012</c:v>
                </c:pt>
                <c:pt idx="1964">
                  <c:v>-0.5676624379398213</c:v>
                </c:pt>
                <c:pt idx="1965">
                  <c:v>-0.56973582958304081</c:v>
                </c:pt>
                <c:pt idx="1966">
                  <c:v>-0.57180919998269908</c:v>
                </c:pt>
                <c:pt idx="1967">
                  <c:v>-0.57388254781640691</c:v>
                </c:pt>
                <c:pt idx="1968">
                  <c:v>-0.57595587176207552</c:v>
                </c:pt>
                <c:pt idx="1969">
                  <c:v>-0.57802917049793112</c:v>
                </c:pt>
                <c:pt idx="1970">
                  <c:v>-0.58010244270254874</c:v>
                </c:pt>
                <c:pt idx="1971">
                  <c:v>-0.58217568705482559</c:v>
                </c:pt>
                <c:pt idx="1972">
                  <c:v>-0.58424890223399284</c:v>
                </c:pt>
                <c:pt idx="1973">
                  <c:v>-0.58632208691972409</c:v>
                </c:pt>
                <c:pt idx="1974">
                  <c:v>-0.58839523979198194</c:v>
                </c:pt>
                <c:pt idx="1975">
                  <c:v>-0.59046835953110821</c:v>
                </c:pt>
                <c:pt idx="1976">
                  <c:v>-0.59254144481791104</c:v>
                </c:pt>
                <c:pt idx="1977">
                  <c:v>-0.59461449433351099</c:v>
                </c:pt>
                <c:pt idx="1978">
                  <c:v>-0.59668750675948357</c:v>
                </c:pt>
                <c:pt idx="1979">
                  <c:v>-0.59876048077784916</c:v>
                </c:pt>
                <c:pt idx="1980">
                  <c:v>-0.60083341507099652</c:v>
                </c:pt>
                <c:pt idx="1981">
                  <c:v>-0.60290630832176373</c:v>
                </c:pt>
                <c:pt idx="1982">
                  <c:v>-0.604979159213475</c:v>
                </c:pt>
                <c:pt idx="1983">
                  <c:v>-0.60705196642989168</c:v>
                </c:pt>
                <c:pt idx="1984">
                  <c:v>-0.6091247286552407</c:v>
                </c:pt>
                <c:pt idx="1985">
                  <c:v>-0.61119744457420211</c:v>
                </c:pt>
                <c:pt idx="1986">
                  <c:v>-0.6132701128719843</c:v>
                </c:pt>
                <c:pt idx="1987">
                  <c:v>-0.61534273223428604</c:v>
                </c:pt>
                <c:pt idx="1988">
                  <c:v>-0.61741530134726741</c:v>
                </c:pt>
                <c:pt idx="1989">
                  <c:v>-0.61948781889767512</c:v>
                </c:pt>
                <c:pt idx="1990">
                  <c:v>-0.62156028357271031</c:v>
                </c:pt>
                <c:pt idx="1991">
                  <c:v>-0.62363269406013599</c:v>
                </c:pt>
                <c:pt idx="1992">
                  <c:v>-0.62570504904830027</c:v>
                </c:pt>
                <c:pt idx="1993">
                  <c:v>-0.62777734722603606</c:v>
                </c:pt>
                <c:pt idx="1994">
                  <c:v>-0.62984958728278995</c:v>
                </c:pt>
                <c:pt idx="1995">
                  <c:v>-0.63192176790857324</c:v>
                </c:pt>
                <c:pt idx="1996">
                  <c:v>-0.6339938877939455</c:v>
                </c:pt>
                <c:pt idx="1997">
                  <c:v>-0.63606594563011343</c:v>
                </c:pt>
                <c:pt idx="1998">
                  <c:v>-0.63813794010883462</c:v>
                </c:pt>
                <c:pt idx="1999">
                  <c:v>-0.64020986992252427</c:v>
                </c:pt>
                <c:pt idx="2000">
                  <c:v>-0.64228168782615347</c:v>
                </c:pt>
                <c:pt idx="2001">
                  <c:v>-0.64435316341241655</c:v>
                </c:pt>
                <c:pt idx="2002">
                  <c:v>-0.64642406817362841</c:v>
                </c:pt>
                <c:pt idx="2003">
                  <c:v>-0.64849435794657706</c:v>
                </c:pt>
                <c:pt idx="2004">
                  <c:v>-0.65056403450918632</c:v>
                </c:pt>
                <c:pt idx="2005">
                  <c:v>-0.65263309964233684</c:v>
                </c:pt>
                <c:pt idx="2006">
                  <c:v>-0.65470155512964368</c:v>
                </c:pt>
                <c:pt idx="2007">
                  <c:v>-0.65676940275741147</c:v>
                </c:pt>
                <c:pt idx="2008">
                  <c:v>-0.65883664431449174</c:v>
                </c:pt>
                <c:pt idx="2009">
                  <c:v>-0.66090328159206158</c:v>
                </c:pt>
                <c:pt idx="2010">
                  <c:v>-0.66296931638360646</c:v>
                </c:pt>
                <c:pt idx="2011">
                  <c:v>-0.66503475048475591</c:v>
                </c:pt>
                <c:pt idx="2012">
                  <c:v>-0.66709958569312566</c:v>
                </c:pt>
                <c:pt idx="2013">
                  <c:v>-0.66916382380825523</c:v>
                </c:pt>
                <c:pt idx="2014">
                  <c:v>-0.67122746663139687</c:v>
                </c:pt>
                <c:pt idx="2015">
                  <c:v>-0.67329051596544598</c:v>
                </c:pt>
                <c:pt idx="2016">
                  <c:v>-0.67535297361486302</c:v>
                </c:pt>
                <c:pt idx="2017">
                  <c:v>-0.6774148413854777</c:v>
                </c:pt>
                <c:pt idx="2018">
                  <c:v>-0.67947612108438937</c:v>
                </c:pt>
                <c:pt idx="2019">
                  <c:v>-0.68153681451987314</c:v>
                </c:pt>
                <c:pt idx="2020">
                  <c:v>-0.68359692350126311</c:v>
                </c:pt>
                <c:pt idx="2021">
                  <c:v>-0.68565644983884333</c:v>
                </c:pt>
                <c:pt idx="2022">
                  <c:v>-0.68771539534366766</c:v>
                </c:pt>
                <c:pt idx="2023">
                  <c:v>-0.68977376182755956</c:v>
                </c:pt>
                <c:pt idx="2024">
                  <c:v>-0.69183155110292827</c:v>
                </c:pt>
                <c:pt idx="2025">
                  <c:v>-0.69388876498265217</c:v>
                </c:pt>
                <c:pt idx="2026">
                  <c:v>-0.69594540528002058</c:v>
                </c:pt>
                <c:pt idx="2027">
                  <c:v>-0.69800147380861077</c:v>
                </c:pt>
                <c:pt idx="2028">
                  <c:v>-0.70005697238215336</c:v>
                </c:pt>
                <c:pt idx="2029">
                  <c:v>-0.70211190281447744</c:v>
                </c:pt>
                <c:pt idx="2030">
                  <c:v>-0.70416626691937445</c:v>
                </c:pt>
                <c:pt idx="2031">
                  <c:v>-0.70622006651047675</c:v>
                </c:pt>
                <c:pt idx="2032">
                  <c:v>-0.7082733034012334</c:v>
                </c:pt>
                <c:pt idx="2033">
                  <c:v>-0.71032597940474651</c:v>
                </c:pt>
                <c:pt idx="2034">
                  <c:v>-0.71237809633369842</c:v>
                </c:pt>
                <c:pt idx="2035">
                  <c:v>-0.714429656000237</c:v>
                </c:pt>
                <c:pt idx="2036">
                  <c:v>-0.71648066021591716</c:v>
                </c:pt>
                <c:pt idx="2037">
                  <c:v>-0.71853111079157705</c:v>
                </c:pt>
                <c:pt idx="2038">
                  <c:v>-0.72058100953723814</c:v>
                </c:pt>
                <c:pt idx="2039">
                  <c:v>-0.72263035826205479</c:v>
                </c:pt>
                <c:pt idx="2040">
                  <c:v>-0.72467915877418343</c:v>
                </c:pt>
                <c:pt idx="2041">
                  <c:v>-0.72672741288072928</c:v>
                </c:pt>
                <c:pt idx="2042">
                  <c:v>-0.7287751223876372</c:v>
                </c:pt>
                <c:pt idx="2043">
                  <c:v>-0.73082228909957614</c:v>
                </c:pt>
                <c:pt idx="2044">
                  <c:v>-0.73286891481991312</c:v>
                </c:pt>
                <c:pt idx="2045">
                  <c:v>-0.73491500135061594</c:v>
                </c:pt>
                <c:pt idx="2046">
                  <c:v>-0.73696055049214104</c:v>
                </c:pt>
                <c:pt idx="2047">
                  <c:v>-0.7390055640433475</c:v>
                </c:pt>
                <c:pt idx="2048">
                  <c:v>-0.74105004380145989</c:v>
                </c:pt>
                <c:pt idx="2049">
                  <c:v>-0.74309399156196165</c:v>
                </c:pt>
                <c:pt idx="2050">
                  <c:v>-0.74513740911849369</c:v>
                </c:pt>
                <c:pt idx="2051">
                  <c:v>-0.74718029826285282</c:v>
                </c:pt>
                <c:pt idx="2052">
                  <c:v>-0.74922266078481536</c:v>
                </c:pt>
                <c:pt idx="2053">
                  <c:v>-0.7512644984721224</c:v>
                </c:pt>
                <c:pt idx="2054">
                  <c:v>-0.7533058131104079</c:v>
                </c:pt>
                <c:pt idx="2055">
                  <c:v>-0.75534660648310614</c:v>
                </c:pt>
                <c:pt idx="2056">
                  <c:v>-0.75738688037137314</c:v>
                </c:pt>
                <c:pt idx="2057">
                  <c:v>-0.75942663655402276</c:v>
                </c:pt>
                <c:pt idx="2058">
                  <c:v>-0.76146587680746447</c:v>
                </c:pt>
                <c:pt idx="2059">
                  <c:v>-0.76350460290563293</c:v>
                </c:pt>
                <c:pt idx="2060">
                  <c:v>-0.76554281661992696</c:v>
                </c:pt>
                <c:pt idx="2061">
                  <c:v>-0.76758051971908936</c:v>
                </c:pt>
                <c:pt idx="2062">
                  <c:v>-0.76961771396922007</c:v>
                </c:pt>
                <c:pt idx="2063">
                  <c:v>-0.77165440113364525</c:v>
                </c:pt>
                <c:pt idx="2064">
                  <c:v>-0.77369058297288118</c:v>
                </c:pt>
                <c:pt idx="2065">
                  <c:v>-0.7757262612445901</c:v>
                </c:pt>
                <c:pt idx="2066">
                  <c:v>-0.7777614377034654</c:v>
                </c:pt>
                <c:pt idx="2067">
                  <c:v>-0.77979611410120553</c:v>
                </c:pt>
                <c:pt idx="2068">
                  <c:v>-0.78183029218643307</c:v>
                </c:pt>
                <c:pt idx="2069">
                  <c:v>-0.78386397370469751</c:v>
                </c:pt>
                <c:pt idx="2070">
                  <c:v>-0.78589716039831803</c:v>
                </c:pt>
                <c:pt idx="2071">
                  <c:v>-0.78792985400634508</c:v>
                </c:pt>
                <c:pt idx="2072">
                  <c:v>-0.78996205626458982</c:v>
                </c:pt>
                <c:pt idx="2073">
                  <c:v>-0.79199376890548612</c:v>
                </c:pt>
                <c:pt idx="2074">
                  <c:v>-0.79402499365803902</c:v>
                </c:pt>
                <c:pt idx="2075">
                  <c:v>-0.79605573224779014</c:v>
                </c:pt>
                <c:pt idx="2076">
                  <c:v>-0.79808598639677597</c:v>
                </c:pt>
                <c:pt idx="2077">
                  <c:v>-0.80011575782343225</c:v>
                </c:pt>
                <c:pt idx="2078">
                  <c:v>-0.80214504824255195</c:v>
                </c:pt>
                <c:pt idx="2079">
                  <c:v>-0.80417385936529506</c:v>
                </c:pt>
                <c:pt idx="2080">
                  <c:v>-0.80620219289905581</c:v>
                </c:pt>
                <c:pt idx="2081">
                  <c:v>-0.80823005054741937</c:v>
                </c:pt>
                <c:pt idx="2082">
                  <c:v>-0.81025743401017847</c:v>
                </c:pt>
                <c:pt idx="2083">
                  <c:v>-0.81228434498324065</c:v>
                </c:pt>
                <c:pt idx="2084">
                  <c:v>-0.81431078515854782</c:v>
                </c:pt>
                <c:pt idx="2085">
                  <c:v>-0.81633675622409307</c:v>
                </c:pt>
                <c:pt idx="2086">
                  <c:v>-0.81836225986380506</c:v>
                </c:pt>
                <c:pt idx="2087">
                  <c:v>-0.82038729775757668</c:v>
                </c:pt>
                <c:pt idx="2088">
                  <c:v>-0.82241187158118245</c:v>
                </c:pt>
                <c:pt idx="2089">
                  <c:v>-0.82443598300619325</c:v>
                </c:pt>
                <c:pt idx="2090">
                  <c:v>-0.82645963369998354</c:v>
                </c:pt>
                <c:pt idx="2091">
                  <c:v>-0.82848282532571504</c:v>
                </c:pt>
                <c:pt idx="2092">
                  <c:v>-0.83050555954222538</c:v>
                </c:pt>
                <c:pt idx="2093">
                  <c:v>-0.83252783800398555</c:v>
                </c:pt>
                <c:pt idx="2094">
                  <c:v>-0.83454966236114025</c:v>
                </c:pt>
                <c:pt idx="2095">
                  <c:v>-0.83657103425937285</c:v>
                </c:pt>
                <c:pt idx="2096">
                  <c:v>-0.83859195533992648</c:v>
                </c:pt>
                <c:pt idx="2097">
                  <c:v>-0.84061242723955654</c:v>
                </c:pt>
                <c:pt idx="2098">
                  <c:v>-0.84263245159042577</c:v>
                </c:pt>
                <c:pt idx="2099">
                  <c:v>-0.84465203002014122</c:v>
                </c:pt>
                <c:pt idx="2100">
                  <c:v>-0.84667116415172128</c:v>
                </c:pt>
                <c:pt idx="2101">
                  <c:v>-0.84868985560352994</c:v>
                </c:pt>
                <c:pt idx="2102">
                  <c:v>-0.85070810598920044</c:v>
                </c:pt>
                <c:pt idx="2103">
                  <c:v>-0.85272591691765642</c:v>
                </c:pt>
                <c:pt idx="2104">
                  <c:v>-0.85474328999306182</c:v>
                </c:pt>
                <c:pt idx="2105">
                  <c:v>-0.85676022681474717</c:v>
                </c:pt>
                <c:pt idx="2106">
                  <c:v>-0.85877672897726998</c:v>
                </c:pt>
                <c:pt idx="2107">
                  <c:v>-0.8607927980702943</c:v>
                </c:pt>
                <c:pt idx="2108">
                  <c:v>-0.86280843567853149</c:v>
                </c:pt>
                <c:pt idx="2109">
                  <c:v>-0.86482364338183471</c:v>
                </c:pt>
                <c:pt idx="2110">
                  <c:v>-0.86683842275506262</c:v>
                </c:pt>
                <c:pt idx="2111">
                  <c:v>-0.86885277536804739</c:v>
                </c:pt>
                <c:pt idx="2112">
                  <c:v>-0.87086670278561096</c:v>
                </c:pt>
                <c:pt idx="2113">
                  <c:v>-0.87288020656749776</c:v>
                </c:pt>
                <c:pt idx="2114">
                  <c:v>-0.87489328826838109</c:v>
                </c:pt>
                <c:pt idx="2115">
                  <c:v>-0.87690594943778599</c:v>
                </c:pt>
                <c:pt idx="2116">
                  <c:v>-0.87891819162009632</c:v>
                </c:pt>
                <c:pt idx="2117">
                  <c:v>-0.88093001635451784</c:v>
                </c:pt>
                <c:pt idx="2118">
                  <c:v>-0.88294142517500951</c:v>
                </c:pt>
                <c:pt idx="2119">
                  <c:v>-0.8849524196103411</c:v>
                </c:pt>
                <c:pt idx="2120">
                  <c:v>-0.8869630011839722</c:v>
                </c:pt>
                <c:pt idx="2121">
                  <c:v>-0.88897317141406929</c:v>
                </c:pt>
                <c:pt idx="2122">
                  <c:v>-0.89098293181349275</c:v>
                </c:pt>
                <c:pt idx="2123">
                  <c:v>-0.89299228388971563</c:v>
                </c:pt>
                <c:pt idx="2124">
                  <c:v>-0.89500122914489322</c:v>
                </c:pt>
                <c:pt idx="2125">
                  <c:v>-0.89700976907571961</c:v>
                </c:pt>
                <c:pt idx="2126">
                  <c:v>-0.89901790517346125</c:v>
                </c:pt>
                <c:pt idx="2127">
                  <c:v>-0.90102563892398435</c:v>
                </c:pt>
                <c:pt idx="2128">
                  <c:v>-0.90303297180762643</c:v>
                </c:pt>
                <c:pt idx="2129">
                  <c:v>-0.90503990529919232</c:v>
                </c:pt>
                <c:pt idx="2130">
                  <c:v>-0.90704644086802755</c:v>
                </c:pt>
                <c:pt idx="2131">
                  <c:v>-0.90905257997790079</c:v>
                </c:pt>
                <c:pt idx="2132">
                  <c:v>-0.9110583240869643</c:v>
                </c:pt>
                <c:pt idx="2133">
                  <c:v>-0.91306367464781135</c:v>
                </c:pt>
                <c:pt idx="2134">
                  <c:v>-0.91506863310740083</c:v>
                </c:pt>
                <c:pt idx="2135">
                  <c:v>-0.91707320090705136</c:v>
                </c:pt>
                <c:pt idx="2136">
                  <c:v>-0.91907737948238621</c:v>
                </c:pt>
                <c:pt idx="2137">
                  <c:v>-0.92108117026336622</c:v>
                </c:pt>
                <c:pt idx="2138">
                  <c:v>-0.92308457467425165</c:v>
                </c:pt>
                <c:pt idx="2139">
                  <c:v>-0.92508759413352526</c:v>
                </c:pt>
                <c:pt idx="2140">
                  <c:v>-0.9270902300539352</c:v>
                </c:pt>
                <c:pt idx="2141">
                  <c:v>-0.92909248384249299</c:v>
                </c:pt>
                <c:pt idx="2142">
                  <c:v>-0.93109435690036024</c:v>
                </c:pt>
                <c:pt idx="2143">
                  <c:v>-0.9330958506228797</c:v>
                </c:pt>
                <c:pt idx="2144">
                  <c:v>-0.93509696639959761</c:v>
                </c:pt>
                <c:pt idx="2145">
                  <c:v>-0.93709770561419758</c:v>
                </c:pt>
                <c:pt idx="2146">
                  <c:v>-0.93909806964446885</c:v>
                </c:pt>
                <c:pt idx="2147">
                  <c:v>-0.94109805986231154</c:v>
                </c:pt>
                <c:pt idx="2148">
                  <c:v>-0.94309767763371488</c:v>
                </c:pt>
                <c:pt idx="2149">
                  <c:v>-0.94509692431871195</c:v>
                </c:pt>
                <c:pt idx="2150">
                  <c:v>-0.9470958012714441</c:v>
                </c:pt>
                <c:pt idx="2151">
                  <c:v>-0.94909430984003762</c:v>
                </c:pt>
                <c:pt idx="2152">
                  <c:v>-0.95109245136662279</c:v>
                </c:pt>
                <c:pt idx="2153">
                  <c:v>-0.95309022718734959</c:v>
                </c:pt>
                <c:pt idx="2154">
                  <c:v>-0.95508763863233503</c:v>
                </c:pt>
                <c:pt idx="2155">
                  <c:v>-0.95708468702567884</c:v>
                </c:pt>
                <c:pt idx="2156">
                  <c:v>-0.95908137368536694</c:v>
                </c:pt>
                <c:pt idx="2157">
                  <c:v>-0.96107769992335446</c:v>
                </c:pt>
                <c:pt idx="2158">
                  <c:v>-0.96307366704551189</c:v>
                </c:pt>
                <c:pt idx="2159">
                  <c:v>-0.9650692763515728</c:v>
                </c:pt>
                <c:pt idx="2160">
                  <c:v>-0.96706452913514762</c:v>
                </c:pt>
                <c:pt idx="2161">
                  <c:v>-0.96905942668371547</c:v>
                </c:pt>
                <c:pt idx="2162">
                  <c:v>-0.97105397027860652</c:v>
                </c:pt>
                <c:pt idx="2163">
                  <c:v>-0.97304816119498416</c:v>
                </c:pt>
                <c:pt idx="2164">
                  <c:v>-0.97504200070176827</c:v>
                </c:pt>
                <c:pt idx="2165">
                  <c:v>-0.9770354900617092</c:v>
                </c:pt>
                <c:pt idx="2166">
                  <c:v>-0.97902863053137779</c:v>
                </c:pt>
                <c:pt idx="2167">
                  <c:v>-0.98102142336103837</c:v>
                </c:pt>
                <c:pt idx="2168">
                  <c:v>-0.98301386979473593</c:v>
                </c:pt>
                <c:pt idx="2169">
                  <c:v>-0.98500597107023846</c:v>
                </c:pt>
                <c:pt idx="2170">
                  <c:v>-0.98699772841905986</c:v>
                </c:pt>
                <c:pt idx="2171">
                  <c:v>-0.98898914306638863</c:v>
                </c:pt>
                <c:pt idx="2172">
                  <c:v>-0.99098021623109545</c:v>
                </c:pt>
                <c:pt idx="2173">
                  <c:v>-0.99297094912574901</c:v>
                </c:pt>
                <c:pt idx="2174">
                  <c:v>-0.99496134295656447</c:v>
                </c:pt>
                <c:pt idx="2175">
                  <c:v>-0.99695139892339946</c:v>
                </c:pt>
                <c:pt idx="2176">
                  <c:v>-0.99894111821975695</c:v>
                </c:pt>
                <c:pt idx="2177">
                  <c:v>-1.000930502032743</c:v>
                </c:pt>
                <c:pt idx="2178">
                  <c:v>-1.0029195515430422</c:v>
                </c:pt>
                <c:pt idx="2179">
                  <c:v>-1.004908267924965</c:v>
                </c:pt>
                <c:pt idx="2180">
                  <c:v>-1.0068966523464025</c:v>
                </c:pt>
                <c:pt idx="2181">
                  <c:v>-1.0088847059687571</c:v>
                </c:pt>
                <c:pt idx="2182">
                  <c:v>-1.0108724299470089</c:v>
                </c:pt>
                <c:pt idx="2183">
                  <c:v>-1.0128598254296817</c:v>
                </c:pt>
                <c:pt idx="2184">
                  <c:v>-1.0148468935587738</c:v>
                </c:pt>
                <c:pt idx="2185">
                  <c:v>-1.01683363546984</c:v>
                </c:pt>
                <c:pt idx="2186">
                  <c:v>-1.0188200522918864</c:v>
                </c:pt>
                <c:pt idx="2187">
                  <c:v>-1.0208061451473995</c:v>
                </c:pt>
                <c:pt idx="2188">
                  <c:v>-1.0227919151523728</c:v>
                </c:pt>
                <c:pt idx="2189">
                  <c:v>-1.0247773634161979</c:v>
                </c:pt>
                <c:pt idx="2190">
                  <c:v>-1.0267624910417104</c:v>
                </c:pt>
                <c:pt idx="2191">
                  <c:v>-1.0287472991252073</c:v>
                </c:pt>
                <c:pt idx="2192">
                  <c:v>-1.0307317887563505</c:v>
                </c:pt>
                <c:pt idx="2193">
                  <c:v>-1.0327159610182282</c:v>
                </c:pt>
                <c:pt idx="2194">
                  <c:v>-1.0346998169873083</c:v>
                </c:pt>
                <c:pt idx="2195">
                  <c:v>-1.0366833577333991</c:v>
                </c:pt>
                <c:pt idx="2196">
                  <c:v>-1.0386665843197203</c:v>
                </c:pt>
                <c:pt idx="2197">
                  <c:v>-1.0406494978027963</c:v>
                </c:pt>
                <c:pt idx="2198">
                  <c:v>-1.0426320992324722</c:v>
                </c:pt>
                <c:pt idx="2199">
                  <c:v>-1.0446143896519404</c:v>
                </c:pt>
                <c:pt idx="2200">
                  <c:v>-1.0465963700977032</c:v>
                </c:pt>
                <c:pt idx="2201">
                  <c:v>-1.0485780415995059</c:v>
                </c:pt>
                <c:pt idx="2202">
                  <c:v>-1.0505594051804052</c:v>
                </c:pt>
                <c:pt idx="2203">
                  <c:v>-1.052540461856734</c:v>
                </c:pt>
                <c:pt idx="2204">
                  <c:v>-1.0545212126380534</c:v>
                </c:pt>
                <c:pt idx="2205">
                  <c:v>-1.0565016585271647</c:v>
                </c:pt>
                <c:pt idx="2206">
                  <c:v>-1.0584818005201124</c:v>
                </c:pt>
                <c:pt idx="2207">
                  <c:v>-1.0604616396061102</c:v>
                </c:pt>
                <c:pt idx="2208">
                  <c:v>-1.0624411767676243</c:v>
                </c:pt>
                <c:pt idx="2209">
                  <c:v>-1.0644204129802723</c:v>
                </c:pt>
                <c:pt idx="2210">
                  <c:v>-1.0663993492128458</c:v>
                </c:pt>
                <c:pt idx="2211">
                  <c:v>-1.0683779864273004</c:v>
                </c:pt>
                <c:pt idx="2212">
                  <c:v>-1.0703563255787187</c:v>
                </c:pt>
                <c:pt idx="2213">
                  <c:v>-1.0723343676153558</c:v>
                </c:pt>
                <c:pt idx="2214">
                  <c:v>-1.0743121134785512</c:v>
                </c:pt>
                <c:pt idx="2215">
                  <c:v>-1.0762895641027423</c:v>
                </c:pt>
                <c:pt idx="2216">
                  <c:v>-1.0782667204154732</c:v>
                </c:pt>
                <c:pt idx="2217">
                  <c:v>-1.0802435833373583</c:v>
                </c:pt>
                <c:pt idx="2218">
                  <c:v>-1.0822201537820864</c:v>
                </c:pt>
                <c:pt idx="2219">
                  <c:v>-1.0841964326563844</c:v>
                </c:pt>
                <c:pt idx="2220">
                  <c:v>-1.086172420859995</c:v>
                </c:pt>
                <c:pt idx="2221">
                  <c:v>-1.088148119285745</c:v>
                </c:pt>
                <c:pt idx="2222">
                  <c:v>-1.0901235288194024</c:v>
                </c:pt>
                <c:pt idx="2223">
                  <c:v>-1.0920986503397332</c:v>
                </c:pt>
                <c:pt idx="2224">
                  <c:v>-1.0940734847185292</c:v>
                </c:pt>
                <c:pt idx="2225">
                  <c:v>-1.0960480328205215</c:v>
                </c:pt>
                <c:pt idx="2226">
                  <c:v>-1.0980222955033723</c:v>
                </c:pt>
                <c:pt idx="2227">
                  <c:v>-1.0999962736176976</c:v>
                </c:pt>
                <c:pt idx="2228">
                  <c:v>-1.1019699680070703</c:v>
                </c:pt>
                <c:pt idx="2229">
                  <c:v>-1.103943379507903</c:v>
                </c:pt>
                <c:pt idx="2230">
                  <c:v>-1.1059165089495393</c:v>
                </c:pt>
                <c:pt idx="2231">
                  <c:v>-1.1078893571542086</c:v>
                </c:pt>
                <c:pt idx="2232">
                  <c:v>-1.1098619249369808</c:v>
                </c:pt>
                <c:pt idx="2233">
                  <c:v>-1.1118342131057808</c:v>
                </c:pt>
                <c:pt idx="2234">
                  <c:v>-1.1138062224613705</c:v>
                </c:pt>
                <c:pt idx="2235">
                  <c:v>-1.1157779537973485</c:v>
                </c:pt>
                <c:pt idx="2236">
                  <c:v>-1.1177494079000876</c:v>
                </c:pt>
                <c:pt idx="2237">
                  <c:v>-1.1197205855487384</c:v>
                </c:pt>
                <c:pt idx="2238">
                  <c:v>-1.1216914875152721</c:v>
                </c:pt>
                <c:pt idx="2239">
                  <c:v>-1.1236621145643804</c:v>
                </c:pt>
                <c:pt idx="2240">
                  <c:v>-1.1256324674534992</c:v>
                </c:pt>
                <c:pt idx="2241">
                  <c:v>-1.1276025469327897</c:v>
                </c:pt>
                <c:pt idx="2242">
                  <c:v>-1.1295723537451181</c:v>
                </c:pt>
                <c:pt idx="2243">
                  <c:v>-1.1315418886261019</c:v>
                </c:pt>
                <c:pt idx="2244">
                  <c:v>-1.1335111523039412</c:v>
                </c:pt>
                <c:pt idx="2245">
                  <c:v>-1.1354801454995351</c:v>
                </c:pt>
                <c:pt idx="2246">
                  <c:v>-1.137448868926471</c:v>
                </c:pt>
                <c:pt idx="2247">
                  <c:v>-1.1394173232909055</c:v>
                </c:pt>
                <c:pt idx="2248">
                  <c:v>-1.1413855092916227</c:v>
                </c:pt>
                <c:pt idx="2249">
                  <c:v>-1.1433534276200104</c:v>
                </c:pt>
                <c:pt idx="2250">
                  <c:v>-1.145321078960035</c:v>
                </c:pt>
                <c:pt idx="2251">
                  <c:v>-1.1472884639882164</c:v>
                </c:pt>
                <c:pt idx="2252">
                  <c:v>-1.1492555833736255</c:v>
                </c:pt>
                <c:pt idx="2253">
                  <c:v>-1.1512224377778419</c:v>
                </c:pt>
                <c:pt idx="2254">
                  <c:v>-1.1531890278549468</c:v>
                </c:pt>
                <c:pt idx="2255">
                  <c:v>-1.1551553542515525</c:v>
                </c:pt>
                <c:pt idx="2256">
                  <c:v>-1.1571214176067204</c:v>
                </c:pt>
                <c:pt idx="2257">
                  <c:v>-1.159087218551939</c:v>
                </c:pt>
                <c:pt idx="2258">
                  <c:v>-1.161052757711172</c:v>
                </c:pt>
                <c:pt idx="2259">
                  <c:v>-1.1630180357007767</c:v>
                </c:pt>
                <c:pt idx="2260">
                  <c:v>-1.1649830531295275</c:v>
                </c:pt>
                <c:pt idx="2261">
                  <c:v>-1.1669478105985813</c:v>
                </c:pt>
                <c:pt idx="2262">
                  <c:v>-1.168912308701425</c:v>
                </c:pt>
                <c:pt idx="2263">
                  <c:v>-1.1708765480239069</c:v>
                </c:pt>
                <c:pt idx="2264">
                  <c:v>-1.1728405291442112</c:v>
                </c:pt>
                <c:pt idx="2265">
                  <c:v>-1.1748042526328117</c:v>
                </c:pt>
                <c:pt idx="2266">
                  <c:v>-1.1767677190524426</c:v>
                </c:pt>
                <c:pt idx="2267">
                  <c:v>-1.1787309289581507</c:v>
                </c:pt>
                <c:pt idx="2268">
                  <c:v>-1.1806938828972251</c:v>
                </c:pt>
                <c:pt idx="2269">
                  <c:v>-1.1826565814091228</c:v>
                </c:pt>
                <c:pt idx="2270">
                  <c:v>-1.1846190250255324</c:v>
                </c:pt>
                <c:pt idx="2271">
                  <c:v>-1.186581214270356</c:v>
                </c:pt>
                <c:pt idx="2272">
                  <c:v>-1.1885431496596319</c:v>
                </c:pt>
                <c:pt idx="2273">
                  <c:v>-1.1905048317015248</c:v>
                </c:pt>
                <c:pt idx="2274">
                  <c:v>-1.1924662608963481</c:v>
                </c:pt>
                <c:pt idx="2275">
                  <c:v>-1.1944274377365063</c:v>
                </c:pt>
                <c:pt idx="2276">
                  <c:v>-1.1963883627064711</c:v>
                </c:pt>
                <c:pt idx="2277">
                  <c:v>-1.1983490362827889</c:v>
                </c:pt>
                <c:pt idx="2278">
                  <c:v>-1.2003094589340073</c:v>
                </c:pt>
                <c:pt idx="2279">
                  <c:v>-1.2022696311207002</c:v>
                </c:pt>
                <c:pt idx="2280">
                  <c:v>-1.2042295532954561</c:v>
                </c:pt>
                <c:pt idx="2281">
                  <c:v>-1.2061892259028169</c:v>
                </c:pt>
                <c:pt idx="2282">
                  <c:v>-1.2081486493792273</c:v>
                </c:pt>
                <c:pt idx="2283">
                  <c:v>-1.2101078241531109</c:v>
                </c:pt>
                <c:pt idx="2284">
                  <c:v>-1.2120667506447516</c:v>
                </c:pt>
                <c:pt idx="2285">
                  <c:v>-1.2140254292663104</c:v>
                </c:pt>
                <c:pt idx="2286">
                  <c:v>-1.2159838604218336</c:v>
                </c:pt>
                <c:pt idx="2287">
                  <c:v>-1.2179420445071494</c:v>
                </c:pt>
                <c:pt idx="2288">
                  <c:v>-1.2198999819098952</c:v>
                </c:pt>
                <c:pt idx="2289">
                  <c:v>-1.2218576730095168</c:v>
                </c:pt>
                <c:pt idx="2290">
                  <c:v>-1.2238151181771859</c:v>
                </c:pt>
                <c:pt idx="2291">
                  <c:v>-1.2257723177758013</c:v>
                </c:pt>
                <c:pt idx="2292">
                  <c:v>-1.2277292721599888</c:v>
                </c:pt>
                <c:pt idx="2293">
                  <c:v>-1.2296859816759997</c:v>
                </c:pt>
                <c:pt idx="2294">
                  <c:v>-1.2316424466617923</c:v>
                </c:pt>
                <c:pt idx="2295">
                  <c:v>-1.2335986674469654</c:v>
                </c:pt>
                <c:pt idx="2296">
                  <c:v>-1.2355546443526411</c:v>
                </c:pt>
                <c:pt idx="2297">
                  <c:v>-1.2375103776915455</c:v>
                </c:pt>
                <c:pt idx="2298">
                  <c:v>-1.239465867768003</c:v>
                </c:pt>
                <c:pt idx="2299">
                  <c:v>-1.2414211148778116</c:v>
                </c:pt>
                <c:pt idx="2300">
                  <c:v>-1.2433761193082407</c:v>
                </c:pt>
                <c:pt idx="2301">
                  <c:v>-1.2453308813380874</c:v>
                </c:pt>
                <c:pt idx="2302">
                  <c:v>-1.2472854012375463</c:v>
                </c:pt>
                <c:pt idx="2303">
                  <c:v>-1.2492396792682254</c:v>
                </c:pt>
                <c:pt idx="2304">
                  <c:v>-1.2511937156831148</c:v>
                </c:pt>
                <c:pt idx="2305">
                  <c:v>-1.2531475107265679</c:v>
                </c:pt>
                <c:pt idx="2306">
                  <c:v>-1.2551010646342586</c:v>
                </c:pt>
                <c:pt idx="2307">
                  <c:v>-1.2570543776331551</c:v>
                </c:pt>
                <c:pt idx="2308">
                  <c:v>-1.2590074499414876</c:v>
                </c:pt>
                <c:pt idx="2309">
                  <c:v>-1.2609602817687471</c:v>
                </c:pt>
                <c:pt idx="2310">
                  <c:v>-1.2629128733156059</c:v>
                </c:pt>
                <c:pt idx="2311">
                  <c:v>-1.2648652247738985</c:v>
                </c:pt>
                <c:pt idx="2312">
                  <c:v>-1.2668173363266593</c:v>
                </c:pt>
                <c:pt idx="2313">
                  <c:v>-1.2687692081480004</c:v>
                </c:pt>
                <c:pt idx="2314">
                  <c:v>-1.2707208404031367</c:v>
                </c:pt>
                <c:pt idx="2315">
                  <c:v>-1.2726722332483045</c:v>
                </c:pt>
                <c:pt idx="2316">
                  <c:v>-1.2746233868307963</c:v>
                </c:pt>
                <c:pt idx="2317">
                  <c:v>-1.2765743012889035</c:v>
                </c:pt>
                <c:pt idx="2318">
                  <c:v>-1.2785249767518467</c:v>
                </c:pt>
                <c:pt idx="2319">
                  <c:v>-1.2804754133398</c:v>
                </c:pt>
                <c:pt idx="2320">
                  <c:v>-1.2824256111637804</c:v>
                </c:pt>
                <c:pt idx="2321">
                  <c:v>-1.28437557032573</c:v>
                </c:pt>
                <c:pt idx="2322">
                  <c:v>-1.2863252909183869</c:v>
                </c:pt>
                <c:pt idx="2323">
                  <c:v>-1.2882747730252593</c:v>
                </c:pt>
                <c:pt idx="2324">
                  <c:v>-1.2902240167206875</c:v>
                </c:pt>
                <c:pt idx="2325">
                  <c:v>-1.2921730220696614</c:v>
                </c:pt>
                <c:pt idx="2326">
                  <c:v>-1.2941217891278829</c:v>
                </c:pt>
                <c:pt idx="2327">
                  <c:v>-1.2960703179417443</c:v>
                </c:pt>
                <c:pt idx="2328">
                  <c:v>-1.2980186085482059</c:v>
                </c:pt>
                <c:pt idx="2329">
                  <c:v>-1.2999666609748783</c:v>
                </c:pt>
                <c:pt idx="2330">
                  <c:v>-1.3019144752398479</c:v>
                </c:pt>
                <c:pt idx="2331">
                  <c:v>-1.3038620513517567</c:v>
                </c:pt>
                <c:pt idx="2332">
                  <c:v>-1.3058093893097475</c:v>
                </c:pt>
                <c:pt idx="2333">
                  <c:v>-1.3077564891033302</c:v>
                </c:pt>
                <c:pt idx="2334">
                  <c:v>-1.3097033507124982</c:v>
                </c:pt>
                <c:pt idx="2335">
                  <c:v>-1.3116499741075542</c:v>
                </c:pt>
                <c:pt idx="2336">
                  <c:v>-1.3135963592491282</c:v>
                </c:pt>
                <c:pt idx="2337">
                  <c:v>-1.3155425060882098</c:v>
                </c:pt>
                <c:pt idx="2338">
                  <c:v>-1.3174884145659553</c:v>
                </c:pt>
                <c:pt idx="2339">
                  <c:v>-1.3194340846137551</c:v>
                </c:pt>
                <c:pt idx="2340">
                  <c:v>-1.32137951615321</c:v>
                </c:pt>
                <c:pt idx="2341">
                  <c:v>-1.3233247090960123</c:v>
                </c:pt>
                <c:pt idx="2342">
                  <c:v>-1.3252696633439967</c:v>
                </c:pt>
                <c:pt idx="2343">
                  <c:v>-1.327214378788983</c:v>
                </c:pt>
                <c:pt idx="2344">
                  <c:v>-1.329158855312836</c:v>
                </c:pt>
                <c:pt idx="2345">
                  <c:v>-1.3311030927874166</c:v>
                </c:pt>
                <c:pt idx="2346">
                  <c:v>-1.3330470910744938</c:v>
                </c:pt>
                <c:pt idx="2347">
                  <c:v>-1.334990850025737</c:v>
                </c:pt>
                <c:pt idx="2348">
                  <c:v>-1.3369343694826232</c:v>
                </c:pt>
                <c:pt idx="2349">
                  <c:v>-1.3388776492764871</c:v>
                </c:pt>
                <c:pt idx="2350">
                  <c:v>-1.3408206892284003</c:v>
                </c:pt>
                <c:pt idx="2351">
                  <c:v>-1.3427634891491491</c:v>
                </c:pt>
                <c:pt idx="2352">
                  <c:v>-1.3447060488392022</c:v>
                </c:pt>
                <c:pt idx="2353">
                  <c:v>-1.3466483680886492</c:v>
                </c:pt>
                <c:pt idx="2354">
                  <c:v>-1.3485904466771987</c:v>
                </c:pt>
                <c:pt idx="2355">
                  <c:v>-1.3505322843740584</c:v>
                </c:pt>
                <c:pt idx="2356">
                  <c:v>-1.3524738809379622</c:v>
                </c:pt>
                <c:pt idx="2357">
                  <c:v>-1.3544152361170685</c:v>
                </c:pt>
                <c:pt idx="2358">
                  <c:v>-1.356356349648967</c:v>
                </c:pt>
                <c:pt idx="2359">
                  <c:v>-1.3582972212606499</c:v>
                </c:pt>
                <c:pt idx="2360">
                  <c:v>-1.3602378506683201</c:v>
                </c:pt>
                <c:pt idx="2361">
                  <c:v>-1.3621782375774738</c:v>
                </c:pt>
                <c:pt idx="2362">
                  <c:v>-1.364118381682895</c:v>
                </c:pt>
                <c:pt idx="2363">
                  <c:v>-1.3660582826685352</c:v>
                </c:pt>
                <c:pt idx="2364">
                  <c:v>-1.3679979402073486</c:v>
                </c:pt>
                <c:pt idx="2365">
                  <c:v>-1.369937353961485</c:v>
                </c:pt>
                <c:pt idx="2366">
                  <c:v>-1.3718765235821113</c:v>
                </c:pt>
                <c:pt idx="2367">
                  <c:v>-1.3738154487092624</c:v>
                </c:pt>
                <c:pt idx="2368">
                  <c:v>-1.3757541289720128</c:v>
                </c:pt>
                <c:pt idx="2369">
                  <c:v>-1.377692563988324</c:v>
                </c:pt>
                <c:pt idx="2370">
                  <c:v>-1.3796307533648735</c:v>
                </c:pt>
                <c:pt idx="2371">
                  <c:v>-1.3815686966971645</c:v>
                </c:pt>
                <c:pt idx="2372">
                  <c:v>-1.3835063935694967</c:v>
                </c:pt>
                <c:pt idx="2373">
                  <c:v>-1.3854438435547387</c:v>
                </c:pt>
                <c:pt idx="2374">
                  <c:v>-1.3873810462144023</c:v>
                </c:pt>
                <c:pt idx="2375">
                  <c:v>-1.3893180010986006</c:v>
                </c:pt>
                <c:pt idx="2376">
                  <c:v>-1.3912547077459361</c:v>
                </c:pt>
                <c:pt idx="2377">
                  <c:v>-1.3931911656834641</c:v>
                </c:pt>
                <c:pt idx="2378">
                  <c:v>-1.3951273744266504</c:v>
                </c:pt>
                <c:pt idx="2379">
                  <c:v>-1.3970633334793261</c:v>
                </c:pt>
                <c:pt idx="2380">
                  <c:v>-1.3989990423335965</c:v>
                </c:pt>
                <c:pt idx="2381">
                  <c:v>-1.400934500469794</c:v>
                </c:pt>
                <c:pt idx="2382">
                  <c:v>-1.402869707356452</c:v>
                </c:pt>
                <c:pt idx="2383">
                  <c:v>-1.4048046624502728</c:v>
                </c:pt>
                <c:pt idx="2384">
                  <c:v>-1.4067393651959905</c:v>
                </c:pt>
                <c:pt idx="2385">
                  <c:v>-1.4086738150263174</c:v>
                </c:pt>
                <c:pt idx="2386">
                  <c:v>-1.4106080113619643</c:v>
                </c:pt>
                <c:pt idx="2387">
                  <c:v>-1.4125419536115444</c:v>
                </c:pt>
                <c:pt idx="2388">
                  <c:v>-1.4144756411715098</c:v>
                </c:pt>
                <c:pt idx="2389">
                  <c:v>-1.4164090734260588</c:v>
                </c:pt>
                <c:pt idx="2390">
                  <c:v>-1.4183422497471405</c:v>
                </c:pt>
                <c:pt idx="2391">
                  <c:v>-1.4202751694943576</c:v>
                </c:pt>
                <c:pt idx="2392">
                  <c:v>-1.4222078320149172</c:v>
                </c:pt>
                <c:pt idx="2393">
                  <c:v>-1.4241402366435481</c:v>
                </c:pt>
                <c:pt idx="2394">
                  <c:v>-1.4260723827024535</c:v>
                </c:pt>
                <c:pt idx="2395">
                  <c:v>-1.4280042695013064</c:v>
                </c:pt>
                <c:pt idx="2396">
                  <c:v>-1.4299358963370745</c:v>
                </c:pt>
                <c:pt idx="2397">
                  <c:v>-1.4318672624940127</c:v>
                </c:pt>
                <c:pt idx="2398">
                  <c:v>-1.4337983672436527</c:v>
                </c:pt>
                <c:pt idx="2399">
                  <c:v>-1.4357292098446477</c:v>
                </c:pt>
                <c:pt idx="2400">
                  <c:v>-1.4376597895427476</c:v>
                </c:pt>
                <c:pt idx="2401">
                  <c:v>-1.4395901055707747</c:v>
                </c:pt>
                <c:pt idx="2402">
                  <c:v>-1.4415201571484662</c:v>
                </c:pt>
                <c:pt idx="2403">
                  <c:v>-1.4434499434825014</c:v>
                </c:pt>
                <c:pt idx="2404">
                  <c:v>-1.4453794637663882</c:v>
                </c:pt>
                <c:pt idx="2405">
                  <c:v>-1.4473087171803667</c:v>
                </c:pt>
                <c:pt idx="2406">
                  <c:v>-1.4492377028914314</c:v>
                </c:pt>
                <c:pt idx="2407">
                  <c:v>-1.4511664200531735</c:v>
                </c:pt>
                <c:pt idx="2408">
                  <c:v>-1.4530948678057789</c:v>
                </c:pt>
                <c:pt idx="2409">
                  <c:v>-1.4550230452758972</c:v>
                </c:pt>
                <c:pt idx="2410">
                  <c:v>-1.4569509515765828</c:v>
                </c:pt>
                <c:pt idx="2411">
                  <c:v>-1.4588785858073277</c:v>
                </c:pt>
                <c:pt idx="2412">
                  <c:v>-1.4608059470538244</c:v>
                </c:pt>
                <c:pt idx="2413">
                  <c:v>-1.4627330343880418</c:v>
                </c:pt>
                <c:pt idx="2414">
                  <c:v>-1.4646598468680543</c:v>
                </c:pt>
                <c:pt idx="2415">
                  <c:v>-1.4665863835379742</c:v>
                </c:pt>
                <c:pt idx="2416">
                  <c:v>-1.4685126434279816</c:v>
                </c:pt>
                <c:pt idx="2417">
                  <c:v>-1.4704386255541697</c:v>
                </c:pt>
                <c:pt idx="2418">
                  <c:v>-1.4723643289184336</c:v>
                </c:pt>
                <c:pt idx="2419">
                  <c:v>-1.4742897525084466</c:v>
                </c:pt>
                <c:pt idx="2420">
                  <c:v>-1.4762148952976375</c:v>
                </c:pt>
                <c:pt idx="2421">
                  <c:v>-1.478139756244998</c:v>
                </c:pt>
                <c:pt idx="2422">
                  <c:v>-1.4800643342951143</c:v>
                </c:pt>
                <c:pt idx="2423">
                  <c:v>-1.4819886283780197</c:v>
                </c:pt>
                <c:pt idx="2424">
                  <c:v>-1.4839126374091267</c:v>
                </c:pt>
                <c:pt idx="2425">
                  <c:v>-1.4858363602892013</c:v>
                </c:pt>
                <c:pt idx="2426">
                  <c:v>-1.487759795904231</c:v>
                </c:pt>
                <c:pt idx="2427">
                  <c:v>-1.4896829431253142</c:v>
                </c:pt>
                <c:pt idx="2428">
                  <c:v>-1.4916058008087016</c:v>
                </c:pt>
                <c:pt idx="2429">
                  <c:v>-1.4935283677956201</c:v>
                </c:pt>
                <c:pt idx="2430">
                  <c:v>-1.4954506429121761</c:v>
                </c:pt>
                <c:pt idx="2431">
                  <c:v>-1.4973726249693597</c:v>
                </c:pt>
                <c:pt idx="2432">
                  <c:v>-1.4992943127628857</c:v>
                </c:pt>
                <c:pt idx="2433">
                  <c:v>-1.5012157050731441</c:v>
                </c:pt>
                <c:pt idx="2434">
                  <c:v>-1.5031368006651209</c:v>
                </c:pt>
                <c:pt idx="2435">
                  <c:v>-1.5050575982883159</c:v>
                </c:pt>
                <c:pt idx="2436">
                  <c:v>-1.5069780966766144</c:v>
                </c:pt>
                <c:pt idx="2437">
                  <c:v>-1.5088982945482443</c:v>
                </c:pt>
                <c:pt idx="2438">
                  <c:v>-1.510818190605711</c:v>
                </c:pt>
                <c:pt idx="2439">
                  <c:v>-1.5127377835356874</c:v>
                </c:pt>
                <c:pt idx="2440">
                  <c:v>-1.5146570720088752</c:v>
                </c:pt>
                <c:pt idx="2441">
                  <c:v>-1.5165760546799625</c:v>
                </c:pt>
                <c:pt idx="2442">
                  <c:v>-1.5184947301875986</c:v>
                </c:pt>
                <c:pt idx="2443">
                  <c:v>-1.5204130971542038</c:v>
                </c:pt>
                <c:pt idx="2444">
                  <c:v>-1.5223311541858993</c:v>
                </c:pt>
                <c:pt idx="2445">
                  <c:v>-1.5242488998724701</c:v>
                </c:pt>
                <c:pt idx="2446">
                  <c:v>-1.5261663327872168</c:v>
                </c:pt>
                <c:pt idx="2447">
                  <c:v>-1.5280834514869321</c:v>
                </c:pt>
                <c:pt idx="2448">
                  <c:v>-1.5300002545117477</c:v>
                </c:pt>
                <c:pt idx="2449">
                  <c:v>-1.5319167403849798</c:v>
                </c:pt>
                <c:pt idx="2450">
                  <c:v>-1.5338329076132213</c:v>
                </c:pt>
                <c:pt idx="2451">
                  <c:v>-1.535748754686119</c:v>
                </c:pt>
                <c:pt idx="2452">
                  <c:v>-1.537664280076267</c:v>
                </c:pt>
                <c:pt idx="2453">
                  <c:v>-1.5395794822391433</c:v>
                </c:pt>
                <c:pt idx="2454">
                  <c:v>-1.5414943596130661</c:v>
                </c:pt>
                <c:pt idx="2455">
                  <c:v>-1.5434089106190119</c:v>
                </c:pt>
                <c:pt idx="2456">
                  <c:v>-1.5453231336605371</c:v>
                </c:pt>
                <c:pt idx="2457">
                  <c:v>-1.5472370271237397</c:v>
                </c:pt>
                <c:pt idx="2458">
                  <c:v>-1.549150589377071</c:v>
                </c:pt>
                <c:pt idx="2459">
                  <c:v>-1.5510638187713037</c:v>
                </c:pt>
                <c:pt idx="2460">
                  <c:v>-1.5529767136394332</c:v>
                </c:pt>
                <c:pt idx="2461">
                  <c:v>-1.5548892722965058</c:v>
                </c:pt>
                <c:pt idx="2462">
                  <c:v>-1.5568014930395941</c:v>
                </c:pt>
                <c:pt idx="2463">
                  <c:v>-1.5587133741476569</c:v>
                </c:pt>
                <c:pt idx="2464">
                  <c:v>-1.5606249138814474</c:v>
                </c:pt>
                <c:pt idx="2465">
                  <c:v>-1.5625361104834159</c:v>
                </c:pt>
                <c:pt idx="2466">
                  <c:v>-1.5644469621775712</c:v>
                </c:pt>
                <c:pt idx="2467">
                  <c:v>-1.5663574671694207</c:v>
                </c:pt>
                <c:pt idx="2468">
                  <c:v>-1.5682676236458297</c:v>
                </c:pt>
                <c:pt idx="2469">
                  <c:v>-1.5701774297749291</c:v>
                </c:pt>
                <c:pt idx="2470">
                  <c:v>-1.5720868837060353</c:v>
                </c:pt>
                <c:pt idx="2471">
                  <c:v>-1.5739959835695074</c:v>
                </c:pt>
                <c:pt idx="2472">
                  <c:v>-1.5759047274765918</c:v>
                </c:pt>
                <c:pt idx="2473">
                  <c:v>-1.577813113519408</c:v>
                </c:pt>
                <c:pt idx="2474">
                  <c:v>-1.5797211397708548</c:v>
                </c:pt>
                <c:pt idx="2475">
                  <c:v>-1.5816288042843343</c:v>
                </c:pt>
                <c:pt idx="2476">
                  <c:v>-1.5835361050938075</c:v>
                </c:pt>
                <c:pt idx="2477">
                  <c:v>-1.5854430402136177</c:v>
                </c:pt>
                <c:pt idx="2478">
                  <c:v>-1.5873496076383529</c:v>
                </c:pt>
                <c:pt idx="2479">
                  <c:v>-1.5892558053427983</c:v>
                </c:pt>
                <c:pt idx="2480">
                  <c:v>-1.5911616312817833</c:v>
                </c:pt>
                <c:pt idx="2481">
                  <c:v>-1.5930670833900389</c:v>
                </c:pt>
                <c:pt idx="2482">
                  <c:v>-1.5949721595820767</c:v>
                </c:pt>
                <c:pt idx="2483">
                  <c:v>-1.5968768577521835</c:v>
                </c:pt>
                <c:pt idx="2484">
                  <c:v>-1.5987811757741943</c:v>
                </c:pt>
                <c:pt idx="2485">
                  <c:v>-1.6006851115013743</c:v>
                </c:pt>
                <c:pt idx="2486">
                  <c:v>-1.6025886627663357</c:v>
                </c:pt>
                <c:pt idx="2487">
                  <c:v>-1.604491827380935</c:v>
                </c:pt>
                <c:pt idx="2488">
                  <c:v>-1.6063946031361096</c:v>
                </c:pt>
                <c:pt idx="2489">
                  <c:v>-1.6082969878017557</c:v>
                </c:pt>
                <c:pt idx="2490">
                  <c:v>-1.61019897912665</c:v>
                </c:pt>
                <c:pt idx="2491">
                  <c:v>-1.6121005748383093</c:v>
                </c:pt>
                <c:pt idx="2492">
                  <c:v>-1.6140017726428073</c:v>
                </c:pt>
                <c:pt idx="2493">
                  <c:v>-1.6159025702247325</c:v>
                </c:pt>
                <c:pt idx="2494">
                  <c:v>-1.6178029652470343</c:v>
                </c:pt>
                <c:pt idx="2495">
                  <c:v>-1.6197029553508622</c:v>
                </c:pt>
                <c:pt idx="2496">
                  <c:v>-1.6216025381554846</c:v>
                </c:pt>
                <c:pt idx="2497">
                  <c:v>-1.6235017112581436</c:v>
                </c:pt>
                <c:pt idx="2498">
                  <c:v>-1.6254004722339297</c:v>
                </c:pt>
                <c:pt idx="2499">
                  <c:v>-1.6272988186355977</c:v>
                </c:pt>
                <c:pt idx="2500">
                  <c:v>-1.6291967479935483</c:v>
                </c:pt>
                <c:pt idx="2501">
                  <c:v>-1.6310942578156082</c:v>
                </c:pt>
                <c:pt idx="2502">
                  <c:v>-1.6329913455869098</c:v>
                </c:pt>
                <c:pt idx="2503">
                  <c:v>-1.6348880087697839</c:v>
                </c:pt>
                <c:pt idx="2504">
                  <c:v>-1.6367842448036134</c:v>
                </c:pt>
                <c:pt idx="2505">
                  <c:v>-1.638680051104658</c:v>
                </c:pt>
                <c:pt idx="2506">
                  <c:v>-1.6405754250660305</c:v>
                </c:pt>
                <c:pt idx="2507">
                  <c:v>-1.6424703640574472</c:v>
                </c:pt>
                <c:pt idx="2508">
                  <c:v>-1.6443648654250704</c:v>
                </c:pt>
                <c:pt idx="2509">
                  <c:v>-1.6462589264915468</c:v>
                </c:pt>
                <c:pt idx="2510">
                  <c:v>-1.6481525445556657</c:v>
                </c:pt>
                <c:pt idx="2511">
                  <c:v>-1.6500457168923079</c:v>
                </c:pt>
                <c:pt idx="2512">
                  <c:v>-1.6519384407523738</c:v>
                </c:pt>
                <c:pt idx="2513">
                  <c:v>-1.6538307133624972</c:v>
                </c:pt>
                <c:pt idx="2514">
                  <c:v>-1.655722531924944</c:v>
                </c:pt>
                <c:pt idx="2515">
                  <c:v>-1.6576138936175551</c:v>
                </c:pt>
                <c:pt idx="2516">
                  <c:v>-1.6595047955935729</c:v>
                </c:pt>
                <c:pt idx="2517">
                  <c:v>-1.6613952349814316</c:v>
                </c:pt>
                <c:pt idx="2518">
                  <c:v>-1.6632852088846084</c:v>
                </c:pt>
                <c:pt idx="2519">
                  <c:v>-1.6651747143815872</c:v>
                </c:pt>
                <c:pt idx="2520">
                  <c:v>-1.667063748525544</c:v>
                </c:pt>
                <c:pt idx="2521">
                  <c:v>-1.6689523083443771</c:v>
                </c:pt>
                <c:pt idx="2522">
                  <c:v>-1.6708403908404621</c:v>
                </c:pt>
                <c:pt idx="2523">
                  <c:v>-1.6727279929904826</c:v>
                </c:pt>
                <c:pt idx="2524">
                  <c:v>-1.6746151117453041</c:v>
                </c:pt>
                <c:pt idx="2525">
                  <c:v>-1.6765017440298418</c:v>
                </c:pt>
                <c:pt idx="2526">
                  <c:v>-1.6783878867429012</c:v>
                </c:pt>
                <c:pt idx="2527">
                  <c:v>-1.6802735367569486</c:v>
                </c:pt>
                <c:pt idx="2528">
                  <c:v>-1.6821586909181288</c:v>
                </c:pt>
                <c:pt idx="2529">
                  <c:v>-1.6840433460459234</c:v>
                </c:pt>
                <c:pt idx="2530">
                  <c:v>-1.6859274989330406</c:v>
                </c:pt>
                <c:pt idx="2531">
                  <c:v>-1.6878111463453416</c:v>
                </c:pt>
                <c:pt idx="2532">
                  <c:v>-1.6896942850216357</c:v>
                </c:pt>
                <c:pt idx="2533">
                  <c:v>-1.6915769116735027</c:v>
                </c:pt>
                <c:pt idx="2534">
                  <c:v>-1.6934590229850632</c:v>
                </c:pt>
                <c:pt idx="2535">
                  <c:v>-1.6953406156129671</c:v>
                </c:pt>
                <c:pt idx="2536">
                  <c:v>-1.6972216861861946</c:v>
                </c:pt>
                <c:pt idx="2537">
                  <c:v>-1.6991022313057449</c:v>
                </c:pt>
                <c:pt idx="2538">
                  <c:v>-1.7009822475446981</c:v>
                </c:pt>
                <c:pt idx="2539">
                  <c:v>-1.702861731447852</c:v>
                </c:pt>
                <c:pt idx="2540">
                  <c:v>-1.7047406795316358</c:v>
                </c:pt>
                <c:pt idx="2541">
                  <c:v>-1.7066190882840155</c:v>
                </c:pt>
                <c:pt idx="2542">
                  <c:v>-1.7084969541641752</c:v>
                </c:pt>
                <c:pt idx="2543">
                  <c:v>-1.7103742736025045</c:v>
                </c:pt>
                <c:pt idx="2544">
                  <c:v>-1.712251043000268</c:v>
                </c:pt>
                <c:pt idx="2545">
                  <c:v>-1.7141272587295449</c:v>
                </c:pt>
                <c:pt idx="2546">
                  <c:v>-1.7160029171330899</c:v>
                </c:pt>
                <c:pt idx="2547">
                  <c:v>-1.7178780145240149</c:v>
                </c:pt>
                <c:pt idx="2548">
                  <c:v>-1.7197525471857262</c:v>
                </c:pt>
                <c:pt idx="2549">
                  <c:v>-1.721626511371749</c:v>
                </c:pt>
                <c:pt idx="2550">
                  <c:v>-1.7234999033055054</c:v>
                </c:pt>
                <c:pt idx="2551">
                  <c:v>-1.7253727191801509</c:v>
                </c:pt>
                <c:pt idx="2552">
                  <c:v>-1.7272449551583895</c:v>
                </c:pt>
                <c:pt idx="2553">
                  <c:v>-1.7291166073723458</c:v>
                </c:pt>
                <c:pt idx="2554">
                  <c:v>-1.7309876719233526</c:v>
                </c:pt>
                <c:pt idx="2555">
                  <c:v>-1.7328581448817193</c:v>
                </c:pt>
                <c:pt idx="2556">
                  <c:v>-1.7347280222865995</c:v>
                </c:pt>
                <c:pt idx="2557">
                  <c:v>-1.7365973001458772</c:v>
                </c:pt>
                <c:pt idx="2558">
                  <c:v>-1.7384659744357764</c:v>
                </c:pt>
                <c:pt idx="2559">
                  <c:v>-1.7403340411009425</c:v>
                </c:pt>
                <c:pt idx="2560">
                  <c:v>-1.742201496054133</c:v>
                </c:pt>
                <c:pt idx="2561">
                  <c:v>-1.7440683351758757</c:v>
                </c:pt>
                <c:pt idx="2562">
                  <c:v>-1.7459345543145466</c:v>
                </c:pt>
                <c:pt idx="2563">
                  <c:v>-1.7478001492860706</c:v>
                </c:pt>
                <c:pt idx="2564">
                  <c:v>-1.7496651158736818</c:v>
                </c:pt>
                <c:pt idx="2565">
                  <c:v>-1.7515294498277849</c:v>
                </c:pt>
                <c:pt idx="2566">
                  <c:v>-1.753393146865768</c:v>
                </c:pt>
                <c:pt idx="2567">
                  <c:v>-1.7552562026718153</c:v>
                </c:pt>
                <c:pt idx="2568">
                  <c:v>-1.7571186128966378</c:v>
                </c:pt>
                <c:pt idx="2569">
                  <c:v>-1.7589803731574059</c:v>
                </c:pt>
                <c:pt idx="2570">
                  <c:v>-1.7608414790374778</c:v>
                </c:pt>
                <c:pt idx="2571">
                  <c:v>-1.7627019260861643</c:v>
                </c:pt>
                <c:pt idx="2572">
                  <c:v>-1.764561709818653</c:v>
                </c:pt>
                <c:pt idx="2573">
                  <c:v>-1.7664208257156999</c:v>
                </c:pt>
                <c:pt idx="2574">
                  <c:v>-1.768279269223483</c:v>
                </c:pt>
                <c:pt idx="2575">
                  <c:v>-1.7701370357533279</c:v>
                </c:pt>
                <c:pt idx="2576">
                  <c:v>-1.771994120681661</c:v>
                </c:pt>
                <c:pt idx="2577">
                  <c:v>-1.7738505193497096</c:v>
                </c:pt>
                <c:pt idx="2578">
                  <c:v>-1.7757062270632353</c:v>
                </c:pt>
                <c:pt idx="2579">
                  <c:v>-1.7775612390924294</c:v>
                </c:pt>
                <c:pt idx="2580">
                  <c:v>-1.7794155506717315</c:v>
                </c:pt>
                <c:pt idx="2581">
                  <c:v>-1.781269156999528</c:v>
                </c:pt>
                <c:pt idx="2582">
                  <c:v>-1.7831220532379763</c:v>
                </c:pt>
                <c:pt idx="2583">
                  <c:v>-1.7849742345128539</c:v>
                </c:pt>
                <c:pt idx="2584">
                  <c:v>-1.7868256959132769</c:v>
                </c:pt>
                <c:pt idx="2585">
                  <c:v>-1.7886764324915716</c:v>
                </c:pt>
                <c:pt idx="2586">
                  <c:v>-1.7905264392629348</c:v>
                </c:pt>
                <c:pt idx="2587">
                  <c:v>-1.7923757112053653</c:v>
                </c:pt>
                <c:pt idx="2588">
                  <c:v>-1.7942242432594295</c:v>
                </c:pt>
                <c:pt idx="2589">
                  <c:v>-1.7960720303279123</c:v>
                </c:pt>
                <c:pt idx="2590">
                  <c:v>-1.7979190672757575</c:v>
                </c:pt>
                <c:pt idx="2591">
                  <c:v>-1.799765348929854</c:v>
                </c:pt>
                <c:pt idx="2592">
                  <c:v>-1.8016108700786189</c:v>
                </c:pt>
                <c:pt idx="2593">
                  <c:v>-1.8034556254720693</c:v>
                </c:pt>
                <c:pt idx="2594">
                  <c:v>-1.8052996098214469</c:v>
                </c:pt>
                <c:pt idx="2595">
                  <c:v>-1.8071428177988977</c:v>
                </c:pt>
                <c:pt idx="2596">
                  <c:v>-1.80898524403756</c:v>
                </c:pt>
                <c:pt idx="2597">
                  <c:v>-1.8108268831310246</c:v>
                </c:pt>
                <c:pt idx="2598">
                  <c:v>-1.812667729633231</c:v>
                </c:pt>
                <c:pt idx="2599">
                  <c:v>-1.814507778058406</c:v>
                </c:pt>
                <c:pt idx="2600">
                  <c:v>-1.8163470228805818</c:v>
                </c:pt>
                <c:pt idx="2601">
                  <c:v>-1.8181854585335082</c:v>
                </c:pt>
                <c:pt idx="2602">
                  <c:v>-1.8200230794104184</c:v>
                </c:pt>
                <c:pt idx="2603">
                  <c:v>-1.8218598798638734</c:v>
                </c:pt>
                <c:pt idx="2604">
                  <c:v>-1.8236958542054034</c:v>
                </c:pt>
                <c:pt idx="2605">
                  <c:v>-1.8255309967052589</c:v>
                </c:pt>
                <c:pt idx="2606">
                  <c:v>-1.8273653015923854</c:v>
                </c:pt>
                <c:pt idx="2607">
                  <c:v>-1.8291987630540474</c:v>
                </c:pt>
                <c:pt idx="2608">
                  <c:v>-1.8310313752356471</c:v>
                </c:pt>
                <c:pt idx="2609">
                  <c:v>-1.8328631322404225</c:v>
                </c:pt>
                <c:pt idx="2610">
                  <c:v>-1.8346940281292736</c:v>
                </c:pt>
                <c:pt idx="2611">
                  <c:v>-1.8365240569206192</c:v>
                </c:pt>
                <c:pt idx="2612">
                  <c:v>-1.8383532125899953</c:v>
                </c:pt>
                <c:pt idx="2613">
                  <c:v>-1.8401814890699428</c:v>
                </c:pt>
                <c:pt idx="2614">
                  <c:v>-1.842008880249717</c:v>
                </c:pt>
                <c:pt idx="2615">
                  <c:v>-1.8438353799750757</c:v>
                </c:pt>
                <c:pt idx="2616">
                  <c:v>-1.8456609820481469</c:v>
                </c:pt>
                <c:pt idx="2617">
                  <c:v>-1.8474856802269162</c:v>
                </c:pt>
                <c:pt idx="2618">
                  <c:v>-1.8493094682252345</c:v>
                </c:pt>
                <c:pt idx="2619">
                  <c:v>-1.8511323397126533</c:v>
                </c:pt>
                <c:pt idx="2620">
                  <c:v>-1.8529542883138836</c:v>
                </c:pt>
                <c:pt idx="2621">
                  <c:v>-1.854775307608745</c:v>
                </c:pt>
                <c:pt idx="2622">
                  <c:v>-1.8565953911319728</c:v>
                </c:pt>
                <c:pt idx="2623">
                  <c:v>-1.8584145323729444</c:v>
                </c:pt>
                <c:pt idx="2624">
                  <c:v>-1.8602327247753223</c:v>
                </c:pt>
                <c:pt idx="2625">
                  <c:v>-1.8620499617369135</c:v>
                </c:pt>
                <c:pt idx="2626">
                  <c:v>-1.8638662366095318</c:v>
                </c:pt>
                <c:pt idx="2627">
                  <c:v>-1.8656815426985147</c:v>
                </c:pt>
                <c:pt idx="2628">
                  <c:v>-1.8674958732626454</c:v>
                </c:pt>
                <c:pt idx="2629">
                  <c:v>-1.8693092215139748</c:v>
                </c:pt>
                <c:pt idx="2630">
                  <c:v>-1.8711215806173764</c:v>
                </c:pt>
                <c:pt idx="2631">
                  <c:v>-1.8729329436904514</c:v>
                </c:pt>
                <c:pt idx="2632">
                  <c:v>-1.8747433038033108</c:v>
                </c:pt>
                <c:pt idx="2633">
                  <c:v>-1.8765526539781561</c:v>
                </c:pt>
                <c:pt idx="2634">
                  <c:v>-1.8783609871891966</c:v>
                </c:pt>
                <c:pt idx="2635">
                  <c:v>-1.8801682963624207</c:v>
                </c:pt>
                <c:pt idx="2636">
                  <c:v>-1.8819745743752341</c:v>
                </c:pt>
                <c:pt idx="2637">
                  <c:v>-1.883779814056213</c:v>
                </c:pt>
                <c:pt idx="2638">
                  <c:v>-1.8855840081850452</c:v>
                </c:pt>
                <c:pt idx="2639">
                  <c:v>-1.8873871494921066</c:v>
                </c:pt>
                <c:pt idx="2640">
                  <c:v>-1.8891892306581695</c:v>
                </c:pt>
                <c:pt idx="2641">
                  <c:v>-1.8909902443144022</c:v>
                </c:pt>
                <c:pt idx="2642">
                  <c:v>-1.8927901830418985</c:v>
                </c:pt>
                <c:pt idx="2643">
                  <c:v>-1.8945890393714526</c:v>
                </c:pt>
                <c:pt idx="2644">
                  <c:v>-1.8963868057835471</c:v>
                </c:pt>
                <c:pt idx="2645">
                  <c:v>-1.8981834747077853</c:v>
                </c:pt>
                <c:pt idx="2646">
                  <c:v>-1.8999790385227613</c:v>
                </c:pt>
                <c:pt idx="2647">
                  <c:v>-1.90177348955591</c:v>
                </c:pt>
                <c:pt idx="2648">
                  <c:v>-1.9035668200831735</c:v>
                </c:pt>
                <c:pt idx="2649">
                  <c:v>-1.9053590223288013</c:v>
                </c:pt>
                <c:pt idx="2650">
                  <c:v>-1.9071500884650305</c:v>
                </c:pt>
                <c:pt idx="2651">
                  <c:v>-1.9089400106118881</c:v>
                </c:pt>
                <c:pt idx="2652">
                  <c:v>-1.9107287808368951</c:v>
                </c:pt>
                <c:pt idx="2653">
                  <c:v>-1.9125163911549294</c:v>
                </c:pt>
                <c:pt idx="2654">
                  <c:v>-1.9143028335279983</c:v>
                </c:pt>
                <c:pt idx="2655">
                  <c:v>-1.9160880998646672</c:v>
                </c:pt>
                <c:pt idx="2656">
                  <c:v>-1.917872182020161</c:v>
                </c:pt>
                <c:pt idx="2657">
                  <c:v>-1.9196550717961187</c:v>
                </c:pt>
                <c:pt idx="2658">
                  <c:v>-1.9214367609401031</c:v>
                </c:pt>
                <c:pt idx="2659">
                  <c:v>-1.9232172411455597</c:v>
                </c:pt>
                <c:pt idx="2660">
                  <c:v>-1.9249965040514629</c:v>
                </c:pt>
                <c:pt idx="2661">
                  <c:v>-1.9267745412421051</c:v>
                </c:pt>
                <c:pt idx="2662">
                  <c:v>-1.9285513442468676</c:v>
                </c:pt>
                <c:pt idx="2663">
                  <c:v>-1.930326904539998</c:v>
                </c:pt>
                <c:pt idx="2664">
                  <c:v>-1.9321012135402846</c:v>
                </c:pt>
                <c:pt idx="2665">
                  <c:v>-1.9338742626108951</c:v>
                </c:pt>
                <c:pt idx="2666">
                  <c:v>-1.9356460430590772</c:v>
                </c:pt>
                <c:pt idx="2667">
                  <c:v>-1.9374165461359334</c:v>
                </c:pt>
                <c:pt idx="2668">
                  <c:v>-1.939185763036205</c:v>
                </c:pt>
                <c:pt idx="2669">
                  <c:v>-1.9409536848980333</c:v>
                </c:pt>
                <c:pt idx="2670">
                  <c:v>-1.942720302802655</c:v>
                </c:pt>
                <c:pt idx="2671">
                  <c:v>-1.9444856077741726</c:v>
                </c:pt>
                <c:pt idx="2672">
                  <c:v>-1.9462495907794763</c:v>
                </c:pt>
                <c:pt idx="2673">
                  <c:v>-1.9480122427277582</c:v>
                </c:pt>
                <c:pt idx="2674">
                  <c:v>-1.9497735544704093</c:v>
                </c:pt>
                <c:pt idx="2675">
                  <c:v>-1.9515335168007271</c:v>
                </c:pt>
                <c:pt idx="2676">
                  <c:v>-1.953292120453922</c:v>
                </c:pt>
                <c:pt idx="2677">
                  <c:v>-1.9550493561065001</c:v>
                </c:pt>
                <c:pt idx="2678">
                  <c:v>-1.956805214376137</c:v>
                </c:pt>
                <c:pt idx="2679">
                  <c:v>-1.9585596858217433</c:v>
                </c:pt>
                <c:pt idx="2680">
                  <c:v>-1.9603127609428379</c:v>
                </c:pt>
                <c:pt idx="2681">
                  <c:v>-1.9620644301795551</c:v>
                </c:pt>
                <c:pt idx="2682">
                  <c:v>-1.96381468391234</c:v>
                </c:pt>
                <c:pt idx="2683">
                  <c:v>-1.9655635124617521</c:v>
                </c:pt>
                <c:pt idx="2684">
                  <c:v>-1.9673109060881573</c:v>
                </c:pt>
                <c:pt idx="2685">
                  <c:v>-1.9690568549915817</c:v>
                </c:pt>
                <c:pt idx="2686">
                  <c:v>-1.9708013493115408</c:v>
                </c:pt>
                <c:pt idx="2687">
                  <c:v>-1.9725443791266242</c:v>
                </c:pt>
                <c:pt idx="2688">
                  <c:v>-1.974285934454475</c:v>
                </c:pt>
                <c:pt idx="2689">
                  <c:v>-1.9760260052515042</c:v>
                </c:pt>
                <c:pt idx="2690">
                  <c:v>-1.9777645814126008</c:v>
                </c:pt>
                <c:pt idx="2691">
                  <c:v>-1.9795016527709757</c:v>
                </c:pt>
                <c:pt idx="2692">
                  <c:v>-1.9812372090980093</c:v>
                </c:pt>
                <c:pt idx="2693">
                  <c:v>-1.9829712401029675</c:v>
                </c:pt>
                <c:pt idx="2694">
                  <c:v>-1.9847037354327397</c:v>
                </c:pt>
                <c:pt idx="2695">
                  <c:v>-1.9864346846717191</c:v>
                </c:pt>
                <c:pt idx="2696">
                  <c:v>-1.988164077341628</c:v>
                </c:pt>
                <c:pt idx="2697">
                  <c:v>-1.9898919029012261</c:v>
                </c:pt>
                <c:pt idx="2698">
                  <c:v>-1.9916181507460553</c:v>
                </c:pt>
                <c:pt idx="2699">
                  <c:v>-1.9933428102084467</c:v>
                </c:pt>
                <c:pt idx="2700">
                  <c:v>-1.9950658705571664</c:v>
                </c:pt>
                <c:pt idx="2701">
                  <c:v>-1.9967873209971934</c:v>
                </c:pt>
                <c:pt idx="2702">
                  <c:v>-1.9985071506696659</c:v>
                </c:pt>
                <c:pt idx="2703">
                  <c:v>-2.0002253486515684</c:v>
                </c:pt>
                <c:pt idx="2704">
                  <c:v>-2.0019419039555766</c:v>
                </c:pt>
                <c:pt idx="2705">
                  <c:v>-2.0036568055299631</c:v>
                </c:pt>
                <c:pt idx="2706">
                  <c:v>-2.0053700422583125</c:v>
                </c:pt>
                <c:pt idx="2707">
                  <c:v>-2.0070816029592571</c:v>
                </c:pt>
                <c:pt idx="2708">
                  <c:v>-2.00879147638658</c:v>
                </c:pt>
                <c:pt idx="2709">
                  <c:v>-2.0104996512287521</c:v>
                </c:pt>
                <c:pt idx="2710">
                  <c:v>-2.0122061161089353</c:v>
                </c:pt>
                <c:pt idx="2711">
                  <c:v>-2.0139108595847883</c:v>
                </c:pt>
                <c:pt idx="2712">
                  <c:v>-2.0156138701481874</c:v>
                </c:pt>
                <c:pt idx="2713">
                  <c:v>-2.017315136225283</c:v>
                </c:pt>
                <c:pt idx="2714">
                  <c:v>-2.0190146461761089</c:v>
                </c:pt>
                <c:pt idx="2715">
                  <c:v>-2.0207123882946219</c:v>
                </c:pt>
                <c:pt idx="2716">
                  <c:v>-2.0224083508083845</c:v>
                </c:pt>
                <c:pt idx="2717">
                  <c:v>-2.0241025218785018</c:v>
                </c:pt>
                <c:pt idx="2718">
                  <c:v>-2.0257948895996134</c:v>
                </c:pt>
                <c:pt idx="2719">
                  <c:v>-2.0274854419994837</c:v>
                </c:pt>
                <c:pt idx="2720">
                  <c:v>-2.029174167039034</c:v>
                </c:pt>
                <c:pt idx="2721">
                  <c:v>-2.0308610526121713</c:v>
                </c:pt>
                <c:pt idx="2722">
                  <c:v>-2.0325460865457146</c:v>
                </c:pt>
                <c:pt idx="2723">
                  <c:v>-2.0342292565991773</c:v>
                </c:pt>
                <c:pt idx="2724">
                  <c:v>-2.0359105504646968</c:v>
                </c:pt>
                <c:pt idx="2725">
                  <c:v>-2.0375899557670039</c:v>
                </c:pt>
                <c:pt idx="2726">
                  <c:v>-2.0392674600632485</c:v>
                </c:pt>
                <c:pt idx="2727">
                  <c:v>-2.0409430508426896</c:v>
                </c:pt>
                <c:pt idx="2728">
                  <c:v>-2.042616715526945</c:v>
                </c:pt>
                <c:pt idx="2729">
                  <c:v>-2.0442884414697038</c:v>
                </c:pt>
                <c:pt idx="2730">
                  <c:v>-2.0459582159566012</c:v>
                </c:pt>
                <c:pt idx="2731">
                  <c:v>-2.0476260262054287</c:v>
                </c:pt>
                <c:pt idx="2732">
                  <c:v>-2.0492918593656126</c:v>
                </c:pt>
                <c:pt idx="2733">
                  <c:v>-2.0509557025182827</c:v>
                </c:pt>
                <c:pt idx="2734">
                  <c:v>-2.0526175426765718</c:v>
                </c:pt>
                <c:pt idx="2735">
                  <c:v>-2.0542773667849925</c:v>
                </c:pt>
                <c:pt idx="2736">
                  <c:v>-2.055935161719745</c:v>
                </c:pt>
                <c:pt idx="2737">
                  <c:v>-2.0575909142886362</c:v>
                </c:pt>
                <c:pt idx="2738">
                  <c:v>-2.0592446112307341</c:v>
                </c:pt>
                <c:pt idx="2739">
                  <c:v>-2.0608962392168051</c:v>
                </c:pt>
                <c:pt idx="2740">
                  <c:v>-2.0625457848489321</c:v>
                </c:pt>
                <c:pt idx="2741">
                  <c:v>-2.0641932346604865</c:v>
                </c:pt>
                <c:pt idx="2742">
                  <c:v>-2.0658385751163642</c:v>
                </c:pt>
                <c:pt idx="2743">
                  <c:v>-2.0674817926127043</c:v>
                </c:pt>
                <c:pt idx="2744">
                  <c:v>-2.0691228734769394</c:v>
                </c:pt>
                <c:pt idx="2745">
                  <c:v>-2.0707618039679891</c:v>
                </c:pt>
                <c:pt idx="2746">
                  <c:v>-2.072398570275916</c:v>
                </c:pt>
                <c:pt idx="2747">
                  <c:v>-2.0740331585223433</c:v>
                </c:pt>
                <c:pt idx="2748">
                  <c:v>-2.0756655547601386</c:v>
                </c:pt>
                <c:pt idx="2749">
                  <c:v>-2.0772957449735614</c:v>
                </c:pt>
                <c:pt idx="2750">
                  <c:v>-2.0789237150784179</c:v>
                </c:pt>
                <c:pt idx="2751">
                  <c:v>-2.0805494509217395</c:v>
                </c:pt>
                <c:pt idx="2752">
                  <c:v>-2.0821729382824312</c:v>
                </c:pt>
                <c:pt idx="2753">
                  <c:v>-2.0837941628706913</c:v>
                </c:pt>
                <c:pt idx="2754">
                  <c:v>-2.0854131103283788</c:v>
                </c:pt>
                <c:pt idx="2755">
                  <c:v>-2.0870297662291999</c:v>
                </c:pt>
                <c:pt idx="2756">
                  <c:v>-2.0886441160785707</c:v>
                </c:pt>
                <c:pt idx="2757">
                  <c:v>-2.090256145313937</c:v>
                </c:pt>
                <c:pt idx="2758">
                  <c:v>-2.0918658393044249</c:v>
                </c:pt>
                <c:pt idx="2759">
                  <c:v>-2.0934731833514544</c:v>
                </c:pt>
                <c:pt idx="2760">
                  <c:v>-2.0950781626887309</c:v>
                </c:pt>
                <c:pt idx="2761">
                  <c:v>-2.096680762482007</c:v>
                </c:pt>
                <c:pt idx="2762">
                  <c:v>-2.0982809678297873</c:v>
                </c:pt>
                <c:pt idx="2763">
                  <c:v>-2.0998787637629541</c:v>
                </c:pt>
                <c:pt idx="2764">
                  <c:v>-2.1014741352453123</c:v>
                </c:pt>
                <c:pt idx="2765">
                  <c:v>-2.1030670671735279</c:v>
                </c:pt>
                <c:pt idx="2766">
                  <c:v>-2.1046575443771518</c:v>
                </c:pt>
                <c:pt idx="2767">
                  <c:v>-2.1062455516193701</c:v>
                </c:pt>
                <c:pt idx="2768">
                  <c:v>-2.1078310735966399</c:v>
                </c:pt>
                <c:pt idx="2769">
                  <c:v>-2.1094140949390172</c:v>
                </c:pt>
                <c:pt idx="2770">
                  <c:v>-2.1109946002104802</c:v>
                </c:pt>
                <c:pt idx="2771">
                  <c:v>-2.1125725739091448</c:v>
                </c:pt>
                <c:pt idx="2772">
                  <c:v>-2.114148000467329</c:v>
                </c:pt>
                <c:pt idx="2773">
                  <c:v>-2.1157208642521854</c:v>
                </c:pt>
                <c:pt idx="2774">
                  <c:v>-2.1172911495656304</c:v>
                </c:pt>
                <c:pt idx="2775">
                  <c:v>-2.1188588406442928</c:v>
                </c:pt>
                <c:pt idx="2776">
                  <c:v>-2.1204239216604495</c:v>
                </c:pt>
                <c:pt idx="2777">
                  <c:v>-2.1219863767222953</c:v>
                </c:pt>
                <c:pt idx="2778">
                  <c:v>-2.1235461898735668</c:v>
                </c:pt>
                <c:pt idx="2779">
                  <c:v>-2.1251033450944106</c:v>
                </c:pt>
                <c:pt idx="2780">
                  <c:v>-2.1266578263017304</c:v>
                </c:pt>
                <c:pt idx="2781">
                  <c:v>-2.12820961734923</c:v>
                </c:pt>
                <c:pt idx="2782">
                  <c:v>-2.1297587020279067</c:v>
                </c:pt>
                <c:pt idx="2783">
                  <c:v>-2.1313050640663334</c:v>
                </c:pt>
                <c:pt idx="2784">
                  <c:v>-2.1328486871312506</c:v>
                </c:pt>
                <c:pt idx="2785">
                  <c:v>-2.1343895548277301</c:v>
                </c:pt>
                <c:pt idx="2786">
                  <c:v>-2.1359276506997356</c:v>
                </c:pt>
                <c:pt idx="2787">
                  <c:v>-2.1374629582303224</c:v>
                </c:pt>
                <c:pt idx="2788">
                  <c:v>-2.1389954608423389</c:v>
                </c:pt>
                <c:pt idx="2789">
                  <c:v>-2.1405251418988409</c:v>
                </c:pt>
                <c:pt idx="2790">
                  <c:v>-2.1420519847031021</c:v>
                </c:pt>
                <c:pt idx="2791">
                  <c:v>-2.1435759724995131</c:v>
                </c:pt>
                <c:pt idx="2792">
                  <c:v>-2.1450970884742624</c:v>
                </c:pt>
                <c:pt idx="2793">
                  <c:v>-2.1466153157554819</c:v>
                </c:pt>
                <c:pt idx="2794">
                  <c:v>-2.1481306374134421</c:v>
                </c:pt>
                <c:pt idx="2795">
                  <c:v>-2.1496430364616841</c:v>
                </c:pt>
                <c:pt idx="2796">
                  <c:v>-2.1511524958576289</c:v>
                </c:pt>
                <c:pt idx="2797">
                  <c:v>-2.1526589985025577</c:v>
                </c:pt>
                <c:pt idx="2798">
                  <c:v>-2.1541625272425104</c:v>
                </c:pt>
                <c:pt idx="2799">
                  <c:v>-2.155663064868814</c:v>
                </c:pt>
                <c:pt idx="2800">
                  <c:v>-2.1571605941188325</c:v>
                </c:pt>
                <c:pt idx="2801">
                  <c:v>-2.1586550976765095</c:v>
                </c:pt>
                <c:pt idx="2802">
                  <c:v>-2.1601465581726669</c:v>
                </c:pt>
                <c:pt idx="2803">
                  <c:v>-2.161634958186355</c:v>
                </c:pt>
                <c:pt idx="2804">
                  <c:v>-2.1631202802450544</c:v>
                </c:pt>
                <c:pt idx="2805">
                  <c:v>-2.1646025068251751</c:v>
                </c:pt>
                <c:pt idx="2806">
                  <c:v>-2.1660816203531654</c:v>
                </c:pt>
                <c:pt idx="2807">
                  <c:v>-2.167557603206193</c:v>
                </c:pt>
                <c:pt idx="2808">
                  <c:v>-2.1690304377128777</c:v>
                </c:pt>
                <c:pt idx="2809">
                  <c:v>-2.1705001061537481</c:v>
                </c:pt>
                <c:pt idx="2810">
                  <c:v>-2.1719665907620964</c:v>
                </c:pt>
                <c:pt idx="2811">
                  <c:v>-2.1734298737252211</c:v>
                </c:pt>
                <c:pt idx="2812">
                  <c:v>-2.1748899371847923</c:v>
                </c:pt>
                <c:pt idx="2813">
                  <c:v>-2.1763467632377247</c:v>
                </c:pt>
                <c:pt idx="2814">
                  <c:v>-2.1778003339372005</c:v>
                </c:pt>
                <c:pt idx="2815">
                  <c:v>-2.1792506312934066</c:v>
                </c:pt>
                <c:pt idx="2816">
                  <c:v>-2.1806976372744602</c:v>
                </c:pt>
                <c:pt idx="2817">
                  <c:v>-2.1821413338071478</c:v>
                </c:pt>
                <c:pt idx="2818">
                  <c:v>-2.1835817027783029</c:v>
                </c:pt>
                <c:pt idx="2819">
                  <c:v>-2.1850187260350906</c:v>
                </c:pt>
                <c:pt idx="2820">
                  <c:v>-2.1864523853865752</c:v>
                </c:pt>
                <c:pt idx="2821">
                  <c:v>-2.1878826626045154</c:v>
                </c:pt>
                <c:pt idx="2822">
                  <c:v>-2.189309539423911</c:v>
                </c:pt>
                <c:pt idx="2823">
                  <c:v>-2.1907329975448411</c:v>
                </c:pt>
                <c:pt idx="2824">
                  <c:v>-2.1921530186328311</c:v>
                </c:pt>
                <c:pt idx="2825">
                  <c:v>-2.1935695843201701</c:v>
                </c:pt>
                <c:pt idx="2826">
                  <c:v>-2.194982676207077</c:v>
                </c:pt>
                <c:pt idx="2827">
                  <c:v>-2.196392275862769</c:v>
                </c:pt>
                <c:pt idx="2828">
                  <c:v>-2.1977983648262396</c:v>
                </c:pt>
                <c:pt idx="2829">
                  <c:v>-2.1992009246078275</c:v>
                </c:pt>
                <c:pt idx="2830">
                  <c:v>-2.2005999366905735</c:v>
                </c:pt>
                <c:pt idx="2831">
                  <c:v>-2.2019953825306642</c:v>
                </c:pt>
                <c:pt idx="2832">
                  <c:v>-2.203387243558975</c:v>
                </c:pt>
                <c:pt idx="2833">
                  <c:v>-2.2047755011829131</c:v>
                </c:pt>
                <c:pt idx="2834">
                  <c:v>-2.2061601367867238</c:v>
                </c:pt>
                <c:pt idx="2835">
                  <c:v>-2.2075411317331723</c:v>
                </c:pt>
                <c:pt idx="2836">
                  <c:v>-2.2089184673652622</c:v>
                </c:pt>
                <c:pt idx="2837">
                  <c:v>-2.2102921250065366</c:v>
                </c:pt>
                <c:pt idx="2838">
                  <c:v>-2.2116620859634764</c:v>
                </c:pt>
                <c:pt idx="2839">
                  <c:v>-2.2130283315263743</c:v>
                </c:pt>
                <c:pt idx="2840">
                  <c:v>-2.2143908429706189</c:v>
                </c:pt>
                <c:pt idx="2841">
                  <c:v>-2.215749601558421</c:v>
                </c:pt>
                <c:pt idx="2842">
                  <c:v>-2.2171045885398009</c:v>
                </c:pt>
                <c:pt idx="2843">
                  <c:v>-2.2184557851546995</c:v>
                </c:pt>
                <c:pt idx="2844">
                  <c:v>-2.2198031726338852</c:v>
                </c:pt>
                <c:pt idx="2845">
                  <c:v>-2.2211467322005145</c:v>
                </c:pt>
                <c:pt idx="2846">
                  <c:v>-2.2224864450722333</c:v>
                </c:pt>
                <c:pt idx="2847">
                  <c:v>-2.2238222924618367</c:v>
                </c:pt>
                <c:pt idx="2848">
                  <c:v>-2.2251542555794175</c:v>
                </c:pt>
                <c:pt idx="2849">
                  <c:v>-2.2264823156342226</c:v>
                </c:pt>
                <c:pt idx="2850">
                  <c:v>-2.2278064538354529</c:v>
                </c:pt>
                <c:pt idx="2851">
                  <c:v>-2.2291266513945094</c:v>
                </c:pt>
                <c:pt idx="2852">
                  <c:v>-2.2304428895266142</c:v>
                </c:pt>
                <c:pt idx="2853">
                  <c:v>-2.2317551494521557</c:v>
                </c:pt>
                <c:pt idx="2854">
                  <c:v>-2.233063412398975</c:v>
                </c:pt>
                <c:pt idx="2855">
                  <c:v>-2.2343676596036843</c:v>
                </c:pt>
                <c:pt idx="2856">
                  <c:v>-2.2356678723134018</c:v>
                </c:pt>
                <c:pt idx="2857">
                  <c:v>-2.2369640317878492</c:v>
                </c:pt>
                <c:pt idx="2858">
                  <c:v>-2.2382561193008739</c:v>
                </c:pt>
                <c:pt idx="2859">
                  <c:v>-2.2395441161425462</c:v>
                </c:pt>
                <c:pt idx="2860">
                  <c:v>-2.2408280036207993</c:v>
                </c:pt>
                <c:pt idx="2861">
                  <c:v>-2.2421077630634905</c:v>
                </c:pt>
                <c:pt idx="2862">
                  <c:v>-2.2433833758202613</c:v>
                </c:pt>
                <c:pt idx="2863">
                  <c:v>-2.244654823264387</c:v>
                </c:pt>
                <c:pt idx="2864">
                  <c:v>-2.2459220867947924</c:v>
                </c:pt>
                <c:pt idx="2865">
                  <c:v>-2.2471851478380107</c:v>
                </c:pt>
                <c:pt idx="2866">
                  <c:v>-2.2484439878505409</c:v>
                </c:pt>
                <c:pt idx="2867">
                  <c:v>-2.2496985883202676</c:v>
                </c:pt>
                <c:pt idx="2868">
                  <c:v>-2.2509489307690576</c:v>
                </c:pt>
                <c:pt idx="2869">
                  <c:v>-2.2521949967544557</c:v>
                </c:pt>
                <c:pt idx="2870">
                  <c:v>-2.2534367678719396</c:v>
                </c:pt>
                <c:pt idx="2871">
                  <c:v>-2.2546742257574</c:v>
                </c:pt>
                <c:pt idx="2872">
                  <c:v>-2.2559073520888</c:v>
                </c:pt>
                <c:pt idx="2873">
                  <c:v>-2.2571361285885225</c:v>
                </c:pt>
                <c:pt idx="2874">
                  <c:v>-2.2583605370255397</c:v>
                </c:pt>
                <c:pt idx="2875">
                  <c:v>-2.259580559217933</c:v>
                </c:pt>
                <c:pt idx="2876">
                  <c:v>-2.2607961770347811</c:v>
                </c:pt>
                <c:pt idx="2877">
                  <c:v>-2.2620073723985232</c:v>
                </c:pt>
                <c:pt idx="2878">
                  <c:v>-2.2632141272874056</c:v>
                </c:pt>
                <c:pt idx="2879">
                  <c:v>-2.2644164237379005</c:v>
                </c:pt>
                <c:pt idx="2880">
                  <c:v>-2.2656142438466258</c:v>
                </c:pt>
                <c:pt idx="2881">
                  <c:v>-2.2668075697729932</c:v>
                </c:pt>
                <c:pt idx="2882">
                  <c:v>-2.2679963837418282</c:v>
                </c:pt>
                <c:pt idx="2883">
                  <c:v>-2.2691806680453537</c:v>
                </c:pt>
                <c:pt idx="2884">
                  <c:v>-2.2703604050459658</c:v>
                </c:pt>
                <c:pt idx="2885">
                  <c:v>-2.271535577178537</c:v>
                </c:pt>
                <c:pt idx="2886">
                  <c:v>-2.2727061669527426</c:v>
                </c:pt>
                <c:pt idx="2887">
                  <c:v>-2.2738721569559734</c:v>
                </c:pt>
                <c:pt idx="2888">
                  <c:v>-2.2750335298558668</c:v>
                </c:pt>
                <c:pt idx="2889">
                  <c:v>-2.2761902684023316</c:v>
                </c:pt>
                <c:pt idx="2890">
                  <c:v>-2.2773423554305259</c:v>
                </c:pt>
                <c:pt idx="2891">
                  <c:v>-2.2784897738634773</c:v>
                </c:pt>
                <c:pt idx="2892">
                  <c:v>-2.2796325067145866</c:v>
                </c:pt>
                <c:pt idx="2893">
                  <c:v>-2.2807705370902545</c:v>
                </c:pt>
                <c:pt idx="2894">
                  <c:v>-2.2819038481925844</c:v>
                </c:pt>
                <c:pt idx="2895">
                  <c:v>-2.2830324233222381</c:v>
                </c:pt>
                <c:pt idx="2896">
                  <c:v>-2.284156245880637</c:v>
                </c:pt>
                <c:pt idx="2897">
                  <c:v>-2.2852752993733363</c:v>
                </c:pt>
                <c:pt idx="2898">
                  <c:v>-2.286389567412288</c:v>
                </c:pt>
                <c:pt idx="2899">
                  <c:v>-2.2874990337186247</c:v>
                </c:pt>
                <c:pt idx="2900">
                  <c:v>-2.2886036821258973</c:v>
                </c:pt>
                <c:pt idx="2901">
                  <c:v>-2.2897034965821814</c:v>
                </c:pt>
                <c:pt idx="2902">
                  <c:v>-2.2907984611534227</c:v>
                </c:pt>
                <c:pt idx="2903">
                  <c:v>-2.2918885600261083</c:v>
                </c:pt>
                <c:pt idx="2904">
                  <c:v>-2.2929737775100474</c:v>
                </c:pt>
                <c:pt idx="2905">
                  <c:v>-2.2940540980413453</c:v>
                </c:pt>
                <c:pt idx="2906">
                  <c:v>-2.2951295061850661</c:v>
                </c:pt>
                <c:pt idx="2907">
                  <c:v>-2.2961999866383729</c:v>
                </c:pt>
                <c:pt idx="2908">
                  <c:v>-2.2972655242333744</c:v>
                </c:pt>
                <c:pt idx="2909">
                  <c:v>-2.2983261039402474</c:v>
                </c:pt>
                <c:pt idx="2910">
                  <c:v>-2.2993817108694219</c:v>
                </c:pt>
                <c:pt idx="2911">
                  <c:v>-2.3004323302753118</c:v>
                </c:pt>
                <c:pt idx="2912">
                  <c:v>-2.3014779475593881</c:v>
                </c:pt>
                <c:pt idx="2913">
                  <c:v>-2.3025185482723258</c:v>
                </c:pt>
                <c:pt idx="2914">
                  <c:v>-2.3035541181175314</c:v>
                </c:pt>
                <c:pt idx="2915">
                  <c:v>-2.3045846429543793</c:v>
                </c:pt>
                <c:pt idx="2916">
                  <c:v>-2.3056101088007055</c:v>
                </c:pt>
                <c:pt idx="2917">
                  <c:v>-2.3066305018359032</c:v>
                </c:pt>
                <c:pt idx="2918">
                  <c:v>-2.307645808404462</c:v>
                </c:pt>
                <c:pt idx="2919">
                  <c:v>-2.3086560150183781</c:v>
                </c:pt>
                <c:pt idx="2920">
                  <c:v>-2.3096611083605709</c:v>
                </c:pt>
                <c:pt idx="2921">
                  <c:v>-2.3106610752878778</c:v>
                </c:pt>
                <c:pt idx="2922">
                  <c:v>-2.3116559028338699</c:v>
                </c:pt>
                <c:pt idx="2923">
                  <c:v>-2.312645578212444</c:v>
                </c:pt>
                <c:pt idx="2924">
                  <c:v>-2.3136300888202386</c:v>
                </c:pt>
                <c:pt idx="2925">
                  <c:v>-2.3146094222403359</c:v>
                </c:pt>
                <c:pt idx="2926">
                  <c:v>-2.315583566245099</c:v>
                </c:pt>
                <c:pt idx="2927">
                  <c:v>-2.3165525087986922</c:v>
                </c:pt>
                <c:pt idx="2928">
                  <c:v>-2.3175162380613075</c:v>
                </c:pt>
                <c:pt idx="2929">
                  <c:v>-2.3184747423915235</c:v>
                </c:pt>
                <c:pt idx="2930">
                  <c:v>-2.31942801034918</c:v>
                </c:pt>
                <c:pt idx="2931">
                  <c:v>-2.3203760306991388</c:v>
                </c:pt>
                <c:pt idx="2932">
                  <c:v>-2.321318792413896</c:v>
                </c:pt>
                <c:pt idx="2933">
                  <c:v>-2.3222562846767603</c:v>
                </c:pt>
                <c:pt idx="2934">
                  <c:v>-2.3231884968851326</c:v>
                </c:pt>
                <c:pt idx="2935">
                  <c:v>-2.3241154186534656</c:v>
                </c:pt>
                <c:pt idx="2936">
                  <c:v>-2.3250370398161375</c:v>
                </c:pt>
                <c:pt idx="2937">
                  <c:v>-2.3259533504306864</c:v>
                </c:pt>
                <c:pt idx="2938">
                  <c:v>-2.3268643407811203</c:v>
                </c:pt>
                <c:pt idx="2939">
                  <c:v>-2.3277700013807552</c:v>
                </c:pt>
                <c:pt idx="2940">
                  <c:v>-2.328670322974947</c:v>
                </c:pt>
                <c:pt idx="2941">
                  <c:v>-2.3295652965446778</c:v>
                </c:pt>
                <c:pt idx="2942">
                  <c:v>-2.330454913309326</c:v>
                </c:pt>
                <c:pt idx="2943">
                  <c:v>-2.3313391647297945</c:v>
                </c:pt>
                <c:pt idx="2944">
                  <c:v>-2.3322180425113466</c:v>
                </c:pt>
                <c:pt idx="2945">
                  <c:v>-2.3330915386066331</c:v>
                </c:pt>
                <c:pt idx="2946">
                  <c:v>-2.3339596452190112</c:v>
                </c:pt>
                <c:pt idx="2947">
                  <c:v>-2.3348223548048841</c:v>
                </c:pt>
                <c:pt idx="2948">
                  <c:v>-2.3356796600774667</c:v>
                </c:pt>
                <c:pt idx="2949">
                  <c:v>-2.3365315540087588</c:v>
                </c:pt>
                <c:pt idx="2950">
                  <c:v>-2.3373780298333404</c:v>
                </c:pt>
                <c:pt idx="2951">
                  <c:v>-2.3382190810508536</c:v>
                </c:pt>
                <c:pt idx="2952">
                  <c:v>-2.3390547014288363</c:v>
                </c:pt>
                <c:pt idx="2953">
                  <c:v>-2.3398848850058309</c:v>
                </c:pt>
                <c:pt idx="2954">
                  <c:v>-2.3407096260937967</c:v>
                </c:pt>
                <c:pt idx="2955">
                  <c:v>-2.3415289192813944</c:v>
                </c:pt>
                <c:pt idx="2956">
                  <c:v>-2.3423427594366433</c:v>
                </c:pt>
                <c:pt idx="2957">
                  <c:v>-2.3431511417094866</c:v>
                </c:pt>
                <c:pt idx="2958">
                  <c:v>-2.3439540615346801</c:v>
                </c:pt>
                <c:pt idx="2959">
                  <c:v>-2.3447515146345221</c:v>
                </c:pt>
                <c:pt idx="2960">
                  <c:v>-2.3455434970213354</c:v>
                </c:pt>
                <c:pt idx="2961">
                  <c:v>-2.3463300050004148</c:v>
                </c:pt>
                <c:pt idx="2962">
                  <c:v>-2.3471110351725768</c:v>
                </c:pt>
                <c:pt idx="2963">
                  <c:v>-2.3478865844366132</c:v>
                </c:pt>
                <c:pt idx="2964">
                  <c:v>-2.3486566499918018</c:v>
                </c:pt>
                <c:pt idx="2965">
                  <c:v>-2.3494212293404222</c:v>
                </c:pt>
                <c:pt idx="2966">
                  <c:v>-2.3501803202907019</c:v>
                </c:pt>
                <c:pt idx="2967">
                  <c:v>-2.3509339209588398</c:v>
                </c:pt>
                <c:pt idx="2968">
                  <c:v>-2.3516820297711596</c:v>
                </c:pt>
                <c:pt idx="2969">
                  <c:v>-2.3524246454671385</c:v>
                </c:pt>
                <c:pt idx="2970">
                  <c:v>-2.3531617671012515</c:v>
                </c:pt>
                <c:pt idx="2971">
                  <c:v>-2.3538933940453792</c:v>
                </c:pt>
                <c:pt idx="2972">
                  <c:v>-2.3546195259912803</c:v>
                </c:pt>
                <c:pt idx="2973">
                  <c:v>-2.3553401629524591</c:v>
                </c:pt>
                <c:pt idx="2974">
                  <c:v>-2.3560553052665498</c:v>
                </c:pt>
                <c:pt idx="2975">
                  <c:v>-2.3567649535973429</c:v>
                </c:pt>
                <c:pt idx="2976">
                  <c:v>-2.3574691089366291</c:v>
                </c:pt>
                <c:pt idx="2977">
                  <c:v>-2.3581677726068531</c:v>
                </c:pt>
                <c:pt idx="2978">
                  <c:v>-2.3588609462624968</c:v>
                </c:pt>
                <c:pt idx="2979">
                  <c:v>-2.359548631892034</c:v>
                </c:pt>
                <c:pt idx="2980">
                  <c:v>-2.3602308318200245</c:v>
                </c:pt>
                <c:pt idx="2981">
                  <c:v>-2.3609075487090569</c:v>
                </c:pt>
                <c:pt idx="2982">
                  <c:v>-2.3615787855612291</c:v>
                </c:pt>
                <c:pt idx="2983">
                  <c:v>-2.362244545719657</c:v>
                </c:pt>
                <c:pt idx="2984">
                  <c:v>-2.3629048328706901</c:v>
                </c:pt>
                <c:pt idx="2985">
                  <c:v>-2.3635596510450974</c:v>
                </c:pt>
                <c:pt idx="2986">
                  <c:v>-2.3642090046197834</c:v>
                </c:pt>
                <c:pt idx="2987">
                  <c:v>-2.3648528983191808</c:v>
                </c:pt>
                <c:pt idx="2988">
                  <c:v>-2.365491337216755</c:v>
                </c:pt>
                <c:pt idx="2989">
                  <c:v>-2.3661243267362191</c:v>
                </c:pt>
                <c:pt idx="2990">
                  <c:v>-2.3667518726527179</c:v>
                </c:pt>
                <c:pt idx="2991">
                  <c:v>-2.3673739810948007</c:v>
                </c:pt>
                <c:pt idx="2992">
                  <c:v>-2.367990658544632</c:v>
                </c:pt>
                <c:pt idx="2993">
                  <c:v>-2.368601911839407</c:v>
                </c:pt>
                <c:pt idx="2994">
                  <c:v>-2.3692077481730363</c:v>
                </c:pt>
                <c:pt idx="2995">
                  <c:v>-2.3698081750959368</c:v>
                </c:pt>
                <c:pt idx="2996">
                  <c:v>-2.3704032005167432</c:v>
                </c:pt>
                <c:pt idx="2997">
                  <c:v>-2.3709928327034437</c:v>
                </c:pt>
                <c:pt idx="2998">
                  <c:v>-2.3715770802830942</c:v>
                </c:pt>
                <c:pt idx="2999">
                  <c:v>-2.3721559522433946</c:v>
                </c:pt>
                <c:pt idx="3000">
                  <c:v>-2.3733196994718955</c:v>
                </c:pt>
              </c:numCache>
            </c:numRef>
          </c:xVal>
          <c:yVal>
            <c:numRef>
              <c:f>Sheet1!$AD$3:$AD$3003</c:f>
              <c:numCache>
                <c:formatCode>General</c:formatCode>
                <c:ptCount val="3001"/>
                <c:pt idx="0">
                  <c:v>6.2798681055432182E-2</c:v>
                </c:pt>
                <c:pt idx="1">
                  <c:v>6.4960897663810774E-2</c:v>
                </c:pt>
                <c:pt idx="2">
                  <c:v>6.7420048923373416E-2</c:v>
                </c:pt>
                <c:pt idx="3">
                  <c:v>6.9877386683503559E-2</c:v>
                </c:pt>
                <c:pt idx="4">
                  <c:v>7.2332909734726197E-2</c:v>
                </c:pt>
                <c:pt idx="5">
                  <c:v>7.4786616868198874E-2</c:v>
                </c:pt>
                <c:pt idx="6">
                  <c:v>7.7238506875601923E-2</c:v>
                </c:pt>
                <c:pt idx="7">
                  <c:v>7.9688578549085759E-2</c:v>
                </c:pt>
                <c:pt idx="8">
                  <c:v>8.2136830681558512E-2</c:v>
                </c:pt>
                <c:pt idx="9">
                  <c:v>8.4583262066682763E-2</c:v>
                </c:pt>
                <c:pt idx="10">
                  <c:v>8.7027871498830581E-2</c:v>
                </c:pt>
                <c:pt idx="11">
                  <c:v>8.9470657773210047E-2</c:v>
                </c:pt>
                <c:pt idx="12">
                  <c:v>9.1911619686062263E-2</c:v>
                </c:pt>
                <c:pt idx="13">
                  <c:v>9.4350756034535896E-2</c:v>
                </c:pt>
                <c:pt idx="14">
                  <c:v>9.6788065616845248E-2</c:v>
                </c:pt>
                <c:pt idx="15">
                  <c:v>9.9223547232412085E-2</c:v>
                </c:pt>
                <c:pt idx="16">
                  <c:v>0.10165719968180031</c:v>
                </c:pt>
                <c:pt idx="17">
                  <c:v>0.10408902176684158</c:v>
                </c:pt>
                <c:pt idx="18">
                  <c:v>0.10651901229065072</c:v>
                </c:pt>
                <c:pt idx="19">
                  <c:v>0.10894717005784331</c:v>
                </c:pt>
                <c:pt idx="20">
                  <c:v>0.11137349387445444</c:v>
                </c:pt>
                <c:pt idx="21">
                  <c:v>0.11379798254801295</c:v>
                </c:pt>
                <c:pt idx="22">
                  <c:v>0.11622063488777716</c:v>
                </c:pt>
                <c:pt idx="23">
                  <c:v>0.11864144970453663</c:v>
                </c:pt>
                <c:pt idx="24">
                  <c:v>0.12106042581092802</c:v>
                </c:pt>
                <c:pt idx="25">
                  <c:v>0.12347756202144793</c:v>
                </c:pt>
                <c:pt idx="26">
                  <c:v>0.12589285715231238</c:v>
                </c:pt>
                <c:pt idx="27">
                  <c:v>0.12830631002176693</c:v>
                </c:pt>
                <c:pt idx="28">
                  <c:v>0.13071791945023153</c:v>
                </c:pt>
                <c:pt idx="29">
                  <c:v>0.13312768426002131</c:v>
                </c:pt>
                <c:pt idx="30">
                  <c:v>0.13553560327564579</c:v>
                </c:pt>
                <c:pt idx="31">
                  <c:v>0.13794167532402543</c:v>
                </c:pt>
                <c:pt idx="32">
                  <c:v>0.14034589923421212</c:v>
                </c:pt>
                <c:pt idx="33">
                  <c:v>0.14274827383761027</c:v>
                </c:pt>
                <c:pt idx="34">
                  <c:v>0.14514879796824912</c:v>
                </c:pt>
                <c:pt idx="35">
                  <c:v>0.14754747046255204</c:v>
                </c:pt>
                <c:pt idx="36">
                  <c:v>0.1499442901594561</c:v>
                </c:pt>
                <c:pt idx="37">
                  <c:v>0.1523392559008134</c:v>
                </c:pt>
                <c:pt idx="38">
                  <c:v>0.15473236653102976</c:v>
                </c:pt>
                <c:pt idx="39">
                  <c:v>0.15712362089724274</c:v>
                </c:pt>
                <c:pt idx="40">
                  <c:v>0.1595130178496118</c:v>
                </c:pt>
                <c:pt idx="41">
                  <c:v>0.16190055624121327</c:v>
                </c:pt>
                <c:pt idx="42">
                  <c:v>0.16428623492807692</c:v>
                </c:pt>
                <c:pt idx="43">
                  <c:v>0.16667005276944796</c:v>
                </c:pt>
                <c:pt idx="44">
                  <c:v>0.16905200862761816</c:v>
                </c:pt>
                <c:pt idx="45">
                  <c:v>0.1714321013681209</c:v>
                </c:pt>
                <c:pt idx="46">
                  <c:v>0.17381032985979383</c:v>
                </c:pt>
                <c:pt idx="47">
                  <c:v>0.17618669297492268</c:v>
                </c:pt>
                <c:pt idx="48">
                  <c:v>0.17856118958922118</c:v>
                </c:pt>
                <c:pt idx="49">
                  <c:v>0.18093381858177007</c:v>
                </c:pt>
                <c:pt idx="50">
                  <c:v>0.18330457883548906</c:v>
                </c:pt>
                <c:pt idx="51">
                  <c:v>0.18567346923681144</c:v>
                </c:pt>
                <c:pt idx="52">
                  <c:v>0.18804048867596113</c:v>
                </c:pt>
                <c:pt idx="53">
                  <c:v>0.19040563604686628</c:v>
                </c:pt>
                <c:pt idx="54">
                  <c:v>0.1927689102473798</c:v>
                </c:pt>
                <c:pt idx="55">
                  <c:v>0.19513031017944021</c:v>
                </c:pt>
                <c:pt idx="56">
                  <c:v>0.19748983474885423</c:v>
                </c:pt>
                <c:pt idx="57">
                  <c:v>0.19984748286562148</c:v>
                </c:pt>
                <c:pt idx="58">
                  <c:v>0.20220325344376897</c:v>
                </c:pt>
                <c:pt idx="59">
                  <c:v>0.20455714540175324</c:v>
                </c:pt>
                <c:pt idx="60">
                  <c:v>0.20690915766224566</c:v>
                </c:pt>
                <c:pt idx="61">
                  <c:v>0.20925928915217729</c:v>
                </c:pt>
                <c:pt idx="62">
                  <c:v>0.21160753880315378</c:v>
                </c:pt>
                <c:pt idx="63">
                  <c:v>0.21395390555119448</c:v>
                </c:pt>
                <c:pt idx="64">
                  <c:v>0.21629838833701448</c:v>
                </c:pt>
                <c:pt idx="65">
                  <c:v>0.21864098610584243</c:v>
                </c:pt>
                <c:pt idx="66">
                  <c:v>0.2209816978076517</c:v>
                </c:pt>
                <c:pt idx="67">
                  <c:v>0.22332052239743949</c:v>
                </c:pt>
                <c:pt idx="68">
                  <c:v>0.22565745883496049</c:v>
                </c:pt>
                <c:pt idx="69">
                  <c:v>0.22799250608487406</c:v>
                </c:pt>
                <c:pt idx="70">
                  <c:v>0.23032566311687103</c:v>
                </c:pt>
                <c:pt idx="71">
                  <c:v>0.23265692890589046</c:v>
                </c:pt>
                <c:pt idx="72">
                  <c:v>0.23498630243195504</c:v>
                </c:pt>
                <c:pt idx="73">
                  <c:v>0.23731378268022219</c:v>
                </c:pt>
                <c:pt idx="74">
                  <c:v>0.23963936864131397</c:v>
                </c:pt>
                <c:pt idx="75">
                  <c:v>0.24196305931124415</c:v>
                </c:pt>
                <c:pt idx="76">
                  <c:v>0.24428485369138395</c:v>
                </c:pt>
                <c:pt idx="77">
                  <c:v>0.246604750788706</c:v>
                </c:pt>
                <c:pt idx="78">
                  <c:v>0.2489227496157031</c:v>
                </c:pt>
                <c:pt idx="79">
                  <c:v>0.25123884919060285</c:v>
                </c:pt>
                <c:pt idx="80">
                  <c:v>0.25355304853748456</c:v>
                </c:pt>
                <c:pt idx="81">
                  <c:v>0.25586534668601796</c:v>
                </c:pt>
                <c:pt idx="82">
                  <c:v>0.25817574267183585</c:v>
                </c:pt>
                <c:pt idx="83">
                  <c:v>0.26048423553651073</c:v>
                </c:pt>
                <c:pt idx="84">
                  <c:v>0.26279082432780637</c:v>
                </c:pt>
                <c:pt idx="85">
                  <c:v>0.26509550809939075</c:v>
                </c:pt>
                <c:pt idx="86">
                  <c:v>0.26739828591106307</c:v>
                </c:pt>
                <c:pt idx="87">
                  <c:v>0.269699156829043</c:v>
                </c:pt>
                <c:pt idx="88">
                  <c:v>0.27199811992569817</c:v>
                </c:pt>
                <c:pt idx="89">
                  <c:v>0.2742951742798404</c:v>
                </c:pt>
                <c:pt idx="90">
                  <c:v>0.27659031897669428</c:v>
                </c:pt>
                <c:pt idx="91">
                  <c:v>0.27888355310791879</c:v>
                </c:pt>
                <c:pt idx="92">
                  <c:v>0.28117487577193084</c:v>
                </c:pt>
                <c:pt idx="93">
                  <c:v>0.28346428607366297</c:v>
                </c:pt>
                <c:pt idx="94">
                  <c:v>0.28575178312471505</c:v>
                </c:pt>
                <c:pt idx="95">
                  <c:v>0.28803736604364405</c:v>
                </c:pt>
                <c:pt idx="96">
                  <c:v>0.29032103395570885</c:v>
                </c:pt>
                <c:pt idx="97">
                  <c:v>0.29260278599313877</c:v>
                </c:pt>
                <c:pt idx="98">
                  <c:v>0.29488262129521658</c:v>
                </c:pt>
                <c:pt idx="99">
                  <c:v>0.29716053900803713</c:v>
                </c:pt>
                <c:pt idx="100">
                  <c:v>0.29943653828516564</c:v>
                </c:pt>
                <c:pt idx="101">
                  <c:v>0.30171061828712697</c:v>
                </c:pt>
                <c:pt idx="102">
                  <c:v>0.30398277818165237</c:v>
                </c:pt>
                <c:pt idx="103">
                  <c:v>0.30625301714409014</c:v>
                </c:pt>
                <c:pt idx="104">
                  <c:v>0.30852133435680434</c:v>
                </c:pt>
                <c:pt idx="105">
                  <c:v>0.31078772900981194</c:v>
                </c:pt>
                <c:pt idx="106">
                  <c:v>0.31305220030067232</c:v>
                </c:pt>
                <c:pt idx="107">
                  <c:v>0.3153147474344799</c:v>
                </c:pt>
                <c:pt idx="108">
                  <c:v>0.31757536962399768</c:v>
                </c:pt>
                <c:pt idx="109">
                  <c:v>0.31983406608963627</c:v>
                </c:pt>
                <c:pt idx="110">
                  <c:v>0.32209083605955757</c:v>
                </c:pt>
                <c:pt idx="111">
                  <c:v>0.32434567876995668</c:v>
                </c:pt>
                <c:pt idx="112">
                  <c:v>0.32659859346482067</c:v>
                </c:pt>
                <c:pt idx="113">
                  <c:v>0.32884957939603499</c:v>
                </c:pt>
                <c:pt idx="114">
                  <c:v>0.33109863582362914</c:v>
                </c:pt>
                <c:pt idx="115">
                  <c:v>0.33334576201566107</c:v>
                </c:pt>
                <c:pt idx="116">
                  <c:v>0.33559095724838406</c:v>
                </c:pt>
                <c:pt idx="117">
                  <c:v>0.33783422080628422</c:v>
                </c:pt>
                <c:pt idx="118">
                  <c:v>0.3400755519820583</c:v>
                </c:pt>
                <c:pt idx="119">
                  <c:v>0.34231495007685564</c:v>
                </c:pt>
                <c:pt idx="120">
                  <c:v>0.3445524144002266</c:v>
                </c:pt>
                <c:pt idx="121">
                  <c:v>0.34678794427001636</c:v>
                </c:pt>
                <c:pt idx="122">
                  <c:v>0.34902153901277594</c:v>
                </c:pt>
                <c:pt idx="123">
                  <c:v>0.35125319796361798</c:v>
                </c:pt>
                <c:pt idx="124">
                  <c:v>0.35348292046625268</c:v>
                </c:pt>
                <c:pt idx="125">
                  <c:v>0.35571070587317888</c:v>
                </c:pt>
                <c:pt idx="126">
                  <c:v>0.35793655354551507</c:v>
                </c:pt>
                <c:pt idx="127">
                  <c:v>0.36016046285337461</c:v>
                </c:pt>
                <c:pt idx="128">
                  <c:v>0.36238243317566121</c:v>
                </c:pt>
                <c:pt idx="129">
                  <c:v>0.36460246390022011</c:v>
                </c:pt>
                <c:pt idx="130">
                  <c:v>0.36682055442412276</c:v>
                </c:pt>
                <c:pt idx="131">
                  <c:v>0.36903670415305645</c:v>
                </c:pt>
                <c:pt idx="132">
                  <c:v>0.37125091250204278</c:v>
                </c:pt>
                <c:pt idx="133">
                  <c:v>0.37346317889547626</c:v>
                </c:pt>
                <c:pt idx="134">
                  <c:v>0.37567350276680489</c:v>
                </c:pt>
                <c:pt idx="135">
                  <c:v>0.37788188355861652</c:v>
                </c:pt>
                <c:pt idx="136">
                  <c:v>0.38008832072305671</c:v>
                </c:pt>
                <c:pt idx="137">
                  <c:v>0.38229281372169149</c:v>
                </c:pt>
                <c:pt idx="138">
                  <c:v>0.38449536202529394</c:v>
                </c:pt>
                <c:pt idx="139">
                  <c:v>0.38669596511435705</c:v>
                </c:pt>
                <c:pt idx="140">
                  <c:v>0.38889462247885742</c:v>
                </c:pt>
                <c:pt idx="141">
                  <c:v>0.39109133361835946</c:v>
                </c:pt>
                <c:pt idx="142">
                  <c:v>0.39328609804206505</c:v>
                </c:pt>
                <c:pt idx="143">
                  <c:v>0.39547891526903733</c:v>
                </c:pt>
                <c:pt idx="144">
                  <c:v>0.39766978482798354</c:v>
                </c:pt>
                <c:pt idx="145">
                  <c:v>0.39985870625743103</c:v>
                </c:pt>
                <c:pt idx="146">
                  <c:v>0.40204567910577693</c:v>
                </c:pt>
                <c:pt idx="147">
                  <c:v>0.40423070293148028</c:v>
                </c:pt>
                <c:pt idx="148">
                  <c:v>0.40641377730277767</c:v>
                </c:pt>
                <c:pt idx="149">
                  <c:v>0.40859490179780455</c:v>
                </c:pt>
                <c:pt idx="150">
                  <c:v>0.41077407600522525</c:v>
                </c:pt>
                <c:pt idx="151">
                  <c:v>0.41295129952347864</c:v>
                </c:pt>
                <c:pt idx="152">
                  <c:v>0.41512657196124292</c:v>
                </c:pt>
                <c:pt idx="153">
                  <c:v>0.41729989293743336</c:v>
                </c:pt>
                <c:pt idx="154">
                  <c:v>0.41947126208105412</c:v>
                </c:pt>
                <c:pt idx="155">
                  <c:v>0.42164067903172847</c:v>
                </c:pt>
                <c:pt idx="156">
                  <c:v>0.42380814343923989</c:v>
                </c:pt>
                <c:pt idx="157">
                  <c:v>0.42597365496372236</c:v>
                </c:pt>
                <c:pt idx="158">
                  <c:v>0.42813721327582133</c:v>
                </c:pt>
                <c:pt idx="159">
                  <c:v>0.4302988180566466</c:v>
                </c:pt>
                <c:pt idx="160">
                  <c:v>0.43245846899800638</c:v>
                </c:pt>
                <c:pt idx="161">
                  <c:v>0.43461616580204532</c:v>
                </c:pt>
                <c:pt idx="162">
                  <c:v>0.43677190818161882</c:v>
                </c:pt>
                <c:pt idx="163">
                  <c:v>0.43892569586028901</c:v>
                </c:pt>
                <c:pt idx="164">
                  <c:v>0.44107752857220317</c:v>
                </c:pt>
                <c:pt idx="165">
                  <c:v>0.44322740606232053</c:v>
                </c:pt>
                <c:pt idx="166">
                  <c:v>0.44537532808640823</c:v>
                </c:pt>
                <c:pt idx="167">
                  <c:v>0.44752129441112826</c:v>
                </c:pt>
                <c:pt idx="168">
                  <c:v>0.44966530481383987</c:v>
                </c:pt>
                <c:pt idx="169">
                  <c:v>0.45180735908273356</c:v>
                </c:pt>
                <c:pt idx="170">
                  <c:v>0.45394745701722533</c:v>
                </c:pt>
                <c:pt idx="171">
                  <c:v>0.45608559842763913</c:v>
                </c:pt>
                <c:pt idx="172">
                  <c:v>0.45822178313512496</c:v>
                </c:pt>
                <c:pt idx="173">
                  <c:v>0.46035601097202911</c:v>
                </c:pt>
                <c:pt idx="174">
                  <c:v>0.46248828178178802</c:v>
                </c:pt>
                <c:pt idx="175">
                  <c:v>0.46461859541891437</c:v>
                </c:pt>
                <c:pt idx="176">
                  <c:v>0.46674695174910474</c:v>
                </c:pt>
                <c:pt idx="177">
                  <c:v>0.46887335064925212</c:v>
                </c:pt>
                <c:pt idx="178">
                  <c:v>0.47099779200747749</c:v>
                </c:pt>
                <c:pt idx="179">
                  <c:v>0.47312027572323456</c:v>
                </c:pt>
                <c:pt idx="180">
                  <c:v>0.47524080170713068</c:v>
                </c:pt>
                <c:pt idx="181">
                  <c:v>0.47735936988114713</c:v>
                </c:pt>
                <c:pt idx="182">
                  <c:v>0.47947598017862514</c:v>
                </c:pt>
                <c:pt idx="183">
                  <c:v>0.48159063254443568</c:v>
                </c:pt>
                <c:pt idx="184">
                  <c:v>0.48370332693470519</c:v>
                </c:pt>
                <c:pt idx="185">
                  <c:v>0.48581406331701027</c:v>
                </c:pt>
                <c:pt idx="186">
                  <c:v>0.48792284167052441</c:v>
                </c:pt>
                <c:pt idx="187">
                  <c:v>0.49002966198578762</c:v>
                </c:pt>
                <c:pt idx="188">
                  <c:v>0.49213452426496912</c:v>
                </c:pt>
                <c:pt idx="189">
                  <c:v>0.49423742852177804</c:v>
                </c:pt>
                <c:pt idx="190">
                  <c:v>0.4963383747816062</c:v>
                </c:pt>
                <c:pt idx="191">
                  <c:v>0.49843736308120445</c:v>
                </c:pt>
                <c:pt idx="192">
                  <c:v>0.50053439346917561</c:v>
                </c:pt>
                <c:pt idx="193">
                  <c:v>0.50262946600583425</c:v>
                </c:pt>
                <c:pt idx="194">
                  <c:v>0.50472258076304632</c:v>
                </c:pt>
                <c:pt idx="195">
                  <c:v>0.50681373782436812</c:v>
                </c:pt>
                <c:pt idx="196">
                  <c:v>0.50890293728523317</c:v>
                </c:pt>
                <c:pt idx="197">
                  <c:v>0.51099017925280998</c:v>
                </c:pt>
                <c:pt idx="198">
                  <c:v>0.51307546384586356</c:v>
                </c:pt>
                <c:pt idx="199">
                  <c:v>0.51515879119521568</c:v>
                </c:pt>
                <c:pt idx="200">
                  <c:v>0.51724016144334861</c:v>
                </c:pt>
                <c:pt idx="201">
                  <c:v>0.51931957474468005</c:v>
                </c:pt>
                <c:pt idx="202">
                  <c:v>0.52139703126537351</c:v>
                </c:pt>
                <c:pt idx="203">
                  <c:v>0.52347253118345038</c:v>
                </c:pt>
                <c:pt idx="204">
                  <c:v>0.52554607468919801</c:v>
                </c:pt>
                <c:pt idx="205">
                  <c:v>0.52761766198440496</c:v>
                </c:pt>
                <c:pt idx="206">
                  <c:v>0.52968729328283815</c:v>
                </c:pt>
                <c:pt idx="207">
                  <c:v>0.53175496881039608</c:v>
                </c:pt>
                <c:pt idx="208">
                  <c:v>0.53382068880489464</c:v>
                </c:pt>
                <c:pt idx="209">
                  <c:v>0.53588445351596792</c:v>
                </c:pt>
                <c:pt idx="210">
                  <c:v>0.53794626320535566</c:v>
                </c:pt>
                <c:pt idx="211">
                  <c:v>0.54000611814696342</c:v>
                </c:pt>
                <c:pt idx="212">
                  <c:v>0.54206401862641806</c:v>
                </c:pt>
                <c:pt idx="213">
                  <c:v>0.54411996494146775</c:v>
                </c:pt>
                <c:pt idx="214">
                  <c:v>0.54617395740210861</c:v>
                </c:pt>
                <c:pt idx="215">
                  <c:v>0.54822599633015845</c:v>
                </c:pt>
                <c:pt idx="216">
                  <c:v>0.55027608205950096</c:v>
                </c:pt>
                <c:pt idx="217">
                  <c:v>0.55232421493625006</c:v>
                </c:pt>
                <c:pt idx="218">
                  <c:v>0.55437039531844046</c:v>
                </c:pt>
                <c:pt idx="219">
                  <c:v>0.55641462357630955</c:v>
                </c:pt>
                <c:pt idx="220">
                  <c:v>0.55845690009212512</c:v>
                </c:pt>
                <c:pt idx="221">
                  <c:v>0.56049722526027879</c:v>
                </c:pt>
                <c:pt idx="222">
                  <c:v>0.562535599487339</c:v>
                </c:pt>
                <c:pt idx="223">
                  <c:v>0.56457202319181143</c:v>
                </c:pt>
                <c:pt idx="224">
                  <c:v>0.56660649680447694</c:v>
                </c:pt>
                <c:pt idx="225">
                  <c:v>0.56863902076819806</c:v>
                </c:pt>
                <c:pt idx="226">
                  <c:v>0.57066959553800711</c:v>
                </c:pt>
                <c:pt idx="227">
                  <c:v>0.57269822158100081</c:v>
                </c:pt>
                <c:pt idx="228">
                  <c:v>0.57472489937636562</c:v>
                </c:pt>
                <c:pt idx="229">
                  <c:v>0.57674962941555385</c:v>
                </c:pt>
                <c:pt idx="230">
                  <c:v>0.57877241220211018</c:v>
                </c:pt>
                <c:pt idx="231">
                  <c:v>0.58079324825164858</c:v>
                </c:pt>
                <c:pt idx="232">
                  <c:v>0.5828121380919391</c:v>
                </c:pt>
                <c:pt idx="233">
                  <c:v>0.58482908226293162</c:v>
                </c:pt>
                <c:pt idx="234">
                  <c:v>0.58684408131673071</c:v>
                </c:pt>
                <c:pt idx="235">
                  <c:v>0.58885713581750365</c:v>
                </c:pt>
                <c:pt idx="236">
                  <c:v>0.59086824634150059</c:v>
                </c:pt>
                <c:pt idx="237">
                  <c:v>0.59287741347720879</c:v>
                </c:pt>
                <c:pt idx="238">
                  <c:v>0.59488463782525569</c:v>
                </c:pt>
                <c:pt idx="239">
                  <c:v>0.59688991999826924</c:v>
                </c:pt>
                <c:pt idx="240">
                  <c:v>0.59889326062092241</c:v>
                </c:pt>
                <c:pt idx="241">
                  <c:v>0.60089466033025718</c:v>
                </c:pt>
                <c:pt idx="242">
                  <c:v>0.6028941197752119</c:v>
                </c:pt>
                <c:pt idx="243">
                  <c:v>0.60489163961685444</c:v>
                </c:pt>
                <c:pt idx="244">
                  <c:v>0.60688722052829014</c:v>
                </c:pt>
                <c:pt idx="245">
                  <c:v>0.60888086319473966</c:v>
                </c:pt>
                <c:pt idx="246">
                  <c:v>0.6108725683135322</c:v>
                </c:pt>
                <c:pt idx="247">
                  <c:v>0.61286233659399836</c:v>
                </c:pt>
                <c:pt idx="248">
                  <c:v>0.61485016875753296</c:v>
                </c:pt>
                <c:pt idx="249">
                  <c:v>0.61683606553749826</c:v>
                </c:pt>
                <c:pt idx="250">
                  <c:v>0.61882002767929367</c:v>
                </c:pt>
                <c:pt idx="251">
                  <c:v>0.62080205594034377</c:v>
                </c:pt>
                <c:pt idx="252">
                  <c:v>0.62278215109013002</c:v>
                </c:pt>
                <c:pt idx="253">
                  <c:v>0.62476031391002362</c:v>
                </c:pt>
                <c:pt idx="254">
                  <c:v>0.62673654519334121</c:v>
                </c:pt>
                <c:pt idx="255">
                  <c:v>0.62871084574542968</c:v>
                </c:pt>
                <c:pt idx="256">
                  <c:v>0.63068321638354063</c:v>
                </c:pt>
                <c:pt idx="257">
                  <c:v>0.63265365793674544</c:v>
                </c:pt>
                <c:pt idx="258">
                  <c:v>0.63462217124611231</c:v>
                </c:pt>
                <c:pt idx="259">
                  <c:v>0.6365887571646367</c:v>
                </c:pt>
                <c:pt idx="260">
                  <c:v>0.63855341655712983</c:v>
                </c:pt>
                <c:pt idx="261">
                  <c:v>0.64051615030009801</c:v>
                </c:pt>
                <c:pt idx="262">
                  <c:v>0.64247695928210913</c:v>
                </c:pt>
                <c:pt idx="263">
                  <c:v>0.64443584440344404</c:v>
                </c:pt>
                <c:pt idx="264">
                  <c:v>0.64639280657599751</c:v>
                </c:pt>
                <c:pt idx="265">
                  <c:v>0.64834784672368262</c:v>
                </c:pt>
                <c:pt idx="266">
                  <c:v>0.6503009657820451</c:v>
                </c:pt>
                <c:pt idx="267">
                  <c:v>0.65225216469828107</c:v>
                </c:pt>
                <c:pt idx="268">
                  <c:v>0.65420144443147643</c:v>
                </c:pt>
                <c:pt idx="269">
                  <c:v>0.65614880595218883</c:v>
                </c:pt>
                <c:pt idx="270">
                  <c:v>0.65809425024260049</c:v>
                </c:pt>
                <c:pt idx="271">
                  <c:v>0.66003777829671251</c:v>
                </c:pt>
                <c:pt idx="272">
                  <c:v>0.66197939111998549</c:v>
                </c:pt>
                <c:pt idx="273">
                  <c:v>0.66391908972945313</c:v>
                </c:pt>
                <c:pt idx="274">
                  <c:v>0.66585687515368863</c:v>
                </c:pt>
                <c:pt idx="275">
                  <c:v>0.66779274843285918</c:v>
                </c:pt>
                <c:pt idx="276">
                  <c:v>0.66972671061850375</c:v>
                </c:pt>
                <c:pt idx="277">
                  <c:v>0.67165876277371428</c:v>
                </c:pt>
                <c:pt idx="278">
                  <c:v>0.67358890597295262</c:v>
                </c:pt>
                <c:pt idx="279">
                  <c:v>0.6755171413021217</c:v>
                </c:pt>
                <c:pt idx="280">
                  <c:v>0.67744346985847192</c:v>
                </c:pt>
                <c:pt idx="281">
                  <c:v>0.67936789275052822</c:v>
                </c:pt>
                <c:pt idx="282">
                  <c:v>0.68129041109830868</c:v>
                </c:pt>
                <c:pt idx="283">
                  <c:v>0.6832110260328198</c:v>
                </c:pt>
                <c:pt idx="284">
                  <c:v>0.68512973869659699</c:v>
                </c:pt>
                <c:pt idx="285">
                  <c:v>0.68704655024331007</c:v>
                </c:pt>
                <c:pt idx="286">
                  <c:v>0.68896146183758467</c:v>
                </c:pt>
                <c:pt idx="287">
                  <c:v>0.69087447465548479</c:v>
                </c:pt>
                <c:pt idx="288">
                  <c:v>0.69278558988402472</c:v>
                </c:pt>
                <c:pt idx="289">
                  <c:v>0.69469480872131717</c:v>
                </c:pt>
                <c:pt idx="290">
                  <c:v>0.69660213237656032</c:v>
                </c:pt>
                <c:pt idx="291">
                  <c:v>0.69850756206982867</c:v>
                </c:pt>
                <c:pt idx="292">
                  <c:v>0.70041109903230303</c:v>
                </c:pt>
                <c:pt idx="293">
                  <c:v>0.70231274450605041</c:v>
                </c:pt>
                <c:pt idx="294">
                  <c:v>0.70421249974392253</c:v>
                </c:pt>
                <c:pt idx="295">
                  <c:v>0.70611036600978561</c:v>
                </c:pt>
                <c:pt idx="296">
                  <c:v>0.70800634457825007</c:v>
                </c:pt>
                <c:pt idx="297">
                  <c:v>0.7099004367345253</c:v>
                </c:pt>
                <c:pt idx="298">
                  <c:v>0.71179264377483542</c:v>
                </c:pt>
                <c:pt idx="299">
                  <c:v>0.71368296700600509</c:v>
                </c:pt>
                <c:pt idx="300">
                  <c:v>0.71557140774541705</c:v>
                </c:pt>
                <c:pt idx="301">
                  <c:v>0.71745796732112244</c:v>
                </c:pt>
                <c:pt idx="302">
                  <c:v>0.71934264707170026</c:v>
                </c:pt>
                <c:pt idx="303">
                  <c:v>0.72122544834643576</c:v>
                </c:pt>
                <c:pt idx="304">
                  <c:v>0.72310637250481458</c:v>
                </c:pt>
                <c:pt idx="305">
                  <c:v>0.72498542091694307</c:v>
                </c:pt>
                <c:pt idx="306">
                  <c:v>0.72686259496330274</c:v>
                </c:pt>
                <c:pt idx="307">
                  <c:v>0.728737896034648</c:v>
                </c:pt>
                <c:pt idx="308">
                  <c:v>0.73061132553219954</c:v>
                </c:pt>
                <c:pt idx="309">
                  <c:v>0.73248288486728153</c:v>
                </c:pt>
                <c:pt idx="310">
                  <c:v>0.73435257546150212</c:v>
                </c:pt>
                <c:pt idx="311">
                  <c:v>0.73622039874660072</c:v>
                </c:pt>
                <c:pt idx="312">
                  <c:v>0.73808635616452967</c:v>
                </c:pt>
                <c:pt idx="313">
                  <c:v>0.73995044916716957</c:v>
                </c:pt>
                <c:pt idx="314">
                  <c:v>0.74181267921654392</c:v>
                </c:pt>
                <c:pt idx="315">
                  <c:v>0.74367304778477128</c:v>
                </c:pt>
                <c:pt idx="316">
                  <c:v>0.74553155635360913</c:v>
                </c:pt>
                <c:pt idx="317">
                  <c:v>0.74738820641485659</c:v>
                </c:pt>
                <c:pt idx="318">
                  <c:v>0.74924299947021711</c:v>
                </c:pt>
                <c:pt idx="319">
                  <c:v>0.75109593703108612</c:v>
                </c:pt>
                <c:pt idx="320">
                  <c:v>0.75294702061863794</c:v>
                </c:pt>
                <c:pt idx="321">
                  <c:v>0.75479625176369081</c:v>
                </c:pt>
                <c:pt idx="322">
                  <c:v>0.756643632006749</c:v>
                </c:pt>
                <c:pt idx="323">
                  <c:v>0.75848916289783141</c:v>
                </c:pt>
                <c:pt idx="324">
                  <c:v>0.76033284599660622</c:v>
                </c:pt>
                <c:pt idx="325">
                  <c:v>0.76217468287212908</c:v>
                </c:pt>
                <c:pt idx="326">
                  <c:v>0.76401467510282084</c:v>
                </c:pt>
                <c:pt idx="327">
                  <c:v>0.76585282427669243</c:v>
                </c:pt>
                <c:pt idx="328">
                  <c:v>0.7676891319908925</c:v>
                </c:pt>
                <c:pt idx="329">
                  <c:v>0.76952359985185648</c:v>
                </c:pt>
                <c:pt idx="330">
                  <c:v>0.77135622947537819</c:v>
                </c:pt>
                <c:pt idx="331">
                  <c:v>0.77318702248626237</c:v>
                </c:pt>
                <c:pt idx="332">
                  <c:v>0.775015980518452</c:v>
                </c:pt>
                <c:pt idx="333">
                  <c:v>0.77684310521504218</c:v>
                </c:pt>
                <c:pt idx="334">
                  <c:v>0.77866839822799361</c:v>
                </c:pt>
                <c:pt idx="335">
                  <c:v>0.78049186121824821</c:v>
                </c:pt>
                <c:pt idx="336">
                  <c:v>0.78231349585565746</c:v>
                </c:pt>
                <c:pt idx="337">
                  <c:v>0.78413330381892976</c:v>
                </c:pt>
                <c:pt idx="338">
                  <c:v>0.78595128679557824</c:v>
                </c:pt>
                <c:pt idx="339">
                  <c:v>0.78776744648166575</c:v>
                </c:pt>
                <c:pt idx="340">
                  <c:v>0.78958178458198314</c:v>
                </c:pt>
                <c:pt idx="341">
                  <c:v>0.79139430281013146</c:v>
                </c:pt>
                <c:pt idx="342">
                  <c:v>0.79320500288805618</c:v>
                </c:pt>
                <c:pt idx="343">
                  <c:v>0.79501388654608252</c:v>
                </c:pt>
                <c:pt idx="344">
                  <c:v>0.7968209555232344</c:v>
                </c:pt>
                <c:pt idx="345">
                  <c:v>0.79862621156677949</c:v>
                </c:pt>
                <c:pt idx="346">
                  <c:v>0.80042965643228514</c:v>
                </c:pt>
                <c:pt idx="347">
                  <c:v>0.80223129188348641</c:v>
                </c:pt>
                <c:pt idx="348">
                  <c:v>0.80403111969253727</c:v>
                </c:pt>
                <c:pt idx="349">
                  <c:v>0.80582914163963215</c:v>
                </c:pt>
                <c:pt idx="350">
                  <c:v>0.80762535951286774</c:v>
                </c:pt>
                <c:pt idx="351">
                  <c:v>0.80941977510855856</c:v>
                </c:pt>
                <c:pt idx="352">
                  <c:v>0.81121239023093417</c:v>
                </c:pt>
                <c:pt idx="353">
                  <c:v>0.81300320669210524</c:v>
                </c:pt>
                <c:pt idx="354">
                  <c:v>0.8147922263119366</c:v>
                </c:pt>
                <c:pt idx="355">
                  <c:v>0.81657945091817785</c:v>
                </c:pt>
                <c:pt idx="356">
                  <c:v>0.81836488234620042</c:v>
                </c:pt>
                <c:pt idx="357">
                  <c:v>0.82014852243909842</c:v>
                </c:pt>
                <c:pt idx="358">
                  <c:v>0.8219303730475126</c:v>
                </c:pt>
                <c:pt idx="359">
                  <c:v>0.8237104360295866</c:v>
                </c:pt>
                <c:pt idx="360">
                  <c:v>0.8254887132509805</c:v>
                </c:pt>
                <c:pt idx="361">
                  <c:v>0.8272652065846825</c:v>
                </c:pt>
                <c:pt idx="362">
                  <c:v>0.82903991791105069</c:v>
                </c:pt>
                <c:pt idx="363">
                  <c:v>0.83081284911783948</c:v>
                </c:pt>
                <c:pt idx="364">
                  <c:v>0.83258400209978589</c:v>
                </c:pt>
                <c:pt idx="365">
                  <c:v>0.8343533787588312</c:v>
                </c:pt>
                <c:pt idx="366">
                  <c:v>0.83612098100420118</c:v>
                </c:pt>
                <c:pt idx="367">
                  <c:v>0.83788681075191807</c:v>
                </c:pt>
                <c:pt idx="368">
                  <c:v>0.83965086992506965</c:v>
                </c:pt>
                <c:pt idx="369">
                  <c:v>0.84141316045357473</c:v>
                </c:pt>
                <c:pt idx="370">
                  <c:v>0.8431736842741886</c:v>
                </c:pt>
                <c:pt idx="371">
                  <c:v>0.84493244333049788</c:v>
                </c:pt>
                <c:pt idx="372">
                  <c:v>0.84668943957274523</c:v>
                </c:pt>
                <c:pt idx="373">
                  <c:v>0.84844467495780229</c:v>
                </c:pt>
                <c:pt idx="374">
                  <c:v>0.8501981514490583</c:v>
                </c:pt>
                <c:pt idx="375">
                  <c:v>0.85194987101650221</c:v>
                </c:pt>
                <c:pt idx="376">
                  <c:v>0.85369983563653051</c:v>
                </c:pt>
                <c:pt idx="377">
                  <c:v>0.85544804729194346</c:v>
                </c:pt>
                <c:pt idx="378">
                  <c:v>0.85719450797174668</c:v>
                </c:pt>
                <c:pt idx="379">
                  <c:v>0.85893921967131315</c:v>
                </c:pt>
                <c:pt idx="380">
                  <c:v>0.86068218439208144</c:v>
                </c:pt>
                <c:pt idx="381">
                  <c:v>0.86242340414167684</c:v>
                </c:pt>
                <c:pt idx="382">
                  <c:v>0.86416288093383353</c:v>
                </c:pt>
                <c:pt idx="383">
                  <c:v>0.86590061678807162</c:v>
                </c:pt>
                <c:pt idx="384">
                  <c:v>0.86763661373004397</c:v>
                </c:pt>
                <c:pt idx="385">
                  <c:v>0.86937087379117428</c:v>
                </c:pt>
                <c:pt idx="386">
                  <c:v>0.87110339900852451</c:v>
                </c:pt>
                <c:pt idx="387">
                  <c:v>0.87283419142504748</c:v>
                </c:pt>
                <c:pt idx="388">
                  <c:v>0.87456325308938365</c:v>
                </c:pt>
                <c:pt idx="389">
                  <c:v>0.87629058605562338</c:v>
                </c:pt>
                <c:pt idx="390">
                  <c:v>0.87801619238338524</c:v>
                </c:pt>
                <c:pt idx="391">
                  <c:v>0.87974007413779565</c:v>
                </c:pt>
                <c:pt idx="392">
                  <c:v>0.88146223338942287</c:v>
                </c:pt>
                <c:pt idx="393">
                  <c:v>0.88318267221405244</c:v>
                </c:pt>
                <c:pt idx="394">
                  <c:v>0.884901392692647</c:v>
                </c:pt>
                <c:pt idx="395">
                  <c:v>0.88661839691154753</c:v>
                </c:pt>
                <c:pt idx="396">
                  <c:v>0.8883336869621542</c:v>
                </c:pt>
                <c:pt idx="397">
                  <c:v>0.89004726494085418</c:v>
                </c:pt>
                <c:pt idx="398">
                  <c:v>0.89175913294905185</c:v>
                </c:pt>
                <c:pt idx="399">
                  <c:v>0.8934692930930348</c:v>
                </c:pt>
                <c:pt idx="400">
                  <c:v>0.89517774748405898</c:v>
                </c:pt>
                <c:pt idx="401">
                  <c:v>0.89688449823807903</c:v>
                </c:pt>
                <c:pt idx="402">
                  <c:v>0.89858954747568554</c:v>
                </c:pt>
                <c:pt idx="403">
                  <c:v>0.9002928973222617</c:v>
                </c:pt>
                <c:pt idx="404">
                  <c:v>0.90199454990781092</c:v>
                </c:pt>
                <c:pt idx="405">
                  <c:v>0.90369450736664625</c:v>
                </c:pt>
                <c:pt idx="406">
                  <c:v>0.90539277183766897</c:v>
                </c:pt>
                <c:pt idx="407">
                  <c:v>0.90708934546420406</c:v>
                </c:pt>
                <c:pt idx="408">
                  <c:v>0.90878423039375544</c:v>
                </c:pt>
                <c:pt idx="409">
                  <c:v>0.91047742877818461</c:v>
                </c:pt>
                <c:pt idx="410">
                  <c:v>0.91216894277356753</c:v>
                </c:pt>
                <c:pt idx="411">
                  <c:v>0.9138587745399569</c:v>
                </c:pt>
                <c:pt idx="412">
                  <c:v>0.91554692624153078</c:v>
                </c:pt>
                <c:pt idx="413">
                  <c:v>0.91723340004650988</c:v>
                </c:pt>
                <c:pt idx="414">
                  <c:v>0.91891819812693543</c:v>
                </c:pt>
                <c:pt idx="415">
                  <c:v>0.92060132265873507</c:v>
                </c:pt>
                <c:pt idx="416">
                  <c:v>0.92228277582165108</c:v>
                </c:pt>
                <c:pt idx="417">
                  <c:v>0.9239625597990464</c:v>
                </c:pt>
                <c:pt idx="418">
                  <c:v>0.92564067677803186</c:v>
                </c:pt>
                <c:pt idx="419">
                  <c:v>0.9273171289493134</c:v>
                </c:pt>
                <c:pt idx="420">
                  <c:v>0.92899191850703089</c:v>
                </c:pt>
                <c:pt idx="421">
                  <c:v>0.93066504764876357</c:v>
                </c:pt>
                <c:pt idx="422">
                  <c:v>0.93233651857554423</c:v>
                </c:pt>
                <c:pt idx="423">
                  <c:v>0.93400633349176387</c:v>
                </c:pt>
                <c:pt idx="424">
                  <c:v>0.93567449460496754</c:v>
                </c:pt>
                <c:pt idx="425">
                  <c:v>0.93734100412589938</c:v>
                </c:pt>
                <c:pt idx="426">
                  <c:v>0.93900586426844446</c:v>
                </c:pt>
                <c:pt idx="427">
                  <c:v>0.94066907724958282</c:v>
                </c:pt>
                <c:pt idx="428">
                  <c:v>0.94233064528920185</c:v>
                </c:pt>
                <c:pt idx="429">
                  <c:v>0.94399057061022718</c:v>
                </c:pt>
                <c:pt idx="430">
                  <c:v>0.94564885543830046</c:v>
                </c:pt>
                <c:pt idx="431">
                  <c:v>0.94730550200193719</c:v>
                </c:pt>
                <c:pt idx="432">
                  <c:v>0.94896051253238556</c:v>
                </c:pt>
                <c:pt idx="433">
                  <c:v>0.95061388926350654</c:v>
                </c:pt>
                <c:pt idx="434">
                  <c:v>0.95226563443185186</c:v>
                </c:pt>
                <c:pt idx="435">
                  <c:v>0.95391575027634945</c:v>
                </c:pt>
                <c:pt idx="436">
                  <c:v>0.95556423903854382</c:v>
                </c:pt>
                <c:pt idx="437">
                  <c:v>0.95721110296231726</c:v>
                </c:pt>
                <c:pt idx="438">
                  <c:v>0.9588563442939243</c:v>
                </c:pt>
                <c:pt idx="439">
                  <c:v>0.96049996528183934</c:v>
                </c:pt>
                <c:pt idx="440">
                  <c:v>0.9621419681767045</c:v>
                </c:pt>
                <c:pt idx="441">
                  <c:v>0.96378235523146893</c:v>
                </c:pt>
                <c:pt idx="442">
                  <c:v>0.96542112870099017</c:v>
                </c:pt>
                <c:pt idx="443">
                  <c:v>0.96705829084224304</c:v>
                </c:pt>
                <c:pt idx="444">
                  <c:v>0.96869384391417079</c:v>
                </c:pt>
                <c:pt idx="445">
                  <c:v>0.97032779017749482</c:v>
                </c:pt>
                <c:pt idx="446">
                  <c:v>0.97196013189493735</c:v>
                </c:pt>
                <c:pt idx="447">
                  <c:v>0.97359087133074995</c:v>
                </c:pt>
                <c:pt idx="448">
                  <c:v>0.97522001075102294</c:v>
                </c:pt>
                <c:pt idx="449">
                  <c:v>0.97684755242356069</c:v>
                </c:pt>
                <c:pt idx="450">
                  <c:v>0.97847349861760724</c:v>
                </c:pt>
                <c:pt idx="451">
                  <c:v>0.98009785160394691</c:v>
                </c:pt>
                <c:pt idx="452">
                  <c:v>0.98172061365481267</c:v>
                </c:pt>
                <c:pt idx="453">
                  <c:v>0.98334178704387321</c:v>
                </c:pt>
                <c:pt idx="454">
                  <c:v>0.98496137404608042</c:v>
                </c:pt>
                <c:pt idx="455">
                  <c:v>0.98657937693764897</c:v>
                </c:pt>
                <c:pt idx="456">
                  <c:v>0.98819579799600898</c:v>
                </c:pt>
                <c:pt idx="457">
                  <c:v>0.98981063949972015</c:v>
                </c:pt>
                <c:pt idx="458">
                  <c:v>0.99142390372839528</c:v>
                </c:pt>
                <c:pt idx="459">
                  <c:v>0.99303559296267452</c:v>
                </c:pt>
                <c:pt idx="460">
                  <c:v>0.99464570948425157</c:v>
                </c:pt>
                <c:pt idx="461">
                  <c:v>0.99625425557555447</c:v>
                </c:pt>
                <c:pt idx="462">
                  <c:v>0.99786123351991862</c:v>
                </c:pt>
                <c:pt idx="463">
                  <c:v>0.99946664560157972</c:v>
                </c:pt>
                <c:pt idx="464">
                  <c:v>1.0010704941052326</c:v>
                </c:pt>
                <c:pt idx="465">
                  <c:v>1.002672781316349</c:v>
                </c:pt>
                <c:pt idx="466">
                  <c:v>1.0042735095211048</c:v>
                </c:pt>
                <c:pt idx="467">
                  <c:v>1.0058726810060945</c:v>
                </c:pt>
                <c:pt idx="468">
                  <c:v>1.007470298058341</c:v>
                </c:pt>
                <c:pt idx="469">
                  <c:v>1.0090663629653849</c:v>
                </c:pt>
                <c:pt idx="470">
                  <c:v>1.0106608780151141</c:v>
                </c:pt>
                <c:pt idx="471">
                  <c:v>1.0122538454956422</c:v>
                </c:pt>
                <c:pt idx="472">
                  <c:v>1.0138452676953962</c:v>
                </c:pt>
                <c:pt idx="473">
                  <c:v>1.0154351469029359</c:v>
                </c:pt>
                <c:pt idx="474">
                  <c:v>1.0170234854070241</c:v>
                </c:pt>
                <c:pt idx="475">
                  <c:v>1.0186102854964227</c:v>
                </c:pt>
                <c:pt idx="476">
                  <c:v>1.0201955494598636</c:v>
                </c:pt>
                <c:pt idx="477">
                  <c:v>1.0217792795861469</c:v>
                </c:pt>
                <c:pt idx="478">
                  <c:v>1.023361478163862</c:v>
                </c:pt>
                <c:pt idx="479">
                  <c:v>1.0249421474815039</c:v>
                </c:pt>
                <c:pt idx="480">
                  <c:v>1.0265212898273726</c:v>
                </c:pt>
                <c:pt idx="481">
                  <c:v>1.0280989074894054</c:v>
                </c:pt>
                <c:pt idx="482">
                  <c:v>1.0296750027551853</c:v>
                </c:pt>
                <c:pt idx="483">
                  <c:v>1.0312495779120685</c:v>
                </c:pt>
                <c:pt idx="484">
                  <c:v>1.0328226352468954</c:v>
                </c:pt>
                <c:pt idx="485">
                  <c:v>1.0343941770459406</c:v>
                </c:pt>
                <c:pt idx="486">
                  <c:v>1.0359642055950271</c:v>
                </c:pt>
                <c:pt idx="487">
                  <c:v>1.0375327231792482</c:v>
                </c:pt>
                <c:pt idx="488">
                  <c:v>1.0390997320831268</c:v>
                </c:pt>
                <c:pt idx="489">
                  <c:v>1.0406652345905845</c:v>
                </c:pt>
                <c:pt idx="490">
                  <c:v>1.0422292329845535</c:v>
                </c:pt>
                <c:pt idx="491">
                  <c:v>1.0437917295471513</c:v>
                </c:pt>
                <c:pt idx="492">
                  <c:v>1.0453527265598332</c:v>
                </c:pt>
                <c:pt idx="493">
                  <c:v>1.0469122263029809</c:v>
                </c:pt>
                <c:pt idx="494">
                  <c:v>1.0484702310559706</c:v>
                </c:pt>
                <c:pt idx="495">
                  <c:v>1.050026743097257</c:v>
                </c:pt>
                <c:pt idx="496">
                  <c:v>1.0515817647040431</c:v>
                </c:pt>
                <c:pt idx="497">
                  <c:v>1.0531352981525237</c:v>
                </c:pt>
                <c:pt idx="498">
                  <c:v>1.0546873457176953</c:v>
                </c:pt>
                <c:pt idx="499">
                  <c:v>1.0562379096732288</c:v>
                </c:pt>
                <c:pt idx="500">
                  <c:v>1.0577869922915997</c:v>
                </c:pt>
                <c:pt idx="501">
                  <c:v>1.0593345958439264</c:v>
                </c:pt>
                <c:pt idx="502">
                  <c:v>1.0608807225998182</c:v>
                </c:pt>
                <c:pt idx="503">
                  <c:v>1.0624253748275292</c:v>
                </c:pt>
                <c:pt idx="504">
                  <c:v>1.0639685547938538</c:v>
                </c:pt>
                <c:pt idx="505">
                  <c:v>1.0655102647640222</c:v>
                </c:pt>
                <c:pt idx="506">
                  <c:v>1.0670505070015888</c:v>
                </c:pt>
                <c:pt idx="507">
                  <c:v>1.0685892837685398</c:v>
                </c:pt>
                <c:pt idx="508">
                  <c:v>1.0701265973251375</c:v>
                </c:pt>
                <c:pt idx="509">
                  <c:v>1.0716624499299021</c:v>
                </c:pt>
                <c:pt idx="510">
                  <c:v>1.0731968438396335</c:v>
                </c:pt>
                <c:pt idx="511">
                  <c:v>1.0747297813091756</c:v>
                </c:pt>
                <c:pt idx="512">
                  <c:v>1.076261264591573</c:v>
                </c:pt>
                <c:pt idx="513">
                  <c:v>1.0777912959378868</c:v>
                </c:pt>
                <c:pt idx="514">
                  <c:v>1.0793198775972406</c:v>
                </c:pt>
                <c:pt idx="515">
                  <c:v>1.0808470118167119</c:v>
                </c:pt>
                <c:pt idx="516">
                  <c:v>1.0823727008412942</c:v>
                </c:pt>
                <c:pt idx="517">
                  <c:v>1.0838969469138533</c:v>
                </c:pt>
                <c:pt idx="518">
                  <c:v>1.0854197522751257</c:v>
                </c:pt>
                <c:pt idx="519">
                  <c:v>1.0869411191635674</c:v>
                </c:pt>
                <c:pt idx="520">
                  <c:v>1.0884610498154326</c:v>
                </c:pt>
                <c:pt idx="521">
                  <c:v>1.0899795464646793</c:v>
                </c:pt>
                <c:pt idx="522">
                  <c:v>1.0914966113429554</c:v>
                </c:pt>
                <c:pt idx="523">
                  <c:v>1.0930122466793504</c:v>
                </c:pt>
                <c:pt idx="524">
                  <c:v>1.0945264547005764</c:v>
                </c:pt>
                <c:pt idx="525">
                  <c:v>1.0960392376311177</c:v>
                </c:pt>
                <c:pt idx="526">
                  <c:v>1.0975505976926223</c:v>
                </c:pt>
                <c:pt idx="527">
                  <c:v>1.0990605371041891</c:v>
                </c:pt>
                <c:pt idx="528">
                  <c:v>1.100569058082508</c:v>
                </c:pt>
                <c:pt idx="529">
                  <c:v>1.1020761628414486</c:v>
                </c:pt>
                <c:pt idx="530">
                  <c:v>1.1035818535922728</c:v>
                </c:pt>
                <c:pt idx="531">
                  <c:v>1.105086132543436</c:v>
                </c:pt>
                <c:pt idx="532">
                  <c:v>1.1065890019006341</c:v>
                </c:pt>
                <c:pt idx="533">
                  <c:v>1.1080904638667988</c:v>
                </c:pt>
                <c:pt idx="534">
                  <c:v>1.1095905206419163</c:v>
                </c:pt>
                <c:pt idx="535">
                  <c:v>1.1110891744231102</c:v>
                </c:pt>
                <c:pt idx="536">
                  <c:v>1.1125864274045183</c:v>
                </c:pt>
                <c:pt idx="537">
                  <c:v>1.1140822817774705</c:v>
                </c:pt>
                <c:pt idx="538">
                  <c:v>1.1155767397299596</c:v>
                </c:pt>
                <c:pt idx="539">
                  <c:v>1.1170698034470674</c:v>
                </c:pt>
                <c:pt idx="540">
                  <c:v>1.1185614751109827</c:v>
                </c:pt>
                <c:pt idx="541">
                  <c:v>1.1200517569004398</c:v>
                </c:pt>
                <c:pt idx="542">
                  <c:v>1.121540650991085</c:v>
                </c:pt>
                <c:pt idx="543">
                  <c:v>1.1230281595554212</c:v>
                </c:pt>
                <c:pt idx="544">
                  <c:v>1.1245142847626168</c:v>
                </c:pt>
                <c:pt idx="545">
                  <c:v>1.1259990287785668</c:v>
                </c:pt>
                <c:pt idx="546">
                  <c:v>1.1274823937658325</c:v>
                </c:pt>
                <c:pt idx="547">
                  <c:v>1.1289643818835686</c:v>
                </c:pt>
                <c:pt idx="548">
                  <c:v>1.1304449952876097</c:v>
                </c:pt>
                <c:pt idx="549">
                  <c:v>1.1319242361303159</c:v>
                </c:pt>
                <c:pt idx="550">
                  <c:v>1.1334021065605207</c:v>
                </c:pt>
                <c:pt idx="551">
                  <c:v>1.1348786087235228</c:v>
                </c:pt>
                <c:pt idx="552">
                  <c:v>1.1363537447610814</c:v>
                </c:pt>
                <c:pt idx="553">
                  <c:v>1.1378275168114638</c:v>
                </c:pt>
                <c:pt idx="554">
                  <c:v>1.1392999270092767</c:v>
                </c:pt>
                <c:pt idx="555">
                  <c:v>1.1407709774853994</c:v>
                </c:pt>
                <c:pt idx="556">
                  <c:v>1.1422406703670054</c:v>
                </c:pt>
                <c:pt idx="557">
                  <c:v>1.1437090077776555</c:v>
                </c:pt>
                <c:pt idx="558">
                  <c:v>1.1451759918370532</c:v>
                </c:pt>
                <c:pt idx="559">
                  <c:v>1.1466416246611022</c:v>
                </c:pt>
                <c:pt idx="560">
                  <c:v>1.1481059083620311</c:v>
                </c:pt>
                <c:pt idx="561">
                  <c:v>1.1495688450480579</c:v>
                </c:pt>
                <c:pt idx="562">
                  <c:v>1.1510304368235158</c:v>
                </c:pt>
                <c:pt idx="563">
                  <c:v>1.1524906857888211</c:v>
                </c:pt>
                <c:pt idx="564">
                  <c:v>1.1539495940404909</c:v>
                </c:pt>
                <c:pt idx="565">
                  <c:v>1.1554071636710128</c:v>
                </c:pt>
                <c:pt idx="566">
                  <c:v>1.1568633967688542</c:v>
                </c:pt>
                <c:pt idx="567">
                  <c:v>1.158318295418437</c:v>
                </c:pt>
                <c:pt idx="568">
                  <c:v>1.1597718617000772</c:v>
                </c:pt>
                <c:pt idx="569">
                  <c:v>1.1612240976900474</c:v>
                </c:pt>
                <c:pt idx="570">
                  <c:v>1.1626750054603752</c:v>
                </c:pt>
                <c:pt idx="571">
                  <c:v>1.164124587079</c:v>
                </c:pt>
                <c:pt idx="572">
                  <c:v>1.165572844609615</c:v>
                </c:pt>
                <c:pt idx="573">
                  <c:v>1.167019780111674</c:v>
                </c:pt>
                <c:pt idx="574">
                  <c:v>1.1684653956404583</c:v>
                </c:pt>
                <c:pt idx="575">
                  <c:v>1.1699096932468462</c:v>
                </c:pt>
                <c:pt idx="576">
                  <c:v>1.1713526749773779</c:v>
                </c:pt>
                <c:pt idx="577">
                  <c:v>1.1727943428744283</c:v>
                </c:pt>
                <c:pt idx="578">
                  <c:v>1.1742346989758177</c:v>
                </c:pt>
                <c:pt idx="579">
                  <c:v>1.1756737453150015</c:v>
                </c:pt>
                <c:pt idx="580">
                  <c:v>1.1771114839210843</c:v>
                </c:pt>
                <c:pt idx="581">
                  <c:v>1.1785479168186379</c:v>
                </c:pt>
                <c:pt idx="582">
                  <c:v>1.1799830460278724</c:v>
                </c:pt>
                <c:pt idx="583">
                  <c:v>1.1814168735642565</c:v>
                </c:pt>
                <c:pt idx="584">
                  <c:v>1.1828494014388371</c:v>
                </c:pt>
                <c:pt idx="585">
                  <c:v>1.1842806316583041</c:v>
                </c:pt>
                <c:pt idx="586">
                  <c:v>1.1857105662244973</c:v>
                </c:pt>
                <c:pt idx="587">
                  <c:v>1.1871392071346563</c:v>
                </c:pt>
                <c:pt idx="588">
                  <c:v>1.1885665563815679</c:v>
                </c:pt>
                <c:pt idx="589">
                  <c:v>1.1899926159532122</c:v>
                </c:pt>
                <c:pt idx="590">
                  <c:v>1.1914173878328904</c:v>
                </c:pt>
                <c:pt idx="591">
                  <c:v>1.1928408739992615</c:v>
                </c:pt>
                <c:pt idx="592">
                  <c:v>1.1942630764262065</c:v>
                </c:pt>
                <c:pt idx="593">
                  <c:v>1.1956839970828854</c:v>
                </c:pt>
                <c:pt idx="594">
                  <c:v>1.1971036379336193</c:v>
                </c:pt>
                <c:pt idx="595">
                  <c:v>1.198522000937986</c:v>
                </c:pt>
                <c:pt idx="596">
                  <c:v>1.1999390880507272</c:v>
                </c:pt>
                <c:pt idx="597">
                  <c:v>1.2013549012216778</c:v>
                </c:pt>
                <c:pt idx="598">
                  <c:v>1.2027694423958879</c:v>
                </c:pt>
                <c:pt idx="599">
                  <c:v>1.2041827135135144</c:v>
                </c:pt>
                <c:pt idx="600">
                  <c:v>1.2055947165097516</c:v>
                </c:pt>
                <c:pt idx="601">
                  <c:v>1.2070054533148109</c:v>
                </c:pt>
                <c:pt idx="602">
                  <c:v>1.2084149258540886</c:v>
                </c:pt>
                <c:pt idx="603">
                  <c:v>1.2098231360479286</c:v>
                </c:pt>
                <c:pt idx="604">
                  <c:v>1.211230085811658</c:v>
                </c:pt>
                <c:pt idx="605">
                  <c:v>1.2126357770556413</c:v>
                </c:pt>
                <c:pt idx="606">
                  <c:v>1.2140402116851676</c:v>
                </c:pt>
                <c:pt idx="607">
                  <c:v>1.2154433916005085</c:v>
                </c:pt>
                <c:pt idx="608">
                  <c:v>1.2168453186968324</c:v>
                </c:pt>
                <c:pt idx="609">
                  <c:v>1.2182459948642381</c:v>
                </c:pt>
                <c:pt idx="610">
                  <c:v>1.219645421987688</c:v>
                </c:pt>
                <c:pt idx="611">
                  <c:v>1.2210436019470361</c:v>
                </c:pt>
                <c:pt idx="612">
                  <c:v>1.2224405366169588</c:v>
                </c:pt>
                <c:pt idx="613">
                  <c:v>1.2238362278670067</c:v>
                </c:pt>
                <c:pt idx="614">
                  <c:v>1.2252306775614847</c:v>
                </c:pt>
                <c:pt idx="615">
                  <c:v>1.2266238875596136</c:v>
                </c:pt>
                <c:pt idx="616">
                  <c:v>1.228015859715333</c:v>
                </c:pt>
                <c:pt idx="617">
                  <c:v>1.2294065958772304</c:v>
                </c:pt>
                <c:pt idx="618">
                  <c:v>1.2307960978887988</c:v>
                </c:pt>
                <c:pt idx="619">
                  <c:v>1.2321843675882969</c:v>
                </c:pt>
                <c:pt idx="620">
                  <c:v>1.2335714068085664</c:v>
                </c:pt>
                <c:pt idx="621">
                  <c:v>1.234957217377167</c:v>
                </c:pt>
                <c:pt idx="622">
                  <c:v>1.2363418011163894</c:v>
                </c:pt>
                <c:pt idx="623">
                  <c:v>1.2377251598432377</c:v>
                </c:pt>
                <c:pt idx="624">
                  <c:v>1.239107295369267</c:v>
                </c:pt>
                <c:pt idx="625">
                  <c:v>1.2404882095007286</c:v>
                </c:pt>
                <c:pt idx="626">
                  <c:v>1.2418679040385534</c:v>
                </c:pt>
                <c:pt idx="627">
                  <c:v>1.2432463807781573</c:v>
                </c:pt>
                <c:pt idx="628">
                  <c:v>1.2446236415096659</c:v>
                </c:pt>
                <c:pt idx="629">
                  <c:v>1.2459996880177406</c:v>
                </c:pt>
                <c:pt idx="630">
                  <c:v>1.2473745220816168</c:v>
                </c:pt>
                <c:pt idx="631">
                  <c:v>1.248748145475042</c:v>
                </c:pt>
                <c:pt idx="632">
                  <c:v>1.2501205599664038</c:v>
                </c:pt>
                <c:pt idx="633">
                  <c:v>1.2514917673186039</c:v>
                </c:pt>
                <c:pt idx="634">
                  <c:v>1.2528617692890098</c:v>
                </c:pt>
                <c:pt idx="635">
                  <c:v>1.2542305676294681</c:v>
                </c:pt>
                <c:pt idx="636">
                  <c:v>1.2555981640864071</c:v>
                </c:pt>
                <c:pt idx="637">
                  <c:v>1.2569645604007389</c:v>
                </c:pt>
                <c:pt idx="638">
                  <c:v>1.2583297583077582</c:v>
                </c:pt>
                <c:pt idx="639">
                  <c:v>1.2596937595373219</c:v>
                </c:pt>
                <c:pt idx="640">
                  <c:v>1.2610565658136201</c:v>
                </c:pt>
                <c:pt idx="641">
                  <c:v>1.2624181788553792</c:v>
                </c:pt>
                <c:pt idx="642">
                  <c:v>1.2637786003758</c:v>
                </c:pt>
                <c:pt idx="643">
                  <c:v>1.2651378320823177</c:v>
                </c:pt>
                <c:pt idx="644">
                  <c:v>1.2664958756768887</c:v>
                </c:pt>
                <c:pt idx="645">
                  <c:v>1.2678527328559177</c:v>
                </c:pt>
                <c:pt idx="646">
                  <c:v>1.2692084053101311</c:v>
                </c:pt>
                <c:pt idx="647">
                  <c:v>1.2705628947245919</c:v>
                </c:pt>
                <c:pt idx="648">
                  <c:v>1.2719162027788145</c:v>
                </c:pt>
                <c:pt idx="649">
                  <c:v>1.2732683311466557</c:v>
                </c:pt>
                <c:pt idx="650">
                  <c:v>1.274619281496276</c:v>
                </c:pt>
                <c:pt idx="651">
                  <c:v>1.2759690554902359</c:v>
                </c:pt>
                <c:pt idx="652">
                  <c:v>1.2773176547854117</c:v>
                </c:pt>
                <c:pt idx="653">
                  <c:v>1.2786650810329907</c:v>
                </c:pt>
                <c:pt idx="654">
                  <c:v>1.2800113358784899</c:v>
                </c:pt>
                <c:pt idx="655">
                  <c:v>1.2813564209617296</c:v>
                </c:pt>
                <c:pt idx="656">
                  <c:v>1.2827003379168667</c:v>
                </c:pt>
                <c:pt idx="657">
                  <c:v>1.2840430883723006</c:v>
                </c:pt>
                <c:pt idx="658">
                  <c:v>1.2853846739507984</c:v>
                </c:pt>
                <c:pt idx="659">
                  <c:v>1.2867250962693264</c:v>
                </c:pt>
                <c:pt idx="660">
                  <c:v>1.288064356939135</c:v>
                </c:pt>
                <c:pt idx="661">
                  <c:v>1.2894024575658372</c:v>
                </c:pt>
                <c:pt idx="662">
                  <c:v>1.2907393997492003</c:v>
                </c:pt>
                <c:pt idx="663">
                  <c:v>1.2920751850833181</c:v>
                </c:pt>
                <c:pt idx="664">
                  <c:v>1.2934098151564861</c:v>
                </c:pt>
                <c:pt idx="665">
                  <c:v>1.2947432915513075</c:v>
                </c:pt>
                <c:pt idx="666">
                  <c:v>1.2960756158445315</c:v>
                </c:pt>
                <c:pt idx="667">
                  <c:v>1.2974067896072721</c:v>
                </c:pt>
                <c:pt idx="668">
                  <c:v>1.2987368144047999</c:v>
                </c:pt>
                <c:pt idx="669">
                  <c:v>1.3000656917965658</c:v>
                </c:pt>
                <c:pt idx="670">
                  <c:v>1.3013934233363458</c:v>
                </c:pt>
                <c:pt idx="671">
                  <c:v>1.302720010572048</c:v>
                </c:pt>
                <c:pt idx="672">
                  <c:v>1.3040454550458513</c:v>
                </c:pt>
                <c:pt idx="673">
                  <c:v>1.305369758294108</c:v>
                </c:pt>
                <c:pt idx="674">
                  <c:v>1.3066929218474221</c:v>
                </c:pt>
                <c:pt idx="675">
                  <c:v>1.3080149472305447</c:v>
                </c:pt>
                <c:pt idx="676">
                  <c:v>1.3093358359624216</c:v>
                </c:pt>
                <c:pt idx="677">
                  <c:v>1.3106555895562602</c:v>
                </c:pt>
                <c:pt idx="678">
                  <c:v>1.3119742095194324</c:v>
                </c:pt>
                <c:pt idx="679">
                  <c:v>1.3132916973534556</c:v>
                </c:pt>
                <c:pt idx="680">
                  <c:v>1.314608054554091</c:v>
                </c:pt>
                <c:pt idx="681">
                  <c:v>1.3159232826112444</c:v>
                </c:pt>
                <c:pt idx="682">
                  <c:v>1.3172373830090647</c:v>
                </c:pt>
                <c:pt idx="683">
                  <c:v>1.318550357225813</c:v>
                </c:pt>
                <c:pt idx="684">
                  <c:v>1.3198622067339147</c:v>
                </c:pt>
                <c:pt idx="685">
                  <c:v>1.3211729330000954</c:v>
                </c:pt>
                <c:pt idx="686">
                  <c:v>1.3224825374851508</c:v>
                </c:pt>
                <c:pt idx="687">
                  <c:v>1.3237910216440198</c:v>
                </c:pt>
                <c:pt idx="688">
                  <c:v>1.3250983869259438</c:v>
                </c:pt>
                <c:pt idx="689">
                  <c:v>1.3264046347742249</c:v>
                </c:pt>
                <c:pt idx="690">
                  <c:v>1.3277097666263784</c:v>
                </c:pt>
                <c:pt idx="691">
                  <c:v>1.329013783914103</c:v>
                </c:pt>
                <c:pt idx="692">
                  <c:v>1.3303166880632129</c:v>
                </c:pt>
                <c:pt idx="693">
                  <c:v>1.3316184804937912</c:v>
                </c:pt>
                <c:pt idx="694">
                  <c:v>1.3329191626199663</c:v>
                </c:pt>
                <c:pt idx="695">
                  <c:v>1.3342187358501738</c:v>
                </c:pt>
                <c:pt idx="696">
                  <c:v>1.3355172015868915</c:v>
                </c:pt>
                <c:pt idx="697">
                  <c:v>1.3368145612268101</c:v>
                </c:pt>
                <c:pt idx="698">
                  <c:v>1.338110816160861</c:v>
                </c:pt>
                <c:pt idx="699">
                  <c:v>1.339405967774038</c:v>
                </c:pt>
                <c:pt idx="700">
                  <c:v>1.3407000174455872</c:v>
                </c:pt>
                <c:pt idx="701">
                  <c:v>1.3419929665489034</c:v>
                </c:pt>
                <c:pt idx="702">
                  <c:v>1.3432848164515394</c:v>
                </c:pt>
                <c:pt idx="703">
                  <c:v>1.3445755685152438</c:v>
                </c:pt>
                <c:pt idx="704">
                  <c:v>1.3458652240959574</c:v>
                </c:pt>
                <c:pt idx="705">
                  <c:v>1.3471537845437402</c:v>
                </c:pt>
                <c:pt idx="706">
                  <c:v>1.3484412512028876</c:v>
                </c:pt>
                <c:pt idx="707">
                  <c:v>1.349727625411872</c:v>
                </c:pt>
                <c:pt idx="708">
                  <c:v>1.3510129085033507</c:v>
                </c:pt>
                <c:pt idx="709">
                  <c:v>1.3522971018041323</c:v>
                </c:pt>
                <c:pt idx="710">
                  <c:v>1.3535802066352363</c:v>
                </c:pt>
                <c:pt idx="711">
                  <c:v>1.3548622243119179</c:v>
                </c:pt>
                <c:pt idx="712">
                  <c:v>1.3561431561435746</c:v>
                </c:pt>
                <c:pt idx="713">
                  <c:v>1.3574230034338275</c:v>
                </c:pt>
                <c:pt idx="714">
                  <c:v>1.3587017674804343</c:v>
                </c:pt>
                <c:pt idx="715">
                  <c:v>1.3599794495754551</c:v>
                </c:pt>
                <c:pt idx="716">
                  <c:v>1.361256051005113</c:v>
                </c:pt>
                <c:pt idx="717">
                  <c:v>1.3625315730497964</c:v>
                </c:pt>
                <c:pt idx="718">
                  <c:v>1.3638060169841899</c:v>
                </c:pt>
                <c:pt idx="719">
                  <c:v>1.3650793840771409</c:v>
                </c:pt>
                <c:pt idx="720">
                  <c:v>1.3663516755917262</c:v>
                </c:pt>
                <c:pt idx="721">
                  <c:v>1.3676228927852663</c:v>
                </c:pt>
                <c:pt idx="722">
                  <c:v>1.3688930369092971</c:v>
                </c:pt>
                <c:pt idx="723">
                  <c:v>1.3701621092095755</c:v>
                </c:pt>
                <c:pt idx="724">
                  <c:v>1.3714301109261109</c:v>
                </c:pt>
                <c:pt idx="725">
                  <c:v>1.3726970432931267</c:v>
                </c:pt>
                <c:pt idx="726">
                  <c:v>1.3739629075392334</c:v>
                </c:pt>
                <c:pt idx="727">
                  <c:v>1.3752277048870576</c:v>
                </c:pt>
                <c:pt idx="728">
                  <c:v>1.3764914365536012</c:v>
                </c:pt>
                <c:pt idx="729">
                  <c:v>1.3777541037502012</c:v>
                </c:pt>
                <c:pt idx="730">
                  <c:v>1.3790157076823251</c:v>
                </c:pt>
                <c:pt idx="731">
                  <c:v>1.380276249549875</c:v>
                </c:pt>
                <c:pt idx="732">
                  <c:v>1.3815357305468359</c:v>
                </c:pt>
                <c:pt idx="733">
                  <c:v>1.3827941518615359</c:v>
                </c:pt>
                <c:pt idx="734">
                  <c:v>1.3840515146767269</c:v>
                </c:pt>
                <c:pt idx="735">
                  <c:v>1.3853078201693299</c:v>
                </c:pt>
                <c:pt idx="736">
                  <c:v>1.3865630695105278</c:v>
                </c:pt>
                <c:pt idx="737">
                  <c:v>1.3878172638659008</c:v>
                </c:pt>
                <c:pt idx="738">
                  <c:v>1.3890704043952848</c:v>
                </c:pt>
                <c:pt idx="739">
                  <c:v>1.3903224922529112</c:v>
                </c:pt>
                <c:pt idx="740">
                  <c:v>1.3915735285872231</c:v>
                </c:pt>
                <c:pt idx="741">
                  <c:v>1.3928235145410122</c:v>
                </c:pt>
                <c:pt idx="742">
                  <c:v>1.3940724512515734</c:v>
                </c:pt>
                <c:pt idx="743">
                  <c:v>1.3953203398503347</c:v>
                </c:pt>
                <c:pt idx="744">
                  <c:v>1.3965671814631171</c:v>
                </c:pt>
                <c:pt idx="745">
                  <c:v>1.3978129772101753</c:v>
                </c:pt>
                <c:pt idx="746">
                  <c:v>1.399057728206043</c:v>
                </c:pt>
                <c:pt idx="747">
                  <c:v>1.4003014355596888</c:v>
                </c:pt>
                <c:pt idx="748">
                  <c:v>1.401544100374446</c:v>
                </c:pt>
                <c:pt idx="749">
                  <c:v>1.402785723748063</c:v>
                </c:pt>
                <c:pt idx="750">
                  <c:v>1.4040263067725753</c:v>
                </c:pt>
                <c:pt idx="751">
                  <c:v>1.4052658505344457</c:v>
                </c:pt>
                <c:pt idx="752">
                  <c:v>1.4065043561146713</c:v>
                </c:pt>
                <c:pt idx="753">
                  <c:v>1.4077418245885163</c:v>
                </c:pt>
                <c:pt idx="754">
                  <c:v>1.4089782570256679</c:v>
                </c:pt>
                <c:pt idx="755">
                  <c:v>1.4102136544904338</c:v>
                </c:pt>
                <c:pt idx="756">
                  <c:v>1.4114480180413074</c:v>
                </c:pt>
                <c:pt idx="757">
                  <c:v>1.412681348731331</c:v>
                </c:pt>
                <c:pt idx="758">
                  <c:v>1.4139136476081129</c:v>
                </c:pt>
                <c:pt idx="759">
                  <c:v>1.4151449157135085</c:v>
                </c:pt>
                <c:pt idx="760">
                  <c:v>1.4163751540840173</c:v>
                </c:pt>
                <c:pt idx="761">
                  <c:v>1.4176043637505127</c:v>
                </c:pt>
                <c:pt idx="762">
                  <c:v>1.4188325457384456</c:v>
                </c:pt>
                <c:pt idx="763">
                  <c:v>1.4200597010677301</c:v>
                </c:pt>
                <c:pt idx="764">
                  <c:v>1.4212858307526324</c:v>
                </c:pt>
                <c:pt idx="765">
                  <c:v>1.4225109358021732</c:v>
                </c:pt>
                <c:pt idx="766">
                  <c:v>1.4237350172197878</c:v>
                </c:pt>
                <c:pt idx="767">
                  <c:v>1.4249580760034268</c:v>
                </c:pt>
                <c:pt idx="768">
                  <c:v>1.4261801131455818</c:v>
                </c:pt>
                <c:pt idx="769">
                  <c:v>1.4274011296332734</c:v>
                </c:pt>
                <c:pt idx="770">
                  <c:v>1.4286211264481539</c:v>
                </c:pt>
                <c:pt idx="771">
                  <c:v>1.4298401045663838</c:v>
                </c:pt>
                <c:pt idx="772">
                  <c:v>1.4310580649586824</c:v>
                </c:pt>
                <c:pt idx="773">
                  <c:v>1.4322750085903946</c:v>
                </c:pt>
                <c:pt idx="774">
                  <c:v>1.4334909364215151</c:v>
                </c:pt>
                <c:pt idx="775">
                  <c:v>1.4347058494064882</c:v>
                </c:pt>
                <c:pt idx="776">
                  <c:v>1.4359197484944624</c:v>
                </c:pt>
                <c:pt idx="777">
                  <c:v>1.4371326346292663</c:v>
                </c:pt>
                <c:pt idx="778">
                  <c:v>1.4383445087492026</c:v>
                </c:pt>
                <c:pt idx="779">
                  <c:v>1.4395553717873899</c:v>
                </c:pt>
                <c:pt idx="780">
                  <c:v>1.4407652246715708</c:v>
                </c:pt>
                <c:pt idx="781">
                  <c:v>1.4419740683239308</c:v>
                </c:pt>
                <c:pt idx="782">
                  <c:v>1.4431819036616043</c:v>
                </c:pt>
                <c:pt idx="783">
                  <c:v>1.4443887315963417</c:v>
                </c:pt>
                <c:pt idx="784">
                  <c:v>1.4455945530344425</c:v>
                </c:pt>
                <c:pt idx="785">
                  <c:v>1.4467993688770535</c:v>
                </c:pt>
                <c:pt idx="786">
                  <c:v>1.4480031800200004</c:v>
                </c:pt>
                <c:pt idx="787">
                  <c:v>1.4492059873538086</c:v>
                </c:pt>
                <c:pt idx="788">
                  <c:v>1.4504077917637579</c:v>
                </c:pt>
                <c:pt idx="789">
                  <c:v>1.4516085941298418</c:v>
                </c:pt>
                <c:pt idx="790">
                  <c:v>1.4528083953268041</c:v>
                </c:pt>
                <c:pt idx="791">
                  <c:v>1.4540071962242533</c:v>
                </c:pt>
                <c:pt idx="792">
                  <c:v>1.4552049976864634</c:v>
                </c:pt>
                <c:pt idx="793">
                  <c:v>1.4564018005724775</c:v>
                </c:pt>
                <c:pt idx="794">
                  <c:v>1.457597605736223</c:v>
                </c:pt>
                <c:pt idx="795">
                  <c:v>1.4587924140264175</c:v>
                </c:pt>
                <c:pt idx="796">
                  <c:v>1.4599862262865535</c:v>
                </c:pt>
                <c:pt idx="797">
                  <c:v>1.461179043354931</c:v>
                </c:pt>
                <c:pt idx="798">
                  <c:v>1.4623708660648196</c:v>
                </c:pt>
                <c:pt idx="799">
                  <c:v>1.4635616952442305</c:v>
                </c:pt>
                <c:pt idx="800">
                  <c:v>1.4647515317160273</c:v>
                </c:pt>
                <c:pt idx="801">
                  <c:v>1.4659403762979688</c:v>
                </c:pt>
                <c:pt idx="802">
                  <c:v>1.4671282298026871</c:v>
                </c:pt>
                <c:pt idx="803">
                  <c:v>1.4683150930378053</c:v>
                </c:pt>
                <c:pt idx="804">
                  <c:v>1.4695009668057977</c:v>
                </c:pt>
                <c:pt idx="805">
                  <c:v>1.470685851903959</c:v>
                </c:pt>
                <c:pt idx="806">
                  <c:v>1.4718697491245447</c:v>
                </c:pt>
                <c:pt idx="807">
                  <c:v>1.4730526592549342</c:v>
                </c:pt>
                <c:pt idx="808">
                  <c:v>1.4742345830773005</c:v>
                </c:pt>
                <c:pt idx="809">
                  <c:v>1.475415521368709</c:v>
                </c:pt>
                <c:pt idx="810">
                  <c:v>1.4765954749013352</c:v>
                </c:pt>
                <c:pt idx="811">
                  <c:v>1.4777744444423155</c:v>
                </c:pt>
                <c:pt idx="812">
                  <c:v>1.4789524307537738</c:v>
                </c:pt>
                <c:pt idx="813">
                  <c:v>1.4801294345928597</c:v>
                </c:pt>
                <c:pt idx="814">
                  <c:v>1.4813054567116408</c:v>
                </c:pt>
                <c:pt idx="815">
                  <c:v>1.4824804978573389</c:v>
                </c:pt>
                <c:pt idx="816">
                  <c:v>1.4836545587722747</c:v>
                </c:pt>
                <c:pt idx="817">
                  <c:v>1.4848276401936267</c:v>
                </c:pt>
                <c:pt idx="818">
                  <c:v>1.4859997428537717</c:v>
                </c:pt>
                <c:pt idx="819">
                  <c:v>1.4871708674801403</c:v>
                </c:pt>
                <c:pt idx="820">
                  <c:v>1.488341014795258</c:v>
                </c:pt>
                <c:pt idx="821">
                  <c:v>1.4895101855168233</c:v>
                </c:pt>
                <c:pt idx="822">
                  <c:v>1.4906783803575465</c:v>
                </c:pt>
                <c:pt idx="823">
                  <c:v>1.4918456000252869</c:v>
                </c:pt>
                <c:pt idx="824">
                  <c:v>1.4930118452230914</c:v>
                </c:pt>
                <c:pt idx="825">
                  <c:v>1.494177116649082</c:v>
                </c:pt>
                <c:pt idx="826">
                  <c:v>1.4953414149966535</c:v>
                </c:pt>
                <c:pt idx="827">
                  <c:v>1.4965047409543564</c:v>
                </c:pt>
                <c:pt idx="828">
                  <c:v>1.4976670952058222</c:v>
                </c:pt>
                <c:pt idx="829">
                  <c:v>1.4988284784299581</c:v>
                </c:pt>
                <c:pt idx="830">
                  <c:v>1.4999888913009061</c:v>
                </c:pt>
                <c:pt idx="831">
                  <c:v>1.5011483344880294</c:v>
                </c:pt>
                <c:pt idx="832">
                  <c:v>1.5023068086559148</c:v>
                </c:pt>
                <c:pt idx="833">
                  <c:v>1.5034643144644004</c:v>
                </c:pt>
                <c:pt idx="834">
                  <c:v>1.5046208525685629</c:v>
                </c:pt>
                <c:pt idx="835">
                  <c:v>1.5057764236187916</c:v>
                </c:pt>
                <c:pt idx="836">
                  <c:v>1.5069310282607653</c:v>
                </c:pt>
                <c:pt idx="837">
                  <c:v>1.5080846671354475</c:v>
                </c:pt>
                <c:pt idx="838">
                  <c:v>1.5092373408790933</c:v>
                </c:pt>
                <c:pt idx="839">
                  <c:v>1.5103890501233292</c:v>
                </c:pt>
                <c:pt idx="840">
                  <c:v>1.5115397954951195</c:v>
                </c:pt>
                <c:pt idx="841">
                  <c:v>1.51268957761673</c:v>
                </c:pt>
                <c:pt idx="842">
                  <c:v>1.5138383971058302</c:v>
                </c:pt>
                <c:pt idx="843">
                  <c:v>1.5149862545754615</c:v>
                </c:pt>
                <c:pt idx="844">
                  <c:v>1.5161331506340157</c:v>
                </c:pt>
                <c:pt idx="845">
                  <c:v>1.5172790858853897</c:v>
                </c:pt>
                <c:pt idx="846">
                  <c:v>1.5184240609287933</c:v>
                </c:pt>
                <c:pt idx="847">
                  <c:v>1.5195680763588115</c:v>
                </c:pt>
                <c:pt idx="848">
                  <c:v>1.5207111327656559</c:v>
                </c:pt>
                <c:pt idx="849">
                  <c:v>1.5218532307348691</c:v>
                </c:pt>
                <c:pt idx="850">
                  <c:v>1.5229943708474267</c:v>
                </c:pt>
                <c:pt idx="851">
                  <c:v>1.5241345536798769</c:v>
                </c:pt>
                <c:pt idx="852">
                  <c:v>1.5252737798042186</c:v>
                </c:pt>
                <c:pt idx="853">
                  <c:v>1.5264120497879252</c:v>
                </c:pt>
                <c:pt idx="854">
                  <c:v>1.5275493641940041</c:v>
                </c:pt>
                <c:pt idx="855">
                  <c:v>1.5286857235810085</c:v>
                </c:pt>
                <c:pt idx="856">
                  <c:v>1.5298211285029919</c:v>
                </c:pt>
                <c:pt idx="857">
                  <c:v>1.5309555795096526</c:v>
                </c:pt>
                <c:pt idx="858">
                  <c:v>1.5320890771462061</c:v>
                </c:pt>
                <c:pt idx="859">
                  <c:v>1.5332216219533559</c:v>
                </c:pt>
                <c:pt idx="860">
                  <c:v>1.534353214467538</c:v>
                </c:pt>
                <c:pt idx="861">
                  <c:v>1.5354838552207588</c:v>
                </c:pt>
                <c:pt idx="862">
                  <c:v>1.536613544740594</c:v>
                </c:pt>
                <c:pt idx="863">
                  <c:v>1.5377422835502841</c:v>
                </c:pt>
                <c:pt idx="864">
                  <c:v>1.5388700721687485</c:v>
                </c:pt>
                <c:pt idx="865">
                  <c:v>1.5399969111104841</c:v>
                </c:pt>
                <c:pt idx="866">
                  <c:v>1.5411228008857176</c:v>
                </c:pt>
                <c:pt idx="867">
                  <c:v>1.5422477420003935</c:v>
                </c:pt>
                <c:pt idx="868">
                  <c:v>1.5433717349560681</c:v>
                </c:pt>
                <c:pt idx="869">
                  <c:v>1.5444947802500537</c:v>
                </c:pt>
                <c:pt idx="870">
                  <c:v>1.5456168783753861</c:v>
                </c:pt>
                <c:pt idx="871">
                  <c:v>1.5467380298208215</c:v>
                </c:pt>
                <c:pt idx="872">
                  <c:v>1.5478582350708925</c:v>
                </c:pt>
                <c:pt idx="873">
                  <c:v>1.5489774946059178</c:v>
                </c:pt>
                <c:pt idx="874">
                  <c:v>1.550095808901871</c:v>
                </c:pt>
                <c:pt idx="875">
                  <c:v>1.5512131784306118</c:v>
                </c:pt>
                <c:pt idx="876">
                  <c:v>1.5523296036598468</c:v>
                </c:pt>
                <c:pt idx="877">
                  <c:v>1.5534450850529855</c:v>
                </c:pt>
                <c:pt idx="878">
                  <c:v>1.5545596230693304</c:v>
                </c:pt>
                <c:pt idx="879">
                  <c:v>1.5556732181640014</c:v>
                </c:pt>
                <c:pt idx="880">
                  <c:v>1.556785870787994</c:v>
                </c:pt>
                <c:pt idx="881">
                  <c:v>1.5578975813881408</c:v>
                </c:pt>
                <c:pt idx="882">
                  <c:v>1.5590083504071541</c:v>
                </c:pt>
                <c:pt idx="883">
                  <c:v>1.5601181782837157</c:v>
                </c:pt>
                <c:pt idx="884">
                  <c:v>1.5612270654523115</c:v>
                </c:pt>
                <c:pt idx="885">
                  <c:v>1.5623350123433897</c:v>
                </c:pt>
                <c:pt idx="886">
                  <c:v>1.5634420193833571</c:v>
                </c:pt>
                <c:pt idx="887">
                  <c:v>1.5645480869945083</c:v>
                </c:pt>
                <c:pt idx="888">
                  <c:v>1.5656532155951239</c:v>
                </c:pt>
                <c:pt idx="889">
                  <c:v>1.5667574055994891</c:v>
                </c:pt>
                <c:pt idx="890">
                  <c:v>1.5678606574178398</c:v>
                </c:pt>
                <c:pt idx="891">
                  <c:v>1.5689629714563864</c:v>
                </c:pt>
                <c:pt idx="892">
                  <c:v>1.5700643481173888</c:v>
                </c:pt>
                <c:pt idx="893">
                  <c:v>1.571164787799147</c:v>
                </c:pt>
                <c:pt idx="894">
                  <c:v>1.5722642908959448</c:v>
                </c:pt>
                <c:pt idx="895">
                  <c:v>1.5733628577981378</c:v>
                </c:pt>
                <c:pt idx="896">
                  <c:v>1.5744604888921558</c:v>
                </c:pt>
                <c:pt idx="897">
                  <c:v>1.5755571845604919</c:v>
                </c:pt>
                <c:pt idx="898">
                  <c:v>1.5766529451817504</c:v>
                </c:pt>
                <c:pt idx="899">
                  <c:v>1.5777477711306072</c:v>
                </c:pt>
                <c:pt idx="900">
                  <c:v>1.5788416627778699</c:v>
                </c:pt>
                <c:pt idx="901">
                  <c:v>1.5799346204904836</c:v>
                </c:pt>
                <c:pt idx="902">
                  <c:v>1.5810266446315002</c:v>
                </c:pt>
                <c:pt idx="903">
                  <c:v>1.5821177355601626</c:v>
                </c:pt>
                <c:pt idx="904">
                  <c:v>1.5832078936318781</c:v>
                </c:pt>
                <c:pt idx="905">
                  <c:v>1.5842971191982089</c:v>
                </c:pt>
                <c:pt idx="906">
                  <c:v>1.5853854126069304</c:v>
                </c:pt>
                <c:pt idx="907">
                  <c:v>1.5864727742020237</c:v>
                </c:pt>
                <c:pt idx="908">
                  <c:v>1.5875592043236793</c:v>
                </c:pt>
                <c:pt idx="909">
                  <c:v>1.5886447033083304</c:v>
                </c:pt>
                <c:pt idx="910">
                  <c:v>1.5897292714886633</c:v>
                </c:pt>
                <c:pt idx="911">
                  <c:v>1.5908129091935923</c:v>
                </c:pt>
                <c:pt idx="912">
                  <c:v>1.5918956167483338</c:v>
                </c:pt>
                <c:pt idx="913">
                  <c:v>1.5929773944743726</c:v>
                </c:pt>
                <c:pt idx="914">
                  <c:v>1.5940582426894889</c:v>
                </c:pt>
                <c:pt idx="915">
                  <c:v>1.5951381617077978</c:v>
                </c:pt>
                <c:pt idx="916">
                  <c:v>1.5962171518397119</c:v>
                </c:pt>
                <c:pt idx="917">
                  <c:v>1.5972952133919838</c:v>
                </c:pt>
                <c:pt idx="918">
                  <c:v>1.5983723466677167</c:v>
                </c:pt>
                <c:pt idx="919">
                  <c:v>1.5994485519663786</c:v>
                </c:pt>
                <c:pt idx="920">
                  <c:v>1.6005238295838351</c:v>
                </c:pt>
                <c:pt idx="921">
                  <c:v>1.6015981798122778</c:v>
                </c:pt>
                <c:pt idx="922">
                  <c:v>1.6026716029403505</c:v>
                </c:pt>
                <c:pt idx="923">
                  <c:v>1.6037440992531296</c:v>
                </c:pt>
                <c:pt idx="924">
                  <c:v>1.6048156690320452</c:v>
                </c:pt>
                <c:pt idx="925">
                  <c:v>1.605886312555036</c:v>
                </c:pt>
                <c:pt idx="926">
                  <c:v>1.6069560300964318</c:v>
                </c:pt>
                <c:pt idx="927">
                  <c:v>1.6080248219270623</c:v>
                </c:pt>
                <c:pt idx="928">
                  <c:v>1.6090926883142909</c:v>
                </c:pt>
                <c:pt idx="929">
                  <c:v>1.6101596295218465</c:v>
                </c:pt>
                <c:pt idx="930">
                  <c:v>1.6112256458100334</c:v>
                </c:pt>
                <c:pt idx="931">
                  <c:v>1.6122907374356956</c:v>
                </c:pt>
                <c:pt idx="932">
                  <c:v>1.6133549046521554</c:v>
                </c:pt>
                <c:pt idx="933">
                  <c:v>1.614418147709322</c:v>
                </c:pt>
                <c:pt idx="934">
                  <c:v>1.6154804668535845</c:v>
                </c:pt>
                <c:pt idx="935">
                  <c:v>1.6165418623279686</c:v>
                </c:pt>
                <c:pt idx="936">
                  <c:v>1.6176023343720916</c:v>
                </c:pt>
                <c:pt idx="937">
                  <c:v>1.6186618832220907</c:v>
                </c:pt>
                <c:pt idx="938">
                  <c:v>1.6197205091107674</c:v>
                </c:pt>
                <c:pt idx="939">
                  <c:v>1.6207782122675034</c:v>
                </c:pt>
                <c:pt idx="940">
                  <c:v>1.6218349929183229</c:v>
                </c:pt>
                <c:pt idx="941">
                  <c:v>1.6228908512859237</c:v>
                </c:pt>
                <c:pt idx="942">
                  <c:v>1.6239457875896293</c:v>
                </c:pt>
                <c:pt idx="943">
                  <c:v>1.6249998020453988</c:v>
                </c:pt>
                <c:pt idx="944">
                  <c:v>1.6260528948659283</c:v>
                </c:pt>
                <c:pt idx="945">
                  <c:v>1.6271050662606013</c:v>
                </c:pt>
                <c:pt idx="946">
                  <c:v>1.6281563164354802</c:v>
                </c:pt>
                <c:pt idx="947">
                  <c:v>1.6292066455933303</c:v>
                </c:pt>
                <c:pt idx="948">
                  <c:v>1.6302560539336968</c:v>
                </c:pt>
                <c:pt idx="949">
                  <c:v>1.6313045416528646</c:v>
                </c:pt>
                <c:pt idx="950">
                  <c:v>1.6323521089438131</c:v>
                </c:pt>
                <c:pt idx="951">
                  <c:v>1.633398755996329</c:v>
                </c:pt>
                <c:pt idx="952">
                  <c:v>1.6344444829970135</c:v>
                </c:pt>
                <c:pt idx="953">
                  <c:v>1.6354892901292091</c:v>
                </c:pt>
                <c:pt idx="954">
                  <c:v>1.6365331775730727</c:v>
                </c:pt>
                <c:pt idx="955">
                  <c:v>1.6375761455055946</c:v>
                </c:pt>
                <c:pt idx="956">
                  <c:v>1.6386181941005731</c:v>
                </c:pt>
                <c:pt idx="957">
                  <c:v>1.63965932352869</c:v>
                </c:pt>
                <c:pt idx="958">
                  <c:v>1.640699533957434</c:v>
                </c:pt>
                <c:pt idx="959">
                  <c:v>1.6417388255511707</c:v>
                </c:pt>
                <c:pt idx="960">
                  <c:v>1.642777198471159</c:v>
                </c:pt>
                <c:pt idx="961">
                  <c:v>1.6438146528755613</c:v>
                </c:pt>
                <c:pt idx="962">
                  <c:v>1.6448511889194311</c:v>
                </c:pt>
                <c:pt idx="963">
                  <c:v>1.6458868067546817</c:v>
                </c:pt>
                <c:pt idx="964">
                  <c:v>1.646921506530225</c:v>
                </c:pt>
                <c:pt idx="965">
                  <c:v>1.6479552883919288</c:v>
                </c:pt>
                <c:pt idx="966">
                  <c:v>1.6489881524825358</c:v>
                </c:pt>
                <c:pt idx="967">
                  <c:v>1.6500200989417904</c:v>
                </c:pt>
                <c:pt idx="968">
                  <c:v>1.6510511279064415</c:v>
                </c:pt>
                <c:pt idx="969">
                  <c:v>1.6520812395101749</c:v>
                </c:pt>
                <c:pt idx="970">
                  <c:v>1.6531104338837097</c:v>
                </c:pt>
                <c:pt idx="971">
                  <c:v>1.6541387111547918</c:v>
                </c:pt>
                <c:pt idx="972">
                  <c:v>1.6551660714481276</c:v>
                </c:pt>
                <c:pt idx="973">
                  <c:v>1.6561925148855186</c:v>
                </c:pt>
                <c:pt idx="974">
                  <c:v>1.6572180415858073</c:v>
                </c:pt>
                <c:pt idx="975">
                  <c:v>1.6582426516648665</c:v>
                </c:pt>
                <c:pt idx="976">
                  <c:v>1.6592663452356733</c:v>
                </c:pt>
                <c:pt idx="977">
                  <c:v>1.660289122408277</c:v>
                </c:pt>
                <c:pt idx="978">
                  <c:v>1.6613109832898172</c:v>
                </c:pt>
                <c:pt idx="979">
                  <c:v>1.6623319279845472</c:v>
                </c:pt>
                <c:pt idx="980">
                  <c:v>1.6633519565938308</c:v>
                </c:pt>
                <c:pt idx="981">
                  <c:v>1.6643710692161737</c:v>
                </c:pt>
                <c:pt idx="982">
                  <c:v>1.6653892659472331</c:v>
                </c:pt>
                <c:pt idx="983">
                  <c:v>1.6664065468797897</c:v>
                </c:pt>
                <c:pt idx="984">
                  <c:v>1.6674229121038213</c:v>
                </c:pt>
                <c:pt idx="985">
                  <c:v>1.6684383617064873</c:v>
                </c:pt>
                <c:pt idx="986">
                  <c:v>1.6694528957721126</c:v>
                </c:pt>
                <c:pt idx="987">
                  <c:v>1.6704665143822213</c:v>
                </c:pt>
                <c:pt idx="988">
                  <c:v>1.6714792176155664</c:v>
                </c:pt>
                <c:pt idx="989">
                  <c:v>1.672491005548145</c:v>
                </c:pt>
                <c:pt idx="990">
                  <c:v>1.6735018782531546</c:v>
                </c:pt>
                <c:pt idx="991">
                  <c:v>1.6745118358010544</c:v>
                </c:pt>
                <c:pt idx="992">
                  <c:v>1.6755208782595634</c:v>
                </c:pt>
                <c:pt idx="993">
                  <c:v>1.6765290056936915</c:v>
                </c:pt>
                <c:pt idx="994">
                  <c:v>1.6775362181657014</c:v>
                </c:pt>
                <c:pt idx="995">
                  <c:v>1.6785425157351379</c:v>
                </c:pt>
                <c:pt idx="996">
                  <c:v>1.6795478984588972</c:v>
                </c:pt>
                <c:pt idx="997">
                  <c:v>1.6805523663911812</c:v>
                </c:pt>
                <c:pt idx="998">
                  <c:v>1.6815559195835006</c:v>
                </c:pt>
                <c:pt idx="999">
                  <c:v>1.6825585580847031</c:v>
                </c:pt>
                <c:pt idx="1000">
                  <c:v>1.6835602868814479</c:v>
                </c:pt>
                <c:pt idx="1001">
                  <c:v>1.6845611304039285</c:v>
                </c:pt>
                <c:pt idx="1002">
                  <c:v>1.6855611119109546</c:v>
                </c:pt>
                <c:pt idx="1003">
                  <c:v>1.6865602345819832</c:v>
                </c:pt>
                <c:pt idx="1004">
                  <c:v>1.6875584966540389</c:v>
                </c:pt>
                <c:pt idx="1005">
                  <c:v>1.6885558963622209</c:v>
                </c:pt>
                <c:pt idx="1006">
                  <c:v>1.6895524319397173</c:v>
                </c:pt>
                <c:pt idx="1007">
                  <c:v>1.6905481016177286</c:v>
                </c:pt>
                <c:pt idx="1008">
                  <c:v>1.6915429036255856</c:v>
                </c:pt>
                <c:pt idx="1009">
                  <c:v>1.6925368361906969</c:v>
                </c:pt>
                <c:pt idx="1010">
                  <c:v>1.6935298975385553</c:v>
                </c:pt>
                <c:pt idx="1011">
                  <c:v>1.6945220858927763</c:v>
                </c:pt>
                <c:pt idx="1012">
                  <c:v>1.6955133994750788</c:v>
                </c:pt>
                <c:pt idx="1013">
                  <c:v>1.6965038365053247</c:v>
                </c:pt>
                <c:pt idx="1014">
                  <c:v>1.697493395201499</c:v>
                </c:pt>
                <c:pt idx="1015">
                  <c:v>1.6984820737797441</c:v>
                </c:pt>
                <c:pt idx="1016">
                  <c:v>1.6994698704543303</c:v>
                </c:pt>
                <c:pt idx="1017">
                  <c:v>1.7004567834377091</c:v>
                </c:pt>
                <c:pt idx="1018">
                  <c:v>1.7014428109405089</c:v>
                </c:pt>
                <c:pt idx="1019">
                  <c:v>1.7024279511715006</c:v>
                </c:pt>
                <c:pt idx="1020">
                  <c:v>1.7034122023376901</c:v>
                </c:pt>
                <c:pt idx="1021">
                  <c:v>1.7043955626442491</c:v>
                </c:pt>
                <c:pt idx="1022">
                  <c:v>1.705378030294546</c:v>
                </c:pt>
                <c:pt idx="1023">
                  <c:v>1.7063596034902009</c:v>
                </c:pt>
                <c:pt idx="1024">
                  <c:v>1.7073402804310085</c:v>
                </c:pt>
                <c:pt idx="1025">
                  <c:v>1.708320059315019</c:v>
                </c:pt>
                <c:pt idx="1026">
                  <c:v>1.7092989383385411</c:v>
                </c:pt>
                <c:pt idx="1027">
                  <c:v>1.7102769156960804</c:v>
                </c:pt>
                <c:pt idx="1028">
                  <c:v>1.7112539895804244</c:v>
                </c:pt>
                <c:pt idx="1029">
                  <c:v>1.7122301581826385</c:v>
                </c:pt>
                <c:pt idx="1030">
                  <c:v>1.7132054196920252</c:v>
                </c:pt>
                <c:pt idx="1031">
                  <c:v>1.7141797722961878</c:v>
                </c:pt>
                <c:pt idx="1032">
                  <c:v>1.7151532141810193</c:v>
                </c:pt>
                <c:pt idx="1033">
                  <c:v>1.7161257435306829</c:v>
                </c:pt>
                <c:pt idx="1034">
                  <c:v>1.7170973585276801</c:v>
                </c:pt>
                <c:pt idx="1035">
                  <c:v>1.7180680573528051</c:v>
                </c:pt>
                <c:pt idx="1036">
                  <c:v>1.719037838185153</c:v>
                </c:pt>
                <c:pt idx="1037">
                  <c:v>1.7200066992021781</c:v>
                </c:pt>
                <c:pt idx="1038">
                  <c:v>1.7209746385796547</c:v>
                </c:pt>
                <c:pt idx="1039">
                  <c:v>1.7219416544916955</c:v>
                </c:pt>
                <c:pt idx="1040">
                  <c:v>1.7229077451107586</c:v>
                </c:pt>
                <c:pt idx="1041">
                  <c:v>1.7238729086076841</c:v>
                </c:pt>
                <c:pt idx="1042">
                  <c:v>1.7248371431516585</c:v>
                </c:pt>
                <c:pt idx="1043">
                  <c:v>1.7258004469102133</c:v>
                </c:pt>
                <c:pt idx="1044">
                  <c:v>1.7267628180493166</c:v>
                </c:pt>
                <c:pt idx="1045">
                  <c:v>1.7277242547333103</c:v>
                </c:pt>
                <c:pt idx="1046">
                  <c:v>1.7286847551248914</c:v>
                </c:pt>
                <c:pt idx="1047">
                  <c:v>1.7296443173851952</c:v>
                </c:pt>
                <c:pt idx="1048">
                  <c:v>1.7306029396737637</c:v>
                </c:pt>
                <c:pt idx="1049">
                  <c:v>1.7315606201485347</c:v>
                </c:pt>
                <c:pt idx="1050">
                  <c:v>1.7325173569659007</c:v>
                </c:pt>
                <c:pt idx="1051">
                  <c:v>1.7334731482806593</c:v>
                </c:pt>
                <c:pt idx="1052">
                  <c:v>1.7344279922460555</c:v>
                </c:pt>
                <c:pt idx="1053">
                  <c:v>1.7353818870138031</c:v>
                </c:pt>
                <c:pt idx="1054">
                  <c:v>1.7363348307340276</c:v>
                </c:pt>
                <c:pt idx="1055">
                  <c:v>1.7372868215553448</c:v>
                </c:pt>
                <c:pt idx="1056">
                  <c:v>1.7382378576248216</c:v>
                </c:pt>
                <c:pt idx="1057">
                  <c:v>1.7391879370880008</c:v>
                </c:pt>
                <c:pt idx="1058">
                  <c:v>1.7401370580889173</c:v>
                </c:pt>
                <c:pt idx="1059">
                  <c:v>1.7410852187700783</c:v>
                </c:pt>
                <c:pt idx="1060">
                  <c:v>1.742032417272521</c:v>
                </c:pt>
                <c:pt idx="1061">
                  <c:v>1.74297865173572</c:v>
                </c:pt>
                <c:pt idx="1062">
                  <c:v>1.7439239202977093</c:v>
                </c:pt>
                <c:pt idx="1063">
                  <c:v>1.7448682210950208</c:v>
                </c:pt>
                <c:pt idx="1064">
                  <c:v>1.7458115522627042</c:v>
                </c:pt>
                <c:pt idx="1065">
                  <c:v>1.746753911934368</c:v>
                </c:pt>
                <c:pt idx="1066">
                  <c:v>1.7476952982421052</c:v>
                </c:pt>
                <c:pt idx="1067">
                  <c:v>1.7486357093165699</c:v>
                </c:pt>
                <c:pt idx="1068">
                  <c:v>1.7495751432869775</c:v>
                </c:pt>
                <c:pt idx="1069">
                  <c:v>1.7505135982811038</c:v>
                </c:pt>
                <c:pt idx="1070">
                  <c:v>1.7514510724252679</c:v>
                </c:pt>
                <c:pt idx="1071">
                  <c:v>1.7523875638443449</c:v>
                </c:pt>
                <c:pt idx="1072">
                  <c:v>1.7533230706617937</c:v>
                </c:pt>
                <c:pt idx="1073">
                  <c:v>1.7542575909996585</c:v>
                </c:pt>
                <c:pt idx="1074">
                  <c:v>1.7551911229785919</c:v>
                </c:pt>
                <c:pt idx="1075">
                  <c:v>1.7561236647178045</c:v>
                </c:pt>
                <c:pt idx="1076">
                  <c:v>1.7570552143350946</c:v>
                </c:pt>
                <c:pt idx="1077">
                  <c:v>1.7579857699469061</c:v>
                </c:pt>
                <c:pt idx="1078">
                  <c:v>1.7589153296682731</c:v>
                </c:pt>
                <c:pt idx="1079">
                  <c:v>1.7598438916128458</c:v>
                </c:pt>
                <c:pt idx="1080">
                  <c:v>1.76077145389289</c:v>
                </c:pt>
                <c:pt idx="1081">
                  <c:v>1.7616980146193248</c:v>
                </c:pt>
                <c:pt idx="1082">
                  <c:v>1.7626235719016976</c:v>
                </c:pt>
                <c:pt idx="1083">
                  <c:v>1.7635481238481621</c:v>
                </c:pt>
                <c:pt idx="1084">
                  <c:v>1.7644716685655575</c:v>
                </c:pt>
                <c:pt idx="1085">
                  <c:v>1.7653942041593669</c:v>
                </c:pt>
                <c:pt idx="1086">
                  <c:v>1.7663157287337259</c:v>
                </c:pt>
                <c:pt idx="1087">
                  <c:v>1.7672362403914534</c:v>
                </c:pt>
                <c:pt idx="1088">
                  <c:v>1.76815573723401</c:v>
                </c:pt>
                <c:pt idx="1089">
                  <c:v>1.7690742173615375</c:v>
                </c:pt>
                <c:pt idx="1090">
                  <c:v>1.7699916788728809</c:v>
                </c:pt>
                <c:pt idx="1091">
                  <c:v>1.7709081198655636</c:v>
                </c:pt>
                <c:pt idx="1092">
                  <c:v>1.771823538435793</c:v>
                </c:pt>
                <c:pt idx="1093">
                  <c:v>1.7727379326784638</c:v>
                </c:pt>
                <c:pt idx="1094">
                  <c:v>1.773651300687219</c:v>
                </c:pt>
                <c:pt idx="1095">
                  <c:v>1.7745636405543666</c:v>
                </c:pt>
                <c:pt idx="1096">
                  <c:v>1.7754749503709411</c:v>
                </c:pt>
                <c:pt idx="1097">
                  <c:v>1.776385228226729</c:v>
                </c:pt>
                <c:pt idx="1098">
                  <c:v>1.7772944722102058</c:v>
                </c:pt>
                <c:pt idx="1099">
                  <c:v>1.77820268040858</c:v>
                </c:pt>
                <c:pt idx="1100">
                  <c:v>1.7791098509078109</c:v>
                </c:pt>
                <c:pt idx="1101">
                  <c:v>1.780015981792604</c:v>
                </c:pt>
                <c:pt idx="1102">
                  <c:v>1.7809210711464016</c:v>
                </c:pt>
                <c:pt idx="1103">
                  <c:v>1.7818251170514001</c:v>
                </c:pt>
                <c:pt idx="1104">
                  <c:v>1.7827281175885583</c:v>
                </c:pt>
                <c:pt idx="1105">
                  <c:v>1.7836300708375925</c:v>
                </c:pt>
                <c:pt idx="1106">
                  <c:v>1.7845309748769951</c:v>
                </c:pt>
                <c:pt idx="1107">
                  <c:v>1.7854308277840301</c:v>
                </c:pt>
                <c:pt idx="1108">
                  <c:v>1.7863296276347389</c:v>
                </c:pt>
                <c:pt idx="1109">
                  <c:v>1.7872273725039376</c:v>
                </c:pt>
                <c:pt idx="1110">
                  <c:v>1.7881240604652351</c:v>
                </c:pt>
                <c:pt idx="1111">
                  <c:v>1.78901968959105</c:v>
                </c:pt>
                <c:pt idx="1112">
                  <c:v>1.7899142579525826</c:v>
                </c:pt>
                <c:pt idx="1113">
                  <c:v>1.7908077636198396</c:v>
                </c:pt>
                <c:pt idx="1114">
                  <c:v>1.7917002046616415</c:v>
                </c:pt>
                <c:pt idx="1115">
                  <c:v>1.7925915791456144</c:v>
                </c:pt>
                <c:pt idx="1116">
                  <c:v>1.7934818851382142</c:v>
                </c:pt>
                <c:pt idx="1117">
                  <c:v>1.7943711207047097</c:v>
                </c:pt>
                <c:pt idx="1118">
                  <c:v>1.7952592839091943</c:v>
                </c:pt>
                <c:pt idx="1119">
                  <c:v>1.7961463728146165</c:v>
                </c:pt>
                <c:pt idx="1120">
                  <c:v>1.7970323854827295</c:v>
                </c:pt>
                <c:pt idx="1121">
                  <c:v>1.7979173199741503</c:v>
                </c:pt>
                <c:pt idx="1122">
                  <c:v>1.7988011743483399</c:v>
                </c:pt>
                <c:pt idx="1123">
                  <c:v>1.7996839466636037</c:v>
                </c:pt>
                <c:pt idx="1124">
                  <c:v>1.8005656349771169</c:v>
                </c:pt>
                <c:pt idx="1125">
                  <c:v>1.8014462373448856</c:v>
                </c:pt>
                <c:pt idx="1126">
                  <c:v>1.8023257518218243</c:v>
                </c:pt>
                <c:pt idx="1127">
                  <c:v>1.8032041764616791</c:v>
                </c:pt>
                <c:pt idx="1128">
                  <c:v>1.8040815093170803</c:v>
                </c:pt>
                <c:pt idx="1129">
                  <c:v>1.804957748439556</c:v>
                </c:pt>
                <c:pt idx="1130">
                  <c:v>1.8058328918794926</c:v>
                </c:pt>
                <c:pt idx="1131">
                  <c:v>1.8067069376861769</c:v>
                </c:pt>
                <c:pt idx="1132">
                  <c:v>1.8075798839077748</c:v>
                </c:pt>
                <c:pt idx="1133">
                  <c:v>1.8084517285913537</c:v>
                </c:pt>
                <c:pt idx="1134">
                  <c:v>1.8093224697828991</c:v>
                </c:pt>
                <c:pt idx="1135">
                  <c:v>1.8101921055272812</c:v>
                </c:pt>
                <c:pt idx="1136">
                  <c:v>1.8110606338682758</c:v>
                </c:pt>
                <c:pt idx="1137">
                  <c:v>1.8119280528485815</c:v>
                </c:pt>
                <c:pt idx="1138">
                  <c:v>1.8127943605098185</c:v>
                </c:pt>
                <c:pt idx="1139">
                  <c:v>1.8136595548925163</c:v>
                </c:pt>
                <c:pt idx="1140">
                  <c:v>1.8145236340361248</c:v>
                </c:pt>
                <c:pt idx="1141">
                  <c:v>1.8153865959790558</c:v>
                </c:pt>
                <c:pt idx="1142">
                  <c:v>1.8162484387586131</c:v>
                </c:pt>
                <c:pt idx="1143">
                  <c:v>1.817109160411063</c:v>
                </c:pt>
                <c:pt idx="1144">
                  <c:v>1.8179687589716123</c:v>
                </c:pt>
                <c:pt idx="1145">
                  <c:v>1.8188272324744017</c:v>
                </c:pt>
                <c:pt idx="1146">
                  <c:v>1.8196845789525384</c:v>
                </c:pt>
                <c:pt idx="1147">
                  <c:v>1.8205407964380589</c:v>
                </c:pt>
                <c:pt idx="1148">
                  <c:v>1.8213958829619759</c:v>
                </c:pt>
                <c:pt idx="1149">
                  <c:v>1.8222498365542679</c:v>
                </c:pt>
                <c:pt idx="1150">
                  <c:v>1.8231026552438614</c:v>
                </c:pt>
                <c:pt idx="1151">
                  <c:v>1.8239543370586515</c:v>
                </c:pt>
                <c:pt idx="1152">
                  <c:v>1.8248048800255299</c:v>
                </c:pt>
                <c:pt idx="1153">
                  <c:v>1.8256542821703492</c:v>
                </c:pt>
                <c:pt idx="1154">
                  <c:v>1.8265025415179292</c:v>
                </c:pt>
                <c:pt idx="1155">
                  <c:v>1.8273496560920897</c:v>
                </c:pt>
                <c:pt idx="1156">
                  <c:v>1.8281956239156389</c:v>
                </c:pt>
                <c:pt idx="1157">
                  <c:v>1.8290404430103757</c:v>
                </c:pt>
                <c:pt idx="1158">
                  <c:v>1.8298841113970874</c:v>
                </c:pt>
                <c:pt idx="1159">
                  <c:v>1.8307266270955604</c:v>
                </c:pt>
                <c:pt idx="1160">
                  <c:v>1.8315679881245908</c:v>
                </c:pt>
                <c:pt idx="1161">
                  <c:v>1.8324081925019648</c:v>
                </c:pt>
                <c:pt idx="1162">
                  <c:v>1.8332472382444949</c:v>
                </c:pt>
                <c:pt idx="1163">
                  <c:v>1.8340851233680178</c:v>
                </c:pt>
                <c:pt idx="1164">
                  <c:v>1.8349218458873426</c:v>
                </c:pt>
                <c:pt idx="1165">
                  <c:v>1.8357574038163316</c:v>
                </c:pt>
                <c:pt idx="1166">
                  <c:v>1.8365917951678739</c:v>
                </c:pt>
                <c:pt idx="1167">
                  <c:v>1.8374250179538685</c:v>
                </c:pt>
                <c:pt idx="1168">
                  <c:v>1.8382570701852377</c:v>
                </c:pt>
                <c:pt idx="1169">
                  <c:v>1.8390879498719599</c:v>
                </c:pt>
                <c:pt idx="1170">
                  <c:v>1.8399176550230449</c:v>
                </c:pt>
                <c:pt idx="1171">
                  <c:v>1.8407461836465235</c:v>
                </c:pt>
                <c:pt idx="1172">
                  <c:v>1.8415735337494954</c:v>
                </c:pt>
                <c:pt idx="1173">
                  <c:v>1.8423997033380983</c:v>
                </c:pt>
                <c:pt idx="1174">
                  <c:v>1.8432246904174958</c:v>
                </c:pt>
                <c:pt idx="1175">
                  <c:v>1.8440484929919341</c:v>
                </c:pt>
                <c:pt idx="1176">
                  <c:v>1.8448711090647236</c:v>
                </c:pt>
                <c:pt idx="1177">
                  <c:v>1.845692536638198</c:v>
                </c:pt>
                <c:pt idx="1178">
                  <c:v>1.8465127737137679</c:v>
                </c:pt>
                <c:pt idx="1179">
                  <c:v>1.8473318182919212</c:v>
                </c:pt>
                <c:pt idx="1180">
                  <c:v>1.8481496683722176</c:v>
                </c:pt>
                <c:pt idx="1181">
                  <c:v>1.8489663219532595</c:v>
                </c:pt>
                <c:pt idx="1182">
                  <c:v>1.8497817770327418</c:v>
                </c:pt>
                <c:pt idx="1183">
                  <c:v>1.850596031607461</c:v>
                </c:pt>
                <c:pt idx="1184">
                  <c:v>1.8514090836732469</c:v>
                </c:pt>
                <c:pt idx="1185">
                  <c:v>1.8522209312250386</c:v>
                </c:pt>
                <c:pt idx="1186">
                  <c:v>1.8530315722568758</c:v>
                </c:pt>
                <c:pt idx="1187">
                  <c:v>1.8538410047618614</c:v>
                </c:pt>
                <c:pt idx="1188">
                  <c:v>1.8546492267321995</c:v>
                </c:pt>
                <c:pt idx="1189">
                  <c:v>1.855456236159206</c:v>
                </c:pt>
                <c:pt idx="1190">
                  <c:v>1.8562620310332603</c:v>
                </c:pt>
                <c:pt idx="1191">
                  <c:v>1.8570666093438761</c:v>
                </c:pt>
                <c:pt idx="1192">
                  <c:v>1.8578699690796678</c:v>
                </c:pt>
                <c:pt idx="1193">
                  <c:v>1.8586721082283244</c:v>
                </c:pt>
                <c:pt idx="1194">
                  <c:v>1.8594730247766824</c:v>
                </c:pt>
                <c:pt idx="1195">
                  <c:v>1.8602727167106747</c:v>
                </c:pt>
                <c:pt idx="1196">
                  <c:v>1.8610711820153545</c:v>
                </c:pt>
                <c:pt idx="1197">
                  <c:v>1.8618684186748713</c:v>
                </c:pt>
                <c:pt idx="1198">
                  <c:v>1.8626644246725279</c:v>
                </c:pt>
                <c:pt idx="1199">
                  <c:v>1.8634591979907396</c:v>
                </c:pt>
                <c:pt idx="1200">
                  <c:v>1.8642527366110111</c:v>
                </c:pt>
                <c:pt idx="1201">
                  <c:v>1.8650450385140351</c:v>
                </c:pt>
                <c:pt idx="1202">
                  <c:v>1.8658361016796088</c:v>
                </c:pt>
                <c:pt idx="1203">
                  <c:v>1.8666259240866423</c:v>
                </c:pt>
                <c:pt idx="1204">
                  <c:v>1.8674145037131995</c:v>
                </c:pt>
                <c:pt idx="1205">
                  <c:v>1.8682018385365</c:v>
                </c:pt>
                <c:pt idx="1206">
                  <c:v>1.8689879265328901</c:v>
                </c:pt>
                <c:pt idx="1207">
                  <c:v>1.8697727656778356</c:v>
                </c:pt>
                <c:pt idx="1208">
                  <c:v>1.8705563539459815</c:v>
                </c:pt>
                <c:pt idx="1209">
                  <c:v>1.8713386893111157</c:v>
                </c:pt>
                <c:pt idx="1210">
                  <c:v>1.87211976974617</c:v>
                </c:pt>
                <c:pt idx="1211">
                  <c:v>1.8728995932232317</c:v>
                </c:pt>
                <c:pt idx="1212">
                  <c:v>1.8736781577135262</c:v>
                </c:pt>
                <c:pt idx="1213">
                  <c:v>1.8744554611874702</c:v>
                </c:pt>
                <c:pt idx="1214">
                  <c:v>1.8752315016146337</c:v>
                </c:pt>
                <c:pt idx="1215">
                  <c:v>1.8760062769637267</c:v>
                </c:pt>
                <c:pt idx="1216">
                  <c:v>1.876779785202648</c:v>
                </c:pt>
                <c:pt idx="1217">
                  <c:v>1.8775520242984403</c:v>
                </c:pt>
                <c:pt idx="1218">
                  <c:v>1.8783229922173368</c:v>
                </c:pt>
                <c:pt idx="1219">
                  <c:v>1.8790926869247373</c:v>
                </c:pt>
                <c:pt idx="1220">
                  <c:v>1.8798611063852144</c:v>
                </c:pt>
                <c:pt idx="1221">
                  <c:v>1.8806282485625276</c:v>
                </c:pt>
                <c:pt idx="1222">
                  <c:v>1.8813941114195851</c:v>
                </c:pt>
                <c:pt idx="1223">
                  <c:v>1.8821586929185052</c:v>
                </c:pt>
                <c:pt idx="1224">
                  <c:v>1.8829219910205803</c:v>
                </c:pt>
                <c:pt idx="1225">
                  <c:v>1.8836840036862865</c:v>
                </c:pt>
                <c:pt idx="1226">
                  <c:v>1.8844447288752815</c:v>
                </c:pt>
                <c:pt idx="1227">
                  <c:v>1.885204164546421</c:v>
                </c:pt>
                <c:pt idx="1228">
                  <c:v>1.8859623086577588</c:v>
                </c:pt>
                <c:pt idx="1229">
                  <c:v>1.886719159166516</c:v>
                </c:pt>
                <c:pt idx="1230">
                  <c:v>1.8874747140291437</c:v>
                </c:pt>
                <c:pt idx="1231">
                  <c:v>1.8882289712012643</c:v>
                </c:pt>
                <c:pt idx="1232">
                  <c:v>1.8889819286377012</c:v>
                </c:pt>
                <c:pt idx="1233">
                  <c:v>1.8897335842925016</c:v>
                </c:pt>
                <c:pt idx="1234">
                  <c:v>1.8904839361188841</c:v>
                </c:pt>
                <c:pt idx="1235">
                  <c:v>1.8912329820692961</c:v>
                </c:pt>
                <c:pt idx="1236">
                  <c:v>1.8919807200953946</c:v>
                </c:pt>
                <c:pt idx="1237">
                  <c:v>1.8927271481480299</c:v>
                </c:pt>
                <c:pt idx="1238">
                  <c:v>1.8934722641772634</c:v>
                </c:pt>
                <c:pt idx="1239">
                  <c:v>1.8942160661323826</c:v>
                </c:pt>
                <c:pt idx="1240">
                  <c:v>1.8949585519618934</c:v>
                </c:pt>
                <c:pt idx="1241">
                  <c:v>1.8956997196134995</c:v>
                </c:pt>
                <c:pt idx="1242">
                  <c:v>1.8964395670341219</c:v>
                </c:pt>
                <c:pt idx="1243">
                  <c:v>1.8971780921699344</c:v>
                </c:pt>
                <c:pt idx="1244">
                  <c:v>1.8979152929663075</c:v>
                </c:pt>
                <c:pt idx="1245">
                  <c:v>1.8986511673678297</c:v>
                </c:pt>
                <c:pt idx="1246">
                  <c:v>1.8993857133183263</c:v>
                </c:pt>
                <c:pt idx="1247">
                  <c:v>1.9001189287608546</c:v>
                </c:pt>
                <c:pt idx="1248">
                  <c:v>1.9008508116377008</c:v>
                </c:pt>
                <c:pt idx="1249">
                  <c:v>1.9015813598903624</c:v>
                </c:pt>
                <c:pt idx="1250">
                  <c:v>1.9023105714595876</c:v>
                </c:pt>
                <c:pt idx="1251">
                  <c:v>1.9030384442853667</c:v>
                </c:pt>
                <c:pt idx="1252">
                  <c:v>1.9037649763069091</c:v>
                </c:pt>
                <c:pt idx="1253">
                  <c:v>1.9044901654626609</c:v>
                </c:pt>
                <c:pt idx="1254">
                  <c:v>1.9052140096903132</c:v>
                </c:pt>
                <c:pt idx="1255">
                  <c:v>1.9059365069268039</c:v>
                </c:pt>
                <c:pt idx="1256">
                  <c:v>1.906657655108311</c:v>
                </c:pt>
                <c:pt idx="1257">
                  <c:v>1.9073774521702489</c:v>
                </c:pt>
                <c:pt idx="1258">
                  <c:v>1.9080958960472769</c:v>
                </c:pt>
                <c:pt idx="1259">
                  <c:v>1.908812984673314</c:v>
                </c:pt>
                <c:pt idx="1260">
                  <c:v>1.9095287159815191</c:v>
                </c:pt>
                <c:pt idx="1261">
                  <c:v>1.9102430879043013</c:v>
                </c:pt>
                <c:pt idx="1262">
                  <c:v>1.9109560983733196</c:v>
                </c:pt>
                <c:pt idx="1263">
                  <c:v>1.9116677453194995</c:v>
                </c:pt>
                <c:pt idx="1264">
                  <c:v>1.9123780266730004</c:v>
                </c:pt>
                <c:pt idx="1265">
                  <c:v>1.9130869403632458</c:v>
                </c:pt>
                <c:pt idx="1266">
                  <c:v>1.913794484318925</c:v>
                </c:pt>
                <c:pt idx="1267">
                  <c:v>1.9145006564679763</c:v>
                </c:pt>
                <c:pt idx="1268">
                  <c:v>1.9152054547376174</c:v>
                </c:pt>
                <c:pt idx="1269">
                  <c:v>1.9159088770542922</c:v>
                </c:pt>
                <c:pt idx="1270">
                  <c:v>1.9166109213437346</c:v>
                </c:pt>
                <c:pt idx="1271">
                  <c:v>1.9173115855309477</c:v>
                </c:pt>
                <c:pt idx="1272">
                  <c:v>1.9180108675401735</c:v>
                </c:pt>
                <c:pt idx="1273">
                  <c:v>1.9187087652949406</c:v>
                </c:pt>
                <c:pt idx="1274">
                  <c:v>1.9194052767180541</c:v>
                </c:pt>
                <c:pt idx="1275">
                  <c:v>1.9201003997315607</c:v>
                </c:pt>
                <c:pt idx="1276">
                  <c:v>1.9207941322568005</c:v>
                </c:pt>
                <c:pt idx="1277">
                  <c:v>1.9214864722143896</c:v>
                </c:pt>
                <c:pt idx="1278">
                  <c:v>1.9221774175241948</c:v>
                </c:pt>
                <c:pt idx="1279">
                  <c:v>1.922866966105381</c:v>
                </c:pt>
                <c:pt idx="1280">
                  <c:v>1.923555115876376</c:v>
                </c:pt>
                <c:pt idx="1281">
                  <c:v>1.9242418647548771</c:v>
                </c:pt>
                <c:pt idx="1282">
                  <c:v>1.9249272106578934</c:v>
                </c:pt>
                <c:pt idx="1283">
                  <c:v>1.9256111515016854</c:v>
                </c:pt>
                <c:pt idx="1284">
                  <c:v>1.926293685201788</c:v>
                </c:pt>
                <c:pt idx="1285">
                  <c:v>1.9269748096730355</c:v>
                </c:pt>
                <c:pt idx="1286">
                  <c:v>1.927654522829557</c:v>
                </c:pt>
                <c:pt idx="1287">
                  <c:v>1.9283328225847334</c:v>
                </c:pt>
                <c:pt idx="1288">
                  <c:v>1.9290097068512475</c:v>
                </c:pt>
                <c:pt idx="1289">
                  <c:v>1.92968517354108</c:v>
                </c:pt>
                <c:pt idx="1290">
                  <c:v>1.9303592205654863</c:v>
                </c:pt>
                <c:pt idx="1291">
                  <c:v>1.9310318458350055</c:v>
                </c:pt>
                <c:pt idx="1292">
                  <c:v>1.9317030472594778</c:v>
                </c:pt>
                <c:pt idx="1293">
                  <c:v>1.9323728227480355</c:v>
                </c:pt>
                <c:pt idx="1294">
                  <c:v>1.9330411702090893</c:v>
                </c:pt>
                <c:pt idx="1295">
                  <c:v>1.9337080875503576</c:v>
                </c:pt>
                <c:pt idx="1296">
                  <c:v>1.9343735726788462</c:v>
                </c:pt>
                <c:pt idx="1297">
                  <c:v>1.9350376235008571</c:v>
                </c:pt>
                <c:pt idx="1298">
                  <c:v>1.9357002379219892</c:v>
                </c:pt>
                <c:pt idx="1299">
                  <c:v>1.9363614138471288</c:v>
                </c:pt>
                <c:pt idx="1300">
                  <c:v>1.9370211491804843</c:v>
                </c:pt>
                <c:pt idx="1301">
                  <c:v>1.9376794418255385</c:v>
                </c:pt>
                <c:pt idx="1302">
                  <c:v>1.9383362896850842</c:v>
                </c:pt>
                <c:pt idx="1303">
                  <c:v>1.9389916906612215</c:v>
                </c:pt>
                <c:pt idx="1304">
                  <c:v>1.9396456426553297</c:v>
                </c:pt>
                <c:pt idx="1305">
                  <c:v>1.9402981435681237</c:v>
                </c:pt>
                <c:pt idx="1306">
                  <c:v>1.9409491912996</c:v>
                </c:pt>
                <c:pt idx="1307">
                  <c:v>1.941598783749062</c:v>
                </c:pt>
                <c:pt idx="1308">
                  <c:v>1.9422469188151281</c:v>
                </c:pt>
                <c:pt idx="1309">
                  <c:v>1.9428935943957142</c:v>
                </c:pt>
                <c:pt idx="1310">
                  <c:v>1.9435388083880396</c:v>
                </c:pt>
                <c:pt idx="1311">
                  <c:v>1.9441825586886465</c:v>
                </c:pt>
                <c:pt idx="1312">
                  <c:v>1.9448248431933854</c:v>
                </c:pt>
                <c:pt idx="1313">
                  <c:v>1.9454656597973903</c:v>
                </c:pt>
                <c:pt idx="1314">
                  <c:v>1.9461050063951355</c:v>
                </c:pt>
                <c:pt idx="1315">
                  <c:v>1.9467428808804015</c:v>
                </c:pt>
                <c:pt idx="1316">
                  <c:v>1.9473792811462578</c:v>
                </c:pt>
                <c:pt idx="1317">
                  <c:v>1.9480142050851219</c:v>
                </c:pt>
                <c:pt idx="1318">
                  <c:v>1.9486476505887125</c:v>
                </c:pt>
                <c:pt idx="1319">
                  <c:v>1.949279615548039</c:v>
                </c:pt>
                <c:pt idx="1320">
                  <c:v>1.9499100978534558</c:v>
                </c:pt>
                <c:pt idx="1321">
                  <c:v>1.9505390953946353</c:v>
                </c:pt>
                <c:pt idx="1322">
                  <c:v>1.9511666060605375</c:v>
                </c:pt>
                <c:pt idx="1323">
                  <c:v>1.9517926277394586</c:v>
                </c:pt>
                <c:pt idx="1324">
                  <c:v>1.9524171583190248</c:v>
                </c:pt>
                <c:pt idx="1325">
                  <c:v>1.9530401956861603</c:v>
                </c:pt>
                <c:pt idx="1326">
                  <c:v>1.9536617377271239</c:v>
                </c:pt>
                <c:pt idx="1327">
                  <c:v>1.9542817823274845</c:v>
                </c:pt>
                <c:pt idx="1328">
                  <c:v>1.9549003273721313</c:v>
                </c:pt>
                <c:pt idx="1329">
                  <c:v>1.9555173707452849</c:v>
                </c:pt>
                <c:pt idx="1330">
                  <c:v>1.956132910330491</c:v>
                </c:pt>
                <c:pt idx="1331">
                  <c:v>1.9567469440106082</c:v>
                </c:pt>
                <c:pt idx="1332">
                  <c:v>1.9573594696678132</c:v>
                </c:pt>
                <c:pt idx="1333">
                  <c:v>1.9579704851836215</c:v>
                </c:pt>
                <c:pt idx="1334">
                  <c:v>1.9585799884388821</c:v>
                </c:pt>
                <c:pt idx="1335">
                  <c:v>1.9591879773137464</c:v>
                </c:pt>
                <c:pt idx="1336">
                  <c:v>1.95979444968769</c:v>
                </c:pt>
                <c:pt idx="1337">
                  <c:v>1.9603994034395393</c:v>
                </c:pt>
                <c:pt idx="1338">
                  <c:v>1.9610028364474408</c:v>
                </c:pt>
                <c:pt idx="1339">
                  <c:v>1.9616047465888615</c:v>
                </c:pt>
                <c:pt idx="1340">
                  <c:v>1.962205131740602</c:v>
                </c:pt>
                <c:pt idx="1341">
                  <c:v>1.9628039897787863</c:v>
                </c:pt>
                <c:pt idx="1342">
                  <c:v>1.9634013185788752</c:v>
                </c:pt>
                <c:pt idx="1343">
                  <c:v>1.9639971160156626</c:v>
                </c:pt>
                <c:pt idx="1344">
                  <c:v>1.9645913799632659</c:v>
                </c:pt>
                <c:pt idx="1345">
                  <c:v>1.9651841082951387</c:v>
                </c:pt>
                <c:pt idx="1346">
                  <c:v>1.9657752988840655</c:v>
                </c:pt>
                <c:pt idx="1347">
                  <c:v>1.9663649496021556</c:v>
                </c:pt>
                <c:pt idx="1348">
                  <c:v>1.966953058320875</c:v>
                </c:pt>
                <c:pt idx="1349">
                  <c:v>1.9675396229110009</c:v>
                </c:pt>
                <c:pt idx="1350">
                  <c:v>1.9681246412426436</c:v>
                </c:pt>
                <c:pt idx="1351">
                  <c:v>1.9687081111852682</c:v>
                </c:pt>
                <c:pt idx="1352">
                  <c:v>1.9692900306076542</c:v>
                </c:pt>
                <c:pt idx="1353">
                  <c:v>1.9698703973779357</c:v>
                </c:pt>
                <c:pt idx="1354">
                  <c:v>1.9704492093635699</c:v>
                </c:pt>
                <c:pt idx="1355">
                  <c:v>1.9710264644313531</c:v>
                </c:pt>
                <c:pt idx="1356">
                  <c:v>1.9716021604474174</c:v>
                </c:pt>
                <c:pt idx="1357">
                  <c:v>1.9721762952772408</c:v>
                </c:pt>
                <c:pt idx="1358">
                  <c:v>1.9727488667856368</c:v>
                </c:pt>
                <c:pt idx="1359">
                  <c:v>1.9733198728367489</c:v>
                </c:pt>
                <c:pt idx="1360">
                  <c:v>1.9738893112940736</c:v>
                </c:pt>
                <c:pt idx="1361">
                  <c:v>1.9744571800204229</c:v>
                </c:pt>
                <c:pt idx="1362">
                  <c:v>1.9750234768779797</c:v>
                </c:pt>
                <c:pt idx="1363">
                  <c:v>1.9755881997282581</c:v>
                </c:pt>
                <c:pt idx="1364">
                  <c:v>1.9761513464320952</c:v>
                </c:pt>
                <c:pt idx="1365">
                  <c:v>1.9767129148496863</c:v>
                </c:pt>
                <c:pt idx="1366">
                  <c:v>1.9772729028405691</c:v>
                </c:pt>
                <c:pt idx="1367">
                  <c:v>1.9778313082636088</c:v>
                </c:pt>
                <c:pt idx="1368">
                  <c:v>1.9783881289770338</c:v>
                </c:pt>
                <c:pt idx="1369">
                  <c:v>1.9789433628384028</c:v>
                </c:pt>
                <c:pt idx="1370">
                  <c:v>1.9794970077046143</c:v>
                </c:pt>
                <c:pt idx="1371">
                  <c:v>1.9800490614319275</c:v>
                </c:pt>
                <c:pt idx="1372">
                  <c:v>1.9805995218759229</c:v>
                </c:pt>
                <c:pt idx="1373">
                  <c:v>1.9811483868915478</c:v>
                </c:pt>
                <c:pt idx="1374">
                  <c:v>1.9816956543330768</c:v>
                </c:pt>
                <c:pt idx="1375">
                  <c:v>1.9822413220541379</c:v>
                </c:pt>
                <c:pt idx="1376">
                  <c:v>1.9827853879077091</c:v>
                </c:pt>
                <c:pt idx="1377">
                  <c:v>1.9833278497461129</c:v>
                </c:pt>
                <c:pt idx="1378">
                  <c:v>1.9838687054210045</c:v>
                </c:pt>
                <c:pt idx="1379">
                  <c:v>1.9844079527833969</c:v>
                </c:pt>
                <c:pt idx="1380">
                  <c:v>1.984945589683667</c:v>
                </c:pt>
                <c:pt idx="1381">
                  <c:v>1.9854816139715079</c:v>
                </c:pt>
                <c:pt idx="1382">
                  <c:v>1.9860160234959763</c:v>
                </c:pt>
                <c:pt idx="1383">
                  <c:v>1.9865488161054836</c:v>
                </c:pt>
                <c:pt idx="1384">
                  <c:v>1.9870799896477824</c:v>
                </c:pt>
                <c:pt idx="1385">
                  <c:v>1.987609541969968</c:v>
                </c:pt>
                <c:pt idx="1386">
                  <c:v>1.9881374709184898</c:v>
                </c:pt>
                <c:pt idx="1387">
                  <c:v>1.9886637743391589</c:v>
                </c:pt>
                <c:pt idx="1388">
                  <c:v>1.9891884500771224</c:v>
                </c:pt>
                <c:pt idx="1389">
                  <c:v>1.9897114959768798</c:v>
                </c:pt>
                <c:pt idx="1390">
                  <c:v>1.9902329098822935</c:v>
                </c:pt>
                <c:pt idx="1391">
                  <c:v>1.9907526896365542</c:v>
                </c:pt>
                <c:pt idx="1392">
                  <c:v>1.9912708330822195</c:v>
                </c:pt>
                <c:pt idx="1393">
                  <c:v>1.9917873380612117</c:v>
                </c:pt>
                <c:pt idx="1394">
                  <c:v>1.9923022024147758</c:v>
                </c:pt>
                <c:pt idx="1395">
                  <c:v>1.9928154239835207</c:v>
                </c:pt>
                <c:pt idx="1396">
                  <c:v>1.9933270006074217</c:v>
                </c:pt>
                <c:pt idx="1397">
                  <c:v>1.9938369301257934</c:v>
                </c:pt>
                <c:pt idx="1398">
                  <c:v>1.9943452103773018</c:v>
                </c:pt>
                <c:pt idx="1399">
                  <c:v>1.9948518391999772</c:v>
                </c:pt>
                <c:pt idx="1400">
                  <c:v>1.9953568144311984</c:v>
                </c:pt>
                <c:pt idx="1401">
                  <c:v>1.995860133907698</c:v>
                </c:pt>
                <c:pt idx="1402">
                  <c:v>1.9963617954655672</c:v>
                </c:pt>
                <c:pt idx="1403">
                  <c:v>1.9968617969402449</c:v>
                </c:pt>
                <c:pt idx="1404">
                  <c:v>1.9973601361665339</c:v>
                </c:pt>
                <c:pt idx="1405">
                  <c:v>1.9978568109785886</c:v>
                </c:pt>
                <c:pt idx="1406">
                  <c:v>1.9983518192099163</c:v>
                </c:pt>
                <c:pt idx="1407">
                  <c:v>1.9988451586933909</c:v>
                </c:pt>
                <c:pt idx="1408">
                  <c:v>1.9993368272612351</c:v>
                </c:pt>
                <c:pt idx="1409">
                  <c:v>1.999826822745024</c:v>
                </c:pt>
                <c:pt idx="1410">
                  <c:v>2.0003151429756971</c:v>
                </c:pt>
                <c:pt idx="1411">
                  <c:v>2.00080178578356</c:v>
                </c:pt>
                <c:pt idx="1412">
                  <c:v>2.0012867489982593</c:v>
                </c:pt>
                <c:pt idx="1413">
                  <c:v>2.0017700304488031</c:v>
                </c:pt>
                <c:pt idx="1414">
                  <c:v>2.0022516279635725</c:v>
                </c:pt>
                <c:pt idx="1415">
                  <c:v>2.0027315393702989</c:v>
                </c:pt>
                <c:pt idx="1416">
                  <c:v>2.0032097624960623</c:v>
                </c:pt>
                <c:pt idx="1417">
                  <c:v>2.0036862951673156</c:v>
                </c:pt>
                <c:pt idx="1418">
                  <c:v>2.0041611352098738</c:v>
                </c:pt>
                <c:pt idx="1419">
                  <c:v>2.0046342804488981</c:v>
                </c:pt>
                <c:pt idx="1420">
                  <c:v>2.0051057287089247</c:v>
                </c:pt>
                <c:pt idx="1421">
                  <c:v>2.0055754778138453</c:v>
                </c:pt>
                <c:pt idx="1422">
                  <c:v>2.0060435255869078</c:v>
                </c:pt>
                <c:pt idx="1423">
                  <c:v>2.0065098698507322</c:v>
                </c:pt>
                <c:pt idx="1424">
                  <c:v>2.0069745084272963</c:v>
                </c:pt>
                <c:pt idx="1425">
                  <c:v>2.0074374391379344</c:v>
                </c:pt>
                <c:pt idx="1426">
                  <c:v>2.0078986598033479</c:v>
                </c:pt>
                <c:pt idx="1427">
                  <c:v>2.008358168243598</c:v>
                </c:pt>
                <c:pt idx="1428">
                  <c:v>2.008815962278125</c:v>
                </c:pt>
                <c:pt idx="1429">
                  <c:v>2.0092720397257184</c:v>
                </c:pt>
                <c:pt idx="1430">
                  <c:v>2.0097263984045179</c:v>
                </c:pt>
                <c:pt idx="1431">
                  <c:v>2.0101790361320617</c:v>
                </c:pt>
                <c:pt idx="1432">
                  <c:v>2.0106299507252343</c:v>
                </c:pt>
                <c:pt idx="1433">
                  <c:v>2.0110791400002808</c:v>
                </c:pt>
                <c:pt idx="1434">
                  <c:v>2.0115266017728164</c:v>
                </c:pt>
                <c:pt idx="1435">
                  <c:v>2.0119723338578281</c:v>
                </c:pt>
                <c:pt idx="1436">
                  <c:v>2.0124163340696635</c:v>
                </c:pt>
                <c:pt idx="1437">
                  <c:v>2.0128586002220317</c:v>
                </c:pt>
                <c:pt idx="1438">
                  <c:v>2.0132991301280287</c:v>
                </c:pt>
                <c:pt idx="1439">
                  <c:v>2.0137379216001006</c:v>
                </c:pt>
                <c:pt idx="1440">
                  <c:v>2.0141749724500557</c:v>
                </c:pt>
                <c:pt idx="1441">
                  <c:v>2.0146102804890886</c:v>
                </c:pt>
                <c:pt idx="1442">
                  <c:v>2.0150438435277569</c:v>
                </c:pt>
                <c:pt idx="1443">
                  <c:v>2.0154756593759791</c:v>
                </c:pt>
                <c:pt idx="1444">
                  <c:v>2.0159057258430506</c:v>
                </c:pt>
                <c:pt idx="1445">
                  <c:v>2.0163340407376413</c:v>
                </c:pt>
                <c:pt idx="1446">
                  <c:v>2.0167606018677793</c:v>
                </c:pt>
                <c:pt idx="1447">
                  <c:v>2.0171854070408695</c:v>
                </c:pt>
                <c:pt idx="1448">
                  <c:v>2.0176084540636934</c:v>
                </c:pt>
                <c:pt idx="1449">
                  <c:v>2.0180297407423935</c:v>
                </c:pt>
                <c:pt idx="1450">
                  <c:v>2.0184492648824919</c:v>
                </c:pt>
                <c:pt idx="1451">
                  <c:v>2.018867024288888</c:v>
                </c:pt>
                <c:pt idx="1452">
                  <c:v>2.0192830167658427</c:v>
                </c:pt>
                <c:pt idx="1453">
                  <c:v>2.0196972401169893</c:v>
                </c:pt>
                <c:pt idx="1454">
                  <c:v>2.0201096921453505</c:v>
                </c:pt>
                <c:pt idx="1455">
                  <c:v>2.0205203706533146</c:v>
                </c:pt>
                <c:pt idx="1456">
                  <c:v>2.0209292734426421</c:v>
                </c:pt>
                <c:pt idx="1457">
                  <c:v>2.0213363983144692</c:v>
                </c:pt>
                <c:pt idx="1458">
                  <c:v>2.0217417430693119</c:v>
                </c:pt>
                <c:pt idx="1459">
                  <c:v>2.0221453055070611</c:v>
                </c:pt>
                <c:pt idx="1460">
                  <c:v>2.0225470834269874</c:v>
                </c:pt>
                <c:pt idx="1461">
                  <c:v>2.0229470746277332</c:v>
                </c:pt>
                <c:pt idx="1462">
                  <c:v>2.0233452769073206</c:v>
                </c:pt>
                <c:pt idx="1463">
                  <c:v>2.0237416880631551</c:v>
                </c:pt>
                <c:pt idx="1464">
                  <c:v>2.0241363058920161</c:v>
                </c:pt>
                <c:pt idx="1465">
                  <c:v>2.0245291281900641</c:v>
                </c:pt>
                <c:pt idx="1466">
                  <c:v>2.0249201527528391</c:v>
                </c:pt>
                <c:pt idx="1467">
                  <c:v>2.0253093773752631</c:v>
                </c:pt>
                <c:pt idx="1468">
                  <c:v>2.0256967998516422</c:v>
                </c:pt>
                <c:pt idx="1469">
                  <c:v>2.0260824179756538</c:v>
                </c:pt>
                <c:pt idx="1470">
                  <c:v>2.0264662295403686</c:v>
                </c:pt>
                <c:pt idx="1471">
                  <c:v>2.0268482323382435</c:v>
                </c:pt>
                <c:pt idx="1472">
                  <c:v>2.0272284241611063</c:v>
                </c:pt>
                <c:pt idx="1473">
                  <c:v>2.027606802800169</c:v>
                </c:pt>
                <c:pt idx="1474">
                  <c:v>2.0279833660460418</c:v>
                </c:pt>
                <c:pt idx="1475">
                  <c:v>2.0283581116887195</c:v>
                </c:pt>
                <c:pt idx="1476">
                  <c:v>2.02873103751757</c:v>
                </c:pt>
                <c:pt idx="1477">
                  <c:v>2.0291021413213488</c:v>
                </c:pt>
                <c:pt idx="1478">
                  <c:v>2.0294714208882119</c:v>
                </c:pt>
                <c:pt idx="1479">
                  <c:v>2.0298388740057001</c:v>
                </c:pt>
                <c:pt idx="1480">
                  <c:v>2.0302044984607379</c:v>
                </c:pt>
                <c:pt idx="1481">
                  <c:v>2.0305682920396366</c:v>
                </c:pt>
                <c:pt idx="1482">
                  <c:v>2.0309302525281017</c:v>
                </c:pt>
                <c:pt idx="1483">
                  <c:v>2.0312903777112359</c:v>
                </c:pt>
                <c:pt idx="1484">
                  <c:v>2.0316486653735284</c:v>
                </c:pt>
                <c:pt idx="1485">
                  <c:v>2.0320051132988532</c:v>
                </c:pt>
                <c:pt idx="1486">
                  <c:v>2.0323597192704899</c:v>
                </c:pt>
                <c:pt idx="1487">
                  <c:v>2.0327124810711079</c:v>
                </c:pt>
                <c:pt idx="1488">
                  <c:v>2.0330633964827598</c:v>
                </c:pt>
                <c:pt idx="1489">
                  <c:v>2.033412463286917</c:v>
                </c:pt>
                <c:pt idx="1490">
                  <c:v>2.0337596792644299</c:v>
                </c:pt>
                <c:pt idx="1491">
                  <c:v>2.0341050421955456</c:v>
                </c:pt>
                <c:pt idx="1492">
                  <c:v>2.0344485498599147</c:v>
                </c:pt>
                <c:pt idx="1493">
                  <c:v>2.0347902000365856</c:v>
                </c:pt>
                <c:pt idx="1494">
                  <c:v>2.0351299905040108</c:v>
                </c:pt>
                <c:pt idx="1495">
                  <c:v>2.035467919040034</c:v>
                </c:pt>
                <c:pt idx="1496">
                  <c:v>2.0358039834219017</c:v>
                </c:pt>
                <c:pt idx="1497">
                  <c:v>2.0361381814262698</c:v>
                </c:pt>
                <c:pt idx="1498">
                  <c:v>2.0364705108291856</c:v>
                </c:pt>
                <c:pt idx="1499">
                  <c:v>2.0368009694061127</c:v>
                </c:pt>
                <c:pt idx="1500">
                  <c:v>2.0371295549319139</c:v>
                </c:pt>
                <c:pt idx="1501">
                  <c:v>2.0374562651808521</c:v>
                </c:pt>
                <c:pt idx="1502">
                  <c:v>2.037781097926608</c:v>
                </c:pt>
                <c:pt idx="1503">
                  <c:v>2.0381040509422617</c:v>
                </c:pt>
                <c:pt idx="1504">
                  <c:v>2.0384251220003016</c:v>
                </c:pt>
                <c:pt idx="1505">
                  <c:v>2.0387443088726305</c:v>
                </c:pt>
                <c:pt idx="1506">
                  <c:v>2.0390616093305587</c:v>
                </c:pt>
                <c:pt idx="1507">
                  <c:v>2.0393770211448041</c:v>
                </c:pt>
                <c:pt idx="1508">
                  <c:v>2.0396905420855074</c:v>
                </c:pt>
                <c:pt idx="1509">
                  <c:v>2.0400021699222162</c:v>
                </c:pt>
                <c:pt idx="1510">
                  <c:v>2.0403119024238903</c:v>
                </c:pt>
                <c:pt idx="1511">
                  <c:v>2.0406197373589072</c:v>
                </c:pt>
                <c:pt idx="1512">
                  <c:v>2.0409256724950651</c:v>
                </c:pt>
                <c:pt idx="1513">
                  <c:v>2.0412297055995743</c:v>
                </c:pt>
                <c:pt idx="1514">
                  <c:v>2.0415318344390658</c:v>
                </c:pt>
                <c:pt idx="1515">
                  <c:v>2.0418320567795902</c:v>
                </c:pt>
                <c:pt idx="1516">
                  <c:v>2.042130370386622</c:v>
                </c:pt>
                <c:pt idx="1517">
                  <c:v>2.042426773025058</c:v>
                </c:pt>
                <c:pt idx="1518">
                  <c:v>2.0427212624592102</c:v>
                </c:pt>
                <c:pt idx="1519">
                  <c:v>2.0430138364528263</c:v>
                </c:pt>
                <c:pt idx="1520">
                  <c:v>2.0433044927690691</c:v>
                </c:pt>
                <c:pt idx="1521">
                  <c:v>2.0435932291705354</c:v>
                </c:pt>
                <c:pt idx="1522">
                  <c:v>2.0438800434192568</c:v>
                </c:pt>
                <c:pt idx="1523">
                  <c:v>2.0441649332766745</c:v>
                </c:pt>
                <c:pt idx="1524">
                  <c:v>2.0444478965036743</c:v>
                </c:pt>
                <c:pt idx="1525">
                  <c:v>2.0447289308605785</c:v>
                </c:pt>
                <c:pt idx="1526">
                  <c:v>2.0450080341071279</c:v>
                </c:pt>
                <c:pt idx="1527">
                  <c:v>2.0452852040025062</c:v>
                </c:pt>
                <c:pt idx="1528">
                  <c:v>2.0455604383053387</c:v>
                </c:pt>
                <c:pt idx="1529">
                  <c:v>2.0458337347736748</c:v>
                </c:pt>
                <c:pt idx="1530">
                  <c:v>2.0461050911650096</c:v>
                </c:pt>
                <c:pt idx="1531">
                  <c:v>2.0463745052362792</c:v>
                </c:pt>
                <c:pt idx="1532">
                  <c:v>2.0466419747438591</c:v>
                </c:pt>
                <c:pt idx="1533">
                  <c:v>2.0469074974435659</c:v>
                </c:pt>
                <c:pt idx="1534">
                  <c:v>2.0471710710906614</c:v>
                </c:pt>
                <c:pt idx="1535">
                  <c:v>2.047432693439855</c:v>
                </c:pt>
                <c:pt idx="1536">
                  <c:v>2.0476923622453005</c:v>
                </c:pt>
                <c:pt idx="1537">
                  <c:v>2.0479500752606015</c:v>
                </c:pt>
                <c:pt idx="1538">
                  <c:v>2.0482058302388091</c:v>
                </c:pt>
                <c:pt idx="1539">
                  <c:v>2.0484596249324287</c:v>
                </c:pt>
                <c:pt idx="1540">
                  <c:v>2.0487114570934204</c:v>
                </c:pt>
                <c:pt idx="1541">
                  <c:v>2.0489613244731948</c:v>
                </c:pt>
                <c:pt idx="1542">
                  <c:v>2.049209224822615</c:v>
                </c:pt>
                <c:pt idx="1543">
                  <c:v>2.04945515589201</c:v>
                </c:pt>
                <c:pt idx="1544">
                  <c:v>2.0496991154311646</c:v>
                </c:pt>
                <c:pt idx="1545">
                  <c:v>2.0499411011893245</c:v>
                </c:pt>
                <c:pt idx="1546">
                  <c:v>2.0501811109151982</c:v>
                </c:pt>
                <c:pt idx="1547">
                  <c:v>2.0504191423569558</c:v>
                </c:pt>
                <c:pt idx="1548">
                  <c:v>2.0506551932622359</c:v>
                </c:pt>
                <c:pt idx="1549">
                  <c:v>2.0508892613781438</c:v>
                </c:pt>
                <c:pt idx="1550">
                  <c:v>2.0511213444512566</c:v>
                </c:pt>
                <c:pt idx="1551">
                  <c:v>2.0513514402276178</c:v>
                </c:pt>
                <c:pt idx="1552">
                  <c:v>2.0515795464527433</c:v>
                </c:pt>
                <c:pt idx="1553">
                  <c:v>2.0518056608716271</c:v>
                </c:pt>
                <c:pt idx="1554">
                  <c:v>2.0520297812287449</c:v>
                </c:pt>
                <c:pt idx="1555">
                  <c:v>2.0522519052680335</c:v>
                </c:pt>
                <c:pt idx="1556">
                  <c:v>2.0524720307329241</c:v>
                </c:pt>
                <c:pt idx="1557">
                  <c:v>2.0526901553663306</c:v>
                </c:pt>
                <c:pt idx="1558">
                  <c:v>2.0529062769106354</c:v>
                </c:pt>
                <c:pt idx="1559">
                  <c:v>2.0531203931077222</c:v>
                </c:pt>
                <c:pt idx="1560">
                  <c:v>2.0533325016989568</c:v>
                </c:pt>
                <c:pt idx="1561">
                  <c:v>2.0535426004251898</c:v>
                </c:pt>
                <c:pt idx="1562">
                  <c:v>2.0537506870267719</c:v>
                </c:pt>
                <c:pt idx="1563">
                  <c:v>2.0539567592435373</c:v>
                </c:pt>
                <c:pt idx="1564">
                  <c:v>2.0541608148148232</c:v>
                </c:pt>
                <c:pt idx="1565">
                  <c:v>2.0543628514794627</c:v>
                </c:pt>
                <c:pt idx="1566">
                  <c:v>2.0545628669757847</c:v>
                </c:pt>
                <c:pt idx="1567">
                  <c:v>2.0547608590416209</c:v>
                </c:pt>
                <c:pt idx="1568">
                  <c:v>2.0549568254143051</c:v>
                </c:pt>
                <c:pt idx="1569">
                  <c:v>2.0551507638306865</c:v>
                </c:pt>
                <c:pt idx="1570">
                  <c:v>2.0553426720271073</c:v>
                </c:pt>
                <c:pt idx="1571">
                  <c:v>2.0555325477394271</c:v>
                </c:pt>
                <c:pt idx="1572">
                  <c:v>2.0557203887030191</c:v>
                </c:pt>
                <c:pt idx="1573">
                  <c:v>2.0559061926527664</c:v>
                </c:pt>
                <c:pt idx="1574">
                  <c:v>2.0560899573230729</c:v>
                </c:pt>
                <c:pt idx="1575">
                  <c:v>2.0562716804478556</c:v>
                </c:pt>
                <c:pt idx="1576">
                  <c:v>2.0564513597605583</c:v>
                </c:pt>
                <c:pt idx="1577">
                  <c:v>2.0566289929941437</c:v>
                </c:pt>
                <c:pt idx="1578">
                  <c:v>2.0568045778810999</c:v>
                </c:pt>
                <c:pt idx="1579">
                  <c:v>2.0569781121534456</c:v>
                </c:pt>
                <c:pt idx="1580">
                  <c:v>2.0571495935427291</c:v>
                </c:pt>
                <c:pt idx="1581">
                  <c:v>2.0573190197800293</c:v>
                </c:pt>
                <c:pt idx="1582">
                  <c:v>2.0574863885959633</c:v>
                </c:pt>
                <c:pt idx="1583">
                  <c:v>2.057651697720678</c:v>
                </c:pt>
                <c:pt idx="1584">
                  <c:v>2.0578149448838681</c:v>
                </c:pt>
                <c:pt idx="1585">
                  <c:v>2.0579761278147686</c:v>
                </c:pt>
                <c:pt idx="1586">
                  <c:v>2.0581352442421568</c:v>
                </c:pt>
                <c:pt idx="1587">
                  <c:v>2.0582922918943591</c:v>
                </c:pt>
                <c:pt idx="1588">
                  <c:v>2.0584472684992505</c:v>
                </c:pt>
                <c:pt idx="1589">
                  <c:v>2.0586001717842577</c:v>
                </c:pt>
                <c:pt idx="1590">
                  <c:v>2.0587509994763655</c:v>
                </c:pt>
                <c:pt idx="1591">
                  <c:v>2.0588997493021122</c:v>
                </c:pt>
                <c:pt idx="1592">
                  <c:v>2.0590464189875965</c:v>
                </c:pt>
                <c:pt idx="1593">
                  <c:v>2.0591910062584833</c:v>
                </c:pt>
                <c:pt idx="1594">
                  <c:v>2.05933350884</c:v>
                </c:pt>
                <c:pt idx="1595">
                  <c:v>2.0594739244569409</c:v>
                </c:pt>
                <c:pt idx="1596">
                  <c:v>2.0596122508336765</c:v>
                </c:pt>
                <c:pt idx="1597">
                  <c:v>2.0597484856941426</c:v>
                </c:pt>
                <c:pt idx="1598">
                  <c:v>2.0598826267618571</c:v>
                </c:pt>
                <c:pt idx="1599">
                  <c:v>2.0600146717599177</c:v>
                </c:pt>
                <c:pt idx="1600">
                  <c:v>2.0601446184109995</c:v>
                </c:pt>
                <c:pt idx="1601">
                  <c:v>2.0602724644373622</c:v>
                </c:pt>
                <c:pt idx="1602">
                  <c:v>2.0603982075608611</c:v>
                </c:pt>
                <c:pt idx="1603">
                  <c:v>2.060521845502933</c:v>
                </c:pt>
                <c:pt idx="1604">
                  <c:v>2.0606433759846121</c:v>
                </c:pt>
                <c:pt idx="1605">
                  <c:v>2.0607627967265261</c:v>
                </c:pt>
                <c:pt idx="1606">
                  <c:v>2.0608801054489061</c:v>
                </c:pt>
                <c:pt idx="1607">
                  <c:v>2.0609952998715837</c:v>
                </c:pt>
                <c:pt idx="1608">
                  <c:v>2.0611083777139929</c:v>
                </c:pt>
                <c:pt idx="1609">
                  <c:v>2.0612193366951805</c:v>
                </c:pt>
                <c:pt idx="1610">
                  <c:v>2.0613281745338021</c:v>
                </c:pt>
                <c:pt idx="1611">
                  <c:v>2.0614348889481269</c:v>
                </c:pt>
                <c:pt idx="1612">
                  <c:v>2.0615394776560438</c:v>
                </c:pt>
                <c:pt idx="1613">
                  <c:v>2.0616419383750619</c:v>
                </c:pt>
                <c:pt idx="1614">
                  <c:v>2.0617422688223126</c:v>
                </c:pt>
                <c:pt idx="1615">
                  <c:v>2.061840466714556</c:v>
                </c:pt>
                <c:pt idx="1616">
                  <c:v>2.0619365297681824</c:v>
                </c:pt>
                <c:pt idx="1617">
                  <c:v>2.0620304556992131</c:v>
                </c:pt>
                <c:pt idx="1618">
                  <c:v>2.0621222422233076</c:v>
                </c:pt>
                <c:pt idx="1619">
                  <c:v>2.0622118870557697</c:v>
                </c:pt>
                <c:pt idx="1620">
                  <c:v>2.0622993879115379</c:v>
                </c:pt>
                <c:pt idx="1621">
                  <c:v>2.0623847425052038</c:v>
                </c:pt>
                <c:pt idx="1622">
                  <c:v>2.0624679485510082</c:v>
                </c:pt>
                <c:pt idx="1623">
                  <c:v>2.0625490037628427</c:v>
                </c:pt>
                <c:pt idx="1624">
                  <c:v>2.0626279058542556</c:v>
                </c:pt>
                <c:pt idx="1625">
                  <c:v>2.0627046525384602</c:v>
                </c:pt>
                <c:pt idx="1626">
                  <c:v>2.0627792415283297</c:v>
                </c:pt>
                <c:pt idx="1627">
                  <c:v>2.0628516705364031</c:v>
                </c:pt>
                <c:pt idx="1628">
                  <c:v>2.0629219372748935</c:v>
                </c:pt>
                <c:pt idx="1629">
                  <c:v>2.0629900394556873</c:v>
                </c:pt>
                <c:pt idx="1630">
                  <c:v>2.0630559747903456</c:v>
                </c:pt>
                <c:pt idx="1631">
                  <c:v>2.0631197409901154</c:v>
                </c:pt>
                <c:pt idx="1632">
                  <c:v>2.0631813357659277</c:v>
                </c:pt>
                <c:pt idx="1633">
                  <c:v>2.0632407568283995</c:v>
                </c:pt>
                <c:pt idx="1634">
                  <c:v>2.0632980018878424</c:v>
                </c:pt>
                <c:pt idx="1635">
                  <c:v>2.0633530686542629</c:v>
                </c:pt>
                <c:pt idx="1636">
                  <c:v>2.0634059548373691</c:v>
                </c:pt>
                <c:pt idx="1637">
                  <c:v>2.0634566581465688</c:v>
                </c:pt>
                <c:pt idx="1638">
                  <c:v>2.063505176290982</c:v>
                </c:pt>
                <c:pt idx="1639">
                  <c:v>2.0635515069794357</c:v>
                </c:pt>
                <c:pt idx="1640">
                  <c:v>2.0635956479204722</c:v>
                </c:pt>
                <c:pt idx="1641">
                  <c:v>2.0636375968223559</c:v>
                </c:pt>
                <c:pt idx="1642">
                  <c:v>2.0636773513930695</c:v>
                </c:pt>
                <c:pt idx="1643">
                  <c:v>2.0637149093403249</c:v>
                </c:pt>
                <c:pt idx="1644">
                  <c:v>2.0637502683715629</c:v>
                </c:pt>
                <c:pt idx="1645">
                  <c:v>2.0637834261939596</c:v>
                </c:pt>
                <c:pt idx="1646">
                  <c:v>2.0638143805144296</c:v>
                </c:pt>
                <c:pt idx="1647">
                  <c:v>2.0638431290396282</c:v>
                </c:pt>
                <c:pt idx="1648">
                  <c:v>2.0638696694759582</c:v>
                </c:pt>
                <c:pt idx="1649">
                  <c:v>2.0638939995295735</c:v>
                </c:pt>
                <c:pt idx="1650">
                  <c:v>2.0639161169063809</c:v>
                </c:pt>
                <c:pt idx="1651">
                  <c:v>2.0639360193120471</c:v>
                </c:pt>
                <c:pt idx="1652">
                  <c:v>2.0639537044520009</c:v>
                </c:pt>
                <c:pt idx="1653">
                  <c:v>2.063969170031438</c:v>
                </c:pt>
                <c:pt idx="1654">
                  <c:v>2.0639824137553249</c:v>
                </c:pt>
                <c:pt idx="1655">
                  <c:v>2.0639934333284033</c:v>
                </c:pt>
                <c:pt idx="1656">
                  <c:v>2.0640022264551954</c:v>
                </c:pt>
                <c:pt idx="1657">
                  <c:v>2.0640087908400067</c:v>
                </c:pt>
                <c:pt idx="1658">
                  <c:v>2.0640131241869293</c:v>
                </c:pt>
                <c:pt idx="1659">
                  <c:v>2.0640152241998497</c:v>
                </c:pt>
                <c:pt idx="1660">
                  <c:v>2.0640150885824493</c:v>
                </c:pt>
                <c:pt idx="1661">
                  <c:v>2.0640127150382122</c:v>
                </c:pt>
                <c:pt idx="1662">
                  <c:v>2.0640081012704266</c:v>
                </c:pt>
                <c:pt idx="1663">
                  <c:v>2.0640012449821903</c:v>
                </c:pt>
                <c:pt idx="1664">
                  <c:v>2.0639921438764168</c:v>
                </c:pt>
                <c:pt idx="1665">
                  <c:v>2.0639807956558371</c:v>
                </c:pt>
                <c:pt idx="1666">
                  <c:v>2.0639671980230063</c:v>
                </c:pt>
                <c:pt idx="1667">
                  <c:v>2.0639513486803054</c:v>
                </c:pt>
                <c:pt idx="1668">
                  <c:v>2.0639332453299497</c:v>
                </c:pt>
                <c:pt idx="1669">
                  <c:v>2.0639128856739908</c:v>
                </c:pt>
                <c:pt idx="1670">
                  <c:v>2.0638902674143198</c:v>
                </c:pt>
                <c:pt idx="1671">
                  <c:v>2.063865388252677</c:v>
                </c:pt>
                <c:pt idx="1672">
                  <c:v>2.0638382458906501</c:v>
                </c:pt>
                <c:pt idx="1673">
                  <c:v>2.0638088380296846</c:v>
                </c:pt>
                <c:pt idx="1674">
                  <c:v>2.0637771623710837</c:v>
                </c:pt>
                <c:pt idx="1675">
                  <c:v>2.0637432166160168</c:v>
                </c:pt>
                <c:pt idx="1676">
                  <c:v>2.0637069984655221</c:v>
                </c:pt>
                <c:pt idx="1677">
                  <c:v>2.0636685056205133</c:v>
                </c:pt>
                <c:pt idx="1678">
                  <c:v>2.0636277357817807</c:v>
                </c:pt>
                <c:pt idx="1679">
                  <c:v>2.0635846866499992</c:v>
                </c:pt>
                <c:pt idx="1680">
                  <c:v>2.063539355925732</c:v>
                </c:pt>
                <c:pt idx="1681">
                  <c:v>2.0634917413094374</c:v>
                </c:pt>
                <c:pt idx="1682">
                  <c:v>2.0634418405014694</c:v>
                </c:pt>
                <c:pt idx="1683">
                  <c:v>2.0633896512020868</c:v>
                </c:pt>
                <c:pt idx="1684">
                  <c:v>2.0633351711114574</c:v>
                </c:pt>
                <c:pt idx="1685">
                  <c:v>2.0632783979296585</c:v>
                </c:pt>
                <c:pt idx="1686">
                  <c:v>2.0632193293566887</c:v>
                </c:pt>
                <c:pt idx="1687">
                  <c:v>2.0631579630924679</c:v>
                </c:pt>
                <c:pt idx="1688">
                  <c:v>2.0630942968368462</c:v>
                </c:pt>
                <c:pt idx="1689">
                  <c:v>2.0630283282896027</c:v>
                </c:pt>
                <c:pt idx="1690">
                  <c:v>2.0629600551504579</c:v>
                </c:pt>
                <c:pt idx="1691">
                  <c:v>2.0628894751190749</c:v>
                </c:pt>
                <c:pt idx="1692">
                  <c:v>2.0628165858950642</c:v>
                </c:pt>
                <c:pt idx="1693">
                  <c:v>2.0627413851779917</c:v>
                </c:pt>
                <c:pt idx="1694">
                  <c:v>2.0626638706673783</c:v>
                </c:pt>
                <c:pt idx="1695">
                  <c:v>2.062584040062712</c:v>
                </c:pt>
                <c:pt idx="1696">
                  <c:v>2.0625018910634481</c:v>
                </c:pt>
                <c:pt idx="1697">
                  <c:v>2.0624174213690161</c:v>
                </c:pt>
                <c:pt idx="1698">
                  <c:v>2.0623306286788252</c:v>
                </c:pt>
                <c:pt idx="1699">
                  <c:v>2.0622415106922696</c:v>
                </c:pt>
                <c:pt idx="1700">
                  <c:v>2.0621500651087334</c:v>
                </c:pt>
                <c:pt idx="1701">
                  <c:v>2.0620562896275958</c:v>
                </c:pt>
                <c:pt idx="1702">
                  <c:v>2.0619601819482343</c:v>
                </c:pt>
                <c:pt idx="1703">
                  <c:v>2.0618617397700372</c:v>
                </c:pt>
                <c:pt idx="1704">
                  <c:v>2.0617609607923999</c:v>
                </c:pt>
                <c:pt idx="1705">
                  <c:v>2.0616578427147352</c:v>
                </c:pt>
                <c:pt idx="1706">
                  <c:v>2.0615523832364797</c:v>
                </c:pt>
                <c:pt idx="1707">
                  <c:v>2.0614445800570951</c:v>
                </c:pt>
                <c:pt idx="1708">
                  <c:v>2.0613344308760793</c:v>
                </c:pt>
                <c:pt idx="1709">
                  <c:v>2.0612219333929658</c:v>
                </c:pt>
                <c:pt idx="1710">
                  <c:v>2.0611070853073326</c:v>
                </c:pt>
                <c:pt idx="1711">
                  <c:v>2.0609898843188081</c:v>
                </c:pt>
                <c:pt idx="1712">
                  <c:v>2.0608703281270744</c:v>
                </c:pt>
                <c:pt idx="1713">
                  <c:v>2.060748414431874</c:v>
                </c:pt>
                <c:pt idx="1714">
                  <c:v>2.0606241409330202</c:v>
                </c:pt>
                <c:pt idx="1715">
                  <c:v>2.0604975053303893</c:v>
                </c:pt>
                <c:pt idx="1716">
                  <c:v>2.0603685053239418</c:v>
                </c:pt>
                <c:pt idx="1717">
                  <c:v>2.0602371386137195</c:v>
                </c:pt>
                <c:pt idx="1718">
                  <c:v>2.0601034028998519</c:v>
                </c:pt>
                <c:pt idx="1719">
                  <c:v>2.0599672958825614</c:v>
                </c:pt>
                <c:pt idx="1720">
                  <c:v>2.0598288152621738</c:v>
                </c:pt>
                <c:pt idx="1721">
                  <c:v>2.0596879587391186</c:v>
                </c:pt>
                <c:pt idx="1722">
                  <c:v>2.059544724013938</c:v>
                </c:pt>
                <c:pt idx="1723">
                  <c:v>2.0593991087872863</c:v>
                </c:pt>
                <c:pt idx="1724">
                  <c:v>2.0592511107599467</c:v>
                </c:pt>
                <c:pt idx="1725">
                  <c:v>2.0591007276328299</c:v>
                </c:pt>
                <c:pt idx="1726">
                  <c:v>2.0589479571069749</c:v>
                </c:pt>
                <c:pt idx="1727">
                  <c:v>2.0587927968835706</c:v>
                </c:pt>
                <c:pt idx="1728">
                  <c:v>2.058635244663948</c:v>
                </c:pt>
                <c:pt idx="1729">
                  <c:v>2.0584752981495846</c:v>
                </c:pt>
                <c:pt idx="1730">
                  <c:v>2.0583129550421226</c:v>
                </c:pt>
                <c:pt idx="1731">
                  <c:v>2.0581482130433644</c:v>
                </c:pt>
                <c:pt idx="1732">
                  <c:v>2.0579810698552823</c:v>
                </c:pt>
                <c:pt idx="1733">
                  <c:v>2.0578115231800274</c:v>
                </c:pt>
                <c:pt idx="1734">
                  <c:v>2.0576395707199264</c:v>
                </c:pt>
                <c:pt idx="1735">
                  <c:v>2.0574652101774915</c:v>
                </c:pt>
                <c:pt idx="1736">
                  <c:v>2.0572884392554411</c:v>
                </c:pt>
                <c:pt idx="1737">
                  <c:v>2.0571092556566799</c:v>
                </c:pt>
                <c:pt idx="1738">
                  <c:v>2.0569276570843242</c:v>
                </c:pt>
                <c:pt idx="1739">
                  <c:v>2.0567436412416931</c:v>
                </c:pt>
                <c:pt idx="1740">
                  <c:v>2.0565572058323345</c:v>
                </c:pt>
                <c:pt idx="1741">
                  <c:v>2.0563683485600195</c:v>
                </c:pt>
                <c:pt idx="1742">
                  <c:v>2.0561770671287265</c:v>
                </c:pt>
                <c:pt idx="1743">
                  <c:v>2.0559833592426955</c:v>
                </c:pt>
                <c:pt idx="1744">
                  <c:v>2.0557872226063996</c:v>
                </c:pt>
                <c:pt idx="1745">
                  <c:v>2.0555886549245517</c:v>
                </c:pt>
                <c:pt idx="1746">
                  <c:v>2.0553876539021285</c:v>
                </c:pt>
                <c:pt idx="1747">
                  <c:v>2.0551842172443613</c:v>
                </c:pt>
                <c:pt idx="1748">
                  <c:v>2.0549783426567414</c:v>
                </c:pt>
                <c:pt idx="1749">
                  <c:v>2.0547700278450414</c:v>
                </c:pt>
                <c:pt idx="1750">
                  <c:v>2.054559270515306</c:v>
                </c:pt>
                <c:pt idx="1751">
                  <c:v>2.0543460683738708</c:v>
                </c:pt>
                <c:pt idx="1752">
                  <c:v>2.0541304191273566</c:v>
                </c:pt>
                <c:pt idx="1753">
                  <c:v>2.0539123204826728</c:v>
                </c:pt>
                <c:pt idx="1754">
                  <c:v>2.0536917701470441</c:v>
                </c:pt>
                <c:pt idx="1755">
                  <c:v>2.0534687658280006</c:v>
                </c:pt>
                <c:pt idx="1756">
                  <c:v>2.0532433052333872</c:v>
                </c:pt>
                <c:pt idx="1757">
                  <c:v>2.0530153860713618</c:v>
                </c:pt>
                <c:pt idx="1758">
                  <c:v>2.0527850060504207</c:v>
                </c:pt>
                <c:pt idx="1759">
                  <c:v>2.0525521628793886</c:v>
                </c:pt>
                <c:pt idx="1760">
                  <c:v>2.0523168542674304</c:v>
                </c:pt>
                <c:pt idx="1761">
                  <c:v>2.0520790779240601</c:v>
                </c:pt>
                <c:pt idx="1762">
                  <c:v>2.0518388315591309</c:v>
                </c:pt>
                <c:pt idx="1763">
                  <c:v>2.051596112882875</c:v>
                </c:pt>
                <c:pt idx="1764">
                  <c:v>2.0513509196058819</c:v>
                </c:pt>
                <c:pt idx="1765">
                  <c:v>2.0511032494391039</c:v>
                </c:pt>
                <c:pt idx="1766">
                  <c:v>2.0508531000938715</c:v>
                </c:pt>
                <c:pt idx="1767">
                  <c:v>2.0506004692819051</c:v>
                </c:pt>
                <c:pt idx="1768">
                  <c:v>2.0503453547153216</c:v>
                </c:pt>
                <c:pt idx="1769">
                  <c:v>2.0500877541066163</c:v>
                </c:pt>
                <c:pt idx="1770">
                  <c:v>2.049827665168698</c:v>
                </c:pt>
                <c:pt idx="1771">
                  <c:v>2.0495650856148901</c:v>
                </c:pt>
                <c:pt idx="1772">
                  <c:v>2.0493000131589176</c:v>
                </c:pt>
                <c:pt idx="1773">
                  <c:v>2.049032445514932</c:v>
                </c:pt>
                <c:pt idx="1774">
                  <c:v>2.0487623803975108</c:v>
                </c:pt>
                <c:pt idx="1775">
                  <c:v>2.0484898155216742</c:v>
                </c:pt>
                <c:pt idx="1776">
                  <c:v>2.0482147486028759</c:v>
                </c:pt>
                <c:pt idx="1777">
                  <c:v>2.0479371773570136</c:v>
                </c:pt>
                <c:pt idx="1778">
                  <c:v>2.0476570995004488</c:v>
                </c:pt>
                <c:pt idx="1779">
                  <c:v>2.04737451274999</c:v>
                </c:pt>
                <c:pt idx="1780">
                  <c:v>2.0470894148229135</c:v>
                </c:pt>
                <c:pt idx="1781">
                  <c:v>2.046801803436971</c:v>
                </c:pt>
                <c:pt idx="1782">
                  <c:v>2.0465116763103968</c:v>
                </c:pt>
                <c:pt idx="1783">
                  <c:v>2.0462190311619031</c:v>
                </c:pt>
                <c:pt idx="1784">
                  <c:v>2.0459238657106944</c:v>
                </c:pt>
                <c:pt idx="1785">
                  <c:v>2.045626177676477</c:v>
                </c:pt>
                <c:pt idx="1786">
                  <c:v>2.0453259647794533</c:v>
                </c:pt>
                <c:pt idx="1787">
                  <c:v>2.0450232247403415</c:v>
                </c:pt>
                <c:pt idx="1788">
                  <c:v>2.0447179552803791</c:v>
                </c:pt>
                <c:pt idx="1789">
                  <c:v>2.0444101541213091</c:v>
                </c:pt>
                <c:pt idx="1790">
                  <c:v>2.0440998189854263</c:v>
                </c:pt>
                <c:pt idx="1791">
                  <c:v>2.0437869475955526</c:v>
                </c:pt>
                <c:pt idx="1792">
                  <c:v>2.0434715376750492</c:v>
                </c:pt>
                <c:pt idx="1793">
                  <c:v>2.0431535869478181</c:v>
                </c:pt>
                <c:pt idx="1794">
                  <c:v>2.0428330931383263</c:v>
                </c:pt>
                <c:pt idx="1795">
                  <c:v>2.0425100539716095</c:v>
                </c:pt>
                <c:pt idx="1796">
                  <c:v>2.0421844671732523</c:v>
                </c:pt>
                <c:pt idx="1797">
                  <c:v>2.0418563304694204</c:v>
                </c:pt>
                <c:pt idx="1798">
                  <c:v>2.0415256415868588</c:v>
                </c:pt>
                <c:pt idx="1799">
                  <c:v>2.0411923982528966</c:v>
                </c:pt>
                <c:pt idx="1800">
                  <c:v>2.0408565981954636</c:v>
                </c:pt>
                <c:pt idx="1801">
                  <c:v>2.0405182391430796</c:v>
                </c:pt>
                <c:pt idx="1802">
                  <c:v>2.0401773188248788</c:v>
                </c:pt>
                <c:pt idx="1803">
                  <c:v>2.0398338349705902</c:v>
                </c:pt>
                <c:pt idx="1804">
                  <c:v>2.0394877853105697</c:v>
                </c:pt>
                <c:pt idx="1805">
                  <c:v>2.0391391675757977</c:v>
                </c:pt>
                <c:pt idx="1806">
                  <c:v>2.0387879794978949</c:v>
                </c:pt>
                <c:pt idx="1807">
                  <c:v>2.0384342188091056</c:v>
                </c:pt>
                <c:pt idx="1808">
                  <c:v>2.0380778832423019</c:v>
                </c:pt>
                <c:pt idx="1809">
                  <c:v>2.0377189705310346</c:v>
                </c:pt>
                <c:pt idx="1810">
                  <c:v>2.0373574784095023</c:v>
                </c:pt>
                <c:pt idx="1811">
                  <c:v>2.036993404612546</c:v>
                </c:pt>
                <c:pt idx="1812">
                  <c:v>2.036626746875692</c:v>
                </c:pt>
                <c:pt idx="1813">
                  <c:v>2.0362575029351397</c:v>
                </c:pt>
                <c:pt idx="1814">
                  <c:v>2.0358856705277604</c:v>
                </c:pt>
                <c:pt idx="1815">
                  <c:v>2.0355112473911188</c:v>
                </c:pt>
                <c:pt idx="1816">
                  <c:v>2.0351342312634597</c:v>
                </c:pt>
                <c:pt idx="1817">
                  <c:v>2.0347546198837492</c:v>
                </c:pt>
                <c:pt idx="1818">
                  <c:v>2.034372410991629</c:v>
                </c:pt>
                <c:pt idx="1819">
                  <c:v>2.0339876023274743</c:v>
                </c:pt>
                <c:pt idx="1820">
                  <c:v>2.0336001916323783</c:v>
                </c:pt>
                <c:pt idx="1821">
                  <c:v>2.0332101766481308</c:v>
                </c:pt>
                <c:pt idx="1822">
                  <c:v>2.032817555117278</c:v>
                </c:pt>
                <c:pt idx="1823">
                  <c:v>2.0324223247830906</c:v>
                </c:pt>
                <c:pt idx="1824">
                  <c:v>2.0320244833895744</c:v>
                </c:pt>
                <c:pt idx="1825">
                  <c:v>2.0316240286815033</c:v>
                </c:pt>
                <c:pt idx="1826">
                  <c:v>2.0312209584043908</c:v>
                </c:pt>
                <c:pt idx="1827">
                  <c:v>2.0308152703044868</c:v>
                </c:pt>
                <c:pt idx="1828">
                  <c:v>2.0304069621288456</c:v>
                </c:pt>
                <c:pt idx="1829">
                  <c:v>2.0299960316252887</c:v>
                </c:pt>
                <c:pt idx="1830">
                  <c:v>2.0295824765423864</c:v>
                </c:pt>
                <c:pt idx="1831">
                  <c:v>2.0291662946295115</c:v>
                </c:pt>
                <c:pt idx="1832">
                  <c:v>2.0287474836368316</c:v>
                </c:pt>
                <c:pt idx="1833">
                  <c:v>2.0283260413152928</c:v>
                </c:pt>
                <c:pt idx="1834">
                  <c:v>2.0279019654166577</c:v>
                </c:pt>
                <c:pt idx="1835">
                  <c:v>2.0274752536934852</c:v>
                </c:pt>
                <c:pt idx="1836">
                  <c:v>2.0270459038991597</c:v>
                </c:pt>
                <c:pt idx="1837">
                  <c:v>2.0266139137878731</c:v>
                </c:pt>
                <c:pt idx="1838">
                  <c:v>2.0261792811146346</c:v>
                </c:pt>
                <c:pt idx="1839">
                  <c:v>2.0257420036353042</c:v>
                </c:pt>
                <c:pt idx="1840">
                  <c:v>2.0253020791065732</c:v>
                </c:pt>
                <c:pt idx="1841">
                  <c:v>2.0248595052859621</c:v>
                </c:pt>
                <c:pt idx="1842">
                  <c:v>2.024414279931849</c:v>
                </c:pt>
                <c:pt idx="1843">
                  <c:v>2.023966400803463</c:v>
                </c:pt>
                <c:pt idx="1844">
                  <c:v>2.0235158656608987</c:v>
                </c:pt>
                <c:pt idx="1845">
                  <c:v>2.0230626722651039</c:v>
                </c:pt>
                <c:pt idx="1846">
                  <c:v>2.022606818377894</c:v>
                </c:pt>
                <c:pt idx="1847">
                  <c:v>2.0221483017619963</c:v>
                </c:pt>
                <c:pt idx="1848">
                  <c:v>2.0216871201809807</c:v>
                </c:pt>
                <c:pt idx="1849">
                  <c:v>2.0212232713993057</c:v>
                </c:pt>
                <c:pt idx="1850">
                  <c:v>2.0207567531823472</c:v>
                </c:pt>
                <c:pt idx="1851">
                  <c:v>2.0202875632963644</c:v>
                </c:pt>
                <c:pt idx="1852">
                  <c:v>2.019815699508527</c:v>
                </c:pt>
                <c:pt idx="1853">
                  <c:v>2.019341159586904</c:v>
                </c:pt>
                <c:pt idx="1854">
                  <c:v>2.0188639413004803</c:v>
                </c:pt>
                <c:pt idx="1855">
                  <c:v>2.0183840424191843</c:v>
                </c:pt>
                <c:pt idx="1856">
                  <c:v>2.0179014607138472</c:v>
                </c:pt>
                <c:pt idx="1857">
                  <c:v>2.0174161939562198</c:v>
                </c:pt>
                <c:pt idx="1858">
                  <c:v>2.0169282399190265</c:v>
                </c:pt>
                <c:pt idx="1859">
                  <c:v>2.0164375963759209</c:v>
                </c:pt>
                <c:pt idx="1860">
                  <c:v>2.0159442611014735</c:v>
                </c:pt>
                <c:pt idx="1861">
                  <c:v>2.015448231871241</c:v>
                </c:pt>
                <c:pt idx="1862">
                  <c:v>2.0149495064617349</c:v>
                </c:pt>
                <c:pt idx="1863">
                  <c:v>2.0144480826504192</c:v>
                </c:pt>
                <c:pt idx="1864">
                  <c:v>2.0139439582157235</c:v>
                </c:pt>
                <c:pt idx="1865">
                  <c:v>2.0134371309370671</c:v>
                </c:pt>
                <c:pt idx="1866">
                  <c:v>2.0129275985948349</c:v>
                </c:pt>
                <c:pt idx="1867">
                  <c:v>2.0124153589703861</c:v>
                </c:pt>
                <c:pt idx="1868">
                  <c:v>2.0119004098461031</c:v>
                </c:pt>
                <c:pt idx="1869">
                  <c:v>2.0113827490053269</c:v>
                </c:pt>
                <c:pt idx="1870">
                  <c:v>2.0108623742324068</c:v>
                </c:pt>
                <c:pt idx="1871">
                  <c:v>2.0103392833127116</c:v>
                </c:pt>
                <c:pt idx="1872">
                  <c:v>2.0098134740325966</c:v>
                </c:pt>
                <c:pt idx="1873">
                  <c:v>2.0092849441794347</c:v>
                </c:pt>
                <c:pt idx="1874">
                  <c:v>2.0087536915416293</c:v>
                </c:pt>
                <c:pt idx="1875">
                  <c:v>2.0082197139086104</c:v>
                </c:pt>
                <c:pt idx="1876">
                  <c:v>2.0076830090708193</c:v>
                </c:pt>
                <c:pt idx="1877">
                  <c:v>2.0071435748197333</c:v>
                </c:pt>
                <c:pt idx="1878">
                  <c:v>2.0066014089478701</c:v>
                </c:pt>
                <c:pt idx="1879">
                  <c:v>2.0060565092487903</c:v>
                </c:pt>
                <c:pt idx="1880">
                  <c:v>2.0055088735171074</c:v>
                </c:pt>
                <c:pt idx="1881">
                  <c:v>2.0049584995484819</c:v>
                </c:pt>
                <c:pt idx="1882">
                  <c:v>2.00440538513962</c:v>
                </c:pt>
                <c:pt idx="1883">
                  <c:v>2.0038495280882995</c:v>
                </c:pt>
                <c:pt idx="1884">
                  <c:v>2.0032909261933702</c:v>
                </c:pt>
                <c:pt idx="1885">
                  <c:v>2.0027295772547284</c:v>
                </c:pt>
                <c:pt idx="1886">
                  <c:v>2.0021654790733709</c:v>
                </c:pt>
                <c:pt idx="1887">
                  <c:v>2.0015986294513586</c:v>
                </c:pt>
                <c:pt idx="1888">
                  <c:v>2.00102902619183</c:v>
                </c:pt>
                <c:pt idx="1889">
                  <c:v>2.000456667099026</c:v>
                </c:pt>
                <c:pt idx="1890">
                  <c:v>1.9998815499782687</c:v>
                </c:pt>
                <c:pt idx="1891">
                  <c:v>1.9993036726359723</c:v>
                </c:pt>
                <c:pt idx="1892">
                  <c:v>1.9987230328796677</c:v>
                </c:pt>
                <c:pt idx="1893">
                  <c:v>1.9981396285179653</c:v>
                </c:pt>
                <c:pt idx="1894">
                  <c:v>1.9975534573606053</c:v>
                </c:pt>
                <c:pt idx="1895">
                  <c:v>1.9969645172184363</c:v>
                </c:pt>
                <c:pt idx="1896">
                  <c:v>1.9963728059034047</c:v>
                </c:pt>
                <c:pt idx="1897">
                  <c:v>1.9957783212286069</c:v>
                </c:pt>
                <c:pt idx="1898">
                  <c:v>1.9951810610082332</c:v>
                </c:pt>
                <c:pt idx="1899">
                  <c:v>1.9945810230576235</c:v>
                </c:pt>
                <c:pt idx="1900">
                  <c:v>1.9939782051932453</c:v>
                </c:pt>
                <c:pt idx="1901">
                  <c:v>1.9933726052326857</c:v>
                </c:pt>
                <c:pt idx="1902">
                  <c:v>1.9927642209946992</c:v>
                </c:pt>
                <c:pt idx="1903">
                  <c:v>1.9921530502991671</c:v>
                </c:pt>
                <c:pt idx="1904">
                  <c:v>1.9915390909671102</c:v>
                </c:pt>
                <c:pt idx="1905">
                  <c:v>1.9909223408207144</c:v>
                </c:pt>
                <c:pt idx="1906">
                  <c:v>1.9903027976833167</c:v>
                </c:pt>
                <c:pt idx="1907">
                  <c:v>1.9896804593794035</c:v>
                </c:pt>
                <c:pt idx="1908">
                  <c:v>1.9890553237346367</c:v>
                </c:pt>
                <c:pt idx="1909">
                  <c:v>1.9884273885758297</c:v>
                </c:pt>
                <c:pt idx="1910">
                  <c:v>1.9877966517309649</c:v>
                </c:pt>
                <c:pt idx="1911">
                  <c:v>1.9871631110292078</c:v>
                </c:pt>
                <c:pt idx="1912">
                  <c:v>1.9865267643008886</c:v>
                </c:pt>
                <c:pt idx="1913">
                  <c:v>1.9858876093775246</c:v>
                </c:pt>
                <c:pt idx="1914">
                  <c:v>1.9852456440917954</c:v>
                </c:pt>
                <c:pt idx="1915">
                  <c:v>1.9846008662775798</c:v>
                </c:pt>
                <c:pt idx="1916">
                  <c:v>1.9839532737699537</c:v>
                </c:pt>
                <c:pt idx="1917">
                  <c:v>1.9833028644051609</c:v>
                </c:pt>
                <c:pt idx="1918">
                  <c:v>1.9826496360206574</c:v>
                </c:pt>
                <c:pt idx="1919">
                  <c:v>1.9819935864550857</c:v>
                </c:pt>
                <c:pt idx="1920">
                  <c:v>1.9813347135482853</c:v>
                </c:pt>
                <c:pt idx="1921">
                  <c:v>1.9806730151413181</c:v>
                </c:pt>
                <c:pt idx="1922">
                  <c:v>1.9800084890764313</c:v>
                </c:pt>
                <c:pt idx="1923">
                  <c:v>1.9793411331970743</c:v>
                </c:pt>
                <c:pt idx="1924">
                  <c:v>1.9786709453479379</c:v>
                </c:pt>
                <c:pt idx="1925">
                  <c:v>1.9779979233748994</c:v>
                </c:pt>
                <c:pt idx="1926">
                  <c:v>1.9773220651250591</c:v>
                </c:pt>
                <c:pt idx="1927">
                  <c:v>1.976643368446745</c:v>
                </c:pt>
                <c:pt idx="1928">
                  <c:v>1.9759618311894949</c:v>
                </c:pt>
                <c:pt idx="1929">
                  <c:v>1.9752774512040834</c:v>
                </c:pt>
                <c:pt idx="1930">
                  <c:v>1.9745902263424908</c:v>
                </c:pt>
                <c:pt idx="1931">
                  <c:v>1.97390015445794</c:v>
                </c:pt>
                <c:pt idx="1932">
                  <c:v>1.9732072334049005</c:v>
                </c:pt>
                <c:pt idx="1933">
                  <c:v>1.9725114610390397</c:v>
                </c:pt>
                <c:pt idx="1934">
                  <c:v>1.9718128352172863</c:v>
                </c:pt>
                <c:pt idx="1935">
                  <c:v>1.9711113537978053</c:v>
                </c:pt>
                <c:pt idx="1936">
                  <c:v>1.970407014639989</c:v>
                </c:pt>
                <c:pt idx="1937">
                  <c:v>1.9696998156044792</c:v>
                </c:pt>
                <c:pt idx="1938">
                  <c:v>1.9689897545531652</c:v>
                </c:pt>
                <c:pt idx="1939">
                  <c:v>1.9682768293491701</c:v>
                </c:pt>
                <c:pt idx="1940">
                  <c:v>1.9675610378568833</c:v>
                </c:pt>
                <c:pt idx="1941">
                  <c:v>1.9668423779419322</c:v>
                </c:pt>
                <c:pt idx="1942">
                  <c:v>1.9661208474711847</c:v>
                </c:pt>
                <c:pt idx="1943">
                  <c:v>1.9653964443127816</c:v>
                </c:pt>
                <c:pt idx="1944">
                  <c:v>1.9646691663361175</c:v>
                </c:pt>
                <c:pt idx="1945">
                  <c:v>1.9639390114118385</c:v>
                </c:pt>
                <c:pt idx="1946">
                  <c:v>1.9632059774118364</c:v>
                </c:pt>
                <c:pt idx="1947">
                  <c:v>1.9624700622092743</c:v>
                </c:pt>
                <c:pt idx="1948">
                  <c:v>1.9617312636785811</c:v>
                </c:pt>
                <c:pt idx="1949">
                  <c:v>1.9609895796954415</c:v>
                </c:pt>
                <c:pt idx="1950">
                  <c:v>1.9602450081368128</c:v>
                </c:pt>
                <c:pt idx="1951">
                  <c:v>1.9594975468809077</c:v>
                </c:pt>
                <c:pt idx="1952">
                  <c:v>1.9587471938071943</c:v>
                </c:pt>
                <c:pt idx="1953">
                  <c:v>1.9579939467964453</c:v>
                </c:pt>
                <c:pt idx="1954">
                  <c:v>1.9572378037306659</c:v>
                </c:pt>
                <c:pt idx="1955">
                  <c:v>1.9564787624931377</c:v>
                </c:pt>
                <c:pt idx="1956">
                  <c:v>1.9557168209684357</c:v>
                </c:pt>
                <c:pt idx="1957">
                  <c:v>1.9549519770423789</c:v>
                </c:pt>
                <c:pt idx="1958">
                  <c:v>1.9541842286020803</c:v>
                </c:pt>
                <c:pt idx="1959">
                  <c:v>1.9534135735359206</c:v>
                </c:pt>
                <c:pt idx="1960">
                  <c:v>1.9526400097335381</c:v>
                </c:pt>
                <c:pt idx="1961">
                  <c:v>1.9518635350858724</c:v>
                </c:pt>
                <c:pt idx="1962">
                  <c:v>1.9510841474851175</c:v>
                </c:pt>
                <c:pt idx="1963">
                  <c:v>1.9503018448247584</c:v>
                </c:pt>
                <c:pt idx="1964">
                  <c:v>1.9495166249995601</c:v>
                </c:pt>
                <c:pt idx="1965">
                  <c:v>1.9487284859055418</c:v>
                </c:pt>
                <c:pt idx="1966">
                  <c:v>1.9479374254400292</c:v>
                </c:pt>
                <c:pt idx="1967">
                  <c:v>1.9471434415016078</c:v>
                </c:pt>
                <c:pt idx="1968">
                  <c:v>1.9463465319901472</c:v>
                </c:pt>
                <c:pt idx="1969">
                  <c:v>1.9455466948067985</c:v>
                </c:pt>
                <c:pt idx="1970">
                  <c:v>1.9447439278539853</c:v>
                </c:pt>
                <c:pt idx="1971">
                  <c:v>1.9439382290354192</c:v>
                </c:pt>
                <c:pt idx="1972">
                  <c:v>1.9431295962561004</c:v>
                </c:pt>
                <c:pt idx="1973">
                  <c:v>1.9423180274222718</c:v>
                </c:pt>
                <c:pt idx="1974">
                  <c:v>1.9415035204414903</c:v>
                </c:pt>
                <c:pt idx="1975">
                  <c:v>1.9406860732225968</c:v>
                </c:pt>
                <c:pt idx="1976">
                  <c:v>1.9398656836756747</c:v>
                </c:pt>
                <c:pt idx="1977">
                  <c:v>1.9390423497121252</c:v>
                </c:pt>
                <c:pt idx="1978">
                  <c:v>1.9382160692446115</c:v>
                </c:pt>
                <c:pt idx="1979">
                  <c:v>1.9373868401870609</c:v>
                </c:pt>
                <c:pt idx="1980">
                  <c:v>1.9365546604547055</c:v>
                </c:pt>
                <c:pt idx="1981">
                  <c:v>1.9357195279640531</c:v>
                </c:pt>
                <c:pt idx="1982">
                  <c:v>1.9348814406328712</c:v>
                </c:pt>
                <c:pt idx="1983">
                  <c:v>1.9340403963802106</c:v>
                </c:pt>
                <c:pt idx="1984">
                  <c:v>1.9331963931264031</c:v>
                </c:pt>
                <c:pt idx="1985">
                  <c:v>1.9323494287930636</c:v>
                </c:pt>
                <c:pt idx="1986">
                  <c:v>1.9314995013030667</c:v>
                </c:pt>
                <c:pt idx="1987">
                  <c:v>1.93064660858056</c:v>
                </c:pt>
                <c:pt idx="1988">
                  <c:v>1.9297907485509873</c:v>
                </c:pt>
                <c:pt idx="1989">
                  <c:v>1.9289319191410323</c:v>
                </c:pt>
                <c:pt idx="1990">
                  <c:v>1.9280701182786817</c:v>
                </c:pt>
                <c:pt idx="1991">
                  <c:v>1.9272053438931813</c:v>
                </c:pt>
                <c:pt idx="1992">
                  <c:v>1.9263375939150269</c:v>
                </c:pt>
                <c:pt idx="1993">
                  <c:v>1.9254668662760155</c:v>
                </c:pt>
                <c:pt idx="1994">
                  <c:v>1.9245931589091883</c:v>
                </c:pt>
                <c:pt idx="1995">
                  <c:v>1.9237164697488554</c:v>
                </c:pt>
                <c:pt idx="1996">
                  <c:v>1.9228367967306099</c:v>
                </c:pt>
                <c:pt idx="1997">
                  <c:v>1.9219541377912819</c:v>
                </c:pt>
                <c:pt idx="1998">
                  <c:v>1.9210684908689861</c:v>
                </c:pt>
                <c:pt idx="1999">
                  <c:v>1.9201798539030794</c:v>
                </c:pt>
                <c:pt idx="2000">
                  <c:v>1.9192882468013546</c:v>
                </c:pt>
                <c:pt idx="2001">
                  <c:v>1.9183937793904007</c:v>
                </c:pt>
                <c:pt idx="2002">
                  <c:v>1.9174965690170911</c:v>
                </c:pt>
                <c:pt idx="2003">
                  <c:v>1.9165966471980997</c:v>
                </c:pt>
                <c:pt idx="2004">
                  <c:v>1.9156940234711486</c:v>
                </c:pt>
                <c:pt idx="2005">
                  <c:v>1.9147887073622243</c:v>
                </c:pt>
                <c:pt idx="2006">
                  <c:v>1.9138807083856846</c:v>
                </c:pt>
                <c:pt idx="2007">
                  <c:v>1.9129700360442929</c:v>
                </c:pt>
                <c:pt idx="2008">
                  <c:v>1.9120566998292829</c:v>
                </c:pt>
                <c:pt idx="2009">
                  <c:v>1.9111407092204791</c:v>
                </c:pt>
                <c:pt idx="2010">
                  <c:v>1.9102220736863114</c:v>
                </c:pt>
                <c:pt idx="2011">
                  <c:v>1.9093008026839031</c:v>
                </c:pt>
                <c:pt idx="2012">
                  <c:v>1.9083769056591555</c:v>
                </c:pt>
                <c:pt idx="2013">
                  <c:v>1.9074503920467942</c:v>
                </c:pt>
                <c:pt idx="2014">
                  <c:v>1.9065212712704778</c:v>
                </c:pt>
                <c:pt idx="2015">
                  <c:v>1.9055895527428495</c:v>
                </c:pt>
                <c:pt idx="2016">
                  <c:v>1.904655245865587</c:v>
                </c:pt>
                <c:pt idx="2017">
                  <c:v>1.9037183600295136</c:v>
                </c:pt>
                <c:pt idx="2018">
                  <c:v>1.902778904614661</c:v>
                </c:pt>
                <c:pt idx="2019">
                  <c:v>1.9018368889903339</c:v>
                </c:pt>
                <c:pt idx="2020">
                  <c:v>1.9008923225151861</c:v>
                </c:pt>
                <c:pt idx="2021">
                  <c:v>1.8999452145372888</c:v>
                </c:pt>
                <c:pt idx="2022">
                  <c:v>1.8989955743942397</c:v>
                </c:pt>
                <c:pt idx="2023">
                  <c:v>1.8980434114131866</c:v>
                </c:pt>
                <c:pt idx="2024">
                  <c:v>1.8970887349109322</c:v>
                </c:pt>
                <c:pt idx="2025">
                  <c:v>1.8961315541940242</c:v>
                </c:pt>
                <c:pt idx="2026">
                  <c:v>1.8951718785587917</c:v>
                </c:pt>
                <c:pt idx="2027">
                  <c:v>1.8942097172914447</c:v>
                </c:pt>
                <c:pt idx="2028">
                  <c:v>1.8932450796681555</c:v>
                </c:pt>
                <c:pt idx="2029">
                  <c:v>1.8922779749551129</c:v>
                </c:pt>
                <c:pt idx="2030">
                  <c:v>1.8913084124086137</c:v>
                </c:pt>
                <c:pt idx="2031">
                  <c:v>1.890336401275158</c:v>
                </c:pt>
                <c:pt idx="2032">
                  <c:v>1.8893619507914752</c:v>
                </c:pt>
                <c:pt idx="2033">
                  <c:v>1.8883850701846434</c:v>
                </c:pt>
                <c:pt idx="2034">
                  <c:v>1.8874057686721486</c:v>
                </c:pt>
                <c:pt idx="2035">
                  <c:v>1.8864240554619756</c:v>
                </c:pt>
                <c:pt idx="2036">
                  <c:v>1.8854399397526611</c:v>
                </c:pt>
                <c:pt idx="2037">
                  <c:v>1.8844534307333916</c:v>
                </c:pt>
                <c:pt idx="2038">
                  <c:v>1.8834645375840813</c:v>
                </c:pt>
                <c:pt idx="2039">
                  <c:v>1.88247326947543</c:v>
                </c:pt>
                <c:pt idx="2040">
                  <c:v>1.8814796355690202</c:v>
                </c:pt>
                <c:pt idx="2041">
                  <c:v>1.8804836450173767</c:v>
                </c:pt>
                <c:pt idx="2042">
                  <c:v>1.8794853069640558</c:v>
                </c:pt>
                <c:pt idx="2043">
                  <c:v>1.8784846305437366</c:v>
                </c:pt>
                <c:pt idx="2044">
                  <c:v>1.8774816248822683</c:v>
                </c:pt>
                <c:pt idx="2045">
                  <c:v>1.876476299096753</c:v>
                </c:pt>
                <c:pt idx="2046">
                  <c:v>1.8754686622956405</c:v>
                </c:pt>
                <c:pt idx="2047">
                  <c:v>1.8744587235788066</c:v>
                </c:pt>
                <c:pt idx="2048">
                  <c:v>1.8734464920376068</c:v>
                </c:pt>
                <c:pt idx="2049">
                  <c:v>1.8724319767549686</c:v>
                </c:pt>
                <c:pt idx="2050">
                  <c:v>1.8714151868054807</c:v>
                </c:pt>
                <c:pt idx="2051">
                  <c:v>1.8703961312554283</c:v>
                </c:pt>
                <c:pt idx="2052">
                  <c:v>1.869374819162924</c:v>
                </c:pt>
                <c:pt idx="2053">
                  <c:v>1.8683512595779577</c:v>
                </c:pt>
                <c:pt idx="2054">
                  <c:v>1.8673254615424597</c:v>
                </c:pt>
                <c:pt idx="2055">
                  <c:v>1.8662974340904017</c:v>
                </c:pt>
                <c:pt idx="2056">
                  <c:v>1.8652671862478654</c:v>
                </c:pt>
                <c:pt idx="2057">
                  <c:v>1.8642347270331239</c:v>
                </c:pt>
                <c:pt idx="2058">
                  <c:v>1.8632000654567087</c:v>
                </c:pt>
                <c:pt idx="2059">
                  <c:v>1.8621632105214874</c:v>
                </c:pt>
                <c:pt idx="2060">
                  <c:v>1.8611241712227351</c:v>
                </c:pt>
                <c:pt idx="2061">
                  <c:v>1.8600829565482442</c:v>
                </c:pt>
                <c:pt idx="2062">
                  <c:v>1.85903957547835</c:v>
                </c:pt>
                <c:pt idx="2063">
                  <c:v>1.8579940369860453</c:v>
                </c:pt>
                <c:pt idx="2064">
                  <c:v>1.8569463500370436</c:v>
                </c:pt>
                <c:pt idx="2065">
                  <c:v>1.8558965235898377</c:v>
                </c:pt>
                <c:pt idx="2066">
                  <c:v>1.8548445665958071</c:v>
                </c:pt>
                <c:pt idx="2067">
                  <c:v>1.8537904879992753</c:v>
                </c:pt>
                <c:pt idx="2068">
                  <c:v>1.8527342967375922</c:v>
                </c:pt>
                <c:pt idx="2069">
                  <c:v>1.851676001741176</c:v>
                </c:pt>
                <c:pt idx="2070">
                  <c:v>1.8506156119336405</c:v>
                </c:pt>
                <c:pt idx="2071">
                  <c:v>1.8495531362318618</c:v>
                </c:pt>
                <c:pt idx="2072">
                  <c:v>1.8484885835460012</c:v>
                </c:pt>
                <c:pt idx="2073">
                  <c:v>1.8474219627796251</c:v>
                </c:pt>
                <c:pt idx="2074">
                  <c:v>1.846353282829778</c:v>
                </c:pt>
                <c:pt idx="2075">
                  <c:v>1.8452825525870431</c:v>
                </c:pt>
                <c:pt idx="2076">
                  <c:v>1.8442097809356086</c:v>
                </c:pt>
                <c:pt idx="2077">
                  <c:v>1.843134976753366</c:v>
                </c:pt>
                <c:pt idx="2078">
                  <c:v>1.8420581489119769</c:v>
                </c:pt>
                <c:pt idx="2079">
                  <c:v>1.8409793062769111</c:v>
                </c:pt>
                <c:pt idx="2080">
                  <c:v>1.839898457707563</c:v>
                </c:pt>
                <c:pt idx="2081">
                  <c:v>1.8388156120573227</c:v>
                </c:pt>
                <c:pt idx="2082">
                  <c:v>1.8377307781736116</c:v>
                </c:pt>
                <c:pt idx="2083">
                  <c:v>1.8366439648979744</c:v>
                </c:pt>
                <c:pt idx="2084">
                  <c:v>1.8355551810661743</c:v>
                </c:pt>
                <c:pt idx="2085">
                  <c:v>1.8344644355082245</c:v>
                </c:pt>
                <c:pt idx="2086">
                  <c:v>1.8333717370485019</c:v>
                </c:pt>
                <c:pt idx="2087">
                  <c:v>1.8322770945057711</c:v>
                </c:pt>
                <c:pt idx="2088">
                  <c:v>1.8311805166932786</c:v>
                </c:pt>
                <c:pt idx="2089">
                  <c:v>1.8300820124188493</c:v>
                </c:pt>
                <c:pt idx="2090">
                  <c:v>1.8289815904849229</c:v>
                </c:pt>
                <c:pt idx="2091">
                  <c:v>1.8278792596886115</c:v>
                </c:pt>
                <c:pt idx="2092">
                  <c:v>1.8267750288218034</c:v>
                </c:pt>
                <c:pt idx="2093">
                  <c:v>1.8256689066712422</c:v>
                </c:pt>
                <c:pt idx="2094">
                  <c:v>1.8245609020185407</c:v>
                </c:pt>
                <c:pt idx="2095">
                  <c:v>1.8234510236403074</c:v>
                </c:pt>
                <c:pt idx="2096">
                  <c:v>1.8223392803081806</c:v>
                </c:pt>
                <c:pt idx="2097">
                  <c:v>1.821225680788896</c:v>
                </c:pt>
                <c:pt idx="2098">
                  <c:v>1.8201102338444035</c:v>
                </c:pt>
                <c:pt idx="2099">
                  <c:v>1.818992948231883</c:v>
                </c:pt>
                <c:pt idx="2100">
                  <c:v>1.8178738327038082</c:v>
                </c:pt>
                <c:pt idx="2101">
                  <c:v>1.8167528960080359</c:v>
                </c:pt>
                <c:pt idx="2102">
                  <c:v>1.8156301468878933</c:v>
                </c:pt>
                <c:pt idx="2103">
                  <c:v>1.814505594082213</c:v>
                </c:pt>
                <c:pt idx="2104">
                  <c:v>1.8133792463254055</c:v>
                </c:pt>
                <c:pt idx="2105">
                  <c:v>1.8122511123475498</c:v>
                </c:pt>
                <c:pt idx="2106">
                  <c:v>1.811121200874404</c:v>
                </c:pt>
                <c:pt idx="2107">
                  <c:v>1.8099895206275183</c:v>
                </c:pt>
                <c:pt idx="2108">
                  <c:v>1.8088560803243223</c:v>
                </c:pt>
                <c:pt idx="2109">
                  <c:v>1.8077208886781087</c:v>
                </c:pt>
                <c:pt idx="2110">
                  <c:v>1.8065839543981597</c:v>
                </c:pt>
                <c:pt idx="2111">
                  <c:v>1.8054452861898151</c:v>
                </c:pt>
                <c:pt idx="2112">
                  <c:v>1.804304892754508</c:v>
                </c:pt>
                <c:pt idx="2113">
                  <c:v>1.8031627827898458</c:v>
                </c:pt>
                <c:pt idx="2114">
                  <c:v>1.8020189649896572</c:v>
                </c:pt>
                <c:pt idx="2115">
                  <c:v>1.8008734480440789</c:v>
                </c:pt>
                <c:pt idx="2116">
                  <c:v>1.7997262406396015</c:v>
                </c:pt>
                <c:pt idx="2117">
                  <c:v>1.7985773514591323</c:v>
                </c:pt>
                <c:pt idx="2118">
                  <c:v>1.7974267891820845</c:v>
                </c:pt>
                <c:pt idx="2119">
                  <c:v>1.7962745624843874</c:v>
                </c:pt>
                <c:pt idx="2120">
                  <c:v>1.7951206800386039</c:v>
                </c:pt>
                <c:pt idx="2121">
                  <c:v>1.7939651505139653</c:v>
                </c:pt>
                <c:pt idx="2122">
                  <c:v>1.7928079825764232</c:v>
                </c:pt>
                <c:pt idx="2123">
                  <c:v>1.7916491848887464</c:v>
                </c:pt>
                <c:pt idx="2124">
                  <c:v>1.7904887661105198</c:v>
                </c:pt>
                <c:pt idx="2125">
                  <c:v>1.7893267348982782</c:v>
                </c:pt>
                <c:pt idx="2126">
                  <c:v>1.7881630999055327</c:v>
                </c:pt>
                <c:pt idx="2127">
                  <c:v>1.7869978697827922</c:v>
                </c:pt>
                <c:pt idx="2128">
                  <c:v>1.7858310531776929</c:v>
                </c:pt>
                <c:pt idx="2129">
                  <c:v>1.784662658735042</c:v>
                </c:pt>
                <c:pt idx="2130">
                  <c:v>1.783492695096818</c:v>
                </c:pt>
                <c:pt idx="2131">
                  <c:v>1.7823211709022828</c:v>
                </c:pt>
                <c:pt idx="2132">
                  <c:v>1.781148094788058</c:v>
                </c:pt>
                <c:pt idx="2133">
                  <c:v>1.7799734753881264</c:v>
                </c:pt>
                <c:pt idx="2134">
                  <c:v>1.7787973213339263</c:v>
                </c:pt>
                <c:pt idx="2135">
                  <c:v>1.7776196412543965</c:v>
                </c:pt>
                <c:pt idx="2136">
                  <c:v>1.7764404437760544</c:v>
                </c:pt>
                <c:pt idx="2137">
                  <c:v>1.7752597375230212</c:v>
                </c:pt>
                <c:pt idx="2138">
                  <c:v>1.7740775311170853</c:v>
                </c:pt>
                <c:pt idx="2139">
                  <c:v>1.7728938331777964</c:v>
                </c:pt>
                <c:pt idx="2140">
                  <c:v>1.7717086523224821</c:v>
                </c:pt>
                <c:pt idx="2141">
                  <c:v>1.7705219971662867</c:v>
                </c:pt>
                <c:pt idx="2142">
                  <c:v>1.7693338763222921</c:v>
                </c:pt>
                <c:pt idx="2143">
                  <c:v>1.7681442984015363</c:v>
                </c:pt>
                <c:pt idx="2144">
                  <c:v>1.7669532720130461</c:v>
                </c:pt>
                <c:pt idx="2145">
                  <c:v>1.7657608057639127</c:v>
                </c:pt>
                <c:pt idx="2146">
                  <c:v>1.764566908259364</c:v>
                </c:pt>
                <c:pt idx="2147">
                  <c:v>1.7633715881027971</c:v>
                </c:pt>
                <c:pt idx="2148">
                  <c:v>1.7621748538958362</c:v>
                </c:pt>
                <c:pt idx="2149">
                  <c:v>1.7609767142384032</c:v>
                </c:pt>
                <c:pt idx="2150">
                  <c:v>1.7597771777287154</c:v>
                </c:pt>
                <c:pt idx="2151">
                  <c:v>1.7585762529634097</c:v>
                </c:pt>
                <c:pt idx="2152">
                  <c:v>1.7573739485375683</c:v>
                </c:pt>
                <c:pt idx="2153">
                  <c:v>1.7561702730447537</c:v>
                </c:pt>
                <c:pt idx="2154">
                  <c:v>1.7549652350770799</c:v>
                </c:pt>
                <c:pt idx="2155">
                  <c:v>1.7537588432252402</c:v>
                </c:pt>
                <c:pt idx="2156">
                  <c:v>1.7525511060786212</c:v>
                </c:pt>
                <c:pt idx="2157">
                  <c:v>1.7513420322252762</c:v>
                </c:pt>
                <c:pt idx="2158">
                  <c:v>1.7501316302520089</c:v>
                </c:pt>
                <c:pt idx="2159">
                  <c:v>1.7489199087444456</c:v>
                </c:pt>
                <c:pt idx="2160">
                  <c:v>1.7477068762870633</c:v>
                </c:pt>
                <c:pt idx="2161">
                  <c:v>1.7464925414632391</c:v>
                </c:pt>
                <c:pt idx="2162">
                  <c:v>1.7452769128552967</c:v>
                </c:pt>
                <c:pt idx="2163">
                  <c:v>1.7440599990445611</c:v>
                </c:pt>
                <c:pt idx="2164">
                  <c:v>1.7428418086114457</c:v>
                </c:pt>
                <c:pt idx="2165">
                  <c:v>1.7416223501354466</c:v>
                </c:pt>
                <c:pt idx="2166">
                  <c:v>1.7404016321951805</c:v>
                </c:pt>
                <c:pt idx="2167">
                  <c:v>1.7391796633685148</c:v>
                </c:pt>
                <c:pt idx="2168">
                  <c:v>1.7379564522325428</c:v>
                </c:pt>
                <c:pt idx="2169">
                  <c:v>1.7367320073636672</c:v>
                </c:pt>
                <c:pt idx="2170">
                  <c:v>1.7355063373376121</c:v>
                </c:pt>
                <c:pt idx="2171">
                  <c:v>1.7342794507295167</c:v>
                </c:pt>
                <c:pt idx="2172">
                  <c:v>1.7330513561139687</c:v>
                </c:pt>
                <c:pt idx="2173">
                  <c:v>1.7318220620650231</c:v>
                </c:pt>
                <c:pt idx="2174">
                  <c:v>1.730591577156283</c:v>
                </c:pt>
                <c:pt idx="2175">
                  <c:v>1.7293599099609327</c:v>
                </c:pt>
                <c:pt idx="2176">
                  <c:v>1.7281270690517763</c:v>
                </c:pt>
                <c:pt idx="2177">
                  <c:v>1.7268930630013004</c:v>
                </c:pt>
                <c:pt idx="2178">
                  <c:v>1.7256579003817298</c:v>
                </c:pt>
                <c:pt idx="2179">
                  <c:v>1.7244215897650306</c:v>
                </c:pt>
                <c:pt idx="2180">
                  <c:v>1.7231841397229752</c:v>
                </c:pt>
                <c:pt idx="2181">
                  <c:v>1.7219455588272257</c:v>
                </c:pt>
                <c:pt idx="2182">
                  <c:v>1.7207058556493304</c:v>
                </c:pt>
                <c:pt idx="2183">
                  <c:v>1.7194650387607706</c:v>
                </c:pt>
                <c:pt idx="2184">
                  <c:v>1.7182231167330526</c:v>
                </c:pt>
                <c:pt idx="2185">
                  <c:v>1.7169800981376862</c:v>
                </c:pt>
                <c:pt idx="2186">
                  <c:v>1.7157359915462824</c:v>
                </c:pt>
                <c:pt idx="2187">
                  <c:v>1.7144908055305845</c:v>
                </c:pt>
                <c:pt idx="2188">
                  <c:v>1.7132445486624646</c:v>
                </c:pt>
                <c:pt idx="2189">
                  <c:v>1.7119972295140469</c:v>
                </c:pt>
                <c:pt idx="2190">
                  <c:v>1.7107488566577067</c:v>
                </c:pt>
                <c:pt idx="2191">
                  <c:v>1.7094994386660898</c:v>
                </c:pt>
                <c:pt idx="2192">
                  <c:v>1.7082489841122128</c:v>
                </c:pt>
                <c:pt idx="2193">
                  <c:v>1.7069975015694574</c:v>
                </c:pt>
                <c:pt idx="2194">
                  <c:v>1.705744999611629</c:v>
                </c:pt>
                <c:pt idx="2195">
                  <c:v>1.7044914868130285</c:v>
                </c:pt>
                <c:pt idx="2196">
                  <c:v>1.7032369717484208</c:v>
                </c:pt>
                <c:pt idx="2197">
                  <c:v>1.7019814629931542</c:v>
                </c:pt>
                <c:pt idx="2198">
                  <c:v>1.7007249691231741</c:v>
                </c:pt>
                <c:pt idx="2199">
                  <c:v>1.6994674987150402</c:v>
                </c:pt>
                <c:pt idx="2200">
                  <c:v>1.6982090603459801</c:v>
                </c:pt>
                <c:pt idx="2201">
                  <c:v>1.6969496625939755</c:v>
                </c:pt>
                <c:pt idx="2202">
                  <c:v>1.6956893140377345</c:v>
                </c:pt>
                <c:pt idx="2203">
                  <c:v>1.6944280232567579</c:v>
                </c:pt>
                <c:pt idx="2204">
                  <c:v>1.693165798831398</c:v>
                </c:pt>
                <c:pt idx="2205">
                  <c:v>1.6919026493428833</c:v>
                </c:pt>
                <c:pt idx="2206">
                  <c:v>1.6906385833733428</c:v>
                </c:pt>
                <c:pt idx="2207">
                  <c:v>1.6893736095058949</c:v>
                </c:pt>
                <c:pt idx="2208">
                  <c:v>1.6881077363246129</c:v>
                </c:pt>
                <c:pt idx="2209">
                  <c:v>1.6868409724146287</c:v>
                </c:pt>
                <c:pt idx="2210">
                  <c:v>1.6855733263621471</c:v>
                </c:pt>
                <c:pt idx="2211">
                  <c:v>1.6843048067544788</c:v>
                </c:pt>
                <c:pt idx="2212">
                  <c:v>1.6830354221801027</c:v>
                </c:pt>
                <c:pt idx="2213">
                  <c:v>1.6817651812286518</c:v>
                </c:pt>
                <c:pt idx="2214">
                  <c:v>1.6804940924910132</c:v>
                </c:pt>
                <c:pt idx="2215">
                  <c:v>1.6792221645593435</c:v>
                </c:pt>
                <c:pt idx="2216">
                  <c:v>1.6779494060270945</c:v>
                </c:pt>
                <c:pt idx="2217">
                  <c:v>1.6766758254890586</c:v>
                </c:pt>
                <c:pt idx="2218">
                  <c:v>1.6754014315414021</c:v>
                </c:pt>
                <c:pt idx="2219">
                  <c:v>1.6741262327817132</c:v>
                </c:pt>
                <c:pt idx="2220">
                  <c:v>1.6728502378090502</c:v>
                </c:pt>
                <c:pt idx="2221">
                  <c:v>1.6715734552239134</c:v>
                </c:pt>
                <c:pt idx="2222">
                  <c:v>1.6702958936283776</c:v>
                </c:pt>
                <c:pt idx="2223">
                  <c:v>1.6690175616260812</c:v>
                </c:pt>
                <c:pt idx="2224">
                  <c:v>1.6677384678222253</c:v>
                </c:pt>
                <c:pt idx="2225">
                  <c:v>1.666458620823668</c:v>
                </c:pt>
                <c:pt idx="2226">
                  <c:v>1.6651780292389513</c:v>
                </c:pt>
                <c:pt idx="2227">
                  <c:v>1.6638967016783162</c:v>
                </c:pt>
                <c:pt idx="2228">
                  <c:v>1.6626146467537175</c:v>
                </c:pt>
                <c:pt idx="2229">
                  <c:v>1.6613318730789428</c:v>
                </c:pt>
                <c:pt idx="2230">
                  <c:v>1.6600483892695648</c:v>
                </c:pt>
                <c:pt idx="2231">
                  <c:v>1.6587642039429995</c:v>
                </c:pt>
                <c:pt idx="2232">
                  <c:v>1.657479325718568</c:v>
                </c:pt>
                <c:pt idx="2233">
                  <c:v>1.6561937632175019</c:v>
                </c:pt>
                <c:pt idx="2234">
                  <c:v>1.6549075250629892</c:v>
                </c:pt>
                <c:pt idx="2235">
                  <c:v>1.6536206198801899</c:v>
                </c:pt>
                <c:pt idx="2236">
                  <c:v>1.6523330562963099</c:v>
                </c:pt>
                <c:pt idx="2237">
                  <c:v>1.6510448429406235</c:v>
                </c:pt>
                <c:pt idx="2238">
                  <c:v>1.6497559884444586</c:v>
                </c:pt>
                <c:pt idx="2239">
                  <c:v>1.6484665014412929</c:v>
                </c:pt>
                <c:pt idx="2240">
                  <c:v>1.6471763905667671</c:v>
                </c:pt>
                <c:pt idx="2241">
                  <c:v>1.6458856644587141</c:v>
                </c:pt>
                <c:pt idx="2242">
                  <c:v>1.6445943317571932</c:v>
                </c:pt>
                <c:pt idx="2243">
                  <c:v>1.6433024011044863</c:v>
                </c:pt>
                <c:pt idx="2244">
                  <c:v>1.6420098811452337</c:v>
                </c:pt>
                <c:pt idx="2245">
                  <c:v>1.6407167805263796</c:v>
                </c:pt>
                <c:pt idx="2246">
                  <c:v>1.6394231078971893</c:v>
                </c:pt>
                <c:pt idx="2247">
                  <c:v>1.6381288719093678</c:v>
                </c:pt>
                <c:pt idx="2248">
                  <c:v>1.6368340812170326</c:v>
                </c:pt>
                <c:pt idx="2249">
                  <c:v>1.6355387444767515</c:v>
                </c:pt>
                <c:pt idx="2250">
                  <c:v>1.6342428703475784</c:v>
                </c:pt>
                <c:pt idx="2251">
                  <c:v>1.6329464674910978</c:v>
                </c:pt>
                <c:pt idx="2252">
                  <c:v>1.6316495445714412</c:v>
                </c:pt>
                <c:pt idx="2253">
                  <c:v>1.6303521102553358</c:v>
                </c:pt>
                <c:pt idx="2254">
                  <c:v>1.6290541732121369</c:v>
                </c:pt>
                <c:pt idx="2255">
                  <c:v>1.627755742113814</c:v>
                </c:pt>
                <c:pt idx="2256">
                  <c:v>1.6264568256350367</c:v>
                </c:pt>
                <c:pt idx="2257">
                  <c:v>1.6251574324532068</c:v>
                </c:pt>
                <c:pt idx="2258">
                  <c:v>1.6238575712484413</c:v>
                </c:pt>
                <c:pt idx="2259">
                  <c:v>1.6225572507036505</c:v>
                </c:pt>
                <c:pt idx="2260">
                  <c:v>1.6212564795045359</c:v>
                </c:pt>
                <c:pt idx="2261">
                  <c:v>1.6199552663396342</c:v>
                </c:pt>
                <c:pt idx="2262">
                  <c:v>1.6186536199003747</c:v>
                </c:pt>
                <c:pt idx="2263">
                  <c:v>1.6173515488810706</c:v>
                </c:pt>
                <c:pt idx="2264">
                  <c:v>1.6160490619789527</c:v>
                </c:pt>
                <c:pt idx="2265">
                  <c:v>1.6147461678942236</c:v>
                </c:pt>
                <c:pt idx="2266">
                  <c:v>1.6134428753300916</c:v>
                </c:pt>
                <c:pt idx="2267">
                  <c:v>1.6121391929927515</c:v>
                </c:pt>
                <c:pt idx="2268">
                  <c:v>1.6108351295914456</c:v>
                </c:pt>
                <c:pt idx="2269">
                  <c:v>1.6095306938385401</c:v>
                </c:pt>
                <c:pt idx="2270">
                  <c:v>1.6082258944494909</c:v>
                </c:pt>
                <c:pt idx="2271">
                  <c:v>1.6069207401428698</c:v>
                </c:pt>
                <c:pt idx="2272">
                  <c:v>1.6056152396404366</c:v>
                </c:pt>
                <c:pt idx="2273">
                  <c:v>1.6043094016671615</c:v>
                </c:pt>
                <c:pt idx="2274">
                  <c:v>1.6030032349512231</c:v>
                </c:pt>
                <c:pt idx="2275">
                  <c:v>1.6016967482240592</c:v>
                </c:pt>
                <c:pt idx="2276">
                  <c:v>1.600389950220406</c:v>
                </c:pt>
                <c:pt idx="2277">
                  <c:v>1.5990828496782974</c:v>
                </c:pt>
                <c:pt idx="2278">
                  <c:v>1.5977754553391366</c:v>
                </c:pt>
                <c:pt idx="2279">
                  <c:v>1.5964677759476924</c:v>
                </c:pt>
                <c:pt idx="2280">
                  <c:v>1.5951598202521131</c:v>
                </c:pt>
                <c:pt idx="2281">
                  <c:v>1.5938515970039875</c:v>
                </c:pt>
                <c:pt idx="2282">
                  <c:v>1.5925431149583957</c:v>
                </c:pt>
                <c:pt idx="2283">
                  <c:v>1.5912343828738622</c:v>
                </c:pt>
                <c:pt idx="2284">
                  <c:v>1.5899254095124518</c:v>
                </c:pt>
                <c:pt idx="2285">
                  <c:v>1.588616203639776</c:v>
                </c:pt>
                <c:pt idx="2286">
                  <c:v>1.5873067740249875</c:v>
                </c:pt>
                <c:pt idx="2287">
                  <c:v>1.5859971294408775</c:v>
                </c:pt>
                <c:pt idx="2288">
                  <c:v>1.5846872786638544</c:v>
                </c:pt>
                <c:pt idx="2289">
                  <c:v>1.5833772304739657</c:v>
                </c:pt>
                <c:pt idx="2290">
                  <c:v>1.5820669936549572</c:v>
                </c:pt>
                <c:pt idx="2291">
                  <c:v>1.580756576994292</c:v>
                </c:pt>
                <c:pt idx="2292">
                  <c:v>1.5794459892831494</c:v>
                </c:pt>
                <c:pt idx="2293">
                  <c:v>1.5781352393165204</c:v>
                </c:pt>
                <c:pt idx="2294">
                  <c:v>1.5768243358931429</c:v>
                </c:pt>
                <c:pt idx="2295">
                  <c:v>1.5755132878155673</c:v>
                </c:pt>
                <c:pt idx="2296">
                  <c:v>1.5742021038902503</c:v>
                </c:pt>
                <c:pt idx="2297">
                  <c:v>1.5728907929275016</c:v>
                </c:pt>
                <c:pt idx="2298">
                  <c:v>1.5715793637414941</c:v>
                </c:pt>
                <c:pt idx="2299">
                  <c:v>1.5702678251503634</c:v>
                </c:pt>
                <c:pt idx="2300">
                  <c:v>1.5689561859762224</c:v>
                </c:pt>
                <c:pt idx="2301">
                  <c:v>1.5676444550451145</c:v>
                </c:pt>
                <c:pt idx="2302">
                  <c:v>1.5663326411871259</c:v>
                </c:pt>
                <c:pt idx="2303">
                  <c:v>1.5650207532363769</c:v>
                </c:pt>
                <c:pt idx="2304">
                  <c:v>1.5637088000310504</c:v>
                </c:pt>
                <c:pt idx="2305">
                  <c:v>1.5623967904134082</c:v>
                </c:pt>
                <c:pt idx="2306">
                  <c:v>1.5610847332298332</c:v>
                </c:pt>
                <c:pt idx="2307">
                  <c:v>1.5597726373308511</c:v>
                </c:pt>
                <c:pt idx="2308">
                  <c:v>1.5584605115711565</c:v>
                </c:pt>
                <c:pt idx="2309">
                  <c:v>1.5571483648096214</c:v>
                </c:pt>
                <c:pt idx="2310">
                  <c:v>1.555836205909354</c:v>
                </c:pt>
                <c:pt idx="2311">
                  <c:v>1.5545240437377259</c:v>
                </c:pt>
                <c:pt idx="2312">
                  <c:v>1.553211887166333</c:v>
                </c:pt>
                <c:pt idx="2313">
                  <c:v>1.5518997450710996</c:v>
                </c:pt>
                <c:pt idx="2314">
                  <c:v>1.5505876263322591</c:v>
                </c:pt>
                <c:pt idx="2315">
                  <c:v>1.5492755398344191</c:v>
                </c:pt>
                <c:pt idx="2316">
                  <c:v>1.5479634944665341</c:v>
                </c:pt>
                <c:pt idx="2317">
                  <c:v>1.5466514991219504</c:v>
                </c:pt>
                <c:pt idx="2318">
                  <c:v>1.5453395626984623</c:v>
                </c:pt>
                <c:pt idx="2319">
                  <c:v>1.5440276940982895</c:v>
                </c:pt>
                <c:pt idx="2320">
                  <c:v>1.5427159022281702</c:v>
                </c:pt>
                <c:pt idx="2321">
                  <c:v>1.5414041959992901</c:v>
                </c:pt>
                <c:pt idx="2322">
                  <c:v>1.5400925843273818</c:v>
                </c:pt>
                <c:pt idx="2323">
                  <c:v>1.5387810761327483</c:v>
                </c:pt>
                <c:pt idx="2324">
                  <c:v>1.5374696803402084</c:v>
                </c:pt>
                <c:pt idx="2325">
                  <c:v>1.5361584058792399</c:v>
                </c:pt>
                <c:pt idx="2326">
                  <c:v>1.5348472616839304</c:v>
                </c:pt>
                <c:pt idx="2327">
                  <c:v>1.5335362566929835</c:v>
                </c:pt>
                <c:pt idx="2328">
                  <c:v>1.5322253998498225</c:v>
                </c:pt>
                <c:pt idx="2329">
                  <c:v>1.5309147001025143</c:v>
                </c:pt>
                <c:pt idx="2330">
                  <c:v>1.5296041664039035</c:v>
                </c:pt>
                <c:pt idx="2331">
                  <c:v>1.5282938077115513</c:v>
                </c:pt>
                <c:pt idx="2332">
                  <c:v>1.526983632987768</c:v>
                </c:pt>
                <c:pt idx="2333">
                  <c:v>1.525673651199716</c:v>
                </c:pt>
                <c:pt idx="2334">
                  <c:v>1.5243638713193119</c:v>
                </c:pt>
                <c:pt idx="2335">
                  <c:v>1.5230543023233596</c:v>
                </c:pt>
                <c:pt idx="2336">
                  <c:v>1.521744953193531</c:v>
                </c:pt>
                <c:pt idx="2337">
                  <c:v>1.5204358329163297</c:v>
                </c:pt>
                <c:pt idx="2338">
                  <c:v>1.5191269504832399</c:v>
                </c:pt>
                <c:pt idx="2339">
                  <c:v>1.5178183148906685</c:v>
                </c:pt>
                <c:pt idx="2340">
                  <c:v>1.5165099351399522</c:v>
                </c:pt>
                <c:pt idx="2341">
                  <c:v>1.5152018202374447</c:v>
                </c:pt>
                <c:pt idx="2342">
                  <c:v>1.5138939791944719</c:v>
                </c:pt>
                <c:pt idx="2343">
                  <c:v>1.5125864210274407</c:v>
                </c:pt>
                <c:pt idx="2344">
                  <c:v>1.5112791547577917</c:v>
                </c:pt>
                <c:pt idx="2345">
                  <c:v>1.5099721894120213</c:v>
                </c:pt>
                <c:pt idx="2346">
                  <c:v>1.5086655340217465</c:v>
                </c:pt>
                <c:pt idx="2347">
                  <c:v>1.5073591976236973</c:v>
                </c:pt>
                <c:pt idx="2348">
                  <c:v>1.5060531892597835</c:v>
                </c:pt>
                <c:pt idx="2349">
                  <c:v>1.5047475179770438</c:v>
                </c:pt>
                <c:pt idx="2350">
                  <c:v>1.5034421928277262</c:v>
                </c:pt>
                <c:pt idx="2351">
                  <c:v>1.502137222869298</c:v>
                </c:pt>
                <c:pt idx="2352">
                  <c:v>1.5008326171644624</c:v>
                </c:pt>
                <c:pt idx="2353">
                  <c:v>1.499528384781188</c:v>
                </c:pt>
                <c:pt idx="2354">
                  <c:v>1.4982245347927032</c:v>
                </c:pt>
                <c:pt idx="2355">
                  <c:v>1.4969210762775762</c:v>
                </c:pt>
                <c:pt idx="2356">
                  <c:v>1.4956180183196803</c:v>
                </c:pt>
                <c:pt idx="2357">
                  <c:v>1.4943153700082585</c:v>
                </c:pt>
                <c:pt idx="2358">
                  <c:v>1.4930131404379139</c:v>
                </c:pt>
                <c:pt idx="2359">
                  <c:v>1.4917113387086016</c:v>
                </c:pt>
                <c:pt idx="2360">
                  <c:v>1.4904099739257797</c:v>
                </c:pt>
                <c:pt idx="2361">
                  <c:v>1.4891090552003259</c:v>
                </c:pt>
                <c:pt idx="2362">
                  <c:v>1.4878085916485202</c:v>
                </c:pt>
                <c:pt idx="2363">
                  <c:v>1.4865085923921271</c:v>
                </c:pt>
                <c:pt idx="2364">
                  <c:v>1.4852090665585143</c:v>
                </c:pt>
                <c:pt idx="2365">
                  <c:v>1.4839100232804792</c:v>
                </c:pt>
                <c:pt idx="2366">
                  <c:v>1.4826114716963692</c:v>
                </c:pt>
                <c:pt idx="2367">
                  <c:v>1.4813134209501906</c:v>
                </c:pt>
                <c:pt idx="2368">
                  <c:v>1.4800158801914503</c:v>
                </c:pt>
                <c:pt idx="2369">
                  <c:v>1.4787188585752542</c:v>
                </c:pt>
                <c:pt idx="2370">
                  <c:v>1.4774223652624285</c:v>
                </c:pt>
                <c:pt idx="2371">
                  <c:v>1.4761264094194175</c:v>
                </c:pt>
                <c:pt idx="2372">
                  <c:v>1.4748310002182765</c:v>
                </c:pt>
                <c:pt idx="2373">
                  <c:v>1.4735361468368393</c:v>
                </c:pt>
                <c:pt idx="2374">
                  <c:v>1.472241858458637</c:v>
                </c:pt>
                <c:pt idx="2375">
                  <c:v>1.4709481442729118</c:v>
                </c:pt>
                <c:pt idx="2376">
                  <c:v>1.4696550134746795</c:v>
                </c:pt>
                <c:pt idx="2377">
                  <c:v>1.4683624752647422</c:v>
                </c:pt>
                <c:pt idx="2378">
                  <c:v>1.467070538849695</c:v>
                </c:pt>
                <c:pt idx="2379">
                  <c:v>1.4657792134419416</c:v>
                </c:pt>
                <c:pt idx="2380">
                  <c:v>1.464488508259741</c:v>
                </c:pt>
                <c:pt idx="2381">
                  <c:v>1.4631984325272263</c:v>
                </c:pt>
                <c:pt idx="2382">
                  <c:v>1.4619089954743945</c:v>
                </c:pt>
                <c:pt idx="2383">
                  <c:v>1.460620206337111</c:v>
                </c:pt>
                <c:pt idx="2384">
                  <c:v>1.4593320743571909</c:v>
                </c:pt>
                <c:pt idx="2385">
                  <c:v>1.4580446087824215</c:v>
                </c:pt>
                <c:pt idx="2386">
                  <c:v>1.4567578188665127</c:v>
                </c:pt>
                <c:pt idx="2387">
                  <c:v>1.4554717138691524</c:v>
                </c:pt>
                <c:pt idx="2388">
                  <c:v>1.4541863030560267</c:v>
                </c:pt>
                <c:pt idx="2389">
                  <c:v>1.4529015956988673</c:v>
                </c:pt>
                <c:pt idx="2390">
                  <c:v>1.4516176010754196</c:v>
                </c:pt>
                <c:pt idx="2391">
                  <c:v>1.4503343284694916</c:v>
                </c:pt>
                <c:pt idx="2392">
                  <c:v>1.4490517871709638</c:v>
                </c:pt>
                <c:pt idx="2393">
                  <c:v>1.4477699864758247</c:v>
                </c:pt>
                <c:pt idx="2394">
                  <c:v>1.4464889356861814</c:v>
                </c:pt>
                <c:pt idx="2395">
                  <c:v>1.4452086441102281</c:v>
                </c:pt>
                <c:pt idx="2396">
                  <c:v>1.4439291210623579</c:v>
                </c:pt>
                <c:pt idx="2397">
                  <c:v>1.4426503758631359</c:v>
                </c:pt>
                <c:pt idx="2398">
                  <c:v>1.4413724178392755</c:v>
                </c:pt>
                <c:pt idx="2399">
                  <c:v>1.4400952563237306</c:v>
                </c:pt>
                <c:pt idx="2400">
                  <c:v>1.4388189006556797</c:v>
                </c:pt>
                <c:pt idx="2401">
                  <c:v>1.4375433601805152</c:v>
                </c:pt>
                <c:pt idx="2402">
                  <c:v>1.4362686442499282</c:v>
                </c:pt>
                <c:pt idx="2403">
                  <c:v>1.4349947622218631</c:v>
                </c:pt>
                <c:pt idx="2404">
                  <c:v>1.4337217234605601</c:v>
                </c:pt>
                <c:pt idx="2405">
                  <c:v>1.4324495373366046</c:v>
                </c:pt>
                <c:pt idx="2406">
                  <c:v>1.4311782132268736</c:v>
                </c:pt>
                <c:pt idx="2407">
                  <c:v>1.4299077605146162</c:v>
                </c:pt>
                <c:pt idx="2408">
                  <c:v>1.4286381885894277</c:v>
                </c:pt>
                <c:pt idx="2409">
                  <c:v>1.4273695068473093</c:v>
                </c:pt>
                <c:pt idx="2410">
                  <c:v>1.4261017246906795</c:v>
                </c:pt>
                <c:pt idx="2411">
                  <c:v>1.4248348515283089</c:v>
                </c:pt>
                <c:pt idx="2412">
                  <c:v>1.4235688967754658</c:v>
                </c:pt>
                <c:pt idx="2413">
                  <c:v>1.4223038698538226</c:v>
                </c:pt>
                <c:pt idx="2414">
                  <c:v>1.4210397801915426</c:v>
                </c:pt>
                <c:pt idx="2415">
                  <c:v>1.4197766372232992</c:v>
                </c:pt>
                <c:pt idx="2416">
                  <c:v>1.4185144503902081</c:v>
                </c:pt>
                <c:pt idx="2417">
                  <c:v>1.4172532291399056</c:v>
                </c:pt>
                <c:pt idx="2418">
                  <c:v>1.415992982926596</c:v>
                </c:pt>
                <c:pt idx="2419">
                  <c:v>1.4147337212110278</c:v>
                </c:pt>
                <c:pt idx="2420">
                  <c:v>1.4134754534604672</c:v>
                </c:pt>
                <c:pt idx="2421">
                  <c:v>1.4122181891488017</c:v>
                </c:pt>
                <c:pt idx="2422">
                  <c:v>1.4109619377564797</c:v>
                </c:pt>
                <c:pt idx="2423">
                  <c:v>1.4097067087705673</c:v>
                </c:pt>
                <c:pt idx="2424">
                  <c:v>1.4084525116847706</c:v>
                </c:pt>
                <c:pt idx="2425">
                  <c:v>1.4071993559993974</c:v>
                </c:pt>
                <c:pt idx="2426">
                  <c:v>1.4059472512214191</c:v>
                </c:pt>
                <c:pt idx="2427">
                  <c:v>1.4046962068645128</c:v>
                </c:pt>
                <c:pt idx="2428">
                  <c:v>1.4034462324489714</c:v>
                </c:pt>
                <c:pt idx="2429">
                  <c:v>1.4021973375018</c:v>
                </c:pt>
                <c:pt idx="2430">
                  <c:v>1.4009495315567417</c:v>
                </c:pt>
                <c:pt idx="2431">
                  <c:v>1.3997028241542206</c:v>
                </c:pt>
                <c:pt idx="2432">
                  <c:v>1.3984572248414151</c:v>
                </c:pt>
                <c:pt idx="2433">
                  <c:v>1.3972127431722512</c:v>
                </c:pt>
                <c:pt idx="2434">
                  <c:v>1.3959693887074063</c:v>
                </c:pt>
                <c:pt idx="2435">
                  <c:v>1.3947271710143214</c:v>
                </c:pt>
                <c:pt idx="2436">
                  <c:v>1.3934860996672516</c:v>
                </c:pt>
                <c:pt idx="2437">
                  <c:v>1.3922461842472431</c:v>
                </c:pt>
                <c:pt idx="2438">
                  <c:v>1.3910074343421281</c:v>
                </c:pt>
                <c:pt idx="2439">
                  <c:v>1.389769859546554</c:v>
                </c:pt>
                <c:pt idx="2440">
                  <c:v>1.3885334694620444</c:v>
                </c:pt>
                <c:pt idx="2441">
                  <c:v>1.3872982736969635</c:v>
                </c:pt>
                <c:pt idx="2442">
                  <c:v>1.3860642818664877</c:v>
                </c:pt>
                <c:pt idx="2443">
                  <c:v>1.3848315035926873</c:v>
                </c:pt>
                <c:pt idx="2444">
                  <c:v>1.3835999485045316</c:v>
                </c:pt>
                <c:pt idx="2445">
                  <c:v>1.3823696262378522</c:v>
                </c:pt>
                <c:pt idx="2446">
                  <c:v>1.381140546435397</c:v>
                </c:pt>
                <c:pt idx="2447">
                  <c:v>1.3799127187467921</c:v>
                </c:pt>
                <c:pt idx="2448">
                  <c:v>1.3786861528285956</c:v>
                </c:pt>
                <c:pt idx="2449">
                  <c:v>1.3774608583443606</c:v>
                </c:pt>
                <c:pt idx="2450">
                  <c:v>1.3762368449644935</c:v>
                </c:pt>
                <c:pt idx="2451">
                  <c:v>1.3750141223663646</c:v>
                </c:pt>
                <c:pt idx="2452">
                  <c:v>1.3737927002343318</c:v>
                </c:pt>
                <c:pt idx="2453">
                  <c:v>1.3725725882597204</c:v>
                </c:pt>
                <c:pt idx="2454">
                  <c:v>1.3713537961407887</c:v>
                </c:pt>
                <c:pt idx="2455">
                  <c:v>1.3701363335828065</c:v>
                </c:pt>
                <c:pt idx="2456">
                  <c:v>1.3689202102980471</c:v>
                </c:pt>
                <c:pt idx="2457">
                  <c:v>1.3677054360057466</c:v>
                </c:pt>
                <c:pt idx="2458">
                  <c:v>1.3664920204321831</c:v>
                </c:pt>
                <c:pt idx="2459">
                  <c:v>1.3652799733106318</c:v>
                </c:pt>
                <c:pt idx="2460">
                  <c:v>1.3640693043813648</c:v>
                </c:pt>
                <c:pt idx="2461">
                  <c:v>1.3628600233917232</c:v>
                </c:pt>
                <c:pt idx="2462">
                  <c:v>1.3616521400960513</c:v>
                </c:pt>
                <c:pt idx="2463">
                  <c:v>1.3604456642557436</c:v>
                </c:pt>
                <c:pt idx="2464">
                  <c:v>1.3592406056392319</c:v>
                </c:pt>
                <c:pt idx="2465">
                  <c:v>1.3580369740219909</c:v>
                </c:pt>
                <c:pt idx="2466">
                  <c:v>1.3568347791865722</c:v>
                </c:pt>
                <c:pt idx="2467">
                  <c:v>1.3556340309225636</c:v>
                </c:pt>
                <c:pt idx="2468">
                  <c:v>1.3544347390266342</c:v>
                </c:pt>
                <c:pt idx="2469">
                  <c:v>1.3532369133025177</c:v>
                </c:pt>
                <c:pt idx="2470">
                  <c:v>1.352040563560996</c:v>
                </c:pt>
                <c:pt idx="2471">
                  <c:v>1.3508456996199323</c:v>
                </c:pt>
                <c:pt idx="2472">
                  <c:v>1.3496523313043109</c:v>
                </c:pt>
                <c:pt idx="2473">
                  <c:v>1.3484604684461639</c:v>
                </c:pt>
                <c:pt idx="2474">
                  <c:v>1.3472701208845588</c:v>
                </c:pt>
                <c:pt idx="2475">
                  <c:v>1.346081298465732</c:v>
                </c:pt>
                <c:pt idx="2476">
                  <c:v>1.3448940110429606</c:v>
                </c:pt>
                <c:pt idx="2477">
                  <c:v>1.3437082684766097</c:v>
                </c:pt>
                <c:pt idx="2478">
                  <c:v>1.3425240806341572</c:v>
                </c:pt>
                <c:pt idx="2479">
                  <c:v>1.3413414573901385</c:v>
                </c:pt>
                <c:pt idx="2480">
                  <c:v>1.3401604086261756</c:v>
                </c:pt>
                <c:pt idx="2481">
                  <c:v>1.3389809442310032</c:v>
                </c:pt>
                <c:pt idx="2482">
                  <c:v>1.3378030741004672</c:v>
                </c:pt>
                <c:pt idx="2483">
                  <c:v>1.3366268081374388</c:v>
                </c:pt>
                <c:pt idx="2484">
                  <c:v>1.3354521562518946</c:v>
                </c:pt>
                <c:pt idx="2485">
                  <c:v>1.334279128360917</c:v>
                </c:pt>
                <c:pt idx="2486">
                  <c:v>1.3331077343886653</c:v>
                </c:pt>
                <c:pt idx="2487">
                  <c:v>1.3319379842663541</c:v>
                </c:pt>
                <c:pt idx="2488">
                  <c:v>1.3307698879322905</c:v>
                </c:pt>
                <c:pt idx="2489">
                  <c:v>1.3296034553318608</c:v>
                </c:pt>
                <c:pt idx="2490">
                  <c:v>1.3284386964175015</c:v>
                </c:pt>
                <c:pt idx="2491">
                  <c:v>1.3272756211487013</c:v>
                </c:pt>
                <c:pt idx="2492">
                  <c:v>1.3261142394920451</c:v>
                </c:pt>
                <c:pt idx="2493">
                  <c:v>1.324954561421146</c:v>
                </c:pt>
                <c:pt idx="2494">
                  <c:v>1.3237965969166545</c:v>
                </c:pt>
                <c:pt idx="2495">
                  <c:v>1.3226403559662852</c:v>
                </c:pt>
                <c:pt idx="2496">
                  <c:v>1.32148584856477</c:v>
                </c:pt>
                <c:pt idx="2497">
                  <c:v>1.3203330847138681</c:v>
                </c:pt>
                <c:pt idx="2498">
                  <c:v>1.3191820744223475</c:v>
                </c:pt>
                <c:pt idx="2499">
                  <c:v>1.3180328277060289</c:v>
                </c:pt>
                <c:pt idx="2500">
                  <c:v>1.3168853545876797</c:v>
                </c:pt>
                <c:pt idx="2501">
                  <c:v>1.3157396650970787</c:v>
                </c:pt>
                <c:pt idx="2502">
                  <c:v>1.3145957692709964</c:v>
                </c:pt>
                <c:pt idx="2503">
                  <c:v>1.3134536771531613</c:v>
                </c:pt>
                <c:pt idx="2504">
                  <c:v>1.3123133987942615</c:v>
                </c:pt>
                <c:pt idx="2505">
                  <c:v>1.3111749442519627</c:v>
                </c:pt>
                <c:pt idx="2506">
                  <c:v>1.3100383235908108</c:v>
                </c:pt>
                <c:pt idx="2507">
                  <c:v>1.3089035468823011</c:v>
                </c:pt>
                <c:pt idx="2508">
                  <c:v>1.3077706242048905</c:v>
                </c:pt>
                <c:pt idx="2509">
                  <c:v>1.306639565643835</c:v>
                </c:pt>
                <c:pt idx="2510">
                  <c:v>1.3055103812913404</c:v>
                </c:pt>
                <c:pt idx="2511">
                  <c:v>1.3043830812464769</c:v>
                </c:pt>
                <c:pt idx="2512">
                  <c:v>1.303257675615106</c:v>
                </c:pt>
                <c:pt idx="2513">
                  <c:v>1.3021341745099768</c:v>
                </c:pt>
                <c:pt idx="2514">
                  <c:v>1.3010125880506833</c:v>
                </c:pt>
                <c:pt idx="2515">
                  <c:v>1.2998929263635715</c:v>
                </c:pt>
                <c:pt idx="2516">
                  <c:v>1.2987751995817489</c:v>
                </c:pt>
                <c:pt idx="2517">
                  <c:v>1.2976594178451097</c:v>
                </c:pt>
                <c:pt idx="2518">
                  <c:v>1.2965455913003263</c:v>
                </c:pt>
                <c:pt idx="2519">
                  <c:v>1.295433730100733</c:v>
                </c:pt>
                <c:pt idx="2520">
                  <c:v>1.2943238444064398</c:v>
                </c:pt>
                <c:pt idx="2521">
                  <c:v>1.2932159443841749</c:v>
                </c:pt>
                <c:pt idx="2522">
                  <c:v>1.2921100402073253</c:v>
                </c:pt>
                <c:pt idx="2523">
                  <c:v>1.2910061420559416</c:v>
                </c:pt>
                <c:pt idx="2524">
                  <c:v>1.2899042601166824</c:v>
                </c:pt>
                <c:pt idx="2525">
                  <c:v>1.2888044045827822</c:v>
                </c:pt>
                <c:pt idx="2526">
                  <c:v>1.2877065856540266</c:v>
                </c:pt>
                <c:pt idx="2527">
                  <c:v>1.2866108135367857</c:v>
                </c:pt>
                <c:pt idx="2528">
                  <c:v>1.2855170984438546</c:v>
                </c:pt>
                <c:pt idx="2529">
                  <c:v>1.2844254505945649</c:v>
                </c:pt>
                <c:pt idx="2530">
                  <c:v>1.2833358802147259</c:v>
                </c:pt>
                <c:pt idx="2531">
                  <c:v>1.2822483975365271</c:v>
                </c:pt>
                <c:pt idx="2532">
                  <c:v>1.2811630127985438</c:v>
                </c:pt>
                <c:pt idx="2533">
                  <c:v>1.280079736245721</c:v>
                </c:pt>
                <c:pt idx="2534">
                  <c:v>1.2789985781293904</c:v>
                </c:pt>
                <c:pt idx="2535">
                  <c:v>1.2779195487071326</c:v>
                </c:pt>
                <c:pt idx="2536">
                  <c:v>1.2768426582427586</c:v>
                </c:pt>
                <c:pt idx="2537">
                  <c:v>1.2757679170064</c:v>
                </c:pt>
                <c:pt idx="2538">
                  <c:v>1.2746953352742936</c:v>
                </c:pt>
                <c:pt idx="2539">
                  <c:v>1.2736249233289008</c:v>
                </c:pt>
                <c:pt idx="2540">
                  <c:v>1.2725566914588076</c:v>
                </c:pt>
                <c:pt idx="2541">
                  <c:v>1.2714906499586291</c:v>
                </c:pt>
                <c:pt idx="2542">
                  <c:v>1.2704268091290927</c:v>
                </c:pt>
                <c:pt idx="2543">
                  <c:v>1.2693651792768699</c:v>
                </c:pt>
                <c:pt idx="2544">
                  <c:v>1.268305770714667</c:v>
                </c:pt>
                <c:pt idx="2545">
                  <c:v>1.2672485937610902</c:v>
                </c:pt>
                <c:pt idx="2546">
                  <c:v>1.2661936587405846</c:v>
                </c:pt>
                <c:pt idx="2547">
                  <c:v>1.2651409759835022</c:v>
                </c:pt>
                <c:pt idx="2548">
                  <c:v>1.2640905558259639</c:v>
                </c:pt>
                <c:pt idx="2549">
                  <c:v>1.2630424086098269</c:v>
                </c:pt>
                <c:pt idx="2550">
                  <c:v>1.2619965446826598</c:v>
                </c:pt>
                <c:pt idx="2551">
                  <c:v>1.2609529743976999</c:v>
                </c:pt>
                <c:pt idx="2552">
                  <c:v>1.2599117081137974</c:v>
                </c:pt>
                <c:pt idx="2553">
                  <c:v>1.2588727561953315</c:v>
                </c:pt>
                <c:pt idx="2554">
                  <c:v>1.2578361290121878</c:v>
                </c:pt>
                <c:pt idx="2555">
                  <c:v>1.2568018369397382</c:v>
                </c:pt>
                <c:pt idx="2556">
                  <c:v>1.2557698903587591</c:v>
                </c:pt>
                <c:pt idx="2557">
                  <c:v>1.2547402996553172</c:v>
                </c:pt>
                <c:pt idx="2558">
                  <c:v>1.2537130752208763</c:v>
                </c:pt>
                <c:pt idx="2559">
                  <c:v>1.2526882274520394</c:v>
                </c:pt>
                <c:pt idx="2560">
                  <c:v>1.2516657667505788</c:v>
                </c:pt>
                <c:pt idx="2561">
                  <c:v>1.2506457035235046</c:v>
                </c:pt>
                <c:pt idx="2562">
                  <c:v>1.2496280481827977</c:v>
                </c:pt>
                <c:pt idx="2563">
                  <c:v>1.2486128111454331</c:v>
                </c:pt>
                <c:pt idx="2564">
                  <c:v>1.2476000028333558</c:v>
                </c:pt>
                <c:pt idx="2565">
                  <c:v>1.2465896336733822</c:v>
                </c:pt>
                <c:pt idx="2566">
                  <c:v>1.2455817140971266</c:v>
                </c:pt>
                <c:pt idx="2567">
                  <c:v>1.2445762545409378</c:v>
                </c:pt>
                <c:pt idx="2568">
                  <c:v>1.2435732654458791</c:v>
                </c:pt>
                <c:pt idx="2569">
                  <c:v>1.2425727572575764</c:v>
                </c:pt>
                <c:pt idx="2570">
                  <c:v>1.2415747404261972</c:v>
                </c:pt>
                <c:pt idx="2571">
                  <c:v>1.2405792254064134</c:v>
                </c:pt>
                <c:pt idx="2572">
                  <c:v>1.2395862226572336</c:v>
                </c:pt>
                <c:pt idx="2573">
                  <c:v>1.2385957426420149</c:v>
                </c:pt>
                <c:pt idx="2574">
                  <c:v>1.2376077958283467</c:v>
                </c:pt>
                <c:pt idx="2575">
                  <c:v>1.2366223926880315</c:v>
                </c:pt>
                <c:pt idx="2576">
                  <c:v>1.2356395436968914</c:v>
                </c:pt>
                <c:pt idx="2577">
                  <c:v>1.2346592593347581</c:v>
                </c:pt>
                <c:pt idx="2578">
                  <c:v>1.2336815500854408</c:v>
                </c:pt>
                <c:pt idx="2579">
                  <c:v>1.2327064264365775</c:v>
                </c:pt>
                <c:pt idx="2580">
                  <c:v>1.2317338988795192</c:v>
                </c:pt>
                <c:pt idx="2581">
                  <c:v>1.2307639779093291</c:v>
                </c:pt>
                <c:pt idx="2582">
                  <c:v>1.2297966740246653</c:v>
                </c:pt>
                <c:pt idx="2583">
                  <c:v>1.2288319977276529</c:v>
                </c:pt>
                <c:pt idx="2584">
                  <c:v>1.2278699595238445</c:v>
                </c:pt>
                <c:pt idx="2585">
                  <c:v>1.2269105699220759</c:v>
                </c:pt>
                <c:pt idx="2586">
                  <c:v>1.2259538394344602</c:v>
                </c:pt>
                <c:pt idx="2587">
                  <c:v>1.2249997785761924</c:v>
                </c:pt>
                <c:pt idx="2588">
                  <c:v>1.2240483978654666</c:v>
                </c:pt>
                <c:pt idx="2589">
                  <c:v>1.2230997078234824</c:v>
                </c:pt>
                <c:pt idx="2590">
                  <c:v>1.2221537189742235</c:v>
                </c:pt>
                <c:pt idx="2591">
                  <c:v>1.2212104418443646</c:v>
                </c:pt>
                <c:pt idx="2592">
                  <c:v>1.2202698869633057</c:v>
                </c:pt>
                <c:pt idx="2593">
                  <c:v>1.2193320648628669</c:v>
                </c:pt>
                <c:pt idx="2594">
                  <c:v>1.2183969860772872</c:v>
                </c:pt>
                <c:pt idx="2595">
                  <c:v>1.2174646611431943</c:v>
                </c:pt>
                <c:pt idx="2596">
                  <c:v>1.2165351005992715</c:v>
                </c:pt>
                <c:pt idx="2597">
                  <c:v>1.2156083149863726</c:v>
                </c:pt>
                <c:pt idx="2598">
                  <c:v>1.2146843148473303</c:v>
                </c:pt>
                <c:pt idx="2599">
                  <c:v>1.2137631107267186</c:v>
                </c:pt>
                <c:pt idx="2600">
                  <c:v>1.2128447131709219</c:v>
                </c:pt>
                <c:pt idx="2601">
                  <c:v>1.2119291327279225</c:v>
                </c:pt>
                <c:pt idx="2602">
                  <c:v>1.2110163799471754</c:v>
                </c:pt>
                <c:pt idx="2603">
                  <c:v>1.2101064653794482</c:v>
                </c:pt>
                <c:pt idx="2604">
                  <c:v>1.2091993995767796</c:v>
                </c:pt>
                <c:pt idx="2605">
                  <c:v>1.2082951930923711</c:v>
                </c:pt>
                <c:pt idx="2606">
                  <c:v>1.2073938564803162</c:v>
                </c:pt>
                <c:pt idx="2607">
                  <c:v>1.2064954002955643</c:v>
                </c:pt>
                <c:pt idx="2608">
                  <c:v>1.2055998350937644</c:v>
                </c:pt>
                <c:pt idx="2609">
                  <c:v>1.2047071714311697</c:v>
                </c:pt>
                <c:pt idx="2610">
                  <c:v>1.2038174198644664</c:v>
                </c:pt>
                <c:pt idx="2611">
                  <c:v>1.2029305909505688</c:v>
                </c:pt>
                <c:pt idx="2612">
                  <c:v>1.2020466952465902</c:v>
                </c:pt>
                <c:pt idx="2613">
                  <c:v>1.2011657433096261</c:v>
                </c:pt>
                <c:pt idx="2614">
                  <c:v>1.2002877456966332</c:v>
                </c:pt>
                <c:pt idx="2615">
                  <c:v>1.1994127129642751</c:v>
                </c:pt>
                <c:pt idx="2616">
                  <c:v>1.1985406556686904</c:v>
                </c:pt>
                <c:pt idx="2617">
                  <c:v>1.1976715843655381</c:v>
                </c:pt>
                <c:pt idx="2618">
                  <c:v>1.196805509609673</c:v>
                </c:pt>
                <c:pt idx="2619">
                  <c:v>1.1959424419549263</c:v>
                </c:pt>
                <c:pt idx="2620">
                  <c:v>1.1950823919541662</c:v>
                </c:pt>
                <c:pt idx="2621">
                  <c:v>1.1942253701590011</c:v>
                </c:pt>
                <c:pt idx="2622">
                  <c:v>1.1933713871195781</c:v>
                </c:pt>
                <c:pt idx="2623">
                  <c:v>1.1925204533844458</c:v>
                </c:pt>
                <c:pt idx="2624">
                  <c:v>1.1916725795004559</c:v>
                </c:pt>
                <c:pt idx="2625">
                  <c:v>1.1908277760125274</c:v>
                </c:pt>
                <c:pt idx="2626">
                  <c:v>1.189986053463395</c:v>
                </c:pt>
                <c:pt idx="2627">
                  <c:v>1.1891474223935998</c:v>
                </c:pt>
                <c:pt idx="2628">
                  <c:v>1.1883118933411947</c:v>
                </c:pt>
                <c:pt idx="2629">
                  <c:v>1.1874794768415116</c:v>
                </c:pt>
                <c:pt idx="2630">
                  <c:v>1.186650183427123</c:v>
                </c:pt>
                <c:pt idx="2631">
                  <c:v>1.185824023627541</c:v>
                </c:pt>
                <c:pt idx="2632">
                  <c:v>1.1850010079690128</c:v>
                </c:pt>
                <c:pt idx="2633">
                  <c:v>1.1841811469744445</c:v>
                </c:pt>
                <c:pt idx="2634">
                  <c:v>1.1833644511630952</c:v>
                </c:pt>
                <c:pt idx="2635">
                  <c:v>1.1825509310503588</c:v>
                </c:pt>
                <c:pt idx="2636">
                  <c:v>1.1817405971476465</c:v>
                </c:pt>
                <c:pt idx="2637">
                  <c:v>1.1809334599621801</c:v>
                </c:pt>
                <c:pt idx="2638">
                  <c:v>1.1801295299966537</c:v>
                </c:pt>
                <c:pt idx="2639">
                  <c:v>1.1793288177491426</c:v>
                </c:pt>
                <c:pt idx="2640">
                  <c:v>1.17853133371292</c:v>
                </c:pt>
                <c:pt idx="2641">
                  <c:v>1.1777370883760712</c:v>
                </c:pt>
                <c:pt idx="2642">
                  <c:v>1.1769460922214241</c:v>
                </c:pt>
                <c:pt idx="2643">
                  <c:v>1.1761583557263089</c:v>
                </c:pt>
                <c:pt idx="2644">
                  <c:v>1.1753738893621748</c:v>
                </c:pt>
                <c:pt idx="2645">
                  <c:v>1.1745927035945707</c:v>
                </c:pt>
                <c:pt idx="2646">
                  <c:v>1.1738148088828364</c:v>
                </c:pt>
                <c:pt idx="2647">
                  <c:v>1.173040215679799</c:v>
                </c:pt>
                <c:pt idx="2648">
                  <c:v>1.1722689344315924</c:v>
                </c:pt>
                <c:pt idx="2649">
                  <c:v>1.1715009755773753</c:v>
                </c:pt>
                <c:pt idx="2650">
                  <c:v>1.1707363495491419</c:v>
                </c:pt>
                <c:pt idx="2651">
                  <c:v>1.1699750667714282</c:v>
                </c:pt>
                <c:pt idx="2652">
                  <c:v>1.169217137661102</c:v>
                </c:pt>
                <c:pt idx="2653">
                  <c:v>1.1684625726270244</c:v>
                </c:pt>
                <c:pt idx="2654">
                  <c:v>1.1677113820697802</c:v>
                </c:pt>
                <c:pt idx="2655">
                  <c:v>1.1669635763816228</c:v>
                </c:pt>
                <c:pt idx="2656">
                  <c:v>1.16621916594599</c:v>
                </c:pt>
                <c:pt idx="2657">
                  <c:v>1.1654781611372171</c:v>
                </c:pt>
                <c:pt idx="2658">
                  <c:v>1.16474057232043</c:v>
                </c:pt>
                <c:pt idx="2659">
                  <c:v>1.1640064098511365</c:v>
                </c:pt>
                <c:pt idx="2660">
                  <c:v>1.1632756840750063</c:v>
                </c:pt>
                <c:pt idx="2661">
                  <c:v>1.1625484053275688</c:v>
                </c:pt>
                <c:pt idx="2662">
                  <c:v>1.1618245839339147</c:v>
                </c:pt>
                <c:pt idx="2663">
                  <c:v>1.1611042302083816</c:v>
                </c:pt>
                <c:pt idx="2664">
                  <c:v>1.1603873544543226</c:v>
                </c:pt>
                <c:pt idx="2665">
                  <c:v>1.159673966963737</c:v>
                </c:pt>
                <c:pt idx="2666">
                  <c:v>1.1589640780170152</c:v>
                </c:pt>
                <c:pt idx="2667">
                  <c:v>1.1582576978826131</c:v>
                </c:pt>
                <c:pt idx="2668">
                  <c:v>1.1575548368167257</c:v>
                </c:pt>
                <c:pt idx="2669">
                  <c:v>1.1568555050629667</c:v>
                </c:pt>
                <c:pt idx="2670">
                  <c:v>1.1561597128520924</c:v>
                </c:pt>
                <c:pt idx="2671">
                  <c:v>1.1554674704016692</c:v>
                </c:pt>
                <c:pt idx="2672">
                  <c:v>1.1547787879156459</c:v>
                </c:pt>
                <c:pt idx="2673">
                  <c:v>1.1540936755841706</c:v>
                </c:pt>
                <c:pt idx="2674">
                  <c:v>1.1534121435831812</c:v>
                </c:pt>
                <c:pt idx="2675">
                  <c:v>1.1527342020740916</c:v>
                </c:pt>
                <c:pt idx="2676">
                  <c:v>1.1520598612032977</c:v>
                </c:pt>
                <c:pt idx="2677">
                  <c:v>1.1513891311020639</c:v>
                </c:pt>
                <c:pt idx="2678">
                  <c:v>1.1507220218861158</c:v>
                </c:pt>
                <c:pt idx="2679">
                  <c:v>1.1500585436550792</c:v>
                </c:pt>
                <c:pt idx="2680">
                  <c:v>1.1493987064923787</c:v>
                </c:pt>
                <c:pt idx="2681">
                  <c:v>1.1487425204647164</c:v>
                </c:pt>
                <c:pt idx="2682">
                  <c:v>1.1480899956217507</c:v>
                </c:pt>
                <c:pt idx="2683">
                  <c:v>1.147441141995702</c:v>
                </c:pt>
                <c:pt idx="2684">
                  <c:v>1.1467959696010246</c:v>
                </c:pt>
                <c:pt idx="2685">
                  <c:v>1.1461544884339716</c:v>
                </c:pt>
                <c:pt idx="2686">
                  <c:v>1.1455167084721776</c:v>
                </c:pt>
                <c:pt idx="2687">
                  <c:v>1.1448826396743819</c:v>
                </c:pt>
                <c:pt idx="2688">
                  <c:v>1.1442522919799072</c:v>
                </c:pt>
                <c:pt idx="2689">
                  <c:v>1.1436256753083032</c:v>
                </c:pt>
                <c:pt idx="2690">
                  <c:v>1.143002799558978</c:v>
                </c:pt>
                <c:pt idx="2691">
                  <c:v>1.1423836746107545</c:v>
                </c:pt>
                <c:pt idx="2692">
                  <c:v>1.1417683103214158</c:v>
                </c:pt>
                <c:pt idx="2693">
                  <c:v>1.1411567165273255</c:v>
                </c:pt>
                <c:pt idx="2694">
                  <c:v>1.1405489030430374</c:v>
                </c:pt>
                <c:pt idx="2695">
                  <c:v>1.1399448796608076</c:v>
                </c:pt>
                <c:pt idx="2696">
                  <c:v>1.1393446561501444</c:v>
                </c:pt>
                <c:pt idx="2697">
                  <c:v>1.1387482422574107</c:v>
                </c:pt>
                <c:pt idx="2698">
                  <c:v>1.1381556477054269</c:v>
                </c:pt>
                <c:pt idx="2699">
                  <c:v>1.1375668821928804</c:v>
                </c:pt>
                <c:pt idx="2700">
                  <c:v>1.1369819553939744</c:v>
                </c:pt>
                <c:pt idx="2701">
                  <c:v>1.1364008769579805</c:v>
                </c:pt>
                <c:pt idx="2702">
                  <c:v>1.1358236565086877</c:v>
                </c:pt>
                <c:pt idx="2703">
                  <c:v>1.1352503036440091</c:v>
                </c:pt>
                <c:pt idx="2704">
                  <c:v>1.1346808279354852</c:v>
                </c:pt>
                <c:pt idx="2705">
                  <c:v>1.1341152389277485</c:v>
                </c:pt>
                <c:pt idx="2706">
                  <c:v>1.1335535461381008</c:v>
                </c:pt>
                <c:pt idx="2707">
                  <c:v>1.1329957590560678</c:v>
                </c:pt>
                <c:pt idx="2708">
                  <c:v>1.1324418871427411</c:v>
                </c:pt>
                <c:pt idx="2709">
                  <c:v>1.1318919398304463</c:v>
                </c:pt>
                <c:pt idx="2710">
                  <c:v>1.1313459265221362</c:v>
                </c:pt>
                <c:pt idx="2711">
                  <c:v>1.1308038565908825</c:v>
                </c:pt>
                <c:pt idx="2712">
                  <c:v>1.1302657393794429</c:v>
                </c:pt>
                <c:pt idx="2713">
                  <c:v>1.1297315841995967</c:v>
                </c:pt>
                <c:pt idx="2714">
                  <c:v>1.1292014003317574</c:v>
                </c:pt>
                <c:pt idx="2715">
                  <c:v>1.1286751970243263</c:v>
                </c:pt>
                <c:pt idx="2716">
                  <c:v>1.1281529834932467</c:v>
                </c:pt>
                <c:pt idx="2717">
                  <c:v>1.1276347689214143</c:v>
                </c:pt>
                <c:pt idx="2718">
                  <c:v>1.127120562458044</c:v>
                </c:pt>
                <c:pt idx="2719">
                  <c:v>1.1266103732182722</c:v>
                </c:pt>
                <c:pt idx="2720">
                  <c:v>1.1261042102824961</c:v>
                </c:pt>
                <c:pt idx="2721">
                  <c:v>1.1256020826958326</c:v>
                </c:pt>
                <c:pt idx="2722">
                  <c:v>1.1251039994675083</c:v>
                </c:pt>
                <c:pt idx="2723">
                  <c:v>1.1246099695703431</c:v>
                </c:pt>
                <c:pt idx="2724">
                  <c:v>1.1241200019401296</c:v>
                </c:pt>
                <c:pt idx="2725">
                  <c:v>1.1236341054749972</c:v>
                </c:pt>
                <c:pt idx="2726">
                  <c:v>1.1231522890348549</c:v>
                </c:pt>
                <c:pt idx="2727">
                  <c:v>1.1226745614409037</c:v>
                </c:pt>
                <c:pt idx="2728">
                  <c:v>1.1222009314748336</c:v>
                </c:pt>
                <c:pt idx="2729">
                  <c:v>1.1217314078783081</c:v>
                </c:pt>
                <c:pt idx="2730">
                  <c:v>1.1212659993523812</c:v>
                </c:pt>
                <c:pt idx="2731">
                  <c:v>1.1208047145566884</c:v>
                </c:pt>
                <c:pt idx="2732">
                  <c:v>1.1203475621090733</c:v>
                </c:pt>
                <c:pt idx="2733">
                  <c:v>1.119894550584867</c:v>
                </c:pt>
                <c:pt idx="2734">
                  <c:v>1.1194456885160367</c:v>
                </c:pt>
                <c:pt idx="2735">
                  <c:v>1.1190009843908511</c:v>
                </c:pt>
                <c:pt idx="2736">
                  <c:v>1.118560446653025</c:v>
                </c:pt>
                <c:pt idx="2737">
                  <c:v>1.1181240837010598</c:v>
                </c:pt>
                <c:pt idx="2738">
                  <c:v>1.1176919038877573</c:v>
                </c:pt>
                <c:pt idx="2739">
                  <c:v>1.1172639155192763</c:v>
                </c:pt>
                <c:pt idx="2740">
                  <c:v>1.1168401268546442</c:v>
                </c:pt>
                <c:pt idx="2741">
                  <c:v>1.1164205461050705</c:v>
                </c:pt>
                <c:pt idx="2742">
                  <c:v>1.1160051814331173</c:v>
                </c:pt>
                <c:pt idx="2743">
                  <c:v>1.1155940409521445</c:v>
                </c:pt>
                <c:pt idx="2744">
                  <c:v>1.1151871327255782</c:v>
                </c:pt>
                <c:pt idx="2745">
                  <c:v>1.1147844647660881</c:v>
                </c:pt>
                <c:pt idx="2746">
                  <c:v>1.1143860450350682</c:v>
                </c:pt>
                <c:pt idx="2747">
                  <c:v>1.1139918814416894</c:v>
                </c:pt>
                <c:pt idx="2748">
                  <c:v>1.1136019818423588</c:v>
                </c:pt>
                <c:pt idx="2749">
                  <c:v>1.1132163540399183</c:v>
                </c:pt>
                <c:pt idx="2750">
                  <c:v>1.1128350057828367</c:v>
                </c:pt>
                <c:pt idx="2751">
                  <c:v>1.1124579447646608</c:v>
                </c:pt>
                <c:pt idx="2752">
                  <c:v>1.1120851786229435</c:v>
                </c:pt>
                <c:pt idx="2753">
                  <c:v>1.1117167149388274</c:v>
                </c:pt>
                <c:pt idx="2754">
                  <c:v>1.1113525612361155</c:v>
                </c:pt>
                <c:pt idx="2755">
                  <c:v>1.1109927249804397</c:v>
                </c:pt>
                <c:pt idx="2756">
                  <c:v>1.1106372135786087</c:v>
                </c:pt>
                <c:pt idx="2757">
                  <c:v>1.1102860343776979</c:v>
                </c:pt>
                <c:pt idx="2758">
                  <c:v>1.1099391946644943</c:v>
                </c:pt>
                <c:pt idx="2759">
                  <c:v>1.1095967016644455</c:v>
                </c:pt>
                <c:pt idx="2760">
                  <c:v>1.1092585625409144</c:v>
                </c:pt>
                <c:pt idx="2761">
                  <c:v>1.1089247843945707</c:v>
                </c:pt>
                <c:pt idx="2762">
                  <c:v>1.1085953742622807</c:v>
                </c:pt>
                <c:pt idx="2763">
                  <c:v>1.1082703391165469</c:v>
                </c:pt>
                <c:pt idx="2764">
                  <c:v>1.1079496858645039</c:v>
                </c:pt>
                <c:pt idx="2765">
                  <c:v>1.107633421347177</c:v>
                </c:pt>
                <c:pt idx="2766">
                  <c:v>1.1073215523387496</c:v>
                </c:pt>
                <c:pt idx="2767">
                  <c:v>1.107014085545406</c:v>
                </c:pt>
                <c:pt idx="2768">
                  <c:v>1.1067110276047922</c:v>
                </c:pt>
                <c:pt idx="2769">
                  <c:v>1.106412385085078</c:v>
                </c:pt>
                <c:pt idx="2770">
                  <c:v>1.1061181644840588</c:v>
                </c:pt>
                <c:pt idx="2771">
                  <c:v>1.1058283722282862</c:v>
                </c:pt>
                <c:pt idx="2772">
                  <c:v>1.1055430146722893</c:v>
                </c:pt>
                <c:pt idx="2773">
                  <c:v>1.1052620980974994</c:v>
                </c:pt>
                <c:pt idx="2774">
                  <c:v>1.1049856287115398</c:v>
                </c:pt>
                <c:pt idx="2775">
                  <c:v>1.104713612647491</c:v>
                </c:pt>
                <c:pt idx="2776">
                  <c:v>1.1044460559626819</c:v>
                </c:pt>
                <c:pt idx="2777">
                  <c:v>1.1041829646377943</c:v>
                </c:pt>
                <c:pt idx="2778">
                  <c:v>1.1039243445762987</c:v>
                </c:pt>
                <c:pt idx="2779">
                  <c:v>1.1036702016032791</c:v>
                </c:pt>
                <c:pt idx="2780">
                  <c:v>1.1034205414645013</c:v>
                </c:pt>
                <c:pt idx="2781">
                  <c:v>1.1031753698256475</c:v>
                </c:pt>
                <c:pt idx="2782">
                  <c:v>1.102934692271319</c:v>
                </c:pt>
                <c:pt idx="2783">
                  <c:v>1.1026985143041497</c:v>
                </c:pt>
                <c:pt idx="2784">
                  <c:v>1.1024668413437728</c:v>
                </c:pt>
                <c:pt idx="2785">
                  <c:v>1.1022396787259818</c:v>
                </c:pt>
                <c:pt idx="2786">
                  <c:v>1.102017031701729</c:v>
                </c:pt>
                <c:pt idx="2787">
                  <c:v>1.1017989054362629</c:v>
                </c:pt>
                <c:pt idx="2788">
                  <c:v>1.1015853050080631</c:v>
                </c:pt>
                <c:pt idx="2789">
                  <c:v>1.1013762354078889</c:v>
                </c:pt>
                <c:pt idx="2790">
                  <c:v>1.1011717015380342</c:v>
                </c:pt>
                <c:pt idx="2791">
                  <c:v>1.1009717082111581</c:v>
                </c:pt>
                <c:pt idx="2792">
                  <c:v>1.1007762601492281</c:v>
                </c:pt>
                <c:pt idx="2793">
                  <c:v>1.1005853619827097</c:v>
                </c:pt>
                <c:pt idx="2794">
                  <c:v>1.1003990182497394</c:v>
                </c:pt>
                <c:pt idx="2795">
                  <c:v>1.100217233394865</c:v>
                </c:pt>
                <c:pt idx="2796">
                  <c:v>1.1000400117680278</c:v>
                </c:pt>
                <c:pt idx="2797">
                  <c:v>1.0998673576238442</c:v>
                </c:pt>
                <c:pt idx="2798">
                  <c:v>1.0996992751204675</c:v>
                </c:pt>
                <c:pt idx="2799">
                  <c:v>1.0995357683186109</c:v>
                </c:pt>
                <c:pt idx="2800">
                  <c:v>1.0993768411804967</c:v>
                </c:pt>
                <c:pt idx="2801">
                  <c:v>1.0992224975688818</c:v>
                </c:pt>
                <c:pt idx="2802">
                  <c:v>1.0990727412462076</c:v>
                </c:pt>
                <c:pt idx="2803">
                  <c:v>1.0989275758732817</c:v>
                </c:pt>
                <c:pt idx="2804">
                  <c:v>1.098787005008476</c:v>
                </c:pt>
                <c:pt idx="2805">
                  <c:v>1.0986510321067979</c:v>
                </c:pt>
                <c:pt idx="2806">
                  <c:v>1.0985196605186953</c:v>
                </c:pt>
                <c:pt idx="2807">
                  <c:v>1.0983928934890543</c:v>
                </c:pt>
                <c:pt idx="2808">
                  <c:v>1.0982707341561897</c:v>
                </c:pt>
                <c:pt idx="2809">
                  <c:v>1.0981531855509417</c:v>
                </c:pt>
                <c:pt idx="2810">
                  <c:v>1.0980402505956262</c:v>
                </c:pt>
                <c:pt idx="2811">
                  <c:v>1.0979319321028125</c:v>
                </c:pt>
                <c:pt idx="2812">
                  <c:v>1.0978282327744839</c:v>
                </c:pt>
                <c:pt idx="2813">
                  <c:v>1.0977291552009949</c:v>
                </c:pt>
                <c:pt idx="2814">
                  <c:v>1.0976347018599599</c:v>
                </c:pt>
                <c:pt idx="2815">
                  <c:v>1.0975448751152852</c:v>
                </c:pt>
                <c:pt idx="2816">
                  <c:v>1.0974596772161087</c:v>
                </c:pt>
                <c:pt idx="2817">
                  <c:v>1.0973791102958514</c:v>
                </c:pt>
                <c:pt idx="2818">
                  <c:v>1.0973031763709793</c:v>
                </c:pt>
                <c:pt idx="2819">
                  <c:v>1.0972318773402532</c:v>
                </c:pt>
                <c:pt idx="2820">
                  <c:v>1.0971652149834461</c:v>
                </c:pt>
                <c:pt idx="2821">
                  <c:v>1.0971031909603763</c:v>
                </c:pt>
                <c:pt idx="2822">
                  <c:v>1.0970458068100766</c:v>
                </c:pt>
                <c:pt idx="2823">
                  <c:v>1.0969930639494154</c:v>
                </c:pt>
                <c:pt idx="2824">
                  <c:v>1.0969449636723487</c:v>
                </c:pt>
                <c:pt idx="2825">
                  <c:v>1.096901507148784</c:v>
                </c:pt>
                <c:pt idx="2826">
                  <c:v>1.0968626954235166</c:v>
                </c:pt>
                <c:pt idx="2827">
                  <c:v>1.0968285294152229</c:v>
                </c:pt>
                <c:pt idx="2828">
                  <c:v>1.0967990099155644</c:v>
                </c:pt>
                <c:pt idx="2829">
                  <c:v>1.0967741375880071</c:v>
                </c:pt>
                <c:pt idx="2830">
                  <c:v>1.0967539129667148</c:v>
                </c:pt>
                <c:pt idx="2831">
                  <c:v>1.0967383364558345</c:v>
                </c:pt>
                <c:pt idx="2832">
                  <c:v>1.096727408328342</c:v>
                </c:pt>
                <c:pt idx="2833">
                  <c:v>1.0967211287248002</c:v>
                </c:pt>
                <c:pt idx="2834">
                  <c:v>1.0967194976527035</c:v>
                </c:pt>
                <c:pt idx="2835">
                  <c:v>1.0967225149853368</c:v>
                </c:pt>
                <c:pt idx="2836">
                  <c:v>1.0967301804605989</c:v>
                </c:pt>
                <c:pt idx="2837">
                  <c:v>1.0967424936803898</c:v>
                </c:pt>
                <c:pt idx="2838">
                  <c:v>1.0967594541092374</c:v>
                </c:pt>
                <c:pt idx="2839">
                  <c:v>1.0967810610734712</c:v>
                </c:pt>
                <c:pt idx="2840">
                  <c:v>1.0968073137603047</c:v>
                </c:pt>
                <c:pt idx="2841">
                  <c:v>1.0968382112167183</c:v>
                </c:pt>
                <c:pt idx="2842">
                  <c:v>1.0968737523486689</c:v>
                </c:pt>
                <c:pt idx="2843">
                  <c:v>1.0969139359198752</c:v>
                </c:pt>
                <c:pt idx="2844">
                  <c:v>1.0969587605510762</c:v>
                </c:pt>
                <c:pt idx="2845">
                  <c:v>1.0970082247190525</c:v>
                </c:pt>
                <c:pt idx="2846">
                  <c:v>1.097062326755482</c:v>
                </c:pt>
                <c:pt idx="2847">
                  <c:v>1.0971210648463108</c:v>
                </c:pt>
                <c:pt idx="2848">
                  <c:v>1.0971844370306363</c:v>
                </c:pt>
                <c:pt idx="2849">
                  <c:v>1.0972524411996747</c:v>
                </c:pt>
                <c:pt idx="2850">
                  <c:v>1.0973250750961554</c:v>
                </c:pt>
                <c:pt idx="2851">
                  <c:v>1.0974023363131975</c:v>
                </c:pt>
                <c:pt idx="2852">
                  <c:v>1.0974842222934331</c:v>
                </c:pt>
                <c:pt idx="2853">
                  <c:v>1.0975707303282489</c:v>
                </c:pt>
                <c:pt idx="2854">
                  <c:v>1.0976618575567072</c:v>
                </c:pt>
                <c:pt idx="2855">
                  <c:v>1.0977576009648349</c:v>
                </c:pt>
                <c:pt idx="2856">
                  <c:v>1.0978579573847749</c:v>
                </c:pt>
                <c:pt idx="2857">
                  <c:v>1.0979629234938428</c:v>
                </c:pt>
                <c:pt idx="2858">
                  <c:v>1.0980724958137944</c:v>
                </c:pt>
                <c:pt idx="2859">
                  <c:v>1.0981866707099184</c:v>
                </c:pt>
                <c:pt idx="2860">
                  <c:v>1.0983054443903091</c:v>
                </c:pt>
                <c:pt idx="2861">
                  <c:v>1.0984288129050097</c:v>
                </c:pt>
                <c:pt idx="2862">
                  <c:v>1.0985567721452534</c:v>
                </c:pt>
                <c:pt idx="2863">
                  <c:v>1.0986893178427233</c:v>
                </c:pt>
                <c:pt idx="2864">
                  <c:v>1.0988264455687853</c:v>
                </c:pt>
                <c:pt idx="2865">
                  <c:v>1.098968150733751</c:v>
                </c:pt>
                <c:pt idx="2866">
                  <c:v>1.0991144285860575</c:v>
                </c:pt>
                <c:pt idx="2867">
                  <c:v>1.0992652742117337</c:v>
                </c:pt>
                <c:pt idx="2868">
                  <c:v>1.0994206825335615</c:v>
                </c:pt>
                <c:pt idx="2869">
                  <c:v>1.0995806483105097</c:v>
                </c:pt>
                <c:pt idx="2870">
                  <c:v>1.0997451661370259</c:v>
                </c:pt>
                <c:pt idx="2871">
                  <c:v>1.099914230442296</c:v>
                </c:pt>
                <c:pt idx="2872">
                  <c:v>1.1000878354897696</c:v>
                </c:pt>
                <c:pt idx="2873">
                  <c:v>1.1002659753764956</c:v>
                </c:pt>
                <c:pt idx="2874">
                  <c:v>1.100448644032562</c:v>
                </c:pt>
                <c:pt idx="2875">
                  <c:v>1.1006358352204226</c:v>
                </c:pt>
                <c:pt idx="2876">
                  <c:v>1.1008275425344656</c:v>
                </c:pt>
                <c:pt idx="2877">
                  <c:v>1.1010237594004548</c:v>
                </c:pt>
                <c:pt idx="2878">
                  <c:v>1.1012244790749866</c:v>
                </c:pt>
                <c:pt idx="2879">
                  <c:v>1.1014296946449629</c:v>
                </c:pt>
                <c:pt idx="2880">
                  <c:v>1.1016393990272562</c:v>
                </c:pt>
                <c:pt idx="2881">
                  <c:v>1.1018535849681852</c:v>
                </c:pt>
                <c:pt idx="2882">
                  <c:v>1.1020722450430245</c:v>
                </c:pt>
                <c:pt idx="2883">
                  <c:v>1.1022953716557333</c:v>
                </c:pt>
                <c:pt idx="2884">
                  <c:v>1.1025229570384805</c:v>
                </c:pt>
                <c:pt idx="2885">
                  <c:v>1.102754993251343</c:v>
                </c:pt>
                <c:pt idx="2886">
                  <c:v>1.1029914721820187</c:v>
                </c:pt>
                <c:pt idx="2887">
                  <c:v>1.1032323855454127</c:v>
                </c:pt>
                <c:pt idx="2888">
                  <c:v>1.1034777248833612</c:v>
                </c:pt>
                <c:pt idx="2889">
                  <c:v>1.1037274815645219</c:v>
                </c:pt>
                <c:pt idx="2890">
                  <c:v>1.1039816467840438</c:v>
                </c:pt>
                <c:pt idx="2891">
                  <c:v>1.1042402115633596</c:v>
                </c:pt>
                <c:pt idx="2892">
                  <c:v>1.1045031667500433</c:v>
                </c:pt>
                <c:pt idx="2893">
                  <c:v>1.1047705030176769</c:v>
                </c:pt>
                <c:pt idx="2894">
                  <c:v>1.1050422108657187</c:v>
                </c:pt>
                <c:pt idx="2895">
                  <c:v>1.105318280619374</c:v>
                </c:pt>
                <c:pt idx="2896">
                  <c:v>1.105598702429671</c:v>
                </c:pt>
                <c:pt idx="2897">
                  <c:v>1.10588346627326</c:v>
                </c:pt>
                <c:pt idx="2898">
                  <c:v>1.106172561952546</c:v>
                </c:pt>
                <c:pt idx="2899">
                  <c:v>1.1064659790957143</c:v>
                </c:pt>
                <c:pt idx="2900">
                  <c:v>1.1067637071566816</c:v>
                </c:pt>
                <c:pt idx="2901">
                  <c:v>1.1070657354153679</c:v>
                </c:pt>
                <c:pt idx="2902">
                  <c:v>1.1073720529776998</c:v>
                </c:pt>
                <c:pt idx="2903">
                  <c:v>1.1076826487758029</c:v>
                </c:pt>
                <c:pt idx="2904">
                  <c:v>1.1079975115682295</c:v>
                </c:pt>
                <c:pt idx="2905">
                  <c:v>1.1083166299401572</c:v>
                </c:pt>
                <c:pt idx="2906">
                  <c:v>1.1086399923037069</c:v>
                </c:pt>
                <c:pt idx="2907">
                  <c:v>1.1089675868981943</c:v>
                </c:pt>
                <c:pt idx="2908">
                  <c:v>1.1092994017904698</c:v>
                </c:pt>
                <c:pt idx="2909">
                  <c:v>1.1096354248752618</c:v>
                </c:pt>
                <c:pt idx="2910">
                  <c:v>1.1099756438757455</c:v>
                </c:pt>
                <c:pt idx="2911">
                  <c:v>1.1103200463438254</c:v>
                </c:pt>
                <c:pt idx="2912">
                  <c:v>1.1106686196605855</c:v>
                </c:pt>
                <c:pt idx="2913">
                  <c:v>1.1110213510370039</c:v>
                </c:pt>
                <c:pt idx="2914">
                  <c:v>1.1113782275143986</c:v>
                </c:pt>
                <c:pt idx="2915">
                  <c:v>1.1117392359649672</c:v>
                </c:pt>
                <c:pt idx="2916">
                  <c:v>1.1121043630925427</c:v>
                </c:pt>
                <c:pt idx="2917">
                  <c:v>1.1124735954332592</c:v>
                </c:pt>
                <c:pt idx="2918">
                  <c:v>1.1128469193561683</c:v>
                </c:pt>
                <c:pt idx="2919">
                  <c:v>1.1132243210641182</c:v>
                </c:pt>
                <c:pt idx="2920">
                  <c:v>1.1136057865944902</c:v>
                </c:pt>
                <c:pt idx="2921">
                  <c:v>1.1139913018200556</c:v>
                </c:pt>
                <c:pt idx="2922">
                  <c:v>1.1143808524499035</c:v>
                </c:pt>
                <c:pt idx="2923">
                  <c:v>1.1147744240302726</c:v>
                </c:pt>
                <c:pt idx="2924">
                  <c:v>1.1151720019456401</c:v>
                </c:pt>
                <c:pt idx="2925">
                  <c:v>1.1155735714196304</c:v>
                </c:pt>
                <c:pt idx="2926">
                  <c:v>1.1159791175161049</c:v>
                </c:pt>
                <c:pt idx="2927">
                  <c:v>1.1163886251403787</c:v>
                </c:pt>
                <c:pt idx="2928">
                  <c:v>1.1168020790401569</c:v>
                </c:pt>
                <c:pt idx="2929">
                  <c:v>1.1172194638068467</c:v>
                </c:pt>
                <c:pt idx="2930">
                  <c:v>1.1176407638768497</c:v>
                </c:pt>
                <c:pt idx="2931">
                  <c:v>1.1180659635327117</c:v>
                </c:pt>
                <c:pt idx="2932">
                  <c:v>1.1184950469045358</c:v>
                </c:pt>
                <c:pt idx="2933">
                  <c:v>1.1189279979713402</c:v>
                </c:pt>
                <c:pt idx="2934">
                  <c:v>1.1193648005624477</c:v>
                </c:pt>
                <c:pt idx="2935">
                  <c:v>1.1198054383589691</c:v>
                </c:pt>
                <c:pt idx="2936">
                  <c:v>1.1202498948953468</c:v>
                </c:pt>
                <c:pt idx="2937">
                  <c:v>1.1206981535608969</c:v>
                </c:pt>
                <c:pt idx="2938">
                  <c:v>1.1211501976013682</c:v>
                </c:pt>
                <c:pt idx="2939">
                  <c:v>1.1216060101206384</c:v>
                </c:pt>
                <c:pt idx="2940">
                  <c:v>1.1220655740824643</c:v>
                </c:pt>
                <c:pt idx="2941">
                  <c:v>1.1225288723121531</c:v>
                </c:pt>
                <c:pt idx="2942">
                  <c:v>1.1229958874983894</c:v>
                </c:pt>
                <c:pt idx="2943">
                  <c:v>1.1234666021950848</c:v>
                </c:pt>
                <c:pt idx="2944">
                  <c:v>1.1239409988232838</c:v>
                </c:pt>
                <c:pt idx="2945">
                  <c:v>1.1244190596731172</c:v>
                </c:pt>
                <c:pt idx="2946">
                  <c:v>1.1249007669057343</c:v>
                </c:pt>
                <c:pt idx="2947">
                  <c:v>1.1253861025554446</c:v>
                </c:pt>
                <c:pt idx="2948">
                  <c:v>1.1258750485316955</c:v>
                </c:pt>
                <c:pt idx="2949">
                  <c:v>1.1263675866213363</c:v>
                </c:pt>
                <c:pt idx="2950">
                  <c:v>1.1268636984907037</c:v>
                </c:pt>
                <c:pt idx="2951">
                  <c:v>1.1273633656879016</c:v>
                </c:pt>
                <c:pt idx="2952">
                  <c:v>1.1278665696451067</c:v>
                </c:pt>
                <c:pt idx="2953">
                  <c:v>1.1283732916808649</c:v>
                </c:pt>
                <c:pt idx="2954">
                  <c:v>1.1288835130025423</c:v>
                </c:pt>
                <c:pt idx="2955">
                  <c:v>1.129397214708685</c:v>
                </c:pt>
                <c:pt idx="2956">
                  <c:v>1.1299143777915386</c:v>
                </c:pt>
                <c:pt idx="2957">
                  <c:v>1.1304349831395926</c:v>
                </c:pt>
                <c:pt idx="2958">
                  <c:v>1.1309590115401549</c:v>
                </c:pt>
                <c:pt idx="2959">
                  <c:v>1.1314864436819674</c:v>
                </c:pt>
                <c:pt idx="2960">
                  <c:v>1.132017260157919</c:v>
                </c:pt>
                <c:pt idx="2961">
                  <c:v>1.1325514414677391</c:v>
                </c:pt>
                <c:pt idx="2962">
                  <c:v>1.1330889680207834</c:v>
                </c:pt>
                <c:pt idx="2963">
                  <c:v>1.1336298201388608</c:v>
                </c:pt>
                <c:pt idx="2964">
                  <c:v>1.1341739780591236</c:v>
                </c:pt>
                <c:pt idx="2965">
                  <c:v>1.1347214219369823</c:v>
                </c:pt>
                <c:pt idx="2966">
                  <c:v>1.1352721318490253</c:v>
                </c:pt>
                <c:pt idx="2967">
                  <c:v>1.1358260877960746</c:v>
                </c:pt>
                <c:pt idx="2968">
                  <c:v>1.1363832697062746</c:v>
                </c:pt>
                <c:pt idx="2969">
                  <c:v>1.1369436574381293</c:v>
                </c:pt>
                <c:pt idx="2970">
                  <c:v>1.1375072307837071</c:v>
                </c:pt>
                <c:pt idx="2971">
                  <c:v>1.1380739694718174</c:v>
                </c:pt>
                <c:pt idx="2972">
                  <c:v>1.1386438531712515</c:v>
                </c:pt>
                <c:pt idx="2973">
                  <c:v>1.1392168614940785</c:v>
                </c:pt>
                <c:pt idx="2974">
                  <c:v>1.1397929739989738</c:v>
                </c:pt>
                <c:pt idx="2975">
                  <c:v>1.1403721701945924</c:v>
                </c:pt>
                <c:pt idx="2976">
                  <c:v>1.1409544295430025</c:v>
                </c:pt>
                <c:pt idx="2977">
                  <c:v>1.1415397314631088</c:v>
                </c:pt>
                <c:pt idx="2978">
                  <c:v>1.1421280553341913</c:v>
                </c:pt>
                <c:pt idx="2979">
                  <c:v>1.1427193804994418</c:v>
                </c:pt>
                <c:pt idx="2980">
                  <c:v>1.1433136862695377</c:v>
                </c:pt>
                <c:pt idx="2981">
                  <c:v>1.1439109519262654</c:v>
                </c:pt>
                <c:pt idx="2982">
                  <c:v>1.1445111567261896</c:v>
                </c:pt>
                <c:pt idx="2983">
                  <c:v>1.1451142799043756</c:v>
                </c:pt>
                <c:pt idx="2984">
                  <c:v>1.1457203006780947</c:v>
                </c:pt>
                <c:pt idx="2985">
                  <c:v>1.1463291982506236</c:v>
                </c:pt>
                <c:pt idx="2986">
                  <c:v>1.1469409518150575</c:v>
                </c:pt>
                <c:pt idx="2987">
                  <c:v>1.1475555405581499</c:v>
                </c:pt>
                <c:pt idx="2988">
                  <c:v>1.1481729436642052</c:v>
                </c:pt>
                <c:pt idx="2989">
                  <c:v>1.1487931403190004</c:v>
                </c:pt>
                <c:pt idx="2990">
                  <c:v>1.1494161097137363</c:v>
                </c:pt>
                <c:pt idx="2991">
                  <c:v>1.150041831049005</c:v>
                </c:pt>
                <c:pt idx="2992">
                  <c:v>1.1506702835388234</c:v>
                </c:pt>
                <c:pt idx="2993">
                  <c:v>1.1513014464146845</c:v>
                </c:pt>
                <c:pt idx="2994">
                  <c:v>1.1519352989296028</c:v>
                </c:pt>
                <c:pt idx="2995">
                  <c:v>1.1525718203622488</c:v>
                </c:pt>
                <c:pt idx="2996">
                  <c:v>1.1532109900210648</c:v>
                </c:pt>
                <c:pt idx="2997">
                  <c:v>1.153852787248419</c:v>
                </c:pt>
                <c:pt idx="2998">
                  <c:v>1.1544971914247977</c:v>
                </c:pt>
                <c:pt idx="2999">
                  <c:v>1.1551441819730006</c:v>
                </c:pt>
                <c:pt idx="3000">
                  <c:v>1.1557933428972891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111-440B-AE37-AEBD8911F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50576"/>
        <c:axId val="779751056"/>
      </c:scatterChart>
      <c:valAx>
        <c:axId val="77975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51056"/>
        <c:crosses val="autoZero"/>
        <c:crossBetween val="midCat"/>
      </c:valAx>
      <c:valAx>
        <c:axId val="77975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505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Sheet1!$AB$2</c:f>
              <c:strCache>
                <c:ptCount val="1"/>
                <c:pt idx="0">
                  <c:v>tcy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Sheet1!$AA$3:$AA$3003</c:f>
              <c:numCache>
                <c:formatCode>General</c:formatCode>
                <c:ptCount val="3001"/>
                <c:pt idx="0">
                  <c:v>1.357412320746157</c:v>
                </c:pt>
                <c:pt idx="1">
                  <c:v>1.3584498486902588</c:v>
                </c:pt>
                <c:pt idx="2">
                  <c:v>1.3593949292400349</c:v>
                </c:pt>
                <c:pt idx="3">
                  <c:v>1.3603375722731665</c:v>
                </c:pt>
                <c:pt idx="4">
                  <c:v>1.36127777861343</c:v>
                </c:pt>
                <c:pt idx="5">
                  <c:v>1.3622155490748831</c:v>
                </c:pt>
                <c:pt idx="6">
                  <c:v>1.3631508844619018</c:v>
                </c:pt>
                <c:pt idx="7">
                  <c:v>1.3640837855692047</c:v>
                </c:pt>
                <c:pt idx="8">
                  <c:v>1.3650142531817733</c:v>
                </c:pt>
                <c:pt idx="9">
                  <c:v>1.3659422880748626</c:v>
                </c:pt>
                <c:pt idx="10">
                  <c:v>1.3668678910140206</c:v>
                </c:pt>
                <c:pt idx="11">
                  <c:v>1.3677910627550605</c:v>
                </c:pt>
                <c:pt idx="12">
                  <c:v>1.3687118040440129</c:v>
                </c:pt>
                <c:pt idx="13">
                  <c:v>1.3696301156171704</c:v>
                </c:pt>
                <c:pt idx="14">
                  <c:v>1.3705459982010522</c:v>
                </c:pt>
                <c:pt idx="15">
                  <c:v>1.3714594525123744</c:v>
                </c:pt>
                <c:pt idx="16">
                  <c:v>1.3723704792580778</c:v>
                </c:pt>
                <c:pt idx="17">
                  <c:v>1.3732790791353047</c:v>
                </c:pt>
                <c:pt idx="18">
                  <c:v>1.374185252831404</c:v>
                </c:pt>
                <c:pt idx="19">
                  <c:v>1.3750890010238843</c:v>
                </c:pt>
                <c:pt idx="20">
                  <c:v>1.3759903243804468</c:v>
                </c:pt>
                <c:pt idx="21">
                  <c:v>1.3768892235589782</c:v>
                </c:pt>
                <c:pt idx="22">
                  <c:v>1.3777856992074993</c:v>
                </c:pt>
                <c:pt idx="23">
                  <c:v>1.3786797519642306</c:v>
                </c:pt>
                <c:pt idx="24">
                  <c:v>1.3795713824575235</c:v>
                </c:pt>
                <c:pt idx="25">
                  <c:v>1.3804605913058678</c:v>
                </c:pt>
                <c:pt idx="26">
                  <c:v>1.3813473791179454</c:v>
                </c:pt>
                <c:pt idx="27">
                  <c:v>1.3822317464925629</c:v>
                </c:pt>
                <c:pt idx="28">
                  <c:v>1.3831136940186286</c:v>
                </c:pt>
                <c:pt idx="29">
                  <c:v>1.3839932222752402</c:v>
                </c:pt>
                <c:pt idx="30">
                  <c:v>1.3848703318316253</c:v>
                </c:pt>
                <c:pt idx="31">
                  <c:v>1.3857450232471005</c:v>
                </c:pt>
                <c:pt idx="32">
                  <c:v>1.3866172970711597</c:v>
                </c:pt>
                <c:pt idx="33">
                  <c:v>1.3874871538434363</c:v>
                </c:pt>
                <c:pt idx="34">
                  <c:v>1.3883545940936517</c:v>
                </c:pt>
                <c:pt idx="35">
                  <c:v>1.3892196183416901</c:v>
                </c:pt>
                <c:pt idx="36">
                  <c:v>1.3900822270975892</c:v>
                </c:pt>
                <c:pt idx="37">
                  <c:v>1.3909424208614587</c:v>
                </c:pt>
                <c:pt idx="38">
                  <c:v>1.3918002001235883</c:v>
                </c:pt>
                <c:pt idx="39">
                  <c:v>1.392655565364425</c:v>
                </c:pt>
                <c:pt idx="40">
                  <c:v>1.3935085170545223</c:v>
                </c:pt>
                <c:pt idx="41">
                  <c:v>1.3943590556545851</c:v>
                </c:pt>
                <c:pt idx="42">
                  <c:v>1.3952071816154836</c:v>
                </c:pt>
                <c:pt idx="43">
                  <c:v>1.396052895378213</c:v>
                </c:pt>
                <c:pt idx="44">
                  <c:v>1.3968961973739522</c:v>
                </c:pt>
                <c:pt idx="45">
                  <c:v>1.3977370880240443</c:v>
                </c:pt>
                <c:pt idx="46">
                  <c:v>1.3985755677400011</c:v>
                </c:pt>
                <c:pt idx="47">
                  <c:v>1.3994116369234963</c:v>
                </c:pt>
                <c:pt idx="48">
                  <c:v>1.40024529596639</c:v>
                </c:pt>
                <c:pt idx="49">
                  <c:v>1.401076545250771</c:v>
                </c:pt>
                <c:pt idx="50">
                  <c:v>1.4019053851488708</c:v>
                </c:pt>
                <c:pt idx="51">
                  <c:v>1.4027318160231623</c:v>
                </c:pt>
                <c:pt idx="52">
                  <c:v>1.4035558382263256</c:v>
                </c:pt>
                <c:pt idx="53">
                  <c:v>1.4043774521012893</c:v>
                </c:pt>
                <c:pt idx="54">
                  <c:v>1.4051966579812114</c:v>
                </c:pt>
                <c:pt idx="55">
                  <c:v>1.4060134561894675</c:v>
                </c:pt>
                <c:pt idx="56">
                  <c:v>1.4068278470397284</c:v>
                </c:pt>
                <c:pt idx="57">
                  <c:v>1.4076398308359144</c:v>
                </c:pt>
                <c:pt idx="58">
                  <c:v>1.4084494078722609</c:v>
                </c:pt>
                <c:pt idx="59">
                  <c:v>1.4092565784332607</c:v>
                </c:pt>
                <c:pt idx="60">
                  <c:v>1.4100613427937359</c:v>
                </c:pt>
                <c:pt idx="61">
                  <c:v>1.4108637012188623</c:v>
                </c:pt>
                <c:pt idx="62">
                  <c:v>1.411663653964107</c:v>
                </c:pt>
                <c:pt idx="63">
                  <c:v>1.4124612012753168</c:v>
                </c:pt>
                <c:pt idx="64">
                  <c:v>1.4132563433886891</c:v>
                </c:pt>
                <c:pt idx="65">
                  <c:v>1.4140490805308399</c:v>
                </c:pt>
                <c:pt idx="66">
                  <c:v>1.4148394129187887</c:v>
                </c:pt>
                <c:pt idx="67">
                  <c:v>1.4156273407599334</c:v>
                </c:pt>
                <c:pt idx="68">
                  <c:v>1.4164128642521372</c:v>
                </c:pt>
                <c:pt idx="69">
                  <c:v>1.4171959835837309</c:v>
                </c:pt>
                <c:pt idx="70">
                  <c:v>1.4179766989335214</c:v>
                </c:pt>
                <c:pt idx="71">
                  <c:v>1.4187550104707836</c:v>
                </c:pt>
                <c:pt idx="72">
                  <c:v>1.419530918355324</c:v>
                </c:pt>
                <c:pt idx="73">
                  <c:v>1.4203044227375088</c:v>
                </c:pt>
                <c:pt idx="74">
                  <c:v>1.4210755237582331</c:v>
                </c:pt>
                <c:pt idx="75">
                  <c:v>1.4218442215489711</c:v>
                </c:pt>
                <c:pt idx="76">
                  <c:v>1.4226105162318172</c:v>
                </c:pt>
                <c:pt idx="77">
                  <c:v>1.4233744079194786</c:v>
                </c:pt>
                <c:pt idx="78">
                  <c:v>1.4241358967153248</c:v>
                </c:pt>
                <c:pt idx="79">
                  <c:v>1.4248949827133868</c:v>
                </c:pt>
                <c:pt idx="80">
                  <c:v>1.4256516659983718</c:v>
                </c:pt>
                <c:pt idx="81">
                  <c:v>1.4264059466457502</c:v>
                </c:pt>
                <c:pt idx="82">
                  <c:v>1.4271578247217254</c:v>
                </c:pt>
                <c:pt idx="83">
                  <c:v>1.4279073002832765</c:v>
                </c:pt>
                <c:pt idx="84">
                  <c:v>1.4286543733781554</c:v>
                </c:pt>
                <c:pt idx="85">
                  <c:v>1.4293990440449738</c:v>
                </c:pt>
                <c:pt idx="86">
                  <c:v>1.4301413123132058</c:v>
                </c:pt>
                <c:pt idx="87">
                  <c:v>1.4308811782031776</c:v>
                </c:pt>
                <c:pt idx="88">
                  <c:v>1.4316186417261552</c:v>
                </c:pt>
                <c:pt idx="89">
                  <c:v>1.4323537028843352</c:v>
                </c:pt>
                <c:pt idx="90">
                  <c:v>1.4330863616708924</c:v>
                </c:pt>
                <c:pt idx="91">
                  <c:v>1.433816618070018</c:v>
                </c:pt>
                <c:pt idx="92">
                  <c:v>1.4345444720569089</c:v>
                </c:pt>
                <c:pt idx="93">
                  <c:v>1.4352699235978497</c:v>
                </c:pt>
                <c:pt idx="94">
                  <c:v>1.4359929726502325</c:v>
                </c:pt>
                <c:pt idx="95">
                  <c:v>1.4367136191625534</c:v>
                </c:pt>
                <c:pt idx="96">
                  <c:v>1.4374318630744978</c:v>
                </c:pt>
                <c:pt idx="97">
                  <c:v>1.4381477043169428</c:v>
                </c:pt>
                <c:pt idx="98">
                  <c:v>1.4388611428119886</c:v>
                </c:pt>
                <c:pt idx="99">
                  <c:v>1.4395721784730409</c:v>
                </c:pt>
                <c:pt idx="100">
                  <c:v>1.4402808112047596</c:v>
                </c:pt>
                <c:pt idx="101">
                  <c:v>1.4409870409031758</c:v>
                </c:pt>
                <c:pt idx="102">
                  <c:v>1.4416908674557085</c:v>
                </c:pt>
                <c:pt idx="103">
                  <c:v>1.4423922907411457</c:v>
                </c:pt>
                <c:pt idx="104">
                  <c:v>1.4430913106297829</c:v>
                </c:pt>
                <c:pt idx="105">
                  <c:v>1.4437879269833769</c:v>
                </c:pt>
                <c:pt idx="106">
                  <c:v>1.4444821396552108</c:v>
                </c:pt>
                <c:pt idx="107">
                  <c:v>1.4451739484901436</c:v>
                </c:pt>
                <c:pt idx="108">
                  <c:v>1.4458633533246397</c:v>
                </c:pt>
                <c:pt idx="109">
                  <c:v>1.4465503539868223</c:v>
                </c:pt>
                <c:pt idx="110">
                  <c:v>1.4472349502965083</c:v>
                </c:pt>
                <c:pt idx="111">
                  <c:v>1.4479171420652208</c:v>
                </c:pt>
                <c:pt idx="112">
                  <c:v>1.4485969290962704</c:v>
                </c:pt>
                <c:pt idx="113">
                  <c:v>1.4492743111847952</c:v>
                </c:pt>
                <c:pt idx="114">
                  <c:v>1.4499492881177765</c:v>
                </c:pt>
                <c:pt idx="115">
                  <c:v>1.4506218596741078</c:v>
                </c:pt>
                <c:pt idx="116">
                  <c:v>1.4512920256246247</c:v>
                </c:pt>
                <c:pt idx="117">
                  <c:v>1.4519597857321531</c:v>
                </c:pt>
                <c:pt idx="118">
                  <c:v>1.4526251397515633</c:v>
                </c:pt>
                <c:pt idx="119">
                  <c:v>1.4532880874297966</c:v>
                </c:pt>
                <c:pt idx="120">
                  <c:v>1.4539486285059215</c:v>
                </c:pt>
                <c:pt idx="121">
                  <c:v>1.4546067627112031</c:v>
                </c:pt>
                <c:pt idx="122">
                  <c:v>1.4552624897691075</c:v>
                </c:pt>
                <c:pt idx="123">
                  <c:v>1.4559158093953735</c:v>
                </c:pt>
                <c:pt idx="124">
                  <c:v>1.456566721298064</c:v>
                </c:pt>
                <c:pt idx="125">
                  <c:v>1.4572152251775994</c:v>
                </c:pt>
                <c:pt idx="126">
                  <c:v>1.4578613207268316</c:v>
                </c:pt>
                <c:pt idx="127">
                  <c:v>1.4585050076310608</c:v>
                </c:pt>
                <c:pt idx="128">
                  <c:v>1.4591462855681112</c:v>
                </c:pt>
                <c:pt idx="129">
                  <c:v>1.4597851542083751</c:v>
                </c:pt>
                <c:pt idx="130">
                  <c:v>1.4604216132148371</c:v>
                </c:pt>
                <c:pt idx="131">
                  <c:v>1.4610556622431961</c:v>
                </c:pt>
                <c:pt idx="132">
                  <c:v>1.4616873009418514</c:v>
                </c:pt>
                <c:pt idx="133">
                  <c:v>1.4623165289519533</c:v>
                </c:pt>
                <c:pt idx="134">
                  <c:v>1.462943345907497</c:v>
                </c:pt>
                <c:pt idx="135">
                  <c:v>1.4635677514353709</c:v>
                </c:pt>
                <c:pt idx="136">
                  <c:v>1.4641897451553774</c:v>
                </c:pt>
                <c:pt idx="137">
                  <c:v>1.4648093266803028</c:v>
                </c:pt>
                <c:pt idx="138">
                  <c:v>1.4654264956160006</c:v>
                </c:pt>
                <c:pt idx="139">
                  <c:v>1.4660412515614021</c:v>
                </c:pt>
                <c:pt idx="140">
                  <c:v>1.4666535941085987</c:v>
                </c:pt>
                <c:pt idx="141">
                  <c:v>1.4672635228428954</c:v>
                </c:pt>
                <c:pt idx="142">
                  <c:v>1.4678710373428654</c:v>
                </c:pt>
                <c:pt idx="143">
                  <c:v>1.4684761371803938</c:v>
                </c:pt>
                <c:pt idx="144">
                  <c:v>1.4690788219207578</c:v>
                </c:pt>
                <c:pt idx="145">
                  <c:v>1.4696790911226743</c:v>
                </c:pt>
                <c:pt idx="146">
                  <c:v>1.4702769443383572</c:v>
                </c:pt>
                <c:pt idx="147">
                  <c:v>1.470872381113568</c:v>
                </c:pt>
                <c:pt idx="148">
                  <c:v>1.4714654009876971</c:v>
                </c:pt>
                <c:pt idx="149">
                  <c:v>1.4720560034938215</c:v>
                </c:pt>
                <c:pt idx="150">
                  <c:v>1.4726441881587198</c:v>
                </c:pt>
                <c:pt idx="151">
                  <c:v>1.4732299545029908</c:v>
                </c:pt>
                <c:pt idx="152">
                  <c:v>1.4738133020410875</c:v>
                </c:pt>
                <c:pt idx="153">
                  <c:v>1.4743942302813782</c:v>
                </c:pt>
                <c:pt idx="154">
                  <c:v>1.4749727387262244</c:v>
                </c:pt>
                <c:pt idx="155">
                  <c:v>1.4755488268720098</c:v>
                </c:pt>
                <c:pt idx="156">
                  <c:v>1.4761224942092341</c:v>
                </c:pt>
                <c:pt idx="157">
                  <c:v>1.4766937402225708</c:v>
                </c:pt>
                <c:pt idx="158">
                  <c:v>1.4772625643909181</c:v>
                </c:pt>
                <c:pt idx="159">
                  <c:v>1.4778289661874726</c:v>
                </c:pt>
                <c:pt idx="160">
                  <c:v>1.4783929450797795</c:v>
                </c:pt>
                <c:pt idx="161">
                  <c:v>1.478954500529821</c:v>
                </c:pt>
                <c:pt idx="162">
                  <c:v>1.479513631994064</c:v>
                </c:pt>
                <c:pt idx="163">
                  <c:v>1.4800703389235252</c:v>
                </c:pt>
                <c:pt idx="164">
                  <c:v>1.4806246207638478</c:v>
                </c:pt>
                <c:pt idx="165">
                  <c:v>1.4811764769553555</c:v>
                </c:pt>
                <c:pt idx="166">
                  <c:v>1.4817259069331232</c:v>
                </c:pt>
                <c:pt idx="167">
                  <c:v>1.4822729101270395</c:v>
                </c:pt>
                <c:pt idx="168">
                  <c:v>1.4828174859618866</c:v>
                </c:pt>
                <c:pt idx="169">
                  <c:v>1.4833596338574013</c:v>
                </c:pt>
                <c:pt idx="170">
                  <c:v>1.4838993532283289</c:v>
                </c:pt>
                <c:pt idx="171">
                  <c:v>1.4844366434845035</c:v>
                </c:pt>
                <c:pt idx="172">
                  <c:v>1.4849715040309248</c:v>
                </c:pt>
                <c:pt idx="173">
                  <c:v>1.4855039342678102</c:v>
                </c:pt>
                <c:pt idx="174">
                  <c:v>1.4860339335906714</c:v>
                </c:pt>
                <c:pt idx="175">
                  <c:v>1.4865615013903841</c:v>
                </c:pt>
                <c:pt idx="176">
                  <c:v>1.4870866370532549</c:v>
                </c:pt>
                <c:pt idx="177">
                  <c:v>1.4876093399610928</c:v>
                </c:pt>
                <c:pt idx="178">
                  <c:v>1.4881296094912784</c:v>
                </c:pt>
                <c:pt idx="179">
                  <c:v>1.488647445016833</c:v>
                </c:pt>
                <c:pt idx="180">
                  <c:v>1.4891628459064945</c:v>
                </c:pt>
                <c:pt idx="181">
                  <c:v>1.4896758115247837</c:v>
                </c:pt>
                <c:pt idx="182">
                  <c:v>1.4901863412320759</c:v>
                </c:pt>
                <c:pt idx="183">
                  <c:v>1.4906944343846715</c:v>
                </c:pt>
                <c:pt idx="184">
                  <c:v>1.4912000903348701</c:v>
                </c:pt>
                <c:pt idx="185">
                  <c:v>1.4917033084310445</c:v>
                </c:pt>
                <c:pt idx="186">
                  <c:v>1.4922040880177057</c:v>
                </c:pt>
                <c:pt idx="187">
                  <c:v>1.4927024284355834</c:v>
                </c:pt>
                <c:pt idx="188">
                  <c:v>1.4931983290216935</c:v>
                </c:pt>
                <c:pt idx="189">
                  <c:v>1.493691789109413</c:v>
                </c:pt>
                <c:pt idx="190">
                  <c:v>1.4941828080285513</c:v>
                </c:pt>
                <c:pt idx="191">
                  <c:v>1.4946713851054287</c:v>
                </c:pt>
                <c:pt idx="192">
                  <c:v>1.4951575196629447</c:v>
                </c:pt>
                <c:pt idx="193">
                  <c:v>1.4956412110206529</c:v>
                </c:pt>
                <c:pt idx="194">
                  <c:v>1.4961224584948369</c:v>
                </c:pt>
                <c:pt idx="195">
                  <c:v>1.4966012613985844</c:v>
                </c:pt>
                <c:pt idx="196">
                  <c:v>1.49707761904186</c:v>
                </c:pt>
                <c:pt idx="197">
                  <c:v>1.4975515307315805</c:v>
                </c:pt>
                <c:pt idx="198">
                  <c:v>1.4980229957716911</c:v>
                </c:pt>
                <c:pt idx="199">
                  <c:v>1.4984920134632391</c:v>
                </c:pt>
                <c:pt idx="200">
                  <c:v>1.4989585831044487</c:v>
                </c:pt>
                <c:pt idx="201">
                  <c:v>1.499422703990799</c:v>
                </c:pt>
                <c:pt idx="202">
                  <c:v>1.499884375415095</c:v>
                </c:pt>
                <c:pt idx="203">
                  <c:v>1.500343596667548</c:v>
                </c:pt>
                <c:pt idx="204">
                  <c:v>1.5008003670358516</c:v>
                </c:pt>
                <c:pt idx="205">
                  <c:v>1.5012546858052509</c:v>
                </c:pt>
                <c:pt idx="206">
                  <c:v>1.5017065522586259</c:v>
                </c:pt>
                <c:pt idx="207">
                  <c:v>1.502155965676566</c:v>
                </c:pt>
                <c:pt idx="208">
                  <c:v>1.502602925337446</c:v>
                </c:pt>
                <c:pt idx="209">
                  <c:v>1.5030474305174994</c:v>
                </c:pt>
                <c:pt idx="210">
                  <c:v>1.5034894804909018</c:v>
                </c:pt>
                <c:pt idx="211">
                  <c:v>1.5039290745298444</c:v>
                </c:pt>
                <c:pt idx="212">
                  <c:v>1.5043662119046071</c:v>
                </c:pt>
                <c:pt idx="213">
                  <c:v>1.5048008918836397</c:v>
                </c:pt>
                <c:pt idx="214">
                  <c:v>1.5052331137336443</c:v>
                </c:pt>
                <c:pt idx="215">
                  <c:v>1.5056628767196389</c:v>
                </c:pt>
                <c:pt idx="216">
                  <c:v>1.506090180105045</c:v>
                </c:pt>
                <c:pt idx="217">
                  <c:v>1.5065150231517652</c:v>
                </c:pt>
                <c:pt idx="218">
                  <c:v>1.5069374051202538</c:v>
                </c:pt>
                <c:pt idx="219">
                  <c:v>1.5073573252696015</c:v>
                </c:pt>
                <c:pt idx="220">
                  <c:v>1.5077747828576082</c:v>
                </c:pt>
                <c:pt idx="221">
                  <c:v>1.508189777140863</c:v>
                </c:pt>
                <c:pt idx="222">
                  <c:v>1.5086023073748234</c:v>
                </c:pt>
                <c:pt idx="223">
                  <c:v>1.5090123728138845</c:v>
                </c:pt>
                <c:pt idx="224">
                  <c:v>1.5094199727114699</c:v>
                </c:pt>
                <c:pt idx="225">
                  <c:v>1.5098251063200996</c:v>
                </c:pt>
                <c:pt idx="226">
                  <c:v>1.5102277728914746</c:v>
                </c:pt>
                <c:pt idx="227">
                  <c:v>1.5106279716765472</c:v>
                </c:pt>
                <c:pt idx="228">
                  <c:v>1.5110257019256024</c:v>
                </c:pt>
                <c:pt idx="229">
                  <c:v>1.5114209628883413</c:v>
                </c:pt>
                <c:pt idx="230">
                  <c:v>1.5118137538139529</c:v>
                </c:pt>
                <c:pt idx="231">
                  <c:v>1.5122040739511897</c:v>
                </c:pt>
                <c:pt idx="232">
                  <c:v>1.5125919225484505</c:v>
                </c:pt>
                <c:pt idx="233">
                  <c:v>1.5129772988538597</c:v>
                </c:pt>
                <c:pt idx="234">
                  <c:v>1.5133602021153434</c:v>
                </c:pt>
                <c:pt idx="235">
                  <c:v>1.5137406315807023</c:v>
                </c:pt>
                <c:pt idx="236">
                  <c:v>1.5141185864976925</c:v>
                </c:pt>
                <c:pt idx="237">
                  <c:v>1.5144940661141097</c:v>
                </c:pt>
                <c:pt idx="238">
                  <c:v>1.5148670696778646</c:v>
                </c:pt>
                <c:pt idx="239">
                  <c:v>1.515237596437049</c:v>
                </c:pt>
                <c:pt idx="240">
                  <c:v>1.51560564564002</c:v>
                </c:pt>
                <c:pt idx="241">
                  <c:v>1.5159712165354968</c:v>
                </c:pt>
                <c:pt idx="242">
                  <c:v>1.5163343083726069</c:v>
                </c:pt>
                <c:pt idx="243">
                  <c:v>1.516694920400983</c:v>
                </c:pt>
                <c:pt idx="244">
                  <c:v>1.5170530518708309</c:v>
                </c:pt>
                <c:pt idx="245">
                  <c:v>1.5174087020330167</c:v>
                </c:pt>
                <c:pt idx="246">
                  <c:v>1.5177618701391395</c:v>
                </c:pt>
                <c:pt idx="247">
                  <c:v>1.5181125554416073</c:v>
                </c:pt>
                <c:pt idx="248">
                  <c:v>1.5184607571937141</c:v>
                </c:pt>
                <c:pt idx="249">
                  <c:v>1.5188064746497143</c:v>
                </c:pt>
                <c:pt idx="250">
                  <c:v>1.519149707064904</c:v>
                </c:pt>
                <c:pt idx="251">
                  <c:v>1.5194904536956981</c:v>
                </c:pt>
                <c:pt idx="252">
                  <c:v>1.5198287137997113</c:v>
                </c:pt>
                <c:pt idx="253">
                  <c:v>1.5201644866358206</c:v>
                </c:pt>
                <c:pt idx="254">
                  <c:v>1.5204977714642496</c:v>
                </c:pt>
                <c:pt idx="255">
                  <c:v>1.5208285675466515</c:v>
                </c:pt>
                <c:pt idx="256">
                  <c:v>1.5211568741461767</c:v>
                </c:pt>
                <c:pt idx="257">
                  <c:v>1.5214826905275425</c:v>
                </c:pt>
                <c:pt idx="258">
                  <c:v>1.5218060159571263</c:v>
                </c:pt>
                <c:pt idx="259">
                  <c:v>1.5221268497030365</c:v>
                </c:pt>
                <c:pt idx="260">
                  <c:v>1.5224451910351795</c:v>
                </c:pt>
                <c:pt idx="261">
                  <c:v>1.5227610392253257</c:v>
                </c:pt>
                <c:pt idx="262">
                  <c:v>1.5230743935472215</c:v>
                </c:pt>
                <c:pt idx="263">
                  <c:v>1.5233852532766317</c:v>
                </c:pt>
                <c:pt idx="264">
                  <c:v>1.523693617691408</c:v>
                </c:pt>
                <c:pt idx="265">
                  <c:v>1.5239994860716053</c:v>
                </c:pt>
                <c:pt idx="266">
                  <c:v>1.524302857699519</c:v>
                </c:pt>
                <c:pt idx="267">
                  <c:v>1.5246037318597643</c:v>
                </c:pt>
                <c:pt idx="268">
                  <c:v>1.5249021078393779</c:v>
                </c:pt>
                <c:pt idx="269">
                  <c:v>1.5251979849278481</c:v>
                </c:pt>
                <c:pt idx="270">
                  <c:v>1.5254913624172102</c:v>
                </c:pt>
                <c:pt idx="271">
                  <c:v>1.5257822396021417</c:v>
                </c:pt>
                <c:pt idx="272">
                  <c:v>1.5260706157799997</c:v>
                </c:pt>
                <c:pt idx="273">
                  <c:v>1.5263564902509095</c:v>
                </c:pt>
                <c:pt idx="274">
                  <c:v>1.5266398623178359</c:v>
                </c:pt>
                <c:pt idx="275">
                  <c:v>1.5269207312866666</c:v>
                </c:pt>
                <c:pt idx="276">
                  <c:v>1.5271990964662594</c:v>
                </c:pt>
                <c:pt idx="277">
                  <c:v>1.5274749571685422</c:v>
                </c:pt>
                <c:pt idx="278">
                  <c:v>1.5277483127085629</c:v>
                </c:pt>
                <c:pt idx="279">
                  <c:v>1.5280191624045767</c:v>
                </c:pt>
                <c:pt idx="280">
                  <c:v>1.5282875055781058</c:v>
                </c:pt>
                <c:pt idx="281">
                  <c:v>1.5285533415540091</c:v>
                </c:pt>
                <c:pt idx="282">
                  <c:v>1.5288166696605814</c:v>
                </c:pt>
                <c:pt idx="283">
                  <c:v>1.5290774892295644</c:v>
                </c:pt>
                <c:pt idx="284">
                  <c:v>1.5293357995962928</c:v>
                </c:pt>
                <c:pt idx="285">
                  <c:v>1.5295916000997127</c:v>
                </c:pt>
                <c:pt idx="286">
                  <c:v>1.5298448900824373</c:v>
                </c:pt>
                <c:pt idx="287">
                  <c:v>1.5300956688908811</c:v>
                </c:pt>
                <c:pt idx="288">
                  <c:v>1.5303439358752695</c:v>
                </c:pt>
                <c:pt idx="289">
                  <c:v>1.5305896903897329</c:v>
                </c:pt>
                <c:pt idx="290">
                  <c:v>1.530832931792377</c:v>
                </c:pt>
                <c:pt idx="291">
                  <c:v>1.5310736594453278</c:v>
                </c:pt>
                <c:pt idx="292">
                  <c:v>1.5313118727148369</c:v>
                </c:pt>
                <c:pt idx="293">
                  <c:v>1.5315475709713224</c:v>
                </c:pt>
                <c:pt idx="294">
                  <c:v>1.5317807535894277</c:v>
                </c:pt>
                <c:pt idx="295">
                  <c:v>1.5320114199481272</c:v>
                </c:pt>
                <c:pt idx="296">
                  <c:v>1.5322395694307578</c:v>
                </c:pt>
                <c:pt idx="297">
                  <c:v>1.5324652014250706</c:v>
                </c:pt>
                <c:pt idx="298">
                  <c:v>1.5326883153233652</c:v>
                </c:pt>
                <c:pt idx="299">
                  <c:v>1.5329089105224969</c:v>
                </c:pt>
                <c:pt idx="300">
                  <c:v>1.5331269864239438</c:v>
                </c:pt>
                <c:pt idx="301">
                  <c:v>1.5333425424338933</c:v>
                </c:pt>
                <c:pt idx="302">
                  <c:v>1.5335555779632926</c:v>
                </c:pt>
                <c:pt idx="303">
                  <c:v>1.5337660924279466</c:v>
                </c:pt>
                <c:pt idx="304">
                  <c:v>1.5339740852485078</c:v>
                </c:pt>
                <c:pt idx="305">
                  <c:v>1.5341795558506159</c:v>
                </c:pt>
                <c:pt idx="306">
                  <c:v>1.534382503664925</c:v>
                </c:pt>
                <c:pt idx="307">
                  <c:v>1.5345829281271608</c:v>
                </c:pt>
                <c:pt idx="308">
                  <c:v>1.5347808286782185</c:v>
                </c:pt>
                <c:pt idx="309">
                  <c:v>1.534976204764174</c:v>
                </c:pt>
                <c:pt idx="310">
                  <c:v>1.5351690558363824</c:v>
                </c:pt>
                <c:pt idx="311">
                  <c:v>1.5353593813515214</c:v>
                </c:pt>
                <c:pt idx="312">
                  <c:v>1.5355471807716747</c:v>
                </c:pt>
                <c:pt idx="313">
                  <c:v>1.5357324535643493</c:v>
                </c:pt>
                <c:pt idx="314">
                  <c:v>1.5359151992025839</c:v>
                </c:pt>
                <c:pt idx="315">
                  <c:v>1.5360954171650061</c:v>
                </c:pt>
                <c:pt idx="316">
                  <c:v>1.5362731069358202</c:v>
                </c:pt>
                <c:pt idx="317">
                  <c:v>1.5364482680049472</c:v>
                </c:pt>
                <c:pt idx="318">
                  <c:v>1.5366208998680659</c:v>
                </c:pt>
                <c:pt idx="319">
                  <c:v>1.5367910020266429</c:v>
                </c:pt>
                <c:pt idx="320">
                  <c:v>1.5369585739880141</c:v>
                </c:pt>
                <c:pt idx="321">
                  <c:v>1.537123615265426</c:v>
                </c:pt>
                <c:pt idx="322">
                  <c:v>1.5372861253781109</c:v>
                </c:pt>
                <c:pt idx="323">
                  <c:v>1.5374461038513192</c:v>
                </c:pt>
                <c:pt idx="324">
                  <c:v>1.5376035502164123</c:v>
                </c:pt>
                <c:pt idx="325">
                  <c:v>1.5377584640108757</c:v>
                </c:pt>
                <c:pt idx="326">
                  <c:v>1.5379108447783811</c:v>
                </c:pt>
                <c:pt idx="327">
                  <c:v>1.5380606920688962</c:v>
                </c:pt>
                <c:pt idx="328">
                  <c:v>1.5382080054386567</c:v>
                </c:pt>
                <c:pt idx="329">
                  <c:v>1.5383527844502649</c:v>
                </c:pt>
                <c:pt idx="330">
                  <c:v>1.5384950286727639</c:v>
                </c:pt>
                <c:pt idx="331">
                  <c:v>1.5386347376816341</c:v>
                </c:pt>
                <c:pt idx="332">
                  <c:v>1.5387719110588813</c:v>
                </c:pt>
                <c:pt idx="333">
                  <c:v>1.5389065483931024</c:v>
                </c:pt>
                <c:pt idx="334">
                  <c:v>1.5390386492794903</c:v>
                </c:pt>
                <c:pt idx="335">
                  <c:v>1.5391682133199194</c:v>
                </c:pt>
                <c:pt idx="336">
                  <c:v>1.5392952401229936</c:v>
                </c:pt>
                <c:pt idx="337">
                  <c:v>1.5394197293040974</c:v>
                </c:pt>
                <c:pt idx="338">
                  <c:v>1.5395416804854454</c:v>
                </c:pt>
                <c:pt idx="339">
                  <c:v>1.5396610932960897</c:v>
                </c:pt>
                <c:pt idx="340">
                  <c:v>1.5397779673720202</c:v>
                </c:pt>
                <c:pt idx="341">
                  <c:v>1.5398923023562425</c:v>
                </c:pt>
                <c:pt idx="342">
                  <c:v>1.5400040978987355</c:v>
                </c:pt>
                <c:pt idx="343">
                  <c:v>1.5401133536565217</c:v>
                </c:pt>
                <c:pt idx="344">
                  <c:v>1.5402200692937962</c:v>
                </c:pt>
                <c:pt idx="345">
                  <c:v>1.5403242444818841</c:v>
                </c:pt>
                <c:pt idx="346">
                  <c:v>1.5404258788993141</c:v>
                </c:pt>
                <c:pt idx="347">
                  <c:v>1.5405249722318457</c:v>
                </c:pt>
                <c:pt idx="348">
                  <c:v>1.5406215241725874</c:v>
                </c:pt>
                <c:pt idx="349">
                  <c:v>1.5407155344219641</c:v>
                </c:pt>
                <c:pt idx="350">
                  <c:v>1.5408070026877487</c:v>
                </c:pt>
                <c:pt idx="351">
                  <c:v>1.5408959286851875</c:v>
                </c:pt>
                <c:pt idx="352">
                  <c:v>1.5409823121369906</c:v>
                </c:pt>
                <c:pt idx="353">
                  <c:v>1.5410661527733789</c:v>
                </c:pt>
                <c:pt idx="354">
                  <c:v>1.5411474503321114</c:v>
                </c:pt>
                <c:pt idx="355">
                  <c:v>1.5412262045585721</c:v>
                </c:pt>
                <c:pt idx="356">
                  <c:v>1.5413024152057633</c:v>
                </c:pt>
                <c:pt idx="357">
                  <c:v>1.5413760820343856</c:v>
                </c:pt>
                <c:pt idx="358">
                  <c:v>1.54144720481285</c:v>
                </c:pt>
                <c:pt idx="359">
                  <c:v>1.5415157833173228</c:v>
                </c:pt>
                <c:pt idx="360">
                  <c:v>1.5415818173317823</c:v>
                </c:pt>
                <c:pt idx="361">
                  <c:v>1.5416453066480282</c:v>
                </c:pt>
                <c:pt idx="362">
                  <c:v>1.5417062510657442</c:v>
                </c:pt>
                <c:pt idx="363">
                  <c:v>1.5417646503925599</c:v>
                </c:pt>
                <c:pt idx="364">
                  <c:v>1.5418205044439977</c:v>
                </c:pt>
                <c:pt idx="365">
                  <c:v>1.5418738130435838</c:v>
                </c:pt>
                <c:pt idx="366">
                  <c:v>1.5419245760229199</c:v>
                </c:pt>
                <c:pt idx="367">
                  <c:v>1.5419727932216112</c:v>
                </c:pt>
                <c:pt idx="368">
                  <c:v>1.5420184644873869</c:v>
                </c:pt>
                <c:pt idx="369">
                  <c:v>1.5420615896760905</c:v>
                </c:pt>
                <c:pt idx="370">
                  <c:v>1.5421021686517338</c:v>
                </c:pt>
                <c:pt idx="371">
                  <c:v>1.5421402012865444</c:v>
                </c:pt>
                <c:pt idx="372">
                  <c:v>1.542175687460972</c:v>
                </c:pt>
                <c:pt idx="373">
                  <c:v>1.5422086270637287</c:v>
                </c:pt>
                <c:pt idx="374">
                  <c:v>1.5422390199918117</c:v>
                </c:pt>
                <c:pt idx="375">
                  <c:v>1.5422668661505718</c:v>
                </c:pt>
                <c:pt idx="376">
                  <c:v>1.5422921654537134</c:v>
                </c:pt>
                <c:pt idx="377">
                  <c:v>1.5423149178233395</c:v>
                </c:pt>
                <c:pt idx="378">
                  <c:v>1.5423351231899474</c:v>
                </c:pt>
                <c:pt idx="379">
                  <c:v>1.5423527814925213</c:v>
                </c:pt>
                <c:pt idx="380">
                  <c:v>1.5423678926784934</c:v>
                </c:pt>
                <c:pt idx="381">
                  <c:v>1.5423804567038306</c:v>
                </c:pt>
                <c:pt idx="382">
                  <c:v>1.5423904735330529</c:v>
                </c:pt>
                <c:pt idx="383">
                  <c:v>1.5423979431391937</c:v>
                </c:pt>
                <c:pt idx="384">
                  <c:v>1.5424028655039423</c:v>
                </c:pt>
                <c:pt idx="385">
                  <c:v>1.5424052406175868</c:v>
                </c:pt>
                <c:pt idx="386">
                  <c:v>1.5424050684790214</c:v>
                </c:pt>
                <c:pt idx="387">
                  <c:v>1.5424023490958647</c:v>
                </c:pt>
                <c:pt idx="388">
                  <c:v>1.5423970824844446</c:v>
                </c:pt>
                <c:pt idx="389">
                  <c:v>1.5423892686697749</c:v>
                </c:pt>
                <c:pt idx="390">
                  <c:v>1.5423789076856198</c:v>
                </c:pt>
                <c:pt idx="391">
                  <c:v>1.5423659995745345</c:v>
                </c:pt>
                <c:pt idx="392">
                  <c:v>1.5423505443878862</c:v>
                </c:pt>
                <c:pt idx="393">
                  <c:v>1.5423325421858312</c:v>
                </c:pt>
                <c:pt idx="394">
                  <c:v>1.5423119930373457</c:v>
                </c:pt>
                <c:pt idx="395">
                  <c:v>1.5422888970203281</c:v>
                </c:pt>
                <c:pt idx="396">
                  <c:v>1.5422632542215435</c:v>
                </c:pt>
                <c:pt idx="397">
                  <c:v>1.542235064736645</c:v>
                </c:pt>
                <c:pt idx="398">
                  <c:v>1.5422043286702214</c:v>
                </c:pt>
                <c:pt idx="399">
                  <c:v>1.5421710461357985</c:v>
                </c:pt>
                <c:pt idx="400">
                  <c:v>1.5421352172559055</c:v>
                </c:pt>
                <c:pt idx="401">
                  <c:v>1.5420968421620302</c:v>
                </c:pt>
                <c:pt idx="402">
                  <c:v>1.5420559209946401</c:v>
                </c:pt>
                <c:pt idx="403">
                  <c:v>1.5420124539032696</c:v>
                </c:pt>
                <c:pt idx="404">
                  <c:v>1.5419664410465048</c:v>
                </c:pt>
                <c:pt idx="405">
                  <c:v>1.5419178825919242</c:v>
                </c:pt>
                <c:pt idx="406">
                  <c:v>1.5418667787162248</c:v>
                </c:pt>
                <c:pt idx="407">
                  <c:v>1.5418131296052062</c:v>
                </c:pt>
                <c:pt idx="408">
                  <c:v>1.5417569354537315</c:v>
                </c:pt>
                <c:pt idx="409">
                  <c:v>1.5416981964658194</c:v>
                </c:pt>
                <c:pt idx="410">
                  <c:v>1.5416369128546357</c:v>
                </c:pt>
                <c:pt idx="411">
                  <c:v>1.5415730848424518</c:v>
                </c:pt>
                <c:pt idx="412">
                  <c:v>1.5415067126607289</c:v>
                </c:pt>
                <c:pt idx="413">
                  <c:v>1.5414377965501258</c:v>
                </c:pt>
                <c:pt idx="414">
                  <c:v>1.5413663367604611</c:v>
                </c:pt>
                <c:pt idx="415">
                  <c:v>1.5412923335507691</c:v>
                </c:pt>
                <c:pt idx="416">
                  <c:v>1.5412157871893113</c:v>
                </c:pt>
                <c:pt idx="417">
                  <c:v>1.541136697953543</c:v>
                </c:pt>
                <c:pt idx="418">
                  <c:v>1.5410550661301921</c:v>
                </c:pt>
                <c:pt idx="419">
                  <c:v>1.5409708920152387</c:v>
                </c:pt>
                <c:pt idx="420">
                  <c:v>1.5408841759138938</c:v>
                </c:pt>
                <c:pt idx="421">
                  <c:v>1.5407949181406337</c:v>
                </c:pt>
                <c:pt idx="422">
                  <c:v>1.5407031190192366</c:v>
                </c:pt>
                <c:pt idx="423">
                  <c:v>1.5406087788827807</c:v>
                </c:pt>
                <c:pt idx="424">
                  <c:v>1.5405118980736057</c:v>
                </c:pt>
                <c:pt idx="425">
                  <c:v>1.5404124769433591</c:v>
                </c:pt>
                <c:pt idx="426">
                  <c:v>1.5403105158530059</c:v>
                </c:pt>
                <c:pt idx="427">
                  <c:v>1.5402060151728438</c:v>
                </c:pt>
                <c:pt idx="428">
                  <c:v>1.5400989752824639</c:v>
                </c:pt>
                <c:pt idx="429">
                  <c:v>1.5399893965708307</c:v>
                </c:pt>
                <c:pt idx="430">
                  <c:v>1.5398772794361917</c:v>
                </c:pt>
                <c:pt idx="431">
                  <c:v>1.5397626242861677</c:v>
                </c:pt>
                <c:pt idx="432">
                  <c:v>1.5396454315377244</c:v>
                </c:pt>
                <c:pt idx="433">
                  <c:v>1.5395257016171631</c:v>
                </c:pt>
                <c:pt idx="434">
                  <c:v>1.5394034349601706</c:v>
                </c:pt>
                <c:pt idx="435">
                  <c:v>1.5392786320117375</c:v>
                </c:pt>
                <c:pt idx="436">
                  <c:v>1.5391512932262681</c:v>
                </c:pt>
                <c:pt idx="437">
                  <c:v>1.5390214190675073</c:v>
                </c:pt>
                <c:pt idx="438">
                  <c:v>1.5388890100085786</c:v>
                </c:pt>
                <c:pt idx="439">
                  <c:v>1.5387540665319523</c:v>
                </c:pt>
                <c:pt idx="440">
                  <c:v>1.5386165891294534</c:v>
                </c:pt>
                <c:pt idx="441">
                  <c:v>1.5384765783023371</c:v>
                </c:pt>
                <c:pt idx="442">
                  <c:v>1.5383340345611631</c:v>
                </c:pt>
                <c:pt idx="443">
                  <c:v>1.5381889584259021</c:v>
                </c:pt>
                <c:pt idx="444">
                  <c:v>1.5380413504258974</c:v>
                </c:pt>
                <c:pt idx="445">
                  <c:v>1.5378912110998222</c:v>
                </c:pt>
                <c:pt idx="446">
                  <c:v>1.537738540995784</c:v>
                </c:pt>
                <c:pt idx="447">
                  <c:v>1.5375833406711665</c:v>
                </c:pt>
                <c:pt idx="448">
                  <c:v>1.5374256106927744</c:v>
                </c:pt>
                <c:pt idx="449">
                  <c:v>1.5372653516368024</c:v>
                </c:pt>
                <c:pt idx="450">
                  <c:v>1.5371025640887546</c:v>
                </c:pt>
                <c:pt idx="451">
                  <c:v>1.536937248643502</c:v>
                </c:pt>
                <c:pt idx="452">
                  <c:v>1.5367694059052701</c:v>
                </c:pt>
                <c:pt idx="453">
                  <c:v>1.5365990364876521</c:v>
                </c:pt>
                <c:pt idx="454">
                  <c:v>1.5364261410135707</c:v>
                </c:pt>
                <c:pt idx="455">
                  <c:v>1.5362507201152884</c:v>
                </c:pt>
                <c:pt idx="456">
                  <c:v>1.5360727744344094</c:v>
                </c:pt>
                <c:pt idx="457">
                  <c:v>1.5358923046218638</c:v>
                </c:pt>
                <c:pt idx="458">
                  <c:v>1.5357093113378952</c:v>
                </c:pt>
                <c:pt idx="459">
                  <c:v>1.5355237952520708</c:v>
                </c:pt>
                <c:pt idx="460">
                  <c:v>1.5353357570433075</c:v>
                </c:pt>
                <c:pt idx="461">
                  <c:v>1.5351451973997605</c:v>
                </c:pt>
                <c:pt idx="462">
                  <c:v>1.5349521170189142</c:v>
                </c:pt>
                <c:pt idx="463">
                  <c:v>1.5347565166075914</c:v>
                </c:pt>
                <c:pt idx="464">
                  <c:v>1.5345583968817929</c:v>
                </c:pt>
                <c:pt idx="465">
                  <c:v>1.5343577585668431</c:v>
                </c:pt>
                <c:pt idx="466">
                  <c:v>1.5341546023973758</c:v>
                </c:pt>
                <c:pt idx="467">
                  <c:v>1.5339489291172308</c:v>
                </c:pt>
                <c:pt idx="468">
                  <c:v>1.5337407394794751</c:v>
                </c:pt>
                <c:pt idx="469">
                  <c:v>1.5335300342464531</c:v>
                </c:pt>
                <c:pt idx="470">
                  <c:v>1.5333168141897298</c:v>
                </c:pt>
                <c:pt idx="471">
                  <c:v>1.5331010800900557</c:v>
                </c:pt>
                <c:pt idx="472">
                  <c:v>1.532882832737416</c:v>
                </c:pt>
                <c:pt idx="473">
                  <c:v>1.5326620729309666</c:v>
                </c:pt>
                <c:pt idx="474">
                  <c:v>1.5324388014790802</c:v>
                </c:pt>
                <c:pt idx="475">
                  <c:v>1.532213019199268</c:v>
                </c:pt>
                <c:pt idx="476">
                  <c:v>1.5319847269181839</c:v>
                </c:pt>
                <c:pt idx="477">
                  <c:v>1.5317539254716752</c:v>
                </c:pt>
                <c:pt idx="478">
                  <c:v>1.5315206157046763</c:v>
                </c:pt>
                <c:pt idx="479">
                  <c:v>1.5312847984712694</c:v>
                </c:pt>
                <c:pt idx="480">
                  <c:v>1.5310464746346519</c:v>
                </c:pt>
                <c:pt idx="481">
                  <c:v>1.5308056450670742</c:v>
                </c:pt>
                <c:pt idx="482">
                  <c:v>1.5305623106498538</c:v>
                </c:pt>
                <c:pt idx="483">
                  <c:v>1.5303164722734421</c:v>
                </c:pt>
                <c:pt idx="484">
                  <c:v>1.5300681308373043</c:v>
                </c:pt>
                <c:pt idx="485">
                  <c:v>1.5298172872499096</c:v>
                </c:pt>
                <c:pt idx="486">
                  <c:v>1.529563942428789</c:v>
                </c:pt>
                <c:pt idx="487">
                  <c:v>1.5293080973004212</c:v>
                </c:pt>
                <c:pt idx="488">
                  <c:v>1.5290497528003113</c:v>
                </c:pt>
                <c:pt idx="489">
                  <c:v>1.5287889098729863</c:v>
                </c:pt>
                <c:pt idx="490">
                  <c:v>1.5285255694718263</c:v>
                </c:pt>
                <c:pt idx="491">
                  <c:v>1.5282597325591527</c:v>
                </c:pt>
                <c:pt idx="492">
                  <c:v>1.5279914001063033</c:v>
                </c:pt>
                <c:pt idx="493">
                  <c:v>1.527720573093452</c:v>
                </c:pt>
                <c:pt idx="494">
                  <c:v>1.5274472525096472</c:v>
                </c:pt>
                <c:pt idx="495">
                  <c:v>1.5271714393528555</c:v>
                </c:pt>
                <c:pt idx="496">
                  <c:v>1.5268931346298151</c:v>
                </c:pt>
                <c:pt idx="497">
                  <c:v>1.5266123393561566</c:v>
                </c:pt>
                <c:pt idx="498">
                  <c:v>1.5263290545563162</c:v>
                </c:pt>
                <c:pt idx="499">
                  <c:v>1.526043281263485</c:v>
                </c:pt>
                <c:pt idx="500">
                  <c:v>1.5257550205196713</c:v>
                </c:pt>
                <c:pt idx="501">
                  <c:v>1.5254642733756314</c:v>
                </c:pt>
                <c:pt idx="502">
                  <c:v>1.5251710408908012</c:v>
                </c:pt>
                <c:pt idx="503">
                  <c:v>1.5248753241333732</c:v>
                </c:pt>
                <c:pt idx="504">
                  <c:v>1.5245771241802484</c:v>
                </c:pt>
                <c:pt idx="505">
                  <c:v>1.524276442116993</c:v>
                </c:pt>
                <c:pt idx="506">
                  <c:v>1.5239732790377847</c:v>
                </c:pt>
                <c:pt idx="507">
                  <c:v>1.5236676360454688</c:v>
                </c:pt>
                <c:pt idx="508">
                  <c:v>1.5233595142514851</c:v>
                </c:pt>
                <c:pt idx="509">
                  <c:v>1.523048914775861</c:v>
                </c:pt>
                <c:pt idx="510">
                  <c:v>1.5227358387472223</c:v>
                </c:pt>
                <c:pt idx="511">
                  <c:v>1.5224202873026833</c:v>
                </c:pt>
                <c:pt idx="512">
                  <c:v>1.5221022615879207</c:v>
                </c:pt>
                <c:pt idx="513">
                  <c:v>1.5217817627570867</c:v>
                </c:pt>
                <c:pt idx="514">
                  <c:v>1.5214587919728308</c:v>
                </c:pt>
                <c:pt idx="515">
                  <c:v>1.5211333504062472</c:v>
                </c:pt>
                <c:pt idx="516">
                  <c:v>1.5208054392368544</c:v>
                </c:pt>
                <c:pt idx="517">
                  <c:v>1.5204750596525765</c:v>
                </c:pt>
                <c:pt idx="518">
                  <c:v>1.5201422128497382</c:v>
                </c:pt>
                <c:pt idx="519">
                  <c:v>1.5198069000329897</c:v>
                </c:pt>
                <c:pt idx="520">
                  <c:v>1.5194691224153454</c:v>
                </c:pt>
                <c:pt idx="521">
                  <c:v>1.5191288812181345</c:v>
                </c:pt>
                <c:pt idx="522">
                  <c:v>1.5187861776709917</c:v>
                </c:pt>
                <c:pt idx="523">
                  <c:v>1.5184410130117303</c:v>
                </c:pt>
                <c:pt idx="524">
                  <c:v>1.5180933884864327</c:v>
                </c:pt>
                <c:pt idx="525">
                  <c:v>1.5177433053495202</c:v>
                </c:pt>
                <c:pt idx="526">
                  <c:v>1.517390764863443</c:v>
                </c:pt>
                <c:pt idx="527">
                  <c:v>1.517035768298824</c:v>
                </c:pt>
                <c:pt idx="528">
                  <c:v>1.5166783169345246</c:v>
                </c:pt>
                <c:pt idx="529">
                  <c:v>1.5163184120574318</c:v>
                </c:pt>
                <c:pt idx="530">
                  <c:v>1.5159560549625626</c:v>
                </c:pt>
                <c:pt idx="531">
                  <c:v>1.5155912469529567</c:v>
                </c:pt>
                <c:pt idx="532">
                  <c:v>1.5152239893396979</c:v>
                </c:pt>
                <c:pt idx="533">
                  <c:v>1.5148542834419043</c:v>
                </c:pt>
                <c:pt idx="534">
                  <c:v>1.5144821305866312</c:v>
                </c:pt>
                <c:pt idx="535">
                  <c:v>1.5141075321089068</c:v>
                </c:pt>
                <c:pt idx="536">
                  <c:v>1.5137304893516637</c:v>
                </c:pt>
                <c:pt idx="537">
                  <c:v>1.5133510036658255</c:v>
                </c:pt>
                <c:pt idx="538">
                  <c:v>1.5129690764100212</c:v>
                </c:pt>
                <c:pt idx="539">
                  <c:v>1.5125847089508064</c:v>
                </c:pt>
                <c:pt idx="540">
                  <c:v>1.5121979026626624</c:v>
                </c:pt>
                <c:pt idx="541">
                  <c:v>1.5118086589276942</c:v>
                </c:pt>
                <c:pt idx="542">
                  <c:v>1.5114169791358167</c:v>
                </c:pt>
                <c:pt idx="543">
                  <c:v>1.5110228646847181</c:v>
                </c:pt>
                <c:pt idx="544">
                  <c:v>1.5106263169797494</c:v>
                </c:pt>
                <c:pt idx="545">
                  <c:v>1.5102273374339505</c:v>
                </c:pt>
                <c:pt idx="546">
                  <c:v>1.5098259274680081</c:v>
                </c:pt>
                <c:pt idx="547">
                  <c:v>1.5094220885102083</c:v>
                </c:pt>
                <c:pt idx="548">
                  <c:v>1.5090158219964747</c:v>
                </c:pt>
                <c:pt idx="549">
                  <c:v>1.5086071293702759</c:v>
                </c:pt>
                <c:pt idx="550">
                  <c:v>1.5081960120825877</c:v>
                </c:pt>
                <c:pt idx="551">
                  <c:v>1.5077824715918786</c:v>
                </c:pt>
                <c:pt idx="552">
                  <c:v>1.5073665093640984</c:v>
                </c:pt>
                <c:pt idx="553">
                  <c:v>1.506948126872695</c:v>
                </c:pt>
                <c:pt idx="554">
                  <c:v>1.506527325598509</c:v>
                </c:pt>
                <c:pt idx="555">
                  <c:v>1.5061041070297283</c:v>
                </c:pt>
                <c:pt idx="556">
                  <c:v>1.5056784726618897</c:v>
                </c:pt>
                <c:pt idx="557">
                  <c:v>1.5052504239979181</c:v>
                </c:pt>
                <c:pt idx="558">
                  <c:v>1.5048199625479806</c:v>
                </c:pt>
                <c:pt idx="559">
                  <c:v>1.5043870898295075</c:v>
                </c:pt>
                <c:pt idx="560">
                  <c:v>1.5039518073672493</c:v>
                </c:pt>
                <c:pt idx="561">
                  <c:v>1.5035141166930774</c:v>
                </c:pt>
                <c:pt idx="562">
                  <c:v>1.5030740193460437</c:v>
                </c:pt>
                <c:pt idx="563">
                  <c:v>1.5026315168723479</c:v>
                </c:pt>
                <c:pt idx="564">
                  <c:v>1.5021866108253392</c:v>
                </c:pt>
                <c:pt idx="565">
                  <c:v>1.5017393027654236</c:v>
                </c:pt>
                <c:pt idx="566">
                  <c:v>1.5012895942600637</c:v>
                </c:pt>
                <c:pt idx="567">
                  <c:v>1.5008374868837457</c:v>
                </c:pt>
                <c:pt idx="568">
                  <c:v>1.5003829822179342</c:v>
                </c:pt>
                <c:pt idx="569">
                  <c:v>1.4999260818510931</c:v>
                </c:pt>
                <c:pt idx="570">
                  <c:v>1.499466787378557</c:v>
                </c:pt>
                <c:pt idx="571">
                  <c:v>1.4990051004026088</c:v>
                </c:pt>
                <c:pt idx="572">
                  <c:v>1.498541022532371</c:v>
                </c:pt>
                <c:pt idx="573">
                  <c:v>1.4980745553837982</c:v>
                </c:pt>
                <c:pt idx="574">
                  <c:v>1.4976057005797017</c:v>
                </c:pt>
                <c:pt idx="575">
                  <c:v>1.4971344597495979</c:v>
                </c:pt>
                <c:pt idx="576">
                  <c:v>1.4966608345297332</c:v>
                </c:pt>
                <c:pt idx="577">
                  <c:v>1.4961848265631712</c:v>
                </c:pt>
                <c:pt idx="578">
                  <c:v>1.4957064374995466</c:v>
                </c:pt>
                <c:pt idx="579">
                  <c:v>1.495225668995162</c:v>
                </c:pt>
                <c:pt idx="580">
                  <c:v>1.4947425227129811</c:v>
                </c:pt>
                <c:pt idx="581">
                  <c:v>1.4942570003225055</c:v>
                </c:pt>
                <c:pt idx="582">
                  <c:v>1.4937691034998601</c:v>
                </c:pt>
                <c:pt idx="583">
                  <c:v>1.4932788339275485</c:v>
                </c:pt>
                <c:pt idx="584">
                  <c:v>1.4927861932946311</c:v>
                </c:pt>
                <c:pt idx="585">
                  <c:v>1.4922911832967463</c:v>
                </c:pt>
                <c:pt idx="586">
                  <c:v>1.4917938056357947</c:v>
                </c:pt>
                <c:pt idx="587">
                  <c:v>1.491294062020077</c:v>
                </c:pt>
                <c:pt idx="588">
                  <c:v>1.4907919541643635</c:v>
                </c:pt>
                <c:pt idx="589">
                  <c:v>1.4902874837896622</c:v>
                </c:pt>
                <c:pt idx="590">
                  <c:v>1.4897806526232813</c:v>
                </c:pt>
                <c:pt idx="591">
                  <c:v>1.4892714623988308</c:v>
                </c:pt>
                <c:pt idx="592">
                  <c:v>1.4887599148561244</c:v>
                </c:pt>
                <c:pt idx="593">
                  <c:v>1.4882460117411955</c:v>
                </c:pt>
                <c:pt idx="594">
                  <c:v>1.4877297548062063</c:v>
                </c:pt>
                <c:pt idx="595">
                  <c:v>1.4872111458094894</c:v>
                </c:pt>
                <c:pt idx="596">
                  <c:v>1.4866901865154714</c:v>
                </c:pt>
                <c:pt idx="597">
                  <c:v>1.4861668786946098</c:v>
                </c:pt>
                <c:pt idx="598">
                  <c:v>1.485641224123452</c:v>
                </c:pt>
                <c:pt idx="599">
                  <c:v>1.485113224584548</c:v>
                </c:pt>
                <c:pt idx="600">
                  <c:v>1.4845828818663869</c:v>
                </c:pt>
                <c:pt idx="601">
                  <c:v>1.4840501977633653</c:v>
                </c:pt>
                <c:pt idx="602">
                  <c:v>1.4835151740758763</c:v>
                </c:pt>
                <c:pt idx="603">
                  <c:v>1.4829778126101352</c:v>
                </c:pt>
                <c:pt idx="604">
                  <c:v>1.4824381151781887</c:v>
                </c:pt>
                <c:pt idx="605">
                  <c:v>1.4818960835979227</c:v>
                </c:pt>
                <c:pt idx="606">
                  <c:v>1.4813517196929764</c:v>
                </c:pt>
                <c:pt idx="607">
                  <c:v>1.4808050252927552</c:v>
                </c:pt>
                <c:pt idx="608">
                  <c:v>1.4802560022323583</c:v>
                </c:pt>
                <c:pt idx="609">
                  <c:v>1.4797046523525788</c:v>
                </c:pt>
                <c:pt idx="610">
                  <c:v>1.4791509774998388</c:v>
                </c:pt>
                <c:pt idx="611">
                  <c:v>1.4785949795261908</c:v>
                </c:pt>
                <c:pt idx="612">
                  <c:v>1.478036660289247</c:v>
                </c:pt>
                <c:pt idx="613">
                  <c:v>1.4774760216521965</c:v>
                </c:pt>
                <c:pt idx="614">
                  <c:v>1.4769130654837033</c:v>
                </c:pt>
                <c:pt idx="615">
                  <c:v>1.4763477936579934</c:v>
                </c:pt>
                <c:pt idx="616">
                  <c:v>1.4757802080546993</c:v>
                </c:pt>
                <c:pt idx="617">
                  <c:v>1.4752103105587995</c:v>
                </c:pt>
                <c:pt idx="618">
                  <c:v>1.4746381030607603</c:v>
                </c:pt>
                <c:pt idx="619">
                  <c:v>1.4740635874564236</c:v>
                </c:pt>
                <c:pt idx="620">
                  <c:v>1.4734867656468655</c:v>
                </c:pt>
                <c:pt idx="621">
                  <c:v>1.4729076395384635</c:v>
                </c:pt>
                <c:pt idx="622">
                  <c:v>1.4723262110428816</c:v>
                </c:pt>
                <c:pt idx="623">
                  <c:v>1.4717424820770386</c:v>
                </c:pt>
                <c:pt idx="624">
                  <c:v>1.4711564545629729</c:v>
                </c:pt>
                <c:pt idx="625">
                  <c:v>1.4705681304279248</c:v>
                </c:pt>
                <c:pt idx="626">
                  <c:v>1.4699775116042946</c:v>
                </c:pt>
                <c:pt idx="627">
                  <c:v>1.4693846000294954</c:v>
                </c:pt>
                <c:pt idx="628">
                  <c:v>1.4687893976460777</c:v>
                </c:pt>
                <c:pt idx="629">
                  <c:v>1.4681919064015907</c:v>
                </c:pt>
                <c:pt idx="630">
                  <c:v>1.4675921282485849</c:v>
                </c:pt>
                <c:pt idx="631">
                  <c:v>1.4669900651445469</c:v>
                </c:pt>
                <c:pt idx="632">
                  <c:v>1.4663857190519636</c:v>
                </c:pt>
                <c:pt idx="633">
                  <c:v>1.4657790919382112</c:v>
                </c:pt>
                <c:pt idx="634">
                  <c:v>1.4651701857755006</c:v>
                </c:pt>
                <c:pt idx="635">
                  <c:v>1.4645590025408626</c:v>
                </c:pt>
                <c:pt idx="636">
                  <c:v>1.4639455442161942</c:v>
                </c:pt>
                <c:pt idx="637">
                  <c:v>1.4633298127881662</c:v>
                </c:pt>
                <c:pt idx="638">
                  <c:v>1.462711810248132</c:v>
                </c:pt>
                <c:pt idx="639">
                  <c:v>1.4620915385922266</c:v>
                </c:pt>
                <c:pt idx="640">
                  <c:v>1.4614689998211818</c:v>
                </c:pt>
                <c:pt idx="641">
                  <c:v>1.4608441959404472</c:v>
                </c:pt>
                <c:pt idx="642">
                  <c:v>1.4602171289601185</c:v>
                </c:pt>
                <c:pt idx="643">
                  <c:v>1.4595878008947478</c:v>
                </c:pt>
                <c:pt idx="644">
                  <c:v>1.4589562137635208</c:v>
                </c:pt>
                <c:pt idx="645">
                  <c:v>1.4583223695901775</c:v>
                </c:pt>
                <c:pt idx="646">
                  <c:v>1.4576862704029021</c:v>
                </c:pt>
                <c:pt idx="647">
                  <c:v>1.4570479182343063</c:v>
                </c:pt>
                <c:pt idx="648">
                  <c:v>1.4564073151214871</c:v>
                </c:pt>
                <c:pt idx="649">
                  <c:v>1.455764463105923</c:v>
                </c:pt>
                <c:pt idx="650">
                  <c:v>1.455119364233423</c:v>
                </c:pt>
                <c:pt idx="651">
                  <c:v>1.4544720205541695</c:v>
                </c:pt>
                <c:pt idx="652">
                  <c:v>1.4538224341226322</c:v>
                </c:pt>
                <c:pt idx="653">
                  <c:v>1.4531706069975396</c:v>
                </c:pt>
                <c:pt idx="654">
                  <c:v>1.4525165412418677</c:v>
                </c:pt>
                <c:pt idx="655">
                  <c:v>1.4518602389227955</c:v>
                </c:pt>
                <c:pt idx="656">
                  <c:v>1.4512017021117027</c:v>
                </c:pt>
                <c:pt idx="657">
                  <c:v>1.4505409328840755</c:v>
                </c:pt>
                <c:pt idx="658">
                  <c:v>1.4498779333195748</c:v>
                </c:pt>
                <c:pt idx="659">
                  <c:v>1.4492127055018822</c:v>
                </c:pt>
                <c:pt idx="660">
                  <c:v>1.448545251518742</c:v>
                </c:pt>
                <c:pt idx="661">
                  <c:v>1.4478755734619893</c:v>
                </c:pt>
                <c:pt idx="662">
                  <c:v>1.4472036734273714</c:v>
                </c:pt>
                <c:pt idx="663">
                  <c:v>1.4465295535146492</c:v>
                </c:pt>
                <c:pt idx="664">
                  <c:v>1.4458532158274791</c:v>
                </c:pt>
                <c:pt idx="665">
                  <c:v>1.4451746624734643</c:v>
                </c:pt>
                <c:pt idx="666">
                  <c:v>1.4444938955640074</c:v>
                </c:pt>
                <c:pt idx="667">
                  <c:v>1.4438109172144526</c:v>
                </c:pt>
                <c:pt idx="668">
                  <c:v>1.4431257295438951</c:v>
                </c:pt>
                <c:pt idx="669">
                  <c:v>1.4424383346751788</c:v>
                </c:pt>
                <c:pt idx="670">
                  <c:v>1.4417487347349773</c:v>
                </c:pt>
                <c:pt idx="671">
                  <c:v>1.4410569318536204</c:v>
                </c:pt>
                <c:pt idx="672">
                  <c:v>1.4403629281651722</c:v>
                </c:pt>
                <c:pt idx="673">
                  <c:v>1.4396667258073323</c:v>
                </c:pt>
                <c:pt idx="674">
                  <c:v>1.4389683269214675</c:v>
                </c:pt>
                <c:pt idx="675">
                  <c:v>1.4382677336525043</c:v>
                </c:pt>
                <c:pt idx="676">
                  <c:v>1.4375649481489405</c:v>
                </c:pt>
                <c:pt idx="677">
                  <c:v>1.4368599725628675</c:v>
                </c:pt>
                <c:pt idx="678">
                  <c:v>1.4361528090498688</c:v>
                </c:pt>
                <c:pt idx="679">
                  <c:v>1.43544345976898</c:v>
                </c:pt>
                <c:pt idx="680">
                  <c:v>1.4347319268827361</c:v>
                </c:pt>
                <c:pt idx="681">
                  <c:v>1.4340182125570666</c:v>
                </c:pt>
                <c:pt idx="682">
                  <c:v>1.4333023189613476</c:v>
                </c:pt>
                <c:pt idx="683">
                  <c:v>1.4325842482682696</c:v>
                </c:pt>
                <c:pt idx="684">
                  <c:v>1.4318640026538538</c:v>
                </c:pt>
                <c:pt idx="685">
                  <c:v>1.4311415842975268</c:v>
                </c:pt>
                <c:pt idx="686">
                  <c:v>1.4304169953819161</c:v>
                </c:pt>
                <c:pt idx="687">
                  <c:v>1.4296902380928809</c:v>
                </c:pt>
                <c:pt idx="688">
                  <c:v>1.4289613146196058</c:v>
                </c:pt>
                <c:pt idx="689">
                  <c:v>1.4282302271543852</c:v>
                </c:pt>
                <c:pt idx="690">
                  <c:v>1.4274969778927176</c:v>
                </c:pt>
                <c:pt idx="691">
                  <c:v>1.4267615690332491</c:v>
                </c:pt>
                <c:pt idx="692">
                  <c:v>1.4260240027776998</c:v>
                </c:pt>
                <c:pt idx="693">
                  <c:v>1.4252842813309485</c:v>
                </c:pt>
                <c:pt idx="694">
                  <c:v>1.4245424069008346</c:v>
                </c:pt>
                <c:pt idx="695">
                  <c:v>1.4237983816983362</c:v>
                </c:pt>
                <c:pt idx="696">
                  <c:v>1.423052207937328</c:v>
                </c:pt>
                <c:pt idx="697">
                  <c:v>1.4223038878346967</c:v>
                </c:pt>
                <c:pt idx="698">
                  <c:v>1.4215534236103258</c:v>
                </c:pt>
                <c:pt idx="699">
                  <c:v>1.4208008174869333</c:v>
                </c:pt>
                <c:pt idx="700">
                  <c:v>1.4200460716901915</c:v>
                </c:pt>
                <c:pt idx="701">
                  <c:v>1.4192891884486172</c:v>
                </c:pt>
                <c:pt idx="702">
                  <c:v>1.4185301699935493</c:v>
                </c:pt>
                <c:pt idx="703">
                  <c:v>1.4177690185591538</c:v>
                </c:pt>
                <c:pt idx="704">
                  <c:v>1.4170057363823905</c:v>
                </c:pt>
                <c:pt idx="705">
                  <c:v>1.4162403257029268</c:v>
                </c:pt>
                <c:pt idx="706">
                  <c:v>1.4154727887632035</c:v>
                </c:pt>
                <c:pt idx="707">
                  <c:v>1.4147031278083579</c:v>
                </c:pt>
                <c:pt idx="708">
                  <c:v>1.4139313450862059</c:v>
                </c:pt>
                <c:pt idx="709">
                  <c:v>1.4131574428471798</c:v>
                </c:pt>
                <c:pt idx="710">
                  <c:v>1.412381423344355</c:v>
                </c:pt>
                <c:pt idx="711">
                  <c:v>1.4116032888334378</c:v>
                </c:pt>
                <c:pt idx="712">
                  <c:v>1.4108230415726628</c:v>
                </c:pt>
                <c:pt idx="713">
                  <c:v>1.410040683822829</c:v>
                </c:pt>
                <c:pt idx="714">
                  <c:v>1.4092562178472012</c:v>
                </c:pt>
                <c:pt idx="715">
                  <c:v>1.4084696459116208</c:v>
                </c:pt>
                <c:pt idx="716">
                  <c:v>1.4076809702843553</c:v>
                </c:pt>
                <c:pt idx="717">
                  <c:v>1.4068901932360798</c:v>
                </c:pt>
                <c:pt idx="718">
                  <c:v>1.40609731703995</c:v>
                </c:pt>
                <c:pt idx="719">
                  <c:v>1.4053023439714682</c:v>
                </c:pt>
                <c:pt idx="720">
                  <c:v>1.4045052763085073</c:v>
                </c:pt>
                <c:pt idx="721">
                  <c:v>1.4037061163312945</c:v>
                </c:pt>
                <c:pt idx="722">
                  <c:v>1.4029048663223598</c:v>
                </c:pt>
                <c:pt idx="723">
                  <c:v>1.4021015285665117</c:v>
                </c:pt>
                <c:pt idx="724">
                  <c:v>1.4012961053508355</c:v>
                </c:pt>
                <c:pt idx="725">
                  <c:v>1.4004885989646305</c:v>
                </c:pt>
                <c:pt idx="726">
                  <c:v>1.3996790116995315</c:v>
                </c:pt>
                <c:pt idx="727">
                  <c:v>1.3988673458491594</c:v>
                </c:pt>
                <c:pt idx="728">
                  <c:v>1.3980536037094067</c:v>
                </c:pt>
                <c:pt idx="729">
                  <c:v>1.3972377875783653</c:v>
                </c:pt>
                <c:pt idx="730">
                  <c:v>1.3964198997561292</c:v>
                </c:pt>
                <c:pt idx="731">
                  <c:v>1.3955999425450245</c:v>
                </c:pt>
                <c:pt idx="732">
                  <c:v>1.3947779182492763</c:v>
                </c:pt>
                <c:pt idx="733">
                  <c:v>1.3939538291752096</c:v>
                </c:pt>
                <c:pt idx="734">
                  <c:v>1.3931276776312846</c:v>
                </c:pt>
                <c:pt idx="735">
                  <c:v>1.3922994659278496</c:v>
                </c:pt>
                <c:pt idx="736">
                  <c:v>1.3914691963771944</c:v>
                </c:pt>
                <c:pt idx="737">
                  <c:v>1.3906368712936374</c:v>
                </c:pt>
                <c:pt idx="738">
                  <c:v>1.3898024929933737</c:v>
                </c:pt>
                <c:pt idx="739">
                  <c:v>1.3889660637945687</c:v>
                </c:pt>
                <c:pt idx="740">
                  <c:v>1.3881275860171673</c:v>
                </c:pt>
                <c:pt idx="741">
                  <c:v>1.3872870619829889</c:v>
                </c:pt>
                <c:pt idx="742">
                  <c:v>1.3864444940158314</c:v>
                </c:pt>
                <c:pt idx="743">
                  <c:v>1.3855998844411137</c:v>
                </c:pt>
                <c:pt idx="744">
                  <c:v>1.3847532355860845</c:v>
                </c:pt>
                <c:pt idx="745">
                  <c:v>1.3839045497798224</c:v>
                </c:pt>
                <c:pt idx="746">
                  <c:v>1.3830538293530721</c:v>
                </c:pt>
                <c:pt idx="747">
                  <c:v>1.382201076638355</c:v>
                </c:pt>
                <c:pt idx="748">
                  <c:v>1.3813462939698771</c:v>
                </c:pt>
                <c:pt idx="749">
                  <c:v>1.3804894836835457</c:v>
                </c:pt>
                <c:pt idx="750">
                  <c:v>1.3796306481168259</c:v>
                </c:pt>
                <c:pt idx="751">
                  <c:v>1.3787697896088382</c:v>
                </c:pt>
                <c:pt idx="752">
                  <c:v>1.377906910500424</c:v>
                </c:pt>
                <c:pt idx="753">
                  <c:v>1.3770420131338794</c:v>
                </c:pt>
                <c:pt idx="754">
                  <c:v>1.3761750998530624</c:v>
                </c:pt>
                <c:pt idx="755">
                  <c:v>1.3753061730035485</c:v>
                </c:pt>
                <c:pt idx="756">
                  <c:v>1.3744352349322042</c:v>
                </c:pt>
                <c:pt idx="757">
                  <c:v>1.3735622879874894</c:v>
                </c:pt>
                <c:pt idx="758">
                  <c:v>1.3726873345194424</c:v>
                </c:pt>
                <c:pt idx="759">
                  <c:v>1.3718103768793641</c:v>
                </c:pt>
                <c:pt idx="760">
                  <c:v>1.3709314174201481</c:v>
                </c:pt>
                <c:pt idx="761">
                  <c:v>1.3700504584960087</c:v>
                </c:pt>
                <c:pt idx="762">
                  <c:v>1.3691675024626344</c:v>
                </c:pt>
                <c:pt idx="763">
                  <c:v>1.3682825516770565</c:v>
                </c:pt>
                <c:pt idx="764">
                  <c:v>1.3673956084975221</c:v>
                </c:pt>
                <c:pt idx="765">
                  <c:v>1.3665066752838289</c:v>
                </c:pt>
                <c:pt idx="766">
                  <c:v>1.3656157543969858</c:v>
                </c:pt>
                <c:pt idx="767">
                  <c:v>1.3647228481992832</c:v>
                </c:pt>
                <c:pt idx="768">
                  <c:v>1.3638279590542779</c:v>
                </c:pt>
                <c:pt idx="769">
                  <c:v>1.3629310893267623</c:v>
                </c:pt>
                <c:pt idx="770">
                  <c:v>1.3620322413828259</c:v>
                </c:pt>
                <c:pt idx="771">
                  <c:v>1.3611314175897142</c:v>
                </c:pt>
                <c:pt idx="772">
                  <c:v>1.3602286203158476</c:v>
                </c:pt>
                <c:pt idx="773">
                  <c:v>1.3593238519308546</c:v>
                </c:pt>
                <c:pt idx="774">
                  <c:v>1.3584171148055648</c:v>
                </c:pt>
                <c:pt idx="775">
                  <c:v>1.3575084113117946</c:v>
                </c:pt>
                <c:pt idx="776">
                  <c:v>1.3565977438225589</c:v>
                </c:pt>
                <c:pt idx="777">
                  <c:v>1.3556851147120175</c:v>
                </c:pt>
                <c:pt idx="778">
                  <c:v>1.3547705263552519</c:v>
                </c:pt>
                <c:pt idx="779">
                  <c:v>1.3538539811285653</c:v>
                </c:pt>
                <c:pt idx="780">
                  <c:v>1.3529354814092649</c:v>
                </c:pt>
                <c:pt idx="781">
                  <c:v>1.3520150295754685</c:v>
                </c:pt>
                <c:pt idx="782">
                  <c:v>1.3510926280065543</c:v>
                </c:pt>
                <c:pt idx="783">
                  <c:v>1.3501682790828127</c:v>
                </c:pt>
                <c:pt idx="784">
                  <c:v>1.3492419851853608</c:v>
                </c:pt>
                <c:pt idx="785">
                  <c:v>1.3483137486963954</c:v>
                </c:pt>
                <c:pt idx="786">
                  <c:v>1.3473835719990024</c:v>
                </c:pt>
                <c:pt idx="787">
                  <c:v>1.3464514574771496</c:v>
                </c:pt>
                <c:pt idx="788">
                  <c:v>1.3455174075157155</c:v>
                </c:pt>
                <c:pt idx="789">
                  <c:v>1.3445814245004124</c:v>
                </c:pt>
                <c:pt idx="790">
                  <c:v>1.343643510817804</c:v>
                </c:pt>
                <c:pt idx="791">
                  <c:v>1.3427036688553822</c:v>
                </c:pt>
                <c:pt idx="792">
                  <c:v>1.3417619010013451</c:v>
                </c:pt>
                <c:pt idx="793">
                  <c:v>1.3408182096446752</c:v>
                </c:pt>
                <c:pt idx="794">
                  <c:v>1.3398725971752181</c:v>
                </c:pt>
                <c:pt idx="795">
                  <c:v>1.3389250659835648</c:v>
                </c:pt>
                <c:pt idx="796">
                  <c:v>1.3379756184610083</c:v>
                </c:pt>
                <c:pt idx="797">
                  <c:v>1.3370242569995494</c:v>
                </c:pt>
                <c:pt idx="798">
                  <c:v>1.336070983992026</c:v>
                </c:pt>
                <c:pt idx="799">
                  <c:v>1.3351158018318603</c:v>
                </c:pt>
                <c:pt idx="800">
                  <c:v>1.3341587129131451</c:v>
                </c:pt>
                <c:pt idx="801">
                  <c:v>1.3331997196306509</c:v>
                </c:pt>
                <c:pt idx="802">
                  <c:v>1.3322388243797825</c:v>
                </c:pt>
                <c:pt idx="803">
                  <c:v>1.3312760295566637</c:v>
                </c:pt>
                <c:pt idx="804">
                  <c:v>1.3303113375579767</c:v>
                </c:pt>
                <c:pt idx="805">
                  <c:v>1.3293447507808949</c:v>
                </c:pt>
                <c:pt idx="806">
                  <c:v>1.3283762716232037</c:v>
                </c:pt>
                <c:pt idx="807">
                  <c:v>1.3274059024834319</c:v>
                </c:pt>
                <c:pt idx="808">
                  <c:v>1.3264336457604926</c:v>
                </c:pt>
                <c:pt idx="809">
                  <c:v>1.3254595038537571</c:v>
                </c:pt>
                <c:pt idx="810">
                  <c:v>1.324483479163246</c:v>
                </c:pt>
                <c:pt idx="811">
                  <c:v>1.3235055740894497</c:v>
                </c:pt>
                <c:pt idx="812">
                  <c:v>1.322525791033329</c:v>
                </c:pt>
                <c:pt idx="813">
                  <c:v>1.3215441323963262</c:v>
                </c:pt>
                <c:pt idx="814">
                  <c:v>1.3205606005802293</c:v>
                </c:pt>
                <c:pt idx="815">
                  <c:v>1.3195751979873824</c:v>
                </c:pt>
                <c:pt idx="816">
                  <c:v>1.3185879270206045</c:v>
                </c:pt>
                <c:pt idx="817">
                  <c:v>1.3175987900829156</c:v>
                </c:pt>
                <c:pt idx="818">
                  <c:v>1.3166077895778563</c:v>
                </c:pt>
                <c:pt idx="819">
                  <c:v>1.3156149279093146</c:v>
                </c:pt>
                <c:pt idx="820">
                  <c:v>1.314620207481539</c:v>
                </c:pt>
                <c:pt idx="821">
                  <c:v>1.3136236306991929</c:v>
                </c:pt>
                <c:pt idx="822">
                  <c:v>1.3126251999671603</c:v>
                </c:pt>
                <c:pt idx="823">
                  <c:v>1.3116249176906623</c:v>
                </c:pt>
                <c:pt idx="824">
                  <c:v>1.3106227862752671</c:v>
                </c:pt>
                <c:pt idx="825">
                  <c:v>1.309618808126751</c:v>
                </c:pt>
                <c:pt idx="826">
                  <c:v>1.3086129856512714</c:v>
                </c:pt>
                <c:pt idx="827">
                  <c:v>1.3076053212552201</c:v>
                </c:pt>
                <c:pt idx="828">
                  <c:v>1.3065958173451209</c:v>
                </c:pt>
                <c:pt idx="829">
                  <c:v>1.3055844763278037</c:v>
                </c:pt>
                <c:pt idx="830">
                  <c:v>1.3045713006103354</c:v>
                </c:pt>
                <c:pt idx="831">
                  <c:v>1.3035562925999775</c:v>
                </c:pt>
                <c:pt idx="832">
                  <c:v>1.3025394547041649</c:v>
                </c:pt>
                <c:pt idx="833">
                  <c:v>1.3015207893305054</c:v>
                </c:pt>
                <c:pt idx="834">
                  <c:v>1.3005002988867433</c:v>
                </c:pt>
                <c:pt idx="835">
                  <c:v>1.2994779857808054</c:v>
                </c:pt>
                <c:pt idx="836">
                  <c:v>1.2984538524207567</c:v>
                </c:pt>
                <c:pt idx="837">
                  <c:v>1.2974279012147627</c:v>
                </c:pt>
                <c:pt idx="838">
                  <c:v>1.2964001345710758</c:v>
                </c:pt>
                <c:pt idx="839">
                  <c:v>1.2953705548980876</c:v>
                </c:pt>
                <c:pt idx="840">
                  <c:v>1.2943391646042721</c:v>
                </c:pt>
                <c:pt idx="841">
                  <c:v>1.2933059660981185</c:v>
                </c:pt>
                <c:pt idx="842">
                  <c:v>1.2922709617882135</c:v>
                </c:pt>
                <c:pt idx="843">
                  <c:v>1.2912341540831815</c:v>
                </c:pt>
                <c:pt idx="844">
                  <c:v>1.2901955453916367</c:v>
                </c:pt>
                <c:pt idx="845">
                  <c:v>1.2891551381223227</c:v>
                </c:pt>
                <c:pt idx="846">
                  <c:v>1.2881129346838762</c:v>
                </c:pt>
                <c:pt idx="847">
                  <c:v>1.2870689374848721</c:v>
                </c:pt>
                <c:pt idx="848">
                  <c:v>1.2860231489340688</c:v>
                </c:pt>
                <c:pt idx="849">
                  <c:v>1.2849755714400595</c:v>
                </c:pt>
                <c:pt idx="850">
                  <c:v>1.2839262074113591</c:v>
                </c:pt>
                <c:pt idx="851">
                  <c:v>1.282875059256531</c:v>
                </c:pt>
                <c:pt idx="852">
                  <c:v>1.281822129384024</c:v>
                </c:pt>
                <c:pt idx="853">
                  <c:v>1.2807674202021786</c:v>
                </c:pt>
                <c:pt idx="854">
                  <c:v>1.2797109341192607</c:v>
                </c:pt>
                <c:pt idx="855">
                  <c:v>1.2786526735434525</c:v>
                </c:pt>
                <c:pt idx="856">
                  <c:v>1.2775926408827754</c:v>
                </c:pt>
                <c:pt idx="857">
                  <c:v>1.2765308385452236</c:v>
                </c:pt>
                <c:pt idx="858">
                  <c:v>1.2754672689385966</c:v>
                </c:pt>
                <c:pt idx="859">
                  <c:v>1.2744019344704443</c:v>
                </c:pt>
                <c:pt idx="860">
                  <c:v>1.2733348375483102</c:v>
                </c:pt>
                <c:pt idx="861">
                  <c:v>1.2722659805795244</c:v>
                </c:pt>
                <c:pt idx="862">
                  <c:v>1.2711953659711812</c:v>
                </c:pt>
                <c:pt idx="863">
                  <c:v>1.2701229961302158</c:v>
                </c:pt>
                <c:pt idx="864">
                  <c:v>1.2690488734633978</c:v>
                </c:pt>
                <c:pt idx="865">
                  <c:v>1.2679730003771905</c:v>
                </c:pt>
                <c:pt idx="866">
                  <c:v>1.2668953792778983</c:v>
                </c:pt>
                <c:pt idx="867">
                  <c:v>1.2658160125716253</c:v>
                </c:pt>
                <c:pt idx="868">
                  <c:v>1.2647349026641337</c:v>
                </c:pt>
                <c:pt idx="869">
                  <c:v>1.2636520519609795</c:v>
                </c:pt>
                <c:pt idx="870">
                  <c:v>1.262567462867451</c:v>
                </c:pt>
                <c:pt idx="871">
                  <c:v>1.2614811377885395</c:v>
                </c:pt>
                <c:pt idx="872">
                  <c:v>1.2603930791289817</c:v>
                </c:pt>
                <c:pt idx="873">
                  <c:v>1.2593032892932385</c:v>
                </c:pt>
                <c:pt idx="874">
                  <c:v>1.2582117706853282</c:v>
                </c:pt>
                <c:pt idx="875">
                  <c:v>1.2571185257090627</c:v>
                </c:pt>
                <c:pt idx="876">
                  <c:v>1.2560235567679738</c:v>
                </c:pt>
                <c:pt idx="877">
                  <c:v>1.2549268662651307</c:v>
                </c:pt>
                <c:pt idx="878">
                  <c:v>1.2538284566033291</c:v>
                </c:pt>
                <c:pt idx="879">
                  <c:v>1.2527283301849785</c:v>
                </c:pt>
                <c:pt idx="880">
                  <c:v>1.2516264894121492</c:v>
                </c:pt>
                <c:pt idx="881">
                  <c:v>1.2505229366864972</c:v>
                </c:pt>
                <c:pt idx="882">
                  <c:v>1.2494176744092962</c:v>
                </c:pt>
                <c:pt idx="883">
                  <c:v>1.2483107049815105</c:v>
                </c:pt>
                <c:pt idx="884">
                  <c:v>1.2472020308035823</c:v>
                </c:pt>
                <c:pt idx="885">
                  <c:v>1.2460916542755911</c:v>
                </c:pt>
                <c:pt idx="886">
                  <c:v>1.244979577797223</c:v>
                </c:pt>
                <c:pt idx="887">
                  <c:v>1.243865803767664</c:v>
                </c:pt>
                <c:pt idx="888">
                  <c:v>1.2427503345856958</c:v>
                </c:pt>
                <c:pt idx="889">
                  <c:v>1.2416331726496859</c:v>
                </c:pt>
                <c:pt idx="890">
                  <c:v>1.2405143203575022</c:v>
                </c:pt>
                <c:pt idx="891">
                  <c:v>1.2393937801065247</c:v>
                </c:pt>
                <c:pt idx="892">
                  <c:v>1.2382715542936957</c:v>
                </c:pt>
                <c:pt idx="893">
                  <c:v>1.2371476453154966</c:v>
                </c:pt>
                <c:pt idx="894">
                  <c:v>1.2360220555678523</c:v>
                </c:pt>
                <c:pt idx="895">
                  <c:v>1.2348947874462133</c:v>
                </c:pt>
                <c:pt idx="896">
                  <c:v>1.2337658433455323</c:v>
                </c:pt>
                <c:pt idx="897">
                  <c:v>1.2326352256602302</c:v>
                </c:pt>
                <c:pt idx="898">
                  <c:v>1.2315029367842258</c:v>
                </c:pt>
                <c:pt idx="899">
                  <c:v>1.2303689791108718</c:v>
                </c:pt>
                <c:pt idx="900">
                  <c:v>1.2292333550329939</c:v>
                </c:pt>
                <c:pt idx="901">
                  <c:v>1.2280960669428804</c:v>
                </c:pt>
                <c:pt idx="902">
                  <c:v>1.2269571172322218</c:v>
                </c:pt>
                <c:pt idx="903">
                  <c:v>1.2258165082921826</c:v>
                </c:pt>
                <c:pt idx="904">
                  <c:v>1.2246742425133534</c:v>
                </c:pt>
                <c:pt idx="905">
                  <c:v>1.223530322285713</c:v>
                </c:pt>
                <c:pt idx="906">
                  <c:v>1.2223847499986724</c:v>
                </c:pt>
                <c:pt idx="907">
                  <c:v>1.2212375280410463</c:v>
                </c:pt>
                <c:pt idx="908">
                  <c:v>1.2200886588010356</c:v>
                </c:pt>
                <c:pt idx="909">
                  <c:v>1.2189381446662395</c:v>
                </c:pt>
                <c:pt idx="910">
                  <c:v>1.2177859880236483</c:v>
                </c:pt>
                <c:pt idx="911">
                  <c:v>1.216632191259589</c:v>
                </c:pt>
                <c:pt idx="912">
                  <c:v>1.2154767567597937</c:v>
                </c:pt>
                <c:pt idx="913">
                  <c:v>1.214319686909336</c:v>
                </c:pt>
                <c:pt idx="914">
                  <c:v>1.2131609840926361</c:v>
                </c:pt>
                <c:pt idx="915">
                  <c:v>1.2120006506934933</c:v>
                </c:pt>
                <c:pt idx="916">
                  <c:v>1.2108386890950134</c:v>
                </c:pt>
                <c:pt idx="917">
                  <c:v>1.2096751016796368</c:v>
                </c:pt>
                <c:pt idx="918">
                  <c:v>1.2085098908291345</c:v>
                </c:pt>
                <c:pt idx="919">
                  <c:v>1.2073430589245961</c:v>
                </c:pt>
                <c:pt idx="920">
                  <c:v>1.2061746083464537</c:v>
                </c:pt>
                <c:pt idx="921">
                  <c:v>1.2050045414743646</c:v>
                </c:pt>
                <c:pt idx="922">
                  <c:v>1.203832860687353</c:v>
                </c:pt>
                <c:pt idx="923">
                  <c:v>1.2026595683637553</c:v>
                </c:pt>
                <c:pt idx="924">
                  <c:v>1.2014846668811054</c:v>
                </c:pt>
                <c:pt idx="925">
                  <c:v>1.2003081586163029</c:v>
                </c:pt>
                <c:pt idx="926">
                  <c:v>1.1991300459454444</c:v>
                </c:pt>
                <c:pt idx="927">
                  <c:v>1.1979503312439364</c:v>
                </c:pt>
                <c:pt idx="928">
                  <c:v>1.1967690168865177</c:v>
                </c:pt>
                <c:pt idx="929">
                  <c:v>1.1955861052470249</c:v>
                </c:pt>
                <c:pt idx="930">
                  <c:v>1.1944015986986332</c:v>
                </c:pt>
                <c:pt idx="931">
                  <c:v>1.1932154996137916</c:v>
                </c:pt>
                <c:pt idx="932">
                  <c:v>1.1920278103641222</c:v>
                </c:pt>
                <c:pt idx="933">
                  <c:v>1.1908385333205371</c:v>
                </c:pt>
                <c:pt idx="934">
                  <c:v>1.1896476708530754</c:v>
                </c:pt>
                <c:pt idx="935">
                  <c:v>1.1884552253310905</c:v>
                </c:pt>
                <c:pt idx="936">
                  <c:v>1.1872611991231592</c:v>
                </c:pt>
                <c:pt idx="937">
                  <c:v>1.1860655945969787</c:v>
                </c:pt>
                <c:pt idx="938">
                  <c:v>1.1848684141195227</c:v>
                </c:pt>
                <c:pt idx="939">
                  <c:v>1.1836696600569172</c:v>
                </c:pt>
                <c:pt idx="940">
                  <c:v>1.1824693347744926</c:v>
                </c:pt>
                <c:pt idx="941">
                  <c:v>1.1812674406368084</c:v>
                </c:pt>
                <c:pt idx="942">
                  <c:v>1.180063980007567</c:v>
                </c:pt>
                <c:pt idx="943">
                  <c:v>1.1788589552496036</c:v>
                </c:pt>
                <c:pt idx="944">
                  <c:v>1.1776523687249996</c:v>
                </c:pt>
                <c:pt idx="945">
                  <c:v>1.1764442227949936</c:v>
                </c:pt>
                <c:pt idx="946">
                  <c:v>1.1752345198199521</c:v>
                </c:pt>
                <c:pt idx="947">
                  <c:v>1.1740232621593771</c:v>
                </c:pt>
                <c:pt idx="948">
                  <c:v>1.1728104521719849</c:v>
                </c:pt>
                <c:pt idx="949">
                  <c:v>1.1715960922156337</c:v>
                </c:pt>
                <c:pt idx="950">
                  <c:v>1.1703801846472459</c:v>
                </c:pt>
                <c:pt idx="951">
                  <c:v>1.1691627318229287</c:v>
                </c:pt>
                <c:pt idx="952">
                  <c:v>1.1679437360979676</c:v>
                </c:pt>
                <c:pt idx="953">
                  <c:v>1.1667231998267069</c:v>
                </c:pt>
                <c:pt idx="954">
                  <c:v>1.1655011253626284</c:v>
                </c:pt>
                <c:pt idx="955">
                  <c:v>1.1642775150583484</c:v>
                </c:pt>
                <c:pt idx="956">
                  <c:v>1.1630523712655716</c:v>
                </c:pt>
                <c:pt idx="957">
                  <c:v>1.1618256963351641</c:v>
                </c:pt>
                <c:pt idx="958">
                  <c:v>1.1605974926170366</c:v>
                </c:pt>
                <c:pt idx="959">
                  <c:v>1.1593677624602099</c:v>
                </c:pt>
                <c:pt idx="960">
                  <c:v>1.1581365082128239</c:v>
                </c:pt>
                <c:pt idx="961">
                  <c:v>1.1569037322221245</c:v>
                </c:pt>
                <c:pt idx="962">
                  <c:v>1.1556694368344287</c:v>
                </c:pt>
                <c:pt idx="963">
                  <c:v>1.154433624395065</c:v>
                </c:pt>
                <c:pt idx="964">
                  <c:v>1.1531962972485326</c:v>
                </c:pt>
                <c:pt idx="965">
                  <c:v>1.1519574577384293</c:v>
                </c:pt>
                <c:pt idx="966">
                  <c:v>1.1507171082073206</c:v>
                </c:pt>
                <c:pt idx="967">
                  <c:v>1.1494752509968913</c:v>
                </c:pt>
                <c:pt idx="968">
                  <c:v>1.1482318884479275</c:v>
                </c:pt>
                <c:pt idx="969">
                  <c:v>1.1469870229002033</c:v>
                </c:pt>
                <c:pt idx="970">
                  <c:v>1.1457406566925969</c:v>
                </c:pt>
                <c:pt idx="971">
                  <c:v>1.1444927921630554</c:v>
                </c:pt>
                <c:pt idx="972">
                  <c:v>1.1432434316484903</c:v>
                </c:pt>
                <c:pt idx="973">
                  <c:v>1.1419925774849375</c:v>
                </c:pt>
                <c:pt idx="974">
                  <c:v>1.1407402320074644</c:v>
                </c:pt>
                <c:pt idx="975">
                  <c:v>1.1394863975501346</c:v>
                </c:pt>
                <c:pt idx="976">
                  <c:v>1.1382310764460895</c:v>
                </c:pt>
                <c:pt idx="977">
                  <c:v>1.1369742710274886</c:v>
                </c:pt>
                <c:pt idx="978">
                  <c:v>1.1357159836255086</c:v>
                </c:pt>
                <c:pt idx="979">
                  <c:v>1.1344562165703596</c:v>
                </c:pt>
                <c:pt idx="980">
                  <c:v>1.1331949721912604</c:v>
                </c:pt>
                <c:pt idx="981">
                  <c:v>1.1319322528164626</c:v>
                </c:pt>
                <c:pt idx="982">
                  <c:v>1.1306680607732433</c:v>
                </c:pt>
                <c:pt idx="983">
                  <c:v>1.1294023983878456</c:v>
                </c:pt>
                <c:pt idx="984">
                  <c:v>1.128135267985569</c:v>
                </c:pt>
                <c:pt idx="985">
                  <c:v>1.126866671890717</c:v>
                </c:pt>
                <c:pt idx="986">
                  <c:v>1.1255966124265642</c:v>
                </c:pt>
                <c:pt idx="987">
                  <c:v>1.1243250919153815</c:v>
                </c:pt>
                <c:pt idx="988">
                  <c:v>1.1230521126784563</c:v>
                </c:pt>
                <c:pt idx="989">
                  <c:v>1.1217776770360972</c:v>
                </c:pt>
                <c:pt idx="990">
                  <c:v>1.1205017873075542</c:v>
                </c:pt>
                <c:pt idx="991">
                  <c:v>1.119224445811082</c:v>
                </c:pt>
                <c:pt idx="992">
                  <c:v>1.1179456548639237</c:v>
                </c:pt>
                <c:pt idx="993">
                  <c:v>1.1166654167823309</c:v>
                </c:pt>
                <c:pt idx="994">
                  <c:v>1.1153837338814925</c:v>
                </c:pt>
                <c:pt idx="995">
                  <c:v>1.1141006084755614</c:v>
                </c:pt>
                <c:pt idx="996">
                  <c:v>1.1128160428777252</c:v>
                </c:pt>
                <c:pt idx="997">
                  <c:v>1.1115300394001317</c:v>
                </c:pt>
                <c:pt idx="998">
                  <c:v>1.1102426003538692</c:v>
                </c:pt>
                <c:pt idx="999">
                  <c:v>1.1089537280489885</c:v>
                </c:pt>
                <c:pt idx="1000">
                  <c:v>1.1076634317854259</c:v>
                </c:pt>
                <c:pt idx="1001">
                  <c:v>1.1063717488064126</c:v>
                </c:pt>
                <c:pt idx="1002">
                  <c:v>1.1050787162667168</c:v>
                </c:pt>
                <c:pt idx="1003">
                  <c:v>1.103784343337217</c:v>
                </c:pt>
                <c:pt idx="1004">
                  <c:v>1.1024886321966656</c:v>
                </c:pt>
                <c:pt idx="1005">
                  <c:v>1.101191585022673</c:v>
                </c:pt>
                <c:pt idx="1006">
                  <c:v>1.0998932039917082</c:v>
                </c:pt>
                <c:pt idx="1007">
                  <c:v>1.0985934912789899</c:v>
                </c:pt>
                <c:pt idx="1008">
                  <c:v>1.0972924490586324</c:v>
                </c:pt>
                <c:pt idx="1009">
                  <c:v>1.0959900795035709</c:v>
                </c:pt>
                <c:pt idx="1010">
                  <c:v>1.0946863847855532</c:v>
                </c:pt>
                <c:pt idx="1011">
                  <c:v>1.0933813670751891</c:v>
                </c:pt>
                <c:pt idx="1012">
                  <c:v>1.092075028541909</c:v>
                </c:pt>
                <c:pt idx="1013">
                  <c:v>1.090767371354012</c:v>
                </c:pt>
                <c:pt idx="1014">
                  <c:v>1.089458397678631</c:v>
                </c:pt>
                <c:pt idx="1015">
                  <c:v>1.088148109681766</c:v>
                </c:pt>
                <c:pt idx="1016">
                  <c:v>1.0868365095282344</c:v>
                </c:pt>
                <c:pt idx="1017">
                  <c:v>1.0855235993817403</c:v>
                </c:pt>
                <c:pt idx="1018">
                  <c:v>1.084209381404853</c:v>
                </c:pt>
                <c:pt idx="1019">
                  <c:v>1.0828938577589546</c:v>
                </c:pt>
                <c:pt idx="1020">
                  <c:v>1.0815770306043568</c:v>
                </c:pt>
                <c:pt idx="1021">
                  <c:v>1.0802589021001983</c:v>
                </c:pt>
                <c:pt idx="1022">
                  <c:v>1.078939474404472</c:v>
                </c:pt>
                <c:pt idx="1023">
                  <c:v>1.0776187496741034</c:v>
                </c:pt>
                <c:pt idx="1024">
                  <c:v>1.0762967300648234</c:v>
                </c:pt>
                <c:pt idx="1025">
                  <c:v>1.0749734177312791</c:v>
                </c:pt>
                <c:pt idx="1026">
                  <c:v>1.0736488148270296</c:v>
                </c:pt>
                <c:pt idx="1027">
                  <c:v>1.0723229235044429</c:v>
                </c:pt>
                <c:pt idx="1028">
                  <c:v>1.0709957459148143</c:v>
                </c:pt>
                <c:pt idx="1029">
                  <c:v>1.0696672842083541</c:v>
                </c:pt>
                <c:pt idx="1030">
                  <c:v>1.0683375405341089</c:v>
                </c:pt>
                <c:pt idx="1031">
                  <c:v>1.0670065170400564</c:v>
                </c:pt>
                <c:pt idx="1032">
                  <c:v>1.065674215873075</c:v>
                </c:pt>
                <c:pt idx="1033">
                  <c:v>1.0643406391789072</c:v>
                </c:pt>
                <c:pt idx="1034">
                  <c:v>1.0630057891022484</c:v>
                </c:pt>
                <c:pt idx="1035">
                  <c:v>1.0616696677866768</c:v>
                </c:pt>
                <c:pt idx="1036">
                  <c:v>1.0603322773746484</c:v>
                </c:pt>
                <c:pt idx="1037">
                  <c:v>1.0589936200075838</c:v>
                </c:pt>
                <c:pt idx="1038">
                  <c:v>1.0576536978257929</c:v>
                </c:pt>
                <c:pt idx="1039">
                  <c:v>1.056312512968498</c:v>
                </c:pt>
                <c:pt idx="1040">
                  <c:v>1.0549700675738349</c:v>
                </c:pt>
                <c:pt idx="1041">
                  <c:v>1.0536263637789001</c:v>
                </c:pt>
                <c:pt idx="1042">
                  <c:v>1.052281403719685</c:v>
                </c:pt>
                <c:pt idx="1043">
                  <c:v>1.0509351895310683</c:v>
                </c:pt>
                <c:pt idx="1044">
                  <c:v>1.0495877233469446</c:v>
                </c:pt>
                <c:pt idx="1045">
                  <c:v>1.0482390073001231</c:v>
                </c:pt>
                <c:pt idx="1046">
                  <c:v>1.0468890435222871</c:v>
                </c:pt>
                <c:pt idx="1047">
                  <c:v>1.0455378341441137</c:v>
                </c:pt>
                <c:pt idx="1048">
                  <c:v>1.0441853812952175</c:v>
                </c:pt>
                <c:pt idx="1049">
                  <c:v>1.0428316871041254</c:v>
                </c:pt>
                <c:pt idx="1050">
                  <c:v>1.0414767536983576</c:v>
                </c:pt>
                <c:pt idx="1051">
                  <c:v>1.0401205832043465</c:v>
                </c:pt>
                <c:pt idx="1052">
                  <c:v>1.0387631777474857</c:v>
                </c:pt>
                <c:pt idx="1053">
                  <c:v>1.0374045394521663</c:v>
                </c:pt>
                <c:pt idx="1054">
                  <c:v>1.0360446704416684</c:v>
                </c:pt>
                <c:pt idx="1055">
                  <c:v>1.0346835728382837</c:v>
                </c:pt>
                <c:pt idx="1056">
                  <c:v>1.0333212487632422</c:v>
                </c:pt>
                <c:pt idx="1057">
                  <c:v>1.0319577003367428</c:v>
                </c:pt>
                <c:pt idx="1058">
                  <c:v>1.0305929296779728</c:v>
                </c:pt>
                <c:pt idx="1059">
                  <c:v>1.0292269389050666</c:v>
                </c:pt>
                <c:pt idx="1060">
                  <c:v>1.0278597301351879</c:v>
                </c:pt>
                <c:pt idx="1061">
                  <c:v>1.0264913054843812</c:v>
                </c:pt>
                <c:pt idx="1062">
                  <c:v>1.0251216670677463</c:v>
                </c:pt>
                <c:pt idx="1063">
                  <c:v>1.0237508169993448</c:v>
                </c:pt>
                <c:pt idx="1064">
                  <c:v>1.022378757392213</c:v>
                </c:pt>
                <c:pt idx="1065">
                  <c:v>1.0210054903584287</c:v>
                </c:pt>
                <c:pt idx="1066">
                  <c:v>1.019631018008978</c:v>
                </c:pt>
                <c:pt idx="1067">
                  <c:v>1.0182553424538743</c:v>
                </c:pt>
                <c:pt idx="1068">
                  <c:v>1.0168784658021455</c:v>
                </c:pt>
                <c:pt idx="1069">
                  <c:v>1.0155003901618329</c:v>
                </c:pt>
                <c:pt idx="1070">
                  <c:v>1.0141211176399483</c:v>
                </c:pt>
                <c:pt idx="1071">
                  <c:v>1.0127406503424932</c:v>
                </c:pt>
                <c:pt idx="1072">
                  <c:v>1.0113589903744886</c:v>
                </c:pt>
                <c:pt idx="1073">
                  <c:v>1.0099761398399791</c:v>
                </c:pt>
                <c:pt idx="1074">
                  <c:v>1.0085921008420513</c:v>
                </c:pt>
                <c:pt idx="1075">
                  <c:v>1.007206875482761</c:v>
                </c:pt>
                <c:pt idx="1076">
                  <c:v>1.0058204658631542</c:v>
                </c:pt>
                <c:pt idx="1077">
                  <c:v>1.0044328740833701</c:v>
                </c:pt>
                <c:pt idx="1078">
                  <c:v>1.0030441022425358</c:v>
                </c:pt>
                <c:pt idx="1079">
                  <c:v>1.0016541524388021</c:v>
                </c:pt>
                <c:pt idx="1080">
                  <c:v>1.0002630267693364</c:v>
                </c:pt>
                <c:pt idx="1081">
                  <c:v>0.99887072733037852</c:v>
                </c:pt>
                <c:pt idx="1082">
                  <c:v>0.99747725621718852</c:v>
                </c:pt>
                <c:pt idx="1083">
                  <c:v>0.99608261552400867</c:v>
                </c:pt>
                <c:pt idx="1084">
                  <c:v>0.99468680734418058</c:v>
                </c:pt>
                <c:pt idx="1085">
                  <c:v>0.99328983377007551</c:v>
                </c:pt>
                <c:pt idx="1086">
                  <c:v>0.9918916968930962</c:v>
                </c:pt>
                <c:pt idx="1087">
                  <c:v>0.99049239880372697</c:v>
                </c:pt>
                <c:pt idx="1088">
                  <c:v>0.9890919415914522</c:v>
                </c:pt>
                <c:pt idx="1089">
                  <c:v>0.98769032734481843</c:v>
                </c:pt>
                <c:pt idx="1090">
                  <c:v>0.98628755815146041</c:v>
                </c:pt>
                <c:pt idx="1091">
                  <c:v>0.98488363609805885</c:v>
                </c:pt>
                <c:pt idx="1092">
                  <c:v>0.98347856327033689</c:v>
                </c:pt>
                <c:pt idx="1093">
                  <c:v>0.98207234175306435</c:v>
                </c:pt>
                <c:pt idx="1094">
                  <c:v>0.98066497363014382</c:v>
                </c:pt>
                <c:pt idx="1095">
                  <c:v>0.97925646098447916</c:v>
                </c:pt>
                <c:pt idx="1096">
                  <c:v>0.97784680589805872</c:v>
                </c:pt>
                <c:pt idx="1097">
                  <c:v>0.97643601045199802</c:v>
                </c:pt>
                <c:pt idx="1098">
                  <c:v>0.97502407672642533</c:v>
                </c:pt>
                <c:pt idx="1099">
                  <c:v>0.97361100680055035</c:v>
                </c:pt>
                <c:pt idx="1100">
                  <c:v>0.97219680275268561</c:v>
                </c:pt>
                <c:pt idx="1101">
                  <c:v>0.97078146666023701</c:v>
                </c:pt>
                <c:pt idx="1102">
                  <c:v>0.96936500059967434</c:v>
                </c:pt>
                <c:pt idx="1103">
                  <c:v>0.9679474066465622</c:v>
                </c:pt>
                <c:pt idx="1104">
                  <c:v>0.9665286868755596</c:v>
                </c:pt>
                <c:pt idx="1105">
                  <c:v>0.96510884336041447</c:v>
                </c:pt>
                <c:pt idx="1106">
                  <c:v>0.96368787817398038</c:v>
                </c:pt>
                <c:pt idx="1107">
                  <c:v>0.9622657933882075</c:v>
                </c:pt>
                <c:pt idx="1108">
                  <c:v>0.96084259107414671</c:v>
                </c:pt>
                <c:pt idx="1109">
                  <c:v>0.95941827330193652</c:v>
                </c:pt>
                <c:pt idx="1110">
                  <c:v>0.95799284214082736</c:v>
                </c:pt>
                <c:pt idx="1111">
                  <c:v>0.95656629965920958</c:v>
                </c:pt>
                <c:pt idx="1112">
                  <c:v>0.95513864792455283</c:v>
                </c:pt>
                <c:pt idx="1113">
                  <c:v>0.95370988900344655</c:v>
                </c:pt>
                <c:pt idx="1114">
                  <c:v>0.95228002496160591</c:v>
                </c:pt>
                <c:pt idx="1115">
                  <c:v>0.9508490578638531</c:v>
                </c:pt>
                <c:pt idx="1116">
                  <c:v>0.94941698977414823</c:v>
                </c:pt>
                <c:pt idx="1117">
                  <c:v>0.94798382275556348</c:v>
                </c:pt>
                <c:pt idx="1118">
                  <c:v>0.9465495588702858</c:v>
                </c:pt>
                <c:pt idx="1119">
                  <c:v>0.94511420017967429</c:v>
                </c:pt>
                <c:pt idx="1120">
                  <c:v>0.94367774874416344</c:v>
                </c:pt>
                <c:pt idx="1121">
                  <c:v>0.94224020662335606</c:v>
                </c:pt>
                <c:pt idx="1122">
                  <c:v>0.94080157587598956</c:v>
                </c:pt>
                <c:pt idx="1123">
                  <c:v>0.93936185855992826</c:v>
                </c:pt>
                <c:pt idx="1124">
                  <c:v>0.93792105673220094</c:v>
                </c:pt>
                <c:pt idx="1125">
                  <c:v>0.93647917244893131</c:v>
                </c:pt>
                <c:pt idx="1126">
                  <c:v>0.9350362077654607</c:v>
                </c:pt>
                <c:pt idx="1127">
                  <c:v>0.93359216473621787</c:v>
                </c:pt>
                <c:pt idx="1128">
                  <c:v>0.93214704541479709</c:v>
                </c:pt>
                <c:pt idx="1129">
                  <c:v>0.93070085185398266</c:v>
                </c:pt>
                <c:pt idx="1130">
                  <c:v>0.92925358610567133</c:v>
                </c:pt>
                <c:pt idx="1131">
                  <c:v>0.92780525022093996</c:v>
                </c:pt>
                <c:pt idx="1132">
                  <c:v>0.92635584625000766</c:v>
                </c:pt>
                <c:pt idx="1133">
                  <c:v>0.92490537624226299</c:v>
                </c:pt>
                <c:pt idx="1134">
                  <c:v>0.92345384224629423</c:v>
                </c:pt>
                <c:pt idx="1135">
                  <c:v>0.9220012463098225</c:v>
                </c:pt>
                <c:pt idx="1136">
                  <c:v>0.92054759047973356</c:v>
                </c:pt>
                <c:pt idx="1137">
                  <c:v>0.91909287680210316</c:v>
                </c:pt>
                <c:pt idx="1138">
                  <c:v>0.91763710732219206</c:v>
                </c:pt>
                <c:pt idx="1139">
                  <c:v>0.91618028408441565</c:v>
                </c:pt>
                <c:pt idx="1140">
                  <c:v>0.91472240913236058</c:v>
                </c:pt>
                <c:pt idx="1141">
                  <c:v>0.91326348450885497</c:v>
                </c:pt>
                <c:pt idx="1142">
                  <c:v>0.91180351225583622</c:v>
                </c:pt>
                <c:pt idx="1143">
                  <c:v>0.91034249441447379</c:v>
                </c:pt>
                <c:pt idx="1144">
                  <c:v>0.90888043302512522</c:v>
                </c:pt>
                <c:pt idx="1145">
                  <c:v>0.90741733012731707</c:v>
                </c:pt>
                <c:pt idx="1146">
                  <c:v>0.9059531877598036</c:v>
                </c:pt>
                <c:pt idx="1147">
                  <c:v>0.90448800796048723</c:v>
                </c:pt>
                <c:pt idx="1148">
                  <c:v>0.90302179276650663</c:v>
                </c:pt>
                <c:pt idx="1149">
                  <c:v>0.90155454421421011</c:v>
                </c:pt>
                <c:pt idx="1150">
                  <c:v>0.90008626433911665</c:v>
                </c:pt>
                <c:pt idx="1151">
                  <c:v>0.89861695517594808</c:v>
                </c:pt>
                <c:pt idx="1152">
                  <c:v>0.89714661875868196</c:v>
                </c:pt>
                <c:pt idx="1153">
                  <c:v>0.89567525712047646</c:v>
                </c:pt>
                <c:pt idx="1154">
                  <c:v>0.89420287229367601</c:v>
                </c:pt>
                <c:pt idx="1155">
                  <c:v>0.89272946630987082</c:v>
                </c:pt>
                <c:pt idx="1156">
                  <c:v>0.89125504119987009</c:v>
                </c:pt>
                <c:pt idx="1157">
                  <c:v>0.88977959899369963</c:v>
                </c:pt>
                <c:pt idx="1158">
                  <c:v>0.88830314172059621</c:v>
                </c:pt>
                <c:pt idx="1159">
                  <c:v>0.88682567140901902</c:v>
                </c:pt>
                <c:pt idx="1160">
                  <c:v>0.88534719008667073</c:v>
                </c:pt>
                <c:pt idx="1161">
                  <c:v>0.88386769978044954</c:v>
                </c:pt>
                <c:pt idx="1162">
                  <c:v>0.88238720251651759</c:v>
                </c:pt>
                <c:pt idx="1163">
                  <c:v>0.88090570032029136</c:v>
                </c:pt>
                <c:pt idx="1164">
                  <c:v>0.87942319521634127</c:v>
                </c:pt>
                <c:pt idx="1165">
                  <c:v>0.87793968922853194</c:v>
                </c:pt>
                <c:pt idx="1166">
                  <c:v>0.87645518437998238</c:v>
                </c:pt>
                <c:pt idx="1167">
                  <c:v>0.87496968269301567</c:v>
                </c:pt>
                <c:pt idx="1168">
                  <c:v>0.87348318618918896</c:v>
                </c:pt>
                <c:pt idx="1169">
                  <c:v>0.87199569688934475</c:v>
                </c:pt>
                <c:pt idx="1170">
                  <c:v>0.87050721681356857</c:v>
                </c:pt>
                <c:pt idx="1171">
                  <c:v>0.86901774798115561</c:v>
                </c:pt>
                <c:pt idx="1172">
                  <c:v>0.86752729241070659</c:v>
                </c:pt>
                <c:pt idx="1173">
                  <c:v>0.86603585212005618</c:v>
                </c:pt>
                <c:pt idx="1174">
                  <c:v>0.86454342912625359</c:v>
                </c:pt>
                <c:pt idx="1175">
                  <c:v>0.86305002544565856</c:v>
                </c:pt>
                <c:pt idx="1176">
                  <c:v>0.8615556430939153</c:v>
                </c:pt>
                <c:pt idx="1177">
                  <c:v>0.86006028408585378</c:v>
                </c:pt>
                <c:pt idx="1178">
                  <c:v>0.85856395043560152</c:v>
                </c:pt>
                <c:pt idx="1179">
                  <c:v>0.85706664415657385</c:v>
                </c:pt>
                <c:pt idx="1180">
                  <c:v>0.85556836726146213</c:v>
                </c:pt>
                <c:pt idx="1181">
                  <c:v>0.85406912176217276</c:v>
                </c:pt>
                <c:pt idx="1182">
                  <c:v>0.85256890966992049</c:v>
                </c:pt>
                <c:pt idx="1183">
                  <c:v>0.85106773299524086</c:v>
                </c:pt>
                <c:pt idx="1184">
                  <c:v>0.84956559374785612</c:v>
                </c:pt>
                <c:pt idx="1185">
                  <c:v>0.84806249393681454</c:v>
                </c:pt>
                <c:pt idx="1186">
                  <c:v>0.84655843557047761</c:v>
                </c:pt>
                <c:pt idx="1187">
                  <c:v>0.8450534206564364</c:v>
                </c:pt>
                <c:pt idx="1188">
                  <c:v>0.84354745120158414</c:v>
                </c:pt>
                <c:pt idx="1189">
                  <c:v>0.84204052921213468</c:v>
                </c:pt>
                <c:pt idx="1190">
                  <c:v>0.84053265669352428</c:v>
                </c:pt>
                <c:pt idx="1191">
                  <c:v>0.83902383565054284</c:v>
                </c:pt>
                <c:pt idx="1192">
                  <c:v>0.83751406808727324</c:v>
                </c:pt>
                <c:pt idx="1193">
                  <c:v>0.83600335600702413</c:v>
                </c:pt>
                <c:pt idx="1194">
                  <c:v>0.8344917014124833</c:v>
                </c:pt>
                <c:pt idx="1195">
                  <c:v>0.8329791063056009</c:v>
                </c:pt>
                <c:pt idx="1196">
                  <c:v>0.83146557268764387</c:v>
                </c:pt>
                <c:pt idx="1197">
                  <c:v>0.82995110255913784</c:v>
                </c:pt>
                <c:pt idx="1198">
                  <c:v>0.82843569791998017</c:v>
                </c:pt>
                <c:pt idx="1199">
                  <c:v>0.82691936076935602</c:v>
                </c:pt>
                <c:pt idx="1200">
                  <c:v>0.8254020931056848</c:v>
                </c:pt>
                <c:pt idx="1201">
                  <c:v>0.82388389692681685</c:v>
                </c:pt>
                <c:pt idx="1202">
                  <c:v>0.82236477422986798</c:v>
                </c:pt>
                <c:pt idx="1203">
                  <c:v>0.82084472701122058</c:v>
                </c:pt>
                <c:pt idx="1204">
                  <c:v>0.81932375726661455</c:v>
                </c:pt>
                <c:pt idx="1205">
                  <c:v>0.81780186699114088</c:v>
                </c:pt>
                <c:pt idx="1206">
                  <c:v>0.81627905817918756</c:v>
                </c:pt>
                <c:pt idx="1207">
                  <c:v>0.81475533282440815</c:v>
                </c:pt>
                <c:pt idx="1208">
                  <c:v>0.81323069291985361</c:v>
                </c:pt>
                <c:pt idx="1209">
                  <c:v>0.811705140457889</c:v>
                </c:pt>
                <c:pt idx="1210">
                  <c:v>0.81017867743019467</c:v>
                </c:pt>
                <c:pt idx="1211">
                  <c:v>0.80865130582778322</c:v>
                </c:pt>
                <c:pt idx="1212">
                  <c:v>0.80712302764096266</c:v>
                </c:pt>
                <c:pt idx="1213">
                  <c:v>0.80559384485944419</c:v>
                </c:pt>
                <c:pt idx="1214">
                  <c:v>0.80406375947226139</c:v>
                </c:pt>
                <c:pt idx="1215">
                  <c:v>0.80253277346773599</c:v>
                </c:pt>
                <c:pt idx="1216">
                  <c:v>0.80100088883357889</c:v>
                </c:pt>
                <c:pt idx="1217">
                  <c:v>0.79946810755679343</c:v>
                </c:pt>
                <c:pt idx="1218">
                  <c:v>0.7979344316237682</c:v>
                </c:pt>
                <c:pt idx="1219">
                  <c:v>0.79639986302022514</c:v>
                </c:pt>
                <c:pt idx="1220">
                  <c:v>0.79486440373123091</c:v>
                </c:pt>
                <c:pt idx="1221">
                  <c:v>0.79332805574122345</c:v>
                </c:pt>
                <c:pt idx="1222">
                  <c:v>0.79179082103392406</c:v>
                </c:pt>
                <c:pt idx="1223">
                  <c:v>0.79025270159246874</c:v>
                </c:pt>
                <c:pt idx="1224">
                  <c:v>0.78871369939933278</c:v>
                </c:pt>
                <c:pt idx="1225">
                  <c:v>0.78717381643633533</c:v>
                </c:pt>
                <c:pt idx="1226">
                  <c:v>0.7856330546846485</c:v>
                </c:pt>
                <c:pt idx="1227">
                  <c:v>0.7840914161248157</c:v>
                </c:pt>
                <c:pt idx="1228">
                  <c:v>0.7825489027367587</c:v>
                </c:pt>
                <c:pt idx="1229">
                  <c:v>0.78100551649970273</c:v>
                </c:pt>
                <c:pt idx="1230">
                  <c:v>0.77946125939231248</c:v>
                </c:pt>
                <c:pt idx="1231">
                  <c:v>0.77791613339256083</c:v>
                </c:pt>
                <c:pt idx="1232">
                  <c:v>0.77637014047778952</c:v>
                </c:pt>
                <c:pt idx="1233">
                  <c:v>0.7748232826247593</c:v>
                </c:pt>
                <c:pt idx="1234">
                  <c:v>0.77327556180953028</c:v>
                </c:pt>
                <c:pt idx="1235">
                  <c:v>0.77172698000758466</c:v>
                </c:pt>
                <c:pt idx="1236">
                  <c:v>0.77017753919378429</c:v>
                </c:pt>
                <c:pt idx="1237">
                  <c:v>0.76862724134233051</c:v>
                </c:pt>
                <c:pt idx="1238">
                  <c:v>0.76707608842680108</c:v>
                </c:pt>
                <c:pt idx="1239">
                  <c:v>0.76552408242017889</c:v>
                </c:pt>
                <c:pt idx="1240">
                  <c:v>0.76397122529483885</c:v>
                </c:pt>
                <c:pt idx="1241">
                  <c:v>0.76241751902249144</c:v>
                </c:pt>
                <c:pt idx="1242">
                  <c:v>0.7608629655742275</c:v>
                </c:pt>
                <c:pt idx="1243">
                  <c:v>0.75930756692059476</c:v>
                </c:pt>
                <c:pt idx="1244">
                  <c:v>0.75775132503147369</c:v>
                </c:pt>
                <c:pt idx="1245">
                  <c:v>0.75619424187611217</c:v>
                </c:pt>
                <c:pt idx="1246">
                  <c:v>0.75463631942317844</c:v>
                </c:pt>
                <c:pt idx="1247">
                  <c:v>0.75307755964073597</c:v>
                </c:pt>
                <c:pt idx="1248">
                  <c:v>0.75151796449624431</c:v>
                </c:pt>
                <c:pt idx="1249">
                  <c:v>0.74995753595650982</c:v>
                </c:pt>
                <c:pt idx="1250">
                  <c:v>0.7483962759877737</c:v>
                </c:pt>
                <c:pt idx="1251">
                  <c:v>0.74683418655569478</c:v>
                </c:pt>
                <c:pt idx="1252">
                  <c:v>0.74527126962528922</c:v>
                </c:pt>
                <c:pt idx="1253">
                  <c:v>0.74370752716097233</c:v>
                </c:pt>
                <c:pt idx="1254">
                  <c:v>0.74214296112656941</c:v>
                </c:pt>
                <c:pt idx="1255">
                  <c:v>0.74057757348532782</c:v>
                </c:pt>
                <c:pt idx="1256">
                  <c:v>0.73901136619988717</c:v>
                </c:pt>
                <c:pt idx="1257">
                  <c:v>0.73744434123228131</c:v>
                </c:pt>
                <c:pt idx="1258">
                  <c:v>0.73587650054394271</c:v>
                </c:pt>
                <c:pt idx="1259">
                  <c:v>0.73430784609574451</c:v>
                </c:pt>
                <c:pt idx="1260">
                  <c:v>0.73273837984794921</c:v>
                </c:pt>
                <c:pt idx="1261">
                  <c:v>0.73116810376022712</c:v>
                </c:pt>
                <c:pt idx="1262">
                  <c:v>0.72959701979166003</c:v>
                </c:pt>
                <c:pt idx="1263">
                  <c:v>0.72802512990077106</c:v>
                </c:pt>
                <c:pt idx="1264">
                  <c:v>0.72645243604545362</c:v>
                </c:pt>
                <c:pt idx="1265">
                  <c:v>0.72487894018303078</c:v>
                </c:pt>
                <c:pt idx="1266">
                  <c:v>0.72330464427026664</c:v>
                </c:pt>
                <c:pt idx="1267">
                  <c:v>0.7217295502633182</c:v>
                </c:pt>
                <c:pt idx="1268">
                  <c:v>0.72015366011780879</c:v>
                </c:pt>
                <c:pt idx="1269">
                  <c:v>0.71857697578870072</c:v>
                </c:pt>
                <c:pt idx="1270">
                  <c:v>0.71699949923043493</c:v>
                </c:pt>
                <c:pt idx="1271">
                  <c:v>0.71542123239689959</c:v>
                </c:pt>
                <c:pt idx="1272">
                  <c:v>0.71384217724133292</c:v>
                </c:pt>
                <c:pt idx="1273">
                  <c:v>0.71226233571645003</c:v>
                </c:pt>
                <c:pt idx="1274">
                  <c:v>0.7106817097744127</c:v>
                </c:pt>
                <c:pt idx="1275">
                  <c:v>0.70910030136674507</c:v>
                </c:pt>
                <c:pt idx="1276">
                  <c:v>0.70751811244445029</c:v>
                </c:pt>
                <c:pt idx="1277">
                  <c:v>0.70593514495797816</c:v>
                </c:pt>
                <c:pt idx="1278">
                  <c:v>0.7043514008571492</c:v>
                </c:pt>
                <c:pt idx="1279">
                  <c:v>0.70276688209127836</c:v>
                </c:pt>
                <c:pt idx="1280">
                  <c:v>0.7011815906090797</c:v>
                </c:pt>
                <c:pt idx="1281">
                  <c:v>0.69959552835868521</c:v>
                </c:pt>
                <c:pt idx="1282">
                  <c:v>0.69800869728774306</c:v>
                </c:pt>
                <c:pt idx="1283">
                  <c:v>0.69642109934327778</c:v>
                </c:pt>
                <c:pt idx="1284">
                  <c:v>0.69483273647172572</c:v>
                </c:pt>
                <c:pt idx="1285">
                  <c:v>0.6932436106190154</c:v>
                </c:pt>
                <c:pt idx="1286">
                  <c:v>0.69165372373053835</c:v>
                </c:pt>
                <c:pt idx="1287">
                  <c:v>0.69006307775105624</c:v>
                </c:pt>
                <c:pt idx="1288">
                  <c:v>0.68847167462480285</c:v>
                </c:pt>
                <c:pt idx="1289">
                  <c:v>0.68687951629549737</c:v>
                </c:pt>
                <c:pt idx="1290">
                  <c:v>0.68528660470626246</c:v>
                </c:pt>
                <c:pt idx="1291">
                  <c:v>0.68369294179966156</c:v>
                </c:pt>
                <c:pt idx="1292">
                  <c:v>0.68209852951772842</c:v>
                </c:pt>
                <c:pt idx="1293">
                  <c:v>0.68050336980195159</c:v>
                </c:pt>
                <c:pt idx="1294">
                  <c:v>0.67890746459323403</c:v>
                </c:pt>
                <c:pt idx="1295">
                  <c:v>0.67731081583196562</c:v>
                </c:pt>
                <c:pt idx="1296">
                  <c:v>0.67571342545797197</c:v>
                </c:pt>
                <c:pt idx="1297">
                  <c:v>0.67411529541053417</c:v>
                </c:pt>
                <c:pt idx="1298">
                  <c:v>0.67251642762838804</c:v>
                </c:pt>
                <c:pt idx="1299">
                  <c:v>0.67091682404970066</c:v>
                </c:pt>
                <c:pt idx="1300">
                  <c:v>0.6693164866121537</c:v>
                </c:pt>
                <c:pt idx="1301">
                  <c:v>0.66771541725282491</c:v>
                </c:pt>
                <c:pt idx="1302">
                  <c:v>0.66611361790827084</c:v>
                </c:pt>
                <c:pt idx="1303">
                  <c:v>0.66451109051452772</c:v>
                </c:pt>
                <c:pt idx="1304">
                  <c:v>0.66290783700702771</c:v>
                </c:pt>
                <c:pt idx="1305">
                  <c:v>0.6613038593207502</c:v>
                </c:pt>
                <c:pt idx="1306">
                  <c:v>0.6596991593900785</c:v>
                </c:pt>
                <c:pt idx="1307">
                  <c:v>0.6580937391488606</c:v>
                </c:pt>
                <c:pt idx="1308">
                  <c:v>0.65648760053043531</c:v>
                </c:pt>
                <c:pt idx="1309">
                  <c:v>0.65488074546757857</c:v>
                </c:pt>
                <c:pt idx="1310">
                  <c:v>0.65327317589252154</c:v>
                </c:pt>
                <c:pt idx="1311">
                  <c:v>0.6516648937369991</c:v>
                </c:pt>
                <c:pt idx="1312">
                  <c:v>0.65005590093221033</c:v>
                </c:pt>
                <c:pt idx="1313">
                  <c:v>0.64844619940875214</c:v>
                </c:pt>
                <c:pt idx="1314">
                  <c:v>0.64683579109676215</c:v>
                </c:pt>
                <c:pt idx="1315">
                  <c:v>0.64522467792584193</c:v>
                </c:pt>
                <c:pt idx="1316">
                  <c:v>0.64361286182498967</c:v>
                </c:pt>
                <c:pt idx="1317">
                  <c:v>0.64200034472277123</c:v>
                </c:pt>
                <c:pt idx="1318">
                  <c:v>0.64038712854718982</c:v>
                </c:pt>
                <c:pt idx="1319">
                  <c:v>0.63877321522565356</c:v>
                </c:pt>
                <c:pt idx="1320">
                  <c:v>0.63715860668511926</c:v>
                </c:pt>
                <c:pt idx="1321">
                  <c:v>0.63554330485202903</c:v>
                </c:pt>
                <c:pt idx="1322">
                  <c:v>0.63392731165221172</c:v>
                </c:pt>
                <c:pt idx="1323">
                  <c:v>0.63231062901101909</c:v>
                </c:pt>
                <c:pt idx="1324">
                  <c:v>0.63069325885331551</c:v>
                </c:pt>
                <c:pt idx="1325">
                  <c:v>0.62907520310337828</c:v>
                </c:pt>
                <c:pt idx="1326">
                  <c:v>0.62745646368500119</c:v>
                </c:pt>
                <c:pt idx="1327">
                  <c:v>0.62583704252142769</c:v>
                </c:pt>
                <c:pt idx="1328">
                  <c:v>0.62421694153537222</c:v>
                </c:pt>
                <c:pt idx="1329">
                  <c:v>0.62259616264905493</c:v>
                </c:pt>
                <c:pt idx="1330">
                  <c:v>0.62097470778418007</c:v>
                </c:pt>
                <c:pt idx="1331">
                  <c:v>0.6193525788619052</c:v>
                </c:pt>
                <c:pt idx="1332">
                  <c:v>0.61772977780284355</c:v>
                </c:pt>
                <c:pt idx="1333">
                  <c:v>0.61610630652713638</c:v>
                </c:pt>
                <c:pt idx="1334">
                  <c:v>0.61448216695442148</c:v>
                </c:pt>
                <c:pt idx="1335">
                  <c:v>0.61285736100375798</c:v>
                </c:pt>
                <c:pt idx="1336">
                  <c:v>0.61123189059367211</c:v>
                </c:pt>
                <c:pt idx="1337">
                  <c:v>0.60960575764224378</c:v>
                </c:pt>
                <c:pt idx="1338">
                  <c:v>0.60797896406701357</c:v>
                </c:pt>
                <c:pt idx="1339">
                  <c:v>0.60635151178498248</c:v>
                </c:pt>
                <c:pt idx="1340">
                  <c:v>0.60472340271264469</c:v>
                </c:pt>
                <c:pt idx="1341">
                  <c:v>0.60309463876596614</c:v>
                </c:pt>
                <c:pt idx="1342">
                  <c:v>0.60146522186040963</c:v>
                </c:pt>
                <c:pt idx="1343">
                  <c:v>0.59983515391093545</c:v>
                </c:pt>
                <c:pt idx="1344">
                  <c:v>0.59820443683196212</c:v>
                </c:pt>
                <c:pt idx="1345">
                  <c:v>0.5965730725374091</c:v>
                </c:pt>
                <c:pt idx="1346">
                  <c:v>0.59494106294067628</c:v>
                </c:pt>
                <c:pt idx="1347">
                  <c:v>0.59330840995462442</c:v>
                </c:pt>
                <c:pt idx="1348">
                  <c:v>0.59167511549166885</c:v>
                </c:pt>
                <c:pt idx="1349">
                  <c:v>0.59004118146365137</c:v>
                </c:pt>
                <c:pt idx="1350">
                  <c:v>0.58840660978188752</c:v>
                </c:pt>
                <c:pt idx="1351">
                  <c:v>0.58677140235724345</c:v>
                </c:pt>
                <c:pt idx="1352">
                  <c:v>0.58513556110000786</c:v>
                </c:pt>
                <c:pt idx="1353">
                  <c:v>0.58349908792001715</c:v>
                </c:pt>
                <c:pt idx="1354">
                  <c:v>0.58186198472655237</c:v>
                </c:pt>
                <c:pt idx="1355">
                  <c:v>0.58022425342838935</c:v>
                </c:pt>
                <c:pt idx="1356">
                  <c:v>0.57858589593378917</c:v>
                </c:pt>
                <c:pt idx="1357">
                  <c:v>0.57694691415052213</c:v>
                </c:pt>
                <c:pt idx="1358">
                  <c:v>0.57530730998584445</c:v>
                </c:pt>
                <c:pt idx="1359">
                  <c:v>0.57366708534647126</c:v>
                </c:pt>
                <c:pt idx="1360">
                  <c:v>0.57202624213864861</c:v>
                </c:pt>
                <c:pt idx="1361">
                  <c:v>0.57038478226803968</c:v>
                </c:pt>
                <c:pt idx="1362">
                  <c:v>0.56874270763988521</c:v>
                </c:pt>
                <c:pt idx="1363">
                  <c:v>0.56710002015889738</c:v>
                </c:pt>
                <c:pt idx="1364">
                  <c:v>0.56545672172921357</c:v>
                </c:pt>
                <c:pt idx="1365">
                  <c:v>0.56381281425451779</c:v>
                </c:pt>
                <c:pt idx="1366">
                  <c:v>0.56216829963798287</c:v>
                </c:pt>
                <c:pt idx="1367">
                  <c:v>0.56052317978222588</c:v>
                </c:pt>
                <c:pt idx="1368">
                  <c:v>0.55887745658941601</c:v>
                </c:pt>
                <c:pt idx="1369">
                  <c:v>0.5572311319611799</c:v>
                </c:pt>
                <c:pt idx="1370">
                  <c:v>0.55558420779861284</c:v>
                </c:pt>
                <c:pt idx="1371">
                  <c:v>0.55393668600236046</c:v>
                </c:pt>
                <c:pt idx="1372">
                  <c:v>0.55228856847248087</c:v>
                </c:pt>
                <c:pt idx="1373">
                  <c:v>0.55063985710859553</c:v>
                </c:pt>
                <c:pt idx="1374">
                  <c:v>0.54899055380975958</c:v>
                </c:pt>
                <c:pt idx="1375">
                  <c:v>0.54734066047453722</c:v>
                </c:pt>
                <c:pt idx="1376">
                  <c:v>0.54569017900100558</c:v>
                </c:pt>
                <c:pt idx="1377">
                  <c:v>0.54403911128671678</c:v>
                </c:pt>
                <c:pt idx="1378">
                  <c:v>0.54238745922867637</c:v>
                </c:pt>
                <c:pt idx="1379">
                  <c:v>0.54073522472340596</c:v>
                </c:pt>
                <c:pt idx="1380">
                  <c:v>0.53908240966697829</c:v>
                </c:pt>
                <c:pt idx="1381">
                  <c:v>0.53742901595484827</c:v>
                </c:pt>
                <c:pt idx="1382">
                  <c:v>0.53577504548201149</c:v>
                </c:pt>
                <c:pt idx="1383">
                  <c:v>0.53412050014297452</c:v>
                </c:pt>
                <c:pt idx="1384">
                  <c:v>0.53246538183170977</c:v>
                </c:pt>
                <c:pt idx="1385">
                  <c:v>0.53080969244165277</c:v>
                </c:pt>
                <c:pt idx="1386">
                  <c:v>0.52915343386574332</c:v>
                </c:pt>
                <c:pt idx="1387">
                  <c:v>0.52749660799645104</c:v>
                </c:pt>
                <c:pt idx="1388">
                  <c:v>0.52583921672569034</c:v>
                </c:pt>
                <c:pt idx="1389">
                  <c:v>0.52418126194486026</c:v>
                </c:pt>
                <c:pt idx="1390">
                  <c:v>0.52252274554489642</c:v>
                </c:pt>
                <c:pt idx="1391">
                  <c:v>0.52086366941614282</c:v>
                </c:pt>
                <c:pt idx="1392">
                  <c:v>0.51920403544847704</c:v>
                </c:pt>
                <c:pt idx="1393">
                  <c:v>0.51754384553131516</c:v>
                </c:pt>
                <c:pt idx="1394">
                  <c:v>0.51588310155345929</c:v>
                </c:pt>
                <c:pt idx="1395">
                  <c:v>0.51422180540322593</c:v>
                </c:pt>
                <c:pt idx="1396">
                  <c:v>0.51255995896847384</c:v>
                </c:pt>
                <c:pt idx="1397">
                  <c:v>0.51089756413649723</c:v>
                </c:pt>
                <c:pt idx="1398">
                  <c:v>0.50923462279406861</c:v>
                </c:pt>
                <c:pt idx="1399">
                  <c:v>0.50757113682747768</c:v>
                </c:pt>
                <c:pt idx="1400">
                  <c:v>0.50590710812248563</c:v>
                </c:pt>
                <c:pt idx="1401">
                  <c:v>0.50424253856432733</c:v>
                </c:pt>
                <c:pt idx="1402">
                  <c:v>0.50257743003774247</c:v>
                </c:pt>
                <c:pt idx="1403">
                  <c:v>0.50091178442692053</c:v>
                </c:pt>
                <c:pt idx="1404">
                  <c:v>0.49924560361556786</c:v>
                </c:pt>
                <c:pt idx="1405">
                  <c:v>0.4975788894868578</c:v>
                </c:pt>
                <c:pt idx="1406">
                  <c:v>0.49591164392343295</c:v>
                </c:pt>
                <c:pt idx="1407">
                  <c:v>0.49424386880745291</c:v>
                </c:pt>
                <c:pt idx="1408">
                  <c:v>0.49257556602053254</c:v>
                </c:pt>
                <c:pt idx="1409">
                  <c:v>0.49090673744374586</c:v>
                </c:pt>
                <c:pt idx="1410">
                  <c:v>0.48923738495767433</c:v>
                </c:pt>
                <c:pt idx="1411">
                  <c:v>0.48756751044240765</c:v>
                </c:pt>
                <c:pt idx="1412">
                  <c:v>0.48589711577745831</c:v>
                </c:pt>
                <c:pt idx="1413">
                  <c:v>0.48422620284181528</c:v>
                </c:pt>
                <c:pt idx="1414">
                  <c:v>0.48255477351400811</c:v>
                </c:pt>
                <c:pt idx="1415">
                  <c:v>0.48088282967201179</c:v>
                </c:pt>
                <c:pt idx="1416">
                  <c:v>0.47921037319322957</c:v>
                </c:pt>
                <c:pt idx="1417">
                  <c:v>0.47753740595459326</c:v>
                </c:pt>
                <c:pt idx="1418">
                  <c:v>0.47586392983251846</c:v>
                </c:pt>
                <c:pt idx="1419">
                  <c:v>0.47418994670284342</c:v>
                </c:pt>
                <c:pt idx="1420">
                  <c:v>0.47251545844092852</c:v>
                </c:pt>
                <c:pt idx="1421">
                  <c:v>0.47084046692159071</c:v>
                </c:pt>
                <c:pt idx="1422">
                  <c:v>0.46916497401909701</c:v>
                </c:pt>
                <c:pt idx="1423">
                  <c:v>0.46748898160722796</c:v>
                </c:pt>
                <c:pt idx="1424">
                  <c:v>0.46581249155921844</c:v>
                </c:pt>
                <c:pt idx="1425">
                  <c:v>0.46413550574774781</c:v>
                </c:pt>
                <c:pt idx="1426">
                  <c:v>0.46245802604498382</c:v>
                </c:pt>
                <c:pt idx="1427">
                  <c:v>0.46078005432254748</c:v>
                </c:pt>
                <c:pt idx="1428">
                  <c:v>0.45910159245158827</c:v>
                </c:pt>
                <c:pt idx="1429">
                  <c:v>0.45742264230267504</c:v>
                </c:pt>
                <c:pt idx="1430">
                  <c:v>0.45574320574577681</c:v>
                </c:pt>
                <c:pt idx="1431">
                  <c:v>0.45406328465045875</c:v>
                </c:pt>
                <c:pt idx="1432">
                  <c:v>0.45238288088569328</c:v>
                </c:pt>
                <c:pt idx="1433">
                  <c:v>0.4507019963198835</c:v>
                </c:pt>
                <c:pt idx="1434">
                  <c:v>0.44902063282091875</c:v>
                </c:pt>
                <c:pt idx="1435">
                  <c:v>0.44733879225617029</c:v>
                </c:pt>
                <c:pt idx="1436">
                  <c:v>0.44565647649245049</c:v>
                </c:pt>
                <c:pt idx="1437">
                  <c:v>0.44397368739600718</c:v>
                </c:pt>
                <c:pt idx="1438">
                  <c:v>0.44229042683262898</c:v>
                </c:pt>
                <c:pt idx="1439">
                  <c:v>0.44060669666749536</c:v>
                </c:pt>
                <c:pt idx="1440">
                  <c:v>0.43892249876521477</c:v>
                </c:pt>
                <c:pt idx="1441">
                  <c:v>0.4372378349899208</c:v>
                </c:pt>
                <c:pt idx="1442">
                  <c:v>0.43555270720519307</c:v>
                </c:pt>
                <c:pt idx="1443">
                  <c:v>0.43386711727401567</c:v>
                </c:pt>
                <c:pt idx="1444">
                  <c:v>0.43218106705886505</c:v>
                </c:pt>
                <c:pt idx="1445">
                  <c:v>0.43049455842168977</c:v>
                </c:pt>
                <c:pt idx="1446">
                  <c:v>0.4288075932238346</c:v>
                </c:pt>
                <c:pt idx="1447">
                  <c:v>0.42712017332611668</c:v>
                </c:pt>
                <c:pt idx="1448">
                  <c:v>0.42543230058883375</c:v>
                </c:pt>
                <c:pt idx="1449">
                  <c:v>0.42374397687167642</c:v>
                </c:pt>
                <c:pt idx="1450">
                  <c:v>0.42205520403381863</c:v>
                </c:pt>
                <c:pt idx="1451">
                  <c:v>0.42036598393390107</c:v>
                </c:pt>
                <c:pt idx="1452">
                  <c:v>0.41867631842995956</c:v>
                </c:pt>
                <c:pt idx="1453">
                  <c:v>0.41698620937946368</c:v>
                </c:pt>
                <c:pt idx="1454">
                  <c:v>0.41529565863939333</c:v>
                </c:pt>
                <c:pt idx="1455">
                  <c:v>0.4136046680661391</c:v>
                </c:pt>
                <c:pt idx="1456">
                  <c:v>0.41191323951550929</c:v>
                </c:pt>
                <c:pt idx="1457">
                  <c:v>0.41022137484275895</c:v>
                </c:pt>
                <c:pt idx="1458">
                  <c:v>0.40852907590259024</c:v>
                </c:pt>
                <c:pt idx="1459">
                  <c:v>0.40683634454914508</c:v>
                </c:pt>
                <c:pt idx="1460">
                  <c:v>0.40514318263600335</c:v>
                </c:pt>
                <c:pt idx="1461">
                  <c:v>0.40344959201616248</c:v>
                </c:pt>
                <c:pt idx="1462">
                  <c:v>0.40175557454204769</c:v>
                </c:pt>
                <c:pt idx="1463">
                  <c:v>0.40006113206554894</c:v>
                </c:pt>
                <c:pt idx="1464">
                  <c:v>0.3983662664379603</c:v>
                </c:pt>
                <c:pt idx="1465">
                  <c:v>0.39667097951000968</c:v>
                </c:pt>
                <c:pt idx="1466">
                  <c:v>0.39497527313184677</c:v>
                </c:pt>
                <c:pt idx="1467">
                  <c:v>0.39327914915305984</c:v>
                </c:pt>
                <c:pt idx="1468">
                  <c:v>0.39158260942267104</c:v>
                </c:pt>
                <c:pt idx="1469">
                  <c:v>0.38988565578907769</c:v>
                </c:pt>
                <c:pt idx="1470">
                  <c:v>0.38818829010014705</c:v>
                </c:pt>
                <c:pt idx="1471">
                  <c:v>0.38649051420318531</c:v>
                </c:pt>
                <c:pt idx="1472">
                  <c:v>0.38479232994486035</c:v>
                </c:pt>
                <c:pt idx="1473">
                  <c:v>0.38309373917124773</c:v>
                </c:pt>
                <c:pt idx="1474">
                  <c:v>0.38139474372791105</c:v>
                </c:pt>
                <c:pt idx="1475">
                  <c:v>0.37969534545982797</c:v>
                </c:pt>
                <c:pt idx="1476">
                  <c:v>0.37799554621132103</c:v>
                </c:pt>
                <c:pt idx="1477">
                  <c:v>0.37629534782612445</c:v>
                </c:pt>
                <c:pt idx="1478">
                  <c:v>0.37459475214745364</c:v>
                </c:pt>
                <c:pt idx="1479">
                  <c:v>0.37289376101791183</c:v>
                </c:pt>
                <c:pt idx="1480">
                  <c:v>0.37119237627949714</c:v>
                </c:pt>
                <c:pt idx="1481">
                  <c:v>0.36949059977358467</c:v>
                </c:pt>
                <c:pt idx="1482">
                  <c:v>0.36778843334097766</c:v>
                </c:pt>
                <c:pt idx="1483">
                  <c:v>0.36608587882192134</c:v>
                </c:pt>
                <c:pt idx="1484">
                  <c:v>0.3643829380560325</c:v>
                </c:pt>
                <c:pt idx="1485">
                  <c:v>0.36267961288228751</c:v>
                </c:pt>
                <c:pt idx="1486">
                  <c:v>0.36097590513912869</c:v>
                </c:pt>
                <c:pt idx="1487">
                  <c:v>0.35927181666437452</c:v>
                </c:pt>
                <c:pt idx="1488">
                  <c:v>0.35756734929517414</c:v>
                </c:pt>
                <c:pt idx="1489">
                  <c:v>0.35586250486819565</c:v>
                </c:pt>
                <c:pt idx="1490">
                  <c:v>0.35415728521941786</c:v>
                </c:pt>
                <c:pt idx="1491">
                  <c:v>0.35245169218419131</c:v>
                </c:pt>
                <c:pt idx="1492">
                  <c:v>0.35074572759730027</c:v>
                </c:pt>
                <c:pt idx="1493">
                  <c:v>0.34903939329290257</c:v>
                </c:pt>
                <c:pt idx="1494">
                  <c:v>0.34733269110457543</c:v>
                </c:pt>
                <c:pt idx="1495">
                  <c:v>0.34562562286522369</c:v>
                </c:pt>
                <c:pt idx="1496">
                  <c:v>0.34391819040714749</c:v>
                </c:pt>
                <c:pt idx="1497">
                  <c:v>0.34221039556206706</c:v>
                </c:pt>
                <c:pt idx="1498">
                  <c:v>0.34050224016102015</c:v>
                </c:pt>
                <c:pt idx="1499">
                  <c:v>0.33879372603447727</c:v>
                </c:pt>
                <c:pt idx="1500">
                  <c:v>0.33708485501228169</c:v>
                </c:pt>
                <c:pt idx="1501">
                  <c:v>0.33537562892359013</c:v>
                </c:pt>
                <c:pt idx="1502">
                  <c:v>0.33366604959700891</c:v>
                </c:pt>
                <c:pt idx="1503">
                  <c:v>0.33195611886047582</c:v>
                </c:pt>
                <c:pt idx="1504">
                  <c:v>0.33024583854128126</c:v>
                </c:pt>
                <c:pt idx="1505">
                  <c:v>0.32853521046612122</c:v>
                </c:pt>
                <c:pt idx="1506">
                  <c:v>0.32682423646103126</c:v>
                </c:pt>
                <c:pt idx="1507">
                  <c:v>0.32511291835139849</c:v>
                </c:pt>
                <c:pt idx="1508">
                  <c:v>0.32340125796201619</c:v>
                </c:pt>
                <c:pt idx="1509">
                  <c:v>0.32168925711702029</c:v>
                </c:pt>
                <c:pt idx="1510">
                  <c:v>0.31997691763987424</c:v>
                </c:pt>
                <c:pt idx="1511">
                  <c:v>0.31826424135341852</c:v>
                </c:pt>
                <c:pt idx="1512">
                  <c:v>0.31655123007986208</c:v>
                </c:pt>
                <c:pt idx="1513">
                  <c:v>0.31483788564074688</c:v>
                </c:pt>
                <c:pt idx="1514">
                  <c:v>0.31312420985696299</c:v>
                </c:pt>
                <c:pt idx="1515">
                  <c:v>0.31141020454875784</c:v>
                </c:pt>
                <c:pt idx="1516">
                  <c:v>0.30969587153573147</c:v>
                </c:pt>
                <c:pt idx="1517">
                  <c:v>0.30798121263684308</c:v>
                </c:pt>
                <c:pt idx="1518">
                  <c:v>0.30626622967033174</c:v>
                </c:pt>
                <c:pt idx="1519">
                  <c:v>0.30455092445385684</c:v>
                </c:pt>
                <c:pt idx="1520">
                  <c:v>0.3028352988043479</c:v>
                </c:pt>
                <c:pt idx="1521">
                  <c:v>0.30111935453810001</c:v>
                </c:pt>
                <c:pt idx="1522">
                  <c:v>0.29940309347081623</c:v>
                </c:pt>
                <c:pt idx="1523">
                  <c:v>0.29768651741738489</c:v>
                </c:pt>
                <c:pt idx="1524">
                  <c:v>0.29596962819211176</c:v>
                </c:pt>
                <c:pt idx="1525">
                  <c:v>0.29425242760868175</c:v>
                </c:pt>
                <c:pt idx="1526">
                  <c:v>0.29253491747999383</c:v>
                </c:pt>
                <c:pt idx="1527">
                  <c:v>0.29081709961833568</c:v>
                </c:pt>
                <c:pt idx="1528">
                  <c:v>0.28909897583535094</c:v>
                </c:pt>
                <c:pt idx="1529">
                  <c:v>0.28738054794193185</c:v>
                </c:pt>
                <c:pt idx="1530">
                  <c:v>0.28566181774831567</c:v>
                </c:pt>
                <c:pt idx="1531">
                  <c:v>0.28394278706408665</c:v>
                </c:pt>
                <c:pt idx="1532">
                  <c:v>0.28222345769811907</c:v>
                </c:pt>
                <c:pt idx="1533">
                  <c:v>0.28050383145859226</c:v>
                </c:pt>
                <c:pt idx="1534">
                  <c:v>0.27878391015300708</c:v>
                </c:pt>
                <c:pt idx="1535">
                  <c:v>0.27706369558818228</c:v>
                </c:pt>
                <c:pt idx="1536">
                  <c:v>0.27534318957023596</c:v>
                </c:pt>
                <c:pt idx="1537">
                  <c:v>0.2736223939045978</c:v>
                </c:pt>
                <c:pt idx="1538">
                  <c:v>0.27190131039597409</c:v>
                </c:pt>
                <c:pt idx="1539">
                  <c:v>0.2701799408483998</c:v>
                </c:pt>
                <c:pt idx="1540">
                  <c:v>0.26845828706522806</c:v>
                </c:pt>
                <c:pt idx="1541">
                  <c:v>0.26673635084906933</c:v>
                </c:pt>
                <c:pt idx="1542">
                  <c:v>0.26501413400181245</c:v>
                </c:pt>
                <c:pt idx="1543">
                  <c:v>0.26329163832468278</c:v>
                </c:pt>
                <c:pt idx="1544">
                  <c:v>0.26156886561819359</c:v>
                </c:pt>
                <c:pt idx="1545">
                  <c:v>0.25984581768212844</c:v>
                </c:pt>
                <c:pt idx="1546">
                  <c:v>0.25812249631556961</c:v>
                </c:pt>
                <c:pt idx="1547">
                  <c:v>0.25639890331686216</c:v>
                </c:pt>
                <c:pt idx="1548">
                  <c:v>0.25467504048364886</c:v>
                </c:pt>
                <c:pt idx="1549">
                  <c:v>0.25295090961285766</c:v>
                </c:pt>
                <c:pt idx="1550">
                  <c:v>0.25122651250069383</c:v>
                </c:pt>
                <c:pt idx="1551">
                  <c:v>0.24950185094263413</c:v>
                </c:pt>
                <c:pt idx="1552">
                  <c:v>0.24777692673339596</c:v>
                </c:pt>
                <c:pt idx="1553">
                  <c:v>0.24605174166700816</c:v>
                </c:pt>
                <c:pt idx="1554">
                  <c:v>0.24432629753682042</c:v>
                </c:pt>
                <c:pt idx="1555">
                  <c:v>0.24260059613530535</c:v>
                </c:pt>
                <c:pt idx="1556">
                  <c:v>0.2408746392542965</c:v>
                </c:pt>
                <c:pt idx="1557">
                  <c:v>0.23914842868495345</c:v>
                </c:pt>
                <c:pt idx="1558">
                  <c:v>0.23742196621752013</c:v>
                </c:pt>
                <c:pt idx="1559">
                  <c:v>0.23569525364164079</c:v>
                </c:pt>
                <c:pt idx="1560">
                  <c:v>0.23396829274619468</c:v>
                </c:pt>
                <c:pt idx="1561">
                  <c:v>0.23224108531924212</c:v>
                </c:pt>
                <c:pt idx="1562">
                  <c:v>0.23051363314819448</c:v>
                </c:pt>
                <c:pt idx="1563">
                  <c:v>0.22878593801963046</c:v>
                </c:pt>
                <c:pt idx="1564">
                  <c:v>0.22705800171941387</c:v>
                </c:pt>
                <c:pt idx="1565">
                  <c:v>0.22532982603267845</c:v>
                </c:pt>
                <c:pt idx="1566">
                  <c:v>0.22360141274374959</c:v>
                </c:pt>
                <c:pt idx="1567">
                  <c:v>0.22187276363620759</c:v>
                </c:pt>
                <c:pt idx="1568">
                  <c:v>0.22014388049284983</c:v>
                </c:pt>
                <c:pt idx="1569">
                  <c:v>0.21841476509581664</c:v>
                </c:pt>
                <c:pt idx="1570">
                  <c:v>0.21668541922635304</c:v>
                </c:pt>
                <c:pt idx="1571">
                  <c:v>0.21495584466497436</c:v>
                </c:pt>
                <c:pt idx="1572">
                  <c:v>0.21322604319147015</c:v>
                </c:pt>
                <c:pt idx="1573">
                  <c:v>0.21149601658479916</c:v>
                </c:pt>
                <c:pt idx="1574">
                  <c:v>0.2097657666231959</c:v>
                </c:pt>
                <c:pt idx="1575">
                  <c:v>0.20803529508406543</c:v>
                </c:pt>
                <c:pt idx="1576">
                  <c:v>0.20630460374408913</c:v>
                </c:pt>
                <c:pt idx="1577">
                  <c:v>0.20457369437912995</c:v>
                </c:pt>
                <c:pt idx="1578">
                  <c:v>0.20284256876423826</c:v>
                </c:pt>
                <c:pt idx="1579">
                  <c:v>0.20111122867374365</c:v>
                </c:pt>
                <c:pt idx="1580">
                  <c:v>0.1993796758811727</c:v>
                </c:pt>
                <c:pt idx="1581">
                  <c:v>0.1976479121592265</c:v>
                </c:pt>
                <c:pt idx="1582">
                  <c:v>0.19591593927985976</c:v>
                </c:pt>
                <c:pt idx="1583">
                  <c:v>0.19418375901416504</c:v>
                </c:pt>
                <c:pt idx="1584">
                  <c:v>0.19245137313247859</c:v>
                </c:pt>
                <c:pt idx="1585">
                  <c:v>0.19071878340438633</c:v>
                </c:pt>
                <c:pt idx="1586">
                  <c:v>0.18898599159857954</c:v>
                </c:pt>
                <c:pt idx="1587">
                  <c:v>0.18725299948301108</c:v>
                </c:pt>
                <c:pt idx="1588">
                  <c:v>0.18551980882479815</c:v>
                </c:pt>
                <c:pt idx="1589">
                  <c:v>0.18378642139024282</c:v>
                </c:pt>
                <c:pt idx="1590">
                  <c:v>0.18205283894487673</c:v>
                </c:pt>
                <c:pt idx="1591">
                  <c:v>0.18031906325337996</c:v>
                </c:pt>
                <c:pt idx="1592">
                  <c:v>0.17858509607961418</c:v>
                </c:pt>
                <c:pt idx="1593">
                  <c:v>0.17685093918665382</c:v>
                </c:pt>
                <c:pt idx="1594">
                  <c:v>0.17511659433674406</c:v>
                </c:pt>
                <c:pt idx="1595">
                  <c:v>0.17338206329128367</c:v>
                </c:pt>
                <c:pt idx="1596">
                  <c:v>0.17164734781090024</c:v>
                </c:pt>
                <c:pt idx="1597">
                  <c:v>0.16991244965533367</c:v>
                </c:pt>
                <c:pt idx="1598">
                  <c:v>0.16817737058350202</c:v>
                </c:pt>
                <c:pt idx="1599">
                  <c:v>0.16644211235358342</c:v>
                </c:pt>
                <c:pt idx="1600">
                  <c:v>0.1647066767227966</c:v>
                </c:pt>
                <c:pt idx="1601">
                  <c:v>0.16297106544756201</c:v>
                </c:pt>
                <c:pt idx="1602">
                  <c:v>0.16123528028353756</c:v>
                </c:pt>
                <c:pt idx="1603">
                  <c:v>0.15949932298547942</c:v>
                </c:pt>
                <c:pt idx="1604">
                  <c:v>0.15776319530729535</c:v>
                </c:pt>
                <c:pt idx="1605">
                  <c:v>0.15602689900204264</c:v>
                </c:pt>
                <c:pt idx="1606">
                  <c:v>0.15429043582196539</c:v>
                </c:pt>
                <c:pt idx="1607">
                  <c:v>0.15255380751847655</c:v>
                </c:pt>
                <c:pt idx="1608">
                  <c:v>0.15081701584207272</c:v>
                </c:pt>
                <c:pt idx="1609">
                  <c:v>0.14908006254245598</c:v>
                </c:pt>
                <c:pt idx="1610">
                  <c:v>0.14734294936845055</c:v>
                </c:pt>
                <c:pt idx="1611">
                  <c:v>0.14560567806801236</c:v>
                </c:pt>
                <c:pt idx="1612">
                  <c:v>0.14386825038823592</c:v>
                </c:pt>
                <c:pt idx="1613">
                  <c:v>0.1421306680754055</c:v>
                </c:pt>
                <c:pt idx="1614">
                  <c:v>0.1403929328748976</c:v>
                </c:pt>
                <c:pt idx="1615">
                  <c:v>0.13865504653121241</c:v>
                </c:pt>
                <c:pt idx="1616">
                  <c:v>0.1369170107880352</c:v>
                </c:pt>
                <c:pt idx="1617">
                  <c:v>0.13517882738811374</c:v>
                </c:pt>
                <c:pt idx="1618">
                  <c:v>0.1334404980733378</c:v>
                </c:pt>
                <c:pt idx="1619">
                  <c:v>0.13170202458482069</c:v>
                </c:pt>
                <c:pt idx="1620">
                  <c:v>0.129963408662673</c:v>
                </c:pt>
                <c:pt idx="1621">
                  <c:v>0.12822465204615716</c:v>
                </c:pt>
                <c:pt idx="1622">
                  <c:v>0.1264857564737368</c:v>
                </c:pt>
                <c:pt idx="1623">
                  <c:v>0.12474672368289176</c:v>
                </c:pt>
                <c:pt idx="1624">
                  <c:v>0.12300755541024237</c:v>
                </c:pt>
                <c:pt idx="1625">
                  <c:v>0.12126825339155915</c:v>
                </c:pt>
                <c:pt idx="1626">
                  <c:v>0.11952881936173186</c:v>
                </c:pt>
                <c:pt idx="1627">
                  <c:v>0.11778925505468062</c:v>
                </c:pt>
                <c:pt idx="1628">
                  <c:v>0.11604956220349866</c:v>
                </c:pt>
                <c:pt idx="1629">
                  <c:v>0.11430974254040348</c:v>
                </c:pt>
                <c:pt idx="1630">
                  <c:v>0.11256979779662754</c:v>
                </c:pt>
                <c:pt idx="1631">
                  <c:v>0.1108297297025729</c:v>
                </c:pt>
                <c:pt idx="1632">
                  <c:v>0.10908953998776319</c:v>
                </c:pt>
                <c:pt idx="1633">
                  <c:v>0.10734923038076324</c:v>
                </c:pt>
                <c:pt idx="1634">
                  <c:v>0.10560880260925475</c:v>
                </c:pt>
                <c:pt idx="1635">
                  <c:v>0.10386825839999914</c:v>
                </c:pt>
                <c:pt idx="1636">
                  <c:v>0.10212759947888482</c:v>
                </c:pt>
                <c:pt idx="1637">
                  <c:v>0.10038682757086093</c:v>
                </c:pt>
                <c:pt idx="1638">
                  <c:v>9.86459443999671E-2</c:v>
                </c:pt>
                <c:pt idx="1639">
                  <c:v>9.6904951689360627E-2</c:v>
                </c:pt>
                <c:pt idx="1640">
                  <c:v>9.5163851161215895E-2</c:v>
                </c:pt>
                <c:pt idx="1641">
                  <c:v>9.3422644536844429E-2</c:v>
                </c:pt>
                <c:pt idx="1642">
                  <c:v>9.1681333536644746E-2</c:v>
                </c:pt>
                <c:pt idx="1643">
                  <c:v>8.993991988005251E-2</c:v>
                </c:pt>
                <c:pt idx="1644">
                  <c:v>8.8198405285609099E-2</c:v>
                </c:pt>
                <c:pt idx="1645">
                  <c:v>8.6456791470914479E-2</c:v>
                </c:pt>
                <c:pt idx="1646">
                  <c:v>8.4715080152665212E-2</c:v>
                </c:pt>
                <c:pt idx="1647">
                  <c:v>8.2973273046606094E-2</c:v>
                </c:pt>
                <c:pt idx="1648">
                  <c:v>8.123137186755422E-2</c:v>
                </c:pt>
                <c:pt idx="1649">
                  <c:v>7.9489378329412289E-2</c:v>
                </c:pt>
                <c:pt idx="1650">
                  <c:v>7.7747294145123921E-2</c:v>
                </c:pt>
                <c:pt idx="1651">
                  <c:v>7.6005121026709158E-2</c:v>
                </c:pt>
                <c:pt idx="1652">
                  <c:v>7.4262860685266094E-2</c:v>
                </c:pt>
                <c:pt idx="1653">
                  <c:v>7.252051483092474E-2</c:v>
                </c:pt>
                <c:pt idx="1654">
                  <c:v>7.0778085172916866E-2</c:v>
                </c:pt>
                <c:pt idx="1655">
                  <c:v>6.9035573419475124E-2</c:v>
                </c:pt>
                <c:pt idx="1656">
                  <c:v>6.7292981277890698E-2</c:v>
                </c:pt>
                <c:pt idx="1657">
                  <c:v>6.5550310454596597E-2</c:v>
                </c:pt>
                <c:pt idx="1658">
                  <c:v>6.3807562654983177E-2</c:v>
                </c:pt>
                <c:pt idx="1659">
                  <c:v>6.206473958353196E-2</c:v>
                </c:pt>
                <c:pt idx="1660">
                  <c:v>6.0321842943769161E-2</c:v>
                </c:pt>
                <c:pt idx="1661">
                  <c:v>5.8578874438253582E-2</c:v>
                </c:pt>
                <c:pt idx="1662">
                  <c:v>5.683583576863957E-2</c:v>
                </c:pt>
                <c:pt idx="1663">
                  <c:v>5.5092728635563706E-2</c:v>
                </c:pt>
                <c:pt idx="1664">
                  <c:v>5.3349554738734491E-2</c:v>
                </c:pt>
                <c:pt idx="1665">
                  <c:v>5.1606315776908468E-2</c:v>
                </c:pt>
                <c:pt idx="1666">
                  <c:v>4.9863013447869642E-2</c:v>
                </c:pt>
                <c:pt idx="1667">
                  <c:v>4.8119649448475132E-2</c:v>
                </c:pt>
                <c:pt idx="1668">
                  <c:v>4.6376225474544036E-2</c:v>
                </c:pt>
                <c:pt idx="1669">
                  <c:v>4.4632743221020281E-2</c:v>
                </c:pt>
                <c:pt idx="1670">
                  <c:v>4.2889204381836868E-2</c:v>
                </c:pt>
                <c:pt idx="1671">
                  <c:v>4.1145610649936937E-2</c:v>
                </c:pt>
                <c:pt idx="1672">
                  <c:v>3.9401963717359316E-2</c:v>
                </c:pt>
                <c:pt idx="1673">
                  <c:v>3.7658265275111631E-2</c:v>
                </c:pt>
                <c:pt idx="1674">
                  <c:v>3.5914517013278663E-2</c:v>
                </c:pt>
                <c:pt idx="1675">
                  <c:v>3.4170720620953561E-2</c:v>
                </c:pt>
                <c:pt idx="1676">
                  <c:v>3.2426877786242543E-2</c:v>
                </c:pt>
                <c:pt idx="1677">
                  <c:v>3.0682990196282223E-2</c:v>
                </c:pt>
                <c:pt idx="1678">
                  <c:v>2.8939059537266238E-2</c:v>
                </c:pt>
                <c:pt idx="1679">
                  <c:v>2.7195087494386358E-2</c:v>
                </c:pt>
                <c:pt idx="1680">
                  <c:v>2.5451075751845367E-2</c:v>
                </c:pt>
                <c:pt idx="1681">
                  <c:v>2.3707025992886654E-2</c:v>
                </c:pt>
                <c:pt idx="1682">
                  <c:v>2.196293989978133E-2</c:v>
                </c:pt>
                <c:pt idx="1683">
                  <c:v>2.0218819153770853E-2</c:v>
                </c:pt>
                <c:pt idx="1684">
                  <c:v>1.8474665435162706E-2</c:v>
                </c:pt>
                <c:pt idx="1685">
                  <c:v>1.6730480423286034E-2</c:v>
                </c:pt>
                <c:pt idx="1686">
                  <c:v>1.4986265796463453E-2</c:v>
                </c:pt>
                <c:pt idx="1687">
                  <c:v>1.3242023232013355E-2</c:v>
                </c:pt>
                <c:pt idx="1688">
                  <c:v>1.1497754406284985E-2</c:v>
                </c:pt>
                <c:pt idx="1689">
                  <c:v>9.7534609947000379E-3</c:v>
                </c:pt>
                <c:pt idx="1690">
                  <c:v>8.0091446715904284E-3</c:v>
                </c:pt>
                <c:pt idx="1691">
                  <c:v>6.2648071103616598E-3</c:v>
                </c:pt>
                <c:pt idx="1692">
                  <c:v>4.5204499834140413E-3</c:v>
                </c:pt>
                <c:pt idx="1693">
                  <c:v>2.7760749621507548E-3</c:v>
                </c:pt>
                <c:pt idx="1694">
                  <c:v>1.0316837170002684E-3</c:v>
                </c:pt>
                <c:pt idx="1695">
                  <c:v>-7.1272208261341508E-4</c:v>
                </c:pt>
                <c:pt idx="1696">
                  <c:v>-2.4571407682543803E-3</c:v>
                </c:pt>
                <c:pt idx="1697">
                  <c:v>-4.2015706724824976E-3</c:v>
                </c:pt>
                <c:pt idx="1698">
                  <c:v>-5.9460101288457317E-3</c:v>
                </c:pt>
                <c:pt idx="1699">
                  <c:v>-7.6904574719117783E-3</c:v>
                </c:pt>
                <c:pt idx="1700">
                  <c:v>-9.4349110372124768E-3</c:v>
                </c:pt>
                <c:pt idx="1701">
                  <c:v>-1.1179369161290281E-2</c:v>
                </c:pt>
                <c:pt idx="1702">
                  <c:v>-1.292383018166691E-2</c:v>
                </c:pt>
                <c:pt idx="1703">
                  <c:v>-1.4668292436919288E-2</c:v>
                </c:pt>
                <c:pt idx="1704">
                  <c:v>-1.6412754266538588E-2</c:v>
                </c:pt>
                <c:pt idx="1705">
                  <c:v>-1.8157214011064189E-2</c:v>
                </c:pt>
                <c:pt idx="1706">
                  <c:v>-1.9901670012047023E-2</c:v>
                </c:pt>
                <c:pt idx="1707">
                  <c:v>-2.1646120611987573E-2</c:v>
                </c:pt>
                <c:pt idx="1708">
                  <c:v>-2.3390564154442094E-2</c:v>
                </c:pt>
                <c:pt idx="1709">
                  <c:v>-2.513499898393589E-2</c:v>
                </c:pt>
                <c:pt idx="1710">
                  <c:v>-2.687942344597492E-2</c:v>
                </c:pt>
                <c:pt idx="1711">
                  <c:v>-2.8623835887119108E-2</c:v>
                </c:pt>
                <c:pt idx="1712">
                  <c:v>-3.036823465487113E-2</c:v>
                </c:pt>
                <c:pt idx="1713">
                  <c:v>-3.2112618097777469E-2</c:v>
                </c:pt>
                <c:pt idx="1714">
                  <c:v>-3.3856984565391157E-2</c:v>
                </c:pt>
                <c:pt idx="1715">
                  <c:v>-3.5601332408214892E-2</c:v>
                </c:pt>
                <c:pt idx="1716">
                  <c:v>-3.7345659977800164E-2</c:v>
                </c:pt>
                <c:pt idx="1717">
                  <c:v>-3.9089965626699093E-2</c:v>
                </c:pt>
                <c:pt idx="1718">
                  <c:v>-4.0834247708429083E-2</c:v>
                </c:pt>
                <c:pt idx="1719">
                  <c:v>-4.2578504577531762E-2</c:v>
                </c:pt>
                <c:pt idx="1720">
                  <c:v>-4.4322734589575474E-2</c:v>
                </c:pt>
                <c:pt idx="1721">
                  <c:v>-4.6066936101099645E-2</c:v>
                </c:pt>
                <c:pt idx="1722">
                  <c:v>-4.7811107469661759E-2</c:v>
                </c:pt>
                <c:pt idx="1723">
                  <c:v>-4.9555247053769957E-2</c:v>
                </c:pt>
                <c:pt idx="1724">
                  <c:v>-5.1299353213012315E-2</c:v>
                </c:pt>
                <c:pt idx="1725">
                  <c:v>-5.3043424307955001E-2</c:v>
                </c:pt>
                <c:pt idx="1726">
                  <c:v>-5.4787458700090289E-2</c:v>
                </c:pt>
                <c:pt idx="1727">
                  <c:v>-5.6531454752045414E-2</c:v>
                </c:pt>
                <c:pt idx="1728">
                  <c:v>-5.8275410827365537E-2</c:v>
                </c:pt>
                <c:pt idx="1729">
                  <c:v>-6.0019325290562975E-2</c:v>
                </c:pt>
                <c:pt idx="1730">
                  <c:v>-6.1763196507237751E-2</c:v>
                </c:pt>
                <c:pt idx="1731">
                  <c:v>-6.3507022843929506E-2</c:v>
                </c:pt>
                <c:pt idx="1732">
                  <c:v>-6.5250802668181923E-2</c:v>
                </c:pt>
                <c:pt idx="1733">
                  <c:v>-6.6994534348601337E-2</c:v>
                </c:pt>
                <c:pt idx="1734">
                  <c:v>-6.8738216254689094E-2</c:v>
                </c:pt>
                <c:pt idx="1735">
                  <c:v>-7.0481846756974512E-2</c:v>
                </c:pt>
                <c:pt idx="1736">
                  <c:v>-7.2225424227082932E-2</c:v>
                </c:pt>
                <c:pt idx="1737">
                  <c:v>-7.396894703752066E-2</c:v>
                </c:pt>
                <c:pt idx="1738">
                  <c:v>-7.5712413561844175E-2</c:v>
                </c:pt>
                <c:pt idx="1739">
                  <c:v>-7.7455822174534589E-2</c:v>
                </c:pt>
                <c:pt idx="1740">
                  <c:v>-7.9199171251192246E-2</c:v>
                </c:pt>
                <c:pt idx="1741">
                  <c:v>-8.0942459168362499E-2</c:v>
                </c:pt>
                <c:pt idx="1742">
                  <c:v>-8.2685684303436105E-2</c:v>
                </c:pt>
                <c:pt idx="1743">
                  <c:v>-8.4428845035025485E-2</c:v>
                </c:pt>
                <c:pt idx="1744">
                  <c:v>-8.6171939742635942E-2</c:v>
                </c:pt>
                <c:pt idx="1745">
                  <c:v>-8.791496680670946E-2</c:v>
                </c:pt>
                <c:pt idx="1746">
                  <c:v>-8.9657924608782372E-2</c:v>
                </c:pt>
                <c:pt idx="1747">
                  <c:v>-9.1400811531308565E-2</c:v>
                </c:pt>
                <c:pt idx="1748">
                  <c:v>-9.3143625957707754E-2</c:v>
                </c:pt>
                <c:pt idx="1749">
                  <c:v>-9.4886366272452921E-2</c:v>
                </c:pt>
                <c:pt idx="1750">
                  <c:v>-9.6629030860955339E-2</c:v>
                </c:pt>
                <c:pt idx="1751">
                  <c:v>-9.8371618109682701E-2</c:v>
                </c:pt>
                <c:pt idx="1752">
                  <c:v>-0.10011412640600532</c:v>
                </c:pt>
                <c:pt idx="1753">
                  <c:v>-0.10185655413824965</c:v>
                </c:pt>
                <c:pt idx="1754">
                  <c:v>-0.10359889969582395</c:v>
                </c:pt>
                <c:pt idx="1755">
                  <c:v>-0.10534116146906819</c:v>
                </c:pt>
                <c:pt idx="1756">
                  <c:v>-0.10708333784930843</c:v>
                </c:pt>
                <c:pt idx="1757">
                  <c:v>-0.10882542722878637</c:v>
                </c:pt>
                <c:pt idx="1758">
                  <c:v>-0.11056742800080258</c:v>
                </c:pt>
                <c:pt idx="1759">
                  <c:v>-0.1123093385595938</c:v>
                </c:pt>
                <c:pt idx="1760">
                  <c:v>-0.11405115730037318</c:v>
                </c:pt>
                <c:pt idx="1761">
                  <c:v>-0.11579288261933</c:v>
                </c:pt>
                <c:pt idx="1762">
                  <c:v>-0.11753451291355223</c:v>
                </c:pt>
                <c:pt idx="1763">
                  <c:v>-0.11927604658123245</c:v>
                </c:pt>
                <c:pt idx="1764">
                  <c:v>-0.12101748202146895</c:v>
                </c:pt>
                <c:pt idx="1765">
                  <c:v>-0.12275881763426433</c:v>
                </c:pt>
                <c:pt idx="1766">
                  <c:v>-0.12450005182059354</c:v>
                </c:pt>
                <c:pt idx="1767">
                  <c:v>-0.12624118298244885</c:v>
                </c:pt>
                <c:pt idx="1768">
                  <c:v>-0.1279822095228037</c:v>
                </c:pt>
                <c:pt idx="1769">
                  <c:v>-0.12972312984547291</c:v>
                </c:pt>
                <c:pt idx="1770">
                  <c:v>-0.13146394235531536</c:v>
                </c:pt>
                <c:pt idx="1771">
                  <c:v>-0.13320464545815824</c:v>
                </c:pt>
                <c:pt idx="1772">
                  <c:v>-0.13494523756069715</c:v>
                </c:pt>
                <c:pt idx="1773">
                  <c:v>-0.1366857170706148</c:v>
                </c:pt>
                <c:pt idx="1774">
                  <c:v>-0.13842608239651757</c:v>
                </c:pt>
                <c:pt idx="1775">
                  <c:v>-0.14016633194803627</c:v>
                </c:pt>
                <c:pt idx="1776">
                  <c:v>-0.14190646413566405</c:v>
                </c:pt>
                <c:pt idx="1777">
                  <c:v>-0.14364647737083991</c:v>
                </c:pt>
                <c:pt idx="1778">
                  <c:v>-0.14538637006599855</c:v>
                </c:pt>
                <c:pt idx="1779">
                  <c:v>-0.14712614063442914</c:v>
                </c:pt>
                <c:pt idx="1780">
                  <c:v>-0.14886578749036641</c:v>
                </c:pt>
                <c:pt idx="1781">
                  <c:v>-0.15060530904901159</c:v>
                </c:pt>
                <c:pt idx="1782">
                  <c:v>-0.15234470372649864</c:v>
                </c:pt>
                <c:pt idx="1783">
                  <c:v>-0.15408396993985457</c:v>
                </c:pt>
                <c:pt idx="1784">
                  <c:v>-0.15582310610702824</c:v>
                </c:pt>
                <c:pt idx="1785">
                  <c:v>-0.15756211064691469</c:v>
                </c:pt>
                <c:pt idx="1786">
                  <c:v>-0.15930098197928594</c:v>
                </c:pt>
                <c:pt idx="1787">
                  <c:v>-0.16103971852486437</c:v>
                </c:pt>
                <c:pt idx="1788">
                  <c:v>-0.16277831870527781</c:v>
                </c:pt>
                <c:pt idx="1789">
                  <c:v>-0.16451678094299291</c:v>
                </c:pt>
                <c:pt idx="1790">
                  <c:v>-0.16625510366148985</c:v>
                </c:pt>
                <c:pt idx="1791">
                  <c:v>-0.16799328528511176</c:v>
                </c:pt>
                <c:pt idx="1792">
                  <c:v>-0.16973132423907691</c:v>
                </c:pt>
                <c:pt idx="1793">
                  <c:v>-0.17146921894947506</c:v>
                </c:pt>
                <c:pt idx="1794">
                  <c:v>-0.17320696784333872</c:v>
                </c:pt>
                <c:pt idx="1795">
                  <c:v>-0.17494456934863145</c:v>
                </c:pt>
                <c:pt idx="1796">
                  <c:v>-0.17668202189410095</c:v>
                </c:pt>
                <c:pt idx="1797">
                  <c:v>-0.17841932390943707</c:v>
                </c:pt>
                <c:pt idx="1798">
                  <c:v>-0.18015647382518057</c:v>
                </c:pt>
                <c:pt idx="1799">
                  <c:v>-0.1818934700727689</c:v>
                </c:pt>
                <c:pt idx="1800">
                  <c:v>-0.18363031108453334</c:v>
                </c:pt>
                <c:pt idx="1801">
                  <c:v>-0.18536699529364328</c:v>
                </c:pt>
                <c:pt idx="1802">
                  <c:v>-0.18710352113417111</c:v>
                </c:pt>
                <c:pt idx="1803">
                  <c:v>-0.18883988704097324</c:v>
                </c:pt>
                <c:pt idx="1804">
                  <c:v>-0.19057609144982349</c:v>
                </c:pt>
                <c:pt idx="1805">
                  <c:v>-0.19231213279734077</c:v>
                </c:pt>
                <c:pt idx="1806">
                  <c:v>-0.19404800952106152</c:v>
                </c:pt>
                <c:pt idx="1807">
                  <c:v>-0.19578372005928277</c:v>
                </c:pt>
                <c:pt idx="1808">
                  <c:v>-0.19751926285109361</c:v>
                </c:pt>
                <c:pt idx="1809">
                  <c:v>-0.19925463633657536</c:v>
                </c:pt>
                <c:pt idx="1810">
                  <c:v>-0.2009898389565937</c:v>
                </c:pt>
                <c:pt idx="1811">
                  <c:v>-0.20272486915275839</c:v>
                </c:pt>
                <c:pt idx="1812">
                  <c:v>-0.20445972536761034</c:v>
                </c:pt>
                <c:pt idx="1813">
                  <c:v>-0.20619440604448569</c:v>
                </c:pt>
                <c:pt idx="1814">
                  <c:v>-0.20792890962752777</c:v>
                </c:pt>
                <c:pt idx="1815">
                  <c:v>-0.20966323456171629</c:v>
                </c:pt>
                <c:pt idx="1816">
                  <c:v>-0.21139737929279628</c:v>
                </c:pt>
                <c:pt idx="1817">
                  <c:v>-0.21313134226742092</c:v>
                </c:pt>
                <c:pt idx="1818">
                  <c:v>-0.21486512193291132</c:v>
                </c:pt>
                <c:pt idx="1819">
                  <c:v>-0.21659871673750641</c:v>
                </c:pt>
                <c:pt idx="1820">
                  <c:v>-0.21833212513022671</c:v>
                </c:pt>
                <c:pt idx="1821">
                  <c:v>-0.22006534556077473</c:v>
                </c:pt>
                <c:pt idx="1822">
                  <c:v>-0.22179837647976514</c:v>
                </c:pt>
                <c:pt idx="1823">
                  <c:v>-0.22353121633854064</c:v>
                </c:pt>
                <c:pt idx="1824">
                  <c:v>-0.22526386358919734</c:v>
                </c:pt>
                <c:pt idx="1825">
                  <c:v>-0.22699631668469877</c:v>
                </c:pt>
                <c:pt idx="1826">
                  <c:v>-0.22872857407870528</c:v>
                </c:pt>
                <c:pt idx="1827">
                  <c:v>-0.23046063422555313</c:v>
                </c:pt>
                <c:pt idx="1828">
                  <c:v>-0.23219249558050353</c:v>
                </c:pt>
                <c:pt idx="1829">
                  <c:v>-0.23392415659955018</c:v>
                </c:pt>
                <c:pt idx="1830">
                  <c:v>-0.23565561573930827</c:v>
                </c:pt>
                <c:pt idx="1831">
                  <c:v>-0.2373868714572365</c:v>
                </c:pt>
                <c:pt idx="1832">
                  <c:v>-0.23911792221153311</c:v>
                </c:pt>
                <c:pt idx="1833">
                  <c:v>-0.24084876646108222</c:v>
                </c:pt>
                <c:pt idx="1834">
                  <c:v>-0.24257940266554745</c:v>
                </c:pt>
                <c:pt idx="1835">
                  <c:v>-0.24430982928527217</c:v>
                </c:pt>
                <c:pt idx="1836">
                  <c:v>-0.24604004478138286</c:v>
                </c:pt>
                <c:pt idx="1837">
                  <c:v>-0.24777004761565705</c:v>
                </c:pt>
                <c:pt idx="1838">
                  <c:v>-0.24949983625055919</c:v>
                </c:pt>
                <c:pt idx="1839">
                  <c:v>-0.25122940914934899</c:v>
                </c:pt>
                <c:pt idx="1840">
                  <c:v>-0.25295876477594831</c:v>
                </c:pt>
                <c:pt idx="1841">
                  <c:v>-0.25468790159492372</c:v>
                </c:pt>
                <c:pt idx="1842">
                  <c:v>-0.2564168180715789</c:v>
                </c:pt>
                <c:pt idx="1843">
                  <c:v>-0.25814551267187635</c:v>
                </c:pt>
                <c:pt idx="1844">
                  <c:v>-0.25987398386249161</c:v>
                </c:pt>
                <c:pt idx="1845">
                  <c:v>-0.26160223011071265</c:v>
                </c:pt>
                <c:pt idx="1846">
                  <c:v>-0.26333024988448811</c:v>
                </c:pt>
                <c:pt idx="1847">
                  <c:v>-0.26505804165257213</c:v>
                </c:pt>
                <c:pt idx="1848">
                  <c:v>-0.2667856038841987</c:v>
                </c:pt>
                <c:pt idx="1849">
                  <c:v>-0.26851293504927359</c:v>
                </c:pt>
                <c:pt idx="1850">
                  <c:v>-0.27024003361843674</c:v>
                </c:pt>
                <c:pt idx="1851">
                  <c:v>-0.27196689806289553</c:v>
                </c:pt>
                <c:pt idx="1852">
                  <c:v>-0.27369352685452264</c:v>
                </c:pt>
                <c:pt idx="1853">
                  <c:v>-0.27541991846576497</c:v>
                </c:pt>
                <c:pt idx="1854">
                  <c:v>-0.27714607136970942</c:v>
                </c:pt>
                <c:pt idx="1855">
                  <c:v>-0.27887198404012548</c:v>
                </c:pt>
                <c:pt idx="1856">
                  <c:v>-0.28059765495130157</c:v>
                </c:pt>
                <c:pt idx="1857">
                  <c:v>-0.28232308257809446</c:v>
                </c:pt>
                <c:pt idx="1858">
                  <c:v>-0.28404826539609263</c:v>
                </c:pt>
                <c:pt idx="1859">
                  <c:v>-0.28577320188140598</c:v>
                </c:pt>
                <c:pt idx="1860">
                  <c:v>-0.28749789051063201</c:v>
                </c:pt>
                <c:pt idx="1861">
                  <c:v>-0.28922232976106305</c:v>
                </c:pt>
                <c:pt idx="1862">
                  <c:v>-0.29094651811054645</c:v>
                </c:pt>
                <c:pt idx="1863">
                  <c:v>-0.29267045403745545</c:v>
                </c:pt>
                <c:pt idx="1864">
                  <c:v>-0.29439413602070574</c:v>
                </c:pt>
                <c:pt idx="1865">
                  <c:v>-0.29611756253982924</c:v>
                </c:pt>
                <c:pt idx="1866">
                  <c:v>-0.29784073207484574</c:v>
                </c:pt>
                <c:pt idx="1867">
                  <c:v>-0.2995636431062827</c:v>
                </c:pt>
                <c:pt idx="1868">
                  <c:v>-0.30128629411532115</c:v>
                </c:pt>
                <c:pt idx="1869">
                  <c:v>-0.30300868358353378</c:v>
                </c:pt>
                <c:pt idx="1870">
                  <c:v>-0.30473080999305507</c:v>
                </c:pt>
                <c:pt idx="1871">
                  <c:v>-0.30645267182657376</c:v>
                </c:pt>
                <c:pt idx="1872">
                  <c:v>-0.30817426756720645</c:v>
                </c:pt>
                <c:pt idx="1873">
                  <c:v>-0.30989559569858249</c:v>
                </c:pt>
                <c:pt idx="1874">
                  <c:v>-0.31161665470486444</c:v>
                </c:pt>
                <c:pt idx="1875">
                  <c:v>-0.31333744307070099</c:v>
                </c:pt>
                <c:pt idx="1876">
                  <c:v>-0.31505795928116453</c:v>
                </c:pt>
                <c:pt idx="1877">
                  <c:v>-0.31677820182180039</c:v>
                </c:pt>
                <c:pt idx="1878">
                  <c:v>-0.31849816917862883</c:v>
                </c:pt>
                <c:pt idx="1879">
                  <c:v>-0.32021785983812978</c:v>
                </c:pt>
                <c:pt idx="1880">
                  <c:v>-0.32193727228724123</c:v>
                </c:pt>
                <c:pt idx="1881">
                  <c:v>-0.32365640501333476</c:v>
                </c:pt>
                <c:pt idx="1882">
                  <c:v>-0.32537525650416593</c:v>
                </c:pt>
                <c:pt idx="1883">
                  <c:v>-0.32709382524797082</c:v>
                </c:pt>
                <c:pt idx="1884">
                  <c:v>-0.32881210973340563</c:v>
                </c:pt>
                <c:pt idx="1885">
                  <c:v>-0.33053010844947928</c:v>
                </c:pt>
                <c:pt idx="1886">
                  <c:v>-0.33224781988567448</c:v>
                </c:pt>
                <c:pt idx="1887">
                  <c:v>-0.3339652425318313</c:v>
                </c:pt>
                <c:pt idx="1888">
                  <c:v>-0.33568237487815678</c:v>
                </c:pt>
                <c:pt idx="1889">
                  <c:v>-0.33739921541529266</c:v>
                </c:pt>
                <c:pt idx="1890">
                  <c:v>-0.33911576263421483</c:v>
                </c:pt>
                <c:pt idx="1891">
                  <c:v>-0.34083201502625338</c:v>
                </c:pt>
                <c:pt idx="1892">
                  <c:v>-0.34254797108315416</c:v>
                </c:pt>
                <c:pt idx="1893">
                  <c:v>-0.34426362929693277</c:v>
                </c:pt>
                <c:pt idx="1894">
                  <c:v>-0.34597898816001482</c:v>
                </c:pt>
                <c:pt idx="1895">
                  <c:v>-0.34769404616514471</c:v>
                </c:pt>
                <c:pt idx="1896">
                  <c:v>-0.34940880180534462</c:v>
                </c:pt>
                <c:pt idx="1897">
                  <c:v>-0.35112325357403773</c:v>
                </c:pt>
                <c:pt idx="1898">
                  <c:v>-0.3528373999648709</c:v>
                </c:pt>
                <c:pt idx="1899">
                  <c:v>-0.35455123947186196</c:v>
                </c:pt>
                <c:pt idx="1900">
                  <c:v>-0.35626477058930062</c:v>
                </c:pt>
                <c:pt idx="1901">
                  <c:v>-0.35797799181172779</c:v>
                </c:pt>
                <c:pt idx="1902">
                  <c:v>-0.35969090163403472</c:v>
                </c:pt>
                <c:pt idx="1903">
                  <c:v>-0.36140349855134085</c:v>
                </c:pt>
                <c:pt idx="1904">
                  <c:v>-0.36311578105900388</c:v>
                </c:pt>
                <c:pt idx="1905">
                  <c:v>-0.36482774765268267</c:v>
                </c:pt>
                <c:pt idx="1906">
                  <c:v>-0.36653939682826658</c:v>
                </c:pt>
                <c:pt idx="1907">
                  <c:v>-0.3682507270818664</c:v>
                </c:pt>
                <c:pt idx="1908">
                  <c:v>-0.36996173690985801</c:v>
                </c:pt>
                <c:pt idx="1909">
                  <c:v>-0.37167242480880369</c:v>
                </c:pt>
                <c:pt idx="1910">
                  <c:v>-0.37338278927548074</c:v>
                </c:pt>
                <c:pt idx="1911">
                  <c:v>-0.37509282880690781</c:v>
                </c:pt>
                <c:pt idx="1912">
                  <c:v>-0.37680254190026347</c:v>
                </c:pt>
                <c:pt idx="1913">
                  <c:v>-0.37851192705294834</c:v>
                </c:pt>
                <c:pt idx="1914">
                  <c:v>-0.38022098276248301</c:v>
                </c:pt>
                <c:pt idx="1915">
                  <c:v>-0.38192970752660643</c:v>
                </c:pt>
                <c:pt idx="1916">
                  <c:v>-0.38363809984324188</c:v>
                </c:pt>
                <c:pt idx="1917">
                  <c:v>-0.38534615821040663</c:v>
                </c:pt>
                <c:pt idx="1918">
                  <c:v>-0.38705388112630951</c:v>
                </c:pt>
                <c:pt idx="1919">
                  <c:v>-0.38876126708927539</c:v>
                </c:pt>
                <c:pt idx="1920">
                  <c:v>-0.39046831459774389</c:v>
                </c:pt>
                <c:pt idx="1921">
                  <c:v>-0.39217502215033706</c:v>
                </c:pt>
                <c:pt idx="1922">
                  <c:v>-0.39388138824571939</c:v>
                </c:pt>
                <c:pt idx="1923">
                  <c:v>-0.39558741138265252</c:v>
                </c:pt>
                <c:pt idx="1924">
                  <c:v>-0.39729309006007341</c:v>
                </c:pt>
                <c:pt idx="1925">
                  <c:v>-0.39899842277692599</c:v>
                </c:pt>
                <c:pt idx="1926">
                  <c:v>-0.40070340803225096</c:v>
                </c:pt>
                <c:pt idx="1927">
                  <c:v>-0.40240804432518218</c:v>
                </c:pt>
                <c:pt idx="1928">
                  <c:v>-0.40411233015487391</c:v>
                </c:pt>
                <c:pt idx="1929">
                  <c:v>-0.40581626402057303</c:v>
                </c:pt>
                <c:pt idx="1930">
                  <c:v>-0.4075198444215028</c:v>
                </c:pt>
                <c:pt idx="1931">
                  <c:v>-0.40922306985696427</c:v>
                </c:pt>
                <c:pt idx="1932">
                  <c:v>-0.41092593882631673</c:v>
                </c:pt>
                <c:pt idx="1933">
                  <c:v>-0.41262844982884067</c:v>
                </c:pt>
                <c:pt idx="1934">
                  <c:v>-0.41433060136389016</c:v>
                </c:pt>
                <c:pt idx="1935">
                  <c:v>-0.41603239193081132</c:v>
                </c:pt>
                <c:pt idx="1936">
                  <c:v>-0.41773382002889919</c:v>
                </c:pt>
                <c:pt idx="1937">
                  <c:v>-0.41943488415745178</c:v>
                </c:pt>
                <c:pt idx="1938">
                  <c:v>-0.42113558281574703</c:v>
                </c:pt>
                <c:pt idx="1939">
                  <c:v>-0.42283591450298114</c:v>
                </c:pt>
                <c:pt idx="1940">
                  <c:v>-0.4245358777183576</c:v>
                </c:pt>
                <c:pt idx="1941">
                  <c:v>-0.42623547096098435</c:v>
                </c:pt>
                <c:pt idx="1942">
                  <c:v>-0.42793469272987644</c:v>
                </c:pt>
                <c:pt idx="1943">
                  <c:v>-0.4296335415240245</c:v>
                </c:pt>
                <c:pt idx="1944">
                  <c:v>-0.431332015842325</c:v>
                </c:pt>
                <c:pt idx="1945">
                  <c:v>-0.4330301141835638</c:v>
                </c:pt>
                <c:pt idx="1946">
                  <c:v>-0.43472783504639645</c:v>
                </c:pt>
                <c:pt idx="1947">
                  <c:v>-0.43642517692938976</c:v>
                </c:pt>
                <c:pt idx="1948">
                  <c:v>-0.43812213833099922</c:v>
                </c:pt>
                <c:pt idx="1949">
                  <c:v>-0.43981871774953274</c:v>
                </c:pt>
                <c:pt idx="1950">
                  <c:v>-0.44151491368317214</c:v>
                </c:pt>
                <c:pt idx="1951">
                  <c:v>-0.44321072462992789</c:v>
                </c:pt>
                <c:pt idx="1952">
                  <c:v>-0.44490614908761705</c:v>
                </c:pt>
                <c:pt idx="1953">
                  <c:v>-0.44660118555398387</c:v>
                </c:pt>
                <c:pt idx="1954">
                  <c:v>-0.44829583252649796</c:v>
                </c:pt>
                <c:pt idx="1955">
                  <c:v>-0.44999008850245892</c:v>
                </c:pt>
                <c:pt idx="1956">
                  <c:v>-0.45168395197901845</c:v>
                </c:pt>
                <c:pt idx="1957">
                  <c:v>-0.45337742145305832</c:v>
                </c:pt>
                <c:pt idx="1958">
                  <c:v>-0.45507049542128419</c:v>
                </c:pt>
                <c:pt idx="1959">
                  <c:v>-0.45676317238017367</c:v>
                </c:pt>
                <c:pt idx="1960">
                  <c:v>-0.4584554508259131</c:v>
                </c:pt>
                <c:pt idx="1961">
                  <c:v>-0.46014732925451562</c:v>
                </c:pt>
                <c:pt idx="1962">
                  <c:v>-0.46183880616168116</c:v>
                </c:pt>
                <c:pt idx="1963">
                  <c:v>-0.46352988004288259</c:v>
                </c:pt>
                <c:pt idx="1964">
                  <c:v>-0.46522054939332386</c:v>
                </c:pt>
                <c:pt idx="1965">
                  <c:v>-0.46691081270786716</c:v>
                </c:pt>
                <c:pt idx="1966">
                  <c:v>-0.4686006684811494</c:v>
                </c:pt>
                <c:pt idx="1967">
                  <c:v>-0.47029011520746161</c:v>
                </c:pt>
                <c:pt idx="1968">
                  <c:v>-0.47197915138079061</c:v>
                </c:pt>
                <c:pt idx="1969">
                  <c:v>-0.47366777549481137</c:v>
                </c:pt>
                <c:pt idx="1970">
                  <c:v>-0.47535598604284507</c:v>
                </c:pt>
                <c:pt idx="1971">
                  <c:v>-0.47704378151789784</c:v>
                </c:pt>
                <c:pt idx="1972">
                  <c:v>-0.47873116041263419</c:v>
                </c:pt>
                <c:pt idx="1973">
                  <c:v>-0.48041812121928201</c:v>
                </c:pt>
                <c:pt idx="1974">
                  <c:v>-0.48210466242977751</c:v>
                </c:pt>
                <c:pt idx="1975">
                  <c:v>-0.48379078253567953</c:v>
                </c:pt>
                <c:pt idx="1976">
                  <c:v>-0.48547648002807764</c:v>
                </c:pt>
                <c:pt idx="1977">
                  <c:v>-0.4871617533977517</c:v>
                </c:pt>
                <c:pt idx="1978">
                  <c:v>-0.48884660113502415</c:v>
                </c:pt>
                <c:pt idx="1979">
                  <c:v>-0.49053102172977708</c:v>
                </c:pt>
                <c:pt idx="1980">
                  <c:v>-0.4922150136715181</c:v>
                </c:pt>
                <c:pt idx="1981">
                  <c:v>-0.49389857544930982</c:v>
                </c:pt>
                <c:pt idx="1982">
                  <c:v>-0.49558170555172643</c:v>
                </c:pt>
                <c:pt idx="1983">
                  <c:v>-0.49726440246690934</c:v>
                </c:pt>
                <c:pt idx="1984">
                  <c:v>-0.4989466646825268</c:v>
                </c:pt>
                <c:pt idx="1985">
                  <c:v>-0.50062849068580029</c:v>
                </c:pt>
                <c:pt idx="1986">
                  <c:v>-0.50230987896342072</c:v>
                </c:pt>
                <c:pt idx="1987">
                  <c:v>-0.50399082800158868</c:v>
                </c:pt>
                <c:pt idx="1988">
                  <c:v>-0.50567133628604233</c:v>
                </c:pt>
                <c:pt idx="1989">
                  <c:v>-0.50735140230193654</c:v>
                </c:pt>
                <c:pt idx="1990">
                  <c:v>-0.50903102453396709</c:v>
                </c:pt>
                <c:pt idx="1991">
                  <c:v>-0.51071020146627366</c:v>
                </c:pt>
                <c:pt idx="1992">
                  <c:v>-0.51238893158240506</c:v>
                </c:pt>
                <c:pt idx="1993">
                  <c:v>-0.51406721336542793</c:v>
                </c:pt>
                <c:pt idx="1994">
                  <c:v>-0.51574504529779619</c:v>
                </c:pt>
                <c:pt idx="1995">
                  <c:v>-0.51742242586139742</c:v>
                </c:pt>
                <c:pt idx="1996">
                  <c:v>-0.51909935353757031</c:v>
                </c:pt>
                <c:pt idx="1997">
                  <c:v>-0.52077582680700951</c:v>
                </c:pt>
                <c:pt idx="1998">
                  <c:v>-0.52245184414985435</c:v>
                </c:pt>
                <c:pt idx="1999">
                  <c:v>-0.52412740404559277</c:v>
                </c:pt>
                <c:pt idx="2000">
                  <c:v>-0.52580255091115036</c:v>
                </c:pt>
                <c:pt idx="2001">
                  <c:v>-0.52747751289164058</c:v>
                </c:pt>
                <c:pt idx="2002">
                  <c:v>-0.52915251849618961</c:v>
                </c:pt>
                <c:pt idx="2003">
                  <c:v>-0.53082761245536025</c:v>
                </c:pt>
                <c:pt idx="2004">
                  <c:v>-0.53250279355857288</c:v>
                </c:pt>
                <c:pt idx="2005">
                  <c:v>-0.534178060592299</c:v>
                </c:pt>
                <c:pt idx="2006">
                  <c:v>-0.53585341234027106</c:v>
                </c:pt>
                <c:pt idx="2007">
                  <c:v>-0.53752884758353525</c:v>
                </c:pt>
                <c:pt idx="2008">
                  <c:v>-0.53920436510058511</c:v>
                </c:pt>
                <c:pt idx="2009">
                  <c:v>-0.54087996366759505</c:v>
                </c:pt>
                <c:pt idx="2010">
                  <c:v>-0.54255564205842732</c:v>
                </c:pt>
                <c:pt idx="2011">
                  <c:v>-0.544231399044803</c:v>
                </c:pt>
                <c:pt idx="2012">
                  <c:v>-0.54590723339645231</c:v>
                </c:pt>
                <c:pt idx="2013">
                  <c:v>-0.5475831438811859</c:v>
                </c:pt>
                <c:pt idx="2014">
                  <c:v>-0.54925912926509968</c:v>
                </c:pt>
                <c:pt idx="2015">
                  <c:v>-0.55093518831264976</c:v>
                </c:pt>
                <c:pt idx="2016">
                  <c:v>-0.55261131978672051</c:v>
                </c:pt>
                <c:pt idx="2017">
                  <c:v>-0.55428752244883261</c:v>
                </c:pt>
                <c:pt idx="2018">
                  <c:v>-0.55596379505923554</c:v>
                </c:pt>
                <c:pt idx="2019">
                  <c:v>-0.55764013637700482</c:v>
                </c:pt>
                <c:pt idx="2020">
                  <c:v>-0.55931654516015139</c:v>
                </c:pt>
                <c:pt idx="2021">
                  <c:v>-0.56099302016574248</c:v>
                </c:pt>
                <c:pt idx="2022">
                  <c:v>-0.56266956015007175</c:v>
                </c:pt>
                <c:pt idx="2023">
                  <c:v>-0.56434616386866765</c:v>
                </c:pt>
                <c:pt idx="2024">
                  <c:v>-0.56602283007646448</c:v>
                </c:pt>
                <c:pt idx="2025">
                  <c:v>-0.56769955752793622</c:v>
                </c:pt>
                <c:pt idx="2026">
                  <c:v>-0.56937634497714129</c:v>
                </c:pt>
                <c:pt idx="2027">
                  <c:v>-0.57105319117785303</c:v>
                </c:pt>
                <c:pt idx="2028">
                  <c:v>-0.57273009488368631</c:v>
                </c:pt>
                <c:pt idx="2029">
                  <c:v>-0.57440705484816268</c:v>
                </c:pt>
                <c:pt idx="2030">
                  <c:v>-0.57608406982483862</c:v>
                </c:pt>
                <c:pt idx="2031">
                  <c:v>-0.5777611385674335</c:v>
                </c:pt>
                <c:pt idx="2032">
                  <c:v>-0.57943825982984287</c:v>
                </c:pt>
                <c:pt idx="2033">
                  <c:v>-0.5811154323663148</c:v>
                </c:pt>
                <c:pt idx="2034">
                  <c:v>-0.58279265493151688</c:v>
                </c:pt>
                <c:pt idx="2035">
                  <c:v>-0.58446992628065009</c:v>
                </c:pt>
                <c:pt idx="2036">
                  <c:v>-0.58614724516950611</c:v>
                </c:pt>
                <c:pt idx="2037">
                  <c:v>-0.58782461035459721</c:v>
                </c:pt>
                <c:pt idx="2038">
                  <c:v>-0.58950202059325008</c:v>
                </c:pt>
                <c:pt idx="2039">
                  <c:v>-0.59117947464366116</c:v>
                </c:pt>
                <c:pt idx="2040">
                  <c:v>-0.59285697126501935</c:v>
                </c:pt>
                <c:pt idx="2041">
                  <c:v>-0.59453450921757023</c:v>
                </c:pt>
                <c:pt idx="2042">
                  <c:v>-0.59621208726271691</c:v>
                </c:pt>
                <c:pt idx="2043">
                  <c:v>-0.59788970416314169</c:v>
                </c:pt>
                <c:pt idx="2044">
                  <c:v>-0.59956735868282263</c:v>
                </c:pt>
                <c:pt idx="2045">
                  <c:v>-0.60124504958714253</c:v>
                </c:pt>
                <c:pt idx="2046">
                  <c:v>-0.60292277564299335</c:v>
                </c:pt>
                <c:pt idx="2047">
                  <c:v>-0.6046005356188664</c:v>
                </c:pt>
                <c:pt idx="2048">
                  <c:v>-0.60627832828488326</c:v>
                </c:pt>
                <c:pt idx="2049">
                  <c:v>-0.60795615241291046</c:v>
                </c:pt>
                <c:pt idx="2050">
                  <c:v>-0.60963400677665591</c:v>
                </c:pt>
                <c:pt idx="2051">
                  <c:v>-0.6113118901516732</c:v>
                </c:pt>
                <c:pt idx="2052">
                  <c:v>-0.61298980131553127</c:v>
                </c:pt>
                <c:pt idx="2053">
                  <c:v>-0.61466773904784011</c:v>
                </c:pt>
                <c:pt idx="2054">
                  <c:v>-0.6163457021303137</c:v>
                </c:pt>
                <c:pt idx="2055">
                  <c:v>-0.6180236893468688</c:v>
                </c:pt>
                <c:pt idx="2056">
                  <c:v>-0.61970169948369447</c:v>
                </c:pt>
                <c:pt idx="2057">
                  <c:v>-0.62137973132932744</c:v>
                </c:pt>
                <c:pt idx="2058">
                  <c:v>-0.62305778367470688</c:v>
                </c:pt>
                <c:pt idx="2059">
                  <c:v>-0.62473585531324893</c:v>
                </c:pt>
                <c:pt idx="2060">
                  <c:v>-0.62641394504089987</c:v>
                </c:pt>
                <c:pt idx="2061">
                  <c:v>-0.62809205165626747</c:v>
                </c:pt>
                <c:pt idx="2062">
                  <c:v>-0.62977017396060042</c:v>
                </c:pt>
                <c:pt idx="2063">
                  <c:v>-0.63144831075792318</c:v>
                </c:pt>
                <c:pt idx="2064">
                  <c:v>-0.63312646085506474</c:v>
                </c:pt>
                <c:pt idx="2065">
                  <c:v>-0.63480462306171326</c:v>
                </c:pt>
                <c:pt idx="2066">
                  <c:v>-0.63648279619052439</c:v>
                </c:pt>
                <c:pt idx="2067">
                  <c:v>-0.63816097905714986</c:v>
                </c:pt>
                <c:pt idx="2068">
                  <c:v>-0.6398391704803128</c:v>
                </c:pt>
                <c:pt idx="2069">
                  <c:v>-0.64151736928181413</c:v>
                </c:pt>
                <c:pt idx="2070">
                  <c:v>-0.64319557428668306</c:v>
                </c:pt>
                <c:pt idx="2071">
                  <c:v>-0.64487378432321996</c:v>
                </c:pt>
                <c:pt idx="2072">
                  <c:v>-0.64655199822295872</c:v>
                </c:pt>
                <c:pt idx="2073">
                  <c:v>-0.64823021482081633</c:v>
                </c:pt>
                <c:pt idx="2074">
                  <c:v>-0.6499084329551359</c:v>
                </c:pt>
                <c:pt idx="2075">
                  <c:v>-0.6515866514677271</c:v>
                </c:pt>
                <c:pt idx="2076">
                  <c:v>-0.65326486920389848</c:v>
                </c:pt>
                <c:pt idx="2077">
                  <c:v>-0.65494308501256471</c:v>
                </c:pt>
                <c:pt idx="2078">
                  <c:v>-0.65662129774628142</c:v>
                </c:pt>
                <c:pt idx="2079">
                  <c:v>-0.65829950626123945</c:v>
                </c:pt>
                <c:pt idx="2080">
                  <c:v>-0.65997770941738942</c:v>
                </c:pt>
                <c:pt idx="2081">
                  <c:v>-0.661655906078497</c:v>
                </c:pt>
                <c:pt idx="2082">
                  <c:v>-0.66333409511211872</c:v>
                </c:pt>
                <c:pt idx="2083">
                  <c:v>-0.66501227538969654</c:v>
                </c:pt>
                <c:pt idx="2084">
                  <c:v>-0.66669044578663428</c:v>
                </c:pt>
                <c:pt idx="2085">
                  <c:v>-0.66836860518228991</c:v>
                </c:pt>
                <c:pt idx="2086">
                  <c:v>-0.6700467524600825</c:v>
                </c:pt>
                <c:pt idx="2087">
                  <c:v>-0.67172488650747042</c:v>
                </c:pt>
                <c:pt idx="2088">
                  <c:v>-0.67340300621602422</c:v>
                </c:pt>
                <c:pt idx="2089">
                  <c:v>-0.67508111048152342</c:v>
                </c:pt>
                <c:pt idx="2090">
                  <c:v>-0.67675919820394259</c:v>
                </c:pt>
                <c:pt idx="2091">
                  <c:v>-0.67843726828747042</c:v>
                </c:pt>
                <c:pt idx="2092">
                  <c:v>-0.68011531964061456</c:v>
                </c:pt>
                <c:pt idx="2093">
                  <c:v>-0.68179335117625395</c:v>
                </c:pt>
                <c:pt idx="2094">
                  <c:v>-0.68347136181159385</c:v>
                </c:pt>
                <c:pt idx="2095">
                  <c:v>-0.68514935046830039</c:v>
                </c:pt>
                <c:pt idx="2096">
                  <c:v>-0.6868273160724766</c:v>
                </c:pt>
                <c:pt idx="2097">
                  <c:v>-0.68850525755471637</c:v>
                </c:pt>
                <c:pt idx="2098">
                  <c:v>-0.69018317385020689</c:v>
                </c:pt>
                <c:pt idx="2099">
                  <c:v>-0.69186106389869062</c:v>
                </c:pt>
                <c:pt idx="2100">
                  <c:v>-0.69353892664449535</c:v>
                </c:pt>
                <c:pt idx="2101">
                  <c:v>-0.6952167610366079</c:v>
                </c:pt>
                <c:pt idx="2102">
                  <c:v>-0.69689456602874233</c:v>
                </c:pt>
                <c:pt idx="2103">
                  <c:v>-0.69857234057932671</c:v>
                </c:pt>
                <c:pt idx="2104">
                  <c:v>-0.70025008365154173</c:v>
                </c:pt>
                <c:pt idx="2105">
                  <c:v>-0.70192779421340767</c:v>
                </c:pt>
                <c:pt idx="2106">
                  <c:v>-0.70360547123771633</c:v>
                </c:pt>
                <c:pt idx="2107">
                  <c:v>-0.70528311370215313</c:v>
                </c:pt>
                <c:pt idx="2108">
                  <c:v>-0.70696072058935222</c:v>
                </c:pt>
                <c:pt idx="2109">
                  <c:v>-0.70863829088681196</c:v>
                </c:pt>
                <c:pt idx="2110">
                  <c:v>-0.71031582358702117</c:v>
                </c:pt>
                <c:pt idx="2111">
                  <c:v>-0.71199331768749874</c:v>
                </c:pt>
                <c:pt idx="2112">
                  <c:v>-0.71367077219076847</c:v>
                </c:pt>
                <c:pt idx="2113">
                  <c:v>-0.71534818610443562</c:v>
                </c:pt>
                <c:pt idx="2114">
                  <c:v>-0.71702555844117599</c:v>
                </c:pt>
                <c:pt idx="2115">
                  <c:v>-0.71870288821881534</c:v>
                </c:pt>
                <c:pt idx="2116">
                  <c:v>-0.72038017446031466</c:v>
                </c:pt>
                <c:pt idx="2117">
                  <c:v>-0.72205741619381902</c:v>
                </c:pt>
                <c:pt idx="2118">
                  <c:v>-0.72373461245271808</c:v>
                </c:pt>
                <c:pt idx="2119">
                  <c:v>-0.72541176227559245</c:v>
                </c:pt>
                <c:pt idx="2120">
                  <c:v>-0.72708886470632761</c:v>
                </c:pt>
                <c:pt idx="2121">
                  <c:v>-0.72876591879410879</c:v>
                </c:pt>
                <c:pt idx="2122">
                  <c:v>-0.73044292359342311</c:v>
                </c:pt>
                <c:pt idx="2123">
                  <c:v>-0.73211987816414836</c:v>
                </c:pt>
                <c:pt idx="2124">
                  <c:v>-0.73379678157147521</c:v>
                </c:pt>
                <c:pt idx="2125">
                  <c:v>-0.73547363288605883</c:v>
                </c:pt>
                <c:pt idx="2126">
                  <c:v>-0.73715043118398271</c:v>
                </c:pt>
                <c:pt idx="2127">
                  <c:v>-0.73882717554672883</c:v>
                </c:pt>
                <c:pt idx="2128">
                  <c:v>-0.74050386506131005</c:v>
                </c:pt>
                <c:pt idx="2129">
                  <c:v>-0.74218049882026704</c:v>
                </c:pt>
                <c:pt idx="2130">
                  <c:v>-0.7438570759216051</c:v>
                </c:pt>
                <c:pt idx="2131">
                  <c:v>-0.74553359546890374</c:v>
                </c:pt>
                <c:pt idx="2132">
                  <c:v>-0.74721005657136153</c:v>
                </c:pt>
                <c:pt idx="2133">
                  <c:v>-0.74888645834373047</c:v>
                </c:pt>
                <c:pt idx="2134">
                  <c:v>-0.75056279990640207</c:v>
                </c:pt>
                <c:pt idx="2135">
                  <c:v>-0.75223908038540699</c:v>
                </c:pt>
                <c:pt idx="2136">
                  <c:v>-0.75391529891247144</c:v>
                </c:pt>
                <c:pt idx="2137">
                  <c:v>-0.75559145462498101</c:v>
                </c:pt>
                <c:pt idx="2138">
                  <c:v>-0.75726754666602514</c:v>
                </c:pt>
                <c:pt idx="2139">
                  <c:v>-0.75894357418447034</c:v>
                </c:pt>
                <c:pt idx="2140">
                  <c:v>-0.76061953633491863</c:v>
                </c:pt>
                <c:pt idx="2141">
                  <c:v>-0.7622954322777038</c:v>
                </c:pt>
                <c:pt idx="2142">
                  <c:v>-0.76397126117901504</c:v>
                </c:pt>
                <c:pt idx="2143">
                  <c:v>-0.76564702221085823</c:v>
                </c:pt>
                <c:pt idx="2144">
                  <c:v>-0.76732271455103729</c:v>
                </c:pt>
                <c:pt idx="2145">
                  <c:v>-0.76899833738321455</c:v>
                </c:pt>
                <c:pt idx="2146">
                  <c:v>-0.77067388989695051</c:v>
                </c:pt>
                <c:pt idx="2147">
                  <c:v>-0.77234937128769476</c:v>
                </c:pt>
                <c:pt idx="2148">
                  <c:v>-0.77402478075680736</c:v>
                </c:pt>
                <c:pt idx="2149">
                  <c:v>-0.77570011751160162</c:v>
                </c:pt>
                <c:pt idx="2150">
                  <c:v>-0.77737538076528678</c:v>
                </c:pt>
                <c:pt idx="2151">
                  <c:v>-0.77905056973708431</c:v>
                </c:pt>
                <c:pt idx="2152">
                  <c:v>-0.78072568365221495</c:v>
                </c:pt>
                <c:pt idx="2153">
                  <c:v>-0.78240072174187403</c:v>
                </c:pt>
                <c:pt idx="2154">
                  <c:v>-0.78407568324329513</c:v>
                </c:pt>
                <c:pt idx="2155">
                  <c:v>-0.78575056739972737</c:v>
                </c:pt>
                <c:pt idx="2156">
                  <c:v>-0.78742537346053454</c:v>
                </c:pt>
                <c:pt idx="2157">
                  <c:v>-0.78910010068110836</c:v>
                </c:pt>
                <c:pt idx="2158">
                  <c:v>-0.79077474832292716</c:v>
                </c:pt>
                <c:pt idx="2159">
                  <c:v>-0.79244931565360799</c:v>
                </c:pt>
                <c:pt idx="2160">
                  <c:v>-0.79412380194688814</c:v>
                </c:pt>
                <c:pt idx="2161">
                  <c:v>-0.79579820648263688</c:v>
                </c:pt>
                <c:pt idx="2162">
                  <c:v>-0.79747252854687289</c:v>
                </c:pt>
                <c:pt idx="2163">
                  <c:v>-0.79914676743178181</c:v>
                </c:pt>
                <c:pt idx="2164">
                  <c:v>-0.80082092243579373</c:v>
                </c:pt>
                <c:pt idx="2165">
                  <c:v>-0.8024949928635049</c:v>
                </c:pt>
                <c:pt idx="2166">
                  <c:v>-0.80416897802569376</c:v>
                </c:pt>
                <c:pt idx="2167">
                  <c:v>-0.80584287723944525</c:v>
                </c:pt>
                <c:pt idx="2168">
                  <c:v>-0.80751668982806479</c:v>
                </c:pt>
                <c:pt idx="2169">
                  <c:v>-0.8091904151211301</c:v>
                </c:pt>
                <c:pt idx="2170">
                  <c:v>-0.81086405245447724</c:v>
                </c:pt>
                <c:pt idx="2171">
                  <c:v>-0.81253760117026652</c:v>
                </c:pt>
                <c:pt idx="2172">
                  <c:v>-0.81421106061697812</c:v>
                </c:pt>
                <c:pt idx="2173">
                  <c:v>-0.81588443014938838</c:v>
                </c:pt>
                <c:pt idx="2174">
                  <c:v>-0.81755770912863257</c:v>
                </c:pt>
                <c:pt idx="2175">
                  <c:v>-0.8192308969222023</c:v>
                </c:pt>
                <c:pt idx="2176">
                  <c:v>-0.82090399290394478</c:v>
                </c:pt>
                <c:pt idx="2177">
                  <c:v>-0.82257699645409876</c:v>
                </c:pt>
                <c:pt idx="2178">
                  <c:v>-0.82424990695933098</c:v>
                </c:pt>
                <c:pt idx="2179">
                  <c:v>-0.82592272381267973</c:v>
                </c:pt>
                <c:pt idx="2180">
                  <c:v>-0.82759544641360383</c:v>
                </c:pt>
                <c:pt idx="2181">
                  <c:v>-0.82926807416804615</c:v>
                </c:pt>
                <c:pt idx="2182">
                  <c:v>-0.83094060648837786</c:v>
                </c:pt>
                <c:pt idx="2183">
                  <c:v>-0.8326130427934233</c:v>
                </c:pt>
                <c:pt idx="2184">
                  <c:v>-0.83428538250853479</c:v>
                </c:pt>
                <c:pt idx="2185">
                  <c:v>-0.8359576250655032</c:v>
                </c:pt>
                <c:pt idx="2186">
                  <c:v>-0.83762976990267246</c:v>
                </c:pt>
                <c:pt idx="2187">
                  <c:v>-0.83930181646490465</c:v>
                </c:pt>
                <c:pt idx="2188">
                  <c:v>-0.84097376420355741</c:v>
                </c:pt>
                <c:pt idx="2189">
                  <c:v>-0.84264561257658432</c:v>
                </c:pt>
                <c:pt idx="2190">
                  <c:v>-0.84431736104849997</c:v>
                </c:pt>
                <c:pt idx="2191">
                  <c:v>-0.84598900909035624</c:v>
                </c:pt>
                <c:pt idx="2192">
                  <c:v>-0.84766055617984126</c:v>
                </c:pt>
                <c:pt idx="2193">
                  <c:v>-0.8493320018012136</c:v>
                </c:pt>
                <c:pt idx="2194">
                  <c:v>-0.85100334544535428</c:v>
                </c:pt>
                <c:pt idx="2195">
                  <c:v>-0.85267458660980489</c:v>
                </c:pt>
                <c:pt idx="2196">
                  <c:v>-0.85434572479869553</c:v>
                </c:pt>
                <c:pt idx="2197">
                  <c:v>-0.85601675952284706</c:v>
                </c:pt>
                <c:pt idx="2198">
                  <c:v>-0.85768769029976544</c:v>
                </c:pt>
                <c:pt idx="2199">
                  <c:v>-0.85935851665360674</c:v>
                </c:pt>
                <c:pt idx="2200">
                  <c:v>-0.86102923811521914</c:v>
                </c:pt>
                <c:pt idx="2201">
                  <c:v>-0.86269985422220252</c:v>
                </c:pt>
                <c:pt idx="2202">
                  <c:v>-0.86437036451885108</c:v>
                </c:pt>
                <c:pt idx="2203">
                  <c:v>-0.86604076855618017</c:v>
                </c:pt>
                <c:pt idx="2204">
                  <c:v>-0.86771106589197955</c:v>
                </c:pt>
                <c:pt idx="2205">
                  <c:v>-0.8693812560907932</c:v>
                </c:pt>
                <c:pt idx="2206">
                  <c:v>-0.87105133872392693</c:v>
                </c:pt>
                <c:pt idx="2207">
                  <c:v>-0.87272131336951619</c:v>
                </c:pt>
                <c:pt idx="2208">
                  <c:v>-0.87439117961244472</c:v>
                </c:pt>
                <c:pt idx="2209">
                  <c:v>-0.87606093704444055</c:v>
                </c:pt>
                <c:pt idx="2210">
                  <c:v>-0.87773058526406267</c:v>
                </c:pt>
                <c:pt idx="2211">
                  <c:v>-0.87940012387670441</c:v>
                </c:pt>
                <c:pt idx="2212">
                  <c:v>-0.88106955249463303</c:v>
                </c:pt>
                <c:pt idx="2213">
                  <c:v>-0.88273887073693946</c:v>
                </c:pt>
                <c:pt idx="2214">
                  <c:v>-0.8844080782296343</c:v>
                </c:pt>
                <c:pt idx="2215">
                  <c:v>-0.88607717460562896</c:v>
                </c:pt>
                <c:pt idx="2216">
                  <c:v>-0.88774615950472924</c:v>
                </c:pt>
                <c:pt idx="2217">
                  <c:v>-0.88941503257366739</c:v>
                </c:pt>
                <c:pt idx="2218">
                  <c:v>-0.89108379346610433</c:v>
                </c:pt>
                <c:pt idx="2219">
                  <c:v>-0.89275244184266167</c:v>
                </c:pt>
                <c:pt idx="2220">
                  <c:v>-0.89442097737094794</c:v>
                </c:pt>
                <c:pt idx="2221">
                  <c:v>-0.89608939972548129</c:v>
                </c:pt>
                <c:pt idx="2222">
                  <c:v>-0.89775770858784365</c:v>
                </c:pt>
                <c:pt idx="2223">
                  <c:v>-0.89942590364661845</c:v>
                </c:pt>
                <c:pt idx="2224">
                  <c:v>-0.90109398459736423</c:v>
                </c:pt>
                <c:pt idx="2225">
                  <c:v>-0.90276195114269564</c:v>
                </c:pt>
                <c:pt idx="2226">
                  <c:v>-0.90442980299230025</c:v>
                </c:pt>
                <c:pt idx="2227">
                  <c:v>-0.90609753986291086</c:v>
                </c:pt>
                <c:pt idx="2228">
                  <c:v>-0.90776516147830599</c:v>
                </c:pt>
                <c:pt idx="2229">
                  <c:v>-0.90943266756941699</c:v>
                </c:pt>
                <c:pt idx="2230">
                  <c:v>-0.91110005787425197</c:v>
                </c:pt>
                <c:pt idx="2231">
                  <c:v>-0.91276733213792982</c:v>
                </c:pt>
                <c:pt idx="2232">
                  <c:v>-0.9144344901127307</c:v>
                </c:pt>
                <c:pt idx="2233">
                  <c:v>-0.91610153155807583</c:v>
                </c:pt>
                <c:pt idx="2234">
                  <c:v>-0.91776845624055348</c:v>
                </c:pt>
                <c:pt idx="2235">
                  <c:v>-0.91943526393391373</c:v>
                </c:pt>
                <c:pt idx="2236">
                  <c:v>-0.92110195441913345</c:v>
                </c:pt>
                <c:pt idx="2237">
                  <c:v>-0.92276852748440907</c:v>
                </c:pt>
                <c:pt idx="2238">
                  <c:v>-0.92443498292511939</c:v>
                </c:pt>
                <c:pt idx="2239">
                  <c:v>-0.92610132054392058</c:v>
                </c:pt>
                <c:pt idx="2240">
                  <c:v>-0.92776754015072782</c:v>
                </c:pt>
                <c:pt idx="2241">
                  <c:v>-0.92943364156272512</c:v>
                </c:pt>
                <c:pt idx="2242">
                  <c:v>-0.93109962460439666</c:v>
                </c:pt>
                <c:pt idx="2243">
                  <c:v>-0.93276548910747481</c:v>
                </c:pt>
                <c:pt idx="2244">
                  <c:v>-0.93443123491110802</c:v>
                </c:pt>
                <c:pt idx="2245">
                  <c:v>-0.9360968618617439</c:v>
                </c:pt>
                <c:pt idx="2246">
                  <c:v>-0.93776236981314542</c:v>
                </c:pt>
                <c:pt idx="2247">
                  <c:v>-0.93942775862650441</c:v>
                </c:pt>
                <c:pt idx="2248">
                  <c:v>-0.94109302817038676</c:v>
                </c:pt>
                <c:pt idx="2249">
                  <c:v>-0.94275817832075137</c:v>
                </c:pt>
                <c:pt idx="2250">
                  <c:v>-0.94442320896098142</c:v>
                </c:pt>
                <c:pt idx="2251">
                  <c:v>-0.94608811998190567</c:v>
                </c:pt>
                <c:pt idx="2252">
                  <c:v>-0.94775291128180283</c:v>
                </c:pt>
                <c:pt idx="2253">
                  <c:v>-0.94941758276644239</c:v>
                </c:pt>
                <c:pt idx="2254">
                  <c:v>-0.95108213434908939</c:v>
                </c:pt>
                <c:pt idx="2255">
                  <c:v>-0.95274656595048257</c:v>
                </c:pt>
                <c:pt idx="2256">
                  <c:v>-0.95441087749890829</c:v>
                </c:pt>
                <c:pt idx="2257">
                  <c:v>-0.95607506893022876</c:v>
                </c:pt>
                <c:pt idx="2258">
                  <c:v>-0.95773914018782569</c:v>
                </c:pt>
                <c:pt idx="2259">
                  <c:v>-0.95940309122269296</c:v>
                </c:pt>
                <c:pt idx="2260">
                  <c:v>-0.96106692199340393</c:v>
                </c:pt>
                <c:pt idx="2261">
                  <c:v>-0.96273063246615209</c:v>
                </c:pt>
                <c:pt idx="2262">
                  <c:v>-0.96439422261479713</c:v>
                </c:pt>
                <c:pt idx="2263">
                  <c:v>-0.96605769242083994</c:v>
                </c:pt>
                <c:pt idx="2264">
                  <c:v>-0.96772104187344599</c:v>
                </c:pt>
                <c:pt idx="2265">
                  <c:v>-0.96938427096949142</c:v>
                </c:pt>
                <c:pt idx="2266">
                  <c:v>-0.9710473797135869</c:v>
                </c:pt>
                <c:pt idx="2267">
                  <c:v>-0.97271036811803757</c:v>
                </c:pt>
                <c:pt idx="2268">
                  <c:v>-0.97437323620290273</c:v>
                </c:pt>
                <c:pt idx="2269">
                  <c:v>-0.97603598399607394</c:v>
                </c:pt>
                <c:pt idx="2270">
                  <c:v>-0.97769861153320992</c:v>
                </c:pt>
                <c:pt idx="2271">
                  <c:v>-0.97936111885775912</c:v>
                </c:pt>
                <c:pt idx="2272">
                  <c:v>-0.98102350602103117</c:v>
                </c:pt>
                <c:pt idx="2273">
                  <c:v>-0.98268577308221161</c:v>
                </c:pt>
                <c:pt idx="2274">
                  <c:v>-0.98434792010833416</c:v>
                </c:pt>
                <c:pt idx="2275">
                  <c:v>-0.98600994717434265</c:v>
                </c:pt>
                <c:pt idx="2276">
                  <c:v>-0.987671854363115</c:v>
                </c:pt>
                <c:pt idx="2277">
                  <c:v>-0.98933364176545591</c:v>
                </c:pt>
                <c:pt idx="2278">
                  <c:v>-0.99099530948016212</c:v>
                </c:pt>
                <c:pt idx="2279">
                  <c:v>-0.99265685761401046</c:v>
                </c:pt>
                <c:pt idx="2280">
                  <c:v>-0.99431828628176189</c:v>
                </c:pt>
                <c:pt idx="2281">
                  <c:v>-0.99597959560622384</c:v>
                </c:pt>
                <c:pt idx="2282">
                  <c:v>-0.99764078571829762</c:v>
                </c:pt>
                <c:pt idx="2283">
                  <c:v>-0.99930185675691086</c:v>
                </c:pt>
                <c:pt idx="2284">
                  <c:v>-1.0009628088691269</c:v>
                </c:pt>
                <c:pt idx="2285">
                  <c:v>-1.002623642210136</c:v>
                </c:pt>
                <c:pt idx="2286">
                  <c:v>-1.0042843569432376</c:v>
                </c:pt>
                <c:pt idx="2287">
                  <c:v>-1.0059449532399536</c:v>
                </c:pt>
                <c:pt idx="2288">
                  <c:v>-1.0076054312799949</c:v>
                </c:pt>
                <c:pt idx="2289">
                  <c:v>-1.009265791251267</c:v>
                </c:pt>
                <c:pt idx="2290">
                  <c:v>-1.0109260333499432</c:v>
                </c:pt>
                <c:pt idx="2291">
                  <c:v>-1.0125861577804747</c:v>
                </c:pt>
                <c:pt idx="2292">
                  <c:v>-1.0142461647555856</c:v>
                </c:pt>
                <c:pt idx="2293">
                  <c:v>-1.0159060544963732</c:v>
                </c:pt>
                <c:pt idx="2294">
                  <c:v>-1.017565827232227</c:v>
                </c:pt>
                <c:pt idx="2295">
                  <c:v>-1.0192254832008971</c:v>
                </c:pt>
                <c:pt idx="2296">
                  <c:v>-1.0208850226486104</c:v>
                </c:pt>
                <c:pt idx="2297">
                  <c:v>-1.022544445829991</c:v>
                </c:pt>
                <c:pt idx="2298">
                  <c:v>-1.0242037530080605</c:v>
                </c:pt>
                <c:pt idx="2299">
                  <c:v>-1.0258629444543712</c:v>
                </c:pt>
                <c:pt idx="2300">
                  <c:v>-1.0275220204490023</c:v>
                </c:pt>
                <c:pt idx="2301">
                  <c:v>-1.0291809812805073</c:v>
                </c:pt>
                <c:pt idx="2302">
                  <c:v>-1.0308398272460371</c:v>
                </c:pt>
                <c:pt idx="2303">
                  <c:v>-1.0324985586513336</c:v>
                </c:pt>
                <c:pt idx="2304">
                  <c:v>-1.0341571758107562</c:v>
                </c:pt>
                <c:pt idx="2305">
                  <c:v>-1.0358156790473014</c:v>
                </c:pt>
                <c:pt idx="2306">
                  <c:v>-1.0374740686926409</c:v>
                </c:pt>
                <c:pt idx="2307">
                  <c:v>-1.039132345087157</c:v>
                </c:pt>
                <c:pt idx="2308">
                  <c:v>-1.0407905085799682</c:v>
                </c:pt>
                <c:pt idx="2309">
                  <c:v>-1.0424485595289343</c:v>
                </c:pt>
                <c:pt idx="2310">
                  <c:v>-1.0441064983007278</c:v>
                </c:pt>
                <c:pt idx="2311">
                  <c:v>-1.0457643252708646</c:v>
                </c:pt>
                <c:pt idx="2312">
                  <c:v>-1.0474220408236599</c:v>
                </c:pt>
                <c:pt idx="2313">
                  <c:v>-1.0490796453523514</c:v>
                </c:pt>
                <c:pt idx="2314">
                  <c:v>-1.0507371392590699</c:v>
                </c:pt>
                <c:pt idx="2315">
                  <c:v>-1.052394522954929</c:v>
                </c:pt>
                <c:pt idx="2316">
                  <c:v>-1.0540517968599858</c:v>
                </c:pt>
                <c:pt idx="2317">
                  <c:v>-1.0557089614032991</c:v>
                </c:pt>
                <c:pt idx="2318">
                  <c:v>-1.0573660170229935</c:v>
                </c:pt>
                <c:pt idx="2319">
                  <c:v>-1.059022964166245</c:v>
                </c:pt>
                <c:pt idx="2320">
                  <c:v>-1.060679803289386</c:v>
                </c:pt>
                <c:pt idx="2321">
                  <c:v>-1.0623365348578244</c:v>
                </c:pt>
                <c:pt idx="2322">
                  <c:v>-1.0639931593461682</c:v>
                </c:pt>
                <c:pt idx="2323">
                  <c:v>-1.0656496772382584</c:v>
                </c:pt>
                <c:pt idx="2324">
                  <c:v>-1.0673060890271053</c:v>
                </c:pt>
                <c:pt idx="2325">
                  <c:v>-1.0689623952150675</c:v>
                </c:pt>
                <c:pt idx="2326">
                  <c:v>-1.0706185963137902</c:v>
                </c:pt>
                <c:pt idx="2327">
                  <c:v>-1.0722746928442302</c:v>
                </c:pt>
                <c:pt idx="2328">
                  <c:v>-1.0739306853367765</c:v>
                </c:pt>
                <c:pt idx="2329">
                  <c:v>-1.0755865743311692</c:v>
                </c:pt>
                <c:pt idx="2330">
                  <c:v>-1.0772423603766668</c:v>
                </c:pt>
                <c:pt idx="2331">
                  <c:v>-1.0788980440319791</c:v>
                </c:pt>
                <c:pt idx="2332">
                  <c:v>-1.0805536258653099</c:v>
                </c:pt>
                <c:pt idx="2333">
                  <c:v>-1.082209106454501</c:v>
                </c:pt>
                <c:pt idx="2334">
                  <c:v>-1.0838644863869045</c:v>
                </c:pt>
                <c:pt idx="2335">
                  <c:v>-1.0855197662595679</c:v>
                </c:pt>
                <c:pt idx="2336">
                  <c:v>-1.0871749466792098</c:v>
                </c:pt>
                <c:pt idx="2337">
                  <c:v>-1.0888300282621914</c:v>
                </c:pt>
                <c:pt idx="2338">
                  <c:v>-1.0904850116347014</c:v>
                </c:pt>
                <c:pt idx="2339">
                  <c:v>-1.0921398974327003</c:v>
                </c:pt>
                <c:pt idx="2340">
                  <c:v>-1.0937946863019359</c:v>
                </c:pt>
                <c:pt idx="2341">
                  <c:v>-1.0954493788980664</c:v>
                </c:pt>
                <c:pt idx="2342">
                  <c:v>-1.0971039758866028</c:v>
                </c:pt>
                <c:pt idx="2343">
                  <c:v>-1.0987584779430741</c:v>
                </c:pt>
                <c:pt idx="2344">
                  <c:v>-1.1004128857529667</c:v>
                </c:pt>
                <c:pt idx="2345">
                  <c:v>-1.1020672000117684</c:v>
                </c:pt>
                <c:pt idx="2346">
                  <c:v>-1.1037214214250564</c:v>
                </c:pt>
                <c:pt idx="2347">
                  <c:v>-1.1053755507085119</c:v>
                </c:pt>
                <c:pt idx="2348">
                  <c:v>-1.1070295885880055</c:v>
                </c:pt>
                <c:pt idx="2349">
                  <c:v>-1.1086835357995544</c:v>
                </c:pt>
                <c:pt idx="2350">
                  <c:v>-1.1103373930894318</c:v>
                </c:pt>
                <c:pt idx="2351">
                  <c:v>-1.1119911612142015</c:v>
                </c:pt>
                <c:pt idx="2352">
                  <c:v>-1.1136448409407442</c:v>
                </c:pt>
                <c:pt idx="2353">
                  <c:v>-1.1152984330463205</c:v>
                </c:pt>
                <c:pt idx="2354">
                  <c:v>-1.1169519383185673</c:v>
                </c:pt>
                <c:pt idx="2355">
                  <c:v>-1.1186053575556265</c:v>
                </c:pt>
                <c:pt idx="2356">
                  <c:v>-1.1202586915661146</c:v>
                </c:pt>
                <c:pt idx="2357">
                  <c:v>-1.1219119411692215</c:v>
                </c:pt>
                <c:pt idx="2358">
                  <c:v>-1.1235651071947057</c:v>
                </c:pt>
                <c:pt idx="2359">
                  <c:v>-1.1252181904829233</c:v>
                </c:pt>
                <c:pt idx="2360">
                  <c:v>-1.1268711918850201</c:v>
                </c:pt>
                <c:pt idx="2361">
                  <c:v>-1.1285241122628511</c:v>
                </c:pt>
                <c:pt idx="2362">
                  <c:v>-1.1301769524889784</c:v>
                </c:pt>
                <c:pt idx="2363">
                  <c:v>-1.1318297134467998</c:v>
                </c:pt>
                <c:pt idx="2364">
                  <c:v>-1.1334823960307101</c:v>
                </c:pt>
                <c:pt idx="2365">
                  <c:v>-1.1351350011459107</c:v>
                </c:pt>
                <c:pt idx="2366">
                  <c:v>-1.1367875297085792</c:v>
                </c:pt>
                <c:pt idx="2367">
                  <c:v>-1.1384399826460305</c:v>
                </c:pt>
                <c:pt idx="2368">
                  <c:v>-1.1400923608965412</c:v>
                </c:pt>
                <c:pt idx="2369">
                  <c:v>-1.141744665409498</c:v>
                </c:pt>
                <c:pt idx="2370">
                  <c:v>-1.1433968971455697</c:v>
                </c:pt>
                <c:pt idx="2371">
                  <c:v>-1.1450490570766041</c:v>
                </c:pt>
                <c:pt idx="2372">
                  <c:v>-1.1467011461856496</c:v>
                </c:pt>
                <c:pt idx="2373">
                  <c:v>-1.1483531654671879</c:v>
                </c:pt>
                <c:pt idx="2374">
                  <c:v>-1.1500051159270528</c:v>
                </c:pt>
                <c:pt idx="2375">
                  <c:v>-1.1516569985824816</c:v>
                </c:pt>
                <c:pt idx="2376">
                  <c:v>-1.1533088144622212</c:v>
                </c:pt>
                <c:pt idx="2377">
                  <c:v>-1.1549605646065642</c:v>
                </c:pt>
                <c:pt idx="2378">
                  <c:v>-1.1566122500673959</c:v>
                </c:pt>
                <c:pt idx="2379">
                  <c:v>-1.1582638719082299</c:v>
                </c:pt>
                <c:pt idx="2380">
                  <c:v>-1.1599154312043116</c:v>
                </c:pt>
                <c:pt idx="2381">
                  <c:v>-1.1615669290426576</c:v>
                </c:pt>
                <c:pt idx="2382">
                  <c:v>-1.1632183665220852</c:v>
                </c:pt>
                <c:pt idx="2383">
                  <c:v>-1.1648697447532377</c:v>
                </c:pt>
                <c:pt idx="2384">
                  <c:v>-1.1665210648587301</c:v>
                </c:pt>
                <c:pt idx="2385">
                  <c:v>-1.1681723279731999</c:v>
                </c:pt>
                <c:pt idx="2386">
                  <c:v>-1.1698235352432864</c:v>
                </c:pt>
                <c:pt idx="2387">
                  <c:v>-1.1714746878277222</c:v>
                </c:pt>
                <c:pt idx="2388">
                  <c:v>-1.1731257868974059</c:v>
                </c:pt>
                <c:pt idx="2389">
                  <c:v>-1.1747768336354869</c:v>
                </c:pt>
                <c:pt idx="2390">
                  <c:v>-1.1764278292373669</c:v>
                </c:pt>
                <c:pt idx="2391">
                  <c:v>-1.1780787749107897</c:v>
                </c:pt>
                <c:pt idx="2392">
                  <c:v>-1.1797296718758972</c:v>
                </c:pt>
                <c:pt idx="2393">
                  <c:v>-1.1813805213653097</c:v>
                </c:pt>
                <c:pt idx="2394">
                  <c:v>-1.183031324624175</c:v>
                </c:pt>
                <c:pt idx="2395">
                  <c:v>-1.1846820829101656</c:v>
                </c:pt>
                <c:pt idx="2396">
                  <c:v>-1.1863327974936635</c:v>
                </c:pt>
                <c:pt idx="2397">
                  <c:v>-1.1879834696577629</c:v>
                </c:pt>
                <c:pt idx="2398">
                  <c:v>-1.1896341006982829</c:v>
                </c:pt>
                <c:pt idx="2399">
                  <c:v>-1.1912846919239151</c:v>
                </c:pt>
                <c:pt idx="2400">
                  <c:v>-1.1929352446562604</c:v>
                </c:pt>
                <c:pt idx="2401">
                  <c:v>-1.1945857602298458</c:v>
                </c:pt>
                <c:pt idx="2402">
                  <c:v>-1.1962362399922835</c:v>
                </c:pt>
                <c:pt idx="2403">
                  <c:v>-1.1978866853042398</c:v>
                </c:pt>
                <c:pt idx="2404">
                  <c:v>-1.1995370975395578</c:v>
                </c:pt>
                <c:pt idx="2405">
                  <c:v>-1.201187478085346</c:v>
                </c:pt>
                <c:pt idx="2406">
                  <c:v>-1.2028378283419605</c:v>
                </c:pt>
                <c:pt idx="2407">
                  <c:v>-1.2044881497231545</c:v>
                </c:pt>
                <c:pt idx="2408">
                  <c:v>-1.2061384436560942</c:v>
                </c:pt>
                <c:pt idx="2409">
                  <c:v>-1.2077887115814769</c:v>
                </c:pt>
                <c:pt idx="2410">
                  <c:v>-1.2094389549536002</c:v>
                </c:pt>
                <c:pt idx="2411">
                  <c:v>-1.2110891752403175</c:v>
                </c:pt>
                <c:pt idx="2412">
                  <c:v>-1.2127393739232852</c:v>
                </c:pt>
                <c:pt idx="2413">
                  <c:v>-1.2143895524978849</c:v>
                </c:pt>
                <c:pt idx="2414">
                  <c:v>-1.216039712473391</c:v>
                </c:pt>
                <c:pt idx="2415">
                  <c:v>-1.2176898553730382</c:v>
                </c:pt>
                <c:pt idx="2416">
                  <c:v>-1.2193399827339966</c:v>
                </c:pt>
                <c:pt idx="2417">
                  <c:v>-1.2209900961075209</c:v>
                </c:pt>
                <c:pt idx="2418">
                  <c:v>-1.2226401970590661</c:v>
                </c:pt>
                <c:pt idx="2419">
                  <c:v>-1.2242902871683061</c:v>
                </c:pt>
                <c:pt idx="2420">
                  <c:v>-1.2259403680291614</c:v>
                </c:pt>
                <c:pt idx="2421">
                  <c:v>-1.227590441249989</c:v>
                </c:pt>
                <c:pt idx="2422">
                  <c:v>-1.2292405084535538</c:v>
                </c:pt>
                <c:pt idx="2423">
                  <c:v>-1.2308905712771669</c:v>
                </c:pt>
                <c:pt idx="2424">
                  <c:v>-1.2325406313727674</c:v>
                </c:pt>
                <c:pt idx="2425">
                  <c:v>-1.2341906904069371</c:v>
                </c:pt>
                <c:pt idx="2426">
                  <c:v>-1.2358407500610396</c:v>
                </c:pt>
                <c:pt idx="2427">
                  <c:v>-1.2374908120313213</c:v>
                </c:pt>
                <c:pt idx="2428">
                  <c:v>-1.2391408780288826</c:v>
                </c:pt>
                <c:pt idx="2429">
                  <c:v>-1.2407909497798451</c:v>
                </c:pt>
                <c:pt idx="2430">
                  <c:v>-1.2424410290254524</c:v>
                </c:pt>
                <c:pt idx="2431">
                  <c:v>-1.244091117522061</c:v>
                </c:pt>
                <c:pt idx="2432">
                  <c:v>-1.2457412170413056</c:v>
                </c:pt>
                <c:pt idx="2433">
                  <c:v>-1.2473913293701444</c:v>
                </c:pt>
                <c:pt idx="2434">
                  <c:v>-1.2490414563109433</c:v>
                </c:pt>
                <c:pt idx="2435">
                  <c:v>-1.2506915996815475</c:v>
                </c:pt>
                <c:pt idx="2436">
                  <c:v>-1.2523417613154209</c:v>
                </c:pt>
                <c:pt idx="2437">
                  <c:v>-1.2539919430616862</c:v>
                </c:pt>
                <c:pt idx="2438">
                  <c:v>-1.2556421467851873</c:v>
                </c:pt>
                <c:pt idx="2439">
                  <c:v>-1.2572923743665969</c:v>
                </c:pt>
                <c:pt idx="2440">
                  <c:v>-1.2589426277025637</c:v>
                </c:pt>
                <c:pt idx="2441">
                  <c:v>-1.2605929087057488</c:v>
                </c:pt>
                <c:pt idx="2442">
                  <c:v>-1.2622432193048534</c:v>
                </c:pt>
                <c:pt idx="2443">
                  <c:v>-1.2638935614448017</c:v>
                </c:pt>
                <c:pt idx="2444">
                  <c:v>-1.2655439370868236</c:v>
                </c:pt>
                <c:pt idx="2445">
                  <c:v>-1.2671943482084826</c:v>
                </c:pt>
                <c:pt idx="2446">
                  <c:v>-1.2688447968038292</c:v>
                </c:pt>
                <c:pt idx="2447">
                  <c:v>-1.2704952848834161</c:v>
                </c:pt>
                <c:pt idx="2448">
                  <c:v>-1.2721458144744606</c:v>
                </c:pt>
                <c:pt idx="2449">
                  <c:v>-1.2737963876209966</c:v>
                </c:pt>
                <c:pt idx="2450">
                  <c:v>-1.2754470063837817</c:v>
                </c:pt>
                <c:pt idx="2451">
                  <c:v>-1.2770976728405137</c:v>
                </c:pt>
                <c:pt idx="2452">
                  <c:v>-1.2787483890859495</c:v>
                </c:pt>
                <c:pt idx="2453">
                  <c:v>-1.2803991572319597</c:v>
                </c:pt>
                <c:pt idx="2454">
                  <c:v>-1.282049979407577</c:v>
                </c:pt>
                <c:pt idx="2455">
                  <c:v>-1.2837008577591693</c:v>
                </c:pt>
                <c:pt idx="2456">
                  <c:v>-1.2853517944505319</c:v>
                </c:pt>
                <c:pt idx="2457">
                  <c:v>-1.287002791662915</c:v>
                </c:pt>
                <c:pt idx="2458">
                  <c:v>-1.2886538515952168</c:v>
                </c:pt>
                <c:pt idx="2459">
                  <c:v>-1.2903049764640113</c:v>
                </c:pt>
                <c:pt idx="2460">
                  <c:v>-1.2919561685036534</c:v>
                </c:pt>
                <c:pt idx="2461">
                  <c:v>-1.2936074299664455</c:v>
                </c:pt>
                <c:pt idx="2462">
                  <c:v>-1.2952587631226651</c:v>
                </c:pt>
                <c:pt idx="2463">
                  <c:v>-1.2969101702606984</c:v>
                </c:pt>
                <c:pt idx="2464">
                  <c:v>-1.298561653687144</c:v>
                </c:pt>
                <c:pt idx="2465">
                  <c:v>-1.3002132157268993</c:v>
                </c:pt>
                <c:pt idx="2466">
                  <c:v>-1.3018648587233068</c:v>
                </c:pt>
                <c:pt idx="2467">
                  <c:v>-1.3035165850382031</c:v>
                </c:pt>
                <c:pt idx="2468">
                  <c:v>-1.305168397052074</c:v>
                </c:pt>
                <c:pt idx="2469">
                  <c:v>-1.3068202971641378</c:v>
                </c:pt>
                <c:pt idx="2470">
                  <c:v>-1.3084722877924289</c:v>
                </c:pt>
                <c:pt idx="2471">
                  <c:v>-1.3101243713739332</c:v>
                </c:pt>
                <c:pt idx="2472">
                  <c:v>-1.3117765503647534</c:v>
                </c:pt>
                <c:pt idx="2473">
                  <c:v>-1.3134288272401204</c:v>
                </c:pt>
                <c:pt idx="2474">
                  <c:v>-1.3150812044944862</c:v>
                </c:pt>
                <c:pt idx="2475">
                  <c:v>-1.3167336846417925</c:v>
                </c:pt>
                <c:pt idx="2476">
                  <c:v>-1.3183862702154303</c:v>
                </c:pt>
                <c:pt idx="2477">
                  <c:v>-1.3200389637684034</c:v>
                </c:pt>
                <c:pt idx="2478">
                  <c:v>-1.3216917678734761</c:v>
                </c:pt>
                <c:pt idx="2479">
                  <c:v>-1.3233446851232067</c:v>
                </c:pt>
                <c:pt idx="2480">
                  <c:v>-1.3249977181301182</c:v>
                </c:pt>
                <c:pt idx="2481">
                  <c:v>-1.3266508695268269</c:v>
                </c:pt>
                <c:pt idx="2482">
                  <c:v>-1.3283041419661719</c:v>
                </c:pt>
                <c:pt idx="2483">
                  <c:v>-1.3299575381212128</c:v>
                </c:pt>
                <c:pt idx="2484">
                  <c:v>-1.3316110606854636</c:v>
                </c:pt>
                <c:pt idx="2485">
                  <c:v>-1.3332647123730093</c:v>
                </c:pt>
                <c:pt idx="2486">
                  <c:v>-1.3349184959185869</c:v>
                </c:pt>
                <c:pt idx="2487">
                  <c:v>-1.3365724140776865</c:v>
                </c:pt>
                <c:pt idx="2488">
                  <c:v>-1.3382264696267197</c:v>
                </c:pt>
                <c:pt idx="2489">
                  <c:v>-1.3398806653631401</c:v>
                </c:pt>
                <c:pt idx="2490">
                  <c:v>-1.3415350041055212</c:v>
                </c:pt>
                <c:pt idx="2491">
                  <c:v>-1.3431894886936924</c:v>
                </c:pt>
                <c:pt idx="2492">
                  <c:v>-1.3448441219889287</c:v>
                </c:pt>
                <c:pt idx="2493">
                  <c:v>-1.3464989068739914</c:v>
                </c:pt>
                <c:pt idx="2494">
                  <c:v>-1.3481538462532818</c:v>
                </c:pt>
                <c:pt idx="2495">
                  <c:v>-1.3498089430529956</c:v>
                </c:pt>
                <c:pt idx="2496">
                  <c:v>-1.3514642002212149</c:v>
                </c:pt>
                <c:pt idx="2497">
                  <c:v>-1.3531196207280463</c:v>
                </c:pt>
                <c:pt idx="2498">
                  <c:v>-1.3547752075657491</c:v>
                </c:pt>
                <c:pt idx="2499">
                  <c:v>-1.3564309637489145</c:v>
                </c:pt>
                <c:pt idx="2500">
                  <c:v>-1.3580868923144926</c:v>
                </c:pt>
                <c:pt idx="2501">
                  <c:v>-1.3597429963220049</c:v>
                </c:pt>
                <c:pt idx="2502">
                  <c:v>-1.3613992788536686</c:v>
                </c:pt>
                <c:pt idx="2503">
                  <c:v>-1.3630557430145018</c:v>
                </c:pt>
                <c:pt idx="2504">
                  <c:v>-1.3647123919324686</c:v>
                </c:pt>
                <c:pt idx="2505">
                  <c:v>-1.3663692287586582</c:v>
                </c:pt>
                <c:pt idx="2506">
                  <c:v>-1.3680262566673091</c:v>
                </c:pt>
                <c:pt idx="2507">
                  <c:v>-1.3696834788560519</c:v>
                </c:pt>
                <c:pt idx="2508">
                  <c:v>-1.3713408985460724</c:v>
                </c:pt>
                <c:pt idx="2509">
                  <c:v>-1.3729985189820739</c:v>
                </c:pt>
                <c:pt idx="2510">
                  <c:v>-1.3746563434326153</c:v>
                </c:pt>
                <c:pt idx="2511">
                  <c:v>-1.3763143751901665</c:v>
                </c:pt>
                <c:pt idx="2512">
                  <c:v>-1.3779726175711733</c:v>
                </c:pt>
                <c:pt idx="2513">
                  <c:v>-1.3796310739163506</c:v>
                </c:pt>
                <c:pt idx="2514">
                  <c:v>-1.3812897475907819</c:v>
                </c:pt>
                <c:pt idx="2515">
                  <c:v>-1.3829486419839774</c:v>
                </c:pt>
                <c:pt idx="2516">
                  <c:v>-1.3846077605100406</c:v>
                </c:pt>
                <c:pt idx="2517">
                  <c:v>-1.3862671066078864</c:v>
                </c:pt>
                <c:pt idx="2518">
                  <c:v>-1.3879266837413868</c:v>
                </c:pt>
                <c:pt idx="2519">
                  <c:v>-1.3895864953994082</c:v>
                </c:pt>
                <c:pt idx="2520">
                  <c:v>-1.3912465450961204</c:v>
                </c:pt>
                <c:pt idx="2521">
                  <c:v>-1.3929068363709756</c:v>
                </c:pt>
                <c:pt idx="2522">
                  <c:v>-1.394567372788946</c:v>
                </c:pt>
                <c:pt idx="2523">
                  <c:v>-1.3962281579407001</c:v>
                </c:pt>
                <c:pt idx="2524">
                  <c:v>-1.3978891954427166</c:v>
                </c:pt>
                <c:pt idx="2525">
                  <c:v>-1.3995504889374315</c:v>
                </c:pt>
                <c:pt idx="2526">
                  <c:v>-1.4012120420933867</c:v>
                </c:pt>
                <c:pt idx="2527">
                  <c:v>-1.4028738586054679</c:v>
                </c:pt>
                <c:pt idx="2528">
                  <c:v>-1.404535942194876</c:v>
                </c:pt>
                <c:pt idx="2529">
                  <c:v>-1.4061982966094777</c:v>
                </c:pt>
                <c:pt idx="2530">
                  <c:v>-1.4078609256239152</c:v>
                </c:pt>
                <c:pt idx="2531">
                  <c:v>-1.4095238330396773</c:v>
                </c:pt>
                <c:pt idx="2532">
                  <c:v>-1.4111870226853009</c:v>
                </c:pt>
                <c:pt idx="2533">
                  <c:v>-1.4128504984165555</c:v>
                </c:pt>
                <c:pt idx="2534">
                  <c:v>-1.4145142641166688</c:v>
                </c:pt>
                <c:pt idx="2535">
                  <c:v>-1.4161783236963434</c:v>
                </c:pt>
                <c:pt idx="2536">
                  <c:v>-1.4178426810939426</c:v>
                </c:pt>
                <c:pt idx="2537">
                  <c:v>-1.4195073402758187</c:v>
                </c:pt>
                <c:pt idx="2538">
                  <c:v>-1.4211723052362413</c:v>
                </c:pt>
                <c:pt idx="2539">
                  <c:v>-1.4228375799977599</c:v>
                </c:pt>
                <c:pt idx="2540">
                  <c:v>-1.4245031686112941</c:v>
                </c:pt>
                <c:pt idx="2541">
                  <c:v>-1.4261690751562259</c:v>
                </c:pt>
                <c:pt idx="2542">
                  <c:v>-1.4278353037407221</c:v>
                </c:pt>
                <c:pt idx="2543">
                  <c:v>-1.4295018585017414</c:v>
                </c:pt>
                <c:pt idx="2544">
                  <c:v>-1.4311687436053662</c:v>
                </c:pt>
                <c:pt idx="2545">
                  <c:v>-1.4328359632468666</c:v>
                </c:pt>
                <c:pt idx="2546">
                  <c:v>-1.4345035216508379</c:v>
                </c:pt>
                <c:pt idx="2547">
                  <c:v>-1.4361714230715175</c:v>
                </c:pt>
                <c:pt idx="2548">
                  <c:v>-1.4378396717928452</c:v>
                </c:pt>
                <c:pt idx="2549">
                  <c:v>-1.4395082721286458</c:v>
                </c:pt>
                <c:pt idx="2550">
                  <c:v>-1.4411772284228466</c:v>
                </c:pt>
                <c:pt idx="2551">
                  <c:v>-1.4428465450496419</c:v>
                </c:pt>
                <c:pt idx="2552">
                  <c:v>-1.4445162264136733</c:v>
                </c:pt>
                <c:pt idx="2553">
                  <c:v>-1.4461862769501674</c:v>
                </c:pt>
                <c:pt idx="2554">
                  <c:v>-1.4478567011251398</c:v>
                </c:pt>
                <c:pt idx="2555">
                  <c:v>-1.4495275034356303</c:v>
                </c:pt>
                <c:pt idx="2556">
                  <c:v>-1.4511986884098318</c:v>
                </c:pt>
                <c:pt idx="2557">
                  <c:v>-1.4528702606072108</c:v>
                </c:pt>
                <c:pt idx="2558">
                  <c:v>-1.4545422246188913</c:v>
                </c:pt>
                <c:pt idx="2559">
                  <c:v>-1.4562145850675803</c:v>
                </c:pt>
                <c:pt idx="2560">
                  <c:v>-1.4578873466078632</c:v>
                </c:pt>
                <c:pt idx="2561">
                  <c:v>-1.4595605139265644</c:v>
                </c:pt>
                <c:pt idx="2562">
                  <c:v>-1.4612340917426552</c:v>
                </c:pt>
                <c:pt idx="2563">
                  <c:v>-1.4629080848075631</c:v>
                </c:pt>
                <c:pt idx="2564">
                  <c:v>-1.4645824979053976</c:v>
                </c:pt>
                <c:pt idx="2565">
                  <c:v>-1.4662573358531055</c:v>
                </c:pt>
                <c:pt idx="2566">
                  <c:v>-1.467932603500647</c:v>
                </c:pt>
                <c:pt idx="2567">
                  <c:v>-1.4696083057311886</c:v>
                </c:pt>
                <c:pt idx="2568">
                  <c:v>-1.4712844474613644</c:v>
                </c:pt>
                <c:pt idx="2569">
                  <c:v>-1.472961033641355</c:v>
                </c:pt>
                <c:pt idx="2570">
                  <c:v>-1.4746380692551506</c:v>
                </c:pt>
                <c:pt idx="2571">
                  <c:v>-1.4763155593207908</c:v>
                </c:pt>
                <c:pt idx="2572">
                  <c:v>-1.4779935088904337</c:v>
                </c:pt>
                <c:pt idx="2573">
                  <c:v>-1.479671923050673</c:v>
                </c:pt>
                <c:pt idx="2574">
                  <c:v>-1.4813508069226804</c:v>
                </c:pt>
                <c:pt idx="2575">
                  <c:v>-1.48303016566248</c:v>
                </c:pt>
                <c:pt idx="2576">
                  <c:v>-1.4847100044609918</c:v>
                </c:pt>
                <c:pt idx="2577">
                  <c:v>-1.4863903285443378</c:v>
                </c:pt>
                <c:pt idx="2578">
                  <c:v>-1.488071143174106</c:v>
                </c:pt>
                <c:pt idx="2579">
                  <c:v>-1.4897524536474549</c:v>
                </c:pt>
                <c:pt idx="2580">
                  <c:v>-1.4914342652972907</c:v>
                </c:pt>
                <c:pt idx="2581">
                  <c:v>-1.4931165834925775</c:v>
                </c:pt>
                <c:pt idx="2582">
                  <c:v>-1.494799413638507</c:v>
                </c:pt>
                <c:pt idx="2583">
                  <c:v>-1.4964827611766507</c:v>
                </c:pt>
                <c:pt idx="2584">
                  <c:v>-1.4981666315852402</c:v>
                </c:pt>
                <c:pt idx="2585">
                  <c:v>-1.4998510303792973</c:v>
                </c:pt>
                <c:pt idx="2586">
                  <c:v>-1.501535963110975</c:v>
                </c:pt>
                <c:pt idx="2587">
                  <c:v>-1.5032214353696254</c:v>
                </c:pt>
                <c:pt idx="2588">
                  <c:v>-1.5049074527820274</c:v>
                </c:pt>
                <c:pt idx="2589">
                  <c:v>-1.506594021012746</c:v>
                </c:pt>
                <c:pt idx="2590">
                  <c:v>-1.5082811457641865</c:v>
                </c:pt>
                <c:pt idx="2591">
                  <c:v>-1.5099688327768106</c:v>
                </c:pt>
                <c:pt idx="2592">
                  <c:v>-1.5116570878295452</c:v>
                </c:pt>
                <c:pt idx="2593">
                  <c:v>-1.5133459167397261</c:v>
                </c:pt>
                <c:pt idx="2594">
                  <c:v>-1.5150353253634585</c:v>
                </c:pt>
                <c:pt idx="2595">
                  <c:v>-1.5167253195959476</c:v>
                </c:pt>
                <c:pt idx="2596">
                  <c:v>-1.5184159053714008</c:v>
                </c:pt>
                <c:pt idx="2597">
                  <c:v>-1.5201070886635766</c:v>
                </c:pt>
                <c:pt idx="2598">
                  <c:v>-1.5217988754858851</c:v>
                </c:pt>
                <c:pt idx="2599">
                  <c:v>-1.5234912718914506</c:v>
                </c:pt>
                <c:pt idx="2600">
                  <c:v>-1.5251842839735845</c:v>
                </c:pt>
                <c:pt idx="2601">
                  <c:v>-1.5268779178658884</c:v>
                </c:pt>
                <c:pt idx="2602">
                  <c:v>-1.5285721797424785</c:v>
                </c:pt>
                <c:pt idx="2603">
                  <c:v>-1.5302670758181447</c:v>
                </c:pt>
                <c:pt idx="2604">
                  <c:v>-1.5319626123487</c:v>
                </c:pt>
                <c:pt idx="2605">
                  <c:v>-1.5336587956312457</c:v>
                </c:pt>
                <c:pt idx="2606">
                  <c:v>-1.5353556320041848</c:v>
                </c:pt>
                <c:pt idx="2607">
                  <c:v>-1.5370531278476038</c:v>
                </c:pt>
                <c:pt idx="2608">
                  <c:v>-1.5387512895834459</c:v>
                </c:pt>
                <c:pt idx="2609">
                  <c:v>-1.5404501236758217</c:v>
                </c:pt>
                <c:pt idx="2610">
                  <c:v>-1.5421496366311829</c:v>
                </c:pt>
                <c:pt idx="2611">
                  <c:v>-1.5438498349984591</c:v>
                </c:pt>
                <c:pt idx="2612">
                  <c:v>-1.5455507253694603</c:v>
                </c:pt>
                <c:pt idx="2613">
                  <c:v>-1.5472523143789958</c:v>
                </c:pt>
                <c:pt idx="2614">
                  <c:v>-1.5489546087051593</c:v>
                </c:pt>
                <c:pt idx="2615">
                  <c:v>-1.5506576150695439</c:v>
                </c:pt>
                <c:pt idx="2616">
                  <c:v>-1.552361340237367</c:v>
                </c:pt>
                <c:pt idx="2617">
                  <c:v>-1.5540657910179914</c:v>
                </c:pt>
                <c:pt idx="2618">
                  <c:v>-1.5557709742649175</c:v>
                </c:pt>
                <c:pt idx="2619">
                  <c:v>-1.5574768968759436</c:v>
                </c:pt>
                <c:pt idx="2620">
                  <c:v>-1.5591835657937032</c:v>
                </c:pt>
                <c:pt idx="2621">
                  <c:v>-1.5608909880057282</c:v>
                </c:pt>
                <c:pt idx="2622">
                  <c:v>-1.562599170544632</c:v>
                </c:pt>
                <c:pt idx="2623">
                  <c:v>-1.5643081204883871</c:v>
                </c:pt>
                <c:pt idx="2624">
                  <c:v>-1.5660178449606761</c:v>
                </c:pt>
                <c:pt idx="2625">
                  <c:v>-1.5677283511310436</c:v>
                </c:pt>
                <c:pt idx="2626">
                  <c:v>-1.5694396462150237</c:v>
                </c:pt>
                <c:pt idx="2627">
                  <c:v>-1.5711517374746278</c:v>
                </c:pt>
                <c:pt idx="2628">
                  <c:v>-1.5728646322184232</c:v>
                </c:pt>
                <c:pt idx="2629">
                  <c:v>-1.5745783378017044</c:v>
                </c:pt>
                <c:pt idx="2630">
                  <c:v>-1.5762928616269489</c:v>
                </c:pt>
                <c:pt idx="2631">
                  <c:v>-1.5780082111439031</c:v>
                </c:pt>
                <c:pt idx="2632">
                  <c:v>-1.5797243938498078</c:v>
                </c:pt>
                <c:pt idx="2633">
                  <c:v>-1.5814414172898055</c:v>
                </c:pt>
                <c:pt idx="2634">
                  <c:v>-1.5831592890570387</c:v>
                </c:pt>
                <c:pt idx="2635">
                  <c:v>-1.5848780167928678</c:v>
                </c:pt>
                <c:pt idx="2636">
                  <c:v>-1.5865976081872359</c:v>
                </c:pt>
                <c:pt idx="2637">
                  <c:v>-1.5883180709789133</c:v>
                </c:pt>
                <c:pt idx="2638">
                  <c:v>-1.5900394129555631</c:v>
                </c:pt>
                <c:pt idx="2639">
                  <c:v>-1.5917616419541569</c:v>
                </c:pt>
                <c:pt idx="2640">
                  <c:v>-1.5934847658612736</c:v>
                </c:pt>
                <c:pt idx="2641">
                  <c:v>-1.5952087926130909</c:v>
                </c:pt>
                <c:pt idx="2642">
                  <c:v>-1.5969337301958644</c:v>
                </c:pt>
                <c:pt idx="2643">
                  <c:v>-1.598659586646149</c:v>
                </c:pt>
                <c:pt idx="2644">
                  <c:v>-1.6003863700508139</c:v>
                </c:pt>
                <c:pt idx="2645">
                  <c:v>-1.6021140885475991</c:v>
                </c:pt>
                <c:pt idx="2646">
                  <c:v>-1.6038427503252615</c:v>
                </c:pt>
                <c:pt idx="2647">
                  <c:v>-1.6055723636237156</c:v>
                </c:pt>
                <c:pt idx="2648">
                  <c:v>-1.6073029367343699</c:v>
                </c:pt>
                <c:pt idx="2649">
                  <c:v>-1.6090344780003192</c:v>
                </c:pt>
                <c:pt idx="2650">
                  <c:v>-1.6107669958166779</c:v>
                </c:pt>
                <c:pt idx="2651">
                  <c:v>-1.6125004986307672</c:v>
                </c:pt>
                <c:pt idx="2652">
                  <c:v>-1.6142349949424164</c:v>
                </c:pt>
                <c:pt idx="2653">
                  <c:v>-1.6159704933040939</c:v>
                </c:pt>
                <c:pt idx="2654">
                  <c:v>-1.6177070023211431</c:v>
                </c:pt>
                <c:pt idx="2655">
                  <c:v>-1.6194445306523446</c:v>
                </c:pt>
                <c:pt idx="2656">
                  <c:v>-1.6211830870098269</c:v>
                </c:pt>
                <c:pt idx="2657">
                  <c:v>-1.6229226801592953</c:v>
                </c:pt>
                <c:pt idx="2658">
                  <c:v>-1.6246633189205377</c:v>
                </c:pt>
                <c:pt idx="2659">
                  <c:v>-1.6264050121674583</c:v>
                </c:pt>
                <c:pt idx="2660">
                  <c:v>-1.6281477688284305</c:v>
                </c:pt>
                <c:pt idx="2661">
                  <c:v>-1.6298915978865092</c:v>
                </c:pt>
                <c:pt idx="2662">
                  <c:v>-1.6316365083796636</c:v>
                </c:pt>
                <c:pt idx="2663">
                  <c:v>-1.6333825094009948</c:v>
                </c:pt>
                <c:pt idx="2664">
                  <c:v>-1.6351296100990635</c:v>
                </c:pt>
                <c:pt idx="2665">
                  <c:v>-1.63687781967805</c:v>
                </c:pt>
                <c:pt idx="2666">
                  <c:v>-1.6386271473980549</c:v>
                </c:pt>
                <c:pt idx="2667">
                  <c:v>-1.6403776025753249</c:v>
                </c:pt>
                <c:pt idx="2668">
                  <c:v>-1.6421291945824699</c:v>
                </c:pt>
                <c:pt idx="2669">
                  <c:v>-1.6438819328486938</c:v>
                </c:pt>
                <c:pt idx="2670">
                  <c:v>-1.6456358268601097</c:v>
                </c:pt>
                <c:pt idx="2671">
                  <c:v>-1.6473908861599647</c:v>
                </c:pt>
                <c:pt idx="2672">
                  <c:v>-1.6491471203487182</c:v>
                </c:pt>
                <c:pt idx="2673">
                  <c:v>-1.6509045390845238</c:v>
                </c:pt>
                <c:pt idx="2674">
                  <c:v>-1.6526631520833417</c:v>
                </c:pt>
                <c:pt idx="2675">
                  <c:v>-1.6544229691192216</c:v>
                </c:pt>
                <c:pt idx="2676">
                  <c:v>-1.6561840000243062</c:v>
                </c:pt>
                <c:pt idx="2677">
                  <c:v>-1.6579462546894317</c:v>
                </c:pt>
                <c:pt idx="2678">
                  <c:v>-1.6597097430642749</c:v>
                </c:pt>
                <c:pt idx="2679">
                  <c:v>-1.661474475157273</c:v>
                </c:pt>
                <c:pt idx="2680">
                  <c:v>-1.6632404610362579</c:v>
                </c:pt>
                <c:pt idx="2681">
                  <c:v>-1.6650077108284413</c:v>
                </c:pt>
                <c:pt idx="2682">
                  <c:v>-1.666776234720728</c:v>
                </c:pt>
                <c:pt idx="2683">
                  <c:v>-1.6685460429599073</c:v>
                </c:pt>
                <c:pt idx="2684">
                  <c:v>-1.6703171458529633</c:v>
                </c:pt>
                <c:pt idx="2685">
                  <c:v>-1.6720895537672162</c:v>
                </c:pt>
                <c:pt idx="2686">
                  <c:v>-1.6738632771305006</c:v>
                </c:pt>
                <c:pt idx="2687">
                  <c:v>-1.6756383264315755</c:v>
                </c:pt>
                <c:pt idx="2688">
                  <c:v>-1.6774147122201482</c:v>
                </c:pt>
                <c:pt idx="2689">
                  <c:v>-1.6791924451071534</c:v>
                </c:pt>
                <c:pt idx="2690">
                  <c:v>-1.6809715357650528</c:v>
                </c:pt>
                <c:pt idx="2691">
                  <c:v>-1.6827519949279834</c:v>
                </c:pt>
                <c:pt idx="2692">
                  <c:v>-1.6845338333919155</c:v>
                </c:pt>
                <c:pt idx="2693">
                  <c:v>-1.6863170620149293</c:v>
                </c:pt>
                <c:pt idx="2694">
                  <c:v>-1.6881016917174851</c:v>
                </c:pt>
                <c:pt idx="2695">
                  <c:v>-1.6898877334825386</c:v>
                </c:pt>
                <c:pt idx="2696">
                  <c:v>-1.6916751983557181</c:v>
                </c:pt>
                <c:pt idx="2697">
                  <c:v>-1.6934640974456101</c:v>
                </c:pt>
                <c:pt idx="2698">
                  <c:v>-1.6952544419240214</c:v>
                </c:pt>
                <c:pt idx="2699">
                  <c:v>-1.6970462430259716</c:v>
                </c:pt>
                <c:pt idx="2700">
                  <c:v>-1.698839512050043</c:v>
                </c:pt>
                <c:pt idx="2701">
                  <c:v>-1.7006342603586038</c:v>
                </c:pt>
                <c:pt idx="2702">
                  <c:v>-1.7024304993778656</c:v>
                </c:pt>
                <c:pt idx="2703">
                  <c:v>-1.7042282405981919</c:v>
                </c:pt>
                <c:pt idx="2704">
                  <c:v>-1.7060274955742585</c:v>
                </c:pt>
                <c:pt idx="2705">
                  <c:v>-1.7078282759251391</c:v>
                </c:pt>
                <c:pt idx="2706">
                  <c:v>-1.7096305933345972</c:v>
                </c:pt>
                <c:pt idx="2707">
                  <c:v>-1.7114344595513504</c:v>
                </c:pt>
                <c:pt idx="2708">
                  <c:v>-1.713239886388966</c:v>
                </c:pt>
                <c:pt idx="2709">
                  <c:v>-1.7150468857263179</c:v>
                </c:pt>
                <c:pt idx="2710">
                  <c:v>-1.7168554695075966</c:v>
                </c:pt>
                <c:pt idx="2711">
                  <c:v>-1.7186656497424906</c:v>
                </c:pt>
                <c:pt idx="2712">
                  <c:v>-1.7204774385064734</c:v>
                </c:pt>
                <c:pt idx="2713">
                  <c:v>-1.7222908479407419</c:v>
                </c:pt>
                <c:pt idx="2714">
                  <c:v>-1.7241058902526114</c:v>
                </c:pt>
                <c:pt idx="2715">
                  <c:v>-1.7259225777154747</c:v>
                </c:pt>
                <c:pt idx="2716">
                  <c:v>-1.7277409226691183</c:v>
                </c:pt>
                <c:pt idx="2717">
                  <c:v>-1.7295609375197842</c:v>
                </c:pt>
                <c:pt idx="2718">
                  <c:v>-1.7313826347401826</c:v>
                </c:pt>
                <c:pt idx="2719">
                  <c:v>-1.7332060268698981</c:v>
                </c:pt>
                <c:pt idx="2720">
                  <c:v>-1.7350311265153591</c:v>
                </c:pt>
                <c:pt idx="2721">
                  <c:v>-1.736857946350004</c:v>
                </c:pt>
                <c:pt idx="2722">
                  <c:v>-1.7386864991143656</c:v>
                </c:pt>
                <c:pt idx="2723">
                  <c:v>-1.7405167976162781</c:v>
                </c:pt>
                <c:pt idx="2724">
                  <c:v>-1.7423488547309545</c:v>
                </c:pt>
                <c:pt idx="2725">
                  <c:v>-1.7441826834010108</c:v>
                </c:pt>
                <c:pt idx="2726">
                  <c:v>-1.7460182966366466</c:v>
                </c:pt>
                <c:pt idx="2727">
                  <c:v>-1.7478557075159502</c:v>
                </c:pt>
                <c:pt idx="2728">
                  <c:v>-1.7496949291846573</c:v>
                </c:pt>
                <c:pt idx="2729">
                  <c:v>-1.7515359748564203</c:v>
                </c:pt>
                <c:pt idx="2730">
                  <c:v>-1.7533788578129588</c:v>
                </c:pt>
                <c:pt idx="2731">
                  <c:v>-1.755223591403827</c:v>
                </c:pt>
                <c:pt idx="2732">
                  <c:v>-1.7570701890469502</c:v>
                </c:pt>
                <c:pt idx="2733">
                  <c:v>-1.7589186642285437</c:v>
                </c:pt>
                <c:pt idx="2734">
                  <c:v>-1.7607690305028256</c:v>
                </c:pt>
                <c:pt idx="2735">
                  <c:v>-1.7626213014926309</c:v>
                </c:pt>
                <c:pt idx="2736">
                  <c:v>-1.7644754908891116</c:v>
                </c:pt>
                <c:pt idx="2737">
                  <c:v>-1.7663316124518049</c:v>
                </c:pt>
                <c:pt idx="2738">
                  <c:v>-1.7681896800089938</c:v>
                </c:pt>
                <c:pt idx="2739">
                  <c:v>-1.7700497074572605</c:v>
                </c:pt>
                <c:pt idx="2740">
                  <c:v>-1.7719117087618732</c:v>
                </c:pt>
                <c:pt idx="2741">
                  <c:v>-1.773775697956804</c:v>
                </c:pt>
                <c:pt idx="2742">
                  <c:v>-1.7756416891445104</c:v>
                </c:pt>
                <c:pt idx="2743">
                  <c:v>-1.7775096964961987</c:v>
                </c:pt>
                <c:pt idx="2744">
                  <c:v>-1.7793797342517899</c:v>
                </c:pt>
                <c:pt idx="2745">
                  <c:v>-1.7812518167197064</c:v>
                </c:pt>
                <c:pt idx="2746">
                  <c:v>-1.7831259582772387</c:v>
                </c:pt>
                <c:pt idx="2747">
                  <c:v>-1.7850021733701127</c:v>
                </c:pt>
                <c:pt idx="2748">
                  <c:v>-1.7868804765128099</c:v>
                </c:pt>
                <c:pt idx="2749">
                  <c:v>-1.7887608822884165</c:v>
                </c:pt>
                <c:pt idx="2750">
                  <c:v>-1.7906434053484772</c:v>
                </c:pt>
                <c:pt idx="2751">
                  <c:v>-1.7925280604133078</c:v>
                </c:pt>
                <c:pt idx="2752">
                  <c:v>-1.7944148622713549</c:v>
                </c:pt>
                <c:pt idx="2753">
                  <c:v>-1.7963038257797674</c:v>
                </c:pt>
                <c:pt idx="2754">
                  <c:v>-1.7981949658640339</c:v>
                </c:pt>
                <c:pt idx="2755">
                  <c:v>-1.8000882975177974</c:v>
                </c:pt>
                <c:pt idx="2756">
                  <c:v>-1.8019838358029925</c:v>
                </c:pt>
                <c:pt idx="2757">
                  <c:v>-1.8038815958495218</c:v>
                </c:pt>
                <c:pt idx="2758">
                  <c:v>-1.8057815928556054</c:v>
                </c:pt>
                <c:pt idx="2759">
                  <c:v>-1.8076838420871741</c:v>
                </c:pt>
                <c:pt idx="2760">
                  <c:v>-1.8095883588778714</c:v>
                </c:pt>
                <c:pt idx="2761">
                  <c:v>-1.8114951586292938</c:v>
                </c:pt>
                <c:pt idx="2762">
                  <c:v>-1.8134042568102831</c:v>
                </c:pt>
                <c:pt idx="2763">
                  <c:v>-1.815315668957306</c:v>
                </c:pt>
                <c:pt idx="2764">
                  <c:v>-1.81722941067391</c:v>
                </c:pt>
                <c:pt idx="2765">
                  <c:v>-1.8191454976307759</c:v>
                </c:pt>
                <c:pt idx="2766">
                  <c:v>-1.8210639455657003</c:v>
                </c:pt>
                <c:pt idx="2767">
                  <c:v>-1.8229847702828454</c:v>
                </c:pt>
                <c:pt idx="2768">
                  <c:v>-1.8249079876531058</c:v>
                </c:pt>
                <c:pt idx="2769">
                  <c:v>-1.8268336136137733</c:v>
                </c:pt>
                <c:pt idx="2770">
                  <c:v>-1.8287616641682167</c:v>
                </c:pt>
                <c:pt idx="2771">
                  <c:v>-1.8306921553856692</c:v>
                </c:pt>
                <c:pt idx="2772">
                  <c:v>-1.8326251034011629</c:v>
                </c:pt>
                <c:pt idx="2773">
                  <c:v>-1.8345605244148966</c:v>
                </c:pt>
                <c:pt idx="2774">
                  <c:v>-1.8364984346922977</c:v>
                </c:pt>
                <c:pt idx="2775">
                  <c:v>-1.8384388505640856</c:v>
                </c:pt>
                <c:pt idx="2776">
                  <c:v>-1.8403817884253362</c:v>
                </c:pt>
                <c:pt idx="2777">
                  <c:v>-1.8423272647352031</c:v>
                </c:pt>
                <c:pt idx="2778">
                  <c:v>-1.8442752960172955</c:v>
                </c:pt>
                <c:pt idx="2779">
                  <c:v>-1.8462258988588185</c:v>
                </c:pt>
                <c:pt idx="2780">
                  <c:v>-1.8481790899102157</c:v>
                </c:pt>
                <c:pt idx="2781">
                  <c:v>-1.8501348858851341</c:v>
                </c:pt>
                <c:pt idx="2782">
                  <c:v>-1.8520933035599205</c:v>
                </c:pt>
                <c:pt idx="2783">
                  <c:v>-1.8540543597733543</c:v>
                </c:pt>
                <c:pt idx="2784">
                  <c:v>-1.8560180714260435</c:v>
                </c:pt>
                <c:pt idx="2785">
                  <c:v>-1.857984455480266</c:v>
                </c:pt>
                <c:pt idx="2786">
                  <c:v>-1.8599535289594049</c:v>
                </c:pt>
                <c:pt idx="2787">
                  <c:v>-1.8619253089477525</c:v>
                </c:pt>
                <c:pt idx="2788">
                  <c:v>-1.8638998125898132</c:v>
                </c:pt>
                <c:pt idx="2789">
                  <c:v>-1.8658770570898782</c:v>
                </c:pt>
                <c:pt idx="2790">
                  <c:v>-1.8678570597120205</c:v>
                </c:pt>
                <c:pt idx="2791">
                  <c:v>-1.8698398377792005</c:v>
                </c:pt>
                <c:pt idx="2792">
                  <c:v>-1.8718254086725779</c:v>
                </c:pt>
                <c:pt idx="2793">
                  <c:v>-1.8738137898313711</c:v>
                </c:pt>
                <c:pt idx="2794">
                  <c:v>-1.8758049987526553</c:v>
                </c:pt>
                <c:pt idx="2795">
                  <c:v>-1.8777990529902386</c:v>
                </c:pt>
                <c:pt idx="2796">
                  <c:v>-1.8797959701540525</c:v>
                </c:pt>
                <c:pt idx="2797">
                  <c:v>-1.8817957679101609</c:v>
                </c:pt>
                <c:pt idx="2798">
                  <c:v>-1.8837984639798737</c:v>
                </c:pt>
                <c:pt idx="2799">
                  <c:v>-1.8858040761392116</c:v>
                </c:pt>
                <c:pt idx="2800">
                  <c:v>-1.8878126222181617</c:v>
                </c:pt>
                <c:pt idx="2801">
                  <c:v>-1.8898241201001293</c:v>
                </c:pt>
                <c:pt idx="2802">
                  <c:v>-1.8918385877216379</c:v>
                </c:pt>
                <c:pt idx="2803">
                  <c:v>-1.8938560430709879</c:v>
                </c:pt>
                <c:pt idx="2804">
                  <c:v>-1.8958765041880488</c:v>
                </c:pt>
                <c:pt idx="2805">
                  <c:v>-1.8978999891637578</c:v>
                </c:pt>
                <c:pt idx="2806">
                  <c:v>-1.899926516139014</c:v>
                </c:pt>
                <c:pt idx="2807">
                  <c:v>-1.901956103304002</c:v>
                </c:pt>
                <c:pt idx="2808">
                  <c:v>-1.9039887688974499</c:v>
                </c:pt>
                <c:pt idx="2809">
                  <c:v>-1.9060245312061761</c:v>
                </c:pt>
                <c:pt idx="2810">
                  <c:v>-1.9080634085642363</c:v>
                </c:pt>
                <c:pt idx="2811">
                  <c:v>-1.9101054193516833</c:v>
                </c:pt>
                <c:pt idx="2812">
                  <c:v>-1.9121505819941944</c:v>
                </c:pt>
                <c:pt idx="2813">
                  <c:v>-1.9141989149622067</c:v>
                </c:pt>
                <c:pt idx="2814">
                  <c:v>-1.9162504367698827</c:v>
                </c:pt>
                <c:pt idx="2815">
                  <c:v>-1.9183051659743846</c:v>
                </c:pt>
                <c:pt idx="2816">
                  <c:v>-1.9203631211749466</c:v>
                </c:pt>
                <c:pt idx="2817">
                  <c:v>-1.9224243210121301</c:v>
                </c:pt>
                <c:pt idx="2818">
                  <c:v>-1.9244887841664489</c:v>
                </c:pt>
                <c:pt idx="2819">
                  <c:v>-1.9265565293580864</c:v>
                </c:pt>
                <c:pt idx="2820">
                  <c:v>-1.9286275753453304</c:v>
                </c:pt>
                <c:pt idx="2821">
                  <c:v>-1.9307019409237691</c:v>
                </c:pt>
                <c:pt idx="2822">
                  <c:v>-1.9327796449257499</c:v>
                </c:pt>
                <c:pt idx="2823">
                  <c:v>-1.9348607062185434</c:v>
                </c:pt>
                <c:pt idx="2824">
                  <c:v>-1.9369451437039733</c:v>
                </c:pt>
                <c:pt idx="2825">
                  <c:v>-1.9390329763171017</c:v>
                </c:pt>
                <c:pt idx="2826">
                  <c:v>-1.9411242230250543</c:v>
                </c:pt>
                <c:pt idx="2827">
                  <c:v>-1.9432189028259643</c:v>
                </c:pt>
                <c:pt idx="2828">
                  <c:v>-1.9453170347481872</c:v>
                </c:pt>
                <c:pt idx="2829">
                  <c:v>-1.947418637848735</c:v>
                </c:pt>
                <c:pt idx="2830">
                  <c:v>-1.9495237312119105</c:v>
                </c:pt>
                <c:pt idx="2831">
                  <c:v>-1.9516323339488808</c:v>
                </c:pt>
                <c:pt idx="2832">
                  <c:v>-1.9537444651961167</c:v>
                </c:pt>
                <c:pt idx="2833">
                  <c:v>-1.9558601441135628</c:v>
                </c:pt>
                <c:pt idx="2834">
                  <c:v>-1.9579793898843185</c:v>
                </c:pt>
                <c:pt idx="2835">
                  <c:v>-1.9601022217129693</c:v>
                </c:pt>
                <c:pt idx="2836">
                  <c:v>-1.9622286588238604</c:v>
                </c:pt>
                <c:pt idx="2837">
                  <c:v>-1.9643587204607977</c:v>
                </c:pt>
                <c:pt idx="2838">
                  <c:v>-1.9664924258846483</c:v>
                </c:pt>
                <c:pt idx="2839">
                  <c:v>-1.9686297943724687</c:v>
                </c:pt>
                <c:pt idx="2840">
                  <c:v>-1.9707708452162191</c:v>
                </c:pt>
                <c:pt idx="2841">
                  <c:v>-1.972915597721038</c:v>
                </c:pt>
                <c:pt idx="2842">
                  <c:v>-1.9750640712042529</c:v>
                </c:pt>
                <c:pt idx="2843">
                  <c:v>-1.9772162849932713</c:v>
                </c:pt>
                <c:pt idx="2844">
                  <c:v>-1.9793722584246756</c:v>
                </c:pt>
                <c:pt idx="2845">
                  <c:v>-1.981532010842658</c:v>
                </c:pt>
                <c:pt idx="2846">
                  <c:v>-1.9836955615969183</c:v>
                </c:pt>
                <c:pt idx="2847">
                  <c:v>-1.9858629300420112</c:v>
                </c:pt>
                <c:pt idx="2848">
                  <c:v>-1.9880341355351949</c:v>
                </c:pt>
                <c:pt idx="2849">
                  <c:v>-1.9902091974345708</c:v>
                </c:pt>
                <c:pt idx="2850">
                  <c:v>-1.9923881350982837</c:v>
                </c:pt>
                <c:pt idx="2851">
                  <c:v>-1.9945709678822852</c:v>
                </c:pt>
                <c:pt idx="2852">
                  <c:v>-1.9967577151386988</c:v>
                </c:pt>
                <c:pt idx="2853">
                  <c:v>-1.9989483962144876</c:v>
                </c:pt>
                <c:pt idx="2854">
                  <c:v>-2.0011430304491586</c:v>
                </c:pt>
                <c:pt idx="2855">
                  <c:v>-2.0033416371734472</c:v>
                </c:pt>
                <c:pt idx="2856">
                  <c:v>-2.0055442357075832</c:v>
                </c:pt>
                <c:pt idx="2857">
                  <c:v>-2.0077508453591975</c:v>
                </c:pt>
                <c:pt idx="2858">
                  <c:v>-2.0099614854217878</c:v>
                </c:pt>
                <c:pt idx="2859">
                  <c:v>-2.0121761751726335</c:v>
                </c:pt>
                <c:pt idx="2860">
                  <c:v>-2.0143949338711495</c:v>
                </c:pt>
                <c:pt idx="2861">
                  <c:v>-2.0166177807568317</c:v>
                </c:pt>
                <c:pt idx="2862">
                  <c:v>-2.0188447350473813</c:v>
                </c:pt>
                <c:pt idx="2863">
                  <c:v>-2.0210758159368751</c:v>
                </c:pt>
                <c:pt idx="2864">
                  <c:v>-2.0233110425937357</c:v>
                </c:pt>
                <c:pt idx="2865">
                  <c:v>-2.0255504341587804</c:v>
                </c:pt>
                <c:pt idx="2866">
                  <c:v>-2.0277940097428582</c:v>
                </c:pt>
                <c:pt idx="2867">
                  <c:v>-2.0300417884254305</c:v>
                </c:pt>
                <c:pt idx="2868">
                  <c:v>-2.0322937892519839</c:v>
                </c:pt>
                <c:pt idx="2869">
                  <c:v>-2.0345500312323197</c:v>
                </c:pt>
                <c:pt idx="2870">
                  <c:v>-2.0368105333383091</c:v>
                </c:pt>
                <c:pt idx="2871">
                  <c:v>-2.0390753145014102</c:v>
                </c:pt>
                <c:pt idx="2872">
                  <c:v>-2.0413443936110096</c:v>
                </c:pt>
                <c:pt idx="2873">
                  <c:v>-2.0436177895120742</c:v>
                </c:pt>
                <c:pt idx="2874">
                  <c:v>-2.045895521002977</c:v>
                </c:pt>
                <c:pt idx="2875">
                  <c:v>-2.0481776068329873</c:v>
                </c:pt>
                <c:pt idx="2876">
                  <c:v>-2.0504640657003743</c:v>
                </c:pt>
                <c:pt idx="2877">
                  <c:v>-2.0527549162500494</c:v>
                </c:pt>
                <c:pt idx="2878">
                  <c:v>-2.055050177071116</c:v>
                </c:pt>
                <c:pt idx="2879">
                  <c:v>-2.0573498666944472</c:v>
                </c:pt>
                <c:pt idx="2880">
                  <c:v>-2.0596540035907749</c:v>
                </c:pt>
                <c:pt idx="2881">
                  <c:v>-2.0619626061680369</c:v>
                </c:pt>
                <c:pt idx="2882">
                  <c:v>-2.0642756927687578</c:v>
                </c:pt>
                <c:pt idx="2883">
                  <c:v>-2.0665932816680606</c:v>
                </c:pt>
                <c:pt idx="2884">
                  <c:v>-2.0689153910708997</c:v>
                </c:pt>
                <c:pt idx="2885">
                  <c:v>-2.0712420391097508</c:v>
                </c:pt>
                <c:pt idx="2886">
                  <c:v>-2.0735732438422882</c:v>
                </c:pt>
                <c:pt idx="2887">
                  <c:v>-2.0759090232484692</c:v>
                </c:pt>
                <c:pt idx="2888">
                  <c:v>-2.0782493952280041</c:v>
                </c:pt>
                <c:pt idx="2889">
                  <c:v>-2.0805943775983349</c:v>
                </c:pt>
                <c:pt idx="2890">
                  <c:v>-2.0829439880916523</c:v>
                </c:pt>
                <c:pt idx="2891">
                  <c:v>-2.0852982443522747</c:v>
                </c:pt>
                <c:pt idx="2892">
                  <c:v>-2.087657163934153</c:v>
                </c:pt>
                <c:pt idx="2893">
                  <c:v>-2.0900207642982336</c:v>
                </c:pt>
                <c:pt idx="2894">
                  <c:v>-2.0923890628097634</c:v>
                </c:pt>
                <c:pt idx="2895">
                  <c:v>-2.094762076735428</c:v>
                </c:pt>
                <c:pt idx="2896">
                  <c:v>-2.0971398232411547</c:v>
                </c:pt>
                <c:pt idx="2897">
                  <c:v>-2.099522319388738</c:v>
                </c:pt>
                <c:pt idx="2898">
                  <c:v>-2.1019095821335756</c:v>
                </c:pt>
                <c:pt idx="2899">
                  <c:v>-2.1043016283218794</c:v>
                </c:pt>
                <c:pt idx="2900">
                  <c:v>-2.1066984746874517</c:v>
                </c:pt>
                <c:pt idx="2901">
                  <c:v>-2.1091001378495631</c:v>
                </c:pt>
                <c:pt idx="2902">
                  <c:v>-2.1115066343096203</c:v>
                </c:pt>
                <c:pt idx="2903">
                  <c:v>-2.1139179804484796</c:v>
                </c:pt>
                <c:pt idx="2904">
                  <c:v>-2.1163341925236843</c:v>
                </c:pt>
                <c:pt idx="2905">
                  <c:v>-2.1187552866664769</c:v>
                </c:pt>
                <c:pt idx="2906">
                  <c:v>-2.1211812788791433</c:v>
                </c:pt>
                <c:pt idx="2907">
                  <c:v>-2.1236121850318663</c:v>
                </c:pt>
                <c:pt idx="2908">
                  <c:v>-2.126048020859888</c:v>
                </c:pt>
                <c:pt idx="2909">
                  <c:v>-2.1284888019603803</c:v>
                </c:pt>
                <c:pt idx="2910">
                  <c:v>-2.130934543790262</c:v>
                </c:pt>
                <c:pt idx="2911">
                  <c:v>-2.1333852616624673</c:v>
                </c:pt>
                <c:pt idx="2912">
                  <c:v>-2.135840970742874</c:v>
                </c:pt>
                <c:pt idx="2913">
                  <c:v>-2.1383016860481558</c:v>
                </c:pt>
                <c:pt idx="2914">
                  <c:v>-2.140767422442257</c:v>
                </c:pt>
                <c:pt idx="2915">
                  <c:v>-2.1432381946331494</c:v>
                </c:pt>
                <c:pt idx="2916">
                  <c:v>-2.1457140171703464</c:v>
                </c:pt>
                <c:pt idx="2917">
                  <c:v>-2.1481949044418038</c:v>
                </c:pt>
                <c:pt idx="2918">
                  <c:v>-2.1506808706703811</c:v>
                </c:pt>
                <c:pt idx="2919">
                  <c:v>-2.1531719299114305</c:v>
                </c:pt>
                <c:pt idx="2920">
                  <c:v>-2.1556680960493817</c:v>
                </c:pt>
                <c:pt idx="2921">
                  <c:v>-2.1581693827947444</c:v>
                </c:pt>
                <c:pt idx="2922">
                  <c:v>-2.1606758036813005</c:v>
                </c:pt>
                <c:pt idx="2923">
                  <c:v>-2.163187372062497</c:v>
                </c:pt>
                <c:pt idx="2924">
                  <c:v>-2.1657041011090468</c:v>
                </c:pt>
                <c:pt idx="2925">
                  <c:v>-2.1682260038052164</c:v>
                </c:pt>
                <c:pt idx="2926">
                  <c:v>-2.1707530929459917</c:v>
                </c:pt>
                <c:pt idx="2927">
                  <c:v>-2.1732853811345554</c:v>
                </c:pt>
                <c:pt idx="2928">
                  <c:v>-2.1758228807780653</c:v>
                </c:pt>
                <c:pt idx="2929">
                  <c:v>-2.1783656040852915</c:v>
                </c:pt>
                <c:pt idx="2930">
                  <c:v>-2.1809135630637457</c:v>
                </c:pt>
                <c:pt idx="2931">
                  <c:v>-2.1834667695159098</c:v>
                </c:pt>
                <c:pt idx="2932">
                  <c:v>-2.1860252350366389</c:v>
                </c:pt>
                <c:pt idx="2933">
                  <c:v>-2.1885889710099735</c:v>
                </c:pt>
                <c:pt idx="2934">
                  <c:v>-2.191157988605863</c:v>
                </c:pt>
                <c:pt idx="2935">
                  <c:v>-2.1937322987772001</c:v>
                </c:pt>
                <c:pt idx="2936">
                  <c:v>-2.1963119122569563</c:v>
                </c:pt>
                <c:pt idx="2937">
                  <c:v>-2.1988968395549433</c:v>
                </c:pt>
                <c:pt idx="2938">
                  <c:v>-2.2014870909545028</c:v>
                </c:pt>
                <c:pt idx="2939">
                  <c:v>-2.2040826765096648</c:v>
                </c:pt>
                <c:pt idx="2940">
                  <c:v>-2.2066836060424233</c:v>
                </c:pt>
                <c:pt idx="2941">
                  <c:v>-2.209289889139145</c:v>
                </c:pt>
                <c:pt idx="2942">
                  <c:v>-2.2119015351478031</c:v>
                </c:pt>
                <c:pt idx="2943">
                  <c:v>-2.2145185531748388</c:v>
                </c:pt>
                <c:pt idx="2944">
                  <c:v>-2.2171409520823389</c:v>
                </c:pt>
                <c:pt idx="2945">
                  <c:v>-2.2197687404850028</c:v>
                </c:pt>
                <c:pt idx="2946">
                  <c:v>-2.2224019267468234</c:v>
                </c:pt>
                <c:pt idx="2947">
                  <c:v>-2.2250405189787426</c:v>
                </c:pt>
                <c:pt idx="2948">
                  <c:v>-2.2276845250348942</c:v>
                </c:pt>
                <c:pt idx="2949">
                  <c:v>-2.2303339525106303</c:v>
                </c:pt>
                <c:pt idx="2950">
                  <c:v>-2.2329888087387193</c:v>
                </c:pt>
                <c:pt idx="2951">
                  <c:v>-2.2356491007868655</c:v>
                </c:pt>
                <c:pt idx="2952">
                  <c:v>-2.2383148354548816</c:v>
                </c:pt>
                <c:pt idx="2953">
                  <c:v>-2.2409860192715731</c:v>
                </c:pt>
                <c:pt idx="2954">
                  <c:v>-2.2436626584923314</c:v>
                </c:pt>
                <c:pt idx="2955">
                  <c:v>-2.246344759095841</c:v>
                </c:pt>
                <c:pt idx="2956">
                  <c:v>-2.2490323267814341</c:v>
                </c:pt>
                <c:pt idx="2957">
                  <c:v>-2.2517253669665154</c:v>
                </c:pt>
                <c:pt idx="2958">
                  <c:v>-2.2544238847836797</c:v>
                </c:pt>
                <c:pt idx="2959">
                  <c:v>-2.2571278850779741</c:v>
                </c:pt>
                <c:pt idx="2960">
                  <c:v>-2.2598373724044265</c:v>
                </c:pt>
                <c:pt idx="2961">
                  <c:v>-2.2625523510250898</c:v>
                </c:pt>
                <c:pt idx="2962">
                  <c:v>-2.2652728249064982</c:v>
                </c:pt>
                <c:pt idx="2963">
                  <c:v>-2.2679987977172069</c:v>
                </c:pt>
                <c:pt idx="2964">
                  <c:v>-2.2707302728252889</c:v>
                </c:pt>
                <c:pt idx="2965">
                  <c:v>-2.2734672532958098</c:v>
                </c:pt>
                <c:pt idx="2966">
                  <c:v>-2.2762097418878953</c:v>
                </c:pt>
                <c:pt idx="2967">
                  <c:v>-2.2789577410526927</c:v>
                </c:pt>
                <c:pt idx="2968">
                  <c:v>-2.2817112529312253</c:v>
                </c:pt>
                <c:pt idx="2969">
                  <c:v>-2.2844702793513685</c:v>
                </c:pt>
                <c:pt idx="2970">
                  <c:v>-2.287234821825995</c:v>
                </c:pt>
                <c:pt idx="2971">
                  <c:v>-2.2900048815505714</c:v>
                </c:pt>
                <c:pt idx="2972">
                  <c:v>-2.2927804594006886</c:v>
                </c:pt>
                <c:pt idx="2973">
                  <c:v>-2.2955615559301914</c:v>
                </c:pt>
                <c:pt idx="2974">
                  <c:v>-2.2983481713687941</c:v>
                </c:pt>
                <c:pt idx="2975">
                  <c:v>-2.3011403056200552</c:v>
                </c:pt>
                <c:pt idx="2976">
                  <c:v>-2.3039379582595321</c:v>
                </c:pt>
                <c:pt idx="2977">
                  <c:v>-2.3067411285321286</c:v>
                </c:pt>
                <c:pt idx="2978">
                  <c:v>-2.3095498153507146</c:v>
                </c:pt>
                <c:pt idx="2979">
                  <c:v>-2.3123640172941613</c:v>
                </c:pt>
                <c:pt idx="2980">
                  <c:v>-2.3151837326052589</c:v>
                </c:pt>
                <c:pt idx="2981">
                  <c:v>-2.3180089591887683</c:v>
                </c:pt>
                <c:pt idx="2982">
                  <c:v>-2.3208396946099406</c:v>
                </c:pt>
                <c:pt idx="2983">
                  <c:v>-2.3236759360930077</c:v>
                </c:pt>
                <c:pt idx="2984">
                  <c:v>-2.3265176805189682</c:v>
                </c:pt>
                <c:pt idx="2985">
                  <c:v>-2.3293649244244028</c:v>
                </c:pt>
                <c:pt idx="2986">
                  <c:v>-2.3322176639997574</c:v>
                </c:pt>
                <c:pt idx="2987">
                  <c:v>-2.3350758950879449</c:v>
                </c:pt>
                <c:pt idx="2988">
                  <c:v>-2.3379396131828494</c:v>
                </c:pt>
                <c:pt idx="2989">
                  <c:v>-2.3408088134281084</c:v>
                </c:pt>
                <c:pt idx="2990">
                  <c:v>-2.343683490615927</c:v>
                </c:pt>
                <c:pt idx="2991">
                  <c:v>-2.3465636391851001</c:v>
                </c:pt>
                <c:pt idx="2992">
                  <c:v>-2.349449253220814</c:v>
                </c:pt>
                <c:pt idx="2993">
                  <c:v>-2.352340326453223</c:v>
                </c:pt>
                <c:pt idx="2994">
                  <c:v>-2.3552368522557674</c:v>
                </c:pt>
                <c:pt idx="2995">
                  <c:v>-2.3581388236453735</c:v>
                </c:pt>
                <c:pt idx="2996">
                  <c:v>-2.36104623328076</c:v>
                </c:pt>
                <c:pt idx="2997">
                  <c:v>-2.363959073461285</c:v>
                </c:pt>
                <c:pt idx="2998">
                  <c:v>-2.3668773361272439</c:v>
                </c:pt>
                <c:pt idx="2999">
                  <c:v>-2.3698010128582823</c:v>
                </c:pt>
                <c:pt idx="3000">
                  <c:v>-2.3721398533342009</c:v>
                </c:pt>
              </c:numCache>
            </c:numRef>
          </c:xVal>
          <c:yVal>
            <c:numRef>
              <c:f>Sheet1!$AB$3:$AB$3003</c:f>
              <c:numCache>
                <c:formatCode>General</c:formatCode>
                <c:ptCount val="3001"/>
                <c:pt idx="0">
                  <c:v>0.31636198112596386</c:v>
                </c:pt>
                <c:pt idx="1">
                  <c:v>0.31755267798662379</c:v>
                </c:pt>
                <c:pt idx="2">
                  <c:v>0.3184455877576271</c:v>
                </c:pt>
                <c:pt idx="3">
                  <c:v>0.31933945762876653</c:v>
                </c:pt>
                <c:pt idx="4">
                  <c:v>0.32023428784869312</c:v>
                </c:pt>
                <c:pt idx="5">
                  <c:v>0.32113007866542592</c:v>
                </c:pt>
                <c:pt idx="6">
                  <c:v>0.32202683032646057</c:v>
                </c:pt>
                <c:pt idx="7">
                  <c:v>0.3229245430788229</c:v>
                </c:pt>
                <c:pt idx="8">
                  <c:v>0.32382321716878104</c:v>
                </c:pt>
                <c:pt idx="9">
                  <c:v>0.3247228528418486</c:v>
                </c:pt>
                <c:pt idx="10">
                  <c:v>0.3256234503428298</c:v>
                </c:pt>
                <c:pt idx="11">
                  <c:v>0.32652500991569261</c:v>
                </c:pt>
                <c:pt idx="12">
                  <c:v>0.32742753180337231</c:v>
                </c:pt>
                <c:pt idx="13">
                  <c:v>0.32833101624789651</c:v>
                </c:pt>
                <c:pt idx="14">
                  <c:v>0.32923546349022703</c:v>
                </c:pt>
                <c:pt idx="15">
                  <c:v>0.33014087377011836</c:v>
                </c:pt>
                <c:pt idx="16">
                  <c:v>0.33104724732618274</c:v>
                </c:pt>
                <c:pt idx="17">
                  <c:v>0.33195458439576481</c:v>
                </c:pt>
                <c:pt idx="18">
                  <c:v>0.33286288521492591</c:v>
                </c:pt>
                <c:pt idx="19">
                  <c:v>0.33377215001822685</c:v>
                </c:pt>
                <c:pt idx="20">
                  <c:v>0.3346823790388086</c:v>
                </c:pt>
                <c:pt idx="21">
                  <c:v>0.33559357250831856</c:v>
                </c:pt>
                <c:pt idx="22">
                  <c:v>0.33650573065667466</c:v>
                </c:pt>
                <c:pt idx="23">
                  <c:v>0.33741885371226343</c:v>
                </c:pt>
                <c:pt idx="24">
                  <c:v>0.33833294190162477</c:v>
                </c:pt>
                <c:pt idx="25">
                  <c:v>0.33924799544943807</c:v>
                </c:pt>
                <c:pt idx="26">
                  <c:v>0.34016401457866341</c:v>
                </c:pt>
                <c:pt idx="27">
                  <c:v>0.34108099951023174</c:v>
                </c:pt>
                <c:pt idx="28">
                  <c:v>0.34199895046289913</c:v>
                </c:pt>
                <c:pt idx="29">
                  <c:v>0.34291786765352678</c:v>
                </c:pt>
                <c:pt idx="30">
                  <c:v>0.34383775129678129</c:v>
                </c:pt>
                <c:pt idx="31">
                  <c:v>0.34475860160491856</c:v>
                </c:pt>
                <c:pt idx="32">
                  <c:v>0.34568041878806277</c:v>
                </c:pt>
                <c:pt idx="33">
                  <c:v>0.34660320305398595</c:v>
                </c:pt>
                <c:pt idx="34">
                  <c:v>0.34752695460783478</c:v>
                </c:pt>
                <c:pt idx="35">
                  <c:v>0.3484516736523624</c:v>
                </c:pt>
                <c:pt idx="36">
                  <c:v>0.3493773603878077</c:v>
                </c:pt>
                <c:pt idx="37">
                  <c:v>0.350304015011495</c:v>
                </c:pt>
                <c:pt idx="38">
                  <c:v>0.35123163771819466</c:v>
                </c:pt>
                <c:pt idx="39">
                  <c:v>0.35216022869994523</c:v>
                </c:pt>
                <c:pt idx="40">
                  <c:v>0.35308978814576375</c:v>
                </c:pt>
                <c:pt idx="41">
                  <c:v>0.35402031624175001</c:v>
                </c:pt>
                <c:pt idx="42">
                  <c:v>0.35495181317105007</c:v>
                </c:pt>
                <c:pt idx="43">
                  <c:v>0.35588427911359538</c:v>
                </c:pt>
                <c:pt idx="44">
                  <c:v>0.3568177142462704</c:v>
                </c:pt>
                <c:pt idx="45">
                  <c:v>0.35775211874271773</c:v>
                </c:pt>
                <c:pt idx="46">
                  <c:v>0.35868749277327616</c:v>
                </c:pt>
                <c:pt idx="47">
                  <c:v>0.35962383650483604</c:v>
                </c:pt>
                <c:pt idx="48">
                  <c:v>0.36056115010085976</c:v>
                </c:pt>
                <c:pt idx="49">
                  <c:v>0.361499433721443</c:v>
                </c:pt>
                <c:pt idx="50">
                  <c:v>0.36243868752284231</c:v>
                </c:pt>
                <c:pt idx="51">
                  <c:v>0.36337891165780051</c:v>
                </c:pt>
                <c:pt idx="52">
                  <c:v>0.36432010627526989</c:v>
                </c:pt>
                <c:pt idx="53">
                  <c:v>0.36526227152049856</c:v>
                </c:pt>
                <c:pt idx="54">
                  <c:v>0.36620540753480996</c:v>
                </c:pt>
                <c:pt idx="55">
                  <c:v>0.36714951445544147</c:v>
                </c:pt>
                <c:pt idx="56">
                  <c:v>0.36809459241576298</c:v>
                </c:pt>
                <c:pt idx="57">
                  <c:v>0.36904064154495075</c:v>
                </c:pt>
                <c:pt idx="58">
                  <c:v>0.36998766196815402</c:v>
                </c:pt>
                <c:pt idx="59">
                  <c:v>0.37093565380609289</c:v>
                </c:pt>
                <c:pt idx="60">
                  <c:v>0.37188461717527171</c:v>
                </c:pt>
                <c:pt idx="61">
                  <c:v>0.37283455218793604</c:v>
                </c:pt>
                <c:pt idx="62">
                  <c:v>0.37378545895165627</c:v>
                </c:pt>
                <c:pt idx="63">
                  <c:v>0.37473733756958899</c:v>
                </c:pt>
                <c:pt idx="64">
                  <c:v>0.37569018814019578</c:v>
                </c:pt>
                <c:pt idx="65">
                  <c:v>0.3766440107574241</c:v>
                </c:pt>
                <c:pt idx="66">
                  <c:v>0.37759880551047681</c:v>
                </c:pt>
                <c:pt idx="67">
                  <c:v>0.37855457248353264</c:v>
                </c:pt>
                <c:pt idx="68">
                  <c:v>0.37951131175601349</c:v>
                </c:pt>
                <c:pt idx="69">
                  <c:v>0.38046902340243594</c:v>
                </c:pt>
                <c:pt idx="70">
                  <c:v>0.38142770749228577</c:v>
                </c:pt>
                <c:pt idx="71">
                  <c:v>0.38238736408979984</c:v>
                </c:pt>
                <c:pt idx="72">
                  <c:v>0.38334799325413149</c:v>
                </c:pt>
                <c:pt idx="73">
                  <c:v>0.38430959503930007</c:v>
                </c:pt>
                <c:pt idx="74">
                  <c:v>0.38527216949385934</c:v>
                </c:pt>
                <c:pt idx="75">
                  <c:v>0.3862357166609719</c:v>
                </c:pt>
                <c:pt idx="76">
                  <c:v>0.3872002365784426</c:v>
                </c:pt>
                <c:pt idx="77">
                  <c:v>0.38816572927847537</c:v>
                </c:pt>
                <c:pt idx="78">
                  <c:v>0.38913219478775335</c:v>
                </c:pt>
                <c:pt idx="79">
                  <c:v>0.39009963312722501</c:v>
                </c:pt>
                <c:pt idx="80">
                  <c:v>0.39106804431198788</c:v>
                </c:pt>
                <c:pt idx="81">
                  <c:v>0.3920374283515477</c:v>
                </c:pt>
                <c:pt idx="82">
                  <c:v>0.39300778524944846</c:v>
                </c:pt>
                <c:pt idx="83">
                  <c:v>0.39397911500329358</c:v>
                </c:pt>
                <c:pt idx="84">
                  <c:v>0.39495141760449531</c:v>
                </c:pt>
                <c:pt idx="85">
                  <c:v>0.39592469303856259</c:v>
                </c:pt>
                <c:pt idx="86">
                  <c:v>0.39689894128487202</c:v>
                </c:pt>
                <c:pt idx="87">
                  <c:v>0.39787416231638006</c:v>
                </c:pt>
                <c:pt idx="88">
                  <c:v>0.39885035609989533</c:v>
                </c:pt>
                <c:pt idx="89">
                  <c:v>0.39982752259578236</c:v>
                </c:pt>
                <c:pt idx="90">
                  <c:v>0.40080566175799281</c:v>
                </c:pt>
                <c:pt idx="91">
                  <c:v>0.40178477353404385</c:v>
                </c:pt>
                <c:pt idx="92">
                  <c:v>0.40276485786469468</c:v>
                </c:pt>
                <c:pt idx="93">
                  <c:v>0.40374591468418924</c:v>
                </c:pt>
                <c:pt idx="94">
                  <c:v>0.40472794392010358</c:v>
                </c:pt>
                <c:pt idx="95">
                  <c:v>0.40571094549305731</c:v>
                </c:pt>
                <c:pt idx="96">
                  <c:v>0.40669491931696733</c:v>
                </c:pt>
                <c:pt idx="97">
                  <c:v>0.40767986529878103</c:v>
                </c:pt>
                <c:pt idx="98">
                  <c:v>0.40866578333839165</c:v>
                </c:pt>
                <c:pt idx="99">
                  <c:v>0.40965267332888039</c:v>
                </c:pt>
                <c:pt idx="100">
                  <c:v>0.41064053515585835</c:v>
                </c:pt>
                <c:pt idx="101">
                  <c:v>0.41162936869797695</c:v>
                </c:pt>
                <c:pt idx="102">
                  <c:v>0.41261917382668117</c:v>
                </c:pt>
                <c:pt idx="103">
                  <c:v>0.41360995040579907</c:v>
                </c:pt>
                <c:pt idx="104">
                  <c:v>0.4146016982921425</c:v>
                </c:pt>
                <c:pt idx="105">
                  <c:v>0.41559441733487096</c:v>
                </c:pt>
                <c:pt idx="106">
                  <c:v>0.41658810737560109</c:v>
                </c:pt>
                <c:pt idx="107">
                  <c:v>0.41758276824841495</c:v>
                </c:pt>
                <c:pt idx="108">
                  <c:v>0.41857839977972566</c:v>
                </c:pt>
                <c:pt idx="109">
                  <c:v>0.41957500178829854</c:v>
                </c:pt>
                <c:pt idx="110">
                  <c:v>0.42057257408514837</c:v>
                </c:pt>
                <c:pt idx="111">
                  <c:v>0.42157111647325618</c:v>
                </c:pt>
                <c:pt idx="112">
                  <c:v>0.42257062874781071</c:v>
                </c:pt>
                <c:pt idx="113">
                  <c:v>0.42357111069610309</c:v>
                </c:pt>
                <c:pt idx="114">
                  <c:v>0.42457256209728039</c:v>
                </c:pt>
                <c:pt idx="115">
                  <c:v>0.42557498272246014</c:v>
                </c:pt>
                <c:pt idx="116">
                  <c:v>0.42657837233456541</c:v>
                </c:pt>
                <c:pt idx="117">
                  <c:v>0.42758273068828689</c:v>
                </c:pt>
                <c:pt idx="118">
                  <c:v>0.42858805753010354</c:v>
                </c:pt>
                <c:pt idx="119">
                  <c:v>0.42959435259804235</c:v>
                </c:pt>
                <c:pt idx="120">
                  <c:v>0.43060161562172933</c:v>
                </c:pt>
                <c:pt idx="121">
                  <c:v>0.43160984632249544</c:v>
                </c:pt>
                <c:pt idx="122">
                  <c:v>0.43261904441296578</c:v>
                </c:pt>
                <c:pt idx="123">
                  <c:v>0.43362920959720419</c:v>
                </c:pt>
                <c:pt idx="124">
                  <c:v>0.43464034157067649</c:v>
                </c:pt>
                <c:pt idx="125">
                  <c:v>0.43565244002005987</c:v>
                </c:pt>
                <c:pt idx="126">
                  <c:v>0.4366655046234123</c:v>
                </c:pt>
                <c:pt idx="127">
                  <c:v>0.43767953504979679</c:v>
                </c:pt>
                <c:pt idx="128">
                  <c:v>0.43869453095948563</c:v>
                </c:pt>
                <c:pt idx="129">
                  <c:v>0.43971049200381007</c:v>
                </c:pt>
                <c:pt idx="130">
                  <c:v>0.44072741782487435</c:v>
                </c:pt>
                <c:pt idx="131">
                  <c:v>0.44174530805616796</c:v>
                </c:pt>
                <c:pt idx="132">
                  <c:v>0.44276416232184512</c:v>
                </c:pt>
                <c:pt idx="133">
                  <c:v>0.4437839802366878</c:v>
                </c:pt>
                <c:pt idx="134">
                  <c:v>0.44480476140642411</c:v>
                </c:pt>
                <c:pt idx="135">
                  <c:v>0.44582650542764246</c:v>
                </c:pt>
                <c:pt idx="136">
                  <c:v>0.44684921188737364</c:v>
                </c:pt>
                <c:pt idx="137">
                  <c:v>0.44787288036322753</c:v>
                </c:pt>
                <c:pt idx="138">
                  <c:v>0.44889751042360743</c:v>
                </c:pt>
                <c:pt idx="139">
                  <c:v>0.44992310162719668</c:v>
                </c:pt>
                <c:pt idx="140">
                  <c:v>0.45094965352319483</c:v>
                </c:pt>
                <c:pt idx="141">
                  <c:v>0.4519771656512136</c:v>
                </c:pt>
                <c:pt idx="142">
                  <c:v>0.45300563754122747</c:v>
                </c:pt>
                <c:pt idx="143">
                  <c:v>0.45403506871334942</c:v>
                </c:pt>
                <c:pt idx="144">
                  <c:v>0.4550654586780486</c:v>
                </c:pt>
                <c:pt idx="145">
                  <c:v>0.45609680693597354</c:v>
                </c:pt>
                <c:pt idx="146">
                  <c:v>0.45712911297790371</c:v>
                </c:pt>
                <c:pt idx="147">
                  <c:v>0.45816237628455619</c:v>
                </c:pt>
                <c:pt idx="148">
                  <c:v>0.45919659632687054</c:v>
                </c:pt>
                <c:pt idx="149">
                  <c:v>0.46023177256588743</c:v>
                </c:pt>
                <c:pt idx="150">
                  <c:v>0.4612679044521189</c:v>
                </c:pt>
                <c:pt idx="151">
                  <c:v>0.46230499142630244</c:v>
                </c:pt>
                <c:pt idx="152">
                  <c:v>0.46334303291893575</c:v>
                </c:pt>
                <c:pt idx="153">
                  <c:v>0.46438202835028003</c:v>
                </c:pt>
                <c:pt idx="154">
                  <c:v>0.46542197713050726</c:v>
                </c:pt>
                <c:pt idx="155">
                  <c:v>0.46646287865917052</c:v>
                </c:pt>
                <c:pt idx="156">
                  <c:v>0.46750473232566214</c:v>
                </c:pt>
                <c:pt idx="157">
                  <c:v>0.46854753750902473</c:v>
                </c:pt>
                <c:pt idx="158">
                  <c:v>0.46959129357778906</c:v>
                </c:pt>
                <c:pt idx="159">
                  <c:v>0.47063599989002147</c:v>
                </c:pt>
                <c:pt idx="160">
                  <c:v>0.47168165579309002</c:v>
                </c:pt>
                <c:pt idx="161">
                  <c:v>0.47272826062402595</c:v>
                </c:pt>
                <c:pt idx="162">
                  <c:v>0.47377581370915078</c:v>
                </c:pt>
                <c:pt idx="163">
                  <c:v>0.47482431436407796</c:v>
                </c:pt>
                <c:pt idx="164">
                  <c:v>0.47587376189383668</c:v>
                </c:pt>
                <c:pt idx="165">
                  <c:v>0.47692415559264395</c:v>
                </c:pt>
                <c:pt idx="166">
                  <c:v>0.47797549474390888</c:v>
                </c:pt>
                <c:pt idx="167">
                  <c:v>0.47902777862014562</c:v>
                </c:pt>
                <c:pt idx="168">
                  <c:v>0.48008100648317104</c:v>
                </c:pt>
                <c:pt idx="169">
                  <c:v>0.48113517758397101</c:v>
                </c:pt>
                <c:pt idx="170">
                  <c:v>0.48219029116230588</c:v>
                </c:pt>
                <c:pt idx="171">
                  <c:v>0.48324634644702774</c:v>
                </c:pt>
                <c:pt idx="172">
                  <c:v>0.48430334265616293</c:v>
                </c:pt>
                <c:pt idx="173">
                  <c:v>0.48536127899654108</c:v>
                </c:pt>
                <c:pt idx="174">
                  <c:v>0.4864201546639022</c:v>
                </c:pt>
                <c:pt idx="175">
                  <c:v>0.48747996884291001</c:v>
                </c:pt>
                <c:pt idx="176">
                  <c:v>0.48854072070704402</c:v>
                </c:pt>
                <c:pt idx="177">
                  <c:v>0.48960240941858718</c:v>
                </c:pt>
                <c:pt idx="178">
                  <c:v>0.49066503412859519</c:v>
                </c:pt>
                <c:pt idx="179">
                  <c:v>0.49172859397679014</c:v>
                </c:pt>
                <c:pt idx="180">
                  <c:v>0.49279308809174138</c:v>
                </c:pt>
                <c:pt idx="181">
                  <c:v>0.49385851559064331</c:v>
                </c:pt>
                <c:pt idx="182">
                  <c:v>0.49492487557933129</c:v>
                </c:pt>
                <c:pt idx="183">
                  <c:v>0.49599216715211047</c:v>
                </c:pt>
                <c:pt idx="184">
                  <c:v>0.49706038939203079</c:v>
                </c:pt>
                <c:pt idx="185">
                  <c:v>0.49812954137069154</c:v>
                </c:pt>
                <c:pt idx="186">
                  <c:v>0.4991996221480956</c:v>
                </c:pt>
                <c:pt idx="187">
                  <c:v>0.50027063077287925</c:v>
                </c:pt>
                <c:pt idx="188">
                  <c:v>0.50134256628204954</c:v>
                </c:pt>
                <c:pt idx="189">
                  <c:v>0.50241542770107328</c:v>
                </c:pt>
                <c:pt idx="190">
                  <c:v>0.50348921404373548</c:v>
                </c:pt>
                <c:pt idx="191">
                  <c:v>0.50456392431246067</c:v>
                </c:pt>
                <c:pt idx="192">
                  <c:v>0.50563955749782308</c:v>
                </c:pt>
                <c:pt idx="193">
                  <c:v>0.50671611257868354</c:v>
                </c:pt>
                <c:pt idx="194">
                  <c:v>0.50779358852235312</c:v>
                </c:pt>
                <c:pt idx="195">
                  <c:v>0.50887198428445102</c:v>
                </c:pt>
                <c:pt idx="196">
                  <c:v>0.5099512988087207</c:v>
                </c:pt>
                <c:pt idx="197">
                  <c:v>0.51103153102716936</c:v>
                </c:pt>
                <c:pt idx="198">
                  <c:v>0.51211267986020836</c:v>
                </c:pt>
                <c:pt idx="199">
                  <c:v>0.51319474421619204</c:v>
                </c:pt>
                <c:pt idx="200">
                  <c:v>0.51427772299181429</c:v>
                </c:pt>
                <c:pt idx="201">
                  <c:v>0.51536161507183398</c:v>
                </c:pt>
                <c:pt idx="202">
                  <c:v>0.5164464193292635</c:v>
                </c:pt>
                <c:pt idx="203">
                  <c:v>0.51753213462525782</c:v>
                </c:pt>
                <c:pt idx="204">
                  <c:v>0.51861875980870598</c:v>
                </c:pt>
                <c:pt idx="205">
                  <c:v>0.51970629371699528</c:v>
                </c:pt>
                <c:pt idx="206">
                  <c:v>0.52079473517553521</c:v>
                </c:pt>
                <c:pt idx="207">
                  <c:v>0.52188408299760336</c:v>
                </c:pt>
                <c:pt idx="208">
                  <c:v>0.52297433598456045</c:v>
                </c:pt>
                <c:pt idx="209">
                  <c:v>0.52406549292594828</c:v>
                </c:pt>
                <c:pt idx="210">
                  <c:v>0.52515755259920327</c:v>
                </c:pt>
                <c:pt idx="211">
                  <c:v>0.52625051376959642</c:v>
                </c:pt>
                <c:pt idx="212">
                  <c:v>0.52734437519067678</c:v>
                </c:pt>
                <c:pt idx="213">
                  <c:v>0.52843913560387257</c:v>
                </c:pt>
                <c:pt idx="214">
                  <c:v>0.52953479373836398</c:v>
                </c:pt>
                <c:pt idx="215">
                  <c:v>0.53063134831150871</c:v>
                </c:pt>
                <c:pt idx="216">
                  <c:v>0.53172879802860051</c:v>
                </c:pt>
                <c:pt idx="217">
                  <c:v>0.53282714158270073</c:v>
                </c:pt>
                <c:pt idx="218">
                  <c:v>0.53392637765495121</c:v>
                </c:pt>
                <c:pt idx="219">
                  <c:v>0.53502650491429071</c:v>
                </c:pt>
                <c:pt idx="220">
                  <c:v>0.53612752201762803</c:v>
                </c:pt>
                <c:pt idx="221">
                  <c:v>0.53722942760974701</c:v>
                </c:pt>
                <c:pt idx="222">
                  <c:v>0.53833222032325601</c:v>
                </c:pt>
                <c:pt idx="223">
                  <c:v>0.53943589877882547</c:v>
                </c:pt>
                <c:pt idx="224">
                  <c:v>0.5405404615848507</c:v>
                </c:pt>
                <c:pt idx="225">
                  <c:v>0.54164590733764573</c:v>
                </c:pt>
                <c:pt idx="226">
                  <c:v>0.54275223462135369</c:v>
                </c:pt>
                <c:pt idx="227">
                  <c:v>0.54385944200805492</c:v>
                </c:pt>
                <c:pt idx="228">
                  <c:v>0.54496752805773863</c:v>
                </c:pt>
                <c:pt idx="229">
                  <c:v>0.54607649131812885</c:v>
                </c:pt>
                <c:pt idx="230">
                  <c:v>0.54718633032485731</c:v>
                </c:pt>
                <c:pt idx="231">
                  <c:v>0.54829704360148612</c:v>
                </c:pt>
                <c:pt idx="232">
                  <c:v>0.54940862965942139</c:v>
                </c:pt>
                <c:pt idx="233">
                  <c:v>0.5505210869978896</c:v>
                </c:pt>
                <c:pt idx="234">
                  <c:v>0.5516344141039623</c:v>
                </c:pt>
                <c:pt idx="235">
                  <c:v>0.55274860945264837</c:v>
                </c:pt>
                <c:pt idx="236">
                  <c:v>0.55386367150687399</c:v>
                </c:pt>
                <c:pt idx="237">
                  <c:v>0.55497959871732849</c:v>
                </c:pt>
                <c:pt idx="238">
                  <c:v>0.55609638952256013</c:v>
                </c:pt>
                <c:pt idx="239">
                  <c:v>0.55721404234911709</c:v>
                </c:pt>
                <c:pt idx="240">
                  <c:v>0.55833255561150297</c:v>
                </c:pt>
                <c:pt idx="241">
                  <c:v>0.55945192771185215</c:v>
                </c:pt>
                <c:pt idx="242">
                  <c:v>0.5605721570404022</c:v>
                </c:pt>
                <c:pt idx="243">
                  <c:v>0.56169324197526138</c:v>
                </c:pt>
                <c:pt idx="244">
                  <c:v>0.56281518088250071</c:v>
                </c:pt>
                <c:pt idx="245">
                  <c:v>0.56393797211607588</c:v>
                </c:pt>
                <c:pt idx="246">
                  <c:v>0.56506161401783406</c:v>
                </c:pt>
                <c:pt idx="247">
                  <c:v>0.56618610491762011</c:v>
                </c:pt>
                <c:pt idx="248">
                  <c:v>0.56731144313321624</c:v>
                </c:pt>
                <c:pt idx="249">
                  <c:v>0.56843762697043609</c:v>
                </c:pt>
                <c:pt idx="250">
                  <c:v>0.56956465472305662</c:v>
                </c:pt>
                <c:pt idx="251">
                  <c:v>0.57069252467282916</c:v>
                </c:pt>
                <c:pt idx="252">
                  <c:v>0.57182123508944882</c:v>
                </c:pt>
                <c:pt idx="253">
                  <c:v>0.57295078423072032</c:v>
                </c:pt>
                <c:pt idx="254">
                  <c:v>0.57408117034250383</c:v>
                </c:pt>
                <c:pt idx="255">
                  <c:v>0.5752123916586277</c:v>
                </c:pt>
                <c:pt idx="256">
                  <c:v>0.57634444640101712</c:v>
                </c:pt>
                <c:pt idx="257">
                  <c:v>0.57747733277977731</c:v>
                </c:pt>
                <c:pt idx="258">
                  <c:v>0.57861104899301552</c:v>
                </c:pt>
                <c:pt idx="259">
                  <c:v>0.57974559322691332</c:v>
                </c:pt>
                <c:pt idx="260">
                  <c:v>0.58088096365583475</c:v>
                </c:pt>
                <c:pt idx="261">
                  <c:v>0.58201715844245072</c:v>
                </c:pt>
                <c:pt idx="262">
                  <c:v>0.58315417573736883</c:v>
                </c:pt>
                <c:pt idx="263">
                  <c:v>0.5842920136794848</c:v>
                </c:pt>
                <c:pt idx="264">
                  <c:v>0.58543067039607977</c:v>
                </c:pt>
                <c:pt idx="265">
                  <c:v>0.58657014400241747</c:v>
                </c:pt>
                <c:pt idx="266">
                  <c:v>0.58771043260212785</c:v>
                </c:pt>
                <c:pt idx="267">
                  <c:v>0.58885153428719139</c:v>
                </c:pt>
                <c:pt idx="268">
                  <c:v>0.5899934471376983</c:v>
                </c:pt>
                <c:pt idx="269">
                  <c:v>0.59113616922226664</c:v>
                </c:pt>
                <c:pt idx="270">
                  <c:v>0.59227969859789098</c:v>
                </c:pt>
                <c:pt idx="271">
                  <c:v>0.59342403330974658</c:v>
                </c:pt>
                <c:pt idx="272">
                  <c:v>0.59456917139154852</c:v>
                </c:pt>
                <c:pt idx="273">
                  <c:v>0.59571511086543993</c:v>
                </c:pt>
                <c:pt idx="274">
                  <c:v>0.59686184974202305</c:v>
                </c:pt>
                <c:pt idx="275">
                  <c:v>0.59800938602030751</c:v>
                </c:pt>
                <c:pt idx="276">
                  <c:v>0.59915771768793069</c:v>
                </c:pt>
                <c:pt idx="277">
                  <c:v>0.60030684272097634</c:v>
                </c:pt>
                <c:pt idx="278">
                  <c:v>0.60145675908415941</c:v>
                </c:pt>
                <c:pt idx="279">
                  <c:v>0.60260746473075266</c:v>
                </c:pt>
                <c:pt idx="280">
                  <c:v>0.60375895760268228</c:v>
                </c:pt>
                <c:pt idx="281">
                  <c:v>0.60491123563059901</c:v>
                </c:pt>
                <c:pt idx="282">
                  <c:v>0.60606429673366158</c:v>
                </c:pt>
                <c:pt idx="283">
                  <c:v>0.60721813882003939</c:v>
                </c:pt>
                <c:pt idx="284">
                  <c:v>0.60837275978637362</c:v>
                </c:pt>
                <c:pt idx="285">
                  <c:v>0.60952815751817058</c:v>
                </c:pt>
                <c:pt idx="286">
                  <c:v>0.61068432988998012</c:v>
                </c:pt>
                <c:pt idx="287">
                  <c:v>0.61184127476491568</c:v>
                </c:pt>
                <c:pt idx="288">
                  <c:v>0.61299898999513847</c:v>
                </c:pt>
                <c:pt idx="289">
                  <c:v>0.6141574734217119</c:v>
                </c:pt>
                <c:pt idx="290">
                  <c:v>0.61531672287461436</c:v>
                </c:pt>
                <c:pt idx="291">
                  <c:v>0.61647673617294729</c:v>
                </c:pt>
                <c:pt idx="292">
                  <c:v>0.61763751112470644</c:v>
                </c:pt>
                <c:pt idx="293">
                  <c:v>0.61879904552700071</c:v>
                </c:pt>
                <c:pt idx="294">
                  <c:v>0.61996133716615476</c:v>
                </c:pt>
                <c:pt idx="295">
                  <c:v>0.62112438381747848</c:v>
                </c:pt>
                <c:pt idx="296">
                  <c:v>0.62228818324553759</c:v>
                </c:pt>
                <c:pt idx="297">
                  <c:v>0.6234527332042995</c:v>
                </c:pt>
                <c:pt idx="298">
                  <c:v>0.62461803143671579</c:v>
                </c:pt>
                <c:pt idx="299">
                  <c:v>0.62578407567513794</c:v>
                </c:pt>
                <c:pt idx="300">
                  <c:v>0.62695086364135977</c:v>
                </c:pt>
                <c:pt idx="301">
                  <c:v>0.62811839304650607</c:v>
                </c:pt>
                <c:pt idx="302">
                  <c:v>0.62928666159117441</c:v>
                </c:pt>
                <c:pt idx="303">
                  <c:v>0.63045566696525546</c:v>
                </c:pt>
                <c:pt idx="304">
                  <c:v>0.63162540684843993</c:v>
                </c:pt>
                <c:pt idx="305">
                  <c:v>0.6327958789097976</c:v>
                </c:pt>
                <c:pt idx="306">
                  <c:v>0.63396708080802333</c:v>
                </c:pt>
                <c:pt idx="307">
                  <c:v>0.63513901019153884</c:v>
                </c:pt>
                <c:pt idx="308">
                  <c:v>0.63631166469829981</c:v>
                </c:pt>
                <c:pt idx="309">
                  <c:v>0.63748504195615796</c:v>
                </c:pt>
                <c:pt idx="310">
                  <c:v>0.63865913958268128</c:v>
                </c:pt>
                <c:pt idx="311">
                  <c:v>0.63983395518530761</c:v>
                </c:pt>
                <c:pt idx="312">
                  <c:v>0.64100948636125943</c:v>
                </c:pt>
                <c:pt idx="313">
                  <c:v>0.64218573069783313</c:v>
                </c:pt>
                <c:pt idx="314">
                  <c:v>0.64336268577218136</c:v>
                </c:pt>
                <c:pt idx="315">
                  <c:v>0.64454034915136194</c:v>
                </c:pt>
                <c:pt idx="316">
                  <c:v>0.64571871839279327</c:v>
                </c:pt>
                <c:pt idx="317">
                  <c:v>0.64689779104385259</c:v>
                </c:pt>
                <c:pt idx="318">
                  <c:v>0.64807756464201238</c:v>
                </c:pt>
                <c:pt idx="319">
                  <c:v>0.64925803671505466</c:v>
                </c:pt>
                <c:pt idx="320">
                  <c:v>0.6504392047809795</c:v>
                </c:pt>
                <c:pt idx="321">
                  <c:v>0.65162106634814632</c:v>
                </c:pt>
                <c:pt idx="322">
                  <c:v>0.65280361891522609</c:v>
                </c:pt>
                <c:pt idx="323">
                  <c:v>0.65398685997137695</c:v>
                </c:pt>
                <c:pt idx="324">
                  <c:v>0.65517078699610687</c:v>
                </c:pt>
                <c:pt idx="325">
                  <c:v>0.65635539745953564</c:v>
                </c:pt>
                <c:pt idx="326">
                  <c:v>0.65754068882241901</c:v>
                </c:pt>
                <c:pt idx="327">
                  <c:v>0.65872665853592283</c:v>
                </c:pt>
                <c:pt idx="328">
                  <c:v>0.65991330404207371</c:v>
                </c:pt>
                <c:pt idx="329">
                  <c:v>0.66110062277361326</c:v>
                </c:pt>
                <c:pt idx="330">
                  <c:v>0.66228861215392354</c:v>
                </c:pt>
                <c:pt idx="331">
                  <c:v>0.66347726959737641</c:v>
                </c:pt>
                <c:pt idx="332">
                  <c:v>0.66466659250920435</c:v>
                </c:pt>
                <c:pt idx="333">
                  <c:v>0.66585657828548928</c:v>
                </c:pt>
                <c:pt idx="334">
                  <c:v>0.66704722431344599</c:v>
                </c:pt>
                <c:pt idx="335">
                  <c:v>0.66823852797130956</c:v>
                </c:pt>
                <c:pt idx="336">
                  <c:v>0.66943048662840399</c:v>
                </c:pt>
                <c:pt idx="337">
                  <c:v>0.67062309764519745</c:v>
                </c:pt>
                <c:pt idx="338">
                  <c:v>0.67181635837335318</c:v>
                </c:pt>
                <c:pt idx="339">
                  <c:v>0.67301026615598447</c:v>
                </c:pt>
                <c:pt idx="340">
                  <c:v>0.67420481832747636</c:v>
                </c:pt>
                <c:pt idx="341">
                  <c:v>0.6754000122134044</c:v>
                </c:pt>
                <c:pt idx="342">
                  <c:v>0.67659584513099924</c:v>
                </c:pt>
                <c:pt idx="343">
                  <c:v>0.67779231438911203</c:v>
                </c:pt>
                <c:pt idx="344">
                  <c:v>0.67898941728789453</c:v>
                </c:pt>
                <c:pt idx="345">
                  <c:v>0.68018715111925587</c:v>
                </c:pt>
                <c:pt idx="346">
                  <c:v>0.68138551316680462</c:v>
                </c:pt>
                <c:pt idx="347">
                  <c:v>0.68258450070598209</c:v>
                </c:pt>
                <c:pt idx="348">
                  <c:v>0.68378411100381109</c:v>
                </c:pt>
                <c:pt idx="349">
                  <c:v>0.68498434131927199</c:v>
                </c:pt>
                <c:pt idx="350">
                  <c:v>0.68618518890344538</c:v>
                </c:pt>
                <c:pt idx="351">
                  <c:v>0.68738665099919283</c:v>
                </c:pt>
                <c:pt idx="352">
                  <c:v>0.68858872484146116</c:v>
                </c:pt>
                <c:pt idx="353">
                  <c:v>0.68979140765731517</c:v>
                </c:pt>
                <c:pt idx="354">
                  <c:v>0.69099469666606683</c:v>
                </c:pt>
                <c:pt idx="355">
                  <c:v>0.69219858907914311</c:v>
                </c:pt>
                <c:pt idx="356">
                  <c:v>0.69340308210034807</c:v>
                </c:pt>
                <c:pt idx="357">
                  <c:v>0.69460817292576438</c:v>
                </c:pt>
                <c:pt idx="358">
                  <c:v>0.69581385874392676</c:v>
                </c:pt>
                <c:pt idx="359">
                  <c:v>0.6970201367358686</c:v>
                </c:pt>
                <c:pt idx="360">
                  <c:v>0.69822700407510596</c:v>
                </c:pt>
                <c:pt idx="361">
                  <c:v>0.69943445792782633</c:v>
                </c:pt>
                <c:pt idx="362">
                  <c:v>0.70064249545284818</c:v>
                </c:pt>
                <c:pt idx="363">
                  <c:v>0.70185111380159348</c:v>
                </c:pt>
                <c:pt idx="364">
                  <c:v>0.7030603101185009</c:v>
                </c:pt>
                <c:pt idx="365">
                  <c:v>0.70427008154080595</c:v>
                </c:pt>
                <c:pt idx="366">
                  <c:v>0.70548042519845877</c:v>
                </c:pt>
                <c:pt idx="367">
                  <c:v>0.7066913382146135</c:v>
                </c:pt>
                <c:pt idx="368">
                  <c:v>0.7079028177053589</c:v>
                </c:pt>
                <c:pt idx="369">
                  <c:v>0.70911486077995123</c:v>
                </c:pt>
                <c:pt idx="370">
                  <c:v>0.71032746454081286</c:v>
                </c:pt>
                <c:pt idx="371">
                  <c:v>0.71154062608353263</c:v>
                </c:pt>
                <c:pt idx="372">
                  <c:v>0.7127543424970445</c:v>
                </c:pt>
                <c:pt idx="373">
                  <c:v>0.71396861086365204</c:v>
                </c:pt>
                <c:pt idx="374">
                  <c:v>0.71518342825914283</c:v>
                </c:pt>
                <c:pt idx="375">
                  <c:v>0.71639879175270516</c:v>
                </c:pt>
                <c:pt idx="376">
                  <c:v>0.71761469840711734</c:v>
                </c:pt>
                <c:pt idx="377">
                  <c:v>0.71883114527875569</c:v>
                </c:pt>
                <c:pt idx="378">
                  <c:v>0.72004812941779095</c:v>
                </c:pt>
                <c:pt idx="379">
                  <c:v>0.72126564786802672</c:v>
                </c:pt>
                <c:pt idx="380">
                  <c:v>0.72248369766720055</c:v>
                </c:pt>
                <c:pt idx="381">
                  <c:v>0.72370227584686286</c:v>
                </c:pt>
                <c:pt idx="382">
                  <c:v>0.72492137943245583</c:v>
                </c:pt>
                <c:pt idx="383">
                  <c:v>0.72614100544363591</c:v>
                </c:pt>
                <c:pt idx="384">
                  <c:v>0.72736115089392661</c:v>
                </c:pt>
                <c:pt idx="385">
                  <c:v>0.7285818127910797</c:v>
                </c:pt>
                <c:pt idx="386">
                  <c:v>0.72980298813720934</c:v>
                </c:pt>
                <c:pt idx="387">
                  <c:v>0.73102467392854042</c:v>
                </c:pt>
                <c:pt idx="388">
                  <c:v>0.73224686715560749</c:v>
                </c:pt>
                <c:pt idx="389">
                  <c:v>0.73346956480349634</c:v>
                </c:pt>
                <c:pt idx="390">
                  <c:v>0.73469276385176496</c:v>
                </c:pt>
                <c:pt idx="391">
                  <c:v>0.73591646127446375</c:v>
                </c:pt>
                <c:pt idx="392">
                  <c:v>0.73714065404019968</c:v>
                </c:pt>
                <c:pt idx="393">
                  <c:v>0.73836533911236357</c:v>
                </c:pt>
                <c:pt idx="394">
                  <c:v>0.73959051344916915</c:v>
                </c:pt>
                <c:pt idx="395">
                  <c:v>0.74081617400345223</c:v>
                </c:pt>
                <c:pt idx="396">
                  <c:v>0.74204231772298856</c:v>
                </c:pt>
                <c:pt idx="397">
                  <c:v>0.74326894155056666</c:v>
                </c:pt>
                <c:pt idx="398">
                  <c:v>0.74449604242395828</c:v>
                </c:pt>
                <c:pt idx="399">
                  <c:v>0.7457236172760533</c:v>
                </c:pt>
                <c:pt idx="400">
                  <c:v>0.74695166303477101</c:v>
                </c:pt>
                <c:pt idx="401">
                  <c:v>0.74818017662333314</c:v>
                </c:pt>
                <c:pt idx="402">
                  <c:v>0.74940915496032501</c:v>
                </c:pt>
                <c:pt idx="403">
                  <c:v>0.75063859495954044</c:v>
                </c:pt>
                <c:pt idx="404">
                  <c:v>0.75186849353015173</c:v>
                </c:pt>
                <c:pt idx="405">
                  <c:v>0.75309884757702217</c:v>
                </c:pt>
                <c:pt idx="406">
                  <c:v>0.75432965400042662</c:v>
                </c:pt>
                <c:pt idx="407">
                  <c:v>0.75556090969621625</c:v>
                </c:pt>
                <c:pt idx="408">
                  <c:v>0.7567926115560637</c:v>
                </c:pt>
                <c:pt idx="409">
                  <c:v>0.7580247564672834</c:v>
                </c:pt>
                <c:pt idx="410">
                  <c:v>0.75925734131297618</c:v>
                </c:pt>
                <c:pt idx="411">
                  <c:v>0.76049036297226413</c:v>
                </c:pt>
                <c:pt idx="412">
                  <c:v>0.76172381832014713</c:v>
                </c:pt>
                <c:pt idx="413">
                  <c:v>0.76295770422757947</c:v>
                </c:pt>
                <c:pt idx="414">
                  <c:v>0.76419201756169697</c:v>
                </c:pt>
                <c:pt idx="415">
                  <c:v>0.76542675518574743</c:v>
                </c:pt>
                <c:pt idx="416">
                  <c:v>0.76666191395916561</c:v>
                </c:pt>
                <c:pt idx="417">
                  <c:v>0.76789749073776403</c:v>
                </c:pt>
                <c:pt idx="418">
                  <c:v>0.7691334823736089</c:v>
                </c:pt>
                <c:pt idx="419">
                  <c:v>0.77036988571516951</c:v>
                </c:pt>
                <c:pt idx="420">
                  <c:v>0.77160669760748302</c:v>
                </c:pt>
                <c:pt idx="421">
                  <c:v>0.77284391489214588</c:v>
                </c:pt>
                <c:pt idx="422">
                  <c:v>0.77408153440730232</c:v>
                </c:pt>
                <c:pt idx="423">
                  <c:v>0.77531955298773658</c:v>
                </c:pt>
                <c:pt idx="424">
                  <c:v>0.77655796746508066</c:v>
                </c:pt>
                <c:pt idx="425">
                  <c:v>0.77779677466776609</c:v>
                </c:pt>
                <c:pt idx="426">
                  <c:v>0.77903597142108416</c:v>
                </c:pt>
                <c:pt idx="427">
                  <c:v>0.78027555454723074</c:v>
                </c:pt>
                <c:pt idx="428">
                  <c:v>0.78151552086549547</c:v>
                </c:pt>
                <c:pt idx="429">
                  <c:v>0.78275586719212842</c:v>
                </c:pt>
                <c:pt idx="430">
                  <c:v>0.78399659034066405</c:v>
                </c:pt>
                <c:pt idx="431">
                  <c:v>0.78523768712176323</c:v>
                </c:pt>
                <c:pt idx="432">
                  <c:v>0.78647915434335414</c:v>
                </c:pt>
                <c:pt idx="433">
                  <c:v>0.78772098881075192</c:v>
                </c:pt>
                <c:pt idx="434">
                  <c:v>0.78896318732658122</c:v>
                </c:pt>
                <c:pt idx="435">
                  <c:v>0.79020574669109001</c:v>
                </c:pt>
                <c:pt idx="436">
                  <c:v>0.79144866370191014</c:v>
                </c:pt>
                <c:pt idx="437">
                  <c:v>0.79269193515433545</c:v>
                </c:pt>
                <c:pt idx="438">
                  <c:v>0.79393555784128822</c:v>
                </c:pt>
                <c:pt idx="439">
                  <c:v>0.79517952855346907</c:v>
                </c:pt>
                <c:pt idx="440">
                  <c:v>0.79642384407941336</c:v>
                </c:pt>
                <c:pt idx="441">
                  <c:v>0.79766850120534738</c:v>
                </c:pt>
                <c:pt idx="442">
                  <c:v>0.79891349671559042</c:v>
                </c:pt>
                <c:pt idx="443">
                  <c:v>0.80015882739234312</c:v>
                </c:pt>
                <c:pt idx="444">
                  <c:v>0.80140449001583924</c:v>
                </c:pt>
                <c:pt idx="445">
                  <c:v>0.8026504813645331</c:v>
                </c:pt>
                <c:pt idx="446">
                  <c:v>0.80389679821487903</c:v>
                </c:pt>
                <c:pt idx="447">
                  <c:v>0.80514343734180094</c:v>
                </c:pt>
                <c:pt idx="448">
                  <c:v>0.80639039551838576</c:v>
                </c:pt>
                <c:pt idx="449">
                  <c:v>0.8076376695160048</c:v>
                </c:pt>
                <c:pt idx="450">
                  <c:v>0.80888525610458994</c:v>
                </c:pt>
                <c:pt idx="451">
                  <c:v>0.81013315205253367</c:v>
                </c:pt>
                <c:pt idx="452">
                  <c:v>0.81138135412677892</c:v>
                </c:pt>
                <c:pt idx="453">
                  <c:v>0.81262985909283381</c:v>
                </c:pt>
                <c:pt idx="454">
                  <c:v>0.8138786637149219</c:v>
                </c:pt>
                <c:pt idx="455">
                  <c:v>0.81512776475600468</c:v>
                </c:pt>
                <c:pt idx="456">
                  <c:v>0.81637715897782903</c:v>
                </c:pt>
                <c:pt idx="457">
                  <c:v>0.81762684314101075</c:v>
                </c:pt>
                <c:pt idx="458">
                  <c:v>0.81887681400511403</c:v>
                </c:pt>
                <c:pt idx="459">
                  <c:v>0.82012706832867399</c:v>
                </c:pt>
                <c:pt idx="460">
                  <c:v>0.82137760286917394</c:v>
                </c:pt>
                <c:pt idx="461">
                  <c:v>0.82262841438336132</c:v>
                </c:pt>
                <c:pt idx="462">
                  <c:v>0.82387949962707818</c:v>
                </c:pt>
                <c:pt idx="463">
                  <c:v>0.82513085535526365</c:v>
                </c:pt>
                <c:pt idx="464">
                  <c:v>0.82638247832239964</c:v>
                </c:pt>
                <c:pt idx="465">
                  <c:v>0.82763436528219103</c:v>
                </c:pt>
                <c:pt idx="466">
                  <c:v>0.82888651298763805</c:v>
                </c:pt>
                <c:pt idx="467">
                  <c:v>0.8301389181913218</c:v>
                </c:pt>
                <c:pt idx="468">
                  <c:v>0.83139157764539595</c:v>
                </c:pt>
                <c:pt idx="469">
                  <c:v>0.83264448810149605</c:v>
                </c:pt>
                <c:pt idx="470">
                  <c:v>0.83389764631091146</c:v>
                </c:pt>
                <c:pt idx="471">
                  <c:v>0.83515104902470316</c:v>
                </c:pt>
                <c:pt idx="472">
                  <c:v>0.8364046929936213</c:v>
                </c:pt>
                <c:pt idx="473">
                  <c:v>0.83765857496828222</c:v>
                </c:pt>
                <c:pt idx="474">
                  <c:v>0.83891269169909921</c:v>
                </c:pt>
                <c:pt idx="475">
                  <c:v>0.84016703993648623</c:v>
                </c:pt>
                <c:pt idx="476">
                  <c:v>0.84142161643088886</c:v>
                </c:pt>
                <c:pt idx="477">
                  <c:v>0.84267641793268211</c:v>
                </c:pt>
                <c:pt idx="478">
                  <c:v>0.84393144119245256</c:v>
                </c:pt>
                <c:pt idx="479">
                  <c:v>0.84518668296088229</c:v>
                </c:pt>
                <c:pt idx="480">
                  <c:v>0.84644213998884754</c:v>
                </c:pt>
                <c:pt idx="481">
                  <c:v>0.8476978090275864</c:v>
                </c:pt>
                <c:pt idx="482">
                  <c:v>0.84895368682869243</c:v>
                </c:pt>
                <c:pt idx="483">
                  <c:v>0.85020977014398613</c:v>
                </c:pt>
                <c:pt idx="484">
                  <c:v>0.85146605572580292</c:v>
                </c:pt>
                <c:pt idx="485">
                  <c:v>0.85272254032704453</c:v>
                </c:pt>
                <c:pt idx="486">
                  <c:v>0.85397922070106402</c:v>
                </c:pt>
                <c:pt idx="487">
                  <c:v>0.85523609360194408</c:v>
                </c:pt>
                <c:pt idx="488">
                  <c:v>0.85649315578433927</c:v>
                </c:pt>
                <c:pt idx="489">
                  <c:v>0.85775040400350289</c:v>
                </c:pt>
                <c:pt idx="490">
                  <c:v>0.85900783501567912</c:v>
                </c:pt>
                <c:pt idx="491">
                  <c:v>0.86026544557792661</c:v>
                </c:pt>
                <c:pt idx="492">
                  <c:v>0.86152323244796758</c:v>
                </c:pt>
                <c:pt idx="493">
                  <c:v>0.86278119238459516</c:v>
                </c:pt>
                <c:pt idx="494">
                  <c:v>0.86403932214760981</c:v>
                </c:pt>
                <c:pt idx="495">
                  <c:v>0.86529761849773301</c:v>
                </c:pt>
                <c:pt idx="496">
                  <c:v>0.86655607819693792</c:v>
                </c:pt>
                <c:pt idx="497">
                  <c:v>0.86781469800820665</c:v>
                </c:pt>
                <c:pt idx="498">
                  <c:v>0.86907347469571772</c:v>
                </c:pt>
                <c:pt idx="499">
                  <c:v>0.87033240502497722</c:v>
                </c:pt>
                <c:pt idx="500">
                  <c:v>0.87159148576268597</c:v>
                </c:pt>
                <c:pt idx="501">
                  <c:v>0.87285071367690159</c:v>
                </c:pt>
                <c:pt idx="502">
                  <c:v>0.87411008553719038</c:v>
                </c:pt>
                <c:pt idx="503">
                  <c:v>0.87536959811447557</c:v>
                </c:pt>
                <c:pt idx="504">
                  <c:v>0.87662924818113874</c:v>
                </c:pt>
                <c:pt idx="505">
                  <c:v>0.8778890325111256</c:v>
                </c:pt>
                <c:pt idx="506">
                  <c:v>0.87914894788005693</c:v>
                </c:pt>
                <c:pt idx="507">
                  <c:v>0.88040899106512494</c:v>
                </c:pt>
                <c:pt idx="508">
                  <c:v>0.88166915884524177</c:v>
                </c:pt>
                <c:pt idx="509">
                  <c:v>0.88292944800106476</c:v>
                </c:pt>
                <c:pt idx="510">
                  <c:v>0.88418985531496908</c:v>
                </c:pt>
                <c:pt idx="511">
                  <c:v>0.88545037757128775</c:v>
                </c:pt>
                <c:pt idx="512">
                  <c:v>0.88671101155615217</c:v>
                </c:pt>
                <c:pt idx="513">
                  <c:v>0.8879717540576777</c:v>
                </c:pt>
                <c:pt idx="514">
                  <c:v>0.88923260186591635</c:v>
                </c:pt>
                <c:pt idx="515">
                  <c:v>0.89049355177296741</c:v>
                </c:pt>
                <c:pt idx="516">
                  <c:v>0.89175460057301414</c:v>
                </c:pt>
                <c:pt idx="517">
                  <c:v>0.89301574506236581</c:v>
                </c:pt>
                <c:pt idx="518">
                  <c:v>0.89427698203946238</c:v>
                </c:pt>
                <c:pt idx="519">
                  <c:v>0.8955383083050239</c:v>
                </c:pt>
                <c:pt idx="520">
                  <c:v>0.89679972066197366</c:v>
                </c:pt>
                <c:pt idx="521">
                  <c:v>0.89806121591552834</c:v>
                </c:pt>
                <c:pt idx="522">
                  <c:v>0.89932279087321776</c:v>
                </c:pt>
                <c:pt idx="523">
                  <c:v>0.90058444234512691</c:v>
                </c:pt>
                <c:pt idx="524">
                  <c:v>0.90184616714372123</c:v>
                </c:pt>
                <c:pt idx="525">
                  <c:v>0.90310796208369226</c:v>
                </c:pt>
                <c:pt idx="526">
                  <c:v>0.90436982398256816</c:v>
                </c:pt>
                <c:pt idx="527">
                  <c:v>0.90563174966042603</c:v>
                </c:pt>
                <c:pt idx="528">
                  <c:v>0.9068937359397532</c:v>
                </c:pt>
                <c:pt idx="529">
                  <c:v>0.9081557796458547</c:v>
                </c:pt>
                <c:pt idx="530">
                  <c:v>0.90941787760664672</c:v>
                </c:pt>
                <c:pt idx="531">
                  <c:v>0.91068002665284786</c:v>
                </c:pt>
                <c:pt idx="532">
                  <c:v>0.91194222361794064</c:v>
                </c:pt>
                <c:pt idx="533">
                  <c:v>0.91320446533816813</c:v>
                </c:pt>
                <c:pt idx="534">
                  <c:v>0.91446674865272104</c:v>
                </c:pt>
                <c:pt idx="535">
                  <c:v>0.91572907040365148</c:v>
                </c:pt>
                <c:pt idx="536">
                  <c:v>0.91699142743599804</c:v>
                </c:pt>
                <c:pt idx="537">
                  <c:v>0.91825381659760763</c:v>
                </c:pt>
                <c:pt idx="538">
                  <c:v>0.91951623473966237</c:v>
                </c:pt>
                <c:pt idx="539">
                  <c:v>0.92077867871625818</c:v>
                </c:pt>
                <c:pt idx="540">
                  <c:v>0.92204114538438253</c:v>
                </c:pt>
                <c:pt idx="541">
                  <c:v>0.92330363160447559</c:v>
                </c:pt>
                <c:pt idx="542">
                  <c:v>0.92456613424006839</c:v>
                </c:pt>
                <c:pt idx="543">
                  <c:v>0.92582865015783444</c:v>
                </c:pt>
                <c:pt idx="544">
                  <c:v>0.92709117622778137</c:v>
                </c:pt>
                <c:pt idx="545">
                  <c:v>0.92835370932319028</c:v>
                </c:pt>
                <c:pt idx="546">
                  <c:v>0.92961624632067608</c:v>
                </c:pt>
                <c:pt idx="547">
                  <c:v>0.93087878410026004</c:v>
                </c:pt>
                <c:pt idx="548">
                  <c:v>0.9321413195452849</c:v>
                </c:pt>
                <c:pt idx="549">
                  <c:v>0.93340384954256594</c:v>
                </c:pt>
                <c:pt idx="550">
                  <c:v>0.93466637098244554</c:v>
                </c:pt>
                <c:pt idx="551">
                  <c:v>0.93592888075880154</c:v>
                </c:pt>
                <c:pt idx="552">
                  <c:v>0.93719137576905132</c:v>
                </c:pt>
                <c:pt idx="553">
                  <c:v>0.93845385291410366</c:v>
                </c:pt>
                <c:pt idx="554">
                  <c:v>0.93971630909852744</c:v>
                </c:pt>
                <c:pt idx="555">
                  <c:v>0.94097874123062064</c:v>
                </c:pt>
                <c:pt idx="556">
                  <c:v>0.94224114622238464</c:v>
                </c:pt>
                <c:pt idx="557">
                  <c:v>0.94350352098943646</c:v>
                </c:pt>
                <c:pt idx="558">
                  <c:v>0.94476586245124738</c:v>
                </c:pt>
                <c:pt idx="559">
                  <c:v>0.94602816753109098</c:v>
                </c:pt>
                <c:pt idx="560">
                  <c:v>0.94729043315591477</c:v>
                </c:pt>
                <c:pt idx="561">
                  <c:v>0.94855265625667651</c:v>
                </c:pt>
                <c:pt idx="562">
                  <c:v>0.94981483376821907</c:v>
                </c:pt>
                <c:pt idx="563">
                  <c:v>0.95107696262930264</c:v>
                </c:pt>
                <c:pt idx="564">
                  <c:v>0.95233903978258583</c:v>
                </c:pt>
                <c:pt idx="565">
                  <c:v>0.95360106217475882</c:v>
                </c:pt>
                <c:pt idx="566">
                  <c:v>0.95486302675652945</c:v>
                </c:pt>
                <c:pt idx="567">
                  <c:v>0.95612493048265157</c:v>
                </c:pt>
                <c:pt idx="568">
                  <c:v>0.95738677031198627</c:v>
                </c:pt>
                <c:pt idx="569">
                  <c:v>0.95864854320743653</c:v>
                </c:pt>
                <c:pt idx="570">
                  <c:v>0.9599102461361515</c:v>
                </c:pt>
                <c:pt idx="571">
                  <c:v>0.96117187606936716</c:v>
                </c:pt>
                <c:pt idx="572">
                  <c:v>0.96243342998256742</c:v>
                </c:pt>
                <c:pt idx="573">
                  <c:v>0.9636949048554746</c:v>
                </c:pt>
                <c:pt idx="574">
                  <c:v>0.9649562976719831</c:v>
                </c:pt>
                <c:pt idx="575">
                  <c:v>0.96621760542039092</c:v>
                </c:pt>
                <c:pt idx="576">
                  <c:v>0.9674788250933346</c:v>
                </c:pt>
                <c:pt idx="577">
                  <c:v>0.96873995368761601</c:v>
                </c:pt>
                <c:pt idx="578">
                  <c:v>0.97000098820458835</c:v>
                </c:pt>
                <c:pt idx="579">
                  <c:v>0.97126192564997549</c:v>
                </c:pt>
                <c:pt idx="580">
                  <c:v>0.97252276303384755</c:v>
                </c:pt>
                <c:pt idx="581">
                  <c:v>0.97378349737080983</c:v>
                </c:pt>
                <c:pt idx="582">
                  <c:v>0.97504412567982768</c:v>
                </c:pt>
                <c:pt idx="583">
                  <c:v>0.97630464498460812</c:v>
                </c:pt>
                <c:pt idx="584">
                  <c:v>0.97756505231328172</c:v>
                </c:pt>
                <c:pt idx="585">
                  <c:v>0.97882534469833482</c:v>
                </c:pt>
                <c:pt idx="586">
                  <c:v>0.98008551917710296</c:v>
                </c:pt>
                <c:pt idx="587">
                  <c:v>0.98134557279152279</c:v>
                </c:pt>
                <c:pt idx="588">
                  <c:v>0.98260550258798429</c:v>
                </c:pt>
                <c:pt idx="589">
                  <c:v>0.98386530561768326</c:v>
                </c:pt>
                <c:pt idx="590">
                  <c:v>0.98512497893649464</c:v>
                </c:pt>
                <c:pt idx="591">
                  <c:v>0.98638451960493589</c:v>
                </c:pt>
                <c:pt idx="592">
                  <c:v>0.98764392468830264</c:v>
                </c:pt>
                <c:pt idx="593">
                  <c:v>0.9889031912566103</c:v>
                </c:pt>
                <c:pt idx="594">
                  <c:v>0.99016231638471441</c:v>
                </c:pt>
                <c:pt idx="595">
                  <c:v>0.99142129715221317</c:v>
                </c:pt>
                <c:pt idx="596">
                  <c:v>0.99268013064354088</c:v>
                </c:pt>
                <c:pt idx="597">
                  <c:v>0.99393881394803985</c:v>
                </c:pt>
                <c:pt idx="598">
                  <c:v>0.99519734415983596</c:v>
                </c:pt>
                <c:pt idx="599">
                  <c:v>0.99645571837794744</c:v>
                </c:pt>
                <c:pt idx="600">
                  <c:v>0.99771393370635675</c:v>
                </c:pt>
                <c:pt idx="601">
                  <c:v>0.99897198725402903</c:v>
                </c:pt>
                <c:pt idx="602">
                  <c:v>1.0002298761347446</c:v>
                </c:pt>
                <c:pt idx="603">
                  <c:v>1.0014875974673352</c:v>
                </c:pt>
                <c:pt idx="604">
                  <c:v>1.0027451483756493</c:v>
                </c:pt>
                <c:pt idx="605">
                  <c:v>1.0040025259884997</c:v>
                </c:pt>
                <c:pt idx="606">
                  <c:v>1.0052597274397732</c:v>
                </c:pt>
                <c:pt idx="607">
                  <c:v>1.0065167498683745</c:v>
                </c:pt>
                <c:pt idx="608">
                  <c:v>1.0077735904183112</c:v>
                </c:pt>
                <c:pt idx="609">
                  <c:v>1.0090302462386607</c:v>
                </c:pt>
                <c:pt idx="610">
                  <c:v>1.0102867144836372</c:v>
                </c:pt>
                <c:pt idx="611">
                  <c:v>1.0115429923125623</c:v>
                </c:pt>
                <c:pt idx="612">
                  <c:v>1.0127990768899362</c:v>
                </c:pt>
                <c:pt idx="613">
                  <c:v>1.014054965385385</c:v>
                </c:pt>
                <c:pt idx="614">
                  <c:v>1.0153106549737789</c:v>
                </c:pt>
                <c:pt idx="615">
                  <c:v>1.0165661428350743</c:v>
                </c:pt>
                <c:pt idx="616">
                  <c:v>1.0178214261545075</c:v>
                </c:pt>
                <c:pt idx="617">
                  <c:v>1.0190765021226669</c:v>
                </c:pt>
                <c:pt idx="618">
                  <c:v>1.0203313679352359</c:v>
                </c:pt>
                <c:pt idx="619">
                  <c:v>1.0215860207931331</c:v>
                </c:pt>
                <c:pt idx="620">
                  <c:v>1.0228404579026913</c:v>
                </c:pt>
                <c:pt idx="621">
                  <c:v>1.0240946764755283</c:v>
                </c:pt>
                <c:pt idx="622">
                  <c:v>1.0253486737285284</c:v>
                </c:pt>
                <c:pt idx="623">
                  <c:v>1.0266024468838648</c:v>
                </c:pt>
                <c:pt idx="624">
                  <c:v>1.0278559931691582</c:v>
                </c:pt>
                <c:pt idx="625">
                  <c:v>1.0291093098173338</c:v>
                </c:pt>
                <c:pt idx="626">
                  <c:v>1.0303623940666369</c:v>
                </c:pt>
                <c:pt idx="627">
                  <c:v>1.0316152431608272</c:v>
                </c:pt>
                <c:pt idx="628">
                  <c:v>1.0328678543489558</c:v>
                </c:pt>
                <c:pt idx="629">
                  <c:v>1.0341202248855377</c:v>
                </c:pt>
                <c:pt idx="630">
                  <c:v>1.0353723520305134</c:v>
                </c:pt>
                <c:pt idx="631">
                  <c:v>1.0366242330493114</c:v>
                </c:pt>
                <c:pt idx="632">
                  <c:v>1.0378758652127207</c:v>
                </c:pt>
                <c:pt idx="633">
                  <c:v>1.0391272457970162</c:v>
                </c:pt>
                <c:pt idx="634">
                  <c:v>1.0403783720840061</c:v>
                </c:pt>
                <c:pt idx="635">
                  <c:v>1.0416292413610195</c:v>
                </c:pt>
                <c:pt idx="636">
                  <c:v>1.0428798509208055</c:v>
                </c:pt>
                <c:pt idx="637">
                  <c:v>1.0441301980616278</c:v>
                </c:pt>
                <c:pt idx="638">
                  <c:v>1.0453802800873677</c:v>
                </c:pt>
                <c:pt idx="639">
                  <c:v>1.0466300943073441</c:v>
                </c:pt>
                <c:pt idx="640">
                  <c:v>1.0478796380365438</c:v>
                </c:pt>
                <c:pt idx="641">
                  <c:v>1.0491289085954167</c:v>
                </c:pt>
                <c:pt idx="642">
                  <c:v>1.0503779033099381</c:v>
                </c:pt>
                <c:pt idx="643">
                  <c:v>1.0516266195118489</c:v>
                </c:pt>
                <c:pt idx="644">
                  <c:v>1.0528750545383683</c:v>
                </c:pt>
                <c:pt idx="645">
                  <c:v>1.0541232057322691</c:v>
                </c:pt>
                <c:pt idx="646">
                  <c:v>1.0553710704420003</c:v>
                </c:pt>
                <c:pt idx="647">
                  <c:v>1.0566186460216749</c:v>
                </c:pt>
                <c:pt idx="648">
                  <c:v>1.0578659298309556</c:v>
                </c:pt>
                <c:pt idx="649">
                  <c:v>1.0591129192351612</c:v>
                </c:pt>
                <c:pt idx="650">
                  <c:v>1.0603596116053078</c:v>
                </c:pt>
                <c:pt idx="651">
                  <c:v>1.0616060043180107</c:v>
                </c:pt>
                <c:pt idx="652">
                  <c:v>1.0628520947555695</c:v>
                </c:pt>
                <c:pt idx="653">
                  <c:v>1.0640978803059737</c:v>
                </c:pt>
                <c:pt idx="654">
                  <c:v>1.0653433583628833</c:v>
                </c:pt>
                <c:pt idx="655">
                  <c:v>1.0665885263256527</c:v>
                </c:pt>
                <c:pt idx="656">
                  <c:v>1.0678333815993022</c:v>
                </c:pt>
                <c:pt idx="657">
                  <c:v>1.0690779215946082</c:v>
                </c:pt>
                <c:pt idx="658">
                  <c:v>1.0703221437279802</c:v>
                </c:pt>
                <c:pt idx="659">
                  <c:v>1.0715660454216271</c:v>
                </c:pt>
                <c:pt idx="660">
                  <c:v>1.0728096241034764</c:v>
                </c:pt>
                <c:pt idx="661">
                  <c:v>1.0740528772070896</c:v>
                </c:pt>
                <c:pt idx="662">
                  <c:v>1.075295802171877</c:v>
                </c:pt>
                <c:pt idx="663">
                  <c:v>1.0765383964429205</c:v>
                </c:pt>
                <c:pt idx="664">
                  <c:v>1.0777806574711002</c:v>
                </c:pt>
                <c:pt idx="665">
                  <c:v>1.07902258271299</c:v>
                </c:pt>
                <c:pt idx="666">
                  <c:v>1.0802641696310169</c:v>
                </c:pt>
                <c:pt idx="667">
                  <c:v>1.0815054156932429</c:v>
                </c:pt>
                <c:pt idx="668">
                  <c:v>1.0827463183735726</c:v>
                </c:pt>
                <c:pt idx="669">
                  <c:v>1.0839868751517336</c:v>
                </c:pt>
                <c:pt idx="670">
                  <c:v>1.0852270835131239</c:v>
                </c:pt>
                <c:pt idx="671">
                  <c:v>1.0864669409490126</c:v>
                </c:pt>
                <c:pt idx="672">
                  <c:v>1.0877064449563976</c:v>
                </c:pt>
                <c:pt idx="673">
                  <c:v>1.0889455930381018</c:v>
                </c:pt>
                <c:pt idx="674">
                  <c:v>1.090184382702698</c:v>
                </c:pt>
                <c:pt idx="675">
                  <c:v>1.0914228114646107</c:v>
                </c:pt>
                <c:pt idx="676">
                  <c:v>1.0926608768440709</c:v>
                </c:pt>
                <c:pt idx="677">
                  <c:v>1.0938985763670475</c:v>
                </c:pt>
                <c:pt idx="678">
                  <c:v>1.0951359075653448</c:v>
                </c:pt>
                <c:pt idx="679">
                  <c:v>1.0963728679766207</c:v>
                </c:pt>
                <c:pt idx="680">
                  <c:v>1.0976094551442912</c:v>
                </c:pt>
                <c:pt idx="681">
                  <c:v>1.0988456666176267</c:v>
                </c:pt>
                <c:pt idx="682">
                  <c:v>1.1000814999516548</c:v>
                </c:pt>
                <c:pt idx="683">
                  <c:v>1.1013169527072892</c:v>
                </c:pt>
                <c:pt idx="684">
                  <c:v>1.1025520224512821</c:v>
                </c:pt>
                <c:pt idx="685">
                  <c:v>1.1037867067560836</c:v>
                </c:pt>
                <c:pt idx="686">
                  <c:v>1.1050210032000745</c:v>
                </c:pt>
                <c:pt idx="687">
                  <c:v>1.1062549093674909</c:v>
                </c:pt>
                <c:pt idx="688">
                  <c:v>1.1074884228482698</c:v>
                </c:pt>
                <c:pt idx="689">
                  <c:v>1.1087215412382831</c:v>
                </c:pt>
                <c:pt idx="690">
                  <c:v>1.1099542621391936</c:v>
                </c:pt>
                <c:pt idx="691">
                  <c:v>1.1111865831584777</c:v>
                </c:pt>
                <c:pt idx="692">
                  <c:v>1.1124185019094974</c:v>
                </c:pt>
                <c:pt idx="693">
                  <c:v>1.1136500160113467</c:v>
                </c:pt>
                <c:pt idx="694">
                  <c:v>1.1148811230890732</c:v>
                </c:pt>
                <c:pt idx="695">
                  <c:v>1.1161118207734171</c:v>
                </c:pt>
                <c:pt idx="696">
                  <c:v>1.1173421067010763</c:v>
                </c:pt>
                <c:pt idx="697">
                  <c:v>1.1185719785145369</c:v>
                </c:pt>
                <c:pt idx="698">
                  <c:v>1.1198014338620439</c:v>
                </c:pt>
                <c:pt idx="699">
                  <c:v>1.12103047039778</c:v>
                </c:pt>
                <c:pt idx="700">
                  <c:v>1.1222590857816748</c:v>
                </c:pt>
                <c:pt idx="701">
                  <c:v>1.1234872776795095</c:v>
                </c:pt>
                <c:pt idx="702">
                  <c:v>1.1247150437629081</c:v>
                </c:pt>
                <c:pt idx="703">
                  <c:v>1.1259423817092979</c:v>
                </c:pt>
                <c:pt idx="704">
                  <c:v>1.1271692892019145</c:v>
                </c:pt>
                <c:pt idx="705">
                  <c:v>1.1283957639298734</c:v>
                </c:pt>
                <c:pt idx="706">
                  <c:v>1.1296218035880567</c:v>
                </c:pt>
                <c:pt idx="707">
                  <c:v>1.1308474058771678</c:v>
                </c:pt>
                <c:pt idx="708">
                  <c:v>1.132072568503725</c:v>
                </c:pt>
                <c:pt idx="709">
                  <c:v>1.1332972891800961</c:v>
                </c:pt>
                <c:pt idx="710">
                  <c:v>1.1345215656244381</c:v>
                </c:pt>
                <c:pt idx="711">
                  <c:v>1.1357453955606724</c:v>
                </c:pt>
                <c:pt idx="712">
                  <c:v>1.1369687767185768</c:v>
                </c:pt>
                <c:pt idx="713">
                  <c:v>1.1381917068337069</c:v>
                </c:pt>
                <c:pt idx="714">
                  <c:v>1.1394141836474816</c:v>
                </c:pt>
                <c:pt idx="715">
                  <c:v>1.1406362049070164</c:v>
                </c:pt>
                <c:pt idx="716">
                  <c:v>1.1418577683652646</c:v>
                </c:pt>
                <c:pt idx="717">
                  <c:v>1.1430788717810143</c:v>
                </c:pt>
                <c:pt idx="718">
                  <c:v>1.144299512918757</c:v>
                </c:pt>
                <c:pt idx="719">
                  <c:v>1.1455196895488213</c:v>
                </c:pt>
                <c:pt idx="720">
                  <c:v>1.1467393994473067</c:v>
                </c:pt>
                <c:pt idx="721">
                  <c:v>1.1479586403960693</c:v>
                </c:pt>
                <c:pt idx="722">
                  <c:v>1.1491774101827488</c:v>
                </c:pt>
                <c:pt idx="723">
                  <c:v>1.1503957066007648</c:v>
                </c:pt>
                <c:pt idx="724">
                  <c:v>1.1516135274492838</c:v>
                </c:pt>
                <c:pt idx="725">
                  <c:v>1.1528308705332597</c:v>
                </c:pt>
                <c:pt idx="726">
                  <c:v>1.1540477336632577</c:v>
                </c:pt>
                <c:pt idx="727">
                  <c:v>1.1552641146558262</c:v>
                </c:pt>
                <c:pt idx="728">
                  <c:v>1.1564800113331419</c:v>
                </c:pt>
                <c:pt idx="729">
                  <c:v>1.1576954215230413</c:v>
                </c:pt>
                <c:pt idx="730">
                  <c:v>1.1589103430592358</c:v>
                </c:pt>
                <c:pt idx="731">
                  <c:v>1.1601247737809974</c:v>
                </c:pt>
                <c:pt idx="732">
                  <c:v>1.1613387115335181</c:v>
                </c:pt>
                <c:pt idx="733">
                  <c:v>1.162552154167646</c:v>
                </c:pt>
                <c:pt idx="734">
                  <c:v>1.1637650995398059</c:v>
                </c:pt>
                <c:pt idx="735">
                  <c:v>1.1649775455122526</c:v>
                </c:pt>
                <c:pt idx="736">
                  <c:v>1.1661894899529792</c:v>
                </c:pt>
                <c:pt idx="737">
                  <c:v>1.1674009307355817</c:v>
                </c:pt>
                <c:pt idx="738">
                  <c:v>1.1686118657394011</c:v>
                </c:pt>
                <c:pt idx="739">
                  <c:v>1.1698222928493816</c:v>
                </c:pt>
                <c:pt idx="740">
                  <c:v>1.1710322099562562</c:v>
                </c:pt>
                <c:pt idx="741">
                  <c:v>1.172241614956411</c:v>
                </c:pt>
                <c:pt idx="742">
                  <c:v>1.1734505057517253</c:v>
                </c:pt>
                <c:pt idx="743">
                  <c:v>1.1746588802499478</c:v>
                </c:pt>
                <c:pt idx="744">
                  <c:v>1.1758667363644344</c:v>
                </c:pt>
                <c:pt idx="745">
                  <c:v>1.1770740720141057</c:v>
                </c:pt>
                <c:pt idx="746">
                  <c:v>1.1782808851236046</c:v>
                </c:pt>
                <c:pt idx="747">
                  <c:v>1.1794871736231396</c:v>
                </c:pt>
                <c:pt idx="748">
                  <c:v>1.1806929354485529</c:v>
                </c:pt>
                <c:pt idx="749">
                  <c:v>1.1818981685412728</c:v>
                </c:pt>
                <c:pt idx="750">
                  <c:v>1.1831028708484386</c:v>
                </c:pt>
                <c:pt idx="751">
                  <c:v>1.1843070403227649</c:v>
                </c:pt>
                <c:pt idx="752">
                  <c:v>1.1855106749224313</c:v>
                </c:pt>
                <c:pt idx="753">
                  <c:v>1.1867137726113475</c:v>
                </c:pt>
                <c:pt idx="754">
                  <c:v>1.1879163313590053</c:v>
                </c:pt>
                <c:pt idx="755">
                  <c:v>1.189118349140273</c:v>
                </c:pt>
                <c:pt idx="756">
                  <c:v>1.1903198239358301</c:v>
                </c:pt>
                <c:pt idx="757">
                  <c:v>1.1915207537318149</c:v>
                </c:pt>
                <c:pt idx="758">
                  <c:v>1.1927211365197925</c:v>
                </c:pt>
                <c:pt idx="759">
                  <c:v>1.1939209702970845</c:v>
                </c:pt>
                <c:pt idx="760">
                  <c:v>1.1951202530663687</c:v>
                </c:pt>
                <c:pt idx="761">
                  <c:v>1.1963189828359453</c:v>
                </c:pt>
                <c:pt idx="762">
                  <c:v>1.1975171576195427</c:v>
                </c:pt>
                <c:pt idx="763">
                  <c:v>1.1987147754364214</c:v>
                </c:pt>
                <c:pt idx="764">
                  <c:v>1.1999118343114901</c:v>
                </c:pt>
                <c:pt idx="765">
                  <c:v>1.201108332274907</c:v>
                </c:pt>
                <c:pt idx="766">
                  <c:v>1.2023042673624122</c:v>
                </c:pt>
                <c:pt idx="767">
                  <c:v>1.2034996376152307</c:v>
                </c:pt>
                <c:pt idx="768">
                  <c:v>1.2046944410800466</c:v>
                </c:pt>
                <c:pt idx="769">
                  <c:v>1.2058886758090168</c:v>
                </c:pt>
                <c:pt idx="770">
                  <c:v>1.2070823398596646</c:v>
                </c:pt>
                <c:pt idx="771">
                  <c:v>1.2082754312950061</c:v>
                </c:pt>
                <c:pt idx="772">
                  <c:v>1.2094679481834973</c:v>
                </c:pt>
                <c:pt idx="773">
                  <c:v>1.2106598885989708</c:v>
                </c:pt>
                <c:pt idx="774">
                  <c:v>1.2118512506206074</c:v>
                </c:pt>
                <c:pt idx="775">
                  <c:v>1.2130420323331388</c:v>
                </c:pt>
                <c:pt idx="776">
                  <c:v>1.2142322318265937</c:v>
                </c:pt>
                <c:pt idx="777">
                  <c:v>1.2154218471963183</c:v>
                </c:pt>
                <c:pt idx="778">
                  <c:v>1.2166108765431871</c:v>
                </c:pt>
                <c:pt idx="779">
                  <c:v>1.2177993179732585</c:v>
                </c:pt>
                <c:pt idx="780">
                  <c:v>1.2189871695979642</c:v>
                </c:pt>
                <c:pt idx="781">
                  <c:v>1.2201744295342951</c:v>
                </c:pt>
                <c:pt idx="782">
                  <c:v>1.2213610959042951</c:v>
                </c:pt>
                <c:pt idx="783">
                  <c:v>1.2225471668353887</c:v>
                </c:pt>
                <c:pt idx="784">
                  <c:v>1.2237326404604523</c:v>
                </c:pt>
                <c:pt idx="785">
                  <c:v>1.2249175149175155</c:v>
                </c:pt>
                <c:pt idx="786">
                  <c:v>1.226101788349929</c:v>
                </c:pt>
                <c:pt idx="787">
                  <c:v>1.2272854589063442</c:v>
                </c:pt>
                <c:pt idx="788">
                  <c:v>1.2284685247406557</c:v>
                </c:pt>
                <c:pt idx="789">
                  <c:v>1.229650984012048</c:v>
                </c:pt>
                <c:pt idx="790">
                  <c:v>1.2308328348849533</c:v>
                </c:pt>
                <c:pt idx="791">
                  <c:v>1.2320140755289393</c:v>
                </c:pt>
                <c:pt idx="792">
                  <c:v>1.2331947041189073</c:v>
                </c:pt>
                <c:pt idx="793">
                  <c:v>1.2343747188349912</c:v>
                </c:pt>
                <c:pt idx="794">
                  <c:v>1.2355541178624396</c:v>
                </c:pt>
                <c:pt idx="795">
                  <c:v>1.2367328993917113</c:v>
                </c:pt>
                <c:pt idx="796">
                  <c:v>1.2379110616184896</c:v>
                </c:pt>
                <c:pt idx="797">
                  <c:v>1.2390886027436514</c:v>
                </c:pt>
                <c:pt idx="798">
                  <c:v>1.2402655209731035</c:v>
                </c:pt>
                <c:pt idx="799">
                  <c:v>1.2414418145180099</c:v>
                </c:pt>
                <c:pt idx="800">
                  <c:v>1.2426174815946833</c:v>
                </c:pt>
                <c:pt idx="801">
                  <c:v>1.243792520424541</c:v>
                </c:pt>
                <c:pt idx="802">
                  <c:v>1.2449669292341283</c:v>
                </c:pt>
                <c:pt idx="803">
                  <c:v>1.2461407062549987</c:v>
                </c:pt>
                <c:pt idx="804">
                  <c:v>1.2473138497238518</c:v>
                </c:pt>
                <c:pt idx="805">
                  <c:v>1.2484863578825705</c:v>
                </c:pt>
                <c:pt idx="806">
                  <c:v>1.2496582289780755</c:v>
                </c:pt>
                <c:pt idx="807">
                  <c:v>1.2508294612621649</c:v>
                </c:pt>
                <c:pt idx="808">
                  <c:v>1.2520000529918389</c:v>
                </c:pt>
                <c:pt idx="809">
                  <c:v>1.2531700024292105</c:v>
                </c:pt>
                <c:pt idx="810">
                  <c:v>1.2543393078412799</c:v>
                </c:pt>
                <c:pt idx="811">
                  <c:v>1.2555079675000873</c:v>
                </c:pt>
                <c:pt idx="812">
                  <c:v>1.2566759796826845</c:v>
                </c:pt>
                <c:pt idx="813">
                  <c:v>1.2578433426710984</c:v>
                </c:pt>
                <c:pt idx="814">
                  <c:v>1.2590100547524363</c:v>
                </c:pt>
                <c:pt idx="815">
                  <c:v>1.2601761142186556</c:v>
                </c:pt>
                <c:pt idx="816">
                  <c:v>1.26134151936661</c:v>
                </c:pt>
                <c:pt idx="817">
                  <c:v>1.2625062684982962</c:v>
                </c:pt>
                <c:pt idx="818">
                  <c:v>1.2636703599205152</c:v>
                </c:pt>
                <c:pt idx="819">
                  <c:v>1.2648337919450119</c:v>
                </c:pt>
                <c:pt idx="820">
                  <c:v>1.265996562888438</c:v>
                </c:pt>
                <c:pt idx="821">
                  <c:v>1.26715867107227</c:v>
                </c:pt>
                <c:pt idx="822">
                  <c:v>1.2683201148229741</c:v>
                </c:pt>
                <c:pt idx="823">
                  <c:v>1.2694808924718677</c:v>
                </c:pt>
                <c:pt idx="824">
                  <c:v>1.2706410023550803</c:v>
                </c:pt>
                <c:pt idx="825">
                  <c:v>1.2718004428136642</c:v>
                </c:pt>
                <c:pt idx="826">
                  <c:v>1.2729592121934041</c:v>
                </c:pt>
                <c:pt idx="827">
                  <c:v>1.2741173088449234</c:v>
                </c:pt>
                <c:pt idx="828">
                  <c:v>1.2752747311237669</c:v>
                </c:pt>
                <c:pt idx="829">
                  <c:v>1.2764314773902037</c:v>
                </c:pt>
                <c:pt idx="830">
                  <c:v>1.2775875460092689</c:v>
                </c:pt>
                <c:pt idx="831">
                  <c:v>1.2787429353507749</c:v>
                </c:pt>
                <c:pt idx="832">
                  <c:v>1.2798976437893115</c:v>
                </c:pt>
                <c:pt idx="833">
                  <c:v>1.2810516697042162</c:v>
                </c:pt>
                <c:pt idx="834">
                  <c:v>1.2822050114795891</c:v>
                </c:pt>
                <c:pt idx="835">
                  <c:v>1.2833576675042173</c:v>
                </c:pt>
                <c:pt idx="836">
                  <c:v>1.2845096361715973</c:v>
                </c:pt>
                <c:pt idx="837">
                  <c:v>1.285660915879943</c:v>
                </c:pt>
                <c:pt idx="838">
                  <c:v>1.2868115050321738</c:v>
                </c:pt>
                <c:pt idx="839">
                  <c:v>1.2879614020358414</c:v>
                </c:pt>
                <c:pt idx="840">
                  <c:v>1.2891106053031565</c:v>
                </c:pt>
                <c:pt idx="841">
                  <c:v>1.2902591132510293</c:v>
                </c:pt>
                <c:pt idx="842">
                  <c:v>1.2914069243009676</c:v>
                </c:pt>
                <c:pt idx="843">
                  <c:v>1.292554036879106</c:v>
                </c:pt>
                <c:pt idx="844">
                  <c:v>1.2937004494162287</c:v>
                </c:pt>
                <c:pt idx="845">
                  <c:v>1.2948461603476149</c:v>
                </c:pt>
                <c:pt idx="846">
                  <c:v>1.2959911681132297</c:v>
                </c:pt>
                <c:pt idx="847">
                  <c:v>1.2971354711576668</c:v>
                </c:pt>
                <c:pt idx="848">
                  <c:v>1.2982790679298899</c:v>
                </c:pt>
                <c:pt idx="849">
                  <c:v>1.2994219568835317</c:v>
                </c:pt>
                <c:pt idx="850">
                  <c:v>1.3005641364767944</c:v>
                </c:pt>
                <c:pt idx="851">
                  <c:v>1.3017056051723046</c:v>
                </c:pt>
                <c:pt idx="852">
                  <c:v>1.302846361437241</c:v>
                </c:pt>
                <c:pt idx="853">
                  <c:v>1.3039864037433044</c:v>
                </c:pt>
                <c:pt idx="854">
                  <c:v>1.305125730566665</c:v>
                </c:pt>
                <c:pt idx="855">
                  <c:v>1.3062643403879461</c:v>
                </c:pt>
                <c:pt idx="856">
                  <c:v>1.30740223169227</c:v>
                </c:pt>
                <c:pt idx="857">
                  <c:v>1.3085394029691149</c:v>
                </c:pt>
                <c:pt idx="858">
                  <c:v>1.3096758527124408</c:v>
                </c:pt>
                <c:pt idx="859">
                  <c:v>1.3108115794207211</c:v>
                </c:pt>
                <c:pt idx="860">
                  <c:v>1.3119465815966957</c:v>
                </c:pt>
                <c:pt idx="861">
                  <c:v>1.3130808577475346</c:v>
                </c:pt>
                <c:pt idx="862">
                  <c:v>1.3142144063848376</c:v>
                </c:pt>
                <c:pt idx="863">
                  <c:v>1.3153472260245416</c:v>
                </c:pt>
                <c:pt idx="864">
                  <c:v>1.316479315186903</c:v>
                </c:pt>
                <c:pt idx="865">
                  <c:v>1.3176106723966001</c:v>
                </c:pt>
                <c:pt idx="866">
                  <c:v>1.3187412961825846</c:v>
                </c:pt>
                <c:pt idx="867">
                  <c:v>1.3198711850780864</c:v>
                </c:pt>
                <c:pt idx="868">
                  <c:v>1.3210003376207258</c:v>
                </c:pt>
                <c:pt idx="869">
                  <c:v>1.3221287523523668</c:v>
                </c:pt>
                <c:pt idx="870">
                  <c:v>1.3232564278191501</c:v>
                </c:pt>
                <c:pt idx="871">
                  <c:v>1.3243833625714958</c:v>
                </c:pt>
                <c:pt idx="872">
                  <c:v>1.3255095551640468</c:v>
                </c:pt>
                <c:pt idx="873">
                  <c:v>1.3266350041556616</c:v>
                </c:pt>
                <c:pt idx="874">
                  <c:v>1.3277597081095416</c:v>
                </c:pt>
                <c:pt idx="875">
                  <c:v>1.3288836655930045</c:v>
                </c:pt>
                <c:pt idx="876">
                  <c:v>1.3300068751775198</c:v>
                </c:pt>
                <c:pt idx="877">
                  <c:v>1.3311293354388538</c:v>
                </c:pt>
                <c:pt idx="878">
                  <c:v>1.3322510449568796</c:v>
                </c:pt>
                <c:pt idx="879">
                  <c:v>1.3333720023156543</c:v>
                </c:pt>
                <c:pt idx="880">
                  <c:v>1.3344922061033586</c:v>
                </c:pt>
                <c:pt idx="881">
                  <c:v>1.335611654912336</c:v>
                </c:pt>
                <c:pt idx="882">
                  <c:v>1.3367303473390508</c:v>
                </c:pt>
                <c:pt idx="883">
                  <c:v>1.3378482819839974</c:v>
                </c:pt>
                <c:pt idx="884">
                  <c:v>1.3389654574518655</c:v>
                </c:pt>
                <c:pt idx="885">
                  <c:v>1.3400818723513834</c:v>
                </c:pt>
                <c:pt idx="886">
                  <c:v>1.3411975252953201</c:v>
                </c:pt>
                <c:pt idx="887">
                  <c:v>1.3423124149005585</c:v>
                </c:pt>
                <c:pt idx="888">
                  <c:v>1.3434265397879932</c:v>
                </c:pt>
                <c:pt idx="889">
                  <c:v>1.3445398985825152</c:v>
                </c:pt>
                <c:pt idx="890">
                  <c:v>1.345652489913066</c:v>
                </c:pt>
                <c:pt idx="891">
                  <c:v>1.346764312412609</c:v>
                </c:pt>
                <c:pt idx="892">
                  <c:v>1.3478753647180628</c:v>
                </c:pt>
                <c:pt idx="893">
                  <c:v>1.3489856454703031</c:v>
                </c:pt>
                <c:pt idx="894">
                  <c:v>1.3500951533142218</c:v>
                </c:pt>
                <c:pt idx="895">
                  <c:v>1.3512038868986398</c:v>
                </c:pt>
                <c:pt idx="896">
                  <c:v>1.352311844876303</c:v>
                </c:pt>
                <c:pt idx="897">
                  <c:v>1.3534190259038954</c:v>
                </c:pt>
                <c:pt idx="898">
                  <c:v>1.3545254286419892</c:v>
                </c:pt>
                <c:pt idx="899">
                  <c:v>1.3556310517550834</c:v>
                </c:pt>
                <c:pt idx="900">
                  <c:v>1.3567358939115473</c:v>
                </c:pt>
                <c:pt idx="901">
                  <c:v>1.3578399537836123</c:v>
                </c:pt>
                <c:pt idx="902">
                  <c:v>1.3589432300474016</c:v>
                </c:pt>
                <c:pt idx="903">
                  <c:v>1.3600457213828505</c:v>
                </c:pt>
                <c:pt idx="904">
                  <c:v>1.3611474264737264</c:v>
                </c:pt>
                <c:pt idx="905">
                  <c:v>1.3622483440076434</c:v>
                </c:pt>
                <c:pt idx="906">
                  <c:v>1.363348472676003</c:v>
                </c:pt>
                <c:pt idx="907">
                  <c:v>1.3644478111740004</c:v>
                </c:pt>
                <c:pt idx="908">
                  <c:v>1.3655463582006202</c:v>
                </c:pt>
                <c:pt idx="909">
                  <c:v>1.3666441124586062</c:v>
                </c:pt>
                <c:pt idx="910">
                  <c:v>1.3677410726544479</c:v>
                </c:pt>
                <c:pt idx="911">
                  <c:v>1.3688372374984079</c:v>
                </c:pt>
                <c:pt idx="912">
                  <c:v>1.3699326057044461</c:v>
                </c:pt>
                <c:pt idx="913">
                  <c:v>1.3710271759902524</c:v>
                </c:pt>
                <c:pt idx="914">
                  <c:v>1.3721209470772249</c:v>
                </c:pt>
                <c:pt idx="915">
                  <c:v>1.3732139176904234</c:v>
                </c:pt>
                <c:pt idx="916">
                  <c:v>1.3743060865586119</c:v>
                </c:pt>
                <c:pt idx="917">
                  <c:v>1.3753974524142143</c:v>
                </c:pt>
                <c:pt idx="918">
                  <c:v>1.3764880139933027</c:v>
                </c:pt>
                <c:pt idx="919">
                  <c:v>1.3775777700355865</c:v>
                </c:pt>
                <c:pt idx="920">
                  <c:v>1.3786667192843753</c:v>
                </c:pt>
                <c:pt idx="921">
                  <c:v>1.3797548604866543</c:v>
                </c:pt>
                <c:pt idx="922">
                  <c:v>1.3808421923929561</c:v>
                </c:pt>
                <c:pt idx="923">
                  <c:v>1.3819287137573801</c:v>
                </c:pt>
                <c:pt idx="924">
                  <c:v>1.3830144233376727</c:v>
                </c:pt>
                <c:pt idx="925">
                  <c:v>1.3840993198950713</c:v>
                </c:pt>
                <c:pt idx="926">
                  <c:v>1.3851834021944209</c:v>
                </c:pt>
                <c:pt idx="927">
                  <c:v>1.3862666690040713</c:v>
                </c:pt>
                <c:pt idx="928">
                  <c:v>1.3873491190958327</c:v>
                </c:pt>
                <c:pt idx="929">
                  <c:v>1.3884307512451524</c:v>
                </c:pt>
                <c:pt idx="930">
                  <c:v>1.3895115642309042</c:v>
                </c:pt>
                <c:pt idx="931">
                  <c:v>1.390591556835419</c:v>
                </c:pt>
                <c:pt idx="932">
                  <c:v>1.3916707278445515</c:v>
                </c:pt>
                <c:pt idx="933">
                  <c:v>1.3927490760475669</c:v>
                </c:pt>
                <c:pt idx="934">
                  <c:v>1.3938266002372539</c:v>
                </c:pt>
                <c:pt idx="935">
                  <c:v>1.3949032992097632</c:v>
                </c:pt>
                <c:pt idx="936">
                  <c:v>1.3959791717646532</c:v>
                </c:pt>
                <c:pt idx="937">
                  <c:v>1.3970542167049624</c:v>
                </c:pt>
                <c:pt idx="938">
                  <c:v>1.3981284328370669</c:v>
                </c:pt>
                <c:pt idx="939">
                  <c:v>1.3992018189707591</c:v>
                </c:pt>
                <c:pt idx="940">
                  <c:v>1.4002743739191934</c:v>
                </c:pt>
                <c:pt idx="941">
                  <c:v>1.4013460964988471</c:v>
                </c:pt>
                <c:pt idx="942">
                  <c:v>1.4024169855295721</c:v>
                </c:pt>
                <c:pt idx="943">
                  <c:v>1.4034870398345869</c:v>
                </c:pt>
                <c:pt idx="944">
                  <c:v>1.4045562582403714</c:v>
                </c:pt>
                <c:pt idx="945">
                  <c:v>1.4056246395767182</c:v>
                </c:pt>
                <c:pt idx="946">
                  <c:v>1.4066921826767405</c:v>
                </c:pt>
                <c:pt idx="947">
                  <c:v>1.4077588863768491</c:v>
                </c:pt>
                <c:pt idx="948">
                  <c:v>1.4088247495166768</c:v>
                </c:pt>
                <c:pt idx="949">
                  <c:v>1.4098897709391134</c:v>
                </c:pt>
                <c:pt idx="950">
                  <c:v>1.4109539494903554</c:v>
                </c:pt>
                <c:pt idx="951">
                  <c:v>1.4120172840197933</c:v>
                </c:pt>
                <c:pt idx="952">
                  <c:v>1.4130797733800022</c:v>
                </c:pt>
                <c:pt idx="953">
                  <c:v>1.4141414164268153</c:v>
                </c:pt>
                <c:pt idx="954">
                  <c:v>1.4152022120192518</c:v>
                </c:pt>
                <c:pt idx="955">
                  <c:v>1.4162621590194975</c:v>
                </c:pt>
                <c:pt idx="956">
                  <c:v>1.4173212562929312</c:v>
                </c:pt>
                <c:pt idx="957">
                  <c:v>1.418379502708047</c:v>
                </c:pt>
                <c:pt idx="958">
                  <c:v>1.4194368971365314</c:v>
                </c:pt>
                <c:pt idx="959">
                  <c:v>1.4204934384531969</c:v>
                </c:pt>
                <c:pt idx="960">
                  <c:v>1.4215491255359594</c:v>
                </c:pt>
                <c:pt idx="961">
                  <c:v>1.4226039572658336</c:v>
                </c:pt>
                <c:pt idx="962">
                  <c:v>1.4236579325269412</c:v>
                </c:pt>
                <c:pt idx="963">
                  <c:v>1.4247110502065445</c:v>
                </c:pt>
                <c:pt idx="964">
                  <c:v>1.4257633091949102</c:v>
                </c:pt>
                <c:pt idx="965">
                  <c:v>1.4268147083853455</c:v>
                </c:pt>
                <c:pt idx="966">
                  <c:v>1.4278652466742836</c:v>
                </c:pt>
                <c:pt idx="967">
                  <c:v>1.4289149229611571</c:v>
                </c:pt>
                <c:pt idx="968">
                  <c:v>1.4299637361483921</c:v>
                </c:pt>
                <c:pt idx="969">
                  <c:v>1.4310116851414805</c:v>
                </c:pt>
                <c:pt idx="970">
                  <c:v>1.4320587688488784</c:v>
                </c:pt>
                <c:pt idx="971">
                  <c:v>1.4331049861820164</c:v>
                </c:pt>
                <c:pt idx="972">
                  <c:v>1.4341503360553645</c:v>
                </c:pt>
                <c:pt idx="973">
                  <c:v>1.4351948173862974</c:v>
                </c:pt>
                <c:pt idx="974">
                  <c:v>1.436238429095148</c:v>
                </c:pt>
                <c:pt idx="975">
                  <c:v>1.4372811701052206</c:v>
                </c:pt>
                <c:pt idx="976">
                  <c:v>1.4383230393427151</c:v>
                </c:pt>
                <c:pt idx="977">
                  <c:v>1.4393640357367565</c:v>
                </c:pt>
                <c:pt idx="978">
                  <c:v>1.4404041582193827</c:v>
                </c:pt>
                <c:pt idx="979">
                  <c:v>1.4414434057255165</c:v>
                </c:pt>
                <c:pt idx="980">
                  <c:v>1.4424817771929699</c:v>
                </c:pt>
                <c:pt idx="981">
                  <c:v>1.4435192715624137</c:v>
                </c:pt>
                <c:pt idx="982">
                  <c:v>1.4445558877773663</c:v>
                </c:pt>
                <c:pt idx="983">
                  <c:v>1.4455916247842251</c:v>
                </c:pt>
                <c:pt idx="984">
                  <c:v>1.4466264815321865</c:v>
                </c:pt>
                <c:pt idx="985">
                  <c:v>1.4476604569732683</c:v>
                </c:pt>
                <c:pt idx="986">
                  <c:v>1.4486935500623215</c:v>
                </c:pt>
                <c:pt idx="987">
                  <c:v>1.4497257597569975</c:v>
                </c:pt>
                <c:pt idx="988">
                  <c:v>1.4507570850177209</c:v>
                </c:pt>
                <c:pt idx="989">
                  <c:v>1.4517875248076706</c:v>
                </c:pt>
                <c:pt idx="990">
                  <c:v>1.4528170780928242</c:v>
                </c:pt>
                <c:pt idx="991">
                  <c:v>1.4538457438419004</c:v>
                </c:pt>
                <c:pt idx="992">
                  <c:v>1.454873521026355</c:v>
                </c:pt>
                <c:pt idx="993">
                  <c:v>1.4559004086203553</c:v>
                </c:pt>
                <c:pt idx="994">
                  <c:v>1.456926405600814</c:v>
                </c:pt>
                <c:pt idx="995">
                  <c:v>1.4579515109473622</c:v>
                </c:pt>
                <c:pt idx="996">
                  <c:v>1.4589757236422816</c:v>
                </c:pt>
                <c:pt idx="997">
                  <c:v>1.4599990426705454</c:v>
                </c:pt>
                <c:pt idx="998">
                  <c:v>1.4610214670198187</c:v>
                </c:pt>
                <c:pt idx="999">
                  <c:v>1.4620429956804313</c:v>
                </c:pt>
                <c:pt idx="1000">
                  <c:v>1.4630636227048988</c:v>
                </c:pt>
                <c:pt idx="1001">
                  <c:v>1.4640833221954122</c:v>
                </c:pt>
                <c:pt idx="1002">
                  <c:v>1.4651020673983792</c:v>
                </c:pt>
                <c:pt idx="1003">
                  <c:v>1.4661198511327642</c:v>
                </c:pt>
                <c:pt idx="1004">
                  <c:v>1.4671366711599672</c:v>
                </c:pt>
                <c:pt idx="1005">
                  <c:v>1.4681525252433123</c:v>
                </c:pt>
                <c:pt idx="1006">
                  <c:v>1.4691674111480362</c:v>
                </c:pt>
                <c:pt idx="1007">
                  <c:v>1.4701813266413595</c:v>
                </c:pt>
                <c:pt idx="1008">
                  <c:v>1.4711942694923783</c:v>
                </c:pt>
                <c:pt idx="1009">
                  <c:v>1.4722062374721048</c:v>
                </c:pt>
                <c:pt idx="1010">
                  <c:v>1.4732172283534717</c:v>
                </c:pt>
                <c:pt idx="1011">
                  <c:v>1.4742272399112852</c:v>
                </c:pt>
                <c:pt idx="1012">
                  <c:v>1.4752362699222519</c:v>
                </c:pt>
                <c:pt idx="1013">
                  <c:v>1.476244316164933</c:v>
                </c:pt>
                <c:pt idx="1014">
                  <c:v>1.477251376419767</c:v>
                </c:pt>
                <c:pt idx="1015">
                  <c:v>1.4782574484690347</c:v>
                </c:pt>
                <c:pt idx="1016">
                  <c:v>1.47926253009689</c:v>
                </c:pt>
                <c:pt idx="1017">
                  <c:v>1.4802666190893048</c:v>
                </c:pt>
                <c:pt idx="1018">
                  <c:v>1.4812697132340749</c:v>
                </c:pt>
                <c:pt idx="1019">
                  <c:v>1.4822718103208514</c:v>
                </c:pt>
                <c:pt idx="1020">
                  <c:v>1.4832729081410545</c:v>
                </c:pt>
                <c:pt idx="1021">
                  <c:v>1.4842730044879333</c:v>
                </c:pt>
                <c:pt idx="1022">
                  <c:v>1.4852720971565452</c:v>
                </c:pt>
                <c:pt idx="1023">
                  <c:v>1.4862701839436929</c:v>
                </c:pt>
                <c:pt idx="1024">
                  <c:v>1.4872672626480052</c:v>
                </c:pt>
                <c:pt idx="1025">
                  <c:v>1.4882633310698561</c:v>
                </c:pt>
                <c:pt idx="1026">
                  <c:v>1.4892583870113603</c:v>
                </c:pt>
                <c:pt idx="1027">
                  <c:v>1.4902524282764349</c:v>
                </c:pt>
                <c:pt idx="1028">
                  <c:v>1.491245452670718</c:v>
                </c:pt>
                <c:pt idx="1029">
                  <c:v>1.4922374580015654</c:v>
                </c:pt>
                <c:pt idx="1030">
                  <c:v>1.4932284420780999</c:v>
                </c:pt>
                <c:pt idx="1031">
                  <c:v>1.4942184027111416</c:v>
                </c:pt>
                <c:pt idx="1032">
                  <c:v>1.4952073377132209</c:v>
                </c:pt>
                <c:pt idx="1033">
                  <c:v>1.4961952448985978</c:v>
                </c:pt>
                <c:pt idx="1034">
                  <c:v>1.4971821220831958</c:v>
                </c:pt>
                <c:pt idx="1035">
                  <c:v>1.4981679670846424</c:v>
                </c:pt>
                <c:pt idx="1036">
                  <c:v>1.499152777722268</c:v>
                </c:pt>
                <c:pt idx="1037">
                  <c:v>1.5001365518170404</c:v>
                </c:pt>
                <c:pt idx="1038">
                  <c:v>1.5011192871916099</c:v>
                </c:pt>
                <c:pt idx="1039">
                  <c:v>1.502100981670287</c:v>
                </c:pt>
                <c:pt idx="1040">
                  <c:v>1.5030816330790375</c:v>
                </c:pt>
                <c:pt idx="1041">
                  <c:v>1.5040612392454447</c:v>
                </c:pt>
                <c:pt idx="1042">
                  <c:v>1.5050397979987453</c:v>
                </c:pt>
                <c:pt idx="1043">
                  <c:v>1.5060173071698317</c:v>
                </c:pt>
                <c:pt idx="1044">
                  <c:v>1.5069937645911611</c:v>
                </c:pt>
                <c:pt idx="1045">
                  <c:v>1.507969168096813</c:v>
                </c:pt>
                <c:pt idx="1046">
                  <c:v>1.5089435155225144</c:v>
                </c:pt>
                <c:pt idx="1047">
                  <c:v>1.5099168047055544</c:v>
                </c:pt>
                <c:pt idx="1048">
                  <c:v>1.510889033484814</c:v>
                </c:pt>
                <c:pt idx="1049">
                  <c:v>1.511860199700779</c:v>
                </c:pt>
                <c:pt idx="1050">
                  <c:v>1.5128303011954818</c:v>
                </c:pt>
                <c:pt idx="1051">
                  <c:v>1.5137993358125459</c:v>
                </c:pt>
                <c:pt idx="1052">
                  <c:v>1.5147673013971528</c:v>
                </c:pt>
                <c:pt idx="1053">
                  <c:v>1.5157341957960102</c:v>
                </c:pt>
                <c:pt idx="1054">
                  <c:v>1.5167000168574174</c:v>
                </c:pt>
                <c:pt idx="1055">
                  <c:v>1.5176647624311816</c:v>
                </c:pt>
                <c:pt idx="1056">
                  <c:v>1.5186284303686595</c:v>
                </c:pt>
                <c:pt idx="1057">
                  <c:v>1.5195910185227324</c:v>
                </c:pt>
                <c:pt idx="1058">
                  <c:v>1.5205525247477889</c:v>
                </c:pt>
                <c:pt idx="1059">
                  <c:v>1.5215129468997455</c:v>
                </c:pt>
                <c:pt idx="1060">
                  <c:v>1.5224722828359889</c:v>
                </c:pt>
                <c:pt idx="1061">
                  <c:v>1.5234305304154661</c:v>
                </c:pt>
                <c:pt idx="1062">
                  <c:v>1.52438768749857</c:v>
                </c:pt>
                <c:pt idx="1063">
                  <c:v>1.5253437519471889</c:v>
                </c:pt>
                <c:pt idx="1064">
                  <c:v>1.5262987216247001</c:v>
                </c:pt>
                <c:pt idx="1065">
                  <c:v>1.5272525943959163</c:v>
                </c:pt>
                <c:pt idx="1066">
                  <c:v>1.5282053681271688</c:v>
                </c:pt>
                <c:pt idx="1067">
                  <c:v>1.5291570406862267</c:v>
                </c:pt>
                <c:pt idx="1068">
                  <c:v>1.5301076099422999</c:v>
                </c:pt>
                <c:pt idx="1069">
                  <c:v>1.5310570737660349</c:v>
                </c:pt>
                <c:pt idx="1070">
                  <c:v>1.5320054300295367</c:v>
                </c:pt>
                <c:pt idx="1071">
                  <c:v>1.5329526766063519</c:v>
                </c:pt>
                <c:pt idx="1072">
                  <c:v>1.533898811371448</c:v>
                </c:pt>
                <c:pt idx="1073">
                  <c:v>1.5348438322012026</c:v>
                </c:pt>
                <c:pt idx="1074">
                  <c:v>1.5357877369733892</c:v>
                </c:pt>
                <c:pt idx="1075">
                  <c:v>1.5367305235672171</c:v>
                </c:pt>
                <c:pt idx="1076">
                  <c:v>1.5376721898633143</c:v>
                </c:pt>
                <c:pt idx="1077">
                  <c:v>1.5386127337436599</c:v>
                </c:pt>
                <c:pt idx="1078">
                  <c:v>1.5395521530916429</c:v>
                </c:pt>
                <c:pt idx="1079">
                  <c:v>1.5404904457920376</c:v>
                </c:pt>
                <c:pt idx="1080">
                  <c:v>1.5414276097310013</c:v>
                </c:pt>
                <c:pt idx="1081">
                  <c:v>1.542363642796039</c:v>
                </c:pt>
                <c:pt idx="1082">
                  <c:v>1.543298542876026</c:v>
                </c:pt>
                <c:pt idx="1083">
                  <c:v>1.5442323078612321</c:v>
                </c:pt>
                <c:pt idx="1084">
                  <c:v>1.5451649356432431</c:v>
                </c:pt>
                <c:pt idx="1085">
                  <c:v>1.5460964241149981</c:v>
                </c:pt>
                <c:pt idx="1086">
                  <c:v>1.547026771170787</c:v>
                </c:pt>
                <c:pt idx="1087">
                  <c:v>1.547955974706213</c:v>
                </c:pt>
                <c:pt idx="1088">
                  <c:v>1.5488840326182389</c:v>
                </c:pt>
                <c:pt idx="1089">
                  <c:v>1.5498109428051472</c:v>
                </c:pt>
                <c:pt idx="1090">
                  <c:v>1.5507367031665173</c:v>
                </c:pt>
                <c:pt idx="1091">
                  <c:v>1.5516613116032478</c:v>
                </c:pt>
                <c:pt idx="1092">
                  <c:v>1.5525847660175558</c:v>
                </c:pt>
                <c:pt idx="1093">
                  <c:v>1.5535070643129691</c:v>
                </c:pt>
                <c:pt idx="1094">
                  <c:v>1.5544282043942712</c:v>
                </c:pt>
                <c:pt idx="1095">
                  <c:v>1.5553481841675745</c:v>
                </c:pt>
                <c:pt idx="1096">
                  <c:v>1.5562670015402702</c:v>
                </c:pt>
                <c:pt idx="1097">
                  <c:v>1.5571846544209946</c:v>
                </c:pt>
                <c:pt idx="1098">
                  <c:v>1.5581011407196959</c:v>
                </c:pt>
                <c:pt idx="1099">
                  <c:v>1.5590164583475885</c:v>
                </c:pt>
                <c:pt idx="1100">
                  <c:v>1.5599306052171382</c:v>
                </c:pt>
                <c:pt idx="1101">
                  <c:v>1.5608435792420619</c:v>
                </c:pt>
                <c:pt idx="1102">
                  <c:v>1.5617553783373419</c:v>
                </c:pt>
                <c:pt idx="1103">
                  <c:v>1.5626660004192043</c:v>
                </c:pt>
                <c:pt idx="1104">
                  <c:v>1.5635754434051157</c:v>
                </c:pt>
                <c:pt idx="1105">
                  <c:v>1.5644837052137814</c:v>
                </c:pt>
                <c:pt idx="1106">
                  <c:v>1.5653907837651342</c:v>
                </c:pt>
                <c:pt idx="1107">
                  <c:v>1.566296676980333</c:v>
                </c:pt>
                <c:pt idx="1108">
                  <c:v>1.5672013827817601</c:v>
                </c:pt>
                <c:pt idx="1109">
                  <c:v>1.5681048990930222</c:v>
                </c:pt>
                <c:pt idx="1110">
                  <c:v>1.5690072238389356</c:v>
                </c:pt>
                <c:pt idx="1111">
                  <c:v>1.5699083549455042</c:v>
                </c:pt>
                <c:pt idx="1112">
                  <c:v>1.5708082903399518</c:v>
                </c:pt>
                <c:pt idx="1113">
                  <c:v>1.5717070279506953</c:v>
                </c:pt>
                <c:pt idx="1114">
                  <c:v>1.572604565707338</c:v>
                </c:pt>
                <c:pt idx="1115">
                  <c:v>1.5735009015406765</c:v>
                </c:pt>
                <c:pt idx="1116">
                  <c:v>1.5743960333826803</c:v>
                </c:pt>
                <c:pt idx="1117">
                  <c:v>1.5752899591665019</c:v>
                </c:pt>
                <c:pt idx="1118">
                  <c:v>1.5761826768264735</c:v>
                </c:pt>
                <c:pt idx="1119">
                  <c:v>1.5770741842980696</c:v>
                </c:pt>
                <c:pt idx="1120">
                  <c:v>1.5779644795179597</c:v>
                </c:pt>
                <c:pt idx="1121">
                  <c:v>1.5788535604239518</c:v>
                </c:pt>
                <c:pt idx="1122">
                  <c:v>1.5797414249550075</c:v>
                </c:pt>
                <c:pt idx="1123">
                  <c:v>1.5806280710512459</c:v>
                </c:pt>
                <c:pt idx="1124">
                  <c:v>1.5815134966539151</c:v>
                </c:pt>
                <c:pt idx="1125">
                  <c:v>1.5823976997054314</c:v>
                </c:pt>
                <c:pt idx="1126">
                  <c:v>1.5832806781493065</c:v>
                </c:pt>
                <c:pt idx="1127">
                  <c:v>1.5841624299302155</c:v>
                </c:pt>
                <c:pt idx="1128">
                  <c:v>1.5850429529939534</c:v>
                </c:pt>
                <c:pt idx="1129">
                  <c:v>1.5859222452874149</c:v>
                </c:pt>
                <c:pt idx="1130">
                  <c:v>1.5868003047586372</c:v>
                </c:pt>
                <c:pt idx="1131">
                  <c:v>1.5876771293567575</c:v>
                </c:pt>
                <c:pt idx="1132">
                  <c:v>1.5885527170320326</c:v>
                </c:pt>
                <c:pt idx="1133">
                  <c:v>1.58942706573582</c:v>
                </c:pt>
                <c:pt idx="1134">
                  <c:v>1.5903001734205575</c:v>
                </c:pt>
                <c:pt idx="1135">
                  <c:v>1.591172038039798</c:v>
                </c:pt>
                <c:pt idx="1136">
                  <c:v>1.5920426575481896</c:v>
                </c:pt>
                <c:pt idx="1137">
                  <c:v>1.5929120299014574</c:v>
                </c:pt>
                <c:pt idx="1138">
                  <c:v>1.5937801530564049</c:v>
                </c:pt>
                <c:pt idx="1139">
                  <c:v>1.5946470249709255</c:v>
                </c:pt>
                <c:pt idx="1140">
                  <c:v>1.5955126436039939</c:v>
                </c:pt>
                <c:pt idx="1141">
                  <c:v>1.596377006915622</c:v>
                </c:pt>
                <c:pt idx="1142">
                  <c:v>1.5972401128669282</c:v>
                </c:pt>
                <c:pt idx="1143">
                  <c:v>1.598101959420072</c:v>
                </c:pt>
                <c:pt idx="1144">
                  <c:v>1.598962544538268</c:v>
                </c:pt>
                <c:pt idx="1145">
                  <c:v>1.5998218661858008</c:v>
                </c:pt>
                <c:pt idx="1146">
                  <c:v>1.6006799223279855</c:v>
                </c:pt>
                <c:pt idx="1147">
                  <c:v>1.6015367109312102</c:v>
                </c:pt>
                <c:pt idx="1148">
                  <c:v>1.6023922299628857</c:v>
                </c:pt>
                <c:pt idx="1149">
                  <c:v>1.603246477391457</c:v>
                </c:pt>
                <c:pt idx="1150">
                  <c:v>1.6040994511864204</c:v>
                </c:pt>
                <c:pt idx="1151">
                  <c:v>1.6049511493183057</c:v>
                </c:pt>
                <c:pt idx="1152">
                  <c:v>1.605801569758645</c:v>
                </c:pt>
                <c:pt idx="1153">
                  <c:v>1.6066507104800081</c:v>
                </c:pt>
                <c:pt idx="1154">
                  <c:v>1.6074985694559989</c:v>
                </c:pt>
                <c:pt idx="1155">
                  <c:v>1.6083451446612222</c:v>
                </c:pt>
                <c:pt idx="1156">
                  <c:v>1.6091904340712928</c:v>
                </c:pt>
                <c:pt idx="1157">
                  <c:v>1.610034435662836</c:v>
                </c:pt>
                <c:pt idx="1158">
                  <c:v>1.6108771474134871</c:v>
                </c:pt>
                <c:pt idx="1159">
                  <c:v>1.6117185673018841</c:v>
                </c:pt>
                <c:pt idx="1160">
                  <c:v>1.6125586933076543</c:v>
                </c:pt>
                <c:pt idx="1161">
                  <c:v>1.6133975234114348</c:v>
                </c:pt>
                <c:pt idx="1162">
                  <c:v>1.6142350555948379</c:v>
                </c:pt>
                <c:pt idx="1163">
                  <c:v>1.6150712878404498</c:v>
                </c:pt>
                <c:pt idx="1164">
                  <c:v>1.6159062181318837</c:v>
                </c:pt>
                <c:pt idx="1165">
                  <c:v>1.6167398444537038</c:v>
                </c:pt>
                <c:pt idx="1166">
                  <c:v>1.6175721647914421</c:v>
                </c:pt>
                <c:pt idx="1167">
                  <c:v>1.6184031771316241</c:v>
                </c:pt>
                <c:pt idx="1168">
                  <c:v>1.6192328794617503</c:v>
                </c:pt>
                <c:pt idx="1169">
                  <c:v>1.6200612697702681</c:v>
                </c:pt>
                <c:pt idx="1170">
                  <c:v>1.620888346046589</c:v>
                </c:pt>
                <c:pt idx="1171">
                  <c:v>1.6217141062811078</c:v>
                </c:pt>
                <c:pt idx="1172">
                  <c:v>1.6225385484651469</c:v>
                </c:pt>
                <c:pt idx="1173">
                  <c:v>1.623361670590993</c:v>
                </c:pt>
                <c:pt idx="1174">
                  <c:v>1.6241834706519049</c:v>
                </c:pt>
                <c:pt idx="1175">
                  <c:v>1.6250039466420627</c:v>
                </c:pt>
                <c:pt idx="1176">
                  <c:v>1.6258230965565772</c:v>
                </c:pt>
                <c:pt idx="1177">
                  <c:v>1.6266409183915389</c:v>
                </c:pt>
                <c:pt idx="1178">
                  <c:v>1.6274574101439607</c:v>
                </c:pt>
                <c:pt idx="1179">
                  <c:v>1.6282725698117793</c:v>
                </c:pt>
                <c:pt idx="1180">
                  <c:v>1.6290863953938579</c:v>
                </c:pt>
                <c:pt idx="1181">
                  <c:v>1.6298988848900171</c:v>
                </c:pt>
                <c:pt idx="1182">
                  <c:v>1.6307100363009868</c:v>
                </c:pt>
                <c:pt idx="1183">
                  <c:v>1.6315198476283941</c:v>
                </c:pt>
                <c:pt idx="1184">
                  <c:v>1.632328316874831</c:v>
                </c:pt>
                <c:pt idx="1185">
                  <c:v>1.6331354420437847</c:v>
                </c:pt>
                <c:pt idx="1186">
                  <c:v>1.6339412211396374</c:v>
                </c:pt>
                <c:pt idx="1187">
                  <c:v>1.63474565216771</c:v>
                </c:pt>
                <c:pt idx="1188">
                  <c:v>1.6355487331342222</c:v>
                </c:pt>
                <c:pt idx="1189">
                  <c:v>1.6363504620462825</c:v>
                </c:pt>
                <c:pt idx="1190">
                  <c:v>1.637150836911933</c:v>
                </c:pt>
                <c:pt idx="1191">
                  <c:v>1.6379498557400869</c:v>
                </c:pt>
                <c:pt idx="1192">
                  <c:v>1.6387475165405501</c:v>
                </c:pt>
                <c:pt idx="1193">
                  <c:v>1.6395438173240593</c:v>
                </c:pt>
                <c:pt idx="1194">
                  <c:v>1.6403387561022007</c:v>
                </c:pt>
                <c:pt idx="1195">
                  <c:v>1.6411323308874659</c:v>
                </c:pt>
                <c:pt idx="1196">
                  <c:v>1.6419245396932245</c:v>
                </c:pt>
                <c:pt idx="1197">
                  <c:v>1.6427153805337504</c:v>
                </c:pt>
                <c:pt idx="1198">
                  <c:v>1.6435048514241659</c:v>
                </c:pt>
                <c:pt idx="1199">
                  <c:v>1.6442929503804775</c:v>
                </c:pt>
                <c:pt idx="1200">
                  <c:v>1.6450796754196044</c:v>
                </c:pt>
                <c:pt idx="1201">
                  <c:v>1.6458650245592799</c:v>
                </c:pt>
                <c:pt idx="1202">
                  <c:v>1.6466489958181272</c:v>
                </c:pt>
                <c:pt idx="1203">
                  <c:v>1.6474315872156615</c:v>
                </c:pt>
                <c:pt idx="1204">
                  <c:v>1.6482127967722422</c:v>
                </c:pt>
                <c:pt idx="1205">
                  <c:v>1.6489926225090745</c:v>
                </c:pt>
                <c:pt idx="1206">
                  <c:v>1.6497710624482336</c:v>
                </c:pt>
                <c:pt idx="1207">
                  <c:v>1.6505481146126781</c:v>
                </c:pt>
                <c:pt idx="1208">
                  <c:v>1.6513237770261875</c:v>
                </c:pt>
                <c:pt idx="1209">
                  <c:v>1.6520980477133971</c:v>
                </c:pt>
                <c:pt idx="1210">
                  <c:v>1.6528709246997981</c:v>
                </c:pt>
                <c:pt idx="1211">
                  <c:v>1.653642406011727</c:v>
                </c:pt>
                <c:pt idx="1212">
                  <c:v>1.6544124896763819</c:v>
                </c:pt>
                <c:pt idx="1213">
                  <c:v>1.6551811737217714</c:v>
                </c:pt>
                <c:pt idx="1214">
                  <c:v>1.6559484561767475</c:v>
                </c:pt>
                <c:pt idx="1215">
                  <c:v>1.6567143350710241</c:v>
                </c:pt>
                <c:pt idx="1216">
                  <c:v>1.657478808435126</c:v>
                </c:pt>
                <c:pt idx="1217">
                  <c:v>1.6582418743004332</c:v>
                </c:pt>
                <c:pt idx="1218">
                  <c:v>1.659003530699138</c:v>
                </c:pt>
                <c:pt idx="1219">
                  <c:v>1.6597637756642631</c:v>
                </c:pt>
                <c:pt idx="1220">
                  <c:v>1.6605226072296606</c:v>
                </c:pt>
                <c:pt idx="1221">
                  <c:v>1.6612800234299931</c:v>
                </c:pt>
                <c:pt idx="1222">
                  <c:v>1.6620360223007766</c:v>
                </c:pt>
                <c:pt idx="1223">
                  <c:v>1.6627906018783172</c:v>
                </c:pt>
                <c:pt idx="1224">
                  <c:v>1.6635437601997447</c:v>
                </c:pt>
                <c:pt idx="1225">
                  <c:v>1.664295495303008</c:v>
                </c:pt>
                <c:pt idx="1226">
                  <c:v>1.6650458052268717</c:v>
                </c:pt>
                <c:pt idx="1227">
                  <c:v>1.6657946880109054</c:v>
                </c:pt>
                <c:pt idx="1228">
                  <c:v>1.6665421416954775</c:v>
                </c:pt>
                <c:pt idx="1229">
                  <c:v>1.6672881643217912</c:v>
                </c:pt>
                <c:pt idx="1230">
                  <c:v>1.6680327539318196</c:v>
                </c:pt>
                <c:pt idx="1231">
                  <c:v>1.6687759085683618</c:v>
                </c:pt>
                <c:pt idx="1232">
                  <c:v>1.6695176262750202</c:v>
                </c:pt>
                <c:pt idx="1233">
                  <c:v>1.6702579050961703</c:v>
                </c:pt>
                <c:pt idx="1234">
                  <c:v>1.6709967430770167</c:v>
                </c:pt>
                <c:pt idx="1235">
                  <c:v>1.6717341382635369</c:v>
                </c:pt>
                <c:pt idx="1236">
                  <c:v>1.6724700887024966</c:v>
                </c:pt>
                <c:pt idx="1237">
                  <c:v>1.6732045924414691</c:v>
                </c:pt>
                <c:pt idx="1238">
                  <c:v>1.6739376475288166</c:v>
                </c:pt>
                <c:pt idx="1239">
                  <c:v>1.6746692520136761</c:v>
                </c:pt>
                <c:pt idx="1240">
                  <c:v>1.6753994039459648</c:v>
                </c:pt>
                <c:pt idx="1241">
                  <c:v>1.6761281013764018</c:v>
                </c:pt>
                <c:pt idx="1242">
                  <c:v>1.6768553423564905</c:v>
                </c:pt>
                <c:pt idx="1243">
                  <c:v>1.677581124938482</c:v>
                </c:pt>
                <c:pt idx="1244">
                  <c:v>1.6783054471754268</c:v>
                </c:pt>
                <c:pt idx="1245">
                  <c:v>1.6790283071211618</c:v>
                </c:pt>
                <c:pt idx="1246">
                  <c:v>1.6797497028302844</c:v>
                </c:pt>
                <c:pt idx="1247">
                  <c:v>1.680469632358162</c:v>
                </c:pt>
                <c:pt idx="1248">
                  <c:v>1.6811880937609311</c:v>
                </c:pt>
                <c:pt idx="1249">
                  <c:v>1.6819050850955179</c:v>
                </c:pt>
                <c:pt idx="1250">
                  <c:v>1.6826206044195984</c:v>
                </c:pt>
                <c:pt idx="1251">
                  <c:v>1.6833346497916057</c:v>
                </c:pt>
                <c:pt idx="1252">
                  <c:v>1.6840472192707538</c:v>
                </c:pt>
                <c:pt idx="1253">
                  <c:v>1.6847583109170197</c:v>
                </c:pt>
                <c:pt idx="1254">
                  <c:v>1.6854679227911371</c:v>
                </c:pt>
                <c:pt idx="1255">
                  <c:v>1.6861760529545913</c:v>
                </c:pt>
                <c:pt idx="1256">
                  <c:v>1.686882699469628</c:v>
                </c:pt>
                <c:pt idx="1257">
                  <c:v>1.6875878603992558</c:v>
                </c:pt>
                <c:pt idx="1258">
                  <c:v>1.6882915338072395</c:v>
                </c:pt>
                <c:pt idx="1259">
                  <c:v>1.6889937177580843</c:v>
                </c:pt>
                <c:pt idx="1260">
                  <c:v>1.6896944103170537</c:v>
                </c:pt>
                <c:pt idx="1261">
                  <c:v>1.6903936095501633</c:v>
                </c:pt>
                <c:pt idx="1262">
                  <c:v>1.6910913135241767</c:v>
                </c:pt>
                <c:pt idx="1263">
                  <c:v>1.6917875203065935</c:v>
                </c:pt>
                <c:pt idx="1264">
                  <c:v>1.6924822279656755</c:v>
                </c:pt>
                <c:pt idx="1265">
                  <c:v>1.6931754345704255</c:v>
                </c:pt>
                <c:pt idx="1266">
                  <c:v>1.6938671381905761</c:v>
                </c:pt>
                <c:pt idx="1267">
                  <c:v>1.6945573368966138</c:v>
                </c:pt>
                <c:pt idx="1268">
                  <c:v>1.6952460287597442</c:v>
                </c:pt>
                <c:pt idx="1269">
                  <c:v>1.6959332118519455</c:v>
                </c:pt>
                <c:pt idx="1270">
                  <c:v>1.6966188842459102</c:v>
                </c:pt>
                <c:pt idx="1271">
                  <c:v>1.6973030440150565</c:v>
                </c:pt>
                <c:pt idx="1272">
                  <c:v>1.6979856892335665</c:v>
                </c:pt>
                <c:pt idx="1273">
                  <c:v>1.698666817976336</c:v>
                </c:pt>
                <c:pt idx="1274">
                  <c:v>1.6993464283189832</c:v>
                </c:pt>
                <c:pt idx="1275">
                  <c:v>1.7000245183378839</c:v>
                </c:pt>
                <c:pt idx="1276">
                  <c:v>1.7007010861101239</c:v>
                </c:pt>
                <c:pt idx="1277">
                  <c:v>1.701376129713509</c:v>
                </c:pt>
                <c:pt idx="1278">
                  <c:v>1.7020496472265965</c:v>
                </c:pt>
                <c:pt idx="1279">
                  <c:v>1.7027216367286453</c:v>
                </c:pt>
                <c:pt idx="1280">
                  <c:v>1.7033920962996505</c:v>
                </c:pt>
                <c:pt idx="1281">
                  <c:v>1.7040610240203391</c:v>
                </c:pt>
                <c:pt idx="1282">
                  <c:v>1.7047284179721267</c:v>
                </c:pt>
                <c:pt idx="1283">
                  <c:v>1.7053942762371737</c:v>
                </c:pt>
                <c:pt idx="1284">
                  <c:v>1.7060585968983708</c:v>
                </c:pt>
                <c:pt idx="1285">
                  <c:v>1.7067213780393067</c:v>
                </c:pt>
                <c:pt idx="1286">
                  <c:v>1.707382617744277</c:v>
                </c:pt>
                <c:pt idx="1287">
                  <c:v>1.7080423140983219</c:v>
                </c:pt>
                <c:pt idx="1288">
                  <c:v>1.7087004651871851</c:v>
                </c:pt>
                <c:pt idx="1289">
                  <c:v>1.7093570690973079</c:v>
                </c:pt>
                <c:pt idx="1290">
                  <c:v>1.7100121239158594</c:v>
                </c:pt>
                <c:pt idx="1291">
                  <c:v>1.7106656277307226</c:v>
                </c:pt>
                <c:pt idx="1292">
                  <c:v>1.7113175786304828</c:v>
                </c:pt>
                <c:pt idx="1293">
                  <c:v>1.7119679747044301</c:v>
                </c:pt>
                <c:pt idx="1294">
                  <c:v>1.7126168140425779</c:v>
                </c:pt>
                <c:pt idx="1295">
                  <c:v>1.7132640947356312</c:v>
                </c:pt>
                <c:pt idx="1296">
                  <c:v>1.7139098148750083</c:v>
                </c:pt>
                <c:pt idx="1297">
                  <c:v>1.7145539725528303</c:v>
                </c:pt>
                <c:pt idx="1298">
                  <c:v>1.7151965658619222</c:v>
                </c:pt>
                <c:pt idx="1299">
                  <c:v>1.7158375928958205</c:v>
                </c:pt>
                <c:pt idx="1300">
                  <c:v>1.7164770517487427</c:v>
                </c:pt>
                <c:pt idx="1301">
                  <c:v>1.7171149405156263</c:v>
                </c:pt>
                <c:pt idx="1302">
                  <c:v>1.7177512572921054</c:v>
                </c:pt>
                <c:pt idx="1303">
                  <c:v>1.7183860001745008</c:v>
                </c:pt>
                <c:pt idx="1304">
                  <c:v>1.7190191672598585</c:v>
                </c:pt>
                <c:pt idx="1305">
                  <c:v>1.7196507566458872</c:v>
                </c:pt>
                <c:pt idx="1306">
                  <c:v>1.7202807664310131</c:v>
                </c:pt>
                <c:pt idx="1307">
                  <c:v>1.7209091947143573</c:v>
                </c:pt>
                <c:pt idx="1308">
                  <c:v>1.7215360395957247</c:v>
                </c:pt>
                <c:pt idx="1309">
                  <c:v>1.7221612991756228</c:v>
                </c:pt>
                <c:pt idx="1310">
                  <c:v>1.7227849715552559</c:v>
                </c:pt>
                <c:pt idx="1311">
                  <c:v>1.7234070548365064</c:v>
                </c:pt>
                <c:pt idx="1312">
                  <c:v>1.7240275471219464</c:v>
                </c:pt>
                <c:pt idx="1313">
                  <c:v>1.7246464465148648</c:v>
                </c:pt>
                <c:pt idx="1314">
                  <c:v>1.7252637511192133</c:v>
                </c:pt>
                <c:pt idx="1315">
                  <c:v>1.7258794590396325</c:v>
                </c:pt>
                <c:pt idx="1316">
                  <c:v>1.7264935683814777</c:v>
                </c:pt>
                <c:pt idx="1317">
                  <c:v>1.727106077250756</c:v>
                </c:pt>
                <c:pt idx="1318">
                  <c:v>1.727716983754171</c:v>
                </c:pt>
                <c:pt idx="1319">
                  <c:v>1.7283262859991364</c:v>
                </c:pt>
                <c:pt idx="1320">
                  <c:v>1.7289339820937235</c:v>
                </c:pt>
                <c:pt idx="1321">
                  <c:v>1.7295400701466819</c:v>
                </c:pt>
                <c:pt idx="1322">
                  <c:v>1.7301445482674747</c:v>
                </c:pt>
                <c:pt idx="1323">
                  <c:v>1.7307474145662309</c:v>
                </c:pt>
                <c:pt idx="1324">
                  <c:v>1.7313486671537477</c:v>
                </c:pt>
                <c:pt idx="1325">
                  <c:v>1.7319483041415236</c:v>
                </c:pt>
                <c:pt idx="1326">
                  <c:v>1.7325463236417245</c:v>
                </c:pt>
                <c:pt idx="1327">
                  <c:v>1.7331427237672035</c:v>
                </c:pt>
                <c:pt idx="1328">
                  <c:v>1.7337375026314967</c:v>
                </c:pt>
                <c:pt idx="1329">
                  <c:v>1.7343306583488063</c:v>
                </c:pt>
                <c:pt idx="1330">
                  <c:v>1.7349221890340114</c:v>
                </c:pt>
                <c:pt idx="1331">
                  <c:v>1.7355120928026748</c:v>
                </c:pt>
                <c:pt idx="1332">
                  <c:v>1.7361003677710454</c:v>
                </c:pt>
                <c:pt idx="1333">
                  <c:v>1.7366870120560305</c:v>
                </c:pt>
                <c:pt idx="1334">
                  <c:v>1.7372720237752057</c:v>
                </c:pt>
                <c:pt idx="1335">
                  <c:v>1.7378554010468408</c:v>
                </c:pt>
                <c:pt idx="1336">
                  <c:v>1.7384371419898856</c:v>
                </c:pt>
                <c:pt idx="1337">
                  <c:v>1.7390172447239376</c:v>
                </c:pt>
                <c:pt idx="1338">
                  <c:v>1.7395957073692738</c:v>
                </c:pt>
                <c:pt idx="1339">
                  <c:v>1.7401725280468499</c:v>
                </c:pt>
                <c:pt idx="1340">
                  <c:v>1.7407477048782898</c:v>
                </c:pt>
                <c:pt idx="1341">
                  <c:v>1.7413212359858921</c:v>
                </c:pt>
                <c:pt idx="1342">
                  <c:v>1.741893119492621</c:v>
                </c:pt>
                <c:pt idx="1343">
                  <c:v>1.7424633535221055</c:v>
                </c:pt>
                <c:pt idx="1344">
                  <c:v>1.7430319361986519</c:v>
                </c:pt>
                <c:pt idx="1345">
                  <c:v>1.7435988656472301</c:v>
                </c:pt>
                <c:pt idx="1346">
                  <c:v>1.7441641399934793</c:v>
                </c:pt>
                <c:pt idx="1347">
                  <c:v>1.7447277573637137</c:v>
                </c:pt>
                <c:pt idx="1348">
                  <c:v>1.7452897158848923</c:v>
                </c:pt>
                <c:pt idx="1349">
                  <c:v>1.7458500136846586</c:v>
                </c:pt>
                <c:pt idx="1350">
                  <c:v>1.7464086488913286</c:v>
                </c:pt>
                <c:pt idx="1351">
                  <c:v>1.7469656196338594</c:v>
                </c:pt>
                <c:pt idx="1352">
                  <c:v>1.7475209240418961</c:v>
                </c:pt>
                <c:pt idx="1353">
                  <c:v>1.7480745602457279</c:v>
                </c:pt>
                <c:pt idx="1354">
                  <c:v>1.7486265263763205</c:v>
                </c:pt>
                <c:pt idx="1355">
                  <c:v>1.7491768205653022</c:v>
                </c:pt>
                <c:pt idx="1356">
                  <c:v>1.7497254409449634</c:v>
                </c:pt>
                <c:pt idx="1357">
                  <c:v>1.7502723856482516</c:v>
                </c:pt>
                <c:pt idx="1358">
                  <c:v>1.7508176528087751</c:v>
                </c:pt>
                <c:pt idx="1359">
                  <c:v>1.7513612405608148</c:v>
                </c:pt>
                <c:pt idx="1360">
                  <c:v>1.7519031470392974</c:v>
                </c:pt>
                <c:pt idx="1361">
                  <c:v>1.7524433703798341</c:v>
                </c:pt>
                <c:pt idx="1362">
                  <c:v>1.7529819087186682</c:v>
                </c:pt>
                <c:pt idx="1363">
                  <c:v>1.7535187601927062</c:v>
                </c:pt>
                <c:pt idx="1364">
                  <c:v>1.7540539229395362</c:v>
                </c:pt>
                <c:pt idx="1365">
                  <c:v>1.7545873950973858</c:v>
                </c:pt>
                <c:pt idx="1366">
                  <c:v>1.7551191748051416</c:v>
                </c:pt>
                <c:pt idx="1367">
                  <c:v>1.7556492602023608</c:v>
                </c:pt>
                <c:pt idx="1368">
                  <c:v>1.7561776494292411</c:v>
                </c:pt>
                <c:pt idx="1369">
                  <c:v>1.7567043406266445</c:v>
                </c:pt>
                <c:pt idx="1370">
                  <c:v>1.7572293319360985</c:v>
                </c:pt>
                <c:pt idx="1371">
                  <c:v>1.7577526214997661</c:v>
                </c:pt>
                <c:pt idx="1372">
                  <c:v>1.7582742074604905</c:v>
                </c:pt>
                <c:pt idx="1373">
                  <c:v>1.758794087961749</c:v>
                </c:pt>
                <c:pt idx="1374">
                  <c:v>1.7593122611476888</c:v>
                </c:pt>
                <c:pt idx="1375">
                  <c:v>1.7598287251631077</c:v>
                </c:pt>
                <c:pt idx="1376">
                  <c:v>1.7603434781534497</c:v>
                </c:pt>
                <c:pt idx="1377">
                  <c:v>1.7608565182648175</c:v>
                </c:pt>
                <c:pt idx="1378">
                  <c:v>1.7613678436439768</c:v>
                </c:pt>
                <c:pt idx="1379">
                  <c:v>1.7618774524383418</c:v>
                </c:pt>
                <c:pt idx="1380">
                  <c:v>1.762385342795957</c:v>
                </c:pt>
                <c:pt idx="1381">
                  <c:v>1.7628915128655529</c:v>
                </c:pt>
                <c:pt idx="1382">
                  <c:v>1.7633959607964973</c:v>
                </c:pt>
                <c:pt idx="1383">
                  <c:v>1.7638986847388023</c:v>
                </c:pt>
                <c:pt idx="1384">
                  <c:v>1.7643996828431381</c:v>
                </c:pt>
                <c:pt idx="1385">
                  <c:v>1.764898953260833</c:v>
                </c:pt>
                <c:pt idx="1386">
                  <c:v>1.765396494143862</c:v>
                </c:pt>
                <c:pt idx="1387">
                  <c:v>1.7658923036448382</c:v>
                </c:pt>
                <c:pt idx="1388">
                  <c:v>1.7663863799170365</c:v>
                </c:pt>
                <c:pt idx="1389">
                  <c:v>1.7668787211143826</c:v>
                </c:pt>
                <c:pt idx="1390">
                  <c:v>1.7673693253914371</c:v>
                </c:pt>
                <c:pt idx="1391">
                  <c:v>1.7678581909034317</c:v>
                </c:pt>
                <c:pt idx="1392">
                  <c:v>1.7683453158062348</c:v>
                </c:pt>
                <c:pt idx="1393">
                  <c:v>1.7688306982563466</c:v>
                </c:pt>
                <c:pt idx="1394">
                  <c:v>1.7693143364109443</c:v>
                </c:pt>
                <c:pt idx="1395">
                  <c:v>1.7697962284278443</c:v>
                </c:pt>
                <c:pt idx="1396">
                  <c:v>1.7702763724654951</c:v>
                </c:pt>
                <c:pt idx="1397">
                  <c:v>1.7707547666830046</c:v>
                </c:pt>
                <c:pt idx="1398">
                  <c:v>1.7712314092401309</c:v>
                </c:pt>
                <c:pt idx="1399">
                  <c:v>1.7717062982972678</c:v>
                </c:pt>
                <c:pt idx="1400">
                  <c:v>1.7721794320154596</c:v>
                </c:pt>
                <c:pt idx="1401">
                  <c:v>1.7726508085563977</c:v>
                </c:pt>
                <c:pt idx="1402">
                  <c:v>1.773120426082414</c:v>
                </c:pt>
                <c:pt idx="1403">
                  <c:v>1.7735882827564935</c:v>
                </c:pt>
                <c:pt idx="1404">
                  <c:v>1.7740543767422576</c:v>
                </c:pt>
                <c:pt idx="1405">
                  <c:v>1.7745187062039742</c:v>
                </c:pt>
                <c:pt idx="1406">
                  <c:v>1.774981269306561</c:v>
                </c:pt>
                <c:pt idx="1407">
                  <c:v>1.7754420642155673</c:v>
                </c:pt>
                <c:pt idx="1408">
                  <c:v>1.7759010890971934</c:v>
                </c:pt>
                <c:pt idx="1409">
                  <c:v>1.7763583421182878</c:v>
                </c:pt>
                <c:pt idx="1410">
                  <c:v>1.7768138214463356</c:v>
                </c:pt>
                <c:pt idx="1411">
                  <c:v>1.777267525249455</c:v>
                </c:pt>
                <c:pt idx="1412">
                  <c:v>1.777719451696421</c:v>
                </c:pt>
                <c:pt idx="1413">
                  <c:v>1.7781695989566513</c:v>
                </c:pt>
                <c:pt idx="1414">
                  <c:v>1.7786179652001881</c:v>
                </c:pt>
                <c:pt idx="1415">
                  <c:v>1.7790645485977223</c:v>
                </c:pt>
                <c:pt idx="1416">
                  <c:v>1.7795093473205978</c:v>
                </c:pt>
                <c:pt idx="1417">
                  <c:v>1.7799523595407869</c:v>
                </c:pt>
                <c:pt idx="1418">
                  <c:v>1.7803935834308973</c:v>
                </c:pt>
                <c:pt idx="1419">
                  <c:v>1.7808330171641904</c:v>
                </c:pt>
                <c:pt idx="1420">
                  <c:v>1.7812706589145555</c:v>
                </c:pt>
                <c:pt idx="1421">
                  <c:v>1.7817065068565232</c:v>
                </c:pt>
                <c:pt idx="1422">
                  <c:v>1.7821405591652699</c:v>
                </c:pt>
                <c:pt idx="1423">
                  <c:v>1.7825728140165991</c:v>
                </c:pt>
                <c:pt idx="1424">
                  <c:v>1.7830032695869562</c:v>
                </c:pt>
                <c:pt idx="1425">
                  <c:v>1.7834319240534304</c:v>
                </c:pt>
                <c:pt idx="1426">
                  <c:v>1.7838587755937443</c:v>
                </c:pt>
                <c:pt idx="1427">
                  <c:v>1.78428382238626</c:v>
                </c:pt>
                <c:pt idx="1428">
                  <c:v>1.784707062609963</c:v>
                </c:pt>
                <c:pt idx="1429">
                  <c:v>1.7851284944444841</c:v>
                </c:pt>
                <c:pt idx="1430">
                  <c:v>1.7855481160701081</c:v>
                </c:pt>
                <c:pt idx="1431">
                  <c:v>1.7859659256677232</c:v>
                </c:pt>
                <c:pt idx="1432">
                  <c:v>1.7863819214188648</c:v>
                </c:pt>
                <c:pt idx="1433">
                  <c:v>1.7867961015057132</c:v>
                </c:pt>
                <c:pt idx="1434">
                  <c:v>1.7872084641110766</c:v>
                </c:pt>
                <c:pt idx="1435">
                  <c:v>1.7876190074183917</c:v>
                </c:pt>
                <c:pt idx="1436">
                  <c:v>1.7880277296117342</c:v>
                </c:pt>
                <c:pt idx="1437">
                  <c:v>1.7884346288758195</c:v>
                </c:pt>
                <c:pt idx="1438">
                  <c:v>1.7888397033959749</c:v>
                </c:pt>
                <c:pt idx="1439">
                  <c:v>1.7892429513581773</c:v>
                </c:pt>
                <c:pt idx="1440">
                  <c:v>1.7896443709490415</c:v>
                </c:pt>
                <c:pt idx="1441">
                  <c:v>1.7900439603557989</c:v>
                </c:pt>
                <c:pt idx="1442">
                  <c:v>1.7904417177663128</c:v>
                </c:pt>
                <c:pt idx="1443">
                  <c:v>1.7908376413690901</c:v>
                </c:pt>
                <c:pt idx="1444">
                  <c:v>1.7912317293532587</c:v>
                </c:pt>
                <c:pt idx="1445">
                  <c:v>1.791623979908572</c:v>
                </c:pt>
                <c:pt idx="1446">
                  <c:v>1.7920143912254249</c:v>
                </c:pt>
                <c:pt idx="1447">
                  <c:v>1.7924029614948378</c:v>
                </c:pt>
                <c:pt idx="1448">
                  <c:v>1.7927896889084509</c:v>
                </c:pt>
                <c:pt idx="1449">
                  <c:v>1.7931745716585468</c:v>
                </c:pt>
                <c:pt idx="1450">
                  <c:v>1.7935576079380269</c:v>
                </c:pt>
                <c:pt idx="1451">
                  <c:v>1.7939387959404149</c:v>
                </c:pt>
                <c:pt idx="1452">
                  <c:v>1.7943181338598735</c:v>
                </c:pt>
                <c:pt idx="1453">
                  <c:v>1.794695619891193</c:v>
                </c:pt>
                <c:pt idx="1454">
                  <c:v>1.7950712522297756</c:v>
                </c:pt>
                <c:pt idx="1455">
                  <c:v>1.7954450290716548</c:v>
                </c:pt>
                <c:pt idx="1456">
                  <c:v>1.7958169486134945</c:v>
                </c:pt>
                <c:pt idx="1457">
                  <c:v>1.7961870090525818</c:v>
                </c:pt>
                <c:pt idx="1458">
                  <c:v>1.7965552085868255</c:v>
                </c:pt>
                <c:pt idx="1459">
                  <c:v>1.7969215454147567</c:v>
                </c:pt>
                <c:pt idx="1460">
                  <c:v>1.7972860177355299</c:v>
                </c:pt>
                <c:pt idx="1461">
                  <c:v>1.7976486237489246</c:v>
                </c:pt>
                <c:pt idx="1462">
                  <c:v>1.7980093616553439</c:v>
                </c:pt>
                <c:pt idx="1463">
                  <c:v>1.7983682296558055</c:v>
                </c:pt>
                <c:pt idx="1464">
                  <c:v>1.7987252259519533</c:v>
                </c:pt>
                <c:pt idx="1465">
                  <c:v>1.7990803487460507</c:v>
                </c:pt>
                <c:pt idx="1466">
                  <c:v>1.7994335962409811</c:v>
                </c:pt>
                <c:pt idx="1467">
                  <c:v>1.7997849666402468</c:v>
                </c:pt>
                <c:pt idx="1468">
                  <c:v>1.8001344581479646</c:v>
                </c:pt>
                <c:pt idx="1469">
                  <c:v>1.8004820689688801</c:v>
                </c:pt>
                <c:pt idx="1470">
                  <c:v>1.800827797308348</c:v>
                </c:pt>
                <c:pt idx="1471">
                  <c:v>1.8011716413723342</c:v>
                </c:pt>
                <c:pt idx="1472">
                  <c:v>1.8015135993674338</c:v>
                </c:pt>
                <c:pt idx="1473">
                  <c:v>1.8018536695008587</c:v>
                </c:pt>
                <c:pt idx="1474">
                  <c:v>1.8021918499804241</c:v>
                </c:pt>
                <c:pt idx="1475">
                  <c:v>1.8025281390145571</c:v>
                </c:pt>
                <c:pt idx="1476">
                  <c:v>1.8028625348123126</c:v>
                </c:pt>
                <c:pt idx="1477">
                  <c:v>1.8031950355833597</c:v>
                </c:pt>
                <c:pt idx="1478">
                  <c:v>1.8035256395379669</c:v>
                </c:pt>
                <c:pt idx="1479">
                  <c:v>1.8038543448870168</c:v>
                </c:pt>
                <c:pt idx="1480">
                  <c:v>1.8041811498420073</c:v>
                </c:pt>
                <c:pt idx="1481">
                  <c:v>1.8045060526150507</c:v>
                </c:pt>
                <c:pt idx="1482">
                  <c:v>1.804829051418867</c:v>
                </c:pt>
                <c:pt idx="1483">
                  <c:v>1.8051501444667759</c:v>
                </c:pt>
                <c:pt idx="1484">
                  <c:v>1.8054693299727123</c:v>
                </c:pt>
                <c:pt idx="1485">
                  <c:v>1.8057866061512242</c:v>
                </c:pt>
                <c:pt idx="1486">
                  <c:v>1.8061019712174582</c:v>
                </c:pt>
                <c:pt idx="1487">
                  <c:v>1.8064154233871663</c:v>
                </c:pt>
                <c:pt idx="1488">
                  <c:v>1.8067269608767202</c:v>
                </c:pt>
                <c:pt idx="1489">
                  <c:v>1.8070365819030738</c:v>
                </c:pt>
                <c:pt idx="1490">
                  <c:v>1.8073442846837973</c:v>
                </c:pt>
                <c:pt idx="1491">
                  <c:v>1.8076500674370695</c:v>
                </c:pt>
                <c:pt idx="1492">
                  <c:v>1.8079539283816621</c:v>
                </c:pt>
                <c:pt idx="1493">
                  <c:v>1.8082558657369519</c:v>
                </c:pt>
                <c:pt idx="1494">
                  <c:v>1.8085558777229089</c:v>
                </c:pt>
                <c:pt idx="1495">
                  <c:v>1.808853962560113</c:v>
                </c:pt>
                <c:pt idx="1496">
                  <c:v>1.8091501184697416</c:v>
                </c:pt>
                <c:pt idx="1497">
                  <c:v>1.8094443436735623</c:v>
                </c:pt>
                <c:pt idx="1498">
                  <c:v>1.8097366363939504</c:v>
                </c:pt>
                <c:pt idx="1499">
                  <c:v>1.8100269948538688</c:v>
                </c:pt>
                <c:pt idx="1500">
                  <c:v>1.8103154172768752</c:v>
                </c:pt>
                <c:pt idx="1501">
                  <c:v>1.810601901887132</c:v>
                </c:pt>
                <c:pt idx="1502">
                  <c:v>1.8108864469093828</c:v>
                </c:pt>
                <c:pt idx="1503">
                  <c:v>1.811169050568969</c:v>
                </c:pt>
                <c:pt idx="1504">
                  <c:v>1.8114497110918275</c:v>
                </c:pt>
                <c:pt idx="1505">
                  <c:v>1.8117284267044778</c:v>
                </c:pt>
                <c:pt idx="1506">
                  <c:v>1.8120051956340346</c:v>
                </c:pt>
                <c:pt idx="1507">
                  <c:v>1.8122800161082022</c:v>
                </c:pt>
                <c:pt idx="1508">
                  <c:v>1.8125528863552658</c:v>
                </c:pt>
                <c:pt idx="1509">
                  <c:v>1.812823804604099</c:v>
                </c:pt>
                <c:pt idx="1510">
                  <c:v>1.8130927690841672</c:v>
                </c:pt>
                <c:pt idx="1511">
                  <c:v>1.8133597780255151</c:v>
                </c:pt>
                <c:pt idx="1512">
                  <c:v>1.81362482965877</c:v>
                </c:pt>
                <c:pt idx="1513">
                  <c:v>1.8138879222151432</c:v>
                </c:pt>
                <c:pt idx="1514">
                  <c:v>1.8141490539264287</c:v>
                </c:pt>
                <c:pt idx="1515">
                  <c:v>1.8144082230249985</c:v>
                </c:pt>
                <c:pt idx="1516">
                  <c:v>1.8146654277438035</c:v>
                </c:pt>
                <c:pt idx="1517">
                  <c:v>1.8149206663163691</c:v>
                </c:pt>
                <c:pt idx="1518">
                  <c:v>1.8151739369768065</c:v>
                </c:pt>
                <c:pt idx="1519">
                  <c:v>1.815425237959793</c:v>
                </c:pt>
                <c:pt idx="1520">
                  <c:v>1.8156745675005874</c:v>
                </c:pt>
                <c:pt idx="1521">
                  <c:v>1.8159219238350197</c:v>
                </c:pt>
                <c:pt idx="1522">
                  <c:v>1.8161673051994796</c:v>
                </c:pt>
                <c:pt idx="1523">
                  <c:v>1.8164107098309485</c:v>
                </c:pt>
                <c:pt idx="1524">
                  <c:v>1.8166521359669674</c:v>
                </c:pt>
                <c:pt idx="1525">
                  <c:v>1.8168915818456357</c:v>
                </c:pt>
                <c:pt idx="1526">
                  <c:v>1.8171290457056359</c:v>
                </c:pt>
                <c:pt idx="1527">
                  <c:v>1.8173645257862092</c:v>
                </c:pt>
                <c:pt idx="1528">
                  <c:v>1.8175980203271538</c:v>
                </c:pt>
                <c:pt idx="1529">
                  <c:v>1.8178295275688423</c:v>
                </c:pt>
                <c:pt idx="1530">
                  <c:v>1.8180590457522048</c:v>
                </c:pt>
                <c:pt idx="1531">
                  <c:v>1.8182865731187281</c:v>
                </c:pt>
                <c:pt idx="1532">
                  <c:v>1.8185121079104605</c:v>
                </c:pt>
                <c:pt idx="1533">
                  <c:v>1.818735648370009</c:v>
                </c:pt>
                <c:pt idx="1534">
                  <c:v>1.8189571927405355</c:v>
                </c:pt>
                <c:pt idx="1535">
                  <c:v>1.8191767392657545</c:v>
                </c:pt>
                <c:pt idx="1536">
                  <c:v>1.8193942861899357</c:v>
                </c:pt>
                <c:pt idx="1537">
                  <c:v>1.8196098317578986</c:v>
                </c:pt>
                <c:pt idx="1538">
                  <c:v>1.8198233742150161</c:v>
                </c:pt>
                <c:pt idx="1539">
                  <c:v>1.8200349118072072</c:v>
                </c:pt>
                <c:pt idx="1540">
                  <c:v>1.8202444427809348</c:v>
                </c:pt>
                <c:pt idx="1541">
                  <c:v>1.8204519653832112</c:v>
                </c:pt>
                <c:pt idx="1542">
                  <c:v>1.8206574778615967</c:v>
                </c:pt>
                <c:pt idx="1543">
                  <c:v>1.8208609784641878</c:v>
                </c:pt>
                <c:pt idx="1544">
                  <c:v>1.8210624654396219</c:v>
                </c:pt>
                <c:pt idx="1545">
                  <c:v>1.8212619370370775</c:v>
                </c:pt>
                <c:pt idx="1546">
                  <c:v>1.8214593915062696</c:v>
                </c:pt>
                <c:pt idx="1547">
                  <c:v>1.8216548270974511</c:v>
                </c:pt>
                <c:pt idx="1548">
                  <c:v>1.8218482420614082</c:v>
                </c:pt>
                <c:pt idx="1549">
                  <c:v>1.8220396346494581</c:v>
                </c:pt>
                <c:pt idx="1550">
                  <c:v>1.8222290031134485</c:v>
                </c:pt>
                <c:pt idx="1551">
                  <c:v>1.8224163457057578</c:v>
                </c:pt>
                <c:pt idx="1552">
                  <c:v>1.8226016606792952</c:v>
                </c:pt>
                <c:pt idx="1553">
                  <c:v>1.8227849462874901</c:v>
                </c:pt>
                <c:pt idx="1554">
                  <c:v>1.8229662007842908</c:v>
                </c:pt>
                <c:pt idx="1555">
                  <c:v>1.8231454224241814</c:v>
                </c:pt>
                <c:pt idx="1556">
                  <c:v>1.8233226094621595</c:v>
                </c:pt>
                <c:pt idx="1557">
                  <c:v>1.8234977601537303</c:v>
                </c:pt>
                <c:pt idx="1558">
                  <c:v>1.8236708727549358</c:v>
                </c:pt>
                <c:pt idx="1559">
                  <c:v>1.8238419455223183</c:v>
                </c:pt>
                <c:pt idx="1560">
                  <c:v>1.8240109767129327</c:v>
                </c:pt>
                <c:pt idx="1561">
                  <c:v>1.8241779645843537</c:v>
                </c:pt>
                <c:pt idx="1562">
                  <c:v>1.8243429073946544</c:v>
                </c:pt>
                <c:pt idx="1563">
                  <c:v>1.8245058034024222</c:v>
                </c:pt>
                <c:pt idx="1564">
                  <c:v>1.8246666508667468</c:v>
                </c:pt>
                <c:pt idx="1565">
                  <c:v>1.8248254480472161</c:v>
                </c:pt>
                <c:pt idx="1566">
                  <c:v>1.8249821932039256</c:v>
                </c:pt>
                <c:pt idx="1567">
                  <c:v>1.8251368845974663</c:v>
                </c:pt>
                <c:pt idx="1568">
                  <c:v>1.8252895204889299</c:v>
                </c:pt>
                <c:pt idx="1569">
                  <c:v>1.8254400991398911</c:v>
                </c:pt>
                <c:pt idx="1570">
                  <c:v>1.825588618812428</c:v>
                </c:pt>
                <c:pt idx="1571">
                  <c:v>1.8257350777691079</c:v>
                </c:pt>
                <c:pt idx="1572">
                  <c:v>1.8258794742729798</c:v>
                </c:pt>
                <c:pt idx="1573">
                  <c:v>1.8260218065875846</c:v>
                </c:pt>
                <c:pt idx="1574">
                  <c:v>1.8261620729769423</c:v>
                </c:pt>
                <c:pt idx="1575">
                  <c:v>1.826300271705559</c:v>
                </c:pt>
                <c:pt idx="1576">
                  <c:v>1.8264364010384151</c:v>
                </c:pt>
                <c:pt idx="1577">
                  <c:v>1.8265704592409697</c:v>
                </c:pt>
                <c:pt idx="1578">
                  <c:v>1.8267024445791606</c:v>
                </c:pt>
                <c:pt idx="1579">
                  <c:v>1.8268323553193921</c:v>
                </c:pt>
                <c:pt idx="1580">
                  <c:v>1.8269601897285395</c:v>
                </c:pt>
                <c:pt idx="1581">
                  <c:v>1.827085946073947</c:v>
                </c:pt>
                <c:pt idx="1582">
                  <c:v>1.8272096226234222</c:v>
                </c:pt>
                <c:pt idx="1583">
                  <c:v>1.8273312176452388</c:v>
                </c:pt>
                <c:pt idx="1584">
                  <c:v>1.8274507294081304</c:v>
                </c:pt>
                <c:pt idx="1585">
                  <c:v>1.8275681561812818</c:v>
                </c:pt>
                <c:pt idx="1586">
                  <c:v>1.8276834962343416</c:v>
                </c:pt>
                <c:pt idx="1587">
                  <c:v>1.8277967478374062</c:v>
                </c:pt>
                <c:pt idx="1588">
                  <c:v>1.8279079092610235</c:v>
                </c:pt>
                <c:pt idx="1589">
                  <c:v>1.8280169787761915</c:v>
                </c:pt>
                <c:pt idx="1590">
                  <c:v>1.8281239546543493</c:v>
                </c:pt>
                <c:pt idx="1591">
                  <c:v>1.8282288351673803</c:v>
                </c:pt>
                <c:pt idx="1592">
                  <c:v>1.8283316185876111</c:v>
                </c:pt>
                <c:pt idx="1593">
                  <c:v>1.8284323031878005</c:v>
                </c:pt>
                <c:pt idx="1594">
                  <c:v>1.8285308872411445</c:v>
                </c:pt>
                <c:pt idx="1595">
                  <c:v>1.8286273690212713</c:v>
                </c:pt>
                <c:pt idx="1596">
                  <c:v>1.8287217468022363</c:v>
                </c:pt>
                <c:pt idx="1597">
                  <c:v>1.8288140188585238</c:v>
                </c:pt>
                <c:pt idx="1598">
                  <c:v>1.8289041834650437</c:v>
                </c:pt>
                <c:pt idx="1599">
                  <c:v>1.8289922388971191</c:v>
                </c:pt>
                <c:pt idx="1600">
                  <c:v>1.829078183430499</c:v>
                </c:pt>
                <c:pt idx="1601">
                  <c:v>1.8291620153413473</c:v>
                </c:pt>
                <c:pt idx="1602">
                  <c:v>1.8292437329062343</c:v>
                </c:pt>
                <c:pt idx="1603">
                  <c:v>1.8293233344021442</c:v>
                </c:pt>
                <c:pt idx="1604">
                  <c:v>1.8294008181064674</c:v>
                </c:pt>
                <c:pt idx="1605">
                  <c:v>1.8294761822969992</c:v>
                </c:pt>
                <c:pt idx="1606">
                  <c:v>1.829549425251934</c:v>
                </c:pt>
                <c:pt idx="1607">
                  <c:v>1.8296205452498626</c:v>
                </c:pt>
                <c:pt idx="1608">
                  <c:v>1.829689540569774</c:v>
                </c:pt>
                <c:pt idx="1609">
                  <c:v>1.8297564094910459</c:v>
                </c:pt>
                <c:pt idx="1610">
                  <c:v>1.8298211502934463</c:v>
                </c:pt>
                <c:pt idx="1611">
                  <c:v>1.8298837612571284</c:v>
                </c:pt>
                <c:pt idx="1612">
                  <c:v>1.8299442406626285</c:v>
                </c:pt>
                <c:pt idx="1613">
                  <c:v>1.8300025867908611</c:v>
                </c:pt>
                <c:pt idx="1614">
                  <c:v>1.8300587979231171</c:v>
                </c:pt>
                <c:pt idx="1615">
                  <c:v>1.8301128723410611</c:v>
                </c:pt>
                <c:pt idx="1616">
                  <c:v>1.8301648083267263</c:v>
                </c:pt>
                <c:pt idx="1617">
                  <c:v>1.8302146041625142</c:v>
                </c:pt>
                <c:pt idx="1618">
                  <c:v>1.8302622581311896</c:v>
                </c:pt>
                <c:pt idx="1619">
                  <c:v>1.830307768515874</c:v>
                </c:pt>
                <c:pt idx="1620">
                  <c:v>1.8303511336000486</c:v>
                </c:pt>
                <c:pt idx="1621">
                  <c:v>1.8303923516675495</c:v>
                </c:pt>
                <c:pt idx="1622">
                  <c:v>1.8304314210025572</c:v>
                </c:pt>
                <c:pt idx="1623">
                  <c:v>1.830468339889604</c:v>
                </c:pt>
                <c:pt idx="1624">
                  <c:v>1.8305031066135646</c:v>
                </c:pt>
                <c:pt idx="1625">
                  <c:v>1.8305357194596514</c:v>
                </c:pt>
                <c:pt idx="1626">
                  <c:v>1.830566176713414</c:v>
                </c:pt>
                <c:pt idx="1627">
                  <c:v>1.8305944766607349</c:v>
                </c:pt>
                <c:pt idx="1628">
                  <c:v>1.8306206175878275</c:v>
                </c:pt>
                <c:pt idx="1629">
                  <c:v>1.8306445977812278</c:v>
                </c:pt>
                <c:pt idx="1630">
                  <c:v>1.830666415527797</c:v>
                </c:pt>
                <c:pt idx="1631">
                  <c:v>1.8306860691147142</c:v>
                </c:pt>
                <c:pt idx="1632">
                  <c:v>1.8307035568294714</c:v>
                </c:pt>
                <c:pt idx="1633">
                  <c:v>1.8307188769598746</c:v>
                </c:pt>
                <c:pt idx="1634">
                  <c:v>1.8307320277940358</c:v>
                </c:pt>
                <c:pt idx="1635">
                  <c:v>1.8307430076203717</c:v>
                </c:pt>
                <c:pt idx="1636">
                  <c:v>1.8307518147275998</c:v>
                </c:pt>
                <c:pt idx="1637">
                  <c:v>1.8307584474047334</c:v>
                </c:pt>
                <c:pt idx="1638">
                  <c:v>1.8307629039410784</c:v>
                </c:pt>
                <c:pt idx="1639">
                  <c:v>1.8307651826262299</c:v>
                </c:pt>
                <c:pt idx="1640">
                  <c:v>1.8307652817500686</c:v>
                </c:pt>
                <c:pt idx="1641">
                  <c:v>1.8307631996027558</c:v>
                </c:pt>
                <c:pt idx="1642">
                  <c:v>1.8307589344747313</c:v>
                </c:pt>
                <c:pt idx="1643">
                  <c:v>1.8307524846567067</c:v>
                </c:pt>
                <c:pt idx="1644">
                  <c:v>1.8307438484396652</c:v>
                </c:pt>
                <c:pt idx="1645">
                  <c:v>1.8307330241148541</c:v>
                </c:pt>
                <c:pt idx="1646">
                  <c:v>1.8307200099737833</c:v>
                </c:pt>
                <c:pt idx="1647">
                  <c:v>1.8307048043082192</c:v>
                </c:pt>
                <c:pt idx="1648">
                  <c:v>1.830687405410184</c:v>
                </c:pt>
                <c:pt idx="1649">
                  <c:v>1.8306678115719477</c:v>
                </c:pt>
                <c:pt idx="1650">
                  <c:v>1.830646021086026</c:v>
                </c:pt>
                <c:pt idx="1651">
                  <c:v>1.8306220322451767</c:v>
                </c:pt>
                <c:pt idx="1652">
                  <c:v>1.8305958433423946</c:v>
                </c:pt>
                <c:pt idx="1653">
                  <c:v>1.8305674526709073</c:v>
                </c:pt>
                <c:pt idx="1654">
                  <c:v>1.8305368585241726</c:v>
                </c:pt>
                <c:pt idx="1655">
                  <c:v>1.8305040591958701</c:v>
                </c:pt>
                <c:pt idx="1656">
                  <c:v>1.8304690529799037</c:v>
                </c:pt>
                <c:pt idx="1657">
                  <c:v>1.8304318381703915</c:v>
                </c:pt>
                <c:pt idx="1658">
                  <c:v>1.8303924130616638</c:v>
                </c:pt>
                <c:pt idx="1659">
                  <c:v>1.8303507759482587</c:v>
                </c:pt>
                <c:pt idx="1660">
                  <c:v>1.8303069251249175</c:v>
                </c:pt>
                <c:pt idx="1661">
                  <c:v>1.8302608588865807</c:v>
                </c:pt>
                <c:pt idx="1662">
                  <c:v>1.8302125755283833</c:v>
                </c:pt>
                <c:pt idx="1663">
                  <c:v>1.8301620733456501</c:v>
                </c:pt>
                <c:pt idx="1664">
                  <c:v>1.830109350633893</c:v>
                </c:pt>
                <c:pt idx="1665">
                  <c:v>1.8300544056888031</c:v>
                </c:pt>
                <c:pt idx="1666">
                  <c:v>1.8299972368062503</c:v>
                </c:pt>
                <c:pt idx="1667">
                  <c:v>1.8299378422822767</c:v>
                </c:pt>
                <c:pt idx="1668">
                  <c:v>1.8298762204130892</c:v>
                </c:pt>
                <c:pt idx="1669">
                  <c:v>1.8298123694950628</c:v>
                </c:pt>
                <c:pt idx="1670">
                  <c:v>1.8297462878247268</c:v>
                </c:pt>
                <c:pt idx="1671">
                  <c:v>1.8296779736987674</c:v>
                </c:pt>
                <c:pt idx="1672">
                  <c:v>1.8296074254140182</c:v>
                </c:pt>
                <c:pt idx="1673">
                  <c:v>1.8295346412674587</c:v>
                </c:pt>
                <c:pt idx="1674">
                  <c:v>1.8294596195562087</c:v>
                </c:pt>
                <c:pt idx="1675">
                  <c:v>1.8293823585775233</c:v>
                </c:pt>
                <c:pt idx="1676">
                  <c:v>1.8293028566287861</c:v>
                </c:pt>
                <c:pt idx="1677">
                  <c:v>1.8292211120075093</c:v>
                </c:pt>
                <c:pt idx="1678">
                  <c:v>1.8291371230113251</c:v>
                </c:pt>
                <c:pt idx="1679">
                  <c:v>1.8290508879379819</c:v>
                </c:pt>
                <c:pt idx="1680">
                  <c:v>1.8289624050853406</c:v>
                </c:pt>
                <c:pt idx="1681">
                  <c:v>1.8288716727513665</c:v>
                </c:pt>
                <c:pt idx="1682">
                  <c:v>1.8287786892341293</c:v>
                </c:pt>
                <c:pt idx="1683">
                  <c:v>1.8286834528317926</c:v>
                </c:pt>
                <c:pt idx="1684">
                  <c:v>1.8285859618426143</c:v>
                </c:pt>
                <c:pt idx="1685">
                  <c:v>1.8284862145649394</c:v>
                </c:pt>
                <c:pt idx="1686">
                  <c:v>1.8283842092971938</c:v>
                </c:pt>
                <c:pt idx="1687">
                  <c:v>1.8282799443378794</c:v>
                </c:pt>
                <c:pt idx="1688">
                  <c:v>1.828173417985572</c:v>
                </c:pt>
                <c:pt idx="1689">
                  <c:v>1.8280646285389157</c:v>
                </c:pt>
                <c:pt idx="1690">
                  <c:v>1.8279535742966118</c:v>
                </c:pt>
                <c:pt idx="1691">
                  <c:v>1.8278402535574225</c:v>
                </c:pt>
                <c:pt idx="1692">
                  <c:v>1.8277246646201601</c:v>
                </c:pt>
                <c:pt idx="1693">
                  <c:v>1.8276068057836836</c:v>
                </c:pt>
                <c:pt idx="1694">
                  <c:v>1.8274866753468941</c:v>
                </c:pt>
                <c:pt idx="1695">
                  <c:v>1.8273642716087288</c:v>
                </c:pt>
                <c:pt idx="1696">
                  <c:v>1.8272395928681542</c:v>
                </c:pt>
                <c:pt idx="1697">
                  <c:v>1.8271126374241662</c:v>
                </c:pt>
                <c:pt idx="1698">
                  <c:v>1.8269834035757782</c:v>
                </c:pt>
                <c:pt idx="1699">
                  <c:v>1.8268518896220194</c:v>
                </c:pt>
                <c:pt idx="1700">
                  <c:v>1.8267180938619301</c:v>
                </c:pt>
                <c:pt idx="1701">
                  <c:v>1.826582014594555</c:v>
                </c:pt>
                <c:pt idx="1702">
                  <c:v>1.8264436501189392</c:v>
                </c:pt>
                <c:pt idx="1703">
                  <c:v>1.8263029987341182</c:v>
                </c:pt>
                <c:pt idx="1704">
                  <c:v>1.8261600587391216</c:v>
                </c:pt>
                <c:pt idx="1705">
                  <c:v>1.8260148284329583</c:v>
                </c:pt>
                <c:pt idx="1706">
                  <c:v>1.8258673061146167</c:v>
                </c:pt>
                <c:pt idx="1707">
                  <c:v>1.8257174900830573</c:v>
                </c:pt>
                <c:pt idx="1708">
                  <c:v>1.825565378637207</c:v>
                </c:pt>
                <c:pt idx="1709">
                  <c:v>1.8254109700759558</c:v>
                </c:pt>
                <c:pt idx="1710">
                  <c:v>1.8252542626981498</c:v>
                </c:pt>
                <c:pt idx="1711">
                  <c:v>1.8250952548025825</c:v>
                </c:pt>
                <c:pt idx="1712">
                  <c:v>1.8249339446879977</c:v>
                </c:pt>
                <c:pt idx="1713">
                  <c:v>1.8247703306530736</c:v>
                </c:pt>
                <c:pt idx="1714">
                  <c:v>1.8246044109964241</c:v>
                </c:pt>
                <c:pt idx="1715">
                  <c:v>1.8244361840165937</c:v>
                </c:pt>
                <c:pt idx="1716">
                  <c:v>1.8242656480120467</c:v>
                </c:pt>
                <c:pt idx="1717">
                  <c:v>1.8240928012811641</c:v>
                </c:pt>
                <c:pt idx="1718">
                  <c:v>1.8239176421222423</c:v>
                </c:pt>
                <c:pt idx="1719">
                  <c:v>1.8237401688334798</c:v>
                </c:pt>
                <c:pt idx="1720">
                  <c:v>1.8235603797129754</c:v>
                </c:pt>
                <c:pt idx="1721">
                  <c:v>1.8233782730587231</c:v>
                </c:pt>
                <c:pt idx="1722">
                  <c:v>1.8231938471686053</c:v>
                </c:pt>
                <c:pt idx="1723">
                  <c:v>1.8230071003403912</c:v>
                </c:pt>
                <c:pt idx="1724">
                  <c:v>1.8228180308717195</c:v>
                </c:pt>
                <c:pt idx="1725">
                  <c:v>1.8226266370601045</c:v>
                </c:pt>
                <c:pt idx="1726">
                  <c:v>1.8224329172029312</c:v>
                </c:pt>
                <c:pt idx="1727">
                  <c:v>1.8222368695974318</c:v>
                </c:pt>
                <c:pt idx="1728">
                  <c:v>1.8220384925407027</c:v>
                </c:pt>
                <c:pt idx="1729">
                  <c:v>1.821837784329688</c:v>
                </c:pt>
                <c:pt idx="1730">
                  <c:v>1.8216347432611686</c:v>
                </c:pt>
                <c:pt idx="1731">
                  <c:v>1.821429367631767</c:v>
                </c:pt>
                <c:pt idx="1732">
                  <c:v>1.8212216557379339</c:v>
                </c:pt>
                <c:pt idx="1733">
                  <c:v>1.8210116058759409</c:v>
                </c:pt>
                <c:pt idx="1734">
                  <c:v>1.820799216341888</c:v>
                </c:pt>
                <c:pt idx="1735">
                  <c:v>1.8205844854316828</c:v>
                </c:pt>
                <c:pt idx="1736">
                  <c:v>1.8203674114410322</c:v>
                </c:pt>
                <c:pt idx="1737">
                  <c:v>1.8201479926654556</c:v>
                </c:pt>
                <c:pt idx="1738">
                  <c:v>1.8199262274002592</c:v>
                </c:pt>
                <c:pt idx="1739">
                  <c:v>1.8197021139405503</c:v>
                </c:pt>
                <c:pt idx="1740">
                  <c:v>1.8194756505811989</c:v>
                </c:pt>
                <c:pt idx="1741">
                  <c:v>1.8192468356168645</c:v>
                </c:pt>
                <c:pt idx="1742">
                  <c:v>1.8190156673419891</c:v>
                </c:pt>
                <c:pt idx="1743">
                  <c:v>1.8187821440507541</c:v>
                </c:pt>
                <c:pt idx="1744">
                  <c:v>1.8185462640371128</c:v>
                </c:pt>
                <c:pt idx="1745">
                  <c:v>1.8183080255947757</c:v>
                </c:pt>
                <c:pt idx="1746">
                  <c:v>1.8180674270171879</c:v>
                </c:pt>
                <c:pt idx="1747">
                  <c:v>1.8178244665975449</c:v>
                </c:pt>
                <c:pt idx="1748">
                  <c:v>1.8175791426287771</c:v>
                </c:pt>
                <c:pt idx="1749">
                  <c:v>1.8173314534035354</c:v>
                </c:pt>
                <c:pt idx="1750">
                  <c:v>1.817081397214199</c:v>
                </c:pt>
                <c:pt idx="1751">
                  <c:v>1.8168289723528541</c:v>
                </c:pt>
                <c:pt idx="1752">
                  <c:v>1.8165741771113078</c:v>
                </c:pt>
                <c:pt idx="1753">
                  <c:v>1.8163170097810719</c:v>
                </c:pt>
                <c:pt idx="1754">
                  <c:v>1.8160574686533439</c:v>
                </c:pt>
                <c:pt idx="1755">
                  <c:v>1.815795552019019</c:v>
                </c:pt>
                <c:pt idx="1756">
                  <c:v>1.8155312581686758</c:v>
                </c:pt>
                <c:pt idx="1757">
                  <c:v>1.8152645853925811</c:v>
                </c:pt>
                <c:pt idx="1758">
                  <c:v>1.8149955319806592</c:v>
                </c:pt>
                <c:pt idx="1759">
                  <c:v>1.8147240962225124</c:v>
                </c:pt>
                <c:pt idx="1760">
                  <c:v>1.8144502764073964</c:v>
                </c:pt>
                <c:pt idx="1761">
                  <c:v>1.8141740708242242</c:v>
                </c:pt>
                <c:pt idx="1762">
                  <c:v>1.8138954777615632</c:v>
                </c:pt>
                <c:pt idx="1763">
                  <c:v>1.8136144955076048</c:v>
                </c:pt>
                <c:pt idx="1764">
                  <c:v>1.8133311223501842</c:v>
                </c:pt>
                <c:pt idx="1765">
                  <c:v>1.8130453565767743</c:v>
                </c:pt>
                <c:pt idx="1766">
                  <c:v>1.812757196474468</c:v>
                </c:pt>
                <c:pt idx="1767">
                  <c:v>1.812466640329965</c:v>
                </c:pt>
                <c:pt idx="1768">
                  <c:v>1.8121736864295748</c:v>
                </c:pt>
                <c:pt idx="1769">
                  <c:v>1.8118783330592261</c:v>
                </c:pt>
                <c:pt idx="1770">
                  <c:v>1.811580578504431</c:v>
                </c:pt>
                <c:pt idx="1771">
                  <c:v>1.811280421050292</c:v>
                </c:pt>
                <c:pt idx="1772">
                  <c:v>1.8109778589815082</c:v>
                </c:pt>
                <c:pt idx="1773">
                  <c:v>1.8106728905823506</c:v>
                </c:pt>
                <c:pt idx="1774">
                  <c:v>1.8103655141366661</c:v>
                </c:pt>
                <c:pt idx="1775">
                  <c:v>1.8100557279278555</c:v>
                </c:pt>
                <c:pt idx="1776">
                  <c:v>1.8097435302388925</c:v>
                </c:pt>
                <c:pt idx="1777">
                  <c:v>1.8094289193522997</c:v>
                </c:pt>
                <c:pt idx="1778">
                  <c:v>1.8091118935501416</c:v>
                </c:pt>
                <c:pt idx="1779">
                  <c:v>1.8087924511140332</c:v>
                </c:pt>
                <c:pt idx="1780">
                  <c:v>1.8084705903251221</c:v>
                </c:pt>
                <c:pt idx="1781">
                  <c:v>1.8081463094640779</c:v>
                </c:pt>
                <c:pt idx="1782">
                  <c:v>1.8078196068110914</c:v>
                </c:pt>
                <c:pt idx="1783">
                  <c:v>1.8074904806458738</c:v>
                </c:pt>
                <c:pt idx="1784">
                  <c:v>1.8071589292476442</c:v>
                </c:pt>
                <c:pt idx="1785">
                  <c:v>1.8068249508951202</c:v>
                </c:pt>
                <c:pt idx="1786">
                  <c:v>1.8064885438665235</c:v>
                </c:pt>
                <c:pt idx="1787">
                  <c:v>1.806149706439558</c:v>
                </c:pt>
                <c:pt idx="1788">
                  <c:v>1.8058084368914122</c:v>
                </c:pt>
                <c:pt idx="1789">
                  <c:v>1.8054647334987648</c:v>
                </c:pt>
                <c:pt idx="1790">
                  <c:v>1.8051185945377446</c:v>
                </c:pt>
                <c:pt idx="1791">
                  <c:v>1.8047700182839537</c:v>
                </c:pt>
                <c:pt idx="1792">
                  <c:v>1.8044190030124556</c:v>
                </c:pt>
                <c:pt idx="1793">
                  <c:v>1.8040655469977713</c:v>
                </c:pt>
                <c:pt idx="1794">
                  <c:v>1.8037096485138557</c:v>
                </c:pt>
                <c:pt idx="1795">
                  <c:v>1.8033513058340986</c:v>
                </c:pt>
                <c:pt idx="1796">
                  <c:v>1.8029905172313396</c:v>
                </c:pt>
                <c:pt idx="1797">
                  <c:v>1.8026272809778345</c:v>
                </c:pt>
                <c:pt idx="1798">
                  <c:v>1.802261595345265</c:v>
                </c:pt>
                <c:pt idx="1799">
                  <c:v>1.8018934586047213</c:v>
                </c:pt>
                <c:pt idx="1800">
                  <c:v>1.8015228690267007</c:v>
                </c:pt>
                <c:pt idx="1801">
                  <c:v>1.8011498248811046</c:v>
                </c:pt>
                <c:pt idx="1802">
                  <c:v>1.8007743244372247</c:v>
                </c:pt>
                <c:pt idx="1803">
                  <c:v>1.8003963659637559</c:v>
                </c:pt>
                <c:pt idx="1804">
                  <c:v>1.8000159477287636</c:v>
                </c:pt>
                <c:pt idx="1805">
                  <c:v>1.7996330679996919</c:v>
                </c:pt>
                <c:pt idx="1806">
                  <c:v>1.7992477250433423</c:v>
                </c:pt>
                <c:pt idx="1807">
                  <c:v>1.7988599171258988</c:v>
                </c:pt>
                <c:pt idx="1808">
                  <c:v>1.7984696425129094</c:v>
                </c:pt>
                <c:pt idx="1809">
                  <c:v>1.7980768994692462</c:v>
                </c:pt>
                <c:pt idx="1810">
                  <c:v>1.7976816862591356</c:v>
                </c:pt>
                <c:pt idx="1811">
                  <c:v>1.7972840011461617</c:v>
                </c:pt>
                <c:pt idx="1812">
                  <c:v>1.7968838423932179</c:v>
                </c:pt>
                <c:pt idx="1813">
                  <c:v>1.7964812082625325</c:v>
                </c:pt>
                <c:pt idx="1814">
                  <c:v>1.7960760970156546</c:v>
                </c:pt>
                <c:pt idx="1815">
                  <c:v>1.7956685069134464</c:v>
                </c:pt>
                <c:pt idx="1816">
                  <c:v>1.7952584362160839</c:v>
                </c:pt>
                <c:pt idx="1817">
                  <c:v>1.7948458831830252</c:v>
                </c:pt>
                <c:pt idx="1818">
                  <c:v>1.794430846073054</c:v>
                </c:pt>
                <c:pt idx="1819">
                  <c:v>1.7940133231442146</c:v>
                </c:pt>
                <c:pt idx="1820">
                  <c:v>1.7935933126538428</c:v>
                </c:pt>
                <c:pt idx="1821">
                  <c:v>1.7931708128585695</c:v>
                </c:pt>
                <c:pt idx="1822">
                  <c:v>1.7927458220142718</c:v>
                </c:pt>
                <c:pt idx="1823">
                  <c:v>1.7923183383761041</c:v>
                </c:pt>
                <c:pt idx="1824">
                  <c:v>1.7918883601984825</c:v>
                </c:pt>
                <c:pt idx="1825">
                  <c:v>1.7914558857350567</c:v>
                </c:pt>
                <c:pt idx="1826">
                  <c:v>1.7910209132387405</c:v>
                </c:pt>
                <c:pt idx="1827">
                  <c:v>1.7905834409617043</c:v>
                </c:pt>
                <c:pt idx="1828">
                  <c:v>1.7901434671553162</c:v>
                </c:pt>
                <c:pt idx="1829">
                  <c:v>1.7897009900701806</c:v>
                </c:pt>
                <c:pt idx="1830">
                  <c:v>1.7892560079561515</c:v>
                </c:pt>
                <c:pt idx="1831">
                  <c:v>1.7888085190622773</c:v>
                </c:pt>
                <c:pt idx="1832">
                  <c:v>1.7883585216368167</c:v>
                </c:pt>
                <c:pt idx="1833">
                  <c:v>1.7879060139272449</c:v>
                </c:pt>
                <c:pt idx="1834">
                  <c:v>1.7874509941802239</c:v>
                </c:pt>
                <c:pt idx="1835">
                  <c:v>1.7869934606416189</c:v>
                </c:pt>
                <c:pt idx="1836">
                  <c:v>1.7865334115564675</c:v>
                </c:pt>
                <c:pt idx="1837">
                  <c:v>1.7860708451690042</c:v>
                </c:pt>
                <c:pt idx="1838">
                  <c:v>1.7856057597226416</c:v>
                </c:pt>
                <c:pt idx="1839">
                  <c:v>1.7851381534599424</c:v>
                </c:pt>
                <c:pt idx="1840">
                  <c:v>1.7846680246226401</c:v>
                </c:pt>
                <c:pt idx="1841">
                  <c:v>1.7841953714516392</c:v>
                </c:pt>
                <c:pt idx="1842">
                  <c:v>1.7837201921869825</c:v>
                </c:pt>
                <c:pt idx="1843">
                  <c:v>1.7832424850678665</c:v>
                </c:pt>
                <c:pt idx="1844">
                  <c:v>1.7827622483326191</c:v>
                </c:pt>
                <c:pt idx="1845">
                  <c:v>1.7822794802187176</c:v>
                </c:pt>
                <c:pt idx="1846">
                  <c:v>1.7817941789627678</c:v>
                </c:pt>
                <c:pt idx="1847">
                  <c:v>1.7813063428004658</c:v>
                </c:pt>
                <c:pt idx="1848">
                  <c:v>1.7808159699666704</c:v>
                </c:pt>
                <c:pt idx="1849">
                  <c:v>1.7803230586953416</c:v>
                </c:pt>
                <c:pt idx="1850">
                  <c:v>1.7798276072195287</c:v>
                </c:pt>
                <c:pt idx="1851">
                  <c:v>1.7793296137713963</c:v>
                </c:pt>
                <c:pt idx="1852">
                  <c:v>1.7788290765821981</c:v>
                </c:pt>
                <c:pt idx="1853">
                  <c:v>1.7783259938822904</c:v>
                </c:pt>
                <c:pt idx="1854">
                  <c:v>1.777820363901109</c:v>
                </c:pt>
                <c:pt idx="1855">
                  <c:v>1.7773121848671498</c:v>
                </c:pt>
                <c:pt idx="1856">
                  <c:v>1.7768014550080078</c:v>
                </c:pt>
                <c:pt idx="1857">
                  <c:v>1.7762881725503539</c:v>
                </c:pt>
                <c:pt idx="1858">
                  <c:v>1.7757723357198845</c:v>
                </c:pt>
                <c:pt idx="1859">
                  <c:v>1.7752539427413752</c:v>
                </c:pt>
                <c:pt idx="1860">
                  <c:v>1.7747329918386765</c:v>
                </c:pt>
                <c:pt idx="1861">
                  <c:v>1.7742094812346543</c:v>
                </c:pt>
                <c:pt idx="1862">
                  <c:v>1.7736834091512221</c:v>
                </c:pt>
                <c:pt idx="1863">
                  <c:v>1.7731547738093385</c:v>
                </c:pt>
                <c:pt idx="1864">
                  <c:v>1.7726235734289995</c:v>
                </c:pt>
                <c:pt idx="1865">
                  <c:v>1.7720898062292061</c:v>
                </c:pt>
                <c:pt idx="1866">
                  <c:v>1.7715534704280009</c:v>
                </c:pt>
                <c:pt idx="1867">
                  <c:v>1.7710145642424453</c:v>
                </c:pt>
                <c:pt idx="1868">
                  <c:v>1.7704730858885809</c:v>
                </c:pt>
                <c:pt idx="1869">
                  <c:v>1.769929033581493</c:v>
                </c:pt>
                <c:pt idx="1870">
                  <c:v>1.7693824055352529</c:v>
                </c:pt>
                <c:pt idx="1871">
                  <c:v>1.7688331999629165</c:v>
                </c:pt>
                <c:pt idx="1872">
                  <c:v>1.7682814150765533</c:v>
                </c:pt>
                <c:pt idx="1873">
                  <c:v>1.767727049087213</c:v>
                </c:pt>
                <c:pt idx="1874">
                  <c:v>1.7671701002049143</c:v>
                </c:pt>
                <c:pt idx="1875">
                  <c:v>1.766610566638652</c:v>
                </c:pt>
                <c:pt idx="1876">
                  <c:v>1.7660484465964095</c:v>
                </c:pt>
                <c:pt idx="1877">
                  <c:v>1.7654837382851323</c:v>
                </c:pt>
                <c:pt idx="1878">
                  <c:v>1.7649164399107271</c:v>
                </c:pt>
                <c:pt idx="1879">
                  <c:v>1.7643465496780548</c:v>
                </c:pt>
                <c:pt idx="1880">
                  <c:v>1.7637740657909273</c:v>
                </c:pt>
                <c:pt idx="1881">
                  <c:v>1.7631989864521065</c:v>
                </c:pt>
                <c:pt idx="1882">
                  <c:v>1.7626213098633126</c:v>
                </c:pt>
                <c:pt idx="1883">
                  <c:v>1.7620410342251875</c:v>
                </c:pt>
                <c:pt idx="1884">
                  <c:v>1.7614581577373085</c:v>
                </c:pt>
                <c:pt idx="1885">
                  <c:v>1.7608726785982003</c:v>
                </c:pt>
                <c:pt idx="1886">
                  <c:v>1.7602845950052908</c:v>
                </c:pt>
                <c:pt idx="1887">
                  <c:v>1.759693905154943</c:v>
                </c:pt>
                <c:pt idx="1888">
                  <c:v>1.7591006072424424</c:v>
                </c:pt>
                <c:pt idx="1889">
                  <c:v>1.75850469946197</c:v>
                </c:pt>
                <c:pt idx="1890">
                  <c:v>1.7579061800066291</c:v>
                </c:pt>
                <c:pt idx="1891">
                  <c:v>1.7573050470684286</c:v>
                </c:pt>
                <c:pt idx="1892">
                  <c:v>1.7567012988382606</c:v>
                </c:pt>
                <c:pt idx="1893">
                  <c:v>1.7560949335059397</c:v>
                </c:pt>
                <c:pt idx="1894">
                  <c:v>1.7554859492601467</c:v>
                </c:pt>
                <c:pt idx="1895">
                  <c:v>1.75487434428846</c:v>
                </c:pt>
                <c:pt idx="1896">
                  <c:v>1.7542601167773542</c:v>
                </c:pt>
                <c:pt idx="1897">
                  <c:v>1.7536432649121578</c:v>
                </c:pt>
                <c:pt idx="1898">
                  <c:v>1.7530237868771046</c:v>
                </c:pt>
                <c:pt idx="1899">
                  <c:v>1.752401680855276</c:v>
                </c:pt>
                <c:pt idx="1900">
                  <c:v>1.7517769450286313</c:v>
                </c:pt>
                <c:pt idx="1901">
                  <c:v>1.7511495775780044</c:v>
                </c:pt>
                <c:pt idx="1902">
                  <c:v>1.7505195766830655</c:v>
                </c:pt>
                <c:pt idx="1903">
                  <c:v>1.7498869405223569</c:v>
                </c:pt>
                <c:pt idx="1904">
                  <c:v>1.7492516672732821</c:v>
                </c:pt>
                <c:pt idx="1905">
                  <c:v>1.7486137551120773</c:v>
                </c:pt>
                <c:pt idx="1906">
                  <c:v>1.7479732022138303</c:v>
                </c:pt>
                <c:pt idx="1907">
                  <c:v>1.7473300067524777</c:v>
                </c:pt>
                <c:pt idx="1908">
                  <c:v>1.7466841669007815</c:v>
                </c:pt>
                <c:pt idx="1909">
                  <c:v>1.7460356808303523</c:v>
                </c:pt>
                <c:pt idx="1910">
                  <c:v>1.7453845467116309</c:v>
                </c:pt>
                <c:pt idx="1911">
                  <c:v>1.7447307627138748</c:v>
                </c:pt>
                <c:pt idx="1912">
                  <c:v>1.7440743270051786</c:v>
                </c:pt>
                <c:pt idx="1913">
                  <c:v>1.7434152377524479</c:v>
                </c:pt>
                <c:pt idx="1914">
                  <c:v>1.7427534931214281</c:v>
                </c:pt>
                <c:pt idx="1915">
                  <c:v>1.7420890912766613</c:v>
                </c:pt>
                <c:pt idx="1916">
                  <c:v>1.7414220303814976</c:v>
                </c:pt>
                <c:pt idx="1917">
                  <c:v>1.7407523085981156</c:v>
                </c:pt>
                <c:pt idx="1918">
                  <c:v>1.7400799240874836</c:v>
                </c:pt>
                <c:pt idx="1919">
                  <c:v>1.7394048750093825</c:v>
                </c:pt>
                <c:pt idx="1920">
                  <c:v>1.7387271595223965</c:v>
                </c:pt>
                <c:pt idx="1921">
                  <c:v>1.738046775783886</c:v>
                </c:pt>
                <c:pt idx="1922">
                  <c:v>1.7373637219500304</c:v>
                </c:pt>
                <c:pt idx="1923">
                  <c:v>1.7366779961758019</c:v>
                </c:pt>
                <c:pt idx="1924">
                  <c:v>1.7359895966149326</c:v>
                </c:pt>
                <c:pt idx="1925">
                  <c:v>1.7352985214199705</c:v>
                </c:pt>
                <c:pt idx="1926">
                  <c:v>1.7346047687422383</c:v>
                </c:pt>
                <c:pt idx="1927">
                  <c:v>1.7339083367318311</c:v>
                </c:pt>
                <c:pt idx="1928">
                  <c:v>1.733209223537636</c:v>
                </c:pt>
                <c:pt idx="1929">
                  <c:v>1.7325074273073005</c:v>
                </c:pt>
                <c:pt idx="1930">
                  <c:v>1.7318029461872697</c:v>
                </c:pt>
                <c:pt idx="1931">
                  <c:v>1.7310957783227423</c:v>
                </c:pt>
                <c:pt idx="1932">
                  <c:v>1.7303859218576736</c:v>
                </c:pt>
                <c:pt idx="1933">
                  <c:v>1.7296733749348201</c:v>
                </c:pt>
                <c:pt idx="1934">
                  <c:v>1.7289581356956756</c:v>
                </c:pt>
                <c:pt idx="1935">
                  <c:v>1.7282402022804995</c:v>
                </c:pt>
                <c:pt idx="1936">
                  <c:v>1.727519572828323</c:v>
                </c:pt>
                <c:pt idx="1937">
                  <c:v>1.7267962454769286</c:v>
                </c:pt>
                <c:pt idx="1938">
                  <c:v>1.7260702183628489</c:v>
                </c:pt>
                <c:pt idx="1939">
                  <c:v>1.7253414896213868</c:v>
                </c:pt>
                <c:pt idx="1940">
                  <c:v>1.7246100573865735</c:v>
                </c:pt>
                <c:pt idx="1941">
                  <c:v>1.7238759197912086</c:v>
                </c:pt>
                <c:pt idx="1942">
                  <c:v>1.723139074966846</c:v>
                </c:pt>
                <c:pt idx="1943">
                  <c:v>1.7223995210437681</c:v>
                </c:pt>
                <c:pt idx="1944">
                  <c:v>1.7216572561510035</c:v>
                </c:pt>
                <c:pt idx="1945">
                  <c:v>1.7209122784163324</c:v>
                </c:pt>
                <c:pt idx="1946">
                  <c:v>1.7201645859662846</c:v>
                </c:pt>
                <c:pt idx="1947">
                  <c:v>1.7194141769261213</c:v>
                </c:pt>
                <c:pt idx="1948">
                  <c:v>1.7186610494198367</c:v>
                </c:pt>
                <c:pt idx="1949">
                  <c:v>1.7179052015701695</c:v>
                </c:pt>
                <c:pt idx="1950">
                  <c:v>1.7171466314985862</c:v>
                </c:pt>
                <c:pt idx="1951">
                  <c:v>1.7163853373252984</c:v>
                </c:pt>
                <c:pt idx="1952">
                  <c:v>1.7156213171692618</c:v>
                </c:pt>
                <c:pt idx="1953">
                  <c:v>1.7148545691481254</c:v>
                </c:pt>
                <c:pt idx="1954">
                  <c:v>1.7140850913783108</c:v>
                </c:pt>
                <c:pt idx="1955">
                  <c:v>1.7133128819749568</c:v>
                </c:pt>
                <c:pt idx="1956">
                  <c:v>1.7125379390519142</c:v>
                </c:pt>
                <c:pt idx="1957">
                  <c:v>1.7117602607217863</c:v>
                </c:pt>
                <c:pt idx="1958">
                  <c:v>1.7109798450958846</c:v>
                </c:pt>
                <c:pt idx="1959">
                  <c:v>1.7101966902842511</c:v>
                </c:pt>
                <c:pt idx="1960">
                  <c:v>1.7094107943956729</c:v>
                </c:pt>
                <c:pt idx="1961">
                  <c:v>1.7086221555376322</c:v>
                </c:pt>
                <c:pt idx="1962">
                  <c:v>1.7078307718163599</c:v>
                </c:pt>
                <c:pt idx="1963">
                  <c:v>1.7070366413367928</c:v>
                </c:pt>
                <c:pt idx="1964">
                  <c:v>1.7062397622025918</c:v>
                </c:pt>
                <c:pt idx="1965">
                  <c:v>1.7054401325161594</c:v>
                </c:pt>
                <c:pt idx="1966">
                  <c:v>1.704637750378595</c:v>
                </c:pt>
                <c:pt idx="1967">
                  <c:v>1.7038326138897362</c:v>
                </c:pt>
                <c:pt idx="1968">
                  <c:v>1.7030247211481369</c:v>
                </c:pt>
                <c:pt idx="1969">
                  <c:v>1.7022140702510691</c:v>
                </c:pt>
                <c:pt idx="1970">
                  <c:v>1.7014006592945343</c:v>
                </c:pt>
                <c:pt idx="1971">
                  <c:v>1.7005844863732422</c:v>
                </c:pt>
                <c:pt idx="1972">
                  <c:v>1.6997655495806185</c:v>
                </c:pt>
                <c:pt idx="1973">
                  <c:v>1.6989438470088443</c:v>
                </c:pt>
                <c:pt idx="1974">
                  <c:v>1.698119376748783</c:v>
                </c:pt>
                <c:pt idx="1975">
                  <c:v>1.6972921368900202</c:v>
                </c:pt>
                <c:pt idx="1976">
                  <c:v>1.6964621255208956</c:v>
                </c:pt>
                <c:pt idx="1977">
                  <c:v>1.6956293407284306</c:v>
                </c:pt>
                <c:pt idx="1978">
                  <c:v>1.6947937805983879</c:v>
                </c:pt>
                <c:pt idx="1979">
                  <c:v>1.6939554432152617</c:v>
                </c:pt>
                <c:pt idx="1980">
                  <c:v>1.6931143266622437</c:v>
                </c:pt>
                <c:pt idx="1981">
                  <c:v>1.6922704290212502</c:v>
                </c:pt>
                <c:pt idx="1982">
                  <c:v>1.6914237483729384</c:v>
                </c:pt>
                <c:pt idx="1983">
                  <c:v>1.6905742827966785</c:v>
                </c:pt>
                <c:pt idx="1984">
                  <c:v>1.6897220303705649</c:v>
                </c:pt>
                <c:pt idx="1985">
                  <c:v>1.6888669891714043</c:v>
                </c:pt>
                <c:pt idx="1986">
                  <c:v>1.688009157274748</c:v>
                </c:pt>
                <c:pt idx="1987">
                  <c:v>1.6871485327548696</c:v>
                </c:pt>
                <c:pt idx="1988">
                  <c:v>1.686285113684751</c:v>
                </c:pt>
                <c:pt idx="1989">
                  <c:v>1.6854188981361309</c:v>
                </c:pt>
                <c:pt idx="1990">
                  <c:v>1.684549884179446</c:v>
                </c:pt>
                <c:pt idx="1991">
                  <c:v>1.6836780698838747</c:v>
                </c:pt>
                <c:pt idx="1992">
                  <c:v>1.682803453317345</c:v>
                </c:pt>
                <c:pt idx="1993">
                  <c:v>1.6819260325464831</c:v>
                </c:pt>
                <c:pt idx="1994">
                  <c:v>1.6810458056366722</c:v>
                </c:pt>
                <c:pt idx="1995">
                  <c:v>1.6801627706520244</c:v>
                </c:pt>
                <c:pt idx="1996">
                  <c:v>1.6792769256553715</c:v>
                </c:pt>
                <c:pt idx="1997">
                  <c:v>1.6783882687083067</c:v>
                </c:pt>
                <c:pt idx="1998">
                  <c:v>1.6774967978711388</c:v>
                </c:pt>
                <c:pt idx="1999">
                  <c:v>1.676602511202935</c:v>
                </c:pt>
                <c:pt idx="2000">
                  <c:v>1.6757053847943248</c:v>
                </c:pt>
                <c:pt idx="2001">
                  <c:v>1.6748053080192462</c:v>
                </c:pt>
                <c:pt idx="2002">
                  <c:v>1.6739021755397583</c:v>
                </c:pt>
                <c:pt idx="2003">
                  <c:v>1.6729959710502214</c:v>
                </c:pt>
                <c:pt idx="2004">
                  <c:v>1.6720867002239512</c:v>
                </c:pt>
                <c:pt idx="2005">
                  <c:v>1.671174368745995</c:v>
                </c:pt>
                <c:pt idx="2006">
                  <c:v>1.6702589823130292</c:v>
                </c:pt>
                <c:pt idx="2007">
                  <c:v>1.6693405466333266</c:v>
                </c:pt>
                <c:pt idx="2008">
                  <c:v>1.668419067426689</c:v>
                </c:pt>
                <c:pt idx="2009">
                  <c:v>1.6674945504243255</c:v>
                </c:pt>
                <c:pt idx="2010">
                  <c:v>1.6665670013688429</c:v>
                </c:pt>
                <c:pt idx="2011">
                  <c:v>1.6656364260141518</c:v>
                </c:pt>
                <c:pt idx="2012">
                  <c:v>1.6647028301253879</c:v>
                </c:pt>
                <c:pt idx="2013">
                  <c:v>1.6637662194788601</c:v>
                </c:pt>
                <c:pt idx="2014">
                  <c:v>1.6628265998619436</c:v>
                </c:pt>
                <c:pt idx="2015">
                  <c:v>1.6618839770730307</c:v>
                </c:pt>
                <c:pt idx="2016">
                  <c:v>1.6609383569214806</c:v>
                </c:pt>
                <c:pt idx="2017">
                  <c:v>1.6599897452275039</c:v>
                </c:pt>
                <c:pt idx="2018">
                  <c:v>1.6590381478221037</c:v>
                </c:pt>
                <c:pt idx="2019">
                  <c:v>1.6580835705470103</c:v>
                </c:pt>
                <c:pt idx="2020">
                  <c:v>1.6571260192546069</c:v>
                </c:pt>
                <c:pt idx="2021">
                  <c:v>1.6561654998078563</c:v>
                </c:pt>
                <c:pt idx="2022">
                  <c:v>1.6552020180801954</c:v>
                </c:pt>
                <c:pt idx="2023">
                  <c:v>1.6542355799555124</c:v>
                </c:pt>
                <c:pt idx="2024">
                  <c:v>1.6532661913280395</c:v>
                </c:pt>
                <c:pt idx="2025">
                  <c:v>1.6522938581022644</c:v>
                </c:pt>
                <c:pt idx="2026">
                  <c:v>1.6513185861928925</c:v>
                </c:pt>
                <c:pt idx="2027">
                  <c:v>1.6503403815247493</c:v>
                </c:pt>
                <c:pt idx="2028">
                  <c:v>1.6493592500326977</c:v>
                </c:pt>
                <c:pt idx="2029">
                  <c:v>1.6483751976615852</c:v>
                </c:pt>
                <c:pt idx="2030">
                  <c:v>1.647388230366148</c:v>
                </c:pt>
                <c:pt idx="2031">
                  <c:v>1.6463983541109215</c:v>
                </c:pt>
                <c:pt idx="2032">
                  <c:v>1.6454055748702132</c:v>
                </c:pt>
                <c:pt idx="2033">
                  <c:v>1.6444098986279796</c:v>
                </c:pt>
                <c:pt idx="2034">
                  <c:v>1.643411331377769</c:v>
                </c:pt>
                <c:pt idx="2035">
                  <c:v>1.6424098791226316</c:v>
                </c:pt>
                <c:pt idx="2036">
                  <c:v>1.6414055478750675</c:v>
                </c:pt>
                <c:pt idx="2037">
                  <c:v>1.6403983436569238</c:v>
                </c:pt>
                <c:pt idx="2038">
                  <c:v>1.6393882724993221</c:v>
                </c:pt>
                <c:pt idx="2039">
                  <c:v>1.6383753404425967</c:v>
                </c:pt>
                <c:pt idx="2040">
                  <c:v>1.6373595535362022</c:v>
                </c:pt>
                <c:pt idx="2041">
                  <c:v>1.6363409178386483</c:v>
                </c:pt>
                <c:pt idx="2042">
                  <c:v>1.6353194394174135</c:v>
                </c:pt>
                <c:pt idx="2043">
                  <c:v>1.6342951243488524</c:v>
                </c:pt>
                <c:pt idx="2044">
                  <c:v>1.6332679787181539</c:v>
                </c:pt>
                <c:pt idx="2045">
                  <c:v>1.6322380086192498</c:v>
                </c:pt>
                <c:pt idx="2046">
                  <c:v>1.6312052201547254</c:v>
                </c:pt>
                <c:pt idx="2047">
                  <c:v>1.6301696194357385</c:v>
                </c:pt>
                <c:pt idx="2048">
                  <c:v>1.6291312125819715</c:v>
                </c:pt>
                <c:pt idx="2049">
                  <c:v>1.6280900057215302</c:v>
                </c:pt>
                <c:pt idx="2050">
                  <c:v>1.6270460049908619</c:v>
                </c:pt>
                <c:pt idx="2051">
                  <c:v>1.6259992165347161</c:v>
                </c:pt>
                <c:pt idx="2052">
                  <c:v>1.6249496465060156</c:v>
                </c:pt>
                <c:pt idx="2053">
                  <c:v>1.6238973010658062</c:v>
                </c:pt>
                <c:pt idx="2054">
                  <c:v>1.6228421863831921</c:v>
                </c:pt>
                <c:pt idx="2055">
                  <c:v>1.6217843086352364</c:v>
                </c:pt>
                <c:pt idx="2056">
                  <c:v>1.6207236740068933</c:v>
                </c:pt>
                <c:pt idx="2057">
                  <c:v>1.6196602886909248</c:v>
                </c:pt>
                <c:pt idx="2058">
                  <c:v>1.6185941588878341</c:v>
                </c:pt>
                <c:pt idx="2059">
                  <c:v>1.6175252908057887</c:v>
                </c:pt>
                <c:pt idx="2060">
                  <c:v>1.6164536906605498</c:v>
                </c:pt>
                <c:pt idx="2061">
                  <c:v>1.6153793646753589</c:v>
                </c:pt>
                <c:pt idx="2062">
                  <c:v>1.6143023190809171</c:v>
                </c:pt>
                <c:pt idx="2063">
                  <c:v>1.6132225601152641</c:v>
                </c:pt>
                <c:pt idx="2064">
                  <c:v>1.6121400940237254</c:v>
                </c:pt>
                <c:pt idx="2065">
                  <c:v>1.611054927058841</c:v>
                </c:pt>
                <c:pt idx="2066">
                  <c:v>1.6099670654802671</c:v>
                </c:pt>
                <c:pt idx="2067">
                  <c:v>1.608876515554714</c:v>
                </c:pt>
                <c:pt idx="2068">
                  <c:v>1.6077832835558694</c:v>
                </c:pt>
                <c:pt idx="2069">
                  <c:v>1.6066873757643498</c:v>
                </c:pt>
                <c:pt idx="2070">
                  <c:v>1.6055887984675747</c:v>
                </c:pt>
                <c:pt idx="2071">
                  <c:v>1.6044875579597033</c:v>
                </c:pt>
                <c:pt idx="2072">
                  <c:v>1.6033836605416123</c:v>
                </c:pt>
                <c:pt idx="2073">
                  <c:v>1.6022771125207682</c:v>
                </c:pt>
                <c:pt idx="2074">
                  <c:v>1.6011679202111626</c:v>
                </c:pt>
                <c:pt idx="2075">
                  <c:v>1.6000560899332454</c:v>
                </c:pt>
                <c:pt idx="2076">
                  <c:v>1.5989416280138669</c:v>
                </c:pt>
                <c:pt idx="2077">
                  <c:v>1.5978245407861678</c:v>
                </c:pt>
                <c:pt idx="2078">
                  <c:v>1.5967048345895234</c:v>
                </c:pt>
                <c:pt idx="2079">
                  <c:v>1.5955825157694978</c:v>
                </c:pt>
                <c:pt idx="2080">
                  <c:v>1.5944575906777334</c:v>
                </c:pt>
                <c:pt idx="2081">
                  <c:v>1.5933300656718739</c:v>
                </c:pt>
                <c:pt idx="2082">
                  <c:v>1.5921999471155341</c:v>
                </c:pt>
                <c:pt idx="2083">
                  <c:v>1.591067241378203</c:v>
                </c:pt>
                <c:pt idx="2084">
                  <c:v>1.5899319548351545</c:v>
                </c:pt>
                <c:pt idx="2085">
                  <c:v>1.5887940938674092</c:v>
                </c:pt>
                <c:pt idx="2086">
                  <c:v>1.5876536648616253</c:v>
                </c:pt>
                <c:pt idx="2087">
                  <c:v>1.5865106742100736</c:v>
                </c:pt>
                <c:pt idx="2088">
                  <c:v>1.5853651283105434</c:v>
                </c:pt>
                <c:pt idx="2089">
                  <c:v>1.5842170335662444</c:v>
                </c:pt>
                <c:pt idx="2090">
                  <c:v>1.5830663963857718</c:v>
                </c:pt>
                <c:pt idx="2091">
                  <c:v>1.5819132231830493</c:v>
                </c:pt>
                <c:pt idx="2092">
                  <c:v>1.5807575203772235</c:v>
                </c:pt>
                <c:pt idx="2093">
                  <c:v>1.5795992943925865</c:v>
                </c:pt>
                <c:pt idx="2094">
                  <c:v>1.57843855165856</c:v>
                </c:pt>
                <c:pt idx="2095">
                  <c:v>1.5772752986095693</c:v>
                </c:pt>
                <c:pt idx="2096">
                  <c:v>1.5761095416850144</c:v>
                </c:pt>
                <c:pt idx="2097">
                  <c:v>1.5749412873291928</c:v>
                </c:pt>
                <c:pt idx="2098">
                  <c:v>1.5737705419911889</c:v>
                </c:pt>
                <c:pt idx="2099">
                  <c:v>1.5725973121248589</c:v>
                </c:pt>
                <c:pt idx="2100">
                  <c:v>1.5714216041887661</c:v>
                </c:pt>
                <c:pt idx="2101">
                  <c:v>1.5702434246460872</c:v>
                </c:pt>
                <c:pt idx="2102">
                  <c:v>1.5690627799645303</c:v>
                </c:pt>
                <c:pt idx="2103">
                  <c:v>1.5678796766162966</c:v>
                </c:pt>
                <c:pt idx="2104">
                  <c:v>1.5666941210780128</c:v>
                </c:pt>
                <c:pt idx="2105">
                  <c:v>1.5655061198306339</c:v>
                </c:pt>
                <c:pt idx="2106">
                  <c:v>1.5643156793594384</c:v>
                </c:pt>
                <c:pt idx="2107">
                  <c:v>1.5631228061539084</c:v>
                </c:pt>
                <c:pt idx="2108">
                  <c:v>1.5619275067076526</c:v>
                </c:pt>
                <c:pt idx="2109">
                  <c:v>1.560729787518413</c:v>
                </c:pt>
                <c:pt idx="2110">
                  <c:v>1.5595296550879414</c:v>
                </c:pt>
                <c:pt idx="2111">
                  <c:v>1.5583271159219323</c:v>
                </c:pt>
                <c:pt idx="2112">
                  <c:v>1.5571221765299896</c:v>
                </c:pt>
                <c:pt idx="2113">
                  <c:v>1.5559148434255405</c:v>
                </c:pt>
                <c:pt idx="2114">
                  <c:v>1.5547051231257918</c:v>
                </c:pt>
                <c:pt idx="2115">
                  <c:v>1.5534930221516396</c:v>
                </c:pt>
                <c:pt idx="2116">
                  <c:v>1.5522785470276326</c:v>
                </c:pt>
                <c:pt idx="2117">
                  <c:v>1.5510617042818957</c:v>
                </c:pt>
                <c:pt idx="2118">
                  <c:v>1.5498425004460519</c:v>
                </c:pt>
                <c:pt idx="2119">
                  <c:v>1.5486209420552064</c:v>
                </c:pt>
                <c:pt idx="2120">
                  <c:v>1.5473970356478324</c:v>
                </c:pt>
                <c:pt idx="2121">
                  <c:v>1.5461707877657331</c:v>
                </c:pt>
                <c:pt idx="2122">
                  <c:v>1.5449422049539923</c:v>
                </c:pt>
                <c:pt idx="2123">
                  <c:v>1.543711293760875</c:v>
                </c:pt>
                <c:pt idx="2124">
                  <c:v>1.5424780607378348</c:v>
                </c:pt>
                <c:pt idx="2125">
                  <c:v>1.5412425124393687</c:v>
                </c:pt>
                <c:pt idx="2126">
                  <c:v>1.5400046554230031</c:v>
                </c:pt>
                <c:pt idx="2127">
                  <c:v>1.5387644962492633</c:v>
                </c:pt>
                <c:pt idx="2128">
                  <c:v>1.5375220414815467</c:v>
                </c:pt>
                <c:pt idx="2129">
                  <c:v>1.536277297686083</c:v>
                </c:pt>
                <c:pt idx="2130">
                  <c:v>1.5350302714319304</c:v>
                </c:pt>
                <c:pt idx="2131">
                  <c:v>1.5337809692908591</c:v>
                </c:pt>
                <c:pt idx="2132">
                  <c:v>1.5325293978372831</c:v>
                </c:pt>
                <c:pt idx="2133">
                  <c:v>1.5312755636482567</c:v>
                </c:pt>
                <c:pt idx="2134">
                  <c:v>1.5300194733033761</c:v>
                </c:pt>
                <c:pt idx="2135">
                  <c:v>1.5287611333847366</c:v>
                </c:pt>
                <c:pt idx="2136">
                  <c:v>1.5275005504768557</c:v>
                </c:pt>
                <c:pt idx="2137">
                  <c:v>1.5262377311666497</c:v>
                </c:pt>
                <c:pt idx="2138">
                  <c:v>1.5249726820433642</c:v>
                </c:pt>
                <c:pt idx="2139">
                  <c:v>1.5237054096984837</c:v>
                </c:pt>
                <c:pt idx="2140">
                  <c:v>1.5224359207257159</c:v>
                </c:pt>
                <c:pt idx="2141">
                  <c:v>1.521164221720954</c:v>
                </c:pt>
                <c:pt idx="2142">
                  <c:v>1.519890319282148</c:v>
                </c:pt>
                <c:pt idx="2143">
                  <c:v>1.5186142200092969</c:v>
                </c:pt>
                <c:pt idx="2144">
                  <c:v>1.5173359305044081</c:v>
                </c:pt>
                <c:pt idx="2145">
                  <c:v>1.5160554573714276</c:v>
                </c:pt>
                <c:pt idx="2146">
                  <c:v>1.5147728072161608</c:v>
                </c:pt>
                <c:pt idx="2147">
                  <c:v>1.5134879866462463</c:v>
                </c:pt>
                <c:pt idx="2148">
                  <c:v>1.5122010022710937</c:v>
                </c:pt>
                <c:pt idx="2149">
                  <c:v>1.5109118607018186</c:v>
                </c:pt>
                <c:pt idx="2150">
                  <c:v>1.5096205685512385</c:v>
                </c:pt>
                <c:pt idx="2151">
                  <c:v>1.5083271324337504</c:v>
                </c:pt>
                <c:pt idx="2152">
                  <c:v>1.5070315589653069</c:v>
                </c:pt>
                <c:pt idx="2153">
                  <c:v>1.5057338547633827</c:v>
                </c:pt>
                <c:pt idx="2154">
                  <c:v>1.5044340264468983</c:v>
                </c:pt>
                <c:pt idx="2155">
                  <c:v>1.503132080636195</c:v>
                </c:pt>
                <c:pt idx="2156">
                  <c:v>1.5018280239529196</c:v>
                </c:pt>
                <c:pt idx="2157">
                  <c:v>1.5005218630200579</c:v>
                </c:pt>
                <c:pt idx="2158">
                  <c:v>1.4992136044618389</c:v>
                </c:pt>
                <c:pt idx="2159">
                  <c:v>1.4979032549036717</c:v>
                </c:pt>
                <c:pt idx="2160">
                  <c:v>1.4965908209721137</c:v>
                </c:pt>
                <c:pt idx="2161">
                  <c:v>1.4952763092948254</c:v>
                </c:pt>
                <c:pt idx="2162">
                  <c:v>1.4939597265005164</c:v>
                </c:pt>
                <c:pt idx="2163">
                  <c:v>1.4926410792188982</c:v>
                </c:pt>
                <c:pt idx="2164">
                  <c:v>1.4913203740805887</c:v>
                </c:pt>
                <c:pt idx="2165">
                  <c:v>1.4899976177171326</c:v>
                </c:pt>
                <c:pt idx="2166">
                  <c:v>1.4886728167609453</c:v>
                </c:pt>
                <c:pt idx="2167">
                  <c:v>1.487345977845195</c:v>
                </c:pt>
                <c:pt idx="2168">
                  <c:v>1.486017107603822</c:v>
                </c:pt>
                <c:pt idx="2169">
                  <c:v>1.4846862126714615</c:v>
                </c:pt>
                <c:pt idx="2170">
                  <c:v>1.483353299683424</c:v>
                </c:pt>
                <c:pt idx="2171">
                  <c:v>1.482018375275604</c:v>
                </c:pt>
                <c:pt idx="2172">
                  <c:v>1.4806814460844486</c:v>
                </c:pt>
                <c:pt idx="2173">
                  <c:v>1.4793425187469404</c:v>
                </c:pt>
                <c:pt idx="2174">
                  <c:v>1.4780015999005103</c:v>
                </c:pt>
                <c:pt idx="2175">
                  <c:v>1.4766586961830088</c:v>
                </c:pt>
                <c:pt idx="2176">
                  <c:v>1.4753138142326663</c:v>
                </c:pt>
                <c:pt idx="2177">
                  <c:v>1.4739669606880332</c:v>
                </c:pt>
                <c:pt idx="2178">
                  <c:v>1.4726181421879183</c:v>
                </c:pt>
                <c:pt idx="2179">
                  <c:v>1.4712673653713924</c:v>
                </c:pt>
                <c:pt idx="2180">
                  <c:v>1.4699146368777156</c:v>
                </c:pt>
                <c:pt idx="2181">
                  <c:v>1.4685599633462636</c:v>
                </c:pt>
                <c:pt idx="2182">
                  <c:v>1.4672033514165224</c:v>
                </c:pt>
                <c:pt idx="2183">
                  <c:v>1.4658448077280459</c:v>
                </c:pt>
                <c:pt idx="2184">
                  <c:v>1.4644843389203608</c:v>
                </c:pt>
                <c:pt idx="2185">
                  <c:v>1.4631219516329967</c:v>
                </c:pt>
                <c:pt idx="2186">
                  <c:v>1.4617576525053737</c:v>
                </c:pt>
                <c:pt idx="2187">
                  <c:v>1.4603914481767872</c:v>
                </c:pt>
                <c:pt idx="2188">
                  <c:v>1.4590233452863968</c:v>
                </c:pt>
                <c:pt idx="2189">
                  <c:v>1.4576533504731157</c:v>
                </c:pt>
                <c:pt idx="2190">
                  <c:v>1.4562814703756031</c:v>
                </c:pt>
                <c:pt idx="2191">
                  <c:v>1.4549077116322495</c:v>
                </c:pt>
                <c:pt idx="2192">
                  <c:v>1.4535320808810699</c:v>
                </c:pt>
                <c:pt idx="2193">
                  <c:v>1.452154584759723</c:v>
                </c:pt>
                <c:pt idx="2194">
                  <c:v>1.4507752299054346</c:v>
                </c:pt>
                <c:pt idx="2195">
                  <c:v>1.4493940229549409</c:v>
                </c:pt>
                <c:pt idx="2196">
                  <c:v>1.4480109705445106</c:v>
                </c:pt>
                <c:pt idx="2197">
                  <c:v>1.4466260793098324</c:v>
                </c:pt>
                <c:pt idx="2198">
                  <c:v>1.4452393558859946</c:v>
                </c:pt>
                <c:pt idx="2199">
                  <c:v>1.443850806907474</c:v>
                </c:pt>
                <c:pt idx="2200">
                  <c:v>1.4424604390080757</c:v>
                </c:pt>
                <c:pt idx="2201">
                  <c:v>1.4410682588208557</c:v>
                </c:pt>
                <c:pt idx="2202">
                  <c:v>1.4396742729781404</c:v>
                </c:pt>
                <c:pt idx="2203">
                  <c:v>1.4382784881114643</c:v>
                </c:pt>
                <c:pt idx="2204">
                  <c:v>1.4368809108515084</c:v>
                </c:pt>
                <c:pt idx="2205">
                  <c:v>1.4354815478280822</c:v>
                </c:pt>
                <c:pt idx="2206">
                  <c:v>1.4340804056700907</c:v>
                </c:pt>
                <c:pt idx="2207">
                  <c:v>1.4326774910054496</c:v>
                </c:pt>
                <c:pt idx="2208">
                  <c:v>1.4312728104611221</c:v>
                </c:pt>
                <c:pt idx="2209">
                  <c:v>1.4298663706630108</c:v>
                </c:pt>
                <c:pt idx="2210">
                  <c:v>1.4284581782359476</c:v>
                </c:pt>
                <c:pt idx="2211">
                  <c:v>1.4270482398036539</c:v>
                </c:pt>
                <c:pt idx="2212">
                  <c:v>1.4256365619886879</c:v>
                </c:pt>
                <c:pt idx="2213">
                  <c:v>1.4242231514124526</c:v>
                </c:pt>
                <c:pt idx="2214">
                  <c:v>1.422808014695095</c:v>
                </c:pt>
                <c:pt idx="2215">
                  <c:v>1.4213911584554932</c:v>
                </c:pt>
                <c:pt idx="2216">
                  <c:v>1.4199725893112305</c:v>
                </c:pt>
                <c:pt idx="2217">
                  <c:v>1.418552313878551</c:v>
                </c:pt>
                <c:pt idx="2218">
                  <c:v>1.4171303387723233</c:v>
                </c:pt>
                <c:pt idx="2219">
                  <c:v>1.4157066706059935</c:v>
                </c:pt>
                <c:pt idx="2220">
                  <c:v>1.4142813159915377</c:v>
                </c:pt>
                <c:pt idx="2221">
                  <c:v>1.412854281539494</c:v>
                </c:pt>
                <c:pt idx="2222">
                  <c:v>1.4114255738588193</c:v>
                </c:pt>
                <c:pt idx="2223">
                  <c:v>1.4099951995569124</c:v>
                </c:pt>
                <c:pt idx="2224">
                  <c:v>1.4085631652396056</c:v>
                </c:pt>
                <c:pt idx="2225">
                  <c:v>1.4071294775110781</c:v>
                </c:pt>
                <c:pt idx="2226">
                  <c:v>1.4056941429738217</c:v>
                </c:pt>
                <c:pt idx="2227">
                  <c:v>1.4042571682286318</c:v>
                </c:pt>
                <c:pt idx="2228">
                  <c:v>1.4028185598745864</c:v>
                </c:pt>
                <c:pt idx="2229">
                  <c:v>1.4013783245089353</c:v>
                </c:pt>
                <c:pt idx="2230">
                  <c:v>1.3999364687271405</c:v>
                </c:pt>
                <c:pt idx="2231">
                  <c:v>1.3984929991228205</c:v>
                </c:pt>
                <c:pt idx="2232">
                  <c:v>1.3970479222876886</c:v>
                </c:pt>
                <c:pt idx="2233">
                  <c:v>1.3956012448115505</c:v>
                </c:pt>
                <c:pt idx="2234">
                  <c:v>1.3941529732822526</c:v>
                </c:pt>
                <c:pt idx="2235">
                  <c:v>1.3927031142856703</c:v>
                </c:pt>
                <c:pt idx="2236">
                  <c:v>1.3912516744056309</c:v>
                </c:pt>
                <c:pt idx="2237">
                  <c:v>1.3897986602238974</c:v>
                </c:pt>
                <c:pt idx="2238">
                  <c:v>1.388344078320177</c:v>
                </c:pt>
                <c:pt idx="2239">
                  <c:v>1.3868879352720263</c:v>
                </c:pt>
                <c:pt idx="2240">
                  <c:v>1.3854302376548391</c:v>
                </c:pt>
                <c:pt idx="2241">
                  <c:v>1.3839709920418191</c:v>
                </c:pt>
                <c:pt idx="2242">
                  <c:v>1.3825102050039428</c:v>
                </c:pt>
                <c:pt idx="2243">
                  <c:v>1.3810478831099622</c:v>
                </c:pt>
                <c:pt idx="2244">
                  <c:v>1.3795840329262699</c:v>
                </c:pt>
                <c:pt idx="2245">
                  <c:v>1.3781186610169616</c:v>
                </c:pt>
                <c:pt idx="2246">
                  <c:v>1.3766517739438044</c:v>
                </c:pt>
                <c:pt idx="2247">
                  <c:v>1.3751833782661285</c:v>
                </c:pt>
                <c:pt idx="2248">
                  <c:v>1.3737134805408511</c:v>
                </c:pt>
                <c:pt idx="2249">
                  <c:v>1.3722420873224415</c:v>
                </c:pt>
                <c:pt idx="2250">
                  <c:v>1.3707692051628801</c:v>
                </c:pt>
                <c:pt idx="2251">
                  <c:v>1.3692948406116177</c:v>
                </c:pt>
                <c:pt idx="2252">
                  <c:v>1.3678190002155572</c:v>
                </c:pt>
                <c:pt idx="2253">
                  <c:v>1.3663416905190058</c:v>
                </c:pt>
                <c:pt idx="2254">
                  <c:v>1.3648629180636458</c:v>
                </c:pt>
                <c:pt idx="2255">
                  <c:v>1.3633826893885419</c:v>
                </c:pt>
                <c:pt idx="2256">
                  <c:v>1.3619010110300589</c:v>
                </c:pt>
                <c:pt idx="2257">
                  <c:v>1.3604178895218295</c:v>
                </c:pt>
                <c:pt idx="2258">
                  <c:v>1.3589333313947745</c:v>
                </c:pt>
                <c:pt idx="2259">
                  <c:v>1.3574473431770164</c:v>
                </c:pt>
                <c:pt idx="2260">
                  <c:v>1.3559599313938913</c:v>
                </c:pt>
                <c:pt idx="2261">
                  <c:v>1.3544711025678942</c:v>
                </c:pt>
                <c:pt idx="2262">
                  <c:v>1.3529808632186335</c:v>
                </c:pt>
                <c:pt idx="2263">
                  <c:v>1.351489219862831</c:v>
                </c:pt>
                <c:pt idx="2264">
                  <c:v>1.3499961790142907</c:v>
                </c:pt>
                <c:pt idx="2265">
                  <c:v>1.348501747183843</c:v>
                </c:pt>
                <c:pt idx="2266">
                  <c:v>1.3470059308793187</c:v>
                </c:pt>
                <c:pt idx="2267">
                  <c:v>1.3455087366055567</c:v>
                </c:pt>
                <c:pt idx="2268">
                  <c:v>1.344010170864349</c:v>
                </c:pt>
                <c:pt idx="2269">
                  <c:v>1.3425102401543636</c:v>
                </c:pt>
                <c:pt idx="2270">
                  <c:v>1.3410089509711827</c:v>
                </c:pt>
                <c:pt idx="2271">
                  <c:v>1.3395063098072679</c:v>
                </c:pt>
                <c:pt idx="2272">
                  <c:v>1.3380023231518949</c:v>
                </c:pt>
                <c:pt idx="2273">
                  <c:v>1.3364969974911274</c:v>
                </c:pt>
                <c:pt idx="2274">
                  <c:v>1.3349903393078244</c:v>
                </c:pt>
                <c:pt idx="2275">
                  <c:v>1.333482355081582</c:v>
                </c:pt>
                <c:pt idx="2276">
                  <c:v>1.3319730512886998</c:v>
                </c:pt>
                <c:pt idx="2277">
                  <c:v>1.330462434402176</c:v>
                </c:pt>
                <c:pt idx="2278">
                  <c:v>1.3289505108916466</c:v>
                </c:pt>
                <c:pt idx="2279">
                  <c:v>1.3274372872233764</c:v>
                </c:pt>
                <c:pt idx="2280">
                  <c:v>1.3259227698602527</c:v>
                </c:pt>
                <c:pt idx="2281">
                  <c:v>1.3244069652617201</c:v>
                </c:pt>
                <c:pt idx="2282">
                  <c:v>1.3228898798837356</c:v>
                </c:pt>
                <c:pt idx="2283">
                  <c:v>1.3213715201788097</c:v>
                </c:pt>
                <c:pt idx="2284">
                  <c:v>1.3198518925959115</c:v>
                </c:pt>
                <c:pt idx="2285">
                  <c:v>1.3183310035804652</c:v>
                </c:pt>
                <c:pt idx="2286">
                  <c:v>1.3168088595743543</c:v>
                </c:pt>
                <c:pt idx="2287">
                  <c:v>1.3152854670158218</c:v>
                </c:pt>
                <c:pt idx="2288">
                  <c:v>1.3137608323394949</c:v>
                </c:pt>
                <c:pt idx="2289">
                  <c:v>1.31223496197636</c:v>
                </c:pt>
                <c:pt idx="2290">
                  <c:v>1.3107078623537083</c:v>
                </c:pt>
                <c:pt idx="2291">
                  <c:v>1.3091795398951116</c:v>
                </c:pt>
                <c:pt idx="2292">
                  <c:v>1.3076500010204244</c:v>
                </c:pt>
                <c:pt idx="2293">
                  <c:v>1.3061192521456904</c:v>
                </c:pt>
                <c:pt idx="2294">
                  <c:v>1.3045872996832104</c:v>
                </c:pt>
                <c:pt idx="2295">
                  <c:v>1.3030541500414663</c:v>
                </c:pt>
                <c:pt idx="2296">
                  <c:v>1.3015198096250367</c:v>
                </c:pt>
                <c:pt idx="2297">
                  <c:v>1.2999842848346463</c:v>
                </c:pt>
                <c:pt idx="2298">
                  <c:v>1.298447582067161</c:v>
                </c:pt>
                <c:pt idx="2299">
                  <c:v>1.2969097077154768</c:v>
                </c:pt>
                <c:pt idx="2300">
                  <c:v>1.2953706681685175</c:v>
                </c:pt>
                <c:pt idx="2301">
                  <c:v>1.2938304698112737</c:v>
                </c:pt>
                <c:pt idx="2302">
                  <c:v>1.2922891190246959</c:v>
                </c:pt>
                <c:pt idx="2303">
                  <c:v>1.2907466221856985</c:v>
                </c:pt>
                <c:pt idx="2304">
                  <c:v>1.2892029856671328</c:v>
                </c:pt>
                <c:pt idx="2305">
                  <c:v>1.2876582158377721</c:v>
                </c:pt>
                <c:pt idx="2306">
                  <c:v>1.2861123190622703</c:v>
                </c:pt>
                <c:pt idx="2307">
                  <c:v>1.2845653017011365</c:v>
                </c:pt>
                <c:pt idx="2308">
                  <c:v>1.2830171701107103</c:v>
                </c:pt>
                <c:pt idx="2309">
                  <c:v>1.2814679306431547</c:v>
                </c:pt>
                <c:pt idx="2310">
                  <c:v>1.2799175896463975</c:v>
                </c:pt>
                <c:pt idx="2311">
                  <c:v>1.2783661534641027</c:v>
                </c:pt>
                <c:pt idx="2312">
                  <c:v>1.276813628435709</c:v>
                </c:pt>
                <c:pt idx="2313">
                  <c:v>1.2752600208963254</c:v>
                </c:pt>
                <c:pt idx="2314">
                  <c:v>1.2737053371767573</c:v>
                </c:pt>
                <c:pt idx="2315">
                  <c:v>1.2721495836034293</c:v>
                </c:pt>
                <c:pt idx="2316">
                  <c:v>1.2705927664984245</c:v>
                </c:pt>
                <c:pt idx="2317">
                  <c:v>1.2690348921794283</c:v>
                </c:pt>
                <c:pt idx="2318">
                  <c:v>1.2674759669596858</c:v>
                </c:pt>
                <c:pt idx="2319">
                  <c:v>1.2659159971480098</c:v>
                </c:pt>
                <c:pt idx="2320">
                  <c:v>1.2643549890486971</c:v>
                </c:pt>
                <c:pt idx="2321">
                  <c:v>1.2627929489615979</c:v>
                </c:pt>
                <c:pt idx="2322">
                  <c:v>1.2612298831820146</c:v>
                </c:pt>
                <c:pt idx="2323">
                  <c:v>1.2596657980006807</c:v>
                </c:pt>
                <c:pt idx="2324">
                  <c:v>1.2581006997038111</c:v>
                </c:pt>
                <c:pt idx="2325">
                  <c:v>1.2565345945729613</c:v>
                </c:pt>
                <c:pt idx="2326">
                  <c:v>1.254967488885083</c:v>
                </c:pt>
                <c:pt idx="2327">
                  <c:v>1.2533993889125057</c:v>
                </c:pt>
                <c:pt idx="2328">
                  <c:v>1.2518303009228413</c:v>
                </c:pt>
                <c:pt idx="2329">
                  <c:v>1.2502602311790576</c:v>
                </c:pt>
                <c:pt idx="2330">
                  <c:v>1.2486891859393454</c:v>
                </c:pt>
                <c:pt idx="2331">
                  <c:v>1.24711717145718</c:v>
                </c:pt>
                <c:pt idx="2332">
                  <c:v>1.245544193981285</c:v>
                </c:pt>
                <c:pt idx="2333">
                  <c:v>1.243970259755532</c:v>
                </c:pt>
                <c:pt idx="2334">
                  <c:v>1.2423953750190426</c:v>
                </c:pt>
                <c:pt idx="2335">
                  <c:v>1.2408195460060452</c:v>
                </c:pt>
                <c:pt idx="2336">
                  <c:v>1.2392427789459053</c:v>
                </c:pt>
                <c:pt idx="2337">
                  <c:v>1.2376650800631523</c:v>
                </c:pt>
                <c:pt idx="2338">
                  <c:v>1.2360864555773385</c:v>
                </c:pt>
                <c:pt idx="2339">
                  <c:v>1.2345069117030925</c:v>
                </c:pt>
                <c:pt idx="2340">
                  <c:v>1.2329264546501122</c:v>
                </c:pt>
                <c:pt idx="2341">
                  <c:v>1.2313450906230778</c:v>
                </c:pt>
                <c:pt idx="2342">
                  <c:v>1.2297628258217015</c:v>
                </c:pt>
                <c:pt idx="2343">
                  <c:v>1.2281796664406088</c:v>
                </c:pt>
                <c:pt idx="2344">
                  <c:v>1.226595618669396</c:v>
                </c:pt>
                <c:pt idx="2345">
                  <c:v>1.2250106886925998</c:v>
                </c:pt>
                <c:pt idx="2346">
                  <c:v>1.2234248826896419</c:v>
                </c:pt>
                <c:pt idx="2347">
                  <c:v>1.2218382068348241</c:v>
                </c:pt>
                <c:pt idx="2348">
                  <c:v>1.2202506672972739</c:v>
                </c:pt>
                <c:pt idx="2349">
                  <c:v>1.2186622702409855</c:v>
                </c:pt>
                <c:pt idx="2350">
                  <c:v>1.2170730218247485</c:v>
                </c:pt>
                <c:pt idx="2351">
                  <c:v>1.21548292820213</c:v>
                </c:pt>
                <c:pt idx="2352">
                  <c:v>1.2138919955214613</c:v>
                </c:pt>
                <c:pt idx="2353">
                  <c:v>1.2123002299258081</c:v>
                </c:pt>
                <c:pt idx="2354">
                  <c:v>1.2107076375529802</c:v>
                </c:pt>
                <c:pt idx="2355">
                  <c:v>1.2091142245354423</c:v>
                </c:pt>
                <c:pt idx="2356">
                  <c:v>1.2075199970003569</c:v>
                </c:pt>
                <c:pt idx="2357">
                  <c:v>1.2059249610695142</c:v>
                </c:pt>
                <c:pt idx="2358">
                  <c:v>1.2043291228593505</c:v>
                </c:pt>
                <c:pt idx="2359">
                  <c:v>1.2027324884809429</c:v>
                </c:pt>
                <c:pt idx="2360">
                  <c:v>1.2011350640398684</c:v>
                </c:pt>
                <c:pt idx="2361">
                  <c:v>1.1995368556362835</c:v>
                </c:pt>
                <c:pt idx="2362">
                  <c:v>1.1979378693649476</c:v>
                </c:pt>
                <c:pt idx="2363">
                  <c:v>1.1963381113151286</c:v>
                </c:pt>
                <c:pt idx="2364">
                  <c:v>1.1947375875704924</c:v>
                </c:pt>
                <c:pt idx="2365">
                  <c:v>1.1931363042092791</c:v>
                </c:pt>
                <c:pt idx="2366">
                  <c:v>1.1915342673041753</c:v>
                </c:pt>
                <c:pt idx="2367">
                  <c:v>1.189931482922211</c:v>
                </c:pt>
                <c:pt idx="2368">
                  <c:v>1.1883279571249141</c:v>
                </c:pt>
                <c:pt idx="2369">
                  <c:v>1.186723695968213</c:v>
                </c:pt>
                <c:pt idx="2370">
                  <c:v>1.1851187055023167</c:v>
                </c:pt>
                <c:pt idx="2371">
                  <c:v>1.1835129917718177</c:v>
                </c:pt>
                <c:pt idx="2372">
                  <c:v>1.1819065608156953</c:v>
                </c:pt>
                <c:pt idx="2373">
                  <c:v>1.1802994186671478</c:v>
                </c:pt>
                <c:pt idx="2374">
                  <c:v>1.1786915713536841</c:v>
                </c:pt>
                <c:pt idx="2375">
                  <c:v>1.1770830248970947</c:v>
                </c:pt>
                <c:pt idx="2376">
                  <c:v>1.175473785313399</c:v>
                </c:pt>
                <c:pt idx="2377">
                  <c:v>1.17386385861283</c:v>
                </c:pt>
                <c:pt idx="2378">
                  <c:v>1.1722532507998269</c:v>
                </c:pt>
                <c:pt idx="2379">
                  <c:v>1.1706419678730235</c:v>
                </c:pt>
                <c:pt idx="2380">
                  <c:v>1.1690300158251945</c:v>
                </c:pt>
                <c:pt idx="2381">
                  <c:v>1.1674174006432416</c:v>
                </c:pt>
                <c:pt idx="2382">
                  <c:v>1.1658041283082026</c:v>
                </c:pt>
                <c:pt idx="2383">
                  <c:v>1.1641902047952501</c:v>
                </c:pt>
                <c:pt idx="2384">
                  <c:v>1.1625756360736021</c:v>
                </c:pt>
                <c:pt idx="2385">
                  <c:v>1.160960428106506</c:v>
                </c:pt>
                <c:pt idx="2386">
                  <c:v>1.1593445868512868</c:v>
                </c:pt>
                <c:pt idx="2387">
                  <c:v>1.157728118259294</c:v>
                </c:pt>
                <c:pt idx="2388">
                  <c:v>1.1561110282758753</c:v>
                </c:pt>
                <c:pt idx="2389">
                  <c:v>1.1544933228403336</c:v>
                </c:pt>
                <c:pt idx="2390">
                  <c:v>1.1528750078859591</c:v>
                </c:pt>
                <c:pt idx="2391">
                  <c:v>1.1512560893399788</c:v>
                </c:pt>
                <c:pt idx="2392">
                  <c:v>1.1496365731235492</c:v>
                </c:pt>
                <c:pt idx="2393">
                  <c:v>1.1480164651517142</c:v>
                </c:pt>
                <c:pt idx="2394">
                  <c:v>1.1463957713334025</c:v>
                </c:pt>
                <c:pt idx="2395">
                  <c:v>1.1447744975714571</c:v>
                </c:pt>
                <c:pt idx="2396">
                  <c:v>1.1431526497625184</c:v>
                </c:pt>
                <c:pt idx="2397">
                  <c:v>1.1415302337970565</c:v>
                </c:pt>
                <c:pt idx="2398">
                  <c:v>1.1399072555593928</c:v>
                </c:pt>
                <c:pt idx="2399">
                  <c:v>1.1382837209276095</c:v>
                </c:pt>
                <c:pt idx="2400">
                  <c:v>1.1366596357735634</c:v>
                </c:pt>
                <c:pt idx="2401">
                  <c:v>1.1350350059628964</c:v>
                </c:pt>
                <c:pt idx="2402">
                  <c:v>1.1334098373549515</c:v>
                </c:pt>
                <c:pt idx="2403">
                  <c:v>1.1317841358028229</c:v>
                </c:pt>
                <c:pt idx="2404">
                  <c:v>1.1301579071533028</c:v>
                </c:pt>
                <c:pt idx="2405">
                  <c:v>1.1285311572468415</c:v>
                </c:pt>
                <c:pt idx="2406">
                  <c:v>1.1269038919175967</c:v>
                </c:pt>
                <c:pt idx="2407">
                  <c:v>1.1252761169933563</c:v>
                </c:pt>
                <c:pt idx="2408">
                  <c:v>1.1236478382955595</c:v>
                </c:pt>
                <c:pt idx="2409">
                  <c:v>1.1220190616392387</c:v>
                </c:pt>
                <c:pt idx="2410">
                  <c:v>1.1203897928330107</c:v>
                </c:pt>
                <c:pt idx="2411">
                  <c:v>1.1187600376791424</c:v>
                </c:pt>
                <c:pt idx="2412">
                  <c:v>1.1171298019733991</c:v>
                </c:pt>
                <c:pt idx="2413">
                  <c:v>1.1154990915051446</c:v>
                </c:pt>
                <c:pt idx="2414">
                  <c:v>1.1138679120572472</c:v>
                </c:pt>
                <c:pt idx="2415">
                  <c:v>1.1122362694060732</c:v>
                </c:pt>
                <c:pt idx="2416">
                  <c:v>1.11060416932154</c:v>
                </c:pt>
                <c:pt idx="2417">
                  <c:v>1.1089716175670479</c:v>
                </c:pt>
                <c:pt idx="2418">
                  <c:v>1.1073386198994239</c:v>
                </c:pt>
                <c:pt idx="2419">
                  <c:v>1.105705182068959</c:v>
                </c:pt>
                <c:pt idx="2420">
                  <c:v>1.1040713098194204</c:v>
                </c:pt>
                <c:pt idx="2421">
                  <c:v>1.1024370088879558</c:v>
                </c:pt>
                <c:pt idx="2422">
                  <c:v>1.1008022850051511</c:v>
                </c:pt>
                <c:pt idx="2423">
                  <c:v>1.0991671438949775</c:v>
                </c:pt>
                <c:pt idx="2424">
                  <c:v>1.0975315912747625</c:v>
                </c:pt>
                <c:pt idx="2425">
                  <c:v>1.0958956328552345</c:v>
                </c:pt>
                <c:pt idx="2426">
                  <c:v>1.0942592743404544</c:v>
                </c:pt>
                <c:pt idx="2427">
                  <c:v>1.0926225214277834</c:v>
                </c:pt>
                <c:pt idx="2428">
                  <c:v>1.0909853798079641</c:v>
                </c:pt>
                <c:pt idx="2429">
                  <c:v>1.0893478551650242</c:v>
                </c:pt>
                <c:pt idx="2430">
                  <c:v>1.0877099531762562</c:v>
                </c:pt>
                <c:pt idx="2431">
                  <c:v>1.0860716795122725</c:v>
                </c:pt>
                <c:pt idx="2432">
                  <c:v>1.0844330398369293</c:v>
                </c:pt>
                <c:pt idx="2433">
                  <c:v>1.0827940398073361</c:v>
                </c:pt>
                <c:pt idx="2434">
                  <c:v>1.0811546850738485</c:v>
                </c:pt>
                <c:pt idx="2435">
                  <c:v>1.0795149812800635</c:v>
                </c:pt>
                <c:pt idx="2436">
                  <c:v>1.07787493406276</c:v>
                </c:pt>
                <c:pt idx="2437">
                  <c:v>1.0762345490519267</c:v>
                </c:pt>
                <c:pt idx="2438">
                  <c:v>1.0745938318707662</c:v>
                </c:pt>
                <c:pt idx="2439">
                  <c:v>1.0729527881356689</c:v>
                </c:pt>
                <c:pt idx="2440">
                  <c:v>1.0713114234561429</c:v>
                </c:pt>
                <c:pt idx="2441">
                  <c:v>1.0696697434348612</c:v>
                </c:pt>
                <c:pt idx="2442">
                  <c:v>1.0680277536676805</c:v>
                </c:pt>
                <c:pt idx="2443">
                  <c:v>1.0663854597435689</c:v>
                </c:pt>
                <c:pt idx="2444">
                  <c:v>1.0647428672445898</c:v>
                </c:pt>
                <c:pt idx="2445">
                  <c:v>1.0630999817459481</c:v>
                </c:pt>
                <c:pt idx="2446">
                  <c:v>1.0614568088159284</c:v>
                </c:pt>
                <c:pt idx="2447">
                  <c:v>1.0598133540159445</c:v>
                </c:pt>
                <c:pt idx="2448">
                  <c:v>1.0581696229004698</c:v>
                </c:pt>
                <c:pt idx="2449">
                  <c:v>1.0565256210169869</c:v>
                </c:pt>
                <c:pt idx="2450">
                  <c:v>1.0548813539061244</c:v>
                </c:pt>
                <c:pt idx="2451">
                  <c:v>1.0532368271015493</c:v>
                </c:pt>
                <c:pt idx="2452">
                  <c:v>1.0515920461299371</c:v>
                </c:pt>
                <c:pt idx="2453">
                  <c:v>1.0499470165109974</c:v>
                </c:pt>
                <c:pt idx="2454">
                  <c:v>1.0483017437575073</c:v>
                </c:pt>
                <c:pt idx="2455">
                  <c:v>1.0466562333752332</c:v>
                </c:pt>
                <c:pt idx="2456">
                  <c:v>1.0450104908629361</c:v>
                </c:pt>
                <c:pt idx="2457">
                  <c:v>1.043364521712415</c:v>
                </c:pt>
                <c:pt idx="2458">
                  <c:v>1.041718331408426</c:v>
                </c:pt>
                <c:pt idx="2459">
                  <c:v>1.0400719254287316</c:v>
                </c:pt>
                <c:pt idx="2460">
                  <c:v>1.0384253092440936</c:v>
                </c:pt>
                <c:pt idx="2461">
                  <c:v>1.036778488318205</c:v>
                </c:pt>
                <c:pt idx="2462">
                  <c:v>1.035131468107757</c:v>
                </c:pt>
                <c:pt idx="2463">
                  <c:v>1.0334842540623921</c:v>
                </c:pt>
                <c:pt idx="2464">
                  <c:v>1.0318368516247127</c:v>
                </c:pt>
                <c:pt idx="2465">
                  <c:v>1.0301892662302787</c:v>
                </c:pt>
                <c:pt idx="2466">
                  <c:v>1.0285415033075722</c:v>
                </c:pt>
                <c:pt idx="2467">
                  <c:v>1.0268935682780442</c:v>
                </c:pt>
                <c:pt idx="2468">
                  <c:v>1.0252454665560589</c:v>
                </c:pt>
                <c:pt idx="2469">
                  <c:v>1.0235972035489176</c:v>
                </c:pt>
                <c:pt idx="2470">
                  <c:v>1.0219487846568727</c:v>
                </c:pt>
                <c:pt idx="2471">
                  <c:v>1.0203002152730978</c:v>
                </c:pt>
                <c:pt idx="2472">
                  <c:v>1.0186515007836432</c:v>
                </c:pt>
                <c:pt idx="2473">
                  <c:v>1.0170026465675126</c:v>
                </c:pt>
                <c:pt idx="2474">
                  <c:v>1.0153536579966715</c:v>
                </c:pt>
                <c:pt idx="2475">
                  <c:v>1.0137045404359206</c:v>
                </c:pt>
                <c:pt idx="2476">
                  <c:v>1.0120552992430183</c:v>
                </c:pt>
                <c:pt idx="2477">
                  <c:v>1.0104059397686331</c:v>
                </c:pt>
                <c:pt idx="2478">
                  <c:v>1.0087564673563221</c:v>
                </c:pt>
                <c:pt idx="2479">
                  <c:v>1.0071068873425877</c:v>
                </c:pt>
                <c:pt idx="2480">
                  <c:v>1.0054572050568416</c:v>
                </c:pt>
                <c:pt idx="2481">
                  <c:v>1.0038074258213829</c:v>
                </c:pt>
                <c:pt idx="2482">
                  <c:v>1.0021575549514012</c:v>
                </c:pt>
                <c:pt idx="2483">
                  <c:v>1.0005075977550628</c:v>
                </c:pt>
                <c:pt idx="2484">
                  <c:v>0.99885755953342503</c:v>
                </c:pt>
                <c:pt idx="2485">
                  <c:v>0.99720744558043972</c:v>
                </c:pt>
                <c:pt idx="2486">
                  <c:v>0.99555726118298193</c:v>
                </c:pt>
                <c:pt idx="2487">
                  <c:v>0.99390701162087502</c:v>
                </c:pt>
                <c:pt idx="2488">
                  <c:v>0.99225670216684581</c:v>
                </c:pt>
                <c:pt idx="2489">
                  <c:v>0.99060633808654286</c:v>
                </c:pt>
                <c:pt idx="2490">
                  <c:v>0.98895592463856397</c:v>
                </c:pt>
                <c:pt idx="2491">
                  <c:v>0.98730546707445765</c:v>
                </c:pt>
                <c:pt idx="2492">
                  <c:v>0.98565497063867302</c:v>
                </c:pt>
                <c:pt idx="2493">
                  <c:v>0.98400444056863323</c:v>
                </c:pt>
                <c:pt idx="2494">
                  <c:v>0.98235388209471985</c:v>
                </c:pt>
                <c:pt idx="2495">
                  <c:v>0.98070330044025722</c:v>
                </c:pt>
                <c:pt idx="2496">
                  <c:v>0.97905270082154638</c:v>
                </c:pt>
                <c:pt idx="2497">
                  <c:v>0.97740208844786469</c:v>
                </c:pt>
                <c:pt idx="2498">
                  <c:v>0.97575146852147698</c:v>
                </c:pt>
                <c:pt idx="2499">
                  <c:v>0.97410084623760018</c:v>
                </c:pt>
                <c:pt idx="2500">
                  <c:v>0.97245022678450166</c:v>
                </c:pt>
                <c:pt idx="2501">
                  <c:v>0.97079961534343684</c:v>
                </c:pt>
                <c:pt idx="2502">
                  <c:v>0.96914901708867074</c:v>
                </c:pt>
                <c:pt idx="2503">
                  <c:v>0.96749843718750905</c:v>
                </c:pt>
                <c:pt idx="2504">
                  <c:v>0.96584788080030104</c:v>
                </c:pt>
                <c:pt idx="2505">
                  <c:v>0.96419735308041454</c:v>
                </c:pt>
                <c:pt idx="2506">
                  <c:v>0.96254685917434002</c:v>
                </c:pt>
                <c:pt idx="2507">
                  <c:v>0.96089640422161471</c:v>
                </c:pt>
                <c:pt idx="2508">
                  <c:v>0.9592459933548203</c:v>
                </c:pt>
                <c:pt idx="2509">
                  <c:v>0.95759563169973472</c:v>
                </c:pt>
                <c:pt idx="2510">
                  <c:v>0.95594532437518631</c:v>
                </c:pt>
                <c:pt idx="2511">
                  <c:v>0.95429507649314005</c:v>
                </c:pt>
                <c:pt idx="2512">
                  <c:v>0.95264489315877221</c:v>
                </c:pt>
                <c:pt idx="2513">
                  <c:v>0.95099477947036581</c:v>
                </c:pt>
                <c:pt idx="2514">
                  <c:v>0.94934474051936313</c:v>
                </c:pt>
                <c:pt idx="2515">
                  <c:v>0.94769478139045249</c:v>
                </c:pt>
                <c:pt idx="2516">
                  <c:v>0.9460449071615642</c:v>
                </c:pt>
                <c:pt idx="2517">
                  <c:v>0.9443951229038372</c:v>
                </c:pt>
                <c:pt idx="2518">
                  <c:v>0.94274543368163433</c:v>
                </c:pt>
                <c:pt idx="2519">
                  <c:v>0.94109584455265571</c:v>
                </c:pt>
                <c:pt idx="2520">
                  <c:v>0.93944636056782693</c:v>
                </c:pt>
                <c:pt idx="2521">
                  <c:v>0.9377969867714574</c:v>
                </c:pt>
                <c:pt idx="2522">
                  <c:v>0.93614772820119252</c:v>
                </c:pt>
                <c:pt idx="2523">
                  <c:v>0.93449858988801715</c:v>
                </c:pt>
                <c:pt idx="2524">
                  <c:v>0.9328495768563082</c:v>
                </c:pt>
                <c:pt idx="2525">
                  <c:v>0.93120069412386763</c:v>
                </c:pt>
                <c:pt idx="2526">
                  <c:v>0.92955194670194352</c:v>
                </c:pt>
                <c:pt idx="2527">
                  <c:v>0.92790333959520022</c:v>
                </c:pt>
                <c:pt idx="2528">
                  <c:v>0.92625487780188043</c:v>
                </c:pt>
                <c:pt idx="2529">
                  <c:v>0.92460656631368587</c:v>
                </c:pt>
                <c:pt idx="2530">
                  <c:v>0.92295841011584234</c:v>
                </c:pt>
                <c:pt idx="2531">
                  <c:v>0.92131041418719506</c:v>
                </c:pt>
                <c:pt idx="2532">
                  <c:v>0.91966258350020569</c:v>
                </c:pt>
                <c:pt idx="2533">
                  <c:v>0.91801492302096366</c:v>
                </c:pt>
                <c:pt idx="2534">
                  <c:v>0.91636743770917106</c:v>
                </c:pt>
                <c:pt idx="2535">
                  <c:v>0.91472013251828321</c:v>
                </c:pt>
                <c:pt idx="2536">
                  <c:v>0.91307301239552641</c:v>
                </c:pt>
                <c:pt idx="2537">
                  <c:v>0.91142608228180166</c:v>
                </c:pt>
                <c:pt idx="2538">
                  <c:v>0.90977934711190889</c:v>
                </c:pt>
                <c:pt idx="2539">
                  <c:v>0.90813281181441885</c:v>
                </c:pt>
                <c:pt idx="2540">
                  <c:v>0.906486481311785</c:v>
                </c:pt>
                <c:pt idx="2541">
                  <c:v>0.90484036052042505</c:v>
                </c:pt>
                <c:pt idx="2542">
                  <c:v>0.90319445435064694</c:v>
                </c:pt>
                <c:pt idx="2543">
                  <c:v>0.90154876770681402</c:v>
                </c:pt>
                <c:pt idx="2544">
                  <c:v>0.89990330548725528</c:v>
                </c:pt>
                <c:pt idx="2545">
                  <c:v>0.89825807258440116</c:v>
                </c:pt>
                <c:pt idx="2546">
                  <c:v>0.89661307388483991</c:v>
                </c:pt>
                <c:pt idx="2547">
                  <c:v>0.89496831426925427</c:v>
                </c:pt>
                <c:pt idx="2548">
                  <c:v>0.89332379861256062</c:v>
                </c:pt>
                <c:pt idx="2549">
                  <c:v>0.89167953178393633</c:v>
                </c:pt>
                <c:pt idx="2550">
                  <c:v>0.89003551864684727</c:v>
                </c:pt>
                <c:pt idx="2551">
                  <c:v>0.88839176405909015</c:v>
                </c:pt>
                <c:pt idx="2552">
                  <c:v>0.88674827287285285</c:v>
                </c:pt>
                <c:pt idx="2553">
                  <c:v>0.88510504993478989</c:v>
                </c:pt>
                <c:pt idx="2554">
                  <c:v>0.88346210008605075</c:v>
                </c:pt>
                <c:pt idx="2555">
                  <c:v>0.8818194281622973</c:v>
                </c:pt>
                <c:pt idx="2556">
                  <c:v>0.88017703899379107</c:v>
                </c:pt>
                <c:pt idx="2557">
                  <c:v>0.87853493740549937</c:v>
                </c:pt>
                <c:pt idx="2558">
                  <c:v>0.87689312821699184</c:v>
                </c:pt>
                <c:pt idx="2559">
                  <c:v>0.87525161624270309</c:v>
                </c:pt>
                <c:pt idx="2560">
                  <c:v>0.87361040629189524</c:v>
                </c:pt>
                <c:pt idx="2561">
                  <c:v>0.87196950316859279</c:v>
                </c:pt>
                <c:pt idx="2562">
                  <c:v>0.87032891167185111</c:v>
                </c:pt>
                <c:pt idx="2563">
                  <c:v>0.86868863659572826</c:v>
                </c:pt>
                <c:pt idx="2564">
                  <c:v>0.8670486827293169</c:v>
                </c:pt>
                <c:pt idx="2565">
                  <c:v>0.86540905485683495</c:v>
                </c:pt>
                <c:pt idx="2566">
                  <c:v>0.86376975775770271</c:v>
                </c:pt>
                <c:pt idx="2567">
                  <c:v>0.86213079620660593</c:v>
                </c:pt>
                <c:pt idx="2568">
                  <c:v>0.86049217497351727</c:v>
                </c:pt>
                <c:pt idx="2569">
                  <c:v>0.85885389882384788</c:v>
                </c:pt>
                <c:pt idx="2570">
                  <c:v>0.85721597251846227</c:v>
                </c:pt>
                <c:pt idx="2571">
                  <c:v>0.85557840081372483</c:v>
                </c:pt>
                <c:pt idx="2572">
                  <c:v>0.85394118846166356</c:v>
                </c:pt>
                <c:pt idx="2573">
                  <c:v>0.85230434020995571</c:v>
                </c:pt>
                <c:pt idx="2574">
                  <c:v>0.85066786080204593</c:v>
                </c:pt>
                <c:pt idx="2575">
                  <c:v>0.84903175497716565</c:v>
                </c:pt>
                <c:pt idx="2576">
                  <c:v>0.84739602747053278</c:v>
                </c:pt>
                <c:pt idx="2577">
                  <c:v>0.84576068301334728</c:v>
                </c:pt>
                <c:pt idx="2578">
                  <c:v>0.84412572633283534</c:v>
                </c:pt>
                <c:pt idx="2579">
                  <c:v>0.84249116215239361</c:v>
                </c:pt>
                <c:pt idx="2580">
                  <c:v>0.84085699519170931</c:v>
                </c:pt>
                <c:pt idx="2581">
                  <c:v>0.83922323016675116</c:v>
                </c:pt>
                <c:pt idx="2582">
                  <c:v>0.83758987178989752</c:v>
                </c:pt>
                <c:pt idx="2583">
                  <c:v>0.83595692477005745</c:v>
                </c:pt>
                <c:pt idx="2584">
                  <c:v>0.83432439381271484</c:v>
                </c:pt>
                <c:pt idx="2585">
                  <c:v>0.83269228362006942</c:v>
                </c:pt>
                <c:pt idx="2586">
                  <c:v>0.83106059889104156</c:v>
                </c:pt>
                <c:pt idx="2587">
                  <c:v>0.82942934432147197</c:v>
                </c:pt>
                <c:pt idx="2588">
                  <c:v>0.82779852460420289</c:v>
                </c:pt>
                <c:pt idx="2589">
                  <c:v>0.82616814442906827</c:v>
                </c:pt>
                <c:pt idx="2590">
                  <c:v>0.8245382084831212</c:v>
                </c:pt>
                <c:pt idx="2591">
                  <c:v>0.8229087214507198</c:v>
                </c:pt>
                <c:pt idx="2592">
                  <c:v>0.82127968801350115</c:v>
                </c:pt>
                <c:pt idx="2593">
                  <c:v>0.81965111285068137</c:v>
                </c:pt>
                <c:pt idx="2594">
                  <c:v>0.81802300063905387</c:v>
                </c:pt>
                <c:pt idx="2595">
                  <c:v>0.81639535605302638</c:v>
                </c:pt>
                <c:pt idx="2596">
                  <c:v>0.81476818376495386</c:v>
                </c:pt>
                <c:pt idx="2597">
                  <c:v>0.8131414884450141</c:v>
                </c:pt>
                <c:pt idx="2598">
                  <c:v>0.81151527476141161</c:v>
                </c:pt>
                <c:pt idx="2599">
                  <c:v>0.8098895473806057</c:v>
                </c:pt>
                <c:pt idx="2600">
                  <c:v>0.80826431096724949</c:v>
                </c:pt>
                <c:pt idx="2601">
                  <c:v>0.80663957018439536</c:v>
                </c:pt>
                <c:pt idx="2602">
                  <c:v>0.80501532969362233</c:v>
                </c:pt>
                <c:pt idx="2603">
                  <c:v>0.80339159415519801</c:v>
                </c:pt>
                <c:pt idx="2604">
                  <c:v>0.80176836822812003</c:v>
                </c:pt>
                <c:pt idx="2605">
                  <c:v>0.80014565657022085</c:v>
                </c:pt>
                <c:pt idx="2606">
                  <c:v>0.79852346383844353</c:v>
                </c:pt>
                <c:pt idx="2607">
                  <c:v>0.79690179468887146</c:v>
                </c:pt>
                <c:pt idx="2608">
                  <c:v>0.79528065377689361</c:v>
                </c:pt>
                <c:pt idx="2609">
                  <c:v>0.79366004575729066</c:v>
                </c:pt>
                <c:pt idx="2610">
                  <c:v>0.79203997528441061</c:v>
                </c:pt>
                <c:pt idx="2611">
                  <c:v>0.79042044701237546</c:v>
                </c:pt>
                <c:pt idx="2612">
                  <c:v>0.78880146559510689</c:v>
                </c:pt>
                <c:pt idx="2613">
                  <c:v>0.78718303568654557</c:v>
                </c:pt>
                <c:pt idx="2614">
                  <c:v>0.7855651619407682</c:v>
                </c:pt>
                <c:pt idx="2615">
                  <c:v>0.78394784901214654</c:v>
                </c:pt>
                <c:pt idx="2616">
                  <c:v>0.78233110155557883</c:v>
                </c:pt>
                <c:pt idx="2617">
                  <c:v>0.78071492422643929</c:v>
                </c:pt>
                <c:pt idx="2618">
                  <c:v>0.7790993216809099</c:v>
                </c:pt>
                <c:pt idx="2619">
                  <c:v>0.77748429857619306</c:v>
                </c:pt>
                <c:pt idx="2620">
                  <c:v>0.77586985957045651</c:v>
                </c:pt>
                <c:pt idx="2621">
                  <c:v>0.77425600932312733</c:v>
                </c:pt>
                <c:pt idx="2622">
                  <c:v>0.77264275249509318</c:v>
                </c:pt>
                <c:pt idx="2623">
                  <c:v>0.77103009374884091</c:v>
                </c:pt>
                <c:pt idx="2624">
                  <c:v>0.76941803774855355</c:v>
                </c:pt>
                <c:pt idx="2625">
                  <c:v>0.76780658916034816</c:v>
                </c:pt>
                <c:pt idx="2626">
                  <c:v>0.7661957526525246</c:v>
                </c:pt>
                <c:pt idx="2627">
                  <c:v>0.76458553289557596</c:v>
                </c:pt>
                <c:pt idx="2628">
                  <c:v>0.76297593456248491</c:v>
                </c:pt>
                <c:pt idx="2629">
                  <c:v>0.76136696232895695</c:v>
                </c:pt>
                <c:pt idx="2630">
                  <c:v>0.75975862087345181</c:v>
                </c:pt>
                <c:pt idx="2631">
                  <c:v>0.75815091487749531</c:v>
                </c:pt>
                <c:pt idx="2632">
                  <c:v>0.75654384902587202</c:v>
                </c:pt>
                <c:pt idx="2633">
                  <c:v>0.7549374280067136</c:v>
                </c:pt>
                <c:pt idx="2634">
                  <c:v>0.75333165651179557</c:v>
                </c:pt>
                <c:pt idx="2635">
                  <c:v>0.75172653923675914</c:v>
                </c:pt>
                <c:pt idx="2636">
                  <c:v>0.750122080881227</c:v>
                </c:pt>
                <c:pt idx="2637">
                  <c:v>0.74851828614901428</c:v>
                </c:pt>
                <c:pt idx="2638">
                  <c:v>0.74691515974846256</c:v>
                </c:pt>
                <c:pt idx="2639">
                  <c:v>0.74531270639252967</c:v>
                </c:pt>
                <c:pt idx="2640">
                  <c:v>0.74371093079897732</c:v>
                </c:pt>
                <c:pt idx="2641">
                  <c:v>0.742109837690758</c:v>
                </c:pt>
                <c:pt idx="2642">
                  <c:v>0.74050943179607676</c:v>
                </c:pt>
                <c:pt idx="2643">
                  <c:v>0.73890971784863979</c:v>
                </c:pt>
                <c:pt idx="2644">
                  <c:v>0.73731070058803261</c:v>
                </c:pt>
                <c:pt idx="2645">
                  <c:v>0.7357123847597411</c:v>
                </c:pt>
                <c:pt idx="2646">
                  <c:v>0.73411477511546142</c:v>
                </c:pt>
                <c:pt idx="2647">
                  <c:v>0.73251787641340049</c:v>
                </c:pt>
                <c:pt idx="2648">
                  <c:v>0.73092169341845981</c:v>
                </c:pt>
                <c:pt idx="2649">
                  <c:v>0.72932623090251802</c:v>
                </c:pt>
                <c:pt idx="2650">
                  <c:v>0.72773149364461387</c:v>
                </c:pt>
                <c:pt idx="2651">
                  <c:v>0.72613748643124665</c:v>
                </c:pt>
                <c:pt idx="2652">
                  <c:v>0.72454421405658287</c:v>
                </c:pt>
                <c:pt idx="2653">
                  <c:v>0.72295168132279997</c:v>
                </c:pt>
                <c:pt idx="2654">
                  <c:v>0.72135989304034565</c:v>
                </c:pt>
                <c:pt idx="2655">
                  <c:v>0.71976885402800095</c:v>
                </c:pt>
                <c:pt idx="2656">
                  <c:v>0.71817856911336464</c:v>
                </c:pt>
                <c:pt idx="2657">
                  <c:v>0.7165890431331372</c:v>
                </c:pt>
                <c:pt idx="2658">
                  <c:v>0.71500028093322743</c:v>
                </c:pt>
                <c:pt idx="2659">
                  <c:v>0.71341228736916196</c:v>
                </c:pt>
                <c:pt idx="2660">
                  <c:v>0.71182506730630601</c:v>
                </c:pt>
                <c:pt idx="2661">
                  <c:v>0.71023862562016704</c:v>
                </c:pt>
                <c:pt idx="2662">
                  <c:v>0.70865296719668791</c:v>
                </c:pt>
                <c:pt idx="2663">
                  <c:v>0.70706809693256722</c:v>
                </c:pt>
                <c:pt idx="2664">
                  <c:v>0.70548401973548569</c:v>
                </c:pt>
                <c:pt idx="2665">
                  <c:v>0.70390074052448104</c:v>
                </c:pt>
                <c:pt idx="2666">
                  <c:v>0.70231826423019639</c:v>
                </c:pt>
                <c:pt idx="2667">
                  <c:v>0.70073659579521252</c:v>
                </c:pt>
                <c:pt idx="2668">
                  <c:v>0.69915574017436688</c:v>
                </c:pt>
                <c:pt idx="2669">
                  <c:v>0.69757570233508481</c:v>
                </c:pt>
                <c:pt idx="2670">
                  <c:v>0.69599648725764207</c:v>
                </c:pt>
                <c:pt idx="2671">
                  <c:v>0.69441809993550918</c:v>
                </c:pt>
                <c:pt idx="2672">
                  <c:v>0.69284054537577111</c:v>
                </c:pt>
                <c:pt idx="2673">
                  <c:v>0.69126382859931623</c:v>
                </c:pt>
                <c:pt idx="2674">
                  <c:v>0.68968795464124066</c:v>
                </c:pt>
                <c:pt idx="2675">
                  <c:v>0.68811292855116668</c:v>
                </c:pt>
                <c:pt idx="2676">
                  <c:v>0.68653875539373366</c:v>
                </c:pt>
                <c:pt idx="2677">
                  <c:v>0.68496544024871064</c:v>
                </c:pt>
                <c:pt idx="2678">
                  <c:v>0.68339298821140915</c:v>
                </c:pt>
                <c:pt idx="2679">
                  <c:v>0.68182140439323802</c:v>
                </c:pt>
                <c:pt idx="2680">
                  <c:v>0.68025069392180593</c:v>
                </c:pt>
                <c:pt idx="2681">
                  <c:v>0.67868086194144928</c:v>
                </c:pt>
                <c:pt idx="2682">
                  <c:v>0.67711191361354262</c:v>
                </c:pt>
                <c:pt idx="2683">
                  <c:v>0.6755438541169021</c:v>
                </c:pt>
                <c:pt idx="2684">
                  <c:v>0.67397668864810545</c:v>
                </c:pt>
                <c:pt idx="2685">
                  <c:v>0.67241042242193916</c:v>
                </c:pt>
                <c:pt idx="2686">
                  <c:v>0.67084506067180116</c:v>
                </c:pt>
                <c:pt idx="2687">
                  <c:v>0.6692806086499874</c:v>
                </c:pt>
                <c:pt idx="2688">
                  <c:v>0.66771707162821026</c:v>
                </c:pt>
                <c:pt idx="2689">
                  <c:v>0.66615445489795666</c:v>
                </c:pt>
                <c:pt idx="2690">
                  <c:v>0.66459276377085186</c:v>
                </c:pt>
                <c:pt idx="2691">
                  <c:v>0.6630320035791093</c:v>
                </c:pt>
                <c:pt idx="2692">
                  <c:v>0.66147217967598038</c:v>
                </c:pt>
                <c:pt idx="2693">
                  <c:v>0.65991329743613736</c:v>
                </c:pt>
                <c:pt idx="2694">
                  <c:v>0.65835536225606117</c:v>
                </c:pt>
                <c:pt idx="2695">
                  <c:v>0.65679837955453124</c:v>
                </c:pt>
                <c:pt idx="2696">
                  <c:v>0.65524235477307347</c:v>
                </c:pt>
                <c:pt idx="2697">
                  <c:v>0.65368729337636111</c:v>
                </c:pt>
                <c:pt idx="2698">
                  <c:v>0.6521332008526084</c:v>
                </c:pt>
                <c:pt idx="2699">
                  <c:v>0.65058008271416412</c:v>
                </c:pt>
                <c:pt idx="2700">
                  <c:v>0.64902794449785794</c:v>
                </c:pt>
                <c:pt idx="2701">
                  <c:v>0.64747679176545603</c:v>
                </c:pt>
                <c:pt idx="2702">
                  <c:v>0.64592663010420304</c:v>
                </c:pt>
                <c:pt idx="2703">
                  <c:v>0.6443774651272216</c:v>
                </c:pt>
                <c:pt idx="2704">
                  <c:v>0.64282930247400505</c:v>
                </c:pt>
                <c:pt idx="2705">
                  <c:v>0.64128214781095894</c:v>
                </c:pt>
                <c:pt idx="2706">
                  <c:v>0.63973600683181409</c:v>
                </c:pt>
                <c:pt idx="2707">
                  <c:v>0.63819088525808065</c:v>
                </c:pt>
                <c:pt idx="2708">
                  <c:v>0.63664678883970227</c:v>
                </c:pt>
                <c:pt idx="2709">
                  <c:v>0.63510372335538823</c:v>
                </c:pt>
                <c:pt idx="2710">
                  <c:v>0.63356169461322231</c:v>
                </c:pt>
                <c:pt idx="2711">
                  <c:v>0.63202070845116576</c:v>
                </c:pt>
                <c:pt idx="2712">
                  <c:v>0.63048077073749709</c:v>
                </c:pt>
                <c:pt idx="2713">
                  <c:v>0.62894188737147283</c:v>
                </c:pt>
                <c:pt idx="2714">
                  <c:v>0.6274040642837142</c:v>
                </c:pt>
                <c:pt idx="2715">
                  <c:v>0.62586730743685526</c:v>
                </c:pt>
                <c:pt idx="2716">
                  <c:v>0.62433162282598542</c:v>
                </c:pt>
                <c:pt idx="2717">
                  <c:v>0.62279701647924801</c:v>
                </c:pt>
                <c:pt idx="2718">
                  <c:v>0.62126349445846185</c:v>
                </c:pt>
                <c:pt idx="2719">
                  <c:v>0.61973106285952484</c:v>
                </c:pt>
                <c:pt idx="2720">
                  <c:v>0.61819972781307486</c:v>
                </c:pt>
                <c:pt idx="2721">
                  <c:v>0.61666949548503114</c:v>
                </c:pt>
                <c:pt idx="2722">
                  <c:v>0.6151403720772024</c:v>
                </c:pt>
                <c:pt idx="2723">
                  <c:v>0.6136123638278026</c:v>
                </c:pt>
                <c:pt idx="2724">
                  <c:v>0.61208547701207539</c:v>
                </c:pt>
                <c:pt idx="2725">
                  <c:v>0.6105597179429274</c:v>
                </c:pt>
                <c:pt idx="2726">
                  <c:v>0.60903509297148384</c:v>
                </c:pt>
                <c:pt idx="2727">
                  <c:v>0.60751160848757713</c:v>
                </c:pt>
                <c:pt idx="2728">
                  <c:v>0.6059892709205541</c:v>
                </c:pt>
                <c:pt idx="2729">
                  <c:v>0.60446808673978603</c:v>
                </c:pt>
                <c:pt idx="2730">
                  <c:v>0.60294806245525545</c:v>
                </c:pt>
                <c:pt idx="2731">
                  <c:v>0.60142920461836158</c:v>
                </c:pt>
                <c:pt idx="2732">
                  <c:v>0.59991151982229329</c:v>
                </c:pt>
                <c:pt idx="2733">
                  <c:v>0.59839501470275702</c:v>
                </c:pt>
                <c:pt idx="2734">
                  <c:v>0.59687969593882229</c:v>
                </c:pt>
                <c:pt idx="2735">
                  <c:v>0.59536557025325121</c:v>
                </c:pt>
                <c:pt idx="2736">
                  <c:v>0.59385264441336827</c:v>
                </c:pt>
                <c:pt idx="2737">
                  <c:v>0.59234092523170456</c:v>
                </c:pt>
                <c:pt idx="2738">
                  <c:v>0.59083041956649485</c:v>
                </c:pt>
                <c:pt idx="2739">
                  <c:v>0.58932113432261601</c:v>
                </c:pt>
                <c:pt idx="2740">
                  <c:v>0.58781307645207392</c:v>
                </c:pt>
                <c:pt idx="2741">
                  <c:v>0.58630625295469585</c:v>
                </c:pt>
                <c:pt idx="2742">
                  <c:v>0.58480067087895504</c:v>
                </c:pt>
                <c:pt idx="2743">
                  <c:v>0.58329633732252462</c:v>
                </c:pt>
                <c:pt idx="2744">
                  <c:v>0.58179325943301441</c:v>
                </c:pt>
                <c:pt idx="2745">
                  <c:v>0.58029144440879155</c:v>
                </c:pt>
                <c:pt idx="2746">
                  <c:v>0.57879089949949558</c:v>
                </c:pt>
                <c:pt idx="2747">
                  <c:v>0.57729163200699252</c:v>
                </c:pt>
                <c:pt idx="2748">
                  <c:v>0.57579364928590659</c:v>
                </c:pt>
                <c:pt idx="2749">
                  <c:v>0.57429695874443676</c:v>
                </c:pt>
                <c:pt idx="2750">
                  <c:v>0.57280156784514458</c:v>
                </c:pt>
                <c:pt idx="2751">
                  <c:v>0.57130748410552057</c:v>
                </c:pt>
                <c:pt idx="2752">
                  <c:v>0.56981471509904802</c:v>
                </c:pt>
                <c:pt idx="2753">
                  <c:v>0.56832326845561476</c:v>
                </c:pt>
                <c:pt idx="2754">
                  <c:v>0.56683315186245842</c:v>
                </c:pt>
                <c:pt idx="2755">
                  <c:v>0.56534437306497964</c:v>
                </c:pt>
                <c:pt idx="2756">
                  <c:v>0.56385693986740681</c:v>
                </c:pt>
                <c:pt idx="2757">
                  <c:v>0.56237086013369675</c:v>
                </c:pt>
                <c:pt idx="2758">
                  <c:v>0.56088614178809859</c:v>
                </c:pt>
                <c:pt idx="2759">
                  <c:v>0.55940279281620198</c:v>
                </c:pt>
                <c:pt idx="2760">
                  <c:v>0.55792082126567699</c:v>
                </c:pt>
                <c:pt idx="2761">
                  <c:v>0.55644023524688802</c:v>
                </c:pt>
                <c:pt idx="2762">
                  <c:v>0.55496104293400839</c:v>
                </c:pt>
                <c:pt idx="2763">
                  <c:v>0.55348325256556608</c:v>
                </c:pt>
                <c:pt idx="2764">
                  <c:v>0.55200687244546565</c:v>
                </c:pt>
                <c:pt idx="2765">
                  <c:v>0.55053191094371134</c:v>
                </c:pt>
                <c:pt idx="2766">
                  <c:v>0.54905837649716072</c:v>
                </c:pt>
                <c:pt idx="2767">
                  <c:v>0.54758627761066303</c:v>
                </c:pt>
                <c:pt idx="2768">
                  <c:v>0.54611562285760651</c:v>
                </c:pt>
                <c:pt idx="2769">
                  <c:v>0.54464642088085502</c:v>
                </c:pt>
                <c:pt idx="2770">
                  <c:v>0.54317868039365136</c:v>
                </c:pt>
                <c:pt idx="2771">
                  <c:v>0.54171241018047755</c:v>
                </c:pt>
                <c:pt idx="2772">
                  <c:v>0.54024761909784025</c:v>
                </c:pt>
                <c:pt idx="2773">
                  <c:v>0.53878431607534405</c:v>
                </c:pt>
                <c:pt idx="2774">
                  <c:v>0.53732251011639909</c:v>
                </c:pt>
                <c:pt idx="2775">
                  <c:v>0.5358622102989592</c:v>
                </c:pt>
                <c:pt idx="2776">
                  <c:v>0.53440342577673361</c:v>
                </c:pt>
                <c:pt idx="2777">
                  <c:v>0.53294616578007425</c:v>
                </c:pt>
                <c:pt idx="2778">
                  <c:v>0.53149043961654463</c:v>
                </c:pt>
                <c:pt idx="2779">
                  <c:v>0.53003625667209875</c:v>
                </c:pt>
                <c:pt idx="2780">
                  <c:v>0.52858362641200407</c:v>
                </c:pt>
                <c:pt idx="2781">
                  <c:v>0.52713255838161355</c:v>
                </c:pt>
                <c:pt idx="2782">
                  <c:v>0.52568306220736138</c:v>
                </c:pt>
                <c:pt idx="2783">
                  <c:v>0.52423514759764833</c:v>
                </c:pt>
                <c:pt idx="2784">
                  <c:v>0.52278882434387675</c:v>
                </c:pt>
                <c:pt idx="2785">
                  <c:v>0.52134410232128725</c:v>
                </c:pt>
                <c:pt idx="2786">
                  <c:v>0.51990099148996527</c:v>
                </c:pt>
                <c:pt idx="2787">
                  <c:v>0.51845950189569534</c:v>
                </c:pt>
                <c:pt idx="2788">
                  <c:v>0.51701964367103526</c:v>
                </c:pt>
                <c:pt idx="2789">
                  <c:v>0.51558142703625787</c:v>
                </c:pt>
                <c:pt idx="2790">
                  <c:v>0.51414486230010559</c:v>
                </c:pt>
                <c:pt idx="2791">
                  <c:v>0.51270995986095436</c:v>
                </c:pt>
                <c:pt idx="2792">
                  <c:v>0.5112767302078749</c:v>
                </c:pt>
                <c:pt idx="2793">
                  <c:v>0.50984518392143219</c:v>
                </c:pt>
                <c:pt idx="2794">
                  <c:v>0.50841533167452535</c:v>
                </c:pt>
                <c:pt idx="2795">
                  <c:v>0.50698718423364542</c:v>
                </c:pt>
                <c:pt idx="2796">
                  <c:v>0.50556075245988463</c:v>
                </c:pt>
                <c:pt idx="2797">
                  <c:v>0.50413604730966033</c:v>
                </c:pt>
                <c:pt idx="2798">
                  <c:v>0.502713079835856</c:v>
                </c:pt>
                <c:pt idx="2799">
                  <c:v>0.50129186118879188</c:v>
                </c:pt>
                <c:pt idx="2800">
                  <c:v>0.49987240261728305</c:v>
                </c:pt>
                <c:pt idx="2801">
                  <c:v>0.49845471546960485</c:v>
                </c:pt>
                <c:pt idx="2802">
                  <c:v>0.49703881119435345</c:v>
                </c:pt>
                <c:pt idx="2803">
                  <c:v>0.49562470134175796</c:v>
                </c:pt>
                <c:pt idx="2804">
                  <c:v>0.49421239756447749</c:v>
                </c:pt>
                <c:pt idx="2805">
                  <c:v>0.49280191161854064</c:v>
                </c:pt>
                <c:pt idx="2806">
                  <c:v>0.49139325536453715</c:v>
                </c:pt>
                <c:pt idx="2807">
                  <c:v>0.48998644076861492</c:v>
                </c:pt>
                <c:pt idx="2808">
                  <c:v>0.48858147990349504</c:v>
                </c:pt>
                <c:pt idx="2809">
                  <c:v>0.48717838494936994</c:v>
                </c:pt>
                <c:pt idx="2810">
                  <c:v>0.48577716819496064</c:v>
                </c:pt>
                <c:pt idx="2811">
                  <c:v>0.48437784203873396</c:v>
                </c:pt>
                <c:pt idx="2812">
                  <c:v>0.4829804189897397</c:v>
                </c:pt>
                <c:pt idx="2813">
                  <c:v>0.48158491166865947</c:v>
                </c:pt>
                <c:pt idx="2814">
                  <c:v>0.48019133280891452</c:v>
                </c:pt>
                <c:pt idx="2815">
                  <c:v>0.47879969525763405</c:v>
                </c:pt>
                <c:pt idx="2816">
                  <c:v>0.47741001197671351</c:v>
                </c:pt>
                <c:pt idx="2817">
                  <c:v>0.47602229604376695</c:v>
                </c:pt>
                <c:pt idx="2818">
                  <c:v>0.47463656065336712</c:v>
                </c:pt>
                <c:pt idx="2819">
                  <c:v>0.47325281911778316</c:v>
                </c:pt>
                <c:pt idx="2820">
                  <c:v>0.47187108486828339</c:v>
                </c:pt>
                <c:pt idx="2821">
                  <c:v>0.47049137145607828</c:v>
                </c:pt>
                <c:pt idx="2822">
                  <c:v>0.46911369255317481</c:v>
                </c:pt>
                <c:pt idx="2823">
                  <c:v>0.46773806195373852</c:v>
                </c:pt>
                <c:pt idx="2824">
                  <c:v>0.46636449357484777</c:v>
                </c:pt>
                <c:pt idx="2825">
                  <c:v>0.46499300145762956</c:v>
                </c:pt>
                <c:pt idx="2826">
                  <c:v>0.46362359976832623</c:v>
                </c:pt>
                <c:pt idx="2827">
                  <c:v>0.46225630279929519</c:v>
                </c:pt>
                <c:pt idx="2828">
                  <c:v>0.46089112496990786</c:v>
                </c:pt>
                <c:pt idx="2829">
                  <c:v>0.45952808082773722</c:v>
                </c:pt>
                <c:pt idx="2830">
                  <c:v>0.4581671850496547</c:v>
                </c:pt>
                <c:pt idx="2831">
                  <c:v>0.45680845244254425</c:v>
                </c:pt>
                <c:pt idx="2832">
                  <c:v>0.45545189794446816</c:v>
                </c:pt>
                <c:pt idx="2833">
                  <c:v>0.45409753662590024</c:v>
                </c:pt>
                <c:pt idx="2834">
                  <c:v>0.45274538369037681</c:v>
                </c:pt>
                <c:pt idx="2835">
                  <c:v>0.45139545447565277</c:v>
                </c:pt>
                <c:pt idx="2836">
                  <c:v>0.45004776445486211</c:v>
                </c:pt>
                <c:pt idx="2837">
                  <c:v>0.44870232923713793</c:v>
                </c:pt>
                <c:pt idx="2838">
                  <c:v>0.44735916456899283</c:v>
                </c:pt>
                <c:pt idx="2839">
                  <c:v>0.44601828633512769</c:v>
                </c:pt>
                <c:pt idx="2840">
                  <c:v>0.44467971055936734</c:v>
                </c:pt>
                <c:pt idx="2841">
                  <c:v>0.44334345340576392</c:v>
                </c:pt>
                <c:pt idx="2842">
                  <c:v>0.44200953117939684</c:v>
                </c:pt>
                <c:pt idx="2843">
                  <c:v>0.44067796032758422</c:v>
                </c:pt>
                <c:pt idx="2844">
                  <c:v>0.43934875744061896</c:v>
                </c:pt>
                <c:pt idx="2845">
                  <c:v>0.43802193925275723</c:v>
                </c:pt>
                <c:pt idx="2846">
                  <c:v>0.43669752264335843</c:v>
                </c:pt>
                <c:pt idx="2847">
                  <c:v>0.43537552463750701</c:v>
                </c:pt>
                <c:pt idx="2848">
                  <c:v>0.43405596240714511</c:v>
                </c:pt>
                <c:pt idx="2849">
                  <c:v>0.43273885327208989</c:v>
                </c:pt>
                <c:pt idx="2850">
                  <c:v>0.43142421470064685</c:v>
                </c:pt>
                <c:pt idx="2851">
                  <c:v>0.43011206431073223</c:v>
                </c:pt>
                <c:pt idx="2852">
                  <c:v>0.42880241987074891</c:v>
                </c:pt>
                <c:pt idx="2853">
                  <c:v>0.42749529930034469</c:v>
                </c:pt>
                <c:pt idx="2854">
                  <c:v>0.42619072067149538</c:v>
                </c:pt>
                <c:pt idx="2855">
                  <c:v>0.42488870220920599</c:v>
                </c:pt>
                <c:pt idx="2856">
                  <c:v>0.42358926229237115</c:v>
                </c:pt>
                <c:pt idx="2857">
                  <c:v>0.4222924194547078</c:v>
                </c:pt>
                <c:pt idx="2858">
                  <c:v>0.42099819238549724</c:v>
                </c:pt>
                <c:pt idx="2859">
                  <c:v>0.41970659993048615</c:v>
                </c:pt>
                <c:pt idx="2860">
                  <c:v>0.41841766109261475</c:v>
                </c:pt>
                <c:pt idx="2861">
                  <c:v>0.41713139503287483</c:v>
                </c:pt>
                <c:pt idx="2862">
                  <c:v>0.41584782107106932</c:v>
                </c:pt>
                <c:pt idx="2863">
                  <c:v>0.4145669586865488</c:v>
                </c:pt>
                <c:pt idx="2864">
                  <c:v>0.41328882751898272</c:v>
                </c:pt>
                <c:pt idx="2865">
                  <c:v>0.41201344736909501</c:v>
                </c:pt>
                <c:pt idx="2866">
                  <c:v>0.41074083819948537</c:v>
                </c:pt>
                <c:pt idx="2867">
                  <c:v>0.4094710201351574</c:v>
                </c:pt>
                <c:pt idx="2868">
                  <c:v>0.40820401346436685</c:v>
                </c:pt>
                <c:pt idx="2869">
                  <c:v>0.40693983863917566</c:v>
                </c:pt>
                <c:pt idx="2870">
                  <c:v>0.4056785162761769</c:v>
                </c:pt>
                <c:pt idx="2871">
                  <c:v>0.40442006715721718</c:v>
                </c:pt>
                <c:pt idx="2872">
                  <c:v>0.40316451222988337</c:v>
                </c:pt>
                <c:pt idx="2873">
                  <c:v>0.40191187260815853</c:v>
                </c:pt>
                <c:pt idx="2874">
                  <c:v>0.40066216957299361</c:v>
                </c:pt>
                <c:pt idx="2875">
                  <c:v>0.3994154245729683</c:v>
                </c:pt>
                <c:pt idx="2876">
                  <c:v>0.39817165922472963</c:v>
                </c:pt>
                <c:pt idx="2877">
                  <c:v>0.3969308953135478</c:v>
                </c:pt>
                <c:pt idx="2878">
                  <c:v>0.39569315479386302</c:v>
                </c:pt>
                <c:pt idx="2879">
                  <c:v>0.39445845978980948</c:v>
                </c:pt>
                <c:pt idx="2880">
                  <c:v>0.39322683259554753</c:v>
                </c:pt>
                <c:pt idx="2881">
                  <c:v>0.39199829567579503</c:v>
                </c:pt>
                <c:pt idx="2882">
                  <c:v>0.39077287166631253</c:v>
                </c:pt>
                <c:pt idx="2883">
                  <c:v>0.3895505833741757</c:v>
                </c:pt>
                <c:pt idx="2884">
                  <c:v>0.38833145377825162</c:v>
                </c:pt>
                <c:pt idx="2885">
                  <c:v>0.38711550602949629</c:v>
                </c:pt>
                <c:pt idx="2886">
                  <c:v>0.38590276345124797</c:v>
                </c:pt>
                <c:pt idx="2887">
                  <c:v>0.38469324953963807</c:v>
                </c:pt>
                <c:pt idx="2888">
                  <c:v>0.38348698796386632</c:v>
                </c:pt>
                <c:pt idx="2889">
                  <c:v>0.38228400256630635</c:v>
                </c:pt>
                <c:pt idx="2890">
                  <c:v>0.38108431736284765</c:v>
                </c:pt>
                <c:pt idx="2891">
                  <c:v>0.3798879565430906</c:v>
                </c:pt>
                <c:pt idx="2892">
                  <c:v>0.37869494447049812</c:v>
                </c:pt>
                <c:pt idx="2893">
                  <c:v>0.37750530568252144</c:v>
                </c:pt>
                <c:pt idx="2894">
                  <c:v>0.37631906489073952</c:v>
                </c:pt>
                <c:pt idx="2895">
                  <c:v>0.37513624698098108</c:v>
                </c:pt>
                <c:pt idx="2896">
                  <c:v>0.37395687701325298</c:v>
                </c:pt>
                <c:pt idx="2897">
                  <c:v>0.37278098022194162</c:v>
                </c:pt>
                <c:pt idx="2898">
                  <c:v>0.37160858201567376</c:v>
                </c:pt>
                <c:pt idx="2899">
                  <c:v>0.37043970797730325</c:v>
                </c:pt>
                <c:pt idx="2900">
                  <c:v>0.36927438386394656</c:v>
                </c:pt>
                <c:pt idx="2901">
                  <c:v>0.36811263560671786</c:v>
                </c:pt>
                <c:pt idx="2902">
                  <c:v>0.36695448931072783</c:v>
                </c:pt>
                <c:pt idx="2903">
                  <c:v>0.36579997125488467</c:v>
                </c:pt>
                <c:pt idx="2904">
                  <c:v>0.36464910789167276</c:v>
                </c:pt>
                <c:pt idx="2905">
                  <c:v>0.36350192584694729</c:v>
                </c:pt>
                <c:pt idx="2906">
                  <c:v>0.36235845191962374</c:v>
                </c:pt>
                <c:pt idx="2907">
                  <c:v>0.36121871308142167</c:v>
                </c:pt>
                <c:pt idx="2908">
                  <c:v>0.36008273647652667</c:v>
                </c:pt>
                <c:pt idx="2909">
                  <c:v>0.35895054942124532</c:v>
                </c:pt>
                <c:pt idx="2910">
                  <c:v>0.35782217940343347</c:v>
                </c:pt>
                <c:pt idx="2911">
                  <c:v>0.35669765408222831</c:v>
                </c:pt>
                <c:pt idx="2912">
                  <c:v>0.35557700128757741</c:v>
                </c:pt>
                <c:pt idx="2913">
                  <c:v>0.35446024901953788</c:v>
                </c:pt>
                <c:pt idx="2914">
                  <c:v>0.35334742544782671</c:v>
                </c:pt>
                <c:pt idx="2915">
                  <c:v>0.35223855891128419</c:v>
                </c:pt>
                <c:pt idx="2916">
                  <c:v>0.35113367791710831</c:v>
                </c:pt>
                <c:pt idx="2917">
                  <c:v>0.35003281114020296</c:v>
                </c:pt>
                <c:pt idx="2918">
                  <c:v>0.34893598742255127</c:v>
                </c:pt>
                <c:pt idx="2919">
                  <c:v>0.34784323577233928</c:v>
                </c:pt>
                <c:pt idx="2920">
                  <c:v>0.34675458536322246</c:v>
                </c:pt>
                <c:pt idx="2921">
                  <c:v>0.34567006553346297</c:v>
                </c:pt>
                <c:pt idx="2922">
                  <c:v>0.34458970578500692</c:v>
                </c:pt>
                <c:pt idx="2923">
                  <c:v>0.34351353578265281</c:v>
                </c:pt>
                <c:pt idx="2924">
                  <c:v>0.34244158535295544</c:v>
                </c:pt>
                <c:pt idx="2925">
                  <c:v>0.34137388448333011</c:v>
                </c:pt>
                <c:pt idx="2926">
                  <c:v>0.34031046332094556</c:v>
                </c:pt>
                <c:pt idx="2927">
                  <c:v>0.33925135217152397</c:v>
                </c:pt>
                <c:pt idx="2928">
                  <c:v>0.33819658149839743</c:v>
                </c:pt>
                <c:pt idx="2929">
                  <c:v>0.33714618192119128</c:v>
                </c:pt>
                <c:pt idx="2930">
                  <c:v>0.3361001842145388</c:v>
                </c:pt>
                <c:pt idx="2931">
                  <c:v>0.33505861930693187</c:v>
                </c:pt>
                <c:pt idx="2932">
                  <c:v>0.33402151827929966</c:v>
                </c:pt>
                <c:pt idx="2933">
                  <c:v>0.33298891236366129</c:v>
                </c:pt>
                <c:pt idx="2934">
                  <c:v>0.33196083294172823</c:v>
                </c:pt>
                <c:pt idx="2935">
                  <c:v>0.33093731154342615</c:v>
                </c:pt>
                <c:pt idx="2936">
                  <c:v>0.32991837984534506</c:v>
                </c:pt>
                <c:pt idx="2937">
                  <c:v>0.3289040696692066</c:v>
                </c:pt>
                <c:pt idx="2938">
                  <c:v>0.32789441298029592</c:v>
                </c:pt>
                <c:pt idx="2939">
                  <c:v>0.32688944188577163</c:v>
                </c:pt>
                <c:pt idx="2940">
                  <c:v>0.32588918863290939</c:v>
                </c:pt>
                <c:pt idx="2941">
                  <c:v>0.32489368560744081</c:v>
                </c:pt>
                <c:pt idx="2942">
                  <c:v>0.32390296533171237</c:v>
                </c:pt>
                <c:pt idx="2943">
                  <c:v>0.3229170604628529</c:v>
                </c:pt>
                <c:pt idx="2944">
                  <c:v>0.3219360037908473</c:v>
                </c:pt>
                <c:pt idx="2945">
                  <c:v>0.3209598282366049</c:v>
                </c:pt>
                <c:pt idx="2946">
                  <c:v>0.31998856685000765</c:v>
                </c:pt>
                <c:pt idx="2947">
                  <c:v>0.31902225280778368</c:v>
                </c:pt>
                <c:pt idx="2948">
                  <c:v>0.31806091941152098</c:v>
                </c:pt>
                <c:pt idx="2949">
                  <c:v>0.31710460008540187</c:v>
                </c:pt>
                <c:pt idx="2950">
                  <c:v>0.31615332837412996</c:v>
                </c:pt>
                <c:pt idx="2951">
                  <c:v>0.31520713794063199</c:v>
                </c:pt>
                <c:pt idx="2952">
                  <c:v>0.31426606256377049</c:v>
                </c:pt>
                <c:pt idx="2953">
                  <c:v>0.31333013613603072</c:v>
                </c:pt>
                <c:pt idx="2954">
                  <c:v>0.31239939266108402</c:v>
                </c:pt>
                <c:pt idx="2955">
                  <c:v>0.31147386625141865</c:v>
                </c:pt>
                <c:pt idx="2956">
                  <c:v>0.31055359112582615</c:v>
                </c:pt>
                <c:pt idx="2957">
                  <c:v>0.3096386016068492</c:v>
                </c:pt>
                <c:pt idx="2958">
                  <c:v>0.30872893211821772</c:v>
                </c:pt>
                <c:pt idx="2959">
                  <c:v>0.30782461718222237</c:v>
                </c:pt>
                <c:pt idx="2960">
                  <c:v>0.30692569141701104</c:v>
                </c:pt>
                <c:pt idx="2961">
                  <c:v>0.30603218953388944</c:v>
                </c:pt>
                <c:pt idx="2962">
                  <c:v>0.30514414633453818</c:v>
                </c:pt>
                <c:pt idx="2963">
                  <c:v>0.30426159670818109</c:v>
                </c:pt>
                <c:pt idx="2964">
                  <c:v>0.30338457562870219</c:v>
                </c:pt>
                <c:pt idx="2965">
                  <c:v>0.30251311815172482</c:v>
                </c:pt>
                <c:pt idx="2966">
                  <c:v>0.3016472594116994</c:v>
                </c:pt>
                <c:pt idx="2967">
                  <c:v>0.30078703461883516</c:v>
                </c:pt>
                <c:pt idx="2968">
                  <c:v>0.29993247905602499</c:v>
                </c:pt>
                <c:pt idx="2969">
                  <c:v>0.29908362807579897</c:v>
                </c:pt>
                <c:pt idx="2970">
                  <c:v>0.29824051709712379</c:v>
                </c:pt>
                <c:pt idx="2971">
                  <c:v>0.29740318160222612</c:v>
                </c:pt>
                <c:pt idx="2972">
                  <c:v>0.29657165713335004</c:v>
                </c:pt>
                <c:pt idx="2973">
                  <c:v>0.29574597928946073</c:v>
                </c:pt>
                <c:pt idx="2974">
                  <c:v>0.29492618372291929</c:v>
                </c:pt>
                <c:pt idx="2975">
                  <c:v>0.29411230613610401</c:v>
                </c:pt>
                <c:pt idx="2976">
                  <c:v>0.29330438227798244</c:v>
                </c:pt>
                <c:pt idx="2977">
                  <c:v>0.29250244794068653</c:v>
                </c:pt>
                <c:pt idx="2978">
                  <c:v>0.29170653895596921</c:v>
                </c:pt>
                <c:pt idx="2979">
                  <c:v>0.29091669119167474</c:v>
                </c:pt>
                <c:pt idx="2980">
                  <c:v>0.29013294054816069</c:v>
                </c:pt>
                <c:pt idx="2981">
                  <c:v>0.28935532295467786</c:v>
                </c:pt>
                <c:pt idx="2982">
                  <c:v>0.28858387436569388</c:v>
                </c:pt>
                <c:pt idx="2983">
                  <c:v>0.28781863075717962</c:v>
                </c:pt>
                <c:pt idx="2984">
                  <c:v>0.28705962812289931</c:v>
                </c:pt>
                <c:pt idx="2985">
                  <c:v>0.28630690247061064</c:v>
                </c:pt>
                <c:pt idx="2986">
                  <c:v>0.28556048981825483</c:v>
                </c:pt>
                <c:pt idx="2987">
                  <c:v>0.28482042619011266</c:v>
                </c:pt>
                <c:pt idx="2988">
                  <c:v>0.28408674761291575</c:v>
                </c:pt>
                <c:pt idx="2989">
                  <c:v>0.28335949011192008</c:v>
                </c:pt>
                <c:pt idx="2990">
                  <c:v>0.28263868970696182</c:v>
                </c:pt>
                <c:pt idx="2991">
                  <c:v>0.28192438240848533</c:v>
                </c:pt>
                <c:pt idx="2992">
                  <c:v>0.28121660421350558</c:v>
                </c:pt>
                <c:pt idx="2993">
                  <c:v>0.28051539110156742</c:v>
                </c:pt>
                <c:pt idx="2994">
                  <c:v>0.2798207790306908</c:v>
                </c:pt>
                <c:pt idx="2995">
                  <c:v>0.27913280393323792</c:v>
                </c:pt>
                <c:pt idx="2996">
                  <c:v>0.27845150171180544</c:v>
                </c:pt>
                <c:pt idx="2997">
                  <c:v>0.27777690823505952</c:v>
                </c:pt>
                <c:pt idx="2998">
                  <c:v>0.27710905933354685</c:v>
                </c:pt>
                <c:pt idx="2999">
                  <c:v>0.27644799079550569</c:v>
                </c:pt>
                <c:pt idx="3000">
                  <c:v>0.27579413382770679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6F-47C2-90FC-8AE9B93C5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230240"/>
        <c:axId val="885225920"/>
      </c:scatterChart>
      <c:valAx>
        <c:axId val="88523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25920"/>
        <c:crosses val="autoZero"/>
        <c:crossBetween val="midCat"/>
      </c:valAx>
      <c:valAx>
        <c:axId val="8852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3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tcy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Sheet1!$AC$3:$AC$3003</c:f>
              <c:numCache>
                <c:formatCode>General</c:formatCode>
                <c:ptCount val="3001"/>
                <c:pt idx="0">
                  <c:v>2.2000899891682777</c:v>
                </c:pt>
                <c:pt idx="1">
                  <c:v>2.2000613592120057</c:v>
                </c:pt>
                <c:pt idx="2">
                  <c:v>2.2001197360482276</c:v>
                </c:pt>
                <c:pt idx="3">
                  <c:v>2.200175112942675</c:v>
                </c:pt>
                <c:pt idx="4">
                  <c:v>2.2002274922149834</c:v>
                </c:pt>
                <c:pt idx="5">
                  <c:v>2.20027687619451</c:v>
                </c:pt>
                <c:pt idx="6">
                  <c:v>2.2003232672202895</c:v>
                </c:pt>
                <c:pt idx="7">
                  <c:v>2.2003666676410183</c:v>
                </c:pt>
                <c:pt idx="8">
                  <c:v>2.2004070798151272</c:v>
                </c:pt>
                <c:pt idx="9">
                  <c:v>2.2004445061107742</c:v>
                </c:pt>
                <c:pt idx="10">
                  <c:v>2.2004789489058236</c:v>
                </c:pt>
                <c:pt idx="11">
                  <c:v>2.2005104105878761</c:v>
                </c:pt>
                <c:pt idx="12">
                  <c:v>2.200538893554314</c:v>
                </c:pt>
                <c:pt idx="13">
                  <c:v>2.2005644002122571</c:v>
                </c:pt>
                <c:pt idx="14">
                  <c:v>2.2005869329785996</c:v>
                </c:pt>
                <c:pt idx="15">
                  <c:v>2.2006064942800392</c:v>
                </c:pt>
                <c:pt idx="16">
                  <c:v>2.2006230865530472</c:v>
                </c:pt>
                <c:pt idx="17">
                  <c:v>2.2006367122438943</c:v>
                </c:pt>
                <c:pt idx="18">
                  <c:v>2.2006473738086445</c:v>
                </c:pt>
                <c:pt idx="19">
                  <c:v>2.2006550737132033</c:v>
                </c:pt>
                <c:pt idx="20">
                  <c:v>2.2006598144332807</c:v>
                </c:pt>
                <c:pt idx="21">
                  <c:v>2.2006615984544045</c:v>
                </c:pt>
                <c:pt idx="22">
                  <c:v>2.2006604282719664</c:v>
                </c:pt>
                <c:pt idx="23">
                  <c:v>2.2006563063911582</c:v>
                </c:pt>
                <c:pt idx="24">
                  <c:v>2.200649235327043</c:v>
                </c:pt>
                <c:pt idx="25">
                  <c:v>2.2006392176045431</c:v>
                </c:pt>
                <c:pt idx="26">
                  <c:v>2.2006262557583893</c:v>
                </c:pt>
                <c:pt idx="27">
                  <c:v>2.2006103523331886</c:v>
                </c:pt>
                <c:pt idx="28">
                  <c:v>2.2005915098834459</c:v>
                </c:pt>
                <c:pt idx="29">
                  <c:v>2.2005697309734753</c:v>
                </c:pt>
                <c:pt idx="30">
                  <c:v>2.200545018177464</c:v>
                </c:pt>
                <c:pt idx="31">
                  <c:v>2.2005173740795074</c:v>
                </c:pt>
                <c:pt idx="32">
                  <c:v>2.2004868012735237</c:v>
                </c:pt>
                <c:pt idx="33">
                  <c:v>2.200453302363294</c:v>
                </c:pt>
                <c:pt idx="34">
                  <c:v>2.2004168799625097</c:v>
                </c:pt>
                <c:pt idx="35">
                  <c:v>2.2003775366946985</c:v>
                </c:pt>
                <c:pt idx="36">
                  <c:v>2.2003352751932366</c:v>
                </c:pt>
                <c:pt idx="37">
                  <c:v>2.2002900981014282</c:v>
                </c:pt>
                <c:pt idx="38">
                  <c:v>2.2002420080723941</c:v>
                </c:pt>
                <c:pt idx="39">
                  <c:v>2.200191007769102</c:v>
                </c:pt>
                <c:pt idx="40">
                  <c:v>2.2001370998644116</c:v>
                </c:pt>
                <c:pt idx="41">
                  <c:v>2.2000802870410303</c:v>
                </c:pt>
                <c:pt idx="42">
                  <c:v>2.2000205719915011</c:v>
                </c:pt>
                <c:pt idx="43">
                  <c:v>2.1999579574182428</c:v>
                </c:pt>
                <c:pt idx="44">
                  <c:v>2.1998924460334877</c:v>
                </c:pt>
                <c:pt idx="45">
                  <c:v>2.199824040559307</c:v>
                </c:pt>
                <c:pt idx="46">
                  <c:v>2.1997527437276005</c:v>
                </c:pt>
                <c:pt idx="47">
                  <c:v>2.1996785582801102</c:v>
                </c:pt>
                <c:pt idx="48">
                  <c:v>2.199601486968386</c:v>
                </c:pt>
                <c:pt idx="49">
                  <c:v>2.1995215325537538</c:v>
                </c:pt>
                <c:pt idx="50">
                  <c:v>2.1994386978073952</c:v>
                </c:pt>
                <c:pt idx="51">
                  <c:v>2.1993529855102496</c:v>
                </c:pt>
                <c:pt idx="52">
                  <c:v>2.19926439845305</c:v>
                </c:pt>
                <c:pt idx="53">
                  <c:v>2.1991729394362802</c:v>
                </c:pt>
                <c:pt idx="54">
                  <c:v>2.1990786112701963</c:v>
                </c:pt>
                <c:pt idx="55">
                  <c:v>2.1989814167748354</c:v>
                </c:pt>
                <c:pt idx="56">
                  <c:v>2.1988813587799401</c:v>
                </c:pt>
                <c:pt idx="57">
                  <c:v>2.1987784401250026</c:v>
                </c:pt>
                <c:pt idx="58">
                  <c:v>2.1986726636591998</c:v>
                </c:pt>
                <c:pt idx="59">
                  <c:v>2.1985640322414537</c:v>
                </c:pt>
                <c:pt idx="60">
                  <c:v>2.1984525487403532</c:v>
                </c:pt>
                <c:pt idx="61">
                  <c:v>2.1983382160341369</c:v>
                </c:pt>
                <c:pt idx="62">
                  <c:v>2.1982210370107502</c:v>
                </c:pt>
                <c:pt idx="63">
                  <c:v>2.1981010145677593</c:v>
                </c:pt>
                <c:pt idx="64">
                  <c:v>2.1979781516123804</c:v>
                </c:pt>
                <c:pt idx="65">
                  <c:v>2.1978524510614088</c:v>
                </c:pt>
                <c:pt idx="66">
                  <c:v>2.19772391584124</c:v>
                </c:pt>
                <c:pt idx="67">
                  <c:v>2.1975925488878887</c:v>
                </c:pt>
                <c:pt idx="68">
                  <c:v>2.1974583531469039</c:v>
                </c:pt>
                <c:pt idx="69">
                  <c:v>2.197321331573368</c:v>
                </c:pt>
                <c:pt idx="70">
                  <c:v>2.1971814871318869</c:v>
                </c:pt>
                <c:pt idx="71">
                  <c:v>2.1970388227966007</c:v>
                </c:pt>
                <c:pt idx="72">
                  <c:v>2.1968933415511129</c:v>
                </c:pt>
                <c:pt idx="73">
                  <c:v>2.1967450463884717</c:v>
                </c:pt>
                <c:pt idx="74">
                  <c:v>2.1965939403111951</c:v>
                </c:pt>
                <c:pt idx="75">
                  <c:v>2.1964400263312225</c:v>
                </c:pt>
                <c:pt idx="76">
                  <c:v>2.1962833074698715</c:v>
                </c:pt>
                <c:pt idx="77">
                  <c:v>2.1961237867578483</c:v>
                </c:pt>
                <c:pt idx="78">
                  <c:v>2.1959614672351955</c:v>
                </c:pt>
                <c:pt idx="79">
                  <c:v>2.1957963519512971</c:v>
                </c:pt>
                <c:pt idx="80">
                  <c:v>2.1956284439648575</c:v>
                </c:pt>
                <c:pt idx="81">
                  <c:v>2.195457746343819</c:v>
                </c:pt>
                <c:pt idx="82">
                  <c:v>2.1952842621653916</c:v>
                </c:pt>
                <c:pt idx="83">
                  <c:v>2.1951079945160092</c:v>
                </c:pt>
                <c:pt idx="84">
                  <c:v>2.1949289464913346</c:v>
                </c:pt>
                <c:pt idx="85">
                  <c:v>2.1947471211961664</c:v>
                </c:pt>
                <c:pt idx="86">
                  <c:v>2.1945625217444449</c:v>
                </c:pt>
                <c:pt idx="87">
                  <c:v>2.1943751512592566</c:v>
                </c:pt>
                <c:pt idx="88">
                  <c:v>2.1941850128727491</c:v>
                </c:pt>
                <c:pt idx="89">
                  <c:v>2.1939921097261381</c:v>
                </c:pt>
                <c:pt idx="90">
                  <c:v>2.1937964449696619</c:v>
                </c:pt>
                <c:pt idx="91">
                  <c:v>2.1935980217625417</c:v>
                </c:pt>
                <c:pt idx="92">
                  <c:v>2.1933968432729953</c:v>
                </c:pt>
                <c:pt idx="93">
                  <c:v>2.1931929126781493</c:v>
                </c:pt>
                <c:pt idx="94">
                  <c:v>2.1929862331640257</c:v>
                </c:pt>
                <c:pt idx="95">
                  <c:v>2.1927768079255414</c:v>
                </c:pt>
                <c:pt idx="96">
                  <c:v>2.1925646401664234</c:v>
                </c:pt>
                <c:pt idx="97">
                  <c:v>2.1923497330992081</c:v>
                </c:pt>
                <c:pt idx="98">
                  <c:v>2.1921320899452081</c:v>
                </c:pt>
                <c:pt idx="99">
                  <c:v>2.19191171393443</c:v>
                </c:pt>
                <c:pt idx="100">
                  <c:v>2.1916886083056291</c:v>
                </c:pt>
                <c:pt idx="101">
                  <c:v>2.1914627763061842</c:v>
                </c:pt>
                <c:pt idx="102">
                  <c:v>2.1912342211920923</c:v>
                </c:pt>
                <c:pt idx="103">
                  <c:v>2.1910029462279765</c:v>
                </c:pt>
                <c:pt idx="104">
                  <c:v>2.1907689546869547</c:v>
                </c:pt>
                <c:pt idx="105">
                  <c:v>2.190532249850683</c:v>
                </c:pt>
                <c:pt idx="106">
                  <c:v>2.1902928350092923</c:v>
                </c:pt>
                <c:pt idx="107">
                  <c:v>2.1900507134613361</c:v>
                </c:pt>
                <c:pt idx="108">
                  <c:v>2.1898058885137619</c:v>
                </c:pt>
                <c:pt idx="109">
                  <c:v>2.1895583634818605</c:v>
                </c:pt>
                <c:pt idx="110">
                  <c:v>2.1893081416892275</c:v>
                </c:pt>
                <c:pt idx="111">
                  <c:v>2.1890552264677545</c:v>
                </c:pt>
                <c:pt idx="112">
                  <c:v>2.1887996211575418</c:v>
                </c:pt>
                <c:pt idx="113">
                  <c:v>2.1885413291068652</c:v>
                </c:pt>
                <c:pt idx="114">
                  <c:v>2.1882803536721562</c:v>
                </c:pt>
                <c:pt idx="115">
                  <c:v>2.1880166982179343</c:v>
                </c:pt>
                <c:pt idx="116">
                  <c:v>2.1877503661167772</c:v>
                </c:pt>
                <c:pt idx="117">
                  <c:v>2.1874813607492718</c:v>
                </c:pt>
                <c:pt idx="118">
                  <c:v>2.1872096855039604</c:v>
                </c:pt>
                <c:pt idx="119">
                  <c:v>2.186935343777316</c:v>
                </c:pt>
                <c:pt idx="120">
                  <c:v>2.186658338973682</c:v>
                </c:pt>
                <c:pt idx="121">
                  <c:v>2.1863786745052058</c:v>
                </c:pt>
                <c:pt idx="122">
                  <c:v>2.1860963537918354</c:v>
                </c:pt>
                <c:pt idx="123">
                  <c:v>2.1858113802612449</c:v>
                </c:pt>
                <c:pt idx="124">
                  <c:v>2.185523757348784</c:v>
                </c:pt>
                <c:pt idx="125">
                  <c:v>2.1852334884974454</c:v>
                </c:pt>
                <c:pt idx="126">
                  <c:v>2.1849405771577897</c:v>
                </c:pt>
                <c:pt idx="127">
                  <c:v>2.1846450267879312</c:v>
                </c:pt>
                <c:pt idx="128">
                  <c:v>2.1843468408534572</c:v>
                </c:pt>
                <c:pt idx="129">
                  <c:v>2.1840460228273897</c:v>
                </c:pt>
                <c:pt idx="130">
                  <c:v>2.1837425761901565</c:v>
                </c:pt>
                <c:pt idx="131">
                  <c:v>2.1834365044294692</c:v>
                </c:pt>
                <c:pt idx="132">
                  <c:v>2.1831278110403458</c:v>
                </c:pt>
                <c:pt idx="133">
                  <c:v>2.182816499525047</c:v>
                </c:pt>
                <c:pt idx="134">
                  <c:v>2.1825025733929908</c:v>
                </c:pt>
                <c:pt idx="135">
                  <c:v>2.1821860361607004</c:v>
                </c:pt>
                <c:pt idx="136">
                  <c:v>2.1818668913517896</c:v>
                </c:pt>
                <c:pt idx="137">
                  <c:v>2.1815451424968826</c:v>
                </c:pt>
                <c:pt idx="138">
                  <c:v>2.181220793133539</c:v>
                </c:pt>
                <c:pt idx="139">
                  <c:v>2.1808938468062413</c:v>
                </c:pt>
                <c:pt idx="140">
                  <c:v>2.1805643070663105</c:v>
                </c:pt>
                <c:pt idx="141">
                  <c:v>2.1802321774718552</c:v>
                </c:pt>
                <c:pt idx="142">
                  <c:v>2.1798974615877142</c:v>
                </c:pt>
                <c:pt idx="143">
                  <c:v>2.1795601629854171</c:v>
                </c:pt>
                <c:pt idx="144">
                  <c:v>2.1792202852430984</c:v>
                </c:pt>
                <c:pt idx="145">
                  <c:v>2.1788778319454551</c:v>
                </c:pt>
                <c:pt idx="146">
                  <c:v>2.1785328066836849</c:v>
                </c:pt>
                <c:pt idx="147">
                  <c:v>2.1781852130554409</c:v>
                </c:pt>
                <c:pt idx="148">
                  <c:v>2.1778350546647434</c:v>
                </c:pt>
                <c:pt idx="149">
                  <c:v>2.1774823351219306</c:v>
                </c:pt>
                <c:pt idx="150">
                  <c:v>2.1771270580436375</c:v>
                </c:pt>
                <c:pt idx="151">
                  <c:v>2.1767692270526759</c:v>
                </c:pt>
                <c:pt idx="152">
                  <c:v>2.176408845778008</c:v>
                </c:pt>
                <c:pt idx="153">
                  <c:v>2.1760459178546765</c:v>
                </c:pt>
                <c:pt idx="154">
                  <c:v>2.1756804469237339</c:v>
                </c:pt>
                <c:pt idx="155">
                  <c:v>2.1753124366322103</c:v>
                </c:pt>
                <c:pt idx="156">
                  <c:v>2.1749418906330171</c:v>
                </c:pt>
                <c:pt idx="157">
                  <c:v>2.1745688125848952</c:v>
                </c:pt>
                <c:pt idx="158">
                  <c:v>2.1741932061523586</c:v>
                </c:pt>
                <c:pt idx="159">
                  <c:v>2.1738150750056251</c:v>
                </c:pt>
                <c:pt idx="160">
                  <c:v>2.173434422820562</c:v>
                </c:pt>
                <c:pt idx="161">
                  <c:v>2.1730512532785986</c:v>
                </c:pt>
                <c:pt idx="162">
                  <c:v>2.172665570066683</c:v>
                </c:pt>
                <c:pt idx="163">
                  <c:v>2.1722773768772101</c:v>
                </c:pt>
                <c:pt idx="164">
                  <c:v>2.1718866774079504</c:v>
                </c:pt>
                <c:pt idx="165">
                  <c:v>2.1714934753619928</c:v>
                </c:pt>
                <c:pt idx="166">
                  <c:v>2.1710977744476758</c:v>
                </c:pt>
                <c:pt idx="167">
                  <c:v>2.1706995783785241</c:v>
                </c:pt>
                <c:pt idx="168">
                  <c:v>2.1702988908731671</c:v>
                </c:pt>
                <c:pt idx="169">
                  <c:v>2.1698957156552816</c:v>
                </c:pt>
                <c:pt idx="170">
                  <c:v>2.1694900564535371</c:v>
                </c:pt>
                <c:pt idx="171">
                  <c:v>2.1690819170015105</c:v>
                </c:pt>
                <c:pt idx="172">
                  <c:v>2.1686713010376155</c:v>
                </c:pt>
                <c:pt idx="173">
                  <c:v>2.168258212305048</c:v>
                </c:pt>
                <c:pt idx="174">
                  <c:v>2.1678426545517091</c:v>
                </c:pt>
                <c:pt idx="175">
                  <c:v>2.1674246315301362</c:v>
                </c:pt>
                <c:pt idx="176">
                  <c:v>2.167004146997435</c:v>
                </c:pt>
                <c:pt idx="177">
                  <c:v>2.1665812047152109</c:v>
                </c:pt>
                <c:pt idx="178">
                  <c:v>2.1661558084494956</c:v>
                </c:pt>
                <c:pt idx="179">
                  <c:v>2.1657279619706813</c:v>
                </c:pt>
                <c:pt idx="180">
                  <c:v>2.1652976690534413</c:v>
                </c:pt>
                <c:pt idx="181">
                  <c:v>2.1648649334766699</c:v>
                </c:pt>
                <c:pt idx="182">
                  <c:v>2.164429759023403</c:v>
                </c:pt>
                <c:pt idx="183">
                  <c:v>2.1639921494807557</c:v>
                </c:pt>
                <c:pt idx="184">
                  <c:v>2.1635521086398386</c:v>
                </c:pt>
                <c:pt idx="185">
                  <c:v>2.1631096402956946</c:v>
                </c:pt>
                <c:pt idx="186">
                  <c:v>2.1626647482472232</c:v>
                </c:pt>
                <c:pt idx="187">
                  <c:v>2.1622174362971092</c:v>
                </c:pt>
                <c:pt idx="188">
                  <c:v>2.161767708251749</c:v>
                </c:pt>
                <c:pt idx="189">
                  <c:v>2.1613155679211795</c:v>
                </c:pt>
                <c:pt idx="190">
                  <c:v>2.1608610191190034</c:v>
                </c:pt>
                <c:pt idx="191">
                  <c:v>2.1604040656623131</c:v>
                </c:pt>
                <c:pt idx="192">
                  <c:v>2.1599447113716237</c:v>
                </c:pt>
                <c:pt idx="193">
                  <c:v>2.1594829600707937</c:v>
                </c:pt>
                <c:pt idx="194">
                  <c:v>2.1590188155869523</c:v>
                </c:pt>
                <c:pt idx="195">
                  <c:v>2.1585522817504241</c:v>
                </c:pt>
                <c:pt idx="196">
                  <c:v>2.15808336239466</c:v>
                </c:pt>
                <c:pt idx="197">
                  <c:v>2.1576120613561534</c:v>
                </c:pt>
                <c:pt idx="198">
                  <c:v>2.1571383824743733</c:v>
                </c:pt>
                <c:pt idx="199">
                  <c:v>2.1566623295916858</c:v>
                </c:pt>
                <c:pt idx="200">
                  <c:v>2.1561839065532786</c:v>
                </c:pt>
                <c:pt idx="201">
                  <c:v>2.1557031172070871</c:v>
                </c:pt>
                <c:pt idx="202">
                  <c:v>2.1552199654037167</c:v>
                </c:pt>
                <c:pt idx="203">
                  <c:v>2.1547344549963725</c:v>
                </c:pt>
                <c:pt idx="204">
                  <c:v>2.1542465898407732</c:v>
                </c:pt>
                <c:pt idx="205">
                  <c:v>2.1537563737950842</c:v>
                </c:pt>
                <c:pt idx="206">
                  <c:v>2.153263810719841</c:v>
                </c:pt>
                <c:pt idx="207">
                  <c:v>2.152768904477866</c:v>
                </c:pt>
                <c:pt idx="208">
                  <c:v>2.1522716589341977</c:v>
                </c:pt>
                <c:pt idx="209">
                  <c:v>2.1517720779560148</c:v>
                </c:pt>
                <c:pt idx="210">
                  <c:v>2.1512701654125568</c:v>
                </c:pt>
                <c:pt idx="211">
                  <c:v>2.1507659251750439</c:v>
                </c:pt>
                <c:pt idx="212">
                  <c:v>2.1502593611166088</c:v>
                </c:pt>
                <c:pt idx="213">
                  <c:v>2.149750477112216</c:v>
                </c:pt>
                <c:pt idx="214">
                  <c:v>2.1492392770385766</c:v>
                </c:pt>
                <c:pt idx="215">
                  <c:v>2.1487257647740838</c:v>
                </c:pt>
                <c:pt idx="216">
                  <c:v>2.1482099441987303</c:v>
                </c:pt>
                <c:pt idx="217">
                  <c:v>2.1476918191940264</c:v>
                </c:pt>
                <c:pt idx="218">
                  <c:v>2.1471713936429309</c:v>
                </c:pt>
                <c:pt idx="219">
                  <c:v>2.1466486714297655</c:v>
                </c:pt>
                <c:pt idx="220">
                  <c:v>2.1461236564401442</c:v>
                </c:pt>
                <c:pt idx="221">
                  <c:v>2.1455963525608905</c:v>
                </c:pt>
                <c:pt idx="222">
                  <c:v>2.1450667636799596</c:v>
                </c:pt>
                <c:pt idx="223">
                  <c:v>2.1445348936863695</c:v>
                </c:pt>
                <c:pt idx="224">
                  <c:v>2.1440007464701103</c:v>
                </c:pt>
                <c:pt idx="225">
                  <c:v>2.143464325922074</c:v>
                </c:pt>
                <c:pt idx="226">
                  <c:v>2.1429256359339743</c:v>
                </c:pt>
                <c:pt idx="227">
                  <c:v>2.1423846803982691</c:v>
                </c:pt>
                <c:pt idx="228">
                  <c:v>2.1418414632080891</c:v>
                </c:pt>
                <c:pt idx="229">
                  <c:v>2.1412959882571445</c:v>
                </c:pt>
                <c:pt idx="230">
                  <c:v>2.1407482594396603</c:v>
                </c:pt>
                <c:pt idx="231">
                  <c:v>2.1401982806502962</c:v>
                </c:pt>
                <c:pt idx="232">
                  <c:v>2.1396460557840671</c:v>
                </c:pt>
                <c:pt idx="233">
                  <c:v>2.1390915887362612</c:v>
                </c:pt>
                <c:pt idx="234">
                  <c:v>2.1385348834023663</c:v>
                </c:pt>
                <c:pt idx="235">
                  <c:v>2.1379759436779926</c:v>
                </c:pt>
                <c:pt idx="236">
                  <c:v>2.1374147734587989</c:v>
                </c:pt>
                <c:pt idx="237">
                  <c:v>2.136851376640402</c:v>
                </c:pt>
                <c:pt idx="238">
                  <c:v>2.1362857571183049</c:v>
                </c:pt>
                <c:pt idx="239">
                  <c:v>2.1357179187878268</c:v>
                </c:pt>
                <c:pt idx="240">
                  <c:v>2.1351478655440252</c:v>
                </c:pt>
                <c:pt idx="241">
                  <c:v>2.1345756012815946</c:v>
                </c:pt>
                <c:pt idx="242">
                  <c:v>2.1340011298948185</c:v>
                </c:pt>
                <c:pt idx="243">
                  <c:v>2.1334244552774786</c:v>
                </c:pt>
                <c:pt idx="244">
                  <c:v>2.1328455813227802</c:v>
                </c:pt>
                <c:pt idx="245">
                  <c:v>2.1322645119232733</c:v>
                </c:pt>
                <c:pt idx="246">
                  <c:v>2.1316812509707694</c:v>
                </c:pt>
                <c:pt idx="247">
                  <c:v>2.1310958023562754</c:v>
                </c:pt>
                <c:pt idx="248">
                  <c:v>2.1305081699699082</c:v>
                </c:pt>
                <c:pt idx="249">
                  <c:v>2.1299183577008276</c:v>
                </c:pt>
                <c:pt idx="250">
                  <c:v>2.1293263694371496</c:v>
                </c:pt>
                <c:pt idx="251">
                  <c:v>2.1287322090658738</c:v>
                </c:pt>
                <c:pt idx="252">
                  <c:v>2.1281358804727977</c:v>
                </c:pt>
                <c:pt idx="253">
                  <c:v>2.127537387542457</c:v>
                </c:pt>
                <c:pt idx="254">
                  <c:v>2.1269367341580416</c:v>
                </c:pt>
                <c:pt idx="255">
                  <c:v>2.1263339242013113</c:v>
                </c:pt>
                <c:pt idx="256">
                  <c:v>2.1257289615525283</c:v>
                </c:pt>
                <c:pt idx="257">
                  <c:v>2.1251218500903883</c:v>
                </c:pt>
                <c:pt idx="258">
                  <c:v>2.1245125936919274</c:v>
                </c:pt>
                <c:pt idx="259">
                  <c:v>2.1239011962324508</c:v>
                </c:pt>
                <c:pt idx="260">
                  <c:v>2.1232876615854637</c:v>
                </c:pt>
                <c:pt idx="261">
                  <c:v>2.1226719936226086</c:v>
                </c:pt>
                <c:pt idx="262">
                  <c:v>2.1220541962135542</c:v>
                </c:pt>
                <c:pt idx="263">
                  <c:v>2.1214342732259457</c:v>
                </c:pt>
                <c:pt idx="264">
                  <c:v>2.1208122285253457</c:v>
                </c:pt>
                <c:pt idx="265">
                  <c:v>2.1201880659751136</c:v>
                </c:pt>
                <c:pt idx="266">
                  <c:v>2.1195617894363652</c:v>
                </c:pt>
                <c:pt idx="267">
                  <c:v>2.1189334027678997</c:v>
                </c:pt>
                <c:pt idx="268">
                  <c:v>2.1183029098260935</c:v>
                </c:pt>
                <c:pt idx="269">
                  <c:v>2.1176703144648692</c:v>
                </c:pt>
                <c:pt idx="270">
                  <c:v>2.1170356205356065</c:v>
                </c:pt>
                <c:pt idx="271">
                  <c:v>2.1163988318870404</c:v>
                </c:pt>
                <c:pt idx="272">
                  <c:v>2.1157599523652264</c:v>
                </c:pt>
                <c:pt idx="273">
                  <c:v>2.1151189858134525</c:v>
                </c:pt>
                <c:pt idx="274">
                  <c:v>2.1144759360721666</c:v>
                </c:pt>
                <c:pt idx="275">
                  <c:v>2.1138308069788954</c:v>
                </c:pt>
                <c:pt idx="276">
                  <c:v>2.1131836023681916</c:v>
                </c:pt>
                <c:pt idx="277">
                  <c:v>2.1125343260715428</c:v>
                </c:pt>
                <c:pt idx="278">
                  <c:v>2.1118829819173124</c:v>
                </c:pt>
                <c:pt idx="279">
                  <c:v>2.1112295737306601</c:v>
                </c:pt>
                <c:pt idx="280">
                  <c:v>2.1105741053334737</c:v>
                </c:pt>
                <c:pt idx="281">
                  <c:v>2.1099165805443101</c:v>
                </c:pt>
                <c:pt idx="282">
                  <c:v>2.109257003178286</c:v>
                </c:pt>
                <c:pt idx="283">
                  <c:v>2.1085953770470729</c:v>
                </c:pt>
                <c:pt idx="284">
                  <c:v>2.1079317059587508</c:v>
                </c:pt>
                <c:pt idx="285">
                  <c:v>2.1072659937177836</c:v>
                </c:pt>
                <c:pt idx="286">
                  <c:v>2.1065982441249731</c:v>
                </c:pt>
                <c:pt idx="287">
                  <c:v>2.1059284609773177</c:v>
                </c:pt>
                <c:pt idx="288">
                  <c:v>2.1052566480680039</c:v>
                </c:pt>
                <c:pt idx="289">
                  <c:v>2.1045828091863159</c:v>
                </c:pt>
                <c:pt idx="290">
                  <c:v>2.1039069481175598</c:v>
                </c:pt>
                <c:pt idx="291">
                  <c:v>2.1032290686430226</c:v>
                </c:pt>
                <c:pt idx="292">
                  <c:v>2.1025491745398668</c:v>
                </c:pt>
                <c:pt idx="293">
                  <c:v>2.1018672695810863</c:v>
                </c:pt>
                <c:pt idx="294">
                  <c:v>2.1011833575354508</c:v>
                </c:pt>
                <c:pt idx="295">
                  <c:v>2.1004974421673999</c:v>
                </c:pt>
                <c:pt idx="296">
                  <c:v>2.0998095272370079</c:v>
                </c:pt>
                <c:pt idx="297">
                  <c:v>2.0991196164999373</c:v>
                </c:pt>
                <c:pt idx="298">
                  <c:v>2.0984277137073031</c:v>
                </c:pt>
                <c:pt idx="299">
                  <c:v>2.0977338226056617</c:v>
                </c:pt>
                <c:pt idx="300">
                  <c:v>2.0970379469369478</c:v>
                </c:pt>
                <c:pt idx="301">
                  <c:v>2.0963400904383871</c:v>
                </c:pt>
                <c:pt idx="302">
                  <c:v>2.0956402568424464</c:v>
                </c:pt>
                <c:pt idx="303">
                  <c:v>2.0949384498767332</c:v>
                </c:pt>
                <c:pt idx="304">
                  <c:v>2.0942346732640065</c:v>
                </c:pt>
                <c:pt idx="305">
                  <c:v>2.0935289307220422</c:v>
                </c:pt>
                <c:pt idx="306">
                  <c:v>2.0928212259635965</c:v>
                </c:pt>
                <c:pt idx="307">
                  <c:v>2.0921115626963593</c:v>
                </c:pt>
                <c:pt idx="308">
                  <c:v>2.0913999446228471</c:v>
                </c:pt>
                <c:pt idx="309">
                  <c:v>2.0906863754403973</c:v>
                </c:pt>
                <c:pt idx="310">
                  <c:v>2.0899708588410673</c:v>
                </c:pt>
                <c:pt idx="311">
                  <c:v>2.0892533985115924</c:v>
                </c:pt>
                <c:pt idx="312">
                  <c:v>2.0885339981333031</c:v>
                </c:pt>
                <c:pt idx="313">
                  <c:v>2.0878126613821033</c:v>
                </c:pt>
                <c:pt idx="314">
                  <c:v>2.0870893919283704</c:v>
                </c:pt>
                <c:pt idx="315">
                  <c:v>2.0863641934368875</c:v>
                </c:pt>
                <c:pt idx="316">
                  <c:v>2.0856370695668627</c:v>
                </c:pt>
                <c:pt idx="317">
                  <c:v>2.0849080239717899</c:v>
                </c:pt>
                <c:pt idx="318">
                  <c:v>2.0841770602994023</c:v>
                </c:pt>
                <c:pt idx="319">
                  <c:v>2.0834441821916467</c:v>
                </c:pt>
                <c:pt idx="320">
                  <c:v>2.0827093932846004</c:v>
                </c:pt>
                <c:pt idx="321">
                  <c:v>2.0819726972084287</c:v>
                </c:pt>
                <c:pt idx="322">
                  <c:v>2.0812340975873136</c:v>
                </c:pt>
                <c:pt idx="323">
                  <c:v>2.0804935980394168</c:v>
                </c:pt>
                <c:pt idx="324">
                  <c:v>2.0797512021767912</c:v>
                </c:pt>
                <c:pt idx="325">
                  <c:v>2.0790069136053622</c:v>
                </c:pt>
                <c:pt idx="326">
                  <c:v>2.0782607359248728</c:v>
                </c:pt>
                <c:pt idx="327">
                  <c:v>2.0775126727287683</c:v>
                </c:pt>
                <c:pt idx="328">
                  <c:v>2.0767627276042249</c:v>
                </c:pt>
                <c:pt idx="329">
                  <c:v>2.0760109041320542</c:v>
                </c:pt>
                <c:pt idx="330">
                  <c:v>2.0752572058866265</c:v>
                </c:pt>
                <c:pt idx="331">
                  <c:v>2.074501636435873</c:v>
                </c:pt>
                <c:pt idx="332">
                  <c:v>2.0737441993412022</c:v>
                </c:pt>
                <c:pt idx="333">
                  <c:v>2.0729848981574297</c:v>
                </c:pt>
                <c:pt idx="334">
                  <c:v>2.0722237364327749</c:v>
                </c:pt>
                <c:pt idx="335">
                  <c:v>2.0714607177087774</c:v>
                </c:pt>
                <c:pt idx="336">
                  <c:v>2.0706958455202455</c:v>
                </c:pt>
                <c:pt idx="337">
                  <c:v>2.0699291233952088</c:v>
                </c:pt>
                <c:pt idx="338">
                  <c:v>2.0691605548548657</c:v>
                </c:pt>
                <c:pt idx="339">
                  <c:v>2.0683901434135747</c:v>
                </c:pt>
                <c:pt idx="340">
                  <c:v>2.0676178925787618</c:v>
                </c:pt>
                <c:pt idx="341">
                  <c:v>2.0668438058508345</c:v>
                </c:pt>
                <c:pt idx="342">
                  <c:v>2.0660678867232241</c:v>
                </c:pt>
                <c:pt idx="343">
                  <c:v>2.0652901386823226</c:v>
                </c:pt>
                <c:pt idx="344">
                  <c:v>2.0645105652073492</c:v>
                </c:pt>
                <c:pt idx="345">
                  <c:v>2.0637291697703897</c:v>
                </c:pt>
                <c:pt idx="346">
                  <c:v>2.0629459558363297</c:v>
                </c:pt>
                <c:pt idx="347">
                  <c:v>2.0621609268628212</c:v>
                </c:pt>
                <c:pt idx="348">
                  <c:v>2.0613740863001722</c:v>
                </c:pt>
                <c:pt idx="349">
                  <c:v>2.0605854375913664</c:v>
                </c:pt>
                <c:pt idx="350">
                  <c:v>2.0597949841720467</c:v>
                </c:pt>
                <c:pt idx="351">
                  <c:v>2.0590027294703788</c:v>
                </c:pt>
                <c:pt idx="352">
                  <c:v>2.0582086769070664</c:v>
                </c:pt>
                <c:pt idx="353">
                  <c:v>2.0574128298953003</c:v>
                </c:pt>
                <c:pt idx="354">
                  <c:v>2.056615191840736</c:v>
                </c:pt>
                <c:pt idx="355">
                  <c:v>2.0558157661414014</c:v>
                </c:pt>
                <c:pt idx="356">
                  <c:v>2.0550145561877073</c:v>
                </c:pt>
                <c:pt idx="357">
                  <c:v>2.0542115653623667</c:v>
                </c:pt>
                <c:pt idx="358">
                  <c:v>2.0534067970403811</c:v>
                </c:pt>
                <c:pt idx="359">
                  <c:v>2.0526002545889979</c:v>
                </c:pt>
                <c:pt idx="360">
                  <c:v>2.0517919413676506</c:v>
                </c:pt>
                <c:pt idx="361">
                  <c:v>2.0509818607279531</c:v>
                </c:pt>
                <c:pt idx="362">
                  <c:v>2.0501700160136354</c:v>
                </c:pt>
                <c:pt idx="363">
                  <c:v>2.0493564105604807</c:v>
                </c:pt>
                <c:pt idx="364">
                  <c:v>2.0485410476963777</c:v>
                </c:pt>
                <c:pt idx="365">
                  <c:v>2.0477239307412156</c:v>
                </c:pt>
                <c:pt idx="366">
                  <c:v>2.0469050630068053</c:v>
                </c:pt>
                <c:pt idx="367">
                  <c:v>2.0460844477969533</c:v>
                </c:pt>
                <c:pt idx="368">
                  <c:v>2.0452620884073451</c:v>
                </c:pt>
                <c:pt idx="369">
                  <c:v>2.0444379881255483</c:v>
                </c:pt>
                <c:pt idx="370">
                  <c:v>2.0436121502309659</c:v>
                </c:pt>
                <c:pt idx="371">
                  <c:v>2.042784577994782</c:v>
                </c:pt>
                <c:pt idx="372">
                  <c:v>2.0419552746799612</c:v>
                </c:pt>
                <c:pt idx="373">
                  <c:v>2.0411242435412027</c:v>
                </c:pt>
                <c:pt idx="374">
                  <c:v>2.0402914878249239</c:v>
                </c:pt>
                <c:pt idx="375">
                  <c:v>2.0394570107691861</c:v>
                </c:pt>
                <c:pt idx="376">
                  <c:v>2.0386208156036987</c:v>
                </c:pt>
                <c:pt idx="377">
                  <c:v>2.0377829055497707</c:v>
                </c:pt>
                <c:pt idx="378">
                  <c:v>2.0369432838203179</c:v>
                </c:pt>
                <c:pt idx="379">
                  <c:v>2.0361019536197706</c:v>
                </c:pt>
                <c:pt idx="380">
                  <c:v>2.0352589181441063</c:v>
                </c:pt>
                <c:pt idx="381">
                  <c:v>2.0344141805807752</c:v>
                </c:pt>
                <c:pt idx="382">
                  <c:v>2.0335677441086677</c:v>
                </c:pt>
                <c:pt idx="383">
                  <c:v>2.0327196118981643</c:v>
                </c:pt>
                <c:pt idx="384">
                  <c:v>2.0318697871109888</c:v>
                </c:pt>
                <c:pt idx="385">
                  <c:v>2.0310182729002655</c:v>
                </c:pt>
                <c:pt idx="386">
                  <c:v>2.0301650724105125</c:v>
                </c:pt>
                <c:pt idx="387">
                  <c:v>2.0293101887775267</c:v>
                </c:pt>
                <c:pt idx="388">
                  <c:v>2.0284536251283911</c:v>
                </c:pt>
                <c:pt idx="389">
                  <c:v>2.027595384581506</c:v>
                </c:pt>
                <c:pt idx="390">
                  <c:v>2.026735470246519</c:v>
                </c:pt>
                <c:pt idx="391">
                  <c:v>2.0258738852242892</c:v>
                </c:pt>
                <c:pt idx="392">
                  <c:v>2.025010632606862</c:v>
                </c:pt>
                <c:pt idx="393">
                  <c:v>2.0241457154774931</c:v>
                </c:pt>
                <c:pt idx="394">
                  <c:v>2.0232791369106202</c:v>
                </c:pt>
                <c:pt idx="395">
                  <c:v>2.0224108999717583</c:v>
                </c:pt>
                <c:pt idx="396">
                  <c:v>2.0215410077175546</c:v>
                </c:pt>
                <c:pt idx="397">
                  <c:v>2.0206694631957696</c:v>
                </c:pt>
                <c:pt idx="398">
                  <c:v>2.0197962694452269</c:v>
                </c:pt>
                <c:pt idx="399">
                  <c:v>2.0189214294958138</c:v>
                </c:pt>
                <c:pt idx="400">
                  <c:v>2.0180449463684149</c:v>
                </c:pt>
                <c:pt idx="401">
                  <c:v>2.017166823074954</c:v>
                </c:pt>
                <c:pt idx="402">
                  <c:v>2.0162870626183773</c:v>
                </c:pt>
                <c:pt idx="403">
                  <c:v>2.0154056679925647</c:v>
                </c:pt>
                <c:pt idx="404">
                  <c:v>2.014522642182341</c:v>
                </c:pt>
                <c:pt idx="405">
                  <c:v>2.0136379881635413</c:v>
                </c:pt>
                <c:pt idx="406">
                  <c:v>2.0127517089028828</c:v>
                </c:pt>
                <c:pt idx="407">
                  <c:v>2.0118638073579769</c:v>
                </c:pt>
                <c:pt idx="408">
                  <c:v>2.0109742864773752</c:v>
                </c:pt>
                <c:pt idx="409">
                  <c:v>2.0100831492004714</c:v>
                </c:pt>
                <c:pt idx="410">
                  <c:v>2.0091903984575126</c:v>
                </c:pt>
                <c:pt idx="411">
                  <c:v>2.0082960371696403</c:v>
                </c:pt>
                <c:pt idx="412">
                  <c:v>2.0074000682488071</c:v>
                </c:pt>
                <c:pt idx="413">
                  <c:v>2.0065024945977665</c:v>
                </c:pt>
                <c:pt idx="414">
                  <c:v>2.0056033191101128</c:v>
                </c:pt>
                <c:pt idx="415">
                  <c:v>2.0047025446702249</c:v>
                </c:pt>
                <c:pt idx="416">
                  <c:v>2.0038001741532545</c:v>
                </c:pt>
                <c:pt idx="417">
                  <c:v>2.0028962104251589</c:v>
                </c:pt>
                <c:pt idx="418">
                  <c:v>2.001990656342624</c:v>
                </c:pt>
                <c:pt idx="419">
                  <c:v>2.0010835147530819</c:v>
                </c:pt>
                <c:pt idx="420">
                  <c:v>2.0001747884947347</c:v>
                </c:pt>
                <c:pt idx="421">
                  <c:v>1.9992644803965187</c:v>
                </c:pt>
                <c:pt idx="422">
                  <c:v>1.9983525932780701</c:v>
                </c:pt>
                <c:pt idx="423">
                  <c:v>1.9974391299497229</c:v>
                </c:pt>
                <c:pt idx="424">
                  <c:v>1.9965240932125501</c:v>
                </c:pt>
                <c:pt idx="425">
                  <c:v>1.995607485858317</c:v>
                </c:pt>
                <c:pt idx="426">
                  <c:v>1.9946893106694725</c:v>
                </c:pt>
                <c:pt idx="427">
                  <c:v>1.9937695704191318</c:v>
                </c:pt>
                <c:pt idx="428">
                  <c:v>1.9928482678711161</c:v>
                </c:pt>
                <c:pt idx="429">
                  <c:v>1.9919254057798752</c:v>
                </c:pt>
                <c:pt idx="430">
                  <c:v>1.991000986890572</c:v>
                </c:pt>
                <c:pt idx="431">
                  <c:v>1.990075013939002</c:v>
                </c:pt>
                <c:pt idx="432">
                  <c:v>1.9891474896516095</c:v>
                </c:pt>
                <c:pt idx="433">
                  <c:v>1.9882184167455088</c:v>
                </c:pt>
                <c:pt idx="434">
                  <c:v>1.987287797928424</c:v>
                </c:pt>
                <c:pt idx="435">
                  <c:v>1.9863556358987786</c:v>
                </c:pt>
                <c:pt idx="436">
                  <c:v>1.9854219333455818</c:v>
                </c:pt>
                <c:pt idx="437">
                  <c:v>1.9844866929485008</c:v>
                </c:pt>
                <c:pt idx="438">
                  <c:v>1.9835499173778257</c:v>
                </c:pt>
                <c:pt idx="439">
                  <c:v>1.9826116092944979</c:v>
                </c:pt>
                <c:pt idx="440">
                  <c:v>1.9816717713501064</c:v>
                </c:pt>
                <c:pt idx="441">
                  <c:v>1.9807304061868096</c:v>
                </c:pt>
                <c:pt idx="442">
                  <c:v>1.979787516437459</c:v>
                </c:pt>
                <c:pt idx="443">
                  <c:v>1.9788431047254997</c:v>
                </c:pt>
                <c:pt idx="444">
                  <c:v>1.9778971736649988</c:v>
                </c:pt>
                <c:pt idx="445">
                  <c:v>1.9769497258606976</c:v>
                </c:pt>
                <c:pt idx="446">
                  <c:v>1.9760007639079011</c:v>
                </c:pt>
                <c:pt idx="447">
                  <c:v>1.975050290392637</c:v>
                </c:pt>
                <c:pt idx="448">
                  <c:v>1.9740983078915169</c:v>
                </c:pt>
                <c:pt idx="449">
                  <c:v>1.9731448189717566</c:v>
                </c:pt>
                <c:pt idx="450">
                  <c:v>1.9721898261912665</c:v>
                </c:pt>
                <c:pt idx="451">
                  <c:v>1.9712333320985869</c:v>
                </c:pt>
                <c:pt idx="452">
                  <c:v>1.9702753392329069</c:v>
                </c:pt>
                <c:pt idx="453">
                  <c:v>1.9693158501240455</c:v>
                </c:pt>
                <c:pt idx="454">
                  <c:v>1.9683548672924935</c:v>
                </c:pt>
                <c:pt idx="455">
                  <c:v>1.9673923932494011</c:v>
                </c:pt>
                <c:pt idx="456">
                  <c:v>1.9664284304965771</c:v>
                </c:pt>
                <c:pt idx="457">
                  <c:v>1.9654629815265041</c:v>
                </c:pt>
                <c:pt idx="458">
                  <c:v>1.9644960488223515</c:v>
                </c:pt>
                <c:pt idx="459">
                  <c:v>1.9635276348579658</c:v>
                </c:pt>
                <c:pt idx="460">
                  <c:v>1.9625577420978435</c:v>
                </c:pt>
                <c:pt idx="461">
                  <c:v>1.9615863729972403</c:v>
                </c:pt>
                <c:pt idx="462">
                  <c:v>1.9606135300020875</c:v>
                </c:pt>
                <c:pt idx="463">
                  <c:v>1.9596392155489737</c:v>
                </c:pt>
                <c:pt idx="464">
                  <c:v>1.9586634320653102</c:v>
                </c:pt>
                <c:pt idx="465">
                  <c:v>1.9576861819691875</c:v>
                </c:pt>
                <c:pt idx="466">
                  <c:v>1.9567074676693845</c:v>
                </c:pt>
                <c:pt idx="467">
                  <c:v>1.9557272915654735</c:v>
                </c:pt>
                <c:pt idx="468">
                  <c:v>1.9547456560478007</c:v>
                </c:pt>
                <c:pt idx="469">
                  <c:v>1.9537625634974356</c:v>
                </c:pt>
                <c:pt idx="470">
                  <c:v>1.9527780162862249</c:v>
                </c:pt>
                <c:pt idx="471">
                  <c:v>1.9517920167768317</c:v>
                </c:pt>
                <c:pt idx="472">
                  <c:v>1.9508045673226844</c:v>
                </c:pt>
                <c:pt idx="473">
                  <c:v>1.9498156702680391</c:v>
                </c:pt>
                <c:pt idx="474">
                  <c:v>1.9488253279479377</c:v>
                </c:pt>
                <c:pt idx="475">
                  <c:v>1.9478335426882798</c:v>
                </c:pt>
                <c:pt idx="476">
                  <c:v>1.9468403168058259</c:v>
                </c:pt>
                <c:pt idx="477">
                  <c:v>1.9458456526081414</c:v>
                </c:pt>
                <c:pt idx="478">
                  <c:v>1.9448495523937048</c:v>
                </c:pt>
                <c:pt idx="479">
                  <c:v>1.9438520184518477</c:v>
                </c:pt>
                <c:pt idx="480">
                  <c:v>1.9428530530627848</c:v>
                </c:pt>
                <c:pt idx="481">
                  <c:v>1.9418526584976783</c:v>
                </c:pt>
                <c:pt idx="482">
                  <c:v>1.9408508370186242</c:v>
                </c:pt>
                <c:pt idx="483">
                  <c:v>1.9398475908785855</c:v>
                </c:pt>
                <c:pt idx="484">
                  <c:v>1.938842922321508</c:v>
                </c:pt>
                <c:pt idx="485">
                  <c:v>1.9378368335823364</c:v>
                </c:pt>
                <c:pt idx="486">
                  <c:v>1.9368293268869523</c:v>
                </c:pt>
                <c:pt idx="487">
                  <c:v>1.9358204044522898</c:v>
                </c:pt>
                <c:pt idx="488">
                  <c:v>1.9348100684862579</c:v>
                </c:pt>
                <c:pt idx="489">
                  <c:v>1.9337983211877425</c:v>
                </c:pt>
                <c:pt idx="490">
                  <c:v>1.9327851647467744</c:v>
                </c:pt>
                <c:pt idx="491">
                  <c:v>1.9317706013444473</c:v>
                </c:pt>
                <c:pt idx="492">
                  <c:v>1.9307546331528367</c:v>
                </c:pt>
                <c:pt idx="493">
                  <c:v>1.9297372623351803</c:v>
                </c:pt>
                <c:pt idx="494">
                  <c:v>1.9287184910458437</c:v>
                </c:pt>
                <c:pt idx="495">
                  <c:v>1.927698321430273</c:v>
                </c:pt>
                <c:pt idx="496">
                  <c:v>1.9266767556251416</c:v>
                </c:pt>
                <c:pt idx="497">
                  <c:v>1.9256537957582345</c:v>
                </c:pt>
                <c:pt idx="498">
                  <c:v>1.9246294439485265</c:v>
                </c:pt>
                <c:pt idx="499">
                  <c:v>1.9236037023062407</c:v>
                </c:pt>
                <c:pt idx="500">
                  <c:v>1.9225765729327813</c:v>
                </c:pt>
                <c:pt idx="501">
                  <c:v>1.9215480579208051</c:v>
                </c:pt>
                <c:pt idx="502">
                  <c:v>1.9205181593542879</c:v>
                </c:pt>
                <c:pt idx="503">
                  <c:v>1.9194868793084527</c:v>
                </c:pt>
                <c:pt idx="504">
                  <c:v>1.9184542198498098</c:v>
                </c:pt>
                <c:pt idx="505">
                  <c:v>1.9174201830362072</c:v>
                </c:pt>
                <c:pt idx="506">
                  <c:v>1.9163847709168782</c:v>
                </c:pt>
                <c:pt idx="507">
                  <c:v>1.9153479855323927</c:v>
                </c:pt>
                <c:pt idx="508">
                  <c:v>1.9143098289147216</c:v>
                </c:pt>
                <c:pt idx="509">
                  <c:v>1.9132703030872533</c:v>
                </c:pt>
                <c:pt idx="510">
                  <c:v>1.9122294100647728</c:v>
                </c:pt>
                <c:pt idx="511">
                  <c:v>1.9111871518535799</c:v>
                </c:pt>
                <c:pt idx="512">
                  <c:v>1.9101435304514103</c:v>
                </c:pt>
                <c:pt idx="513">
                  <c:v>1.9090985478475253</c:v>
                </c:pt>
                <c:pt idx="514">
                  <c:v>1.9080522060226883</c:v>
                </c:pt>
                <c:pt idx="515">
                  <c:v>1.9070045069492181</c:v>
                </c:pt>
                <c:pt idx="516">
                  <c:v>1.9059554525910085</c:v>
                </c:pt>
                <c:pt idx="517">
                  <c:v>1.9049050449035492</c:v>
                </c:pt>
                <c:pt idx="518">
                  <c:v>1.9038532858339283</c:v>
                </c:pt>
                <c:pt idx="519">
                  <c:v>1.902800177320908</c:v>
                </c:pt>
                <c:pt idx="520">
                  <c:v>1.9017457212948883</c:v>
                </c:pt>
                <c:pt idx="521">
                  <c:v>1.9006899196779521</c:v>
                </c:pt>
                <c:pt idx="522">
                  <c:v>1.8996327743838783</c:v>
                </c:pt>
                <c:pt idx="523">
                  <c:v>1.8985742873182641</c:v>
                </c:pt>
                <c:pt idx="524">
                  <c:v>1.897514460378444</c:v>
                </c:pt>
                <c:pt idx="525">
                  <c:v>1.8964532954534086</c:v>
                </c:pt>
                <c:pt idx="526">
                  <c:v>1.895390794424118</c:v>
                </c:pt>
                <c:pt idx="527">
                  <c:v>1.8943269591633647</c:v>
                </c:pt>
                <c:pt idx="528">
                  <c:v>1.8932617915357004</c:v>
                </c:pt>
                <c:pt idx="529">
                  <c:v>1.8921952933976498</c:v>
                </c:pt>
                <c:pt idx="530">
                  <c:v>1.8911274665976108</c:v>
                </c:pt>
                <c:pt idx="531">
                  <c:v>1.8900583129759541</c:v>
                </c:pt>
                <c:pt idx="532">
                  <c:v>1.8889878343650115</c:v>
                </c:pt>
                <c:pt idx="533">
                  <c:v>1.887916032589076</c:v>
                </c:pt>
                <c:pt idx="534">
                  <c:v>1.8868429094645067</c:v>
                </c:pt>
                <c:pt idx="535">
                  <c:v>1.885768466799687</c:v>
                </c:pt>
                <c:pt idx="536">
                  <c:v>1.8846927063950989</c:v>
                </c:pt>
                <c:pt idx="537">
                  <c:v>1.8836156300432312</c:v>
                </c:pt>
                <c:pt idx="538">
                  <c:v>1.8825372395288651</c:v>
                </c:pt>
                <c:pt idx="539">
                  <c:v>1.8814575366288633</c:v>
                </c:pt>
                <c:pt idx="540">
                  <c:v>1.8803765231121545</c:v>
                </c:pt>
                <c:pt idx="541">
                  <c:v>1.8792942007400464</c:v>
                </c:pt>
                <c:pt idx="542">
                  <c:v>1.878210571266038</c:v>
                </c:pt>
                <c:pt idx="543">
                  <c:v>1.8771256364358537</c:v>
                </c:pt>
                <c:pt idx="544">
                  <c:v>1.8760393979875554</c:v>
                </c:pt>
                <c:pt idx="545">
                  <c:v>1.8749518576515163</c:v>
                </c:pt>
                <c:pt idx="546">
                  <c:v>1.8738630171504627</c:v>
                </c:pt>
                <c:pt idx="547">
                  <c:v>1.8727728781995219</c:v>
                </c:pt>
                <c:pt idx="548">
                  <c:v>1.8716814425061838</c:v>
                </c:pt>
                <c:pt idx="549">
                  <c:v>1.8705887117703917</c:v>
                </c:pt>
                <c:pt idx="550">
                  <c:v>1.8694946876845826</c:v>
                </c:pt>
                <c:pt idx="551">
                  <c:v>1.8683993719337009</c:v>
                </c:pt>
                <c:pt idx="552">
                  <c:v>1.8673027661952106</c:v>
                </c:pt>
                <c:pt idx="553">
                  <c:v>1.866204872139078</c:v>
                </c:pt>
                <c:pt idx="554">
                  <c:v>1.8651056914278741</c:v>
                </c:pt>
                <c:pt idx="555">
                  <c:v>1.8640052257168231</c:v>
                </c:pt>
                <c:pt idx="556">
                  <c:v>1.862903476653802</c:v>
                </c:pt>
                <c:pt idx="557">
                  <c:v>1.8618004458792996</c:v>
                </c:pt>
                <c:pt idx="558">
                  <c:v>1.8606961350265603</c:v>
                </c:pt>
                <c:pt idx="559">
                  <c:v>1.8595905457215689</c:v>
                </c:pt>
                <c:pt idx="560">
                  <c:v>1.8584836795829873</c:v>
                </c:pt>
                <c:pt idx="561">
                  <c:v>1.8573755382223558</c:v>
                </c:pt>
                <c:pt idx="562">
                  <c:v>1.8562661232440365</c:v>
                </c:pt>
                <c:pt idx="563">
                  <c:v>1.8551554362452418</c:v>
                </c:pt>
                <c:pt idx="564">
                  <c:v>1.8540434788160374</c:v>
                </c:pt>
                <c:pt idx="565">
                  <c:v>1.8529302525394278</c:v>
                </c:pt>
                <c:pt idx="566">
                  <c:v>1.8518157589913655</c:v>
                </c:pt>
                <c:pt idx="567">
                  <c:v>1.8506999997407758</c:v>
                </c:pt>
                <c:pt idx="568">
                  <c:v>1.8495829763496086</c:v>
                </c:pt>
                <c:pt idx="569">
                  <c:v>1.8484646903728119</c:v>
                </c:pt>
                <c:pt idx="570">
                  <c:v>1.847345143358464</c:v>
                </c:pt>
                <c:pt idx="571">
                  <c:v>1.8462243368476963</c:v>
                </c:pt>
                <c:pt idx="572">
                  <c:v>1.8451022723747976</c:v>
                </c:pt>
                <c:pt idx="573">
                  <c:v>1.8439789514672278</c:v>
                </c:pt>
                <c:pt idx="574">
                  <c:v>1.8428543756455882</c:v>
                </c:pt>
                <c:pt idx="575">
                  <c:v>1.841728546423774</c:v>
                </c:pt>
                <c:pt idx="576">
                  <c:v>1.8406014653089531</c:v>
                </c:pt>
                <c:pt idx="577">
                  <c:v>1.8394731338014756</c:v>
                </c:pt>
                <c:pt idx="578">
                  <c:v>1.8383435533951178</c:v>
                </c:pt>
                <c:pt idx="579">
                  <c:v>1.8372127255769923</c:v>
                </c:pt>
                <c:pt idx="580">
                  <c:v>1.8360806518275468</c:v>
                </c:pt>
                <c:pt idx="581">
                  <c:v>1.8349473336206941</c:v>
                </c:pt>
                <c:pt idx="582">
                  <c:v>1.8338127724237214</c:v>
                </c:pt>
                <c:pt idx="583">
                  <c:v>1.8326769696975362</c:v>
                </c:pt>
                <c:pt idx="584">
                  <c:v>1.8315399268964949</c:v>
                </c:pt>
                <c:pt idx="585">
                  <c:v>1.8304016454683711</c:v>
                </c:pt>
                <c:pt idx="586">
                  <c:v>1.8292621268546745</c:v>
                </c:pt>
                <c:pt idx="587">
                  <c:v>1.8281213724905201</c:v>
                </c:pt>
                <c:pt idx="588">
                  <c:v>1.8269793838045503</c:v>
                </c:pt>
                <c:pt idx="589">
                  <c:v>1.8258361622191683</c:v>
                </c:pt>
                <c:pt idx="590">
                  <c:v>1.8246917091504811</c:v>
                </c:pt>
                <c:pt idx="591">
                  <c:v>1.8235460260082905</c:v>
                </c:pt>
                <c:pt idx="592">
                  <c:v>1.8223991141961962</c:v>
                </c:pt>
                <c:pt idx="593">
                  <c:v>1.821250975111578</c:v>
                </c:pt>
                <c:pt idx="594">
                  <c:v>1.8201016101456857</c:v>
                </c:pt>
                <c:pt idx="595">
                  <c:v>1.8189510206836015</c:v>
                </c:pt>
                <c:pt idx="596">
                  <c:v>1.8177992081043102</c:v>
                </c:pt>
                <c:pt idx="597">
                  <c:v>1.8166461737807675</c:v>
                </c:pt>
                <c:pt idx="598">
                  <c:v>1.81549191907984</c:v>
                </c:pt>
                <c:pt idx="599">
                  <c:v>1.8143364453623905</c:v>
                </c:pt>
                <c:pt idx="600">
                  <c:v>1.8131797539833416</c:v>
                </c:pt>
                <c:pt idx="601">
                  <c:v>1.8120218462917099</c:v>
                </c:pt>
                <c:pt idx="602">
                  <c:v>1.8108627236305173</c:v>
                </c:pt>
                <c:pt idx="603">
                  <c:v>1.8097023873369587</c:v>
                </c:pt>
                <c:pt idx="604">
                  <c:v>1.8085408387424031</c:v>
                </c:pt>
                <c:pt idx="605">
                  <c:v>1.8073780791723757</c:v>
                </c:pt>
                <c:pt idx="606">
                  <c:v>1.8062141099466515</c:v>
                </c:pt>
                <c:pt idx="607">
                  <c:v>1.8050489323792376</c:v>
                </c:pt>
                <c:pt idx="608">
                  <c:v>1.8038825477784479</c:v>
                </c:pt>
                <c:pt idx="609">
                  <c:v>1.8027149574469024</c:v>
                </c:pt>
                <c:pt idx="610">
                  <c:v>1.8015461626815912</c:v>
                </c:pt>
                <c:pt idx="611">
                  <c:v>1.8003761647738756</c:v>
                </c:pt>
                <c:pt idx="612">
                  <c:v>1.7992049650095556</c:v>
                </c:pt>
                <c:pt idx="613">
                  <c:v>1.798032564668856</c:v>
                </c:pt>
                <c:pt idx="614">
                  <c:v>1.796858965026525</c:v>
                </c:pt>
                <c:pt idx="615">
                  <c:v>1.7956841673517523</c:v>
                </c:pt>
                <c:pt idx="616">
                  <c:v>1.7945081729083137</c:v>
                </c:pt>
                <c:pt idx="617">
                  <c:v>1.7933309829546469</c:v>
                </c:pt>
                <c:pt idx="618">
                  <c:v>1.7921525987436986</c:v>
                </c:pt>
                <c:pt idx="619">
                  <c:v>1.7909730215230399</c:v>
                </c:pt>
                <c:pt idx="620">
                  <c:v>1.7897922525350054</c:v>
                </c:pt>
                <c:pt idx="621">
                  <c:v>1.7886102930166328</c:v>
                </c:pt>
                <c:pt idx="622">
                  <c:v>1.7874271441996701</c:v>
                </c:pt>
                <c:pt idx="623">
                  <c:v>1.7862428073106136</c:v>
                </c:pt>
                <c:pt idx="624">
                  <c:v>1.7850572835708338</c:v>
                </c:pt>
                <c:pt idx="625">
                  <c:v>1.7838705741965086</c:v>
                </c:pt>
                <c:pt idx="626">
                  <c:v>1.7826826803986462</c:v>
                </c:pt>
                <c:pt idx="627">
                  <c:v>1.7814936033832491</c:v>
                </c:pt>
                <c:pt idx="628">
                  <c:v>1.7803033443511789</c:v>
                </c:pt>
                <c:pt idx="629">
                  <c:v>1.7791119044982993</c:v>
                </c:pt>
                <c:pt idx="630">
                  <c:v>1.7779192850154724</c:v>
                </c:pt>
                <c:pt idx="631">
                  <c:v>1.7767254870886251</c:v>
                </c:pt>
                <c:pt idx="632">
                  <c:v>1.775530511898685</c:v>
                </c:pt>
                <c:pt idx="633">
                  <c:v>1.7743343606216868</c:v>
                </c:pt>
                <c:pt idx="634">
                  <c:v>1.7731370344288331</c:v>
                </c:pt>
                <c:pt idx="635">
                  <c:v>1.7719385344865057</c:v>
                </c:pt>
                <c:pt idx="636">
                  <c:v>1.7707388619562225</c:v>
                </c:pt>
                <c:pt idx="637">
                  <c:v>1.7695380179947235</c:v>
                </c:pt>
                <c:pt idx="638">
                  <c:v>1.7683360037540694</c:v>
                </c:pt>
                <c:pt idx="639">
                  <c:v>1.7671328203815386</c:v>
                </c:pt>
                <c:pt idx="640">
                  <c:v>1.7659284690198103</c:v>
                </c:pt>
                <c:pt idx="641">
                  <c:v>1.7647229508068514</c:v>
                </c:pt>
                <c:pt idx="642">
                  <c:v>1.7635162668759763</c:v>
                </c:pt>
                <c:pt idx="643">
                  <c:v>1.7623084183560453</c:v>
                </c:pt>
                <c:pt idx="644">
                  <c:v>1.7610994063712888</c:v>
                </c:pt>
                <c:pt idx="645">
                  <c:v>1.7598892320413779</c:v>
                </c:pt>
                <c:pt idx="646">
                  <c:v>1.7586778964815415</c:v>
                </c:pt>
                <c:pt idx="647">
                  <c:v>1.7574654008025805</c:v>
                </c:pt>
                <c:pt idx="648">
                  <c:v>1.7562517461108125</c:v>
                </c:pt>
                <c:pt idx="649">
                  <c:v>1.7550369335081701</c:v>
                </c:pt>
                <c:pt idx="650">
                  <c:v>1.7538209640922584</c:v>
                </c:pt>
                <c:pt idx="651">
                  <c:v>1.7526038389563081</c:v>
                </c:pt>
                <c:pt idx="652">
                  <c:v>1.7513855591892624</c:v>
                </c:pt>
                <c:pt idx="653">
                  <c:v>1.7501661258758052</c:v>
                </c:pt>
                <c:pt idx="654">
                  <c:v>1.7489455400963736</c:v>
                </c:pt>
                <c:pt idx="655">
                  <c:v>1.747723802927202</c:v>
                </c:pt>
                <c:pt idx="656">
                  <c:v>1.7465009154403242</c:v>
                </c:pt>
                <c:pt idx="657">
                  <c:v>1.7452768787036654</c:v>
                </c:pt>
                <c:pt idx="658">
                  <c:v>1.7440516937809805</c:v>
                </c:pt>
                <c:pt idx="659">
                  <c:v>1.7428253617319969</c:v>
                </c:pt>
                <c:pt idx="660">
                  <c:v>1.7415978836123869</c:v>
                </c:pt>
                <c:pt idx="661">
                  <c:v>1.7403692604737269</c:v>
                </c:pt>
                <c:pt idx="662">
                  <c:v>1.7391394933636823</c:v>
                </c:pt>
                <c:pt idx="663">
                  <c:v>1.7379085833259058</c:v>
                </c:pt>
                <c:pt idx="664">
                  <c:v>1.7366765314001538</c:v>
                </c:pt>
                <c:pt idx="665">
                  <c:v>1.7354433386222365</c:v>
                </c:pt>
                <c:pt idx="666">
                  <c:v>1.7342090060241624</c:v>
                </c:pt>
                <c:pt idx="667">
                  <c:v>1.7329735346340047</c:v>
                </c:pt>
                <c:pt idx="668">
                  <c:v>1.7317369254760762</c:v>
                </c:pt>
                <c:pt idx="669">
                  <c:v>1.7304991795709488</c:v>
                </c:pt>
                <c:pt idx="670">
                  <c:v>1.7292602979353608</c:v>
                </c:pt>
                <c:pt idx="671">
                  <c:v>1.7280202815823966</c:v>
                </c:pt>
                <c:pt idx="672">
                  <c:v>1.7267791315214036</c:v>
                </c:pt>
                <c:pt idx="673">
                  <c:v>1.7255368487580967</c:v>
                </c:pt>
                <c:pt idx="674">
                  <c:v>1.7242934342945213</c:v>
                </c:pt>
                <c:pt idx="675">
                  <c:v>1.7230488891291635</c:v>
                </c:pt>
                <c:pt idx="676">
                  <c:v>1.7218032142569391</c:v>
                </c:pt>
                <c:pt idx="677">
                  <c:v>1.7205564106691702</c:v>
                </c:pt>
                <c:pt idx="678">
                  <c:v>1.719308479353685</c:v>
                </c:pt>
                <c:pt idx="679">
                  <c:v>1.7180594212948619</c:v>
                </c:pt>
                <c:pt idx="680">
                  <c:v>1.7168092374735791</c:v>
                </c:pt>
                <c:pt idx="681">
                  <c:v>1.7155579288673186</c:v>
                </c:pt>
                <c:pt idx="682">
                  <c:v>1.7143054964501194</c:v>
                </c:pt>
                <c:pt idx="683">
                  <c:v>1.7130519411927014</c:v>
                </c:pt>
                <c:pt idx="684">
                  <c:v>1.711797264062459</c:v>
                </c:pt>
                <c:pt idx="685">
                  <c:v>1.710541466023378</c:v>
                </c:pt>
                <c:pt idx="686">
                  <c:v>1.7092845480362424</c:v>
                </c:pt>
                <c:pt idx="687">
                  <c:v>1.7080265110586073</c:v>
                </c:pt>
                <c:pt idx="688">
                  <c:v>1.7067673560447016</c:v>
                </c:pt>
                <c:pt idx="689">
                  <c:v>1.7055070839456419</c:v>
                </c:pt>
                <c:pt idx="690">
                  <c:v>1.7042456957093455</c:v>
                </c:pt>
                <c:pt idx="691">
                  <c:v>1.7029831922805758</c:v>
                </c:pt>
                <c:pt idx="692">
                  <c:v>1.7017195746010296</c:v>
                </c:pt>
                <c:pt idx="693">
                  <c:v>1.7004548436092384</c:v>
                </c:pt>
                <c:pt idx="694">
                  <c:v>1.6991890002407759</c:v>
                </c:pt>
                <c:pt idx="695">
                  <c:v>1.6979220454280792</c:v>
                </c:pt>
                <c:pt idx="696">
                  <c:v>1.6966539801006828</c:v>
                </c:pt>
                <c:pt idx="697">
                  <c:v>1.6953848051851175</c:v>
                </c:pt>
                <c:pt idx="698">
                  <c:v>1.6941145216049094</c:v>
                </c:pt>
                <c:pt idx="699">
                  <c:v>1.6928431302807547</c:v>
                </c:pt>
                <c:pt idx="700">
                  <c:v>1.6915706321303945</c:v>
                </c:pt>
                <c:pt idx="701">
                  <c:v>1.6902970280687248</c:v>
                </c:pt>
                <c:pt idx="702">
                  <c:v>1.6890223190078191</c:v>
                </c:pt>
                <c:pt idx="703">
                  <c:v>1.6877465058569252</c:v>
                </c:pt>
                <c:pt idx="704">
                  <c:v>1.6864695895224957</c:v>
                </c:pt>
                <c:pt idx="705">
                  <c:v>1.6851915709082761</c:v>
                </c:pt>
                <c:pt idx="706">
                  <c:v>1.6839124509152392</c:v>
                </c:pt>
                <c:pt idx="707">
                  <c:v>1.6826322304416599</c:v>
                </c:pt>
                <c:pt idx="708">
                  <c:v>1.6813509103831368</c:v>
                </c:pt>
                <c:pt idx="709">
                  <c:v>1.6800684916326483</c:v>
                </c:pt>
                <c:pt idx="710">
                  <c:v>1.6787849750805348</c:v>
                </c:pt>
                <c:pt idx="711">
                  <c:v>1.677500361614501</c:v>
                </c:pt>
                <c:pt idx="712">
                  <c:v>1.6762146521197265</c:v>
                </c:pt>
                <c:pt idx="713">
                  <c:v>1.6749278474788243</c:v>
                </c:pt>
                <c:pt idx="714">
                  <c:v>1.6736399485719415</c:v>
                </c:pt>
                <c:pt idx="715">
                  <c:v>1.6723509562766532</c:v>
                </c:pt>
                <c:pt idx="716">
                  <c:v>1.6710608714681012</c:v>
                </c:pt>
                <c:pt idx="717">
                  <c:v>1.6697696950190259</c:v>
                </c:pt>
                <c:pt idx="718">
                  <c:v>1.6684774277996837</c:v>
                </c:pt>
                <c:pt idx="719">
                  <c:v>1.6671840706779852</c:v>
                </c:pt>
                <c:pt idx="720">
                  <c:v>1.665889624519471</c:v>
                </c:pt>
                <c:pt idx="721">
                  <c:v>1.6645940901873266</c:v>
                </c:pt>
                <c:pt idx="722">
                  <c:v>1.6632974685424349</c:v>
                </c:pt>
                <c:pt idx="723">
                  <c:v>1.6619997604434003</c:v>
                </c:pt>
                <c:pt idx="724">
                  <c:v>1.6607009667465511</c:v>
                </c:pt>
                <c:pt idx="725">
                  <c:v>1.6594010883060002</c:v>
                </c:pt>
                <c:pt idx="726">
                  <c:v>1.6581001259735282</c:v>
                </c:pt>
                <c:pt idx="727">
                  <c:v>1.6567980805989209</c:v>
                </c:pt>
                <c:pt idx="728">
                  <c:v>1.6554949530297065</c:v>
                </c:pt>
                <c:pt idx="729">
                  <c:v>1.6541907441112014</c:v>
                </c:pt>
                <c:pt idx="730">
                  <c:v>1.6528854546867271</c:v>
                </c:pt>
                <c:pt idx="731">
                  <c:v>1.6515790855973695</c:v>
                </c:pt>
                <c:pt idx="732">
                  <c:v>1.6502716376823143</c:v>
                </c:pt>
                <c:pt idx="733">
                  <c:v>1.6489631117786527</c:v>
                </c:pt>
                <c:pt idx="734">
                  <c:v>1.6476535087213375</c:v>
                </c:pt>
                <c:pt idx="735">
                  <c:v>1.6463428293434306</c:v>
                </c:pt>
                <c:pt idx="736">
                  <c:v>1.6450310744760568</c:v>
                </c:pt>
                <c:pt idx="737">
                  <c:v>1.6437182449483112</c:v>
                </c:pt>
                <c:pt idx="738">
                  <c:v>1.6424043415874108</c:v>
                </c:pt>
                <c:pt idx="739">
                  <c:v>1.6410893652186056</c:v>
                </c:pt>
                <c:pt idx="740">
                  <c:v>1.639773316665359</c:v>
                </c:pt>
                <c:pt idx="741">
                  <c:v>1.6384561967492692</c:v>
                </c:pt>
                <c:pt idx="742">
                  <c:v>1.637138006289951</c:v>
                </c:pt>
                <c:pt idx="743">
                  <c:v>1.6358187461053944</c:v>
                </c:pt>
                <c:pt idx="744">
                  <c:v>1.6344984170117665</c:v>
                </c:pt>
                <c:pt idx="745">
                  <c:v>1.6331770198234015</c:v>
                </c:pt>
                <c:pt idx="746">
                  <c:v>1.6318545553529675</c:v>
                </c:pt>
                <c:pt idx="747">
                  <c:v>1.6305310244113573</c:v>
                </c:pt>
                <c:pt idx="748">
                  <c:v>1.6292064278077771</c:v>
                </c:pt>
                <c:pt idx="749">
                  <c:v>1.627880766349733</c:v>
                </c:pt>
                <c:pt idx="750">
                  <c:v>1.62655404084317</c:v>
                </c:pt>
                <c:pt idx="751">
                  <c:v>1.6252262520923846</c:v>
                </c:pt>
                <c:pt idx="752">
                  <c:v>1.6238974008999463</c:v>
                </c:pt>
                <c:pt idx="753">
                  <c:v>1.6225674880669725</c:v>
                </c:pt>
                <c:pt idx="754">
                  <c:v>1.6212365143930174</c:v>
                </c:pt>
                <c:pt idx="755">
                  <c:v>1.6199044806759213</c:v>
                </c:pt>
                <c:pt idx="756">
                  <c:v>1.6185713877122254</c:v>
                </c:pt>
                <c:pt idx="757">
                  <c:v>1.6172372362968892</c:v>
                </c:pt>
                <c:pt idx="758">
                  <c:v>1.6159020272232825</c:v>
                </c:pt>
                <c:pt idx="759">
                  <c:v>1.6145657612835191</c:v>
                </c:pt>
                <c:pt idx="760">
                  <c:v>1.6132284392681189</c:v>
                </c:pt>
                <c:pt idx="761">
                  <c:v>1.6118900619662804</c:v>
                </c:pt>
                <c:pt idx="762">
                  <c:v>1.6105506301657291</c:v>
                </c:pt>
                <c:pt idx="763">
                  <c:v>1.6092101446528428</c:v>
                </c:pt>
                <c:pt idx="764">
                  <c:v>1.6078686062127907</c:v>
                </c:pt>
                <c:pt idx="765">
                  <c:v>1.6065260156291898</c:v>
                </c:pt>
                <c:pt idx="766">
                  <c:v>1.6051823736844395</c:v>
                </c:pt>
                <c:pt idx="767">
                  <c:v>1.6038376811596669</c:v>
                </c:pt>
                <c:pt idx="768">
                  <c:v>1.6024919388347239</c:v>
                </c:pt>
                <c:pt idx="769">
                  <c:v>1.6011451474882346</c:v>
                </c:pt>
                <c:pt idx="770">
                  <c:v>1.5997973078975205</c:v>
                </c:pt>
                <c:pt idx="771">
                  <c:v>1.5984484208387499</c:v>
                </c:pt>
                <c:pt idx="772">
                  <c:v>1.5970984870869149</c:v>
                </c:pt>
                <c:pt idx="773">
                  <c:v>1.5957475074158021</c:v>
                </c:pt>
                <c:pt idx="774">
                  <c:v>1.5943954825979927</c:v>
                </c:pt>
                <c:pt idx="775">
                  <c:v>1.5930424134050822</c:v>
                </c:pt>
                <c:pt idx="776">
                  <c:v>1.5916883006074714</c:v>
                </c:pt>
                <c:pt idx="777">
                  <c:v>1.5903331449744127</c:v>
                </c:pt>
                <c:pt idx="778">
                  <c:v>1.5889769472742359</c:v>
                </c:pt>
                <c:pt idx="779">
                  <c:v>1.5876197082740553</c:v>
                </c:pt>
                <c:pt idx="780">
                  <c:v>1.5862614287399714</c:v>
                </c:pt>
                <c:pt idx="781">
                  <c:v>1.5849021094372806</c:v>
                </c:pt>
                <c:pt idx="782">
                  <c:v>1.583541751130022</c:v>
                </c:pt>
                <c:pt idx="783">
                  <c:v>1.5821803545813122</c:v>
                </c:pt>
                <c:pt idx="784">
                  <c:v>1.5808179205534503</c:v>
                </c:pt>
                <c:pt idx="785">
                  <c:v>1.5794544498076528</c:v>
                </c:pt>
                <c:pt idx="786">
                  <c:v>1.5780899431042463</c:v>
                </c:pt>
                <c:pt idx="787">
                  <c:v>1.5767244012026751</c:v>
                </c:pt>
                <c:pt idx="788">
                  <c:v>1.5753578248614755</c:v>
                </c:pt>
                <c:pt idx="789">
                  <c:v>1.5739902148383456</c:v>
                </c:pt>
                <c:pt idx="790">
                  <c:v>1.5726215718901366</c:v>
                </c:pt>
                <c:pt idx="791">
                  <c:v>1.5712518967727707</c:v>
                </c:pt>
                <c:pt idx="792">
                  <c:v>1.5698811902414591</c:v>
                </c:pt>
                <c:pt idx="793">
                  <c:v>1.5685094530506352</c:v>
                </c:pt>
                <c:pt idx="794">
                  <c:v>1.567136685953866</c:v>
                </c:pt>
                <c:pt idx="795">
                  <c:v>1.5657628897039741</c:v>
                </c:pt>
                <c:pt idx="796">
                  <c:v>1.5643880650530773</c:v>
                </c:pt>
                <c:pt idx="797">
                  <c:v>1.5630122127525896</c:v>
                </c:pt>
                <c:pt idx="798">
                  <c:v>1.5616353335530873</c:v>
                </c:pt>
                <c:pt idx="799">
                  <c:v>1.5602574282045569</c:v>
                </c:pt>
                <c:pt idx="800">
                  <c:v>1.5588784974563221</c:v>
                </c:pt>
                <c:pt idx="801">
                  <c:v>1.5574985420570233</c:v>
                </c:pt>
                <c:pt idx="802">
                  <c:v>1.5561175627546713</c:v>
                </c:pt>
                <c:pt idx="803">
                  <c:v>1.5547355602965545</c:v>
                </c:pt>
                <c:pt idx="804">
                  <c:v>1.5533525354294038</c:v>
                </c:pt>
                <c:pt idx="805">
                  <c:v>1.5519684888994554</c:v>
                </c:pt>
                <c:pt idx="806">
                  <c:v>1.5505834214523408</c:v>
                </c:pt>
                <c:pt idx="807">
                  <c:v>1.5491973338329454</c:v>
                </c:pt>
                <c:pt idx="808">
                  <c:v>1.5478102267857647</c:v>
                </c:pt>
                <c:pt idx="809">
                  <c:v>1.5464221010548418</c:v>
                </c:pt>
                <c:pt idx="810">
                  <c:v>1.5450329573835704</c:v>
                </c:pt>
                <c:pt idx="811">
                  <c:v>1.5436427965148729</c:v>
                </c:pt>
                <c:pt idx="812">
                  <c:v>1.5422516191912015</c:v>
                </c:pt>
                <c:pt idx="813">
                  <c:v>1.5408594261545261</c:v>
                </c:pt>
                <c:pt idx="814">
                  <c:v>1.5394662181464709</c:v>
                </c:pt>
                <c:pt idx="815">
                  <c:v>1.5380719959081084</c:v>
                </c:pt>
                <c:pt idx="816">
                  <c:v>1.5366767601800293</c:v>
                </c:pt>
                <c:pt idx="817">
                  <c:v>1.535280511702626</c:v>
                </c:pt>
                <c:pt idx="818">
                  <c:v>1.5338832512157734</c:v>
                </c:pt>
                <c:pt idx="819">
                  <c:v>1.5324849794589943</c:v>
                </c:pt>
                <c:pt idx="820">
                  <c:v>1.5310856971714564</c:v>
                </c:pt>
                <c:pt idx="821">
                  <c:v>1.529685405091908</c:v>
                </c:pt>
                <c:pt idx="822">
                  <c:v>1.5282841039588764</c:v>
                </c:pt>
                <c:pt idx="823">
                  <c:v>1.5268817945105542</c:v>
                </c:pt>
                <c:pt idx="824">
                  <c:v>1.525478477484786</c:v>
                </c:pt>
                <c:pt idx="825">
                  <c:v>1.5240741536192093</c:v>
                </c:pt>
                <c:pt idx="826">
                  <c:v>1.5226688236510815</c:v>
                </c:pt>
                <c:pt idx="827">
                  <c:v>1.5212624883174197</c:v>
                </c:pt>
                <c:pt idx="828">
                  <c:v>1.5198551483551148</c:v>
                </c:pt>
                <c:pt idx="829">
                  <c:v>1.5184468045007502</c:v>
                </c:pt>
                <c:pt idx="830">
                  <c:v>1.5170374574906731</c:v>
                </c:pt>
                <c:pt idx="831">
                  <c:v>1.5156271080610342</c:v>
                </c:pt>
                <c:pt idx="832">
                  <c:v>1.5142157569478116</c:v>
                </c:pt>
                <c:pt idx="833">
                  <c:v>1.5128034048868098</c:v>
                </c:pt>
                <c:pt idx="834">
                  <c:v>1.5113900526136974</c:v>
                </c:pt>
                <c:pt idx="835">
                  <c:v>1.5099757008639614</c:v>
                </c:pt>
                <c:pt idx="836">
                  <c:v>1.5085603503729501</c:v>
                </c:pt>
                <c:pt idx="837">
                  <c:v>1.5071440018759095</c:v>
                </c:pt>
                <c:pt idx="838">
                  <c:v>1.5057266561080018</c:v>
                </c:pt>
                <c:pt idx="839">
                  <c:v>1.5043083138042483</c:v>
                </c:pt>
                <c:pt idx="840">
                  <c:v>1.5028889756995876</c:v>
                </c:pt>
                <c:pt idx="841">
                  <c:v>1.5014686425289434</c:v>
                </c:pt>
                <c:pt idx="842">
                  <c:v>1.5000473150271418</c:v>
                </c:pt>
                <c:pt idx="843">
                  <c:v>1.4986249939289711</c:v>
                </c:pt>
                <c:pt idx="844">
                  <c:v>1.4972016799692305</c:v>
                </c:pt>
                <c:pt idx="845">
                  <c:v>1.4957773738825917</c:v>
                </c:pt>
                <c:pt idx="846">
                  <c:v>1.4943520764038263</c:v>
                </c:pt>
                <c:pt idx="847">
                  <c:v>1.4929257882677747</c:v>
                </c:pt>
                <c:pt idx="848">
                  <c:v>1.4914985102090941</c:v>
                </c:pt>
                <c:pt idx="849">
                  <c:v>1.4900702429626005</c:v>
                </c:pt>
                <c:pt idx="850">
                  <c:v>1.4886409872631934</c:v>
                </c:pt>
                <c:pt idx="851">
                  <c:v>1.4872107438457238</c:v>
                </c:pt>
                <c:pt idx="852">
                  <c:v>1.4857795134451535</c:v>
                </c:pt>
                <c:pt idx="853">
                  <c:v>1.4843472967965561</c:v>
                </c:pt>
                <c:pt idx="854">
                  <c:v>1.4829140946350785</c:v>
                </c:pt>
                <c:pt idx="855">
                  <c:v>1.4814799076959513</c:v>
                </c:pt>
                <c:pt idx="856">
                  <c:v>1.4800447367145664</c:v>
                </c:pt>
                <c:pt idx="857">
                  <c:v>1.4786085824263453</c:v>
                </c:pt>
                <c:pt idx="858">
                  <c:v>1.4771714455668965</c:v>
                </c:pt>
                <c:pt idx="859">
                  <c:v>1.4757333268720849</c:v>
                </c:pt>
                <c:pt idx="860">
                  <c:v>1.4742942270777826</c:v>
                </c:pt>
                <c:pt idx="861">
                  <c:v>1.4728541469200696</c:v>
                </c:pt>
                <c:pt idx="862">
                  <c:v>1.471413087135266</c:v>
                </c:pt>
                <c:pt idx="863">
                  <c:v>1.4699710484598483</c:v>
                </c:pt>
                <c:pt idx="864">
                  <c:v>1.4685280316304614</c:v>
                </c:pt>
                <c:pt idx="865">
                  <c:v>1.4670840373840528</c:v>
                </c:pt>
                <c:pt idx="866">
                  <c:v>1.4656390664577343</c:v>
                </c:pt>
                <c:pt idx="867">
                  <c:v>1.4641931195888127</c:v>
                </c:pt>
                <c:pt idx="868">
                  <c:v>1.4627461975149394</c:v>
                </c:pt>
                <c:pt idx="869">
                  <c:v>1.4612983009739708</c:v>
                </c:pt>
                <c:pt idx="870">
                  <c:v>1.4598494307040324</c:v>
                </c:pt>
                <c:pt idx="871">
                  <c:v>1.4583995874435449</c:v>
                </c:pt>
                <c:pt idx="872">
                  <c:v>1.4569487719311875</c:v>
                </c:pt>
                <c:pt idx="873">
                  <c:v>1.4554969849059087</c:v>
                </c:pt>
                <c:pt idx="874">
                  <c:v>1.4540442271071026</c:v>
                </c:pt>
                <c:pt idx="875">
                  <c:v>1.452590499274375</c:v>
                </c:pt>
                <c:pt idx="876">
                  <c:v>1.4511358021476033</c:v>
                </c:pt>
                <c:pt idx="877">
                  <c:v>1.4496801364671319</c:v>
                </c:pt>
                <c:pt idx="878">
                  <c:v>1.4482235029735799</c:v>
                </c:pt>
                <c:pt idx="879">
                  <c:v>1.4467659024079482</c:v>
                </c:pt>
                <c:pt idx="880">
                  <c:v>1.445307335511582</c:v>
                </c:pt>
                <c:pt idx="881">
                  <c:v>1.4438478030262349</c:v>
                </c:pt>
                <c:pt idx="882">
                  <c:v>1.4423873056940502</c:v>
                </c:pt>
                <c:pt idx="883">
                  <c:v>1.4409258442574751</c:v>
                </c:pt>
                <c:pt idx="884">
                  <c:v>1.4394634194594789</c:v>
                </c:pt>
                <c:pt idx="885">
                  <c:v>1.4380000320433977</c:v>
                </c:pt>
                <c:pt idx="886">
                  <c:v>1.4365356827529567</c:v>
                </c:pt>
                <c:pt idx="887">
                  <c:v>1.4350703723323819</c:v>
                </c:pt>
                <c:pt idx="888">
                  <c:v>1.4336041015263066</c:v>
                </c:pt>
                <c:pt idx="889">
                  <c:v>1.4321368710797771</c:v>
                </c:pt>
                <c:pt idx="890">
                  <c:v>1.4306686817383347</c:v>
                </c:pt>
                <c:pt idx="891">
                  <c:v>1.4291995342480164</c:v>
                </c:pt>
                <c:pt idx="892">
                  <c:v>1.4277294293552909</c:v>
                </c:pt>
                <c:pt idx="893">
                  <c:v>1.4262583678070906</c:v>
                </c:pt>
                <c:pt idx="894">
                  <c:v>1.4247863503509017</c:v>
                </c:pt>
                <c:pt idx="895">
                  <c:v>1.4233133777346891</c:v>
                </c:pt>
                <c:pt idx="896">
                  <c:v>1.4218394507069119</c:v>
                </c:pt>
                <c:pt idx="897">
                  <c:v>1.420364570016563</c:v>
                </c:pt>
                <c:pt idx="898">
                  <c:v>1.4188887364131351</c:v>
                </c:pt>
                <c:pt idx="899">
                  <c:v>1.4174119506466902</c:v>
                </c:pt>
                <c:pt idx="900">
                  <c:v>1.415934213467815</c:v>
                </c:pt>
                <c:pt idx="901">
                  <c:v>1.4144555256276337</c:v>
                </c:pt>
                <c:pt idx="902">
                  <c:v>1.4129758878778693</c:v>
                </c:pt>
                <c:pt idx="903">
                  <c:v>1.4114953009707705</c:v>
                </c:pt>
                <c:pt idx="904">
                  <c:v>1.4100137656591587</c:v>
                </c:pt>
                <c:pt idx="905">
                  <c:v>1.4085312826964698</c:v>
                </c:pt>
                <c:pt idx="906">
                  <c:v>1.4070478528367039</c:v>
                </c:pt>
                <c:pt idx="907">
                  <c:v>1.4055634768344603</c:v>
                </c:pt>
                <c:pt idx="908">
                  <c:v>1.4040781554449513</c:v>
                </c:pt>
                <c:pt idx="909">
                  <c:v>1.402591889423991</c:v>
                </c:pt>
                <c:pt idx="910">
                  <c:v>1.4011046795280016</c:v>
                </c:pt>
                <c:pt idx="911">
                  <c:v>1.3996165265140681</c:v>
                </c:pt>
                <c:pt idx="912">
                  <c:v>1.3981274311398724</c:v>
                </c:pt>
                <c:pt idx="913">
                  <c:v>1.3966373941637544</c:v>
                </c:pt>
                <c:pt idx="914">
                  <c:v>1.3951464163447058</c:v>
                </c:pt>
                <c:pt idx="915">
                  <c:v>1.3936544984423416</c:v>
                </c:pt>
                <c:pt idx="916">
                  <c:v>1.3921616412169677</c:v>
                </c:pt>
                <c:pt idx="917">
                  <c:v>1.3906678454295569</c:v>
                </c:pt>
                <c:pt idx="918">
                  <c:v>1.3891731118417521</c:v>
                </c:pt>
                <c:pt idx="919">
                  <c:v>1.3876774412158759</c:v>
                </c:pt>
                <c:pt idx="920">
                  <c:v>1.3861808343149102</c:v>
                </c:pt>
                <c:pt idx="921">
                  <c:v>1.3846832919026082</c:v>
                </c:pt>
                <c:pt idx="922">
                  <c:v>1.3831848147433627</c:v>
                </c:pt>
                <c:pt idx="923">
                  <c:v>1.3816854036022472</c:v>
                </c:pt>
                <c:pt idx="924">
                  <c:v>1.380185059245141</c:v>
                </c:pt>
                <c:pt idx="925">
                  <c:v>1.3786837824385589</c:v>
                </c:pt>
                <c:pt idx="926">
                  <c:v>1.3771815739498161</c:v>
                </c:pt>
                <c:pt idx="927">
                  <c:v>1.3756784345469204</c:v>
                </c:pt>
                <c:pt idx="928">
                  <c:v>1.3741743649985456</c:v>
                </c:pt>
                <c:pt idx="929">
                  <c:v>1.3726693660742662</c:v>
                </c:pt>
                <c:pt idx="930">
                  <c:v>1.3711634385443225</c:v>
                </c:pt>
                <c:pt idx="931">
                  <c:v>1.369656583179677</c:v>
                </c:pt>
                <c:pt idx="932">
                  <c:v>1.368148800752121</c:v>
                </c:pt>
                <c:pt idx="933">
                  <c:v>1.3666400920341568</c:v>
                </c:pt>
                <c:pt idx="934">
                  <c:v>1.3651304577991545</c:v>
                </c:pt>
                <c:pt idx="935">
                  <c:v>1.3636198988211792</c:v>
                </c:pt>
                <c:pt idx="936">
                  <c:v>1.3621084158750625</c:v>
                </c:pt>
                <c:pt idx="937">
                  <c:v>1.3605960097365226</c:v>
                </c:pt>
                <c:pt idx="938">
                  <c:v>1.3590826811819972</c:v>
                </c:pt>
                <c:pt idx="939">
                  <c:v>1.3575684309887746</c:v>
                </c:pt>
                <c:pt idx="940">
                  <c:v>1.3560532599349366</c:v>
                </c:pt>
                <c:pt idx="941">
                  <c:v>1.3545371687993377</c:v>
                </c:pt>
                <c:pt idx="942">
                  <c:v>1.3530201583616883</c:v>
                </c:pt>
                <c:pt idx="943">
                  <c:v>1.3515022294025638</c:v>
                </c:pt>
                <c:pt idx="944">
                  <c:v>1.3499833827032997</c:v>
                </c:pt>
                <c:pt idx="945">
                  <c:v>1.3484636190460675</c:v>
                </c:pt>
                <c:pt idx="946">
                  <c:v>1.3469429392139154</c:v>
                </c:pt>
                <c:pt idx="947">
                  <c:v>1.345421343990753</c:v>
                </c:pt>
                <c:pt idx="948">
                  <c:v>1.343898834161279</c:v>
                </c:pt>
                <c:pt idx="949">
                  <c:v>1.3423754105110455</c:v>
                </c:pt>
                <c:pt idx="950">
                  <c:v>1.3408510738265449</c:v>
                </c:pt>
                <c:pt idx="951">
                  <c:v>1.3393258248950823</c:v>
                </c:pt>
                <c:pt idx="952">
                  <c:v>1.3377996645047867</c:v>
                </c:pt>
                <c:pt idx="953">
                  <c:v>1.3362725934447237</c:v>
                </c:pt>
                <c:pt idx="954">
                  <c:v>1.3347446125048281</c:v>
                </c:pt>
                <c:pt idx="955">
                  <c:v>1.333215722475894</c:v>
                </c:pt>
                <c:pt idx="956">
                  <c:v>1.3316859241496313</c:v>
                </c:pt>
                <c:pt idx="957">
                  <c:v>1.3301552183185859</c:v>
                </c:pt>
                <c:pt idx="958">
                  <c:v>1.3286236057762606</c:v>
                </c:pt>
                <c:pt idx="959">
                  <c:v>1.3270910873170465</c:v>
                </c:pt>
                <c:pt idx="960">
                  <c:v>1.3255576637362185</c:v>
                </c:pt>
                <c:pt idx="961">
                  <c:v>1.3240233358299434</c:v>
                </c:pt>
                <c:pt idx="962">
                  <c:v>1.3224881043953158</c:v>
                </c:pt>
                <c:pt idx="963">
                  <c:v>1.3209519702304209</c:v>
                </c:pt>
                <c:pt idx="964">
                  <c:v>1.3194149341341739</c:v>
                </c:pt>
                <c:pt idx="965">
                  <c:v>1.3178769969063882</c:v>
                </c:pt>
                <c:pt idx="966">
                  <c:v>1.3163381593479109</c:v>
                </c:pt>
                <c:pt idx="967">
                  <c:v>1.3147984222604718</c:v>
                </c:pt>
                <c:pt idx="968">
                  <c:v>1.3132577864466983</c:v>
                </c:pt>
                <c:pt idx="969">
                  <c:v>1.3117162527102262</c:v>
                </c:pt>
                <c:pt idx="970">
                  <c:v>1.3101738218555943</c:v>
                </c:pt>
                <c:pt idx="971">
                  <c:v>1.3086304946882656</c:v>
                </c:pt>
                <c:pt idx="972">
                  <c:v>1.3070862720147414</c:v>
                </c:pt>
                <c:pt idx="973">
                  <c:v>1.3055411546424012</c:v>
                </c:pt>
                <c:pt idx="974">
                  <c:v>1.3039951433795891</c:v>
                </c:pt>
                <c:pt idx="975">
                  <c:v>1.3024482390356551</c:v>
                </c:pt>
                <c:pt idx="976">
                  <c:v>1.3009004424208694</c:v>
                </c:pt>
                <c:pt idx="977">
                  <c:v>1.2993517543464879</c:v>
                </c:pt>
                <c:pt idx="978">
                  <c:v>1.2978021756247446</c:v>
                </c:pt>
                <c:pt idx="979">
                  <c:v>1.2962517070688433</c:v>
                </c:pt>
                <c:pt idx="980">
                  <c:v>1.2947003494929779</c:v>
                </c:pt>
                <c:pt idx="981">
                  <c:v>1.2931481037123109</c:v>
                </c:pt>
                <c:pt idx="982">
                  <c:v>1.2915949705429779</c:v>
                </c:pt>
                <c:pt idx="983">
                  <c:v>1.2900409508021462</c:v>
                </c:pt>
                <c:pt idx="984">
                  <c:v>1.2884860453079339</c:v>
                </c:pt>
                <c:pt idx="985">
                  <c:v>1.2869302548794472</c:v>
                </c:pt>
                <c:pt idx="986">
                  <c:v>1.2853735803368249</c:v>
                </c:pt>
                <c:pt idx="987">
                  <c:v>1.2838160225012099</c:v>
                </c:pt>
                <c:pt idx="988">
                  <c:v>1.2822575821947275</c:v>
                </c:pt>
                <c:pt idx="989">
                  <c:v>1.2806982602404822</c:v>
                </c:pt>
                <c:pt idx="990">
                  <c:v>1.279138057462637</c:v>
                </c:pt>
                <c:pt idx="991">
                  <c:v>1.2775769746863495</c:v>
                </c:pt>
                <c:pt idx="992">
                  <c:v>1.2760150127377905</c:v>
                </c:pt>
                <c:pt idx="993">
                  <c:v>1.274452172444122</c:v>
                </c:pt>
                <c:pt idx="994">
                  <c:v>1.272888454633565</c:v>
                </c:pt>
                <c:pt idx="995">
                  <c:v>1.2713238601353838</c:v>
                </c:pt>
                <c:pt idx="996">
                  <c:v>1.269758389779801</c:v>
                </c:pt>
                <c:pt idx="997">
                  <c:v>1.2681920443980834</c:v>
                </c:pt>
                <c:pt idx="998">
                  <c:v>1.2666248248225545</c:v>
                </c:pt>
                <c:pt idx="999">
                  <c:v>1.265056731886576</c:v>
                </c:pt>
                <c:pt idx="1000">
                  <c:v>1.2634877594336265</c:v>
                </c:pt>
                <c:pt idx="1001">
                  <c:v>1.2619178733113348</c:v>
                </c:pt>
                <c:pt idx="1002">
                  <c:v>1.2603470392455844</c:v>
                </c:pt>
                <c:pt idx="1003">
                  <c:v>1.2587752508935997</c:v>
                </c:pt>
                <c:pt idx="1004">
                  <c:v>1.2572025089047261</c:v>
                </c:pt>
                <c:pt idx="1005">
                  <c:v>1.2556288139294565</c:v>
                </c:pt>
                <c:pt idx="1006">
                  <c:v>1.25405416661942</c:v>
                </c:pt>
                <c:pt idx="1007">
                  <c:v>1.2524785676275003</c:v>
                </c:pt>
                <c:pt idx="1008">
                  <c:v>1.2509020176076828</c:v>
                </c:pt>
                <c:pt idx="1009">
                  <c:v>1.249324517215133</c:v>
                </c:pt>
                <c:pt idx="1010">
                  <c:v>1.2477460671062037</c:v>
                </c:pt>
                <c:pt idx="1011">
                  <c:v>1.2461666679383863</c:v>
                </c:pt>
                <c:pt idx="1012">
                  <c:v>1.24458632037035</c:v>
                </c:pt>
                <c:pt idx="1013">
                  <c:v>1.2430050250618963</c:v>
                </c:pt>
                <c:pt idx="1014">
                  <c:v>1.2414227826739936</c:v>
                </c:pt>
                <c:pt idx="1015">
                  <c:v>1.2398395938687428</c:v>
                </c:pt>
                <c:pt idx="1016">
                  <c:v>1.2382554593094255</c:v>
                </c:pt>
                <c:pt idx="1017">
                  <c:v>1.2366703796604404</c:v>
                </c:pt>
                <c:pt idx="1018">
                  <c:v>1.2350843555873161</c:v>
                </c:pt>
                <c:pt idx="1019">
                  <c:v>1.2334973877567734</c:v>
                </c:pt>
                <c:pt idx="1020">
                  <c:v>1.2319094768366001</c:v>
                </c:pt>
                <c:pt idx="1021">
                  <c:v>1.2303206234957584</c:v>
                </c:pt>
                <c:pt idx="1022">
                  <c:v>1.2287308284043557</c:v>
                </c:pt>
                <c:pt idx="1023">
                  <c:v>1.2271400922335673</c:v>
                </c:pt>
                <c:pt idx="1024">
                  <c:v>1.2255484156557621</c:v>
                </c:pt>
                <c:pt idx="1025">
                  <c:v>1.2239557993443955</c:v>
                </c:pt>
                <c:pt idx="1026">
                  <c:v>1.2223622439740074</c:v>
                </c:pt>
                <c:pt idx="1027">
                  <c:v>1.2207677502203302</c:v>
                </c:pt>
                <c:pt idx="1028">
                  <c:v>1.2191723187601697</c:v>
                </c:pt>
                <c:pt idx="1029">
                  <c:v>1.2175759502714176</c:v>
                </c:pt>
                <c:pt idx="1030">
                  <c:v>1.2159786454331252</c:v>
                </c:pt>
                <c:pt idx="1031">
                  <c:v>1.2143804049254172</c:v>
                </c:pt>
                <c:pt idx="1032">
                  <c:v>1.2127812294295151</c:v>
                </c:pt>
                <c:pt idx="1033">
                  <c:v>1.2111811196277773</c:v>
                </c:pt>
                <c:pt idx="1034">
                  <c:v>1.2095800762036091</c:v>
                </c:pt>
                <c:pt idx="1035">
                  <c:v>1.2079780998415326</c:v>
                </c:pt>
                <c:pt idx="1036">
                  <c:v>1.2063751912271914</c:v>
                </c:pt>
                <c:pt idx="1037">
                  <c:v>1.204771351047268</c:v>
                </c:pt>
                <c:pt idx="1038">
                  <c:v>1.2031665799895506</c:v>
                </c:pt>
                <c:pt idx="1039">
                  <c:v>1.2015608787429186</c:v>
                </c:pt>
                <c:pt idx="1040">
                  <c:v>1.199954247997336</c:v>
                </c:pt>
                <c:pt idx="1041">
                  <c:v>1.1983466884438092</c:v>
                </c:pt>
                <c:pt idx="1042">
                  <c:v>1.196738200774444</c:v>
                </c:pt>
                <c:pt idx="1043">
                  <c:v>1.1951287856824646</c:v>
                </c:pt>
                <c:pt idx="1044">
                  <c:v>1.1935184438620763</c:v>
                </c:pt>
                <c:pt idx="1045">
                  <c:v>1.1919071760085711</c:v>
                </c:pt>
                <c:pt idx="1046">
                  <c:v>1.1902949828183653</c:v>
                </c:pt>
                <c:pt idx="1047">
                  <c:v>1.1886818649888831</c:v>
                </c:pt>
                <c:pt idx="1048">
                  <c:v>1.1870678232186098</c:v>
                </c:pt>
                <c:pt idx="1049">
                  <c:v>1.1854528582071195</c:v>
                </c:pt>
                <c:pt idx="1050">
                  <c:v>1.183836970654992</c:v>
                </c:pt>
                <c:pt idx="1051">
                  <c:v>1.182220161263897</c:v>
                </c:pt>
                <c:pt idx="1052">
                  <c:v>1.1806024307365399</c:v>
                </c:pt>
                <c:pt idx="1053">
                  <c:v>1.178983779776632</c:v>
                </c:pt>
                <c:pt idx="1054">
                  <c:v>1.1773642090889909</c:v>
                </c:pt>
                <c:pt idx="1055">
                  <c:v>1.1757437193794287</c:v>
                </c:pt>
                <c:pt idx="1056">
                  <c:v>1.1741223113548129</c:v>
                </c:pt>
                <c:pt idx="1057">
                  <c:v>1.172499985723048</c:v>
                </c:pt>
                <c:pt idx="1058">
                  <c:v>1.1708767431930451</c:v>
                </c:pt>
                <c:pt idx="1059">
                  <c:v>1.1692525844747723</c:v>
                </c:pt>
                <c:pt idx="1060">
                  <c:v>1.1676275102791649</c:v>
                </c:pt>
                <c:pt idx="1061">
                  <c:v>1.1660015213182795</c:v>
                </c:pt>
                <c:pt idx="1062">
                  <c:v>1.1643746183051169</c:v>
                </c:pt>
                <c:pt idx="1063">
                  <c:v>1.1627468019537162</c:v>
                </c:pt>
                <c:pt idx="1064">
                  <c:v>1.1611180729791417</c:v>
                </c:pt>
                <c:pt idx="1065">
                  <c:v>1.1594884320974161</c:v>
                </c:pt>
                <c:pt idx="1066">
                  <c:v>1.1578578800256534</c:v>
                </c:pt>
                <c:pt idx="1067">
                  <c:v>1.1562264174819419</c:v>
                </c:pt>
                <c:pt idx="1068">
                  <c:v>1.1545940451853531</c:v>
                </c:pt>
                <c:pt idx="1069">
                  <c:v>1.1529607638559476</c:v>
                </c:pt>
                <c:pt idx="1070">
                  <c:v>1.1513265742148122</c:v>
                </c:pt>
                <c:pt idx="1071">
                  <c:v>1.1496914769840485</c:v>
                </c:pt>
                <c:pt idx="1072">
                  <c:v>1.1480554728867332</c:v>
                </c:pt>
                <c:pt idx="1073">
                  <c:v>1.1464185626469257</c:v>
                </c:pt>
                <c:pt idx="1074">
                  <c:v>1.1447807469896367</c:v>
                </c:pt>
                <c:pt idx="1075">
                  <c:v>1.1431420266409136</c:v>
                </c:pt>
                <c:pt idx="1076">
                  <c:v>1.1415024023278084</c:v>
                </c:pt>
                <c:pt idx="1077">
                  <c:v>1.1398618747782847</c:v>
                </c:pt>
                <c:pt idx="1078">
                  <c:v>1.1382204447213153</c:v>
                </c:pt>
                <c:pt idx="1079">
                  <c:v>1.1365781128868495</c:v>
                </c:pt>
                <c:pt idx="1080">
                  <c:v>1.1349348800058201</c:v>
                </c:pt>
                <c:pt idx="1081">
                  <c:v>1.1332907468100901</c:v>
                </c:pt>
                <c:pt idx="1082">
                  <c:v>1.1316457140324976</c:v>
                </c:pt>
                <c:pt idx="1083">
                  <c:v>1.1299997824069021</c:v>
                </c:pt>
                <c:pt idx="1084">
                  <c:v>1.1283529526680618</c:v>
                </c:pt>
                <c:pt idx="1085">
                  <c:v>1.1267052255517074</c:v>
                </c:pt>
                <c:pt idx="1086">
                  <c:v>1.1250566017945347</c:v>
                </c:pt>
                <c:pt idx="1087">
                  <c:v>1.1234070821341622</c:v>
                </c:pt>
                <c:pt idx="1088">
                  <c:v>1.1217566673092043</c:v>
                </c:pt>
                <c:pt idx="1089">
                  <c:v>1.1201053580592164</c:v>
                </c:pt>
                <c:pt idx="1090">
                  <c:v>1.1184531551246624</c:v>
                </c:pt>
                <c:pt idx="1091">
                  <c:v>1.1168000592469649</c:v>
                </c:pt>
                <c:pt idx="1092">
                  <c:v>1.1151460711684988</c:v>
                </c:pt>
                <c:pt idx="1093">
                  <c:v>1.1134911916325974</c:v>
                </c:pt>
                <c:pt idx="1094">
                  <c:v>1.111835421383456</c:v>
                </c:pt>
                <c:pt idx="1095">
                  <c:v>1.1101787611662723</c:v>
                </c:pt>
                <c:pt idx="1096">
                  <c:v>1.1085212117271601</c:v>
                </c:pt>
                <c:pt idx="1097">
                  <c:v>1.1068627738131029</c:v>
                </c:pt>
                <c:pt idx="1098">
                  <c:v>1.1052034481720729</c:v>
                </c:pt>
                <c:pt idx="1099">
                  <c:v>1.1035432355529613</c:v>
                </c:pt>
                <c:pt idx="1100">
                  <c:v>1.1018821367055558</c:v>
                </c:pt>
                <c:pt idx="1101">
                  <c:v>1.1002201523805526</c:v>
                </c:pt>
                <c:pt idx="1102">
                  <c:v>1.0985572833295802</c:v>
                </c:pt>
                <c:pt idx="1103">
                  <c:v>1.0968935303051768</c:v>
                </c:pt>
                <c:pt idx="1104">
                  <c:v>1.0952288940607817</c:v>
                </c:pt>
                <c:pt idx="1105">
                  <c:v>1.0935633753507499</c:v>
                </c:pt>
                <c:pt idx="1106">
                  <c:v>1.0918969749303273</c:v>
                </c:pt>
                <c:pt idx="1107">
                  <c:v>1.0902296935556639</c:v>
                </c:pt>
                <c:pt idx="1108">
                  <c:v>1.08856153198381</c:v>
                </c:pt>
                <c:pt idx="1109">
                  <c:v>1.0868924909727276</c:v>
                </c:pt>
                <c:pt idx="1110">
                  <c:v>1.085222571281266</c:v>
                </c:pt>
                <c:pt idx="1111">
                  <c:v>1.0835517736691376</c:v>
                </c:pt>
                <c:pt idx="1112">
                  <c:v>1.0818800988969706</c:v>
                </c:pt>
                <c:pt idx="1113">
                  <c:v>1.080207547726278</c:v>
                </c:pt>
                <c:pt idx="1114">
                  <c:v>1.0785341209194443</c:v>
                </c:pt>
                <c:pt idx="1115">
                  <c:v>1.0768598192397492</c:v>
                </c:pt>
                <c:pt idx="1116">
                  <c:v>1.075184643451331</c:v>
                </c:pt>
                <c:pt idx="1117">
                  <c:v>1.0735085943192204</c:v>
                </c:pt>
                <c:pt idx="1118">
                  <c:v>1.0718316726093293</c:v>
                </c:pt>
                <c:pt idx="1119">
                  <c:v>1.0701538790884004</c:v>
                </c:pt>
                <c:pt idx="1120">
                  <c:v>1.0684752145240985</c:v>
                </c:pt>
                <c:pt idx="1121">
                  <c:v>1.0667956796849232</c:v>
                </c:pt>
                <c:pt idx="1122">
                  <c:v>1.0651152753402355</c:v>
                </c:pt>
                <c:pt idx="1123">
                  <c:v>1.0634340022602733</c:v>
                </c:pt>
                <c:pt idx="1124">
                  <c:v>1.0617518612161072</c:v>
                </c:pt>
                <c:pt idx="1125">
                  <c:v>1.060068852979716</c:v>
                </c:pt>
                <c:pt idx="1126">
                  <c:v>1.0583849783238573</c:v>
                </c:pt>
                <c:pt idx="1127">
                  <c:v>1.0567002380222021</c:v>
                </c:pt>
                <c:pt idx="1128">
                  <c:v>1.0550146328492591</c:v>
                </c:pt>
                <c:pt idx="1129">
                  <c:v>1.0533281635803429</c:v>
                </c:pt>
                <c:pt idx="1130">
                  <c:v>1.0516408309916583</c:v>
                </c:pt>
                <c:pt idx="1131">
                  <c:v>1.0499526358602276</c:v>
                </c:pt>
                <c:pt idx="1132">
                  <c:v>1.0482635789639341</c:v>
                </c:pt>
                <c:pt idx="1133">
                  <c:v>1.046573661081488</c:v>
                </c:pt>
                <c:pt idx="1134">
                  <c:v>1.0448828829924037</c:v>
                </c:pt>
                <c:pt idx="1135">
                  <c:v>1.0431912454770587</c:v>
                </c:pt>
                <c:pt idx="1136">
                  <c:v>1.0414987493166692</c:v>
                </c:pt>
                <c:pt idx="1137">
                  <c:v>1.0398053952932587</c:v>
                </c:pt>
                <c:pt idx="1138">
                  <c:v>1.0381111841896689</c:v>
                </c:pt>
                <c:pt idx="1139">
                  <c:v>1.0364161167895827</c:v>
                </c:pt>
                <c:pt idx="1140">
                  <c:v>1.0347201938775157</c:v>
                </c:pt>
                <c:pt idx="1141">
                  <c:v>1.0330234162387399</c:v>
                </c:pt>
                <c:pt idx="1142">
                  <c:v>1.0313257846594182</c:v>
                </c:pt>
                <c:pt idx="1143">
                  <c:v>1.0296272999264822</c:v>
                </c:pt>
                <c:pt idx="1144">
                  <c:v>1.0279279628276747</c:v>
                </c:pt>
                <c:pt idx="1145">
                  <c:v>1.0262277741515697</c:v>
                </c:pt>
                <c:pt idx="1146">
                  <c:v>1.024526734687514</c:v>
                </c:pt>
                <c:pt idx="1147">
                  <c:v>1.0228248452257043</c:v>
                </c:pt>
                <c:pt idx="1148">
                  <c:v>1.0211221065571041</c:v>
                </c:pt>
                <c:pt idx="1149">
                  <c:v>1.0194185194734651</c:v>
                </c:pt>
                <c:pt idx="1150">
                  <c:v>1.0177140847673694</c:v>
                </c:pt>
                <c:pt idx="1151">
                  <c:v>1.0160088032321941</c:v>
                </c:pt>
                <c:pt idx="1152">
                  <c:v>1.0143026756620643</c:v>
                </c:pt>
                <c:pt idx="1153">
                  <c:v>1.012595702851921</c:v>
                </c:pt>
                <c:pt idx="1154">
                  <c:v>1.0108878855975212</c:v>
                </c:pt>
                <c:pt idx="1155">
                  <c:v>1.0091792246953746</c:v>
                </c:pt>
                <c:pt idx="1156">
                  <c:v>1.0074697209427734</c:v>
                </c:pt>
                <c:pt idx="1157">
                  <c:v>1.0057593751377913</c:v>
                </c:pt>
                <c:pt idx="1158">
                  <c:v>1.0040481880792933</c:v>
                </c:pt>
                <c:pt idx="1159">
                  <c:v>1.0023361605669194</c:v>
                </c:pt>
                <c:pt idx="1160">
                  <c:v>1.0006232934010688</c:v>
                </c:pt>
                <c:pt idx="1161">
                  <c:v>0.99890958738294278</c:v>
                </c:pt>
                <c:pt idx="1162">
                  <c:v>0.99719504331448139</c:v>
                </c:pt>
                <c:pt idx="1163">
                  <c:v>0.99547966199836702</c:v>
                </c:pt>
                <c:pt idx="1164">
                  <c:v>0.99376344423813079</c:v>
                </c:pt>
                <c:pt idx="1165">
                  <c:v>0.99204639083800783</c:v>
                </c:pt>
                <c:pt idx="1166">
                  <c:v>0.99032850260298089</c:v>
                </c:pt>
                <c:pt idx="1167">
                  <c:v>0.98860978033882663</c:v>
                </c:pt>
                <c:pt idx="1168">
                  <c:v>0.98689022485208877</c:v>
                </c:pt>
                <c:pt idx="1169">
                  <c:v>0.98516983695002525</c:v>
                </c:pt>
                <c:pt idx="1170">
                  <c:v>0.98344861744065137</c:v>
                </c:pt>
                <c:pt idx="1171">
                  <c:v>0.98172656713277151</c:v>
                </c:pt>
                <c:pt idx="1172">
                  <c:v>0.98000368683588801</c:v>
                </c:pt>
                <c:pt idx="1173">
                  <c:v>0.97827997736026395</c:v>
                </c:pt>
                <c:pt idx="1174">
                  <c:v>0.97655543951695234</c:v>
                </c:pt>
                <c:pt idx="1175">
                  <c:v>0.97483007411769318</c:v>
                </c:pt>
                <c:pt idx="1176">
                  <c:v>0.97310388197494402</c:v>
                </c:pt>
                <c:pt idx="1177">
                  <c:v>0.97137686390197353</c:v>
                </c:pt>
                <c:pt idx="1178">
                  <c:v>0.96964902071275705</c:v>
                </c:pt>
                <c:pt idx="1179">
                  <c:v>0.96792035322197811</c:v>
                </c:pt>
                <c:pt idx="1180">
                  <c:v>0.96619086224504691</c:v>
                </c:pt>
                <c:pt idx="1181">
                  <c:v>0.96446054859815633</c:v>
                </c:pt>
                <c:pt idx="1182">
                  <c:v>0.96272941309819471</c:v>
                </c:pt>
                <c:pt idx="1183">
                  <c:v>0.96099745656272428</c:v>
                </c:pt>
                <c:pt idx="1184">
                  <c:v>0.9592646798101252</c:v>
                </c:pt>
                <c:pt idx="1185">
                  <c:v>0.9575310836594485</c:v>
                </c:pt>
                <c:pt idx="1186">
                  <c:v>0.95579666893043491</c:v>
                </c:pt>
                <c:pt idx="1187">
                  <c:v>0.95406143644359243</c:v>
                </c:pt>
                <c:pt idx="1188">
                  <c:v>0.95232538702012959</c:v>
                </c:pt>
                <c:pt idx="1189">
                  <c:v>0.95058852148193163</c:v>
                </c:pt>
                <c:pt idx="1190">
                  <c:v>0.94885084065166425</c:v>
                </c:pt>
                <c:pt idx="1191">
                  <c:v>0.94711234535263733</c:v>
                </c:pt>
                <c:pt idx="1192">
                  <c:v>0.94537303640886927</c:v>
                </c:pt>
                <c:pt idx="1193">
                  <c:v>0.94363291464515076</c:v>
                </c:pt>
                <c:pt idx="1194">
                  <c:v>0.94189198088689707</c:v>
                </c:pt>
                <c:pt idx="1195">
                  <c:v>0.94015023596025538</c:v>
                </c:pt>
                <c:pt idx="1196">
                  <c:v>0.93840768069206226</c:v>
                </c:pt>
                <c:pt idx="1197">
                  <c:v>0.93666431590988986</c:v>
                </c:pt>
                <c:pt idx="1198">
                  <c:v>0.93492014244194477</c:v>
                </c:pt>
                <c:pt idx="1199">
                  <c:v>0.93317516111713872</c:v>
                </c:pt>
                <c:pt idx="1200">
                  <c:v>0.93142937276515603</c:v>
                </c:pt>
                <c:pt idx="1201">
                  <c:v>0.92968277821624479</c:v>
                </c:pt>
                <c:pt idx="1202">
                  <c:v>0.92793537830139161</c:v>
                </c:pt>
                <c:pt idx="1203">
                  <c:v>0.92618717385231231</c:v>
                </c:pt>
                <c:pt idx="1204">
                  <c:v>0.92443816570136983</c:v>
                </c:pt>
                <c:pt idx="1205">
                  <c:v>0.92268835468157251</c:v>
                </c:pt>
                <c:pt idx="1206">
                  <c:v>0.92093774162663389</c:v>
                </c:pt>
                <c:pt idx="1207">
                  <c:v>0.91918632737099948</c:v>
                </c:pt>
                <c:pt idx="1208">
                  <c:v>0.91743411274972075</c:v>
                </c:pt>
                <c:pt idx="1209">
                  <c:v>0.91568109859853108</c:v>
                </c:pt>
                <c:pt idx="1210">
                  <c:v>0.9139272857538534</c:v>
                </c:pt>
                <c:pt idx="1211">
                  <c:v>0.91217267505277311</c:v>
                </c:pt>
                <c:pt idx="1212">
                  <c:v>0.91041726733308437</c:v>
                </c:pt>
                <c:pt idx="1213">
                  <c:v>0.90866106343317599</c:v>
                </c:pt>
                <c:pt idx="1214">
                  <c:v>0.90690406419211522</c:v>
                </c:pt>
                <c:pt idx="1215">
                  <c:v>0.9051462704496801</c:v>
                </c:pt>
                <c:pt idx="1216">
                  <c:v>0.90338768304626149</c:v>
                </c:pt>
                <c:pt idx="1217">
                  <c:v>0.90162830282295559</c:v>
                </c:pt>
                <c:pt idx="1218">
                  <c:v>0.89986813062147619</c:v>
                </c:pt>
                <c:pt idx="1219">
                  <c:v>0.89810716728419893</c:v>
                </c:pt>
                <c:pt idx="1220">
                  <c:v>0.89634541365416087</c:v>
                </c:pt>
                <c:pt idx="1221">
                  <c:v>0.89458287057502273</c:v>
                </c:pt>
                <c:pt idx="1222">
                  <c:v>0.89281953889116406</c:v>
                </c:pt>
                <c:pt idx="1223">
                  <c:v>0.89105541944754951</c:v>
                </c:pt>
                <c:pt idx="1224">
                  <c:v>0.88929051308980533</c:v>
                </c:pt>
                <c:pt idx="1225">
                  <c:v>0.88752482066421123</c:v>
                </c:pt>
                <c:pt idx="1226">
                  <c:v>0.88575834301769729</c:v>
                </c:pt>
                <c:pt idx="1227">
                  <c:v>0.88399108099781964</c:v>
                </c:pt>
                <c:pt idx="1228">
                  <c:v>0.88222303545275804</c:v>
                </c:pt>
                <c:pt idx="1229">
                  <c:v>0.88045420723138634</c:v>
                </c:pt>
                <c:pt idx="1230">
                  <c:v>0.87868459718314229</c:v>
                </c:pt>
                <c:pt idx="1231">
                  <c:v>0.87691420615815185</c:v>
                </c:pt>
                <c:pt idx="1232">
                  <c:v>0.8751430350071755</c:v>
                </c:pt>
                <c:pt idx="1233">
                  <c:v>0.8733710845815511</c:v>
                </c:pt>
                <c:pt idx="1234">
                  <c:v>0.87159835573332101</c:v>
                </c:pt>
                <c:pt idx="1235">
                  <c:v>0.86982484931510273</c:v>
                </c:pt>
                <c:pt idx="1236">
                  <c:v>0.86805056618013554</c:v>
                </c:pt>
                <c:pt idx="1237">
                  <c:v>0.86627550718231761</c:v>
                </c:pt>
                <c:pt idx="1238">
                  <c:v>0.86449967317617271</c:v>
                </c:pt>
                <c:pt idx="1239">
                  <c:v>0.86272306501681817</c:v>
                </c:pt>
                <c:pt idx="1240">
                  <c:v>0.86094568355997969</c:v>
                </c:pt>
                <c:pt idx="1241">
                  <c:v>0.85916752966204724</c:v>
                </c:pt>
                <c:pt idx="1242">
                  <c:v>0.85738860418003127</c:v>
                </c:pt>
                <c:pt idx="1243">
                  <c:v>0.85560890797148359</c:v>
                </c:pt>
                <c:pt idx="1244">
                  <c:v>0.85382844189462526</c:v>
                </c:pt>
                <c:pt idx="1245">
                  <c:v>0.85204720680830792</c:v>
                </c:pt>
                <c:pt idx="1246">
                  <c:v>0.85026520357196511</c:v>
                </c:pt>
                <c:pt idx="1247">
                  <c:v>0.84848243304563309</c:v>
                </c:pt>
                <c:pt idx="1248">
                  <c:v>0.84669889608995341</c:v>
                </c:pt>
                <c:pt idx="1249">
                  <c:v>0.84491459356621923</c:v>
                </c:pt>
                <c:pt idx="1250">
                  <c:v>0.84312952633629179</c:v>
                </c:pt>
                <c:pt idx="1251">
                  <c:v>0.84134369526261177</c:v>
                </c:pt>
                <c:pt idx="1252">
                  <c:v>0.83955710120826277</c:v>
                </c:pt>
                <c:pt idx="1253">
                  <c:v>0.83776974503693213</c:v>
                </c:pt>
                <c:pt idx="1254">
                  <c:v>0.83598162761289252</c:v>
                </c:pt>
                <c:pt idx="1255">
                  <c:v>0.83419274980099967</c:v>
                </c:pt>
                <c:pt idx="1256">
                  <c:v>0.83240311246671261</c:v>
                </c:pt>
                <c:pt idx="1257">
                  <c:v>0.83061271647609969</c:v>
                </c:pt>
                <c:pt idx="1258">
                  <c:v>0.8288215626958273</c:v>
                </c:pt>
                <c:pt idx="1259">
                  <c:v>0.82702965199312473</c:v>
                </c:pt>
                <c:pt idx="1260">
                  <c:v>0.82523698523582856</c:v>
                </c:pt>
                <c:pt idx="1261">
                  <c:v>0.82344356329237001</c:v>
                </c:pt>
                <c:pt idx="1262">
                  <c:v>0.82164938703176726</c:v>
                </c:pt>
                <c:pt idx="1263">
                  <c:v>0.81985445732359852</c:v>
                </c:pt>
                <c:pt idx="1264">
                  <c:v>0.81805877503806967</c:v>
                </c:pt>
                <c:pt idx="1265">
                  <c:v>0.81626234104595941</c:v>
                </c:pt>
                <c:pt idx="1266">
                  <c:v>0.81446515621860338</c:v>
                </c:pt>
                <c:pt idx="1267">
                  <c:v>0.81266722142794678</c:v>
                </c:pt>
                <c:pt idx="1268">
                  <c:v>0.81086853754646471</c:v>
                </c:pt>
                <c:pt idx="1269">
                  <c:v>0.80906910544729704</c:v>
                </c:pt>
                <c:pt idx="1270">
                  <c:v>0.80726892600410194</c:v>
                </c:pt>
                <c:pt idx="1271">
                  <c:v>0.80546800009109365</c:v>
                </c:pt>
                <c:pt idx="1272">
                  <c:v>0.80366632858313281</c:v>
                </c:pt>
                <c:pt idx="1273">
                  <c:v>0.80186391235560628</c:v>
                </c:pt>
                <c:pt idx="1274">
                  <c:v>0.80006075228445184</c:v>
                </c:pt>
                <c:pt idx="1275">
                  <c:v>0.79825684924624662</c:v>
                </c:pt>
                <c:pt idx="1276">
                  <c:v>0.79645220411808726</c:v>
                </c:pt>
                <c:pt idx="1277">
                  <c:v>0.79464681777762547</c:v>
                </c:pt>
                <c:pt idx="1278">
                  <c:v>0.79284069110314026</c:v>
                </c:pt>
                <c:pt idx="1279">
                  <c:v>0.7910338249734189</c:v>
                </c:pt>
                <c:pt idx="1280">
                  <c:v>0.78922622026784572</c:v>
                </c:pt>
                <c:pt idx="1281">
                  <c:v>0.78741787786639139</c:v>
                </c:pt>
                <c:pt idx="1282">
                  <c:v>0.78560879864950683</c:v>
                </c:pt>
                <c:pt idx="1283">
                  <c:v>0.78379898349826971</c:v>
                </c:pt>
                <c:pt idx="1284">
                  <c:v>0.78198843329434142</c:v>
                </c:pt>
                <c:pt idx="1285">
                  <c:v>0.78017714891989765</c:v>
                </c:pt>
                <c:pt idx="1286">
                  <c:v>0.77836513125764462</c:v>
                </c:pt>
                <c:pt idx="1287">
                  <c:v>0.77655238119092262</c:v>
                </c:pt>
                <c:pt idx="1288">
                  <c:v>0.77473889960359787</c:v>
                </c:pt>
                <c:pt idx="1289">
                  <c:v>0.77292468738005227</c:v>
                </c:pt>
                <c:pt idx="1290">
                  <c:v>0.77110974540526289</c:v>
                </c:pt>
                <c:pt idx="1291">
                  <c:v>0.76929407456476784</c:v>
                </c:pt>
                <c:pt idx="1292">
                  <c:v>0.76747767574463377</c:v>
                </c:pt>
                <c:pt idx="1293">
                  <c:v>0.76566054983147236</c:v>
                </c:pt>
                <c:pt idx="1294">
                  <c:v>0.76384269771248081</c:v>
                </c:pt>
                <c:pt idx="1295">
                  <c:v>0.76202412027537125</c:v>
                </c:pt>
                <c:pt idx="1296">
                  <c:v>0.76020481840841692</c:v>
                </c:pt>
                <c:pt idx="1297">
                  <c:v>0.75838479300043893</c:v>
                </c:pt>
                <c:pt idx="1298">
                  <c:v>0.75656404494080032</c:v>
                </c:pt>
                <c:pt idx="1299">
                  <c:v>0.75474257511943688</c:v>
                </c:pt>
                <c:pt idx="1300">
                  <c:v>0.75292038442676534</c:v>
                </c:pt>
                <c:pt idx="1301">
                  <c:v>0.75109747375380953</c:v>
                </c:pt>
                <c:pt idx="1302">
                  <c:v>0.74927384399211328</c:v>
                </c:pt>
                <c:pt idx="1303">
                  <c:v>0.747449496033741</c:v>
                </c:pt>
                <c:pt idx="1304">
                  <c:v>0.74562443077136076</c:v>
                </c:pt>
                <c:pt idx="1305">
                  <c:v>0.7437986490980949</c:v>
                </c:pt>
                <c:pt idx="1306">
                  <c:v>0.74197215190765919</c:v>
                </c:pt>
                <c:pt idx="1307">
                  <c:v>0.74014494009430742</c:v>
                </c:pt>
                <c:pt idx="1308">
                  <c:v>0.73831701455280074</c:v>
                </c:pt>
                <c:pt idx="1309">
                  <c:v>0.73648837617846385</c:v>
                </c:pt>
                <c:pt idx="1310">
                  <c:v>0.73465902586716603</c:v>
                </c:pt>
                <c:pt idx="1311">
                  <c:v>0.73282896451527391</c:v>
                </c:pt>
                <c:pt idx="1312">
                  <c:v>0.73099819301968727</c:v>
                </c:pt>
                <c:pt idx="1313">
                  <c:v>0.72916671227791163</c:v>
                </c:pt>
                <c:pt idx="1314">
                  <c:v>0.72733452318790826</c:v>
                </c:pt>
                <c:pt idx="1315">
                  <c:v>0.72550162664817797</c:v>
                </c:pt>
                <c:pt idx="1316">
                  <c:v>0.72366802355782145</c:v>
                </c:pt>
                <c:pt idx="1317">
                  <c:v>0.72183371481637548</c:v>
                </c:pt>
                <c:pt idx="1318">
                  <c:v>0.7199987013239344</c:v>
                </c:pt>
                <c:pt idx="1319">
                  <c:v>0.7181629839811936</c:v>
                </c:pt>
                <c:pt idx="1320">
                  <c:v>0.7163265636892947</c:v>
                </c:pt>
                <c:pt idx="1321">
                  <c:v>0.714489441349898</c:v>
                </c:pt>
                <c:pt idx="1322">
                  <c:v>0.71265161786527353</c:v>
                </c:pt>
                <c:pt idx="1323">
                  <c:v>0.71081309413817173</c:v>
                </c:pt>
                <c:pt idx="1324">
                  <c:v>0.7089738710718273</c:v>
                </c:pt>
                <c:pt idx="1325">
                  <c:v>0.70713394957006515</c:v>
                </c:pt>
                <c:pt idx="1326">
                  <c:v>0.70529333053719057</c:v>
                </c:pt>
                <c:pt idx="1327">
                  <c:v>0.70345201487806142</c:v>
                </c:pt>
                <c:pt idx="1328">
                  <c:v>0.70161000349806324</c:v>
                </c:pt>
                <c:pt idx="1329">
                  <c:v>0.69976729730307785</c:v>
                </c:pt>
                <c:pt idx="1330">
                  <c:v>0.69792389719949988</c:v>
                </c:pt>
                <c:pt idx="1331">
                  <c:v>0.69607980409427372</c:v>
                </c:pt>
                <c:pt idx="1332">
                  <c:v>0.69423501889488526</c:v>
                </c:pt>
                <c:pt idx="1333">
                  <c:v>0.69238954250929607</c:v>
                </c:pt>
                <c:pt idx="1334">
                  <c:v>0.69054337584596659</c:v>
                </c:pt>
                <c:pt idx="1335">
                  <c:v>0.68869651981393964</c:v>
                </c:pt>
                <c:pt idx="1336">
                  <c:v>0.68684897532278855</c:v>
                </c:pt>
                <c:pt idx="1337">
                  <c:v>0.68500074328253535</c:v>
                </c:pt>
                <c:pt idx="1338">
                  <c:v>0.6831518246037388</c:v>
                </c:pt>
                <c:pt idx="1339">
                  <c:v>0.68130222019749986</c:v>
                </c:pt>
                <c:pt idx="1340">
                  <c:v>0.67945193097542322</c:v>
                </c:pt>
                <c:pt idx="1341">
                  <c:v>0.67760095784964469</c:v>
                </c:pt>
                <c:pt idx="1342">
                  <c:v>0.67574930173280146</c:v>
                </c:pt>
                <c:pt idx="1343">
                  <c:v>0.67389696353803452</c:v>
                </c:pt>
                <c:pt idx="1344">
                  <c:v>0.67204394417902491</c:v>
                </c:pt>
                <c:pt idx="1345">
                  <c:v>0.67019024456995535</c:v>
                </c:pt>
                <c:pt idx="1346">
                  <c:v>0.66833586562552461</c:v>
                </c:pt>
                <c:pt idx="1347">
                  <c:v>0.66648080826097389</c:v>
                </c:pt>
                <c:pt idx="1348">
                  <c:v>0.66462507339198784</c:v>
                </c:pt>
                <c:pt idx="1349">
                  <c:v>0.66276866193482531</c:v>
                </c:pt>
                <c:pt idx="1350">
                  <c:v>0.66091157480627138</c:v>
                </c:pt>
                <c:pt idx="1351">
                  <c:v>0.65905381292356124</c:v>
                </c:pt>
                <c:pt idx="1352">
                  <c:v>0.65719537720450483</c:v>
                </c:pt>
                <c:pt idx="1353">
                  <c:v>0.65533626856736904</c:v>
                </c:pt>
                <c:pt idx="1354">
                  <c:v>0.65347648793097057</c:v>
                </c:pt>
                <c:pt idx="1355">
                  <c:v>0.65161603621463648</c:v>
                </c:pt>
                <c:pt idx="1356">
                  <c:v>0.64975491433820476</c:v>
                </c:pt>
                <c:pt idx="1357">
                  <c:v>0.64789312322200687</c:v>
                </c:pt>
                <c:pt idx="1358">
                  <c:v>0.64603066378688567</c:v>
                </c:pt>
                <c:pt idx="1359">
                  <c:v>0.64416753695422824</c:v>
                </c:pt>
                <c:pt idx="1360">
                  <c:v>0.64230374364588783</c:v>
                </c:pt>
                <c:pt idx="1361">
                  <c:v>0.64043928478430256</c:v>
                </c:pt>
                <c:pt idx="1362">
                  <c:v>0.63857416129233213</c:v>
                </c:pt>
                <c:pt idx="1363">
                  <c:v>0.63670837409336545</c:v>
                </c:pt>
                <c:pt idx="1364">
                  <c:v>0.63484192411136375</c:v>
                </c:pt>
                <c:pt idx="1365">
                  <c:v>0.63297481227074637</c:v>
                </c:pt>
                <c:pt idx="1366">
                  <c:v>0.63110703949643909</c:v>
                </c:pt>
                <c:pt idx="1367">
                  <c:v>0.6292386067139264</c:v>
                </c:pt>
                <c:pt idx="1368">
                  <c:v>0.62736951484913928</c:v>
                </c:pt>
                <c:pt idx="1369">
                  <c:v>0.62549976482855152</c:v>
                </c:pt>
                <c:pt idx="1370">
                  <c:v>0.62362935757916849</c:v>
                </c:pt>
                <c:pt idx="1371">
                  <c:v>0.62175829402844585</c:v>
                </c:pt>
                <c:pt idx="1372">
                  <c:v>0.61988657510442502</c:v>
                </c:pt>
                <c:pt idx="1373">
                  <c:v>0.61801420173558608</c:v>
                </c:pt>
                <c:pt idx="1374">
                  <c:v>0.61614117485097319</c:v>
                </c:pt>
                <c:pt idx="1375">
                  <c:v>0.61426749538012437</c:v>
                </c:pt>
                <c:pt idx="1376">
                  <c:v>0.61239316425306267</c:v>
                </c:pt>
                <c:pt idx="1377">
                  <c:v>0.61051818240033506</c:v>
                </c:pt>
                <c:pt idx="1378">
                  <c:v>0.60864255075303775</c:v>
                </c:pt>
                <c:pt idx="1379">
                  <c:v>0.60676627024274954</c:v>
                </c:pt>
                <c:pt idx="1380">
                  <c:v>0.604889341801499</c:v>
                </c:pt>
                <c:pt idx="1381">
                  <c:v>0.60301176636193032</c:v>
                </c:pt>
                <c:pt idx="1382">
                  <c:v>0.60113354485715009</c:v>
                </c:pt>
                <c:pt idx="1383">
                  <c:v>0.59925467822075063</c:v>
                </c:pt>
                <c:pt idx="1384">
                  <c:v>0.59737516738686192</c:v>
                </c:pt>
                <c:pt idx="1385">
                  <c:v>0.59549501329014731</c:v>
                </c:pt>
                <c:pt idx="1386">
                  <c:v>0.59361421686576898</c:v>
                </c:pt>
                <c:pt idx="1387">
                  <c:v>0.59173277904935684</c:v>
                </c:pt>
                <c:pt idx="1388">
                  <c:v>0.58985070077709822</c:v>
                </c:pt>
                <c:pt idx="1389">
                  <c:v>0.58796798298569319</c:v>
                </c:pt>
                <c:pt idx="1390">
                  <c:v>0.58608462661230787</c:v>
                </c:pt>
                <c:pt idx="1391">
                  <c:v>0.58420063259469823</c:v>
                </c:pt>
                <c:pt idx="1392">
                  <c:v>0.58231600187108801</c:v>
                </c:pt>
                <c:pt idx="1393">
                  <c:v>0.58043073538016043</c:v>
                </c:pt>
                <c:pt idx="1394">
                  <c:v>0.57854483406121537</c:v>
                </c:pt>
                <c:pt idx="1395">
                  <c:v>0.57665829885403586</c:v>
                </c:pt>
                <c:pt idx="1396">
                  <c:v>0.57477113069886443</c:v>
                </c:pt>
                <c:pt idx="1397">
                  <c:v>0.57288333053650642</c:v>
                </c:pt>
                <c:pt idx="1398">
                  <c:v>0.5709948993082915</c:v>
                </c:pt>
                <c:pt idx="1399">
                  <c:v>0.56910583795602931</c:v>
                </c:pt>
                <c:pt idx="1400">
                  <c:v>0.56721614742206017</c:v>
                </c:pt>
                <c:pt idx="1401">
                  <c:v>0.56532582864924807</c:v>
                </c:pt>
                <c:pt idx="1402">
                  <c:v>0.56343488258095664</c:v>
                </c:pt>
                <c:pt idx="1403">
                  <c:v>0.56154331016109393</c:v>
                </c:pt>
                <c:pt idx="1404">
                  <c:v>0.55965111233405662</c:v>
                </c:pt>
                <c:pt idx="1405">
                  <c:v>0.55775829004477062</c:v>
                </c:pt>
                <c:pt idx="1406">
                  <c:v>0.55586484423869476</c:v>
                </c:pt>
                <c:pt idx="1407">
                  <c:v>0.55397077586176868</c:v>
                </c:pt>
                <c:pt idx="1408">
                  <c:v>0.55207608586047974</c:v>
                </c:pt>
                <c:pt idx="1409">
                  <c:v>0.55018077518185271</c:v>
                </c:pt>
                <c:pt idx="1410">
                  <c:v>0.548284844773409</c:v>
                </c:pt>
                <c:pt idx="1411">
                  <c:v>0.54638829558315705</c:v>
                </c:pt>
                <c:pt idx="1412">
                  <c:v>0.54449112855968695</c:v>
                </c:pt>
                <c:pt idx="1413">
                  <c:v>0.54259334465210884</c:v>
                </c:pt>
                <c:pt idx="1414">
                  <c:v>0.54069494480999514</c:v>
                </c:pt>
                <c:pt idx="1415">
                  <c:v>0.53879592998347015</c:v>
                </c:pt>
                <c:pt idx="1416">
                  <c:v>0.53689630112323217</c:v>
                </c:pt>
                <c:pt idx="1417">
                  <c:v>0.53499605918044912</c:v>
                </c:pt>
                <c:pt idx="1418">
                  <c:v>0.53309520510680697</c:v>
                </c:pt>
                <c:pt idx="1419">
                  <c:v>0.53119373985456675</c:v>
                </c:pt>
                <c:pt idx="1420">
                  <c:v>0.52929166437647057</c:v>
                </c:pt>
                <c:pt idx="1421">
                  <c:v>0.52738897962579934</c:v>
                </c:pt>
                <c:pt idx="1422">
                  <c:v>0.52548568655638961</c:v>
                </c:pt>
                <c:pt idx="1423">
                  <c:v>0.52358178612255901</c:v>
                </c:pt>
                <c:pt idx="1424">
                  <c:v>0.52167727927917507</c:v>
                </c:pt>
                <c:pt idx="1425">
                  <c:v>0.51977216698165729</c:v>
                </c:pt>
                <c:pt idx="1426">
                  <c:v>0.51786645018594013</c:v>
                </c:pt>
                <c:pt idx="1427">
                  <c:v>0.51596012984850159</c:v>
                </c:pt>
                <c:pt idx="1428">
                  <c:v>0.51405320692629486</c:v>
                </c:pt>
                <c:pt idx="1429">
                  <c:v>0.51214568237684899</c:v>
                </c:pt>
                <c:pt idx="1430">
                  <c:v>0.51023755715829788</c:v>
                </c:pt>
                <c:pt idx="1431">
                  <c:v>0.50832883222917558</c:v>
                </c:pt>
                <c:pt idx="1432">
                  <c:v>0.50641950854861106</c:v>
                </c:pt>
                <c:pt idx="1433">
                  <c:v>0.504509587076301</c:v>
                </c:pt>
                <c:pt idx="1434">
                  <c:v>0.50259906877245775</c:v>
                </c:pt>
                <c:pt idx="1435">
                  <c:v>0.50068795459780913</c:v>
                </c:pt>
                <c:pt idx="1436">
                  <c:v>0.49877624551364513</c:v>
                </c:pt>
                <c:pt idx="1437">
                  <c:v>0.49686394248181653</c:v>
                </c:pt>
                <c:pt idx="1438">
                  <c:v>0.49495104646463739</c:v>
                </c:pt>
                <c:pt idx="1439">
                  <c:v>0.49303755842502656</c:v>
                </c:pt>
                <c:pt idx="1440">
                  <c:v>0.49112347932647821</c:v>
                </c:pt>
                <c:pt idx="1441">
                  <c:v>0.48920881013295797</c:v>
                </c:pt>
                <c:pt idx="1442">
                  <c:v>0.48729355180898842</c:v>
                </c:pt>
                <c:pt idx="1443">
                  <c:v>0.48537770531968344</c:v>
                </c:pt>
                <c:pt idx="1444">
                  <c:v>0.48346127163066999</c:v>
                </c:pt>
                <c:pt idx="1445">
                  <c:v>0.48154425170809761</c:v>
                </c:pt>
                <c:pt idx="1446">
                  <c:v>0.47962664651872428</c:v>
                </c:pt>
                <c:pt idx="1447">
                  <c:v>0.47770845702983161</c:v>
                </c:pt>
                <c:pt idx="1448">
                  <c:v>0.47578968420922396</c:v>
                </c:pt>
                <c:pt idx="1449">
                  <c:v>0.47387032902530968</c:v>
                </c:pt>
                <c:pt idx="1450">
                  <c:v>0.47195039244701736</c:v>
                </c:pt>
                <c:pt idx="1451">
                  <c:v>0.47002987544380531</c:v>
                </c:pt>
                <c:pt idx="1452">
                  <c:v>0.46810877898573922</c:v>
                </c:pt>
                <c:pt idx="1453">
                  <c:v>0.46618710404344893</c:v>
                </c:pt>
                <c:pt idx="1454">
                  <c:v>0.46426485158805719</c:v>
                </c:pt>
                <c:pt idx="1455">
                  <c:v>0.46234202259127172</c:v>
                </c:pt>
                <c:pt idx="1456">
                  <c:v>0.46041861802538642</c:v>
                </c:pt>
                <c:pt idx="1457">
                  <c:v>0.45849463886324543</c:v>
                </c:pt>
                <c:pt idx="1458">
                  <c:v>0.45657008607824889</c:v>
                </c:pt>
                <c:pt idx="1459">
                  <c:v>0.45464496064435367</c:v>
                </c:pt>
                <c:pt idx="1460">
                  <c:v>0.45271926353608227</c:v>
                </c:pt>
                <c:pt idx="1461">
                  <c:v>0.45079299572853582</c:v>
                </c:pt>
                <c:pt idx="1462">
                  <c:v>0.44886615819739173</c:v>
                </c:pt>
                <c:pt idx="1463">
                  <c:v>0.44693875191885879</c:v>
                </c:pt>
                <c:pt idx="1464">
                  <c:v>0.44501077786974524</c:v>
                </c:pt>
                <c:pt idx="1465">
                  <c:v>0.44308223702742194</c:v>
                </c:pt>
                <c:pt idx="1466">
                  <c:v>0.4411531303698415</c:v>
                </c:pt>
                <c:pt idx="1467">
                  <c:v>0.43922345887551462</c:v>
                </c:pt>
                <c:pt idx="1468">
                  <c:v>0.43729322352352157</c:v>
                </c:pt>
                <c:pt idx="1469">
                  <c:v>0.43536242529356378</c:v>
                </c:pt>
                <c:pt idx="1470">
                  <c:v>0.43343106516587632</c:v>
                </c:pt>
                <c:pt idx="1471">
                  <c:v>0.43149914412125173</c:v>
                </c:pt>
                <c:pt idx="1472">
                  <c:v>0.42956666314112446</c:v>
                </c:pt>
                <c:pt idx="1473">
                  <c:v>0.42763362320751769</c:v>
                </c:pt>
                <c:pt idx="1474">
                  <c:v>0.42570002530297069</c:v>
                </c:pt>
                <c:pt idx="1475">
                  <c:v>0.42376587041060421</c:v>
                </c:pt>
                <c:pt idx="1476">
                  <c:v>0.42183115951419781</c:v>
                </c:pt>
                <c:pt idx="1477">
                  <c:v>0.41989589359811635</c:v>
                </c:pt>
                <c:pt idx="1478">
                  <c:v>0.41796007364724697</c:v>
                </c:pt>
                <c:pt idx="1479">
                  <c:v>0.41602370064708516</c:v>
                </c:pt>
                <c:pt idx="1480">
                  <c:v>0.41408677558373491</c:v>
                </c:pt>
                <c:pt idx="1481">
                  <c:v>0.41214929944391998</c:v>
                </c:pt>
                <c:pt idx="1482">
                  <c:v>0.41021127321493966</c:v>
                </c:pt>
                <c:pt idx="1483">
                  <c:v>0.4082726978846476</c:v>
                </c:pt>
                <c:pt idx="1484">
                  <c:v>0.40633357444152929</c:v>
                </c:pt>
                <c:pt idx="1485">
                  <c:v>0.40439390387470658</c:v>
                </c:pt>
                <c:pt idx="1486">
                  <c:v>0.40245368717384067</c:v>
                </c:pt>
                <c:pt idx="1487">
                  <c:v>0.40051292532921096</c:v>
                </c:pt>
                <c:pt idx="1488">
                  <c:v>0.39857161933177071</c:v>
                </c:pt>
                <c:pt idx="1489">
                  <c:v>0.39662977017295126</c:v>
                </c:pt>
                <c:pt idx="1490">
                  <c:v>0.39468737884487542</c:v>
                </c:pt>
                <c:pt idx="1491">
                  <c:v>0.39274444634029232</c:v>
                </c:pt>
                <c:pt idx="1492">
                  <c:v>0.39080097365251876</c:v>
                </c:pt>
                <c:pt idx="1493">
                  <c:v>0.38885696177549711</c:v>
                </c:pt>
                <c:pt idx="1494">
                  <c:v>0.38691241170375179</c:v>
                </c:pt>
                <c:pt idx="1495">
                  <c:v>0.3849673244324765</c:v>
                </c:pt>
                <c:pt idx="1496">
                  <c:v>0.38302170095747406</c:v>
                </c:pt>
                <c:pt idx="1497">
                  <c:v>0.3810755422751228</c:v>
                </c:pt>
                <c:pt idx="1498">
                  <c:v>0.37912884938248725</c:v>
                </c:pt>
                <c:pt idx="1499">
                  <c:v>0.37718162327719612</c:v>
                </c:pt>
                <c:pt idx="1500">
                  <c:v>0.37523386495750777</c:v>
                </c:pt>
                <c:pt idx="1501">
                  <c:v>0.37328557542236568</c:v>
                </c:pt>
                <c:pt idx="1502">
                  <c:v>0.37133675567126329</c:v>
                </c:pt>
                <c:pt idx="1503">
                  <c:v>0.36938740670436487</c:v>
                </c:pt>
                <c:pt idx="1504">
                  <c:v>0.36743752952247904</c:v>
                </c:pt>
                <c:pt idx="1505">
                  <c:v>0.36548712512701154</c:v>
                </c:pt>
                <c:pt idx="1506">
                  <c:v>0.36353619452002656</c:v>
                </c:pt>
                <c:pt idx="1507">
                  <c:v>0.36158473870423874</c:v>
                </c:pt>
                <c:pt idx="1508">
                  <c:v>0.35963275868295425</c:v>
                </c:pt>
                <c:pt idx="1509">
                  <c:v>0.35768025546013898</c:v>
                </c:pt>
                <c:pt idx="1510">
                  <c:v>0.35572723004042839</c:v>
                </c:pt>
                <c:pt idx="1511">
                  <c:v>0.35377368342908405</c:v>
                </c:pt>
                <c:pt idx="1512">
                  <c:v>0.35181961663199646</c:v>
                </c:pt>
                <c:pt idx="1513">
                  <c:v>0.34986503065572538</c:v>
                </c:pt>
                <c:pt idx="1514">
                  <c:v>0.34790992650747998</c:v>
                </c:pt>
                <c:pt idx="1515">
                  <c:v>0.34595430519511489</c:v>
                </c:pt>
                <c:pt idx="1516">
                  <c:v>0.34399816772712927</c:v>
                </c:pt>
                <c:pt idx="1517">
                  <c:v>0.34204151511266578</c:v>
                </c:pt>
                <c:pt idx="1518">
                  <c:v>0.34008434836158458</c:v>
                </c:pt>
                <c:pt idx="1519">
                  <c:v>0.33812666848432854</c:v>
                </c:pt>
                <c:pt idx="1520">
                  <c:v>0.33616847649206627</c:v>
                </c:pt>
                <c:pt idx="1521">
                  <c:v>0.33420977339660662</c:v>
                </c:pt>
                <c:pt idx="1522">
                  <c:v>0.33225056021034388</c:v>
                </c:pt>
                <c:pt idx="1523">
                  <c:v>0.33029083794649211</c:v>
                </c:pt>
                <c:pt idx="1524">
                  <c:v>0.3283306076188453</c:v>
                </c:pt>
                <c:pt idx="1525">
                  <c:v>0.32636987024182051</c:v>
                </c:pt>
                <c:pt idx="1526">
                  <c:v>0.32440862683061733</c:v>
                </c:pt>
                <c:pt idx="1527">
                  <c:v>0.32244687840105057</c:v>
                </c:pt>
                <c:pt idx="1528">
                  <c:v>0.32048462596957539</c:v>
                </c:pt>
                <c:pt idx="1529">
                  <c:v>0.31852187055340192</c:v>
                </c:pt>
                <c:pt idx="1530">
                  <c:v>0.3165586131703918</c:v>
                </c:pt>
                <c:pt idx="1531">
                  <c:v>0.31459485483906308</c:v>
                </c:pt>
                <c:pt idx="1532">
                  <c:v>0.31263059657863979</c:v>
                </c:pt>
                <c:pt idx="1533">
                  <c:v>0.31066583940904591</c:v>
                </c:pt>
                <c:pt idx="1534">
                  <c:v>0.30870058435087844</c:v>
                </c:pt>
                <c:pt idx="1535">
                  <c:v>0.30673483242542182</c:v>
                </c:pt>
                <c:pt idx="1536">
                  <c:v>0.30476858465465606</c:v>
                </c:pt>
                <c:pt idx="1537">
                  <c:v>0.30280184206125421</c:v>
                </c:pt>
                <c:pt idx="1538">
                  <c:v>0.30083460566860887</c:v>
                </c:pt>
                <c:pt idx="1539">
                  <c:v>0.29886687650078736</c:v>
                </c:pt>
                <c:pt idx="1540">
                  <c:v>0.29689865558253542</c:v>
                </c:pt>
                <c:pt idx="1541">
                  <c:v>0.29492994393934469</c:v>
                </c:pt>
                <c:pt idx="1542">
                  <c:v>0.29296074259742505</c:v>
                </c:pt>
                <c:pt idx="1543">
                  <c:v>0.29099105258365382</c:v>
                </c:pt>
                <c:pt idx="1544">
                  <c:v>0.28902087492561623</c:v>
                </c:pt>
                <c:pt idx="1545">
                  <c:v>0.2870502106516315</c:v>
                </c:pt>
                <c:pt idx="1546">
                  <c:v>0.28507906079071588</c:v>
                </c:pt>
                <c:pt idx="1547">
                  <c:v>0.28310742637262648</c:v>
                </c:pt>
                <c:pt idx="1548">
                  <c:v>0.28113530842782009</c:v>
                </c:pt>
                <c:pt idx="1549">
                  <c:v>0.27916270798747006</c:v>
                </c:pt>
                <c:pt idx="1550">
                  <c:v>0.27718962608347097</c:v>
                </c:pt>
                <c:pt idx="1551">
                  <c:v>0.27521606374844754</c:v>
                </c:pt>
                <c:pt idx="1552">
                  <c:v>0.27324202201578135</c:v>
                </c:pt>
                <c:pt idx="1553">
                  <c:v>0.27126750191954663</c:v>
                </c:pt>
                <c:pt idx="1554">
                  <c:v>0.26929250449449182</c:v>
                </c:pt>
                <c:pt idx="1555">
                  <c:v>0.26731703077624663</c:v>
                </c:pt>
                <c:pt idx="1556">
                  <c:v>0.26534108180107679</c:v>
                </c:pt>
                <c:pt idx="1557">
                  <c:v>0.26336465860592462</c:v>
                </c:pt>
                <c:pt idx="1558">
                  <c:v>0.26138776222864474</c:v>
                </c:pt>
                <c:pt idx="1559">
                  <c:v>0.25941039370769642</c:v>
                </c:pt>
                <c:pt idx="1560">
                  <c:v>0.25743255408229848</c:v>
                </c:pt>
                <c:pt idx="1561">
                  <c:v>0.25545424439249231</c:v>
                </c:pt>
                <c:pt idx="1562">
                  <c:v>0.25347546567896689</c:v>
                </c:pt>
                <c:pt idx="1563">
                  <c:v>0.2514962189832442</c:v>
                </c:pt>
                <c:pt idx="1564">
                  <c:v>0.24951650534756048</c:v>
                </c:pt>
                <c:pt idx="1565">
                  <c:v>0.24753632581488386</c:v>
                </c:pt>
                <c:pt idx="1566">
                  <c:v>0.24555568142898773</c:v>
                </c:pt>
                <c:pt idx="1567">
                  <c:v>0.24357457323439388</c:v>
                </c:pt>
                <c:pt idx="1568">
                  <c:v>0.24159300227640434</c:v>
                </c:pt>
                <c:pt idx="1569">
                  <c:v>0.23961096960098133</c:v>
                </c:pt>
                <c:pt idx="1570">
                  <c:v>0.23762847625497746</c:v>
                </c:pt>
                <c:pt idx="1571">
                  <c:v>0.23564552328598104</c:v>
                </c:pt>
                <c:pt idx="1572">
                  <c:v>0.23366211174230017</c:v>
                </c:pt>
                <c:pt idx="1573">
                  <c:v>0.23167824267307974</c:v>
                </c:pt>
                <c:pt idx="1574">
                  <c:v>0.22969391712818255</c:v>
                </c:pt>
                <c:pt idx="1575">
                  <c:v>0.2277091361583074</c:v>
                </c:pt>
                <c:pt idx="1576">
                  <c:v>0.22572390081487112</c:v>
                </c:pt>
                <c:pt idx="1577">
                  <c:v>0.22373821215011239</c:v>
                </c:pt>
                <c:pt idx="1578">
                  <c:v>0.2217520712170801</c:v>
                </c:pt>
                <c:pt idx="1579">
                  <c:v>0.21976547906954758</c:v>
                </c:pt>
                <c:pt idx="1580">
                  <c:v>0.21777843676208705</c:v>
                </c:pt>
                <c:pt idx="1581">
                  <c:v>0.21579094535009907</c:v>
                </c:pt>
                <c:pt idx="1582">
                  <c:v>0.21380300588972803</c:v>
                </c:pt>
                <c:pt idx="1583">
                  <c:v>0.21181461943798344</c:v>
                </c:pt>
                <c:pt idx="1584">
                  <c:v>0.20982578705262869</c:v>
                </c:pt>
                <c:pt idx="1585">
                  <c:v>0.20783650979217952</c:v>
                </c:pt>
                <c:pt idx="1586">
                  <c:v>0.20584678871604339</c:v>
                </c:pt>
                <c:pt idx="1587">
                  <c:v>0.20385662488437042</c:v>
                </c:pt>
                <c:pt idx="1588">
                  <c:v>0.20186601935814172</c:v>
                </c:pt>
                <c:pt idx="1589">
                  <c:v>0.19987497319915748</c:v>
                </c:pt>
                <c:pt idx="1590">
                  <c:v>0.19788348746998524</c:v>
                </c:pt>
                <c:pt idx="1591">
                  <c:v>0.19589156323404724</c:v>
                </c:pt>
                <c:pt idx="1592">
                  <c:v>0.1938992015555803</c:v>
                </c:pt>
                <c:pt idx="1593">
                  <c:v>0.19190640349961277</c:v>
                </c:pt>
                <c:pt idx="1594">
                  <c:v>0.18991317013199774</c:v>
                </c:pt>
                <c:pt idx="1595">
                  <c:v>0.18791950251943959</c:v>
                </c:pt>
                <c:pt idx="1596">
                  <c:v>0.18592540172940886</c:v>
                </c:pt>
                <c:pt idx="1597">
                  <c:v>0.18393086883026796</c:v>
                </c:pt>
                <c:pt idx="1598">
                  <c:v>0.18193590489119815</c:v>
                </c:pt>
                <c:pt idx="1599">
                  <c:v>0.17994051098212333</c:v>
                </c:pt>
                <c:pt idx="1600">
                  <c:v>0.17794468817392334</c:v>
                </c:pt>
                <c:pt idx="1601">
                  <c:v>0.17594843753828054</c:v>
                </c:pt>
                <c:pt idx="1602">
                  <c:v>0.17395176014763603</c:v>
                </c:pt>
                <c:pt idx="1603">
                  <c:v>0.17195465707533514</c:v>
                </c:pt>
                <c:pt idx="1604">
                  <c:v>0.16995712939556992</c:v>
                </c:pt>
                <c:pt idx="1605">
                  <c:v>0.16795917818338429</c:v>
                </c:pt>
                <c:pt idx="1606">
                  <c:v>0.16596080451463402</c:v>
                </c:pt>
                <c:pt idx="1607">
                  <c:v>0.16396200946600839</c:v>
                </c:pt>
                <c:pt idx="1608">
                  <c:v>0.16196279411510886</c:v>
                </c:pt>
                <c:pt idx="1609">
                  <c:v>0.15996315954033646</c:v>
                </c:pt>
                <c:pt idx="1610">
                  <c:v>0.15796310682096504</c:v>
                </c:pt>
                <c:pt idx="1611">
                  <c:v>0.15596263703714172</c:v>
                </c:pt>
                <c:pt idx="1612">
                  <c:v>0.15396175126987027</c:v>
                </c:pt>
                <c:pt idx="1613">
                  <c:v>0.1519604506009696</c:v>
                </c:pt>
                <c:pt idx="1614">
                  <c:v>0.14995873611316093</c:v>
                </c:pt>
                <c:pt idx="1615">
                  <c:v>0.14795660889004753</c:v>
                </c:pt>
                <c:pt idx="1616">
                  <c:v>0.14595407001604183</c:v>
                </c:pt>
                <c:pt idx="1617">
                  <c:v>0.14395112057649881</c:v>
                </c:pt>
                <c:pt idx="1618">
                  <c:v>0.14194776165762824</c:v>
                </c:pt>
                <c:pt idx="1619">
                  <c:v>0.1399439943464186</c:v>
                </c:pt>
                <c:pt idx="1620">
                  <c:v>0.13793981973085764</c:v>
                </c:pt>
                <c:pt idx="1621">
                  <c:v>0.13593523889978579</c:v>
                </c:pt>
                <c:pt idx="1622">
                  <c:v>0.13393025294283842</c:v>
                </c:pt>
                <c:pt idx="1623">
                  <c:v>0.13192486295063788</c:v>
                </c:pt>
                <c:pt idx="1624">
                  <c:v>0.12991907001466216</c:v>
                </c:pt>
                <c:pt idx="1625">
                  <c:v>0.12791287522724373</c:v>
                </c:pt>
                <c:pt idx="1626">
                  <c:v>0.12590627968159254</c:v>
                </c:pt>
                <c:pt idx="1627">
                  <c:v>0.12389928447188749</c:v>
                </c:pt>
                <c:pt idx="1628">
                  <c:v>0.12189189069313833</c:v>
                </c:pt>
                <c:pt idx="1629">
                  <c:v>0.1198840994412262</c:v>
                </c:pt>
                <c:pt idx="1630">
                  <c:v>0.11787591181302057</c:v>
                </c:pt>
                <c:pt idx="1631">
                  <c:v>0.11586732890621901</c:v>
                </c:pt>
                <c:pt idx="1632">
                  <c:v>0.11385835181939982</c:v>
                </c:pt>
                <c:pt idx="1633">
                  <c:v>0.11184898165209731</c:v>
                </c:pt>
                <c:pt idx="1634">
                  <c:v>0.10983921950473109</c:v>
                </c:pt>
                <c:pt idx="1635">
                  <c:v>0.10782906647863988</c:v>
                </c:pt>
                <c:pt idx="1636">
                  <c:v>0.10581852367603657</c:v>
                </c:pt>
                <c:pt idx="1637">
                  <c:v>0.1038075922000713</c:v>
                </c:pt>
                <c:pt idx="1638">
                  <c:v>0.10179627315480733</c:v>
                </c:pt>
                <c:pt idx="1639">
                  <c:v>9.9784567645185132E-2</c:v>
                </c:pt>
                <c:pt idx="1640">
                  <c:v>9.7772476777132744E-2</c:v>
                </c:pt>
                <c:pt idx="1641">
                  <c:v>9.5760001657438837E-2</c:v>
                </c:pt>
                <c:pt idx="1642">
                  <c:v>9.3747143393805257E-2</c:v>
                </c:pt>
                <c:pt idx="1643">
                  <c:v>9.1733903094896763E-2</c:v>
                </c:pt>
                <c:pt idx="1644">
                  <c:v>8.9720281870274116E-2</c:v>
                </c:pt>
                <c:pt idx="1645">
                  <c:v>8.7706280830435163E-2</c:v>
                </c:pt>
                <c:pt idx="1646">
                  <c:v>8.5691901086786537E-2</c:v>
                </c:pt>
                <c:pt idx="1647">
                  <c:v>8.3677143751681587E-2</c:v>
                </c:pt>
                <c:pt idx="1648">
                  <c:v>8.1662009938406749E-2</c:v>
                </c:pt>
                <c:pt idx="1649">
                  <c:v>7.9646500761157021E-2</c:v>
                </c:pt>
                <c:pt idx="1650">
                  <c:v>7.763061733509137E-2</c:v>
                </c:pt>
                <c:pt idx="1651">
                  <c:v>7.5614360776288789E-2</c:v>
                </c:pt>
                <c:pt idx="1652">
                  <c:v>7.3597732201753432E-2</c:v>
                </c:pt>
                <c:pt idx="1653">
                  <c:v>7.1580732729454602E-2</c:v>
                </c:pt>
                <c:pt idx="1654">
                  <c:v>6.956336347826228E-2</c:v>
                </c:pt>
                <c:pt idx="1655">
                  <c:v>6.7545625568042014E-2</c:v>
                </c:pt>
                <c:pt idx="1656">
                  <c:v>6.5527520119605762E-2</c:v>
                </c:pt>
                <c:pt idx="1657">
                  <c:v>6.3509048254619935E-2</c:v>
                </c:pt>
                <c:pt idx="1658">
                  <c:v>6.1490211095795826E-2</c:v>
                </c:pt>
                <c:pt idx="1659">
                  <c:v>5.9471009766750536E-2</c:v>
                </c:pt>
                <c:pt idx="1660">
                  <c:v>5.7451445392060124E-2</c:v>
                </c:pt>
                <c:pt idx="1661">
                  <c:v>5.5431519097265645E-2</c:v>
                </c:pt>
                <c:pt idx="1662">
                  <c:v>5.3411232008813897E-2</c:v>
                </c:pt>
                <c:pt idx="1663">
                  <c:v>5.1390585254167939E-2</c:v>
                </c:pt>
                <c:pt idx="1664">
                  <c:v>4.9369579961720693E-2</c:v>
                </c:pt>
                <c:pt idx="1665">
                  <c:v>4.7348217260815478E-2</c:v>
                </c:pt>
                <c:pt idx="1666">
                  <c:v>4.5326498281769545E-2</c:v>
                </c:pt>
                <c:pt idx="1667">
                  <c:v>4.3304424155825805E-2</c:v>
                </c:pt>
                <c:pt idx="1668">
                  <c:v>4.1281996015267025E-2</c:v>
                </c:pt>
                <c:pt idx="1669">
                  <c:v>3.9259214993247589E-2</c:v>
                </c:pt>
                <c:pt idx="1670">
                  <c:v>3.7236082223937025E-2</c:v>
                </c:pt>
                <c:pt idx="1671">
                  <c:v>3.5212598842492004E-2</c:v>
                </c:pt>
                <c:pt idx="1672">
                  <c:v>3.3188765984974174E-2</c:v>
                </c:pt>
                <c:pt idx="1673">
                  <c:v>3.1164584788476602E-2</c:v>
                </c:pt>
                <c:pt idx="1674">
                  <c:v>2.9140056391015606E-2</c:v>
                </c:pt>
                <c:pt idx="1675">
                  <c:v>2.7115181931597277E-2</c:v>
                </c:pt>
                <c:pt idx="1676">
                  <c:v>2.5089962550218937E-2</c:v>
                </c:pt>
                <c:pt idx="1677">
                  <c:v>2.306439938784045E-2</c:v>
                </c:pt>
                <c:pt idx="1678">
                  <c:v>2.103849358637187E-2</c:v>
                </c:pt>
                <c:pt idx="1679">
                  <c:v>1.901224628872035E-2</c:v>
                </c:pt>
                <c:pt idx="1680">
                  <c:v>1.6985658638784859E-2</c:v>
                </c:pt>
                <c:pt idx="1681">
                  <c:v>1.4958731781421373E-2</c:v>
                </c:pt>
                <c:pt idx="1682">
                  <c:v>1.2931466862460762E-2</c:v>
                </c:pt>
                <c:pt idx="1683">
                  <c:v>1.0903865028760427E-2</c:v>
                </c:pt>
                <c:pt idx="1684">
                  <c:v>8.8759274281164698E-3</c:v>
                </c:pt>
                <c:pt idx="1685">
                  <c:v>6.8476552092961206E-3</c:v>
                </c:pt>
                <c:pt idx="1686">
                  <c:v>4.8190495220805608E-3</c:v>
                </c:pt>
                <c:pt idx="1687">
                  <c:v>2.7901115172502726E-3</c:v>
                </c:pt>
                <c:pt idx="1688">
                  <c:v>7.6084234655803516E-4</c:v>
                </c:pt>
                <c:pt idx="1689">
                  <c:v>-1.268756837318254E-3</c:v>
                </c:pt>
                <c:pt idx="1690">
                  <c:v>-3.2986848806096465E-3</c:v>
                </c:pt>
                <c:pt idx="1691">
                  <c:v>-5.3289406286216711E-3</c:v>
                </c:pt>
                <c:pt idx="1692">
                  <c:v>-7.3595229256523268E-3</c:v>
                </c:pt>
                <c:pt idx="1693">
                  <c:v>-9.39043061500704E-3</c:v>
                </c:pt>
                <c:pt idx="1694">
                  <c:v>-1.1421662539010806E-2</c:v>
                </c:pt>
                <c:pt idx="1695">
                  <c:v>-1.3453217538988649E-2</c:v>
                </c:pt>
                <c:pt idx="1696">
                  <c:v>-1.5485094455275732E-2</c:v>
                </c:pt>
                <c:pt idx="1697">
                  <c:v>-1.7517292127211096E-2</c:v>
                </c:pt>
                <c:pt idx="1698">
                  <c:v>-1.9549809393146638E-2</c:v>
                </c:pt>
                <c:pt idx="1699">
                  <c:v>-2.1582645090414403E-2</c:v>
                </c:pt>
                <c:pt idx="1700">
                  <c:v>-2.3615798055380079E-2</c:v>
                </c:pt>
                <c:pt idx="1701">
                  <c:v>-2.5649267123403235E-2</c:v>
                </c:pt>
                <c:pt idx="1702">
                  <c:v>-2.7683051128859958E-2</c:v>
                </c:pt>
                <c:pt idx="1703">
                  <c:v>-2.9717148905073893E-2</c:v>
                </c:pt>
                <c:pt idx="1704">
                  <c:v>-3.1751559284451628E-2</c:v>
                </c:pt>
                <c:pt idx="1705">
                  <c:v>-3.3786281098354846E-2</c:v>
                </c:pt>
                <c:pt idx="1706">
                  <c:v>-3.5821313177130651E-2</c:v>
                </c:pt>
                <c:pt idx="1707">
                  <c:v>-3.7856654350180305E-2</c:v>
                </c:pt>
                <c:pt idx="1708">
                  <c:v>-3.9892303445843193E-2</c:v>
                </c:pt>
                <c:pt idx="1709">
                  <c:v>-4.1928259291497079E-2</c:v>
                </c:pt>
                <c:pt idx="1710">
                  <c:v>-4.3964520713532698E-2</c:v>
                </c:pt>
                <c:pt idx="1711">
                  <c:v>-4.600108653729177E-2</c:v>
                </c:pt>
                <c:pt idx="1712">
                  <c:v>-4.8037955587169189E-2</c:v>
                </c:pt>
                <c:pt idx="1713">
                  <c:v>-5.0075126686519998E-2</c:v>
                </c:pt>
                <c:pt idx="1714">
                  <c:v>-5.2112598657688081E-2</c:v>
                </c:pt>
                <c:pt idx="1715">
                  <c:v>-5.4150370322072094E-2</c:v>
                </c:pt>
                <c:pt idx="1716">
                  <c:v>-5.6188440500018075E-2</c:v>
                </c:pt>
                <c:pt idx="1717">
                  <c:v>-5.8226808010876478E-2</c:v>
                </c:pt>
                <c:pt idx="1718">
                  <c:v>-6.0265471673025595E-2</c:v>
                </c:pt>
                <c:pt idx="1719">
                  <c:v>-6.2304430303825653E-2</c:v>
                </c:pt>
                <c:pt idx="1720">
                  <c:v>-6.4343682719607442E-2</c:v>
                </c:pt>
                <c:pt idx="1721">
                  <c:v>-6.6383227735730341E-2</c:v>
                </c:pt>
                <c:pt idx="1722">
                  <c:v>-6.8423064166535943E-2</c:v>
                </c:pt>
                <c:pt idx="1723">
                  <c:v>-7.0463190825416522E-2</c:v>
                </c:pt>
                <c:pt idx="1724">
                  <c:v>-7.2503606524681963E-2</c:v>
                </c:pt>
                <c:pt idx="1725">
                  <c:v>-7.4544310075668196E-2</c:v>
                </c:pt>
                <c:pt idx="1726">
                  <c:v>-7.6585300288779065E-2</c:v>
                </c:pt>
                <c:pt idx="1727">
                  <c:v>-7.8626575973290147E-2</c:v>
                </c:pt>
                <c:pt idx="1728">
                  <c:v>-8.0668135937552954E-2</c:v>
                </c:pt>
                <c:pt idx="1729">
                  <c:v>-8.2709978988955712E-2</c:v>
                </c:pt>
                <c:pt idx="1730">
                  <c:v>-8.4752103933797021E-2</c:v>
                </c:pt>
                <c:pt idx="1731">
                  <c:v>-8.679450957743895E-2</c:v>
                </c:pt>
                <c:pt idx="1732">
                  <c:v>-8.8837194724233209E-2</c:v>
                </c:pt>
                <c:pt idx="1733">
                  <c:v>-9.0880158177477272E-2</c:v>
                </c:pt>
                <c:pt idx="1734">
                  <c:v>-9.2923398739565594E-2</c:v>
                </c:pt>
                <c:pt idx="1735">
                  <c:v>-9.4966915211871158E-2</c:v>
                </c:pt>
                <c:pt idx="1736">
                  <c:v>-9.7010706394666871E-2</c:v>
                </c:pt>
                <c:pt idx="1737">
                  <c:v>-9.9054771087345339E-2</c:v>
                </c:pt>
                <c:pt idx="1738">
                  <c:v>-0.10109910808824978</c:v>
                </c:pt>
                <c:pt idx="1739">
                  <c:v>-0.1031437161947987</c:v>
                </c:pt>
                <c:pt idx="1740">
                  <c:v>-0.1051885942032908</c:v>
                </c:pt>
                <c:pt idx="1741">
                  <c:v>-0.10723374090908062</c:v>
                </c:pt>
                <c:pt idx="1742">
                  <c:v>-0.10927915510667589</c:v>
                </c:pt>
                <c:pt idx="1743">
                  <c:v>-0.11132483558936593</c:v>
                </c:pt>
                <c:pt idx="1744">
                  <c:v>-0.11337078114954245</c:v>
                </c:pt>
                <c:pt idx="1745">
                  <c:v>-0.11541699057866384</c:v>
                </c:pt>
                <c:pt idx="1746">
                  <c:v>-0.117463462667093</c:v>
                </c:pt>
                <c:pt idx="1747">
                  <c:v>-0.11951019620427607</c:v>
                </c:pt>
                <c:pt idx="1748">
                  <c:v>-0.1215571899786908</c:v>
                </c:pt>
                <c:pt idx="1749">
                  <c:v>-0.12360444277776636</c:v>
                </c:pt>
                <c:pt idx="1750">
                  <c:v>-0.12565195338798882</c:v>
                </c:pt>
                <c:pt idx="1751">
                  <c:v>-0.12769972059479068</c:v>
                </c:pt>
                <c:pt idx="1752">
                  <c:v>-0.12974774318270194</c:v>
                </c:pt>
                <c:pt idx="1753">
                  <c:v>-0.13179601993529308</c:v>
                </c:pt>
                <c:pt idx="1754">
                  <c:v>-0.13384454963505835</c:v>
                </c:pt>
                <c:pt idx="1755">
                  <c:v>-0.13589333106355478</c:v>
                </c:pt>
                <c:pt idx="1756">
                  <c:v>-0.13794236300135707</c:v>
                </c:pt>
                <c:pt idx="1757">
                  <c:v>-0.13999164422812213</c:v>
                </c:pt>
                <c:pt idx="1758">
                  <c:v>-0.14204117352244935</c:v>
                </c:pt>
                <c:pt idx="1759">
                  <c:v>-0.14409094966200048</c:v>
                </c:pt>
                <c:pt idx="1760">
                  <c:v>-0.14614097142346427</c:v>
                </c:pt>
                <c:pt idx="1761">
                  <c:v>-0.14819123758254688</c:v>
                </c:pt>
                <c:pt idx="1762">
                  <c:v>-0.15024174691406361</c:v>
                </c:pt>
                <c:pt idx="1763">
                  <c:v>-0.15229249819171917</c:v>
                </c:pt>
                <c:pt idx="1764">
                  <c:v>-0.15434349018831589</c:v>
                </c:pt>
                <c:pt idx="1765">
                  <c:v>-0.1563947216757493</c:v>
                </c:pt>
                <c:pt idx="1766">
                  <c:v>-0.15844619142494432</c:v>
                </c:pt>
                <c:pt idx="1767">
                  <c:v>-0.16049789820580745</c:v>
                </c:pt>
                <c:pt idx="1768">
                  <c:v>-0.16254984078726736</c:v>
                </c:pt>
                <c:pt idx="1769">
                  <c:v>-0.16460201793740453</c:v>
                </c:pt>
                <c:pt idx="1770">
                  <c:v>-0.16665442842326397</c:v>
                </c:pt>
                <c:pt idx="1771">
                  <c:v>-0.16870707101091426</c:v>
                </c:pt>
                <c:pt idx="1772">
                  <c:v>-0.17075994446556114</c:v>
                </c:pt>
                <c:pt idx="1773">
                  <c:v>-0.17281304755142005</c:v>
                </c:pt>
                <c:pt idx="1774">
                  <c:v>-0.17486637903178534</c:v>
                </c:pt>
                <c:pt idx="1775">
                  <c:v>-0.17691993766892547</c:v>
                </c:pt>
                <c:pt idx="1776">
                  <c:v>-0.17897372222424612</c:v>
                </c:pt>
                <c:pt idx="1777">
                  <c:v>-0.18102773145820711</c:v>
                </c:pt>
                <c:pt idx="1778">
                  <c:v>-0.18308196413027508</c:v>
                </c:pt>
                <c:pt idx="1779">
                  <c:v>-0.18513641899905781</c:v>
                </c:pt>
                <c:pt idx="1780">
                  <c:v>-0.18719109482222182</c:v>
                </c:pt>
                <c:pt idx="1781">
                  <c:v>-0.18924599035646478</c:v>
                </c:pt>
                <c:pt idx="1782">
                  <c:v>-0.19130110435755213</c:v>
                </c:pt>
                <c:pt idx="1783">
                  <c:v>-0.1933564355803562</c:v>
                </c:pt>
                <c:pt idx="1784">
                  <c:v>-0.19541198277882918</c:v>
                </c:pt>
                <c:pt idx="1785">
                  <c:v>-0.19746774470597142</c:v>
                </c:pt>
                <c:pt idx="1786">
                  <c:v>-0.19952372011391456</c:v>
                </c:pt>
                <c:pt idx="1787">
                  <c:v>-0.20157990775383311</c:v>
                </c:pt>
                <c:pt idx="1788">
                  <c:v>-0.20363630637599894</c:v>
                </c:pt>
                <c:pt idx="1789">
                  <c:v>-0.20569291472984649</c:v>
                </c:pt>
                <c:pt idx="1790">
                  <c:v>-0.20774973156379331</c:v>
                </c:pt>
                <c:pt idx="1791">
                  <c:v>-0.20980675562539625</c:v>
                </c:pt>
                <c:pt idx="1792">
                  <c:v>-0.21186398566133643</c:v>
                </c:pt>
                <c:pt idx="1793">
                  <c:v>-0.21392142041742204</c:v>
                </c:pt>
                <c:pt idx="1794">
                  <c:v>-0.21597905863852418</c:v>
                </c:pt>
                <c:pt idx="1795">
                  <c:v>-0.21803689906857382</c:v>
                </c:pt>
                <c:pt idx="1796">
                  <c:v>-0.22009494045072545</c:v>
                </c:pt>
                <c:pt idx="1797">
                  <c:v>-0.22215318152718813</c:v>
                </c:pt>
                <c:pt idx="1798">
                  <c:v>-0.22421162103932002</c:v>
                </c:pt>
                <c:pt idx="1799">
                  <c:v>-0.22627025772758363</c:v>
                </c:pt>
                <c:pt idx="1800">
                  <c:v>-0.22832909033154727</c:v>
                </c:pt>
                <c:pt idx="1801">
                  <c:v>-0.23038811758993996</c:v>
                </c:pt>
                <c:pt idx="1802">
                  <c:v>-0.23244733824059072</c:v>
                </c:pt>
                <c:pt idx="1803">
                  <c:v>-0.23450675102053911</c:v>
                </c:pt>
                <c:pt idx="1804">
                  <c:v>-0.23656635466591439</c:v>
                </c:pt>
                <c:pt idx="1805">
                  <c:v>-0.23862614791199538</c:v>
                </c:pt>
                <c:pt idx="1806">
                  <c:v>-0.24068612949314558</c:v>
                </c:pt>
                <c:pt idx="1807">
                  <c:v>-0.24274629814296603</c:v>
                </c:pt>
                <c:pt idx="1808">
                  <c:v>-0.24480665259426831</c:v>
                </c:pt>
                <c:pt idx="1809">
                  <c:v>-0.24686719157887005</c:v>
                </c:pt>
                <c:pt idx="1810">
                  <c:v>-0.24892791382780602</c:v>
                </c:pt>
                <c:pt idx="1811">
                  <c:v>-0.25098881807136336</c:v>
                </c:pt>
                <c:pt idx="1812">
                  <c:v>-0.25304990303890412</c:v>
                </c:pt>
                <c:pt idx="1813">
                  <c:v>-0.25511116745898887</c:v>
                </c:pt>
                <c:pt idx="1814">
                  <c:v>-0.25717261005937486</c:v>
                </c:pt>
                <c:pt idx="1815">
                  <c:v>-0.25923422956698028</c:v>
                </c:pt>
                <c:pt idx="1816">
                  <c:v>-0.26129602470796237</c:v>
                </c:pt>
                <c:pt idx="1817">
                  <c:v>-0.26335799420756451</c:v>
                </c:pt>
                <c:pt idx="1818">
                  <c:v>-0.26542013679036697</c:v>
                </c:pt>
                <c:pt idx="1819">
                  <c:v>-0.2674824511800295</c:v>
                </c:pt>
                <c:pt idx="1820">
                  <c:v>-0.26954493609943042</c:v>
                </c:pt>
                <c:pt idx="1821">
                  <c:v>-0.27160759027076736</c:v>
                </c:pt>
                <c:pt idx="1822">
                  <c:v>-0.27367041241532514</c:v>
                </c:pt>
                <c:pt idx="1823">
                  <c:v>-0.2757334012536593</c:v>
                </c:pt>
                <c:pt idx="1824">
                  <c:v>-0.27779655550557558</c:v>
                </c:pt>
                <c:pt idx="1825">
                  <c:v>-0.27985987389000722</c:v>
                </c:pt>
                <c:pt idx="1826">
                  <c:v>-0.28192335512519495</c:v>
                </c:pt>
                <c:pt idx="1827">
                  <c:v>-0.2839869979287008</c:v>
                </c:pt>
                <c:pt idx="1828">
                  <c:v>-0.28605080101716435</c:v>
                </c:pt>
                <c:pt idx="1829">
                  <c:v>-0.28811476310649103</c:v>
                </c:pt>
                <c:pt idx="1830">
                  <c:v>-0.29017888291196314</c:v>
                </c:pt>
                <c:pt idx="1831">
                  <c:v>-0.2922431591480239</c:v>
                </c:pt>
                <c:pt idx="1832">
                  <c:v>-0.29430759052837402</c:v>
                </c:pt>
                <c:pt idx="1833">
                  <c:v>-0.29637217576602581</c:v>
                </c:pt>
                <c:pt idx="1834">
                  <c:v>-0.29843691357322044</c:v>
                </c:pt>
                <c:pt idx="1835">
                  <c:v>-0.30050180266150878</c:v>
                </c:pt>
                <c:pt idx="1836">
                  <c:v>-0.30256684174166726</c:v>
                </c:pt>
                <c:pt idx="1837">
                  <c:v>-0.30463202952381629</c:v>
                </c:pt>
                <c:pt idx="1838">
                  <c:v>-0.30669736471739023</c:v>
                </c:pt>
                <c:pt idx="1839">
                  <c:v>-0.30876284603103032</c:v>
                </c:pt>
                <c:pt idx="1840">
                  <c:v>-0.31082847217271375</c:v>
                </c:pt>
                <c:pt idx="1841">
                  <c:v>-0.31289424184977088</c:v>
                </c:pt>
                <c:pt idx="1842">
                  <c:v>-0.31496015376880238</c:v>
                </c:pt>
                <c:pt idx="1843">
                  <c:v>-0.31702620663574033</c:v>
                </c:pt>
                <c:pt idx="1844">
                  <c:v>-0.31909239915581178</c:v>
                </c:pt>
                <c:pt idx="1845">
                  <c:v>-0.32115873003362677</c:v>
                </c:pt>
                <c:pt idx="1846">
                  <c:v>-0.32322519797313659</c:v>
                </c:pt>
                <c:pt idx="1847">
                  <c:v>-0.32529180167748634</c:v>
                </c:pt>
                <c:pt idx="1848">
                  <c:v>-0.32735853984934138</c:v>
                </c:pt>
                <c:pt idx="1849">
                  <c:v>-0.3294254111906943</c:v>
                </c:pt>
                <c:pt idx="1850">
                  <c:v>-0.33149241440280663</c:v>
                </c:pt>
                <c:pt idx="1851">
                  <c:v>-0.3335595481863689</c:v>
                </c:pt>
                <c:pt idx="1852">
                  <c:v>-0.33562681124140936</c:v>
                </c:pt>
                <c:pt idx="1853">
                  <c:v>-0.33769420226737845</c:v>
                </c:pt>
                <c:pt idx="1854">
                  <c:v>-0.33976171996309085</c:v>
                </c:pt>
                <c:pt idx="1855">
                  <c:v>-0.34182936302667488</c:v>
                </c:pt>
                <c:pt idx="1856">
                  <c:v>-0.34389713015574236</c:v>
                </c:pt>
                <c:pt idx="1857">
                  <c:v>-0.34596502004733398</c:v>
                </c:pt>
                <c:pt idx="1858">
                  <c:v>-0.34803303139776509</c:v>
                </c:pt>
                <c:pt idx="1859">
                  <c:v>-0.35010116290282078</c:v>
                </c:pt>
                <c:pt idx="1860">
                  <c:v>-0.35216941325780426</c:v>
                </c:pt>
                <c:pt idx="1861">
                  <c:v>-0.35423778115732402</c:v>
                </c:pt>
                <c:pt idx="1862">
                  <c:v>-0.35630626529543102</c:v>
                </c:pt>
                <c:pt idx="1863">
                  <c:v>-0.35837486436565064</c:v>
                </c:pt>
                <c:pt idx="1864">
                  <c:v>-0.36044357706096908</c:v>
                </c:pt>
                <c:pt idx="1865">
                  <c:v>-0.36251240207375102</c:v>
                </c:pt>
                <c:pt idx="1866">
                  <c:v>-0.36458133809587756</c:v>
                </c:pt>
                <c:pt idx="1867">
                  <c:v>-0.3666503838187205</c:v>
                </c:pt>
                <c:pt idx="1868">
                  <c:v>-0.36871953793299883</c:v>
                </c:pt>
                <c:pt idx="1869">
                  <c:v>-0.37078879912903789</c:v>
                </c:pt>
                <c:pt idx="1870">
                  <c:v>-0.37285816609660377</c:v>
                </c:pt>
                <c:pt idx="1871">
                  <c:v>-0.37492763752490599</c:v>
                </c:pt>
                <c:pt idx="1872">
                  <c:v>-0.37699721210272874</c:v>
                </c:pt>
                <c:pt idx="1873">
                  <c:v>-0.37906688851834014</c:v>
                </c:pt>
                <c:pt idx="1874">
                  <c:v>-0.38113666545948055</c:v>
                </c:pt>
                <c:pt idx="1875">
                  <c:v>-0.38320654161339673</c:v>
                </c:pt>
                <c:pt idx="1876">
                  <c:v>-0.38527651566691756</c:v>
                </c:pt>
                <c:pt idx="1877">
                  <c:v>-0.38734658630639873</c:v>
                </c:pt>
                <c:pt idx="1878">
                  <c:v>-0.38941675221771577</c:v>
                </c:pt>
                <c:pt idx="1879">
                  <c:v>-0.39148701208629122</c:v>
                </c:pt>
                <c:pt idx="1880">
                  <c:v>-0.39355736459708501</c:v>
                </c:pt>
                <c:pt idx="1881">
                  <c:v>-0.39562780843462569</c:v>
                </c:pt>
                <c:pt idx="1882">
                  <c:v>-0.39769834228305628</c:v>
                </c:pt>
                <c:pt idx="1883">
                  <c:v>-0.39976896482604107</c:v>
                </c:pt>
                <c:pt idx="1884">
                  <c:v>-0.40183967474682175</c:v>
                </c:pt>
                <c:pt idx="1885">
                  <c:v>-0.40391047072829156</c:v>
                </c:pt>
                <c:pt idx="1886">
                  <c:v>-0.40598135145286413</c:v>
                </c:pt>
                <c:pt idx="1887">
                  <c:v>-0.40805231560260219</c:v>
                </c:pt>
                <c:pt idx="1888">
                  <c:v>-0.41012336185919362</c:v>
                </c:pt>
                <c:pt idx="1889">
                  <c:v>-0.41219448890390015</c:v>
                </c:pt>
                <c:pt idx="1890">
                  <c:v>-0.41426569541764402</c:v>
                </c:pt>
                <c:pt idx="1891">
                  <c:v>-0.41633698008099373</c:v>
                </c:pt>
                <c:pt idx="1892">
                  <c:v>-0.418408341574103</c:v>
                </c:pt>
                <c:pt idx="1893">
                  <c:v>-0.42047977857685748</c:v>
                </c:pt>
                <c:pt idx="1894">
                  <c:v>-0.4225512897687288</c:v>
                </c:pt>
                <c:pt idx="1895">
                  <c:v>-0.42462287382887282</c:v>
                </c:pt>
                <c:pt idx="1896">
                  <c:v>-0.42669452943616681</c:v>
                </c:pt>
                <c:pt idx="1897">
                  <c:v>-0.42876625526908663</c:v>
                </c:pt>
                <c:pt idx="1898">
                  <c:v>-0.43083805000588488</c:v>
                </c:pt>
                <c:pt idx="1899">
                  <c:v>-0.43290991232444465</c:v>
                </c:pt>
                <c:pt idx="1900">
                  <c:v>-0.4349818409023728</c:v>
                </c:pt>
                <c:pt idx="1901">
                  <c:v>-0.43705383441703166</c:v>
                </c:pt>
                <c:pt idx="1902">
                  <c:v>-0.43912589154542458</c:v>
                </c:pt>
                <c:pt idx="1903">
                  <c:v>-0.44119801096433603</c:v>
                </c:pt>
                <c:pt idx="1904">
                  <c:v>-0.44327019135030432</c:v>
                </c:pt>
                <c:pt idx="1905">
                  <c:v>-0.44534243137957297</c:v>
                </c:pt>
                <c:pt idx="1906">
                  <c:v>-0.4474147297281495</c:v>
                </c:pt>
                <c:pt idx="1907">
                  <c:v>-0.44948708507182505</c:v>
                </c:pt>
                <c:pt idx="1908">
                  <c:v>-0.45155949608612012</c:v>
                </c:pt>
                <c:pt idx="1909">
                  <c:v>-0.45363196144637508</c:v>
                </c:pt>
                <c:pt idx="1910">
                  <c:v>-0.45570447982770845</c:v>
                </c:pt>
                <c:pt idx="1911">
                  <c:v>-0.45777704990500473</c:v>
                </c:pt>
                <c:pt idx="1912">
                  <c:v>-0.4598496703529818</c:v>
                </c:pt>
                <c:pt idx="1913">
                  <c:v>-0.46192233984613995</c:v>
                </c:pt>
                <c:pt idx="1914">
                  <c:v>-0.46399505705885796</c:v>
                </c:pt>
                <c:pt idx="1915">
                  <c:v>-0.46606782066529645</c:v>
                </c:pt>
                <c:pt idx="1916">
                  <c:v>-0.46814062933943074</c:v>
                </c:pt>
                <c:pt idx="1917">
                  <c:v>-0.4702134817551441</c:v>
                </c:pt>
                <c:pt idx="1918">
                  <c:v>-0.47228637658612532</c:v>
                </c:pt>
                <c:pt idx="1919">
                  <c:v>-0.47435931250595098</c:v>
                </c:pt>
                <c:pt idx="1920">
                  <c:v>-0.47643228818807903</c:v>
                </c:pt>
                <c:pt idx="1921">
                  <c:v>-0.47850530230578914</c:v>
                </c:pt>
                <c:pt idx="1922">
                  <c:v>-0.48057835353231404</c:v>
                </c:pt>
                <c:pt idx="1923">
                  <c:v>-0.48265144054079168</c:v>
                </c:pt>
                <c:pt idx="1924">
                  <c:v>-0.48472456200418634</c:v>
                </c:pt>
                <c:pt idx="1925">
                  <c:v>-0.48679771659545246</c:v>
                </c:pt>
                <c:pt idx="1926">
                  <c:v>-0.48887090298744679</c:v>
                </c:pt>
                <c:pt idx="1927">
                  <c:v>-0.49094411985293906</c:v>
                </c:pt>
                <c:pt idx="1928">
                  <c:v>-0.49301736586466993</c:v>
                </c:pt>
                <c:pt idx="1929">
                  <c:v>-0.49509063969529554</c:v>
                </c:pt>
                <c:pt idx="1930">
                  <c:v>-0.49716394001749087</c:v>
                </c:pt>
                <c:pt idx="1931">
                  <c:v>-0.499237265503853</c:v>
                </c:pt>
                <c:pt idx="1932">
                  <c:v>-0.50131061482692352</c:v>
                </c:pt>
                <c:pt idx="1933">
                  <c:v>-0.50338398665932105</c:v>
                </c:pt>
                <c:pt idx="1934">
                  <c:v>-0.50545737967359017</c:v>
                </c:pt>
                <c:pt idx="1935">
                  <c:v>-0.50753079254228606</c:v>
                </c:pt>
                <c:pt idx="1936">
                  <c:v>-0.50960422393801164</c:v>
                </c:pt>
                <c:pt idx="1937">
                  <c:v>-0.51167767253336749</c:v>
                </c:pt>
                <c:pt idx="1938">
                  <c:v>-0.51375113700097763</c:v>
                </c:pt>
                <c:pt idx="1939">
                  <c:v>-0.51582461601354235</c:v>
                </c:pt>
                <c:pt idx="1940">
                  <c:v>-0.51789810824376004</c:v>
                </c:pt>
                <c:pt idx="1941">
                  <c:v>-0.51997161236442135</c:v>
                </c:pt>
                <c:pt idx="1942">
                  <c:v>-0.52204512704840844</c:v>
                </c:pt>
                <c:pt idx="1943">
                  <c:v>-0.52411865096863397</c:v>
                </c:pt>
                <c:pt idx="1944">
                  <c:v>-0.52619218279809921</c:v>
                </c:pt>
                <c:pt idx="1945">
                  <c:v>-0.52826572120991655</c:v>
                </c:pt>
                <c:pt idx="1946">
                  <c:v>-0.53033926487733141</c:v>
                </c:pt>
                <c:pt idx="1947">
                  <c:v>-0.53241281247367611</c:v>
                </c:pt>
                <c:pt idx="1948">
                  <c:v>-0.5344863626723928</c:v>
                </c:pt>
                <c:pt idx="1949">
                  <c:v>-0.53655991414707638</c:v>
                </c:pt>
                <c:pt idx="1950">
                  <c:v>-0.53863346557144076</c:v>
                </c:pt>
                <c:pt idx="1951">
                  <c:v>-0.54070701561937906</c:v>
                </c:pt>
                <c:pt idx="1952">
                  <c:v>-0.54278056296496868</c:v>
                </c:pt>
                <c:pt idx="1953">
                  <c:v>-0.54485410628236908</c:v>
                </c:pt>
                <c:pt idx="1954">
                  <c:v>-0.54692764424600782</c:v>
                </c:pt>
                <c:pt idx="1955">
                  <c:v>-0.54900117553048633</c:v>
                </c:pt>
                <c:pt idx="1956">
                  <c:v>-0.55107469881054938</c:v>
                </c:pt>
                <c:pt idx="1957">
                  <c:v>-0.55314821276121839</c:v>
                </c:pt>
                <c:pt idx="1958">
                  <c:v>-0.55522171605768256</c:v>
                </c:pt>
                <c:pt idx="1959">
                  <c:v>-0.55729520737536953</c:v>
                </c:pt>
                <c:pt idx="1960">
                  <c:v>-0.5593686853899873</c:v>
                </c:pt>
                <c:pt idx="1961">
                  <c:v>-0.56144214877742382</c:v>
                </c:pt>
                <c:pt idx="1962">
                  <c:v>-0.56351559621388025</c:v>
                </c:pt>
                <c:pt idx="1963">
                  <c:v>-0.56558902637578012</c:v>
                </c:pt>
                <c:pt idx="1964">
                  <c:v>-0.5676624379398213</c:v>
                </c:pt>
                <c:pt idx="1965">
                  <c:v>-0.56973582958304081</c:v>
                </c:pt>
                <c:pt idx="1966">
                  <c:v>-0.57180919998269908</c:v>
                </c:pt>
                <c:pt idx="1967">
                  <c:v>-0.57388254781640691</c:v>
                </c:pt>
                <c:pt idx="1968">
                  <c:v>-0.57595587176207552</c:v>
                </c:pt>
                <c:pt idx="1969">
                  <c:v>-0.57802917049793112</c:v>
                </c:pt>
                <c:pt idx="1970">
                  <c:v>-0.58010244270254874</c:v>
                </c:pt>
                <c:pt idx="1971">
                  <c:v>-0.58217568705482559</c:v>
                </c:pt>
                <c:pt idx="1972">
                  <c:v>-0.58424890223399284</c:v>
                </c:pt>
                <c:pt idx="1973">
                  <c:v>-0.58632208691972409</c:v>
                </c:pt>
                <c:pt idx="1974">
                  <c:v>-0.58839523979198194</c:v>
                </c:pt>
                <c:pt idx="1975">
                  <c:v>-0.59046835953110821</c:v>
                </c:pt>
                <c:pt idx="1976">
                  <c:v>-0.59254144481791104</c:v>
                </c:pt>
                <c:pt idx="1977">
                  <c:v>-0.59461449433351099</c:v>
                </c:pt>
                <c:pt idx="1978">
                  <c:v>-0.59668750675948357</c:v>
                </c:pt>
                <c:pt idx="1979">
                  <c:v>-0.59876048077784916</c:v>
                </c:pt>
                <c:pt idx="1980">
                  <c:v>-0.60083341507099652</c:v>
                </c:pt>
                <c:pt idx="1981">
                  <c:v>-0.60290630832176373</c:v>
                </c:pt>
                <c:pt idx="1982">
                  <c:v>-0.604979159213475</c:v>
                </c:pt>
                <c:pt idx="1983">
                  <c:v>-0.60705196642989168</c:v>
                </c:pt>
                <c:pt idx="1984">
                  <c:v>-0.6091247286552407</c:v>
                </c:pt>
                <c:pt idx="1985">
                  <c:v>-0.61119744457420211</c:v>
                </c:pt>
                <c:pt idx="1986">
                  <c:v>-0.6132701128719843</c:v>
                </c:pt>
                <c:pt idx="1987">
                  <c:v>-0.61534273223428604</c:v>
                </c:pt>
                <c:pt idx="1988">
                  <c:v>-0.61741530134726741</c:v>
                </c:pt>
                <c:pt idx="1989">
                  <c:v>-0.61948781889767512</c:v>
                </c:pt>
                <c:pt idx="1990">
                  <c:v>-0.62156028357271031</c:v>
                </c:pt>
                <c:pt idx="1991">
                  <c:v>-0.62363269406013599</c:v>
                </c:pt>
                <c:pt idx="1992">
                  <c:v>-0.62570504904830027</c:v>
                </c:pt>
                <c:pt idx="1993">
                  <c:v>-0.62777734722603606</c:v>
                </c:pt>
                <c:pt idx="1994">
                  <c:v>-0.62984958728278995</c:v>
                </c:pt>
                <c:pt idx="1995">
                  <c:v>-0.63192176790857324</c:v>
                </c:pt>
                <c:pt idx="1996">
                  <c:v>-0.6339938877939455</c:v>
                </c:pt>
                <c:pt idx="1997">
                  <c:v>-0.63606594563011343</c:v>
                </c:pt>
                <c:pt idx="1998">
                  <c:v>-0.63813794010883462</c:v>
                </c:pt>
                <c:pt idx="1999">
                  <c:v>-0.64020986992252427</c:v>
                </c:pt>
                <c:pt idx="2000">
                  <c:v>-0.64228168782615347</c:v>
                </c:pt>
                <c:pt idx="2001">
                  <c:v>-0.64435316341241655</c:v>
                </c:pt>
                <c:pt idx="2002">
                  <c:v>-0.64642406817362841</c:v>
                </c:pt>
                <c:pt idx="2003">
                  <c:v>-0.64849435794657706</c:v>
                </c:pt>
                <c:pt idx="2004">
                  <c:v>-0.65056403450918632</c:v>
                </c:pt>
                <c:pt idx="2005">
                  <c:v>-0.65263309964233684</c:v>
                </c:pt>
                <c:pt idx="2006">
                  <c:v>-0.65470155512964368</c:v>
                </c:pt>
                <c:pt idx="2007">
                  <c:v>-0.65676940275741147</c:v>
                </c:pt>
                <c:pt idx="2008">
                  <c:v>-0.65883664431449174</c:v>
                </c:pt>
                <c:pt idx="2009">
                  <c:v>-0.66090328159206158</c:v>
                </c:pt>
                <c:pt idx="2010">
                  <c:v>-0.66296931638360646</c:v>
                </c:pt>
                <c:pt idx="2011">
                  <c:v>-0.66503475048475591</c:v>
                </c:pt>
                <c:pt idx="2012">
                  <c:v>-0.66709958569312566</c:v>
                </c:pt>
                <c:pt idx="2013">
                  <c:v>-0.66916382380825523</c:v>
                </c:pt>
                <c:pt idx="2014">
                  <c:v>-0.67122746663139687</c:v>
                </c:pt>
                <c:pt idx="2015">
                  <c:v>-0.67329051596544598</c:v>
                </c:pt>
                <c:pt idx="2016">
                  <c:v>-0.67535297361486302</c:v>
                </c:pt>
                <c:pt idx="2017">
                  <c:v>-0.6774148413854777</c:v>
                </c:pt>
                <c:pt idx="2018">
                  <c:v>-0.67947612108438937</c:v>
                </c:pt>
                <c:pt idx="2019">
                  <c:v>-0.68153681451987314</c:v>
                </c:pt>
                <c:pt idx="2020">
                  <c:v>-0.68359692350126311</c:v>
                </c:pt>
                <c:pt idx="2021">
                  <c:v>-0.68565644983884333</c:v>
                </c:pt>
                <c:pt idx="2022">
                  <c:v>-0.68771539534366766</c:v>
                </c:pt>
                <c:pt idx="2023">
                  <c:v>-0.68977376182755956</c:v>
                </c:pt>
                <c:pt idx="2024">
                  <c:v>-0.69183155110292827</c:v>
                </c:pt>
                <c:pt idx="2025">
                  <c:v>-0.69388876498265217</c:v>
                </c:pt>
                <c:pt idx="2026">
                  <c:v>-0.69594540528002058</c:v>
                </c:pt>
                <c:pt idx="2027">
                  <c:v>-0.69800147380861077</c:v>
                </c:pt>
                <c:pt idx="2028">
                  <c:v>-0.70005697238215336</c:v>
                </c:pt>
                <c:pt idx="2029">
                  <c:v>-0.70211190281447744</c:v>
                </c:pt>
                <c:pt idx="2030">
                  <c:v>-0.70416626691937445</c:v>
                </c:pt>
                <c:pt idx="2031">
                  <c:v>-0.70622006651047675</c:v>
                </c:pt>
                <c:pt idx="2032">
                  <c:v>-0.7082733034012334</c:v>
                </c:pt>
                <c:pt idx="2033">
                  <c:v>-0.71032597940474651</c:v>
                </c:pt>
                <c:pt idx="2034">
                  <c:v>-0.71237809633369842</c:v>
                </c:pt>
                <c:pt idx="2035">
                  <c:v>-0.714429656000237</c:v>
                </c:pt>
                <c:pt idx="2036">
                  <c:v>-0.71648066021591716</c:v>
                </c:pt>
                <c:pt idx="2037">
                  <c:v>-0.71853111079157705</c:v>
                </c:pt>
                <c:pt idx="2038">
                  <c:v>-0.72058100953723814</c:v>
                </c:pt>
                <c:pt idx="2039">
                  <c:v>-0.72263035826205479</c:v>
                </c:pt>
                <c:pt idx="2040">
                  <c:v>-0.72467915877418343</c:v>
                </c:pt>
                <c:pt idx="2041">
                  <c:v>-0.72672741288072928</c:v>
                </c:pt>
                <c:pt idx="2042">
                  <c:v>-0.7287751223876372</c:v>
                </c:pt>
                <c:pt idx="2043">
                  <c:v>-0.73082228909957614</c:v>
                </c:pt>
                <c:pt idx="2044">
                  <c:v>-0.73286891481991312</c:v>
                </c:pt>
                <c:pt idx="2045">
                  <c:v>-0.73491500135061594</c:v>
                </c:pt>
                <c:pt idx="2046">
                  <c:v>-0.73696055049214104</c:v>
                </c:pt>
                <c:pt idx="2047">
                  <c:v>-0.7390055640433475</c:v>
                </c:pt>
                <c:pt idx="2048">
                  <c:v>-0.74105004380145989</c:v>
                </c:pt>
                <c:pt idx="2049">
                  <c:v>-0.74309399156196165</c:v>
                </c:pt>
                <c:pt idx="2050">
                  <c:v>-0.74513740911849369</c:v>
                </c:pt>
                <c:pt idx="2051">
                  <c:v>-0.74718029826285282</c:v>
                </c:pt>
                <c:pt idx="2052">
                  <c:v>-0.74922266078481536</c:v>
                </c:pt>
                <c:pt idx="2053">
                  <c:v>-0.7512644984721224</c:v>
                </c:pt>
                <c:pt idx="2054">
                  <c:v>-0.7533058131104079</c:v>
                </c:pt>
                <c:pt idx="2055">
                  <c:v>-0.75534660648310614</c:v>
                </c:pt>
                <c:pt idx="2056">
                  <c:v>-0.75738688037137314</c:v>
                </c:pt>
                <c:pt idx="2057">
                  <c:v>-0.75942663655402276</c:v>
                </c:pt>
                <c:pt idx="2058">
                  <c:v>-0.76146587680746447</c:v>
                </c:pt>
                <c:pt idx="2059">
                  <c:v>-0.76350460290563293</c:v>
                </c:pt>
                <c:pt idx="2060">
                  <c:v>-0.76554281661992696</c:v>
                </c:pt>
                <c:pt idx="2061">
                  <c:v>-0.76758051971908936</c:v>
                </c:pt>
                <c:pt idx="2062">
                  <c:v>-0.76961771396922007</c:v>
                </c:pt>
                <c:pt idx="2063">
                  <c:v>-0.77165440113364525</c:v>
                </c:pt>
                <c:pt idx="2064">
                  <c:v>-0.77369058297288118</c:v>
                </c:pt>
                <c:pt idx="2065">
                  <c:v>-0.7757262612445901</c:v>
                </c:pt>
                <c:pt idx="2066">
                  <c:v>-0.7777614377034654</c:v>
                </c:pt>
                <c:pt idx="2067">
                  <c:v>-0.77979611410120553</c:v>
                </c:pt>
                <c:pt idx="2068">
                  <c:v>-0.78183029218643307</c:v>
                </c:pt>
                <c:pt idx="2069">
                  <c:v>-0.78386397370469751</c:v>
                </c:pt>
                <c:pt idx="2070">
                  <c:v>-0.78589716039831803</c:v>
                </c:pt>
                <c:pt idx="2071">
                  <c:v>-0.78792985400634508</c:v>
                </c:pt>
                <c:pt idx="2072">
                  <c:v>-0.78996205626458982</c:v>
                </c:pt>
                <c:pt idx="2073">
                  <c:v>-0.79199376890548612</c:v>
                </c:pt>
                <c:pt idx="2074">
                  <c:v>-0.79402499365803902</c:v>
                </c:pt>
                <c:pt idx="2075">
                  <c:v>-0.79605573224779014</c:v>
                </c:pt>
                <c:pt idx="2076">
                  <c:v>-0.79808598639677597</c:v>
                </c:pt>
                <c:pt idx="2077">
                  <c:v>-0.80011575782343225</c:v>
                </c:pt>
                <c:pt idx="2078">
                  <c:v>-0.80214504824255195</c:v>
                </c:pt>
                <c:pt idx="2079">
                  <c:v>-0.80417385936529506</c:v>
                </c:pt>
                <c:pt idx="2080">
                  <c:v>-0.80620219289905581</c:v>
                </c:pt>
                <c:pt idx="2081">
                  <c:v>-0.80823005054741937</c:v>
                </c:pt>
                <c:pt idx="2082">
                  <c:v>-0.81025743401017847</c:v>
                </c:pt>
                <c:pt idx="2083">
                  <c:v>-0.81228434498324065</c:v>
                </c:pt>
                <c:pt idx="2084">
                  <c:v>-0.81431078515854782</c:v>
                </c:pt>
                <c:pt idx="2085">
                  <c:v>-0.81633675622409307</c:v>
                </c:pt>
                <c:pt idx="2086">
                  <c:v>-0.81836225986380506</c:v>
                </c:pt>
                <c:pt idx="2087">
                  <c:v>-0.82038729775757668</c:v>
                </c:pt>
                <c:pt idx="2088">
                  <c:v>-0.82241187158118245</c:v>
                </c:pt>
                <c:pt idx="2089">
                  <c:v>-0.82443598300619325</c:v>
                </c:pt>
                <c:pt idx="2090">
                  <c:v>-0.82645963369998354</c:v>
                </c:pt>
                <c:pt idx="2091">
                  <c:v>-0.82848282532571504</c:v>
                </c:pt>
                <c:pt idx="2092">
                  <c:v>-0.83050555954222538</c:v>
                </c:pt>
                <c:pt idx="2093">
                  <c:v>-0.83252783800398555</c:v>
                </c:pt>
                <c:pt idx="2094">
                  <c:v>-0.83454966236114025</c:v>
                </c:pt>
                <c:pt idx="2095">
                  <c:v>-0.83657103425937285</c:v>
                </c:pt>
                <c:pt idx="2096">
                  <c:v>-0.83859195533992648</c:v>
                </c:pt>
                <c:pt idx="2097">
                  <c:v>-0.84061242723955654</c:v>
                </c:pt>
                <c:pt idx="2098">
                  <c:v>-0.84263245159042577</c:v>
                </c:pt>
                <c:pt idx="2099">
                  <c:v>-0.84465203002014122</c:v>
                </c:pt>
                <c:pt idx="2100">
                  <c:v>-0.84667116415172128</c:v>
                </c:pt>
                <c:pt idx="2101">
                  <c:v>-0.84868985560352994</c:v>
                </c:pt>
                <c:pt idx="2102">
                  <c:v>-0.85070810598920044</c:v>
                </c:pt>
                <c:pt idx="2103">
                  <c:v>-0.85272591691765642</c:v>
                </c:pt>
                <c:pt idx="2104">
                  <c:v>-0.85474328999306182</c:v>
                </c:pt>
                <c:pt idx="2105">
                  <c:v>-0.85676022681474717</c:v>
                </c:pt>
                <c:pt idx="2106">
                  <c:v>-0.85877672897726998</c:v>
                </c:pt>
                <c:pt idx="2107">
                  <c:v>-0.8607927980702943</c:v>
                </c:pt>
                <c:pt idx="2108">
                  <c:v>-0.86280843567853149</c:v>
                </c:pt>
                <c:pt idx="2109">
                  <c:v>-0.86482364338183471</c:v>
                </c:pt>
                <c:pt idx="2110">
                  <c:v>-0.86683842275506262</c:v>
                </c:pt>
                <c:pt idx="2111">
                  <c:v>-0.86885277536804739</c:v>
                </c:pt>
                <c:pt idx="2112">
                  <c:v>-0.87086670278561096</c:v>
                </c:pt>
                <c:pt idx="2113">
                  <c:v>-0.87288020656749776</c:v>
                </c:pt>
                <c:pt idx="2114">
                  <c:v>-0.87489328826838109</c:v>
                </c:pt>
                <c:pt idx="2115">
                  <c:v>-0.87690594943778599</c:v>
                </c:pt>
                <c:pt idx="2116">
                  <c:v>-0.87891819162009632</c:v>
                </c:pt>
                <c:pt idx="2117">
                  <c:v>-0.88093001635451784</c:v>
                </c:pt>
                <c:pt idx="2118">
                  <c:v>-0.88294142517500951</c:v>
                </c:pt>
                <c:pt idx="2119">
                  <c:v>-0.8849524196103411</c:v>
                </c:pt>
                <c:pt idx="2120">
                  <c:v>-0.8869630011839722</c:v>
                </c:pt>
                <c:pt idx="2121">
                  <c:v>-0.88897317141406929</c:v>
                </c:pt>
                <c:pt idx="2122">
                  <c:v>-0.89098293181349275</c:v>
                </c:pt>
                <c:pt idx="2123">
                  <c:v>-0.89299228388971563</c:v>
                </c:pt>
                <c:pt idx="2124">
                  <c:v>-0.89500122914489322</c:v>
                </c:pt>
                <c:pt idx="2125">
                  <c:v>-0.89700976907571961</c:v>
                </c:pt>
                <c:pt idx="2126">
                  <c:v>-0.89901790517346125</c:v>
                </c:pt>
                <c:pt idx="2127">
                  <c:v>-0.90102563892398435</c:v>
                </c:pt>
                <c:pt idx="2128">
                  <c:v>-0.90303297180762643</c:v>
                </c:pt>
                <c:pt idx="2129">
                  <c:v>-0.90503990529919232</c:v>
                </c:pt>
                <c:pt idx="2130">
                  <c:v>-0.90704644086802755</c:v>
                </c:pt>
                <c:pt idx="2131">
                  <c:v>-0.90905257997790079</c:v>
                </c:pt>
                <c:pt idx="2132">
                  <c:v>-0.9110583240869643</c:v>
                </c:pt>
                <c:pt idx="2133">
                  <c:v>-0.91306367464781135</c:v>
                </c:pt>
                <c:pt idx="2134">
                  <c:v>-0.91506863310740083</c:v>
                </c:pt>
                <c:pt idx="2135">
                  <c:v>-0.91707320090705136</c:v>
                </c:pt>
                <c:pt idx="2136">
                  <c:v>-0.91907737948238621</c:v>
                </c:pt>
                <c:pt idx="2137">
                  <c:v>-0.92108117026336622</c:v>
                </c:pt>
                <c:pt idx="2138">
                  <c:v>-0.92308457467425165</c:v>
                </c:pt>
                <c:pt idx="2139">
                  <c:v>-0.92508759413352526</c:v>
                </c:pt>
                <c:pt idx="2140">
                  <c:v>-0.9270902300539352</c:v>
                </c:pt>
                <c:pt idx="2141">
                  <c:v>-0.92909248384249299</c:v>
                </c:pt>
                <c:pt idx="2142">
                  <c:v>-0.93109435690036024</c:v>
                </c:pt>
                <c:pt idx="2143">
                  <c:v>-0.9330958506228797</c:v>
                </c:pt>
                <c:pt idx="2144">
                  <c:v>-0.93509696639959761</c:v>
                </c:pt>
                <c:pt idx="2145">
                  <c:v>-0.93709770561419758</c:v>
                </c:pt>
                <c:pt idx="2146">
                  <c:v>-0.93909806964446885</c:v>
                </c:pt>
                <c:pt idx="2147">
                  <c:v>-0.94109805986231154</c:v>
                </c:pt>
                <c:pt idx="2148">
                  <c:v>-0.94309767763371488</c:v>
                </c:pt>
                <c:pt idx="2149">
                  <c:v>-0.94509692431871195</c:v>
                </c:pt>
                <c:pt idx="2150">
                  <c:v>-0.9470958012714441</c:v>
                </c:pt>
                <c:pt idx="2151">
                  <c:v>-0.94909430984003762</c:v>
                </c:pt>
                <c:pt idx="2152">
                  <c:v>-0.95109245136662279</c:v>
                </c:pt>
                <c:pt idx="2153">
                  <c:v>-0.95309022718734959</c:v>
                </c:pt>
                <c:pt idx="2154">
                  <c:v>-0.95508763863233503</c:v>
                </c:pt>
                <c:pt idx="2155">
                  <c:v>-0.95708468702567884</c:v>
                </c:pt>
                <c:pt idx="2156">
                  <c:v>-0.95908137368536694</c:v>
                </c:pt>
                <c:pt idx="2157">
                  <c:v>-0.96107769992335446</c:v>
                </c:pt>
                <c:pt idx="2158">
                  <c:v>-0.96307366704551189</c:v>
                </c:pt>
                <c:pt idx="2159">
                  <c:v>-0.9650692763515728</c:v>
                </c:pt>
                <c:pt idx="2160">
                  <c:v>-0.96706452913514762</c:v>
                </c:pt>
                <c:pt idx="2161">
                  <c:v>-0.96905942668371547</c:v>
                </c:pt>
                <c:pt idx="2162">
                  <c:v>-0.97105397027860652</c:v>
                </c:pt>
                <c:pt idx="2163">
                  <c:v>-0.97304816119498416</c:v>
                </c:pt>
                <c:pt idx="2164">
                  <c:v>-0.97504200070176827</c:v>
                </c:pt>
                <c:pt idx="2165">
                  <c:v>-0.9770354900617092</c:v>
                </c:pt>
                <c:pt idx="2166">
                  <c:v>-0.97902863053137779</c:v>
                </c:pt>
                <c:pt idx="2167">
                  <c:v>-0.98102142336103837</c:v>
                </c:pt>
                <c:pt idx="2168">
                  <c:v>-0.98301386979473593</c:v>
                </c:pt>
                <c:pt idx="2169">
                  <c:v>-0.98500597107023846</c:v>
                </c:pt>
                <c:pt idx="2170">
                  <c:v>-0.98699772841905986</c:v>
                </c:pt>
                <c:pt idx="2171">
                  <c:v>-0.98898914306638863</c:v>
                </c:pt>
                <c:pt idx="2172">
                  <c:v>-0.99098021623109545</c:v>
                </c:pt>
                <c:pt idx="2173">
                  <c:v>-0.99297094912574901</c:v>
                </c:pt>
                <c:pt idx="2174">
                  <c:v>-0.99496134295656447</c:v>
                </c:pt>
                <c:pt idx="2175">
                  <c:v>-0.99695139892339946</c:v>
                </c:pt>
                <c:pt idx="2176">
                  <c:v>-0.99894111821975695</c:v>
                </c:pt>
                <c:pt idx="2177">
                  <c:v>-1.000930502032743</c:v>
                </c:pt>
                <c:pt idx="2178">
                  <c:v>-1.0029195515430422</c:v>
                </c:pt>
                <c:pt idx="2179">
                  <c:v>-1.004908267924965</c:v>
                </c:pt>
                <c:pt idx="2180">
                  <c:v>-1.0068966523464025</c:v>
                </c:pt>
                <c:pt idx="2181">
                  <c:v>-1.0088847059687571</c:v>
                </c:pt>
                <c:pt idx="2182">
                  <c:v>-1.0108724299470089</c:v>
                </c:pt>
                <c:pt idx="2183">
                  <c:v>-1.0128598254296817</c:v>
                </c:pt>
                <c:pt idx="2184">
                  <c:v>-1.0148468935587738</c:v>
                </c:pt>
                <c:pt idx="2185">
                  <c:v>-1.01683363546984</c:v>
                </c:pt>
                <c:pt idx="2186">
                  <c:v>-1.0188200522918864</c:v>
                </c:pt>
                <c:pt idx="2187">
                  <c:v>-1.0208061451473995</c:v>
                </c:pt>
                <c:pt idx="2188">
                  <c:v>-1.0227919151523728</c:v>
                </c:pt>
                <c:pt idx="2189">
                  <c:v>-1.0247773634161979</c:v>
                </c:pt>
                <c:pt idx="2190">
                  <c:v>-1.0267624910417104</c:v>
                </c:pt>
                <c:pt idx="2191">
                  <c:v>-1.0287472991252073</c:v>
                </c:pt>
                <c:pt idx="2192">
                  <c:v>-1.0307317887563505</c:v>
                </c:pt>
                <c:pt idx="2193">
                  <c:v>-1.0327159610182282</c:v>
                </c:pt>
                <c:pt idx="2194">
                  <c:v>-1.0346998169873083</c:v>
                </c:pt>
                <c:pt idx="2195">
                  <c:v>-1.0366833577333991</c:v>
                </c:pt>
                <c:pt idx="2196">
                  <c:v>-1.0386665843197203</c:v>
                </c:pt>
                <c:pt idx="2197">
                  <c:v>-1.0406494978027963</c:v>
                </c:pt>
                <c:pt idx="2198">
                  <c:v>-1.0426320992324722</c:v>
                </c:pt>
                <c:pt idx="2199">
                  <c:v>-1.0446143896519404</c:v>
                </c:pt>
                <c:pt idx="2200">
                  <c:v>-1.0465963700977032</c:v>
                </c:pt>
                <c:pt idx="2201">
                  <c:v>-1.0485780415995059</c:v>
                </c:pt>
                <c:pt idx="2202">
                  <c:v>-1.0505594051804052</c:v>
                </c:pt>
                <c:pt idx="2203">
                  <c:v>-1.052540461856734</c:v>
                </c:pt>
                <c:pt idx="2204">
                  <c:v>-1.0545212126380534</c:v>
                </c:pt>
                <c:pt idx="2205">
                  <c:v>-1.0565016585271647</c:v>
                </c:pt>
                <c:pt idx="2206">
                  <c:v>-1.0584818005201124</c:v>
                </c:pt>
                <c:pt idx="2207">
                  <c:v>-1.0604616396061102</c:v>
                </c:pt>
                <c:pt idx="2208">
                  <c:v>-1.0624411767676243</c:v>
                </c:pt>
                <c:pt idx="2209">
                  <c:v>-1.0644204129802723</c:v>
                </c:pt>
                <c:pt idx="2210">
                  <c:v>-1.0663993492128458</c:v>
                </c:pt>
                <c:pt idx="2211">
                  <c:v>-1.0683779864273004</c:v>
                </c:pt>
                <c:pt idx="2212">
                  <c:v>-1.0703563255787187</c:v>
                </c:pt>
                <c:pt idx="2213">
                  <c:v>-1.0723343676153558</c:v>
                </c:pt>
                <c:pt idx="2214">
                  <c:v>-1.0743121134785512</c:v>
                </c:pt>
                <c:pt idx="2215">
                  <c:v>-1.0762895641027423</c:v>
                </c:pt>
                <c:pt idx="2216">
                  <c:v>-1.0782667204154732</c:v>
                </c:pt>
                <c:pt idx="2217">
                  <c:v>-1.0802435833373583</c:v>
                </c:pt>
                <c:pt idx="2218">
                  <c:v>-1.0822201537820864</c:v>
                </c:pt>
                <c:pt idx="2219">
                  <c:v>-1.0841964326563844</c:v>
                </c:pt>
                <c:pt idx="2220">
                  <c:v>-1.086172420859995</c:v>
                </c:pt>
                <c:pt idx="2221">
                  <c:v>-1.088148119285745</c:v>
                </c:pt>
                <c:pt idx="2222">
                  <c:v>-1.0901235288194024</c:v>
                </c:pt>
                <c:pt idx="2223">
                  <c:v>-1.0920986503397332</c:v>
                </c:pt>
                <c:pt idx="2224">
                  <c:v>-1.0940734847185292</c:v>
                </c:pt>
                <c:pt idx="2225">
                  <c:v>-1.0960480328205215</c:v>
                </c:pt>
                <c:pt idx="2226">
                  <c:v>-1.0980222955033723</c:v>
                </c:pt>
                <c:pt idx="2227">
                  <c:v>-1.0999962736176976</c:v>
                </c:pt>
                <c:pt idx="2228">
                  <c:v>-1.1019699680070703</c:v>
                </c:pt>
                <c:pt idx="2229">
                  <c:v>-1.103943379507903</c:v>
                </c:pt>
                <c:pt idx="2230">
                  <c:v>-1.1059165089495393</c:v>
                </c:pt>
                <c:pt idx="2231">
                  <c:v>-1.1078893571542086</c:v>
                </c:pt>
                <c:pt idx="2232">
                  <c:v>-1.1098619249369808</c:v>
                </c:pt>
                <c:pt idx="2233">
                  <c:v>-1.1118342131057808</c:v>
                </c:pt>
                <c:pt idx="2234">
                  <c:v>-1.1138062224613705</c:v>
                </c:pt>
                <c:pt idx="2235">
                  <c:v>-1.1157779537973485</c:v>
                </c:pt>
                <c:pt idx="2236">
                  <c:v>-1.1177494079000876</c:v>
                </c:pt>
                <c:pt idx="2237">
                  <c:v>-1.1197205855487384</c:v>
                </c:pt>
                <c:pt idx="2238">
                  <c:v>-1.1216914875152721</c:v>
                </c:pt>
                <c:pt idx="2239">
                  <c:v>-1.1236621145643804</c:v>
                </c:pt>
                <c:pt idx="2240">
                  <c:v>-1.1256324674534992</c:v>
                </c:pt>
                <c:pt idx="2241">
                  <c:v>-1.1276025469327897</c:v>
                </c:pt>
                <c:pt idx="2242">
                  <c:v>-1.1295723537451181</c:v>
                </c:pt>
                <c:pt idx="2243">
                  <c:v>-1.1315418886261019</c:v>
                </c:pt>
                <c:pt idx="2244">
                  <c:v>-1.1335111523039412</c:v>
                </c:pt>
                <c:pt idx="2245">
                  <c:v>-1.1354801454995351</c:v>
                </c:pt>
                <c:pt idx="2246">
                  <c:v>-1.137448868926471</c:v>
                </c:pt>
                <c:pt idx="2247">
                  <c:v>-1.1394173232909055</c:v>
                </c:pt>
                <c:pt idx="2248">
                  <c:v>-1.1413855092916227</c:v>
                </c:pt>
                <c:pt idx="2249">
                  <c:v>-1.1433534276200104</c:v>
                </c:pt>
                <c:pt idx="2250">
                  <c:v>-1.145321078960035</c:v>
                </c:pt>
                <c:pt idx="2251">
                  <c:v>-1.1472884639882164</c:v>
                </c:pt>
                <c:pt idx="2252">
                  <c:v>-1.1492555833736255</c:v>
                </c:pt>
                <c:pt idx="2253">
                  <c:v>-1.1512224377778419</c:v>
                </c:pt>
                <c:pt idx="2254">
                  <c:v>-1.1531890278549468</c:v>
                </c:pt>
                <c:pt idx="2255">
                  <c:v>-1.1551553542515525</c:v>
                </c:pt>
                <c:pt idx="2256">
                  <c:v>-1.1571214176067204</c:v>
                </c:pt>
                <c:pt idx="2257">
                  <c:v>-1.159087218551939</c:v>
                </c:pt>
                <c:pt idx="2258">
                  <c:v>-1.161052757711172</c:v>
                </c:pt>
                <c:pt idx="2259">
                  <c:v>-1.1630180357007767</c:v>
                </c:pt>
                <c:pt idx="2260">
                  <c:v>-1.1649830531295275</c:v>
                </c:pt>
                <c:pt idx="2261">
                  <c:v>-1.1669478105985813</c:v>
                </c:pt>
                <c:pt idx="2262">
                  <c:v>-1.168912308701425</c:v>
                </c:pt>
                <c:pt idx="2263">
                  <c:v>-1.1708765480239069</c:v>
                </c:pt>
                <c:pt idx="2264">
                  <c:v>-1.1728405291442112</c:v>
                </c:pt>
                <c:pt idx="2265">
                  <c:v>-1.1748042526328117</c:v>
                </c:pt>
                <c:pt idx="2266">
                  <c:v>-1.1767677190524426</c:v>
                </c:pt>
                <c:pt idx="2267">
                  <c:v>-1.1787309289581507</c:v>
                </c:pt>
                <c:pt idx="2268">
                  <c:v>-1.1806938828972251</c:v>
                </c:pt>
                <c:pt idx="2269">
                  <c:v>-1.1826565814091228</c:v>
                </c:pt>
                <c:pt idx="2270">
                  <c:v>-1.1846190250255324</c:v>
                </c:pt>
                <c:pt idx="2271">
                  <c:v>-1.186581214270356</c:v>
                </c:pt>
                <c:pt idx="2272">
                  <c:v>-1.1885431496596319</c:v>
                </c:pt>
                <c:pt idx="2273">
                  <c:v>-1.1905048317015248</c:v>
                </c:pt>
                <c:pt idx="2274">
                  <c:v>-1.1924662608963481</c:v>
                </c:pt>
                <c:pt idx="2275">
                  <c:v>-1.1944274377365063</c:v>
                </c:pt>
                <c:pt idx="2276">
                  <c:v>-1.1963883627064711</c:v>
                </c:pt>
                <c:pt idx="2277">
                  <c:v>-1.1983490362827889</c:v>
                </c:pt>
                <c:pt idx="2278">
                  <c:v>-1.2003094589340073</c:v>
                </c:pt>
                <c:pt idx="2279">
                  <c:v>-1.2022696311207002</c:v>
                </c:pt>
                <c:pt idx="2280">
                  <c:v>-1.2042295532954561</c:v>
                </c:pt>
                <c:pt idx="2281">
                  <c:v>-1.2061892259028169</c:v>
                </c:pt>
                <c:pt idx="2282">
                  <c:v>-1.2081486493792273</c:v>
                </c:pt>
                <c:pt idx="2283">
                  <c:v>-1.2101078241531109</c:v>
                </c:pt>
                <c:pt idx="2284">
                  <c:v>-1.2120667506447516</c:v>
                </c:pt>
                <c:pt idx="2285">
                  <c:v>-1.2140254292663104</c:v>
                </c:pt>
                <c:pt idx="2286">
                  <c:v>-1.2159838604218336</c:v>
                </c:pt>
                <c:pt idx="2287">
                  <c:v>-1.2179420445071494</c:v>
                </c:pt>
                <c:pt idx="2288">
                  <c:v>-1.2198999819098952</c:v>
                </c:pt>
                <c:pt idx="2289">
                  <c:v>-1.2218576730095168</c:v>
                </c:pt>
                <c:pt idx="2290">
                  <c:v>-1.2238151181771859</c:v>
                </c:pt>
                <c:pt idx="2291">
                  <c:v>-1.2257723177758013</c:v>
                </c:pt>
                <c:pt idx="2292">
                  <c:v>-1.2277292721599888</c:v>
                </c:pt>
                <c:pt idx="2293">
                  <c:v>-1.2296859816759997</c:v>
                </c:pt>
                <c:pt idx="2294">
                  <c:v>-1.2316424466617923</c:v>
                </c:pt>
                <c:pt idx="2295">
                  <c:v>-1.2335986674469654</c:v>
                </c:pt>
                <c:pt idx="2296">
                  <c:v>-1.2355546443526411</c:v>
                </c:pt>
                <c:pt idx="2297">
                  <c:v>-1.2375103776915455</c:v>
                </c:pt>
                <c:pt idx="2298">
                  <c:v>-1.239465867768003</c:v>
                </c:pt>
                <c:pt idx="2299">
                  <c:v>-1.2414211148778116</c:v>
                </c:pt>
                <c:pt idx="2300">
                  <c:v>-1.2433761193082407</c:v>
                </c:pt>
                <c:pt idx="2301">
                  <c:v>-1.2453308813380874</c:v>
                </c:pt>
                <c:pt idx="2302">
                  <c:v>-1.2472854012375463</c:v>
                </c:pt>
                <c:pt idx="2303">
                  <c:v>-1.2492396792682254</c:v>
                </c:pt>
                <c:pt idx="2304">
                  <c:v>-1.2511937156831148</c:v>
                </c:pt>
                <c:pt idx="2305">
                  <c:v>-1.2531475107265679</c:v>
                </c:pt>
                <c:pt idx="2306">
                  <c:v>-1.2551010646342586</c:v>
                </c:pt>
                <c:pt idx="2307">
                  <c:v>-1.2570543776331551</c:v>
                </c:pt>
                <c:pt idx="2308">
                  <c:v>-1.2590074499414876</c:v>
                </c:pt>
                <c:pt idx="2309">
                  <c:v>-1.2609602817687471</c:v>
                </c:pt>
                <c:pt idx="2310">
                  <c:v>-1.2629128733156059</c:v>
                </c:pt>
                <c:pt idx="2311">
                  <c:v>-1.2648652247738985</c:v>
                </c:pt>
                <c:pt idx="2312">
                  <c:v>-1.2668173363266593</c:v>
                </c:pt>
                <c:pt idx="2313">
                  <c:v>-1.2687692081480004</c:v>
                </c:pt>
                <c:pt idx="2314">
                  <c:v>-1.2707208404031367</c:v>
                </c:pt>
                <c:pt idx="2315">
                  <c:v>-1.2726722332483045</c:v>
                </c:pt>
                <c:pt idx="2316">
                  <c:v>-1.2746233868307963</c:v>
                </c:pt>
                <c:pt idx="2317">
                  <c:v>-1.2765743012889035</c:v>
                </c:pt>
                <c:pt idx="2318">
                  <c:v>-1.2785249767518467</c:v>
                </c:pt>
                <c:pt idx="2319">
                  <c:v>-1.2804754133398</c:v>
                </c:pt>
                <c:pt idx="2320">
                  <c:v>-1.2824256111637804</c:v>
                </c:pt>
                <c:pt idx="2321">
                  <c:v>-1.28437557032573</c:v>
                </c:pt>
                <c:pt idx="2322">
                  <c:v>-1.2863252909183869</c:v>
                </c:pt>
                <c:pt idx="2323">
                  <c:v>-1.2882747730252593</c:v>
                </c:pt>
                <c:pt idx="2324">
                  <c:v>-1.2902240167206875</c:v>
                </c:pt>
                <c:pt idx="2325">
                  <c:v>-1.2921730220696614</c:v>
                </c:pt>
                <c:pt idx="2326">
                  <c:v>-1.2941217891278829</c:v>
                </c:pt>
                <c:pt idx="2327">
                  <c:v>-1.2960703179417443</c:v>
                </c:pt>
                <c:pt idx="2328">
                  <c:v>-1.2980186085482059</c:v>
                </c:pt>
                <c:pt idx="2329">
                  <c:v>-1.2999666609748783</c:v>
                </c:pt>
                <c:pt idx="2330">
                  <c:v>-1.3019144752398479</c:v>
                </c:pt>
                <c:pt idx="2331">
                  <c:v>-1.3038620513517567</c:v>
                </c:pt>
                <c:pt idx="2332">
                  <c:v>-1.3058093893097475</c:v>
                </c:pt>
                <c:pt idx="2333">
                  <c:v>-1.3077564891033302</c:v>
                </c:pt>
                <c:pt idx="2334">
                  <c:v>-1.3097033507124982</c:v>
                </c:pt>
                <c:pt idx="2335">
                  <c:v>-1.3116499741075542</c:v>
                </c:pt>
                <c:pt idx="2336">
                  <c:v>-1.3135963592491282</c:v>
                </c:pt>
                <c:pt idx="2337">
                  <c:v>-1.3155425060882098</c:v>
                </c:pt>
                <c:pt idx="2338">
                  <c:v>-1.3174884145659553</c:v>
                </c:pt>
                <c:pt idx="2339">
                  <c:v>-1.3194340846137551</c:v>
                </c:pt>
                <c:pt idx="2340">
                  <c:v>-1.32137951615321</c:v>
                </c:pt>
                <c:pt idx="2341">
                  <c:v>-1.3233247090960123</c:v>
                </c:pt>
                <c:pt idx="2342">
                  <c:v>-1.3252696633439967</c:v>
                </c:pt>
                <c:pt idx="2343">
                  <c:v>-1.327214378788983</c:v>
                </c:pt>
                <c:pt idx="2344">
                  <c:v>-1.329158855312836</c:v>
                </c:pt>
                <c:pt idx="2345">
                  <c:v>-1.3311030927874166</c:v>
                </c:pt>
                <c:pt idx="2346">
                  <c:v>-1.3330470910744938</c:v>
                </c:pt>
                <c:pt idx="2347">
                  <c:v>-1.334990850025737</c:v>
                </c:pt>
                <c:pt idx="2348">
                  <c:v>-1.3369343694826232</c:v>
                </c:pt>
                <c:pt idx="2349">
                  <c:v>-1.3388776492764871</c:v>
                </c:pt>
                <c:pt idx="2350">
                  <c:v>-1.3408206892284003</c:v>
                </c:pt>
                <c:pt idx="2351">
                  <c:v>-1.3427634891491491</c:v>
                </c:pt>
                <c:pt idx="2352">
                  <c:v>-1.3447060488392022</c:v>
                </c:pt>
                <c:pt idx="2353">
                  <c:v>-1.3466483680886492</c:v>
                </c:pt>
                <c:pt idx="2354">
                  <c:v>-1.3485904466771987</c:v>
                </c:pt>
                <c:pt idx="2355">
                  <c:v>-1.3505322843740584</c:v>
                </c:pt>
                <c:pt idx="2356">
                  <c:v>-1.3524738809379622</c:v>
                </c:pt>
                <c:pt idx="2357">
                  <c:v>-1.3544152361170685</c:v>
                </c:pt>
                <c:pt idx="2358">
                  <c:v>-1.356356349648967</c:v>
                </c:pt>
                <c:pt idx="2359">
                  <c:v>-1.3582972212606499</c:v>
                </c:pt>
                <c:pt idx="2360">
                  <c:v>-1.3602378506683201</c:v>
                </c:pt>
                <c:pt idx="2361">
                  <c:v>-1.3621782375774738</c:v>
                </c:pt>
                <c:pt idx="2362">
                  <c:v>-1.364118381682895</c:v>
                </c:pt>
                <c:pt idx="2363">
                  <c:v>-1.3660582826685352</c:v>
                </c:pt>
                <c:pt idx="2364">
                  <c:v>-1.3679979402073486</c:v>
                </c:pt>
                <c:pt idx="2365">
                  <c:v>-1.369937353961485</c:v>
                </c:pt>
                <c:pt idx="2366">
                  <c:v>-1.3718765235821113</c:v>
                </c:pt>
                <c:pt idx="2367">
                  <c:v>-1.3738154487092624</c:v>
                </c:pt>
                <c:pt idx="2368">
                  <c:v>-1.3757541289720128</c:v>
                </c:pt>
                <c:pt idx="2369">
                  <c:v>-1.377692563988324</c:v>
                </c:pt>
                <c:pt idx="2370">
                  <c:v>-1.3796307533648735</c:v>
                </c:pt>
                <c:pt idx="2371">
                  <c:v>-1.3815686966971645</c:v>
                </c:pt>
                <c:pt idx="2372">
                  <c:v>-1.3835063935694967</c:v>
                </c:pt>
                <c:pt idx="2373">
                  <c:v>-1.3854438435547387</c:v>
                </c:pt>
                <c:pt idx="2374">
                  <c:v>-1.3873810462144023</c:v>
                </c:pt>
                <c:pt idx="2375">
                  <c:v>-1.3893180010986006</c:v>
                </c:pt>
                <c:pt idx="2376">
                  <c:v>-1.3912547077459361</c:v>
                </c:pt>
                <c:pt idx="2377">
                  <c:v>-1.3931911656834641</c:v>
                </c:pt>
                <c:pt idx="2378">
                  <c:v>-1.3951273744266504</c:v>
                </c:pt>
                <c:pt idx="2379">
                  <c:v>-1.3970633334793261</c:v>
                </c:pt>
                <c:pt idx="2380">
                  <c:v>-1.3989990423335965</c:v>
                </c:pt>
                <c:pt idx="2381">
                  <c:v>-1.400934500469794</c:v>
                </c:pt>
                <c:pt idx="2382">
                  <c:v>-1.402869707356452</c:v>
                </c:pt>
                <c:pt idx="2383">
                  <c:v>-1.4048046624502728</c:v>
                </c:pt>
                <c:pt idx="2384">
                  <c:v>-1.4067393651959905</c:v>
                </c:pt>
                <c:pt idx="2385">
                  <c:v>-1.4086738150263174</c:v>
                </c:pt>
                <c:pt idx="2386">
                  <c:v>-1.4106080113619643</c:v>
                </c:pt>
                <c:pt idx="2387">
                  <c:v>-1.4125419536115444</c:v>
                </c:pt>
                <c:pt idx="2388">
                  <c:v>-1.4144756411715098</c:v>
                </c:pt>
                <c:pt idx="2389">
                  <c:v>-1.4164090734260588</c:v>
                </c:pt>
                <c:pt idx="2390">
                  <c:v>-1.4183422497471405</c:v>
                </c:pt>
                <c:pt idx="2391">
                  <c:v>-1.4202751694943576</c:v>
                </c:pt>
                <c:pt idx="2392">
                  <c:v>-1.4222078320149172</c:v>
                </c:pt>
                <c:pt idx="2393">
                  <c:v>-1.4241402366435481</c:v>
                </c:pt>
                <c:pt idx="2394">
                  <c:v>-1.4260723827024535</c:v>
                </c:pt>
                <c:pt idx="2395">
                  <c:v>-1.4280042695013064</c:v>
                </c:pt>
                <c:pt idx="2396">
                  <c:v>-1.4299358963370745</c:v>
                </c:pt>
                <c:pt idx="2397">
                  <c:v>-1.4318672624940127</c:v>
                </c:pt>
                <c:pt idx="2398">
                  <c:v>-1.4337983672436527</c:v>
                </c:pt>
                <c:pt idx="2399">
                  <c:v>-1.4357292098446477</c:v>
                </c:pt>
                <c:pt idx="2400">
                  <c:v>-1.4376597895427476</c:v>
                </c:pt>
                <c:pt idx="2401">
                  <c:v>-1.4395901055707747</c:v>
                </c:pt>
                <c:pt idx="2402">
                  <c:v>-1.4415201571484662</c:v>
                </c:pt>
                <c:pt idx="2403">
                  <c:v>-1.4434499434825014</c:v>
                </c:pt>
                <c:pt idx="2404">
                  <c:v>-1.4453794637663882</c:v>
                </c:pt>
                <c:pt idx="2405">
                  <c:v>-1.4473087171803667</c:v>
                </c:pt>
                <c:pt idx="2406">
                  <c:v>-1.4492377028914314</c:v>
                </c:pt>
                <c:pt idx="2407">
                  <c:v>-1.4511664200531735</c:v>
                </c:pt>
                <c:pt idx="2408">
                  <c:v>-1.4530948678057789</c:v>
                </c:pt>
                <c:pt idx="2409">
                  <c:v>-1.4550230452758972</c:v>
                </c:pt>
                <c:pt idx="2410">
                  <c:v>-1.4569509515765828</c:v>
                </c:pt>
                <c:pt idx="2411">
                  <c:v>-1.4588785858073277</c:v>
                </c:pt>
                <c:pt idx="2412">
                  <c:v>-1.4608059470538244</c:v>
                </c:pt>
                <c:pt idx="2413">
                  <c:v>-1.4627330343880418</c:v>
                </c:pt>
                <c:pt idx="2414">
                  <c:v>-1.4646598468680543</c:v>
                </c:pt>
                <c:pt idx="2415">
                  <c:v>-1.4665863835379742</c:v>
                </c:pt>
                <c:pt idx="2416">
                  <c:v>-1.4685126434279816</c:v>
                </c:pt>
                <c:pt idx="2417">
                  <c:v>-1.4704386255541697</c:v>
                </c:pt>
                <c:pt idx="2418">
                  <c:v>-1.4723643289184336</c:v>
                </c:pt>
                <c:pt idx="2419">
                  <c:v>-1.4742897525084466</c:v>
                </c:pt>
                <c:pt idx="2420">
                  <c:v>-1.4762148952976375</c:v>
                </c:pt>
                <c:pt idx="2421">
                  <c:v>-1.478139756244998</c:v>
                </c:pt>
                <c:pt idx="2422">
                  <c:v>-1.4800643342951143</c:v>
                </c:pt>
                <c:pt idx="2423">
                  <c:v>-1.4819886283780197</c:v>
                </c:pt>
                <c:pt idx="2424">
                  <c:v>-1.4839126374091267</c:v>
                </c:pt>
                <c:pt idx="2425">
                  <c:v>-1.4858363602892013</c:v>
                </c:pt>
                <c:pt idx="2426">
                  <c:v>-1.487759795904231</c:v>
                </c:pt>
                <c:pt idx="2427">
                  <c:v>-1.4896829431253142</c:v>
                </c:pt>
                <c:pt idx="2428">
                  <c:v>-1.4916058008087016</c:v>
                </c:pt>
                <c:pt idx="2429">
                  <c:v>-1.4935283677956201</c:v>
                </c:pt>
                <c:pt idx="2430">
                  <c:v>-1.4954506429121761</c:v>
                </c:pt>
                <c:pt idx="2431">
                  <c:v>-1.4973726249693597</c:v>
                </c:pt>
                <c:pt idx="2432">
                  <c:v>-1.4992943127628857</c:v>
                </c:pt>
                <c:pt idx="2433">
                  <c:v>-1.5012157050731441</c:v>
                </c:pt>
                <c:pt idx="2434">
                  <c:v>-1.5031368006651209</c:v>
                </c:pt>
                <c:pt idx="2435">
                  <c:v>-1.5050575982883159</c:v>
                </c:pt>
                <c:pt idx="2436">
                  <c:v>-1.5069780966766144</c:v>
                </c:pt>
                <c:pt idx="2437">
                  <c:v>-1.5088982945482443</c:v>
                </c:pt>
                <c:pt idx="2438">
                  <c:v>-1.510818190605711</c:v>
                </c:pt>
                <c:pt idx="2439">
                  <c:v>-1.5127377835356874</c:v>
                </c:pt>
                <c:pt idx="2440">
                  <c:v>-1.5146570720088752</c:v>
                </c:pt>
                <c:pt idx="2441">
                  <c:v>-1.5165760546799625</c:v>
                </c:pt>
                <c:pt idx="2442">
                  <c:v>-1.5184947301875986</c:v>
                </c:pt>
                <c:pt idx="2443">
                  <c:v>-1.5204130971542038</c:v>
                </c:pt>
                <c:pt idx="2444">
                  <c:v>-1.5223311541858993</c:v>
                </c:pt>
                <c:pt idx="2445">
                  <c:v>-1.5242488998724701</c:v>
                </c:pt>
                <c:pt idx="2446">
                  <c:v>-1.5261663327872168</c:v>
                </c:pt>
                <c:pt idx="2447">
                  <c:v>-1.5280834514869321</c:v>
                </c:pt>
                <c:pt idx="2448">
                  <c:v>-1.5300002545117477</c:v>
                </c:pt>
                <c:pt idx="2449">
                  <c:v>-1.5319167403849798</c:v>
                </c:pt>
                <c:pt idx="2450">
                  <c:v>-1.5338329076132213</c:v>
                </c:pt>
                <c:pt idx="2451">
                  <c:v>-1.535748754686119</c:v>
                </c:pt>
                <c:pt idx="2452">
                  <c:v>-1.537664280076267</c:v>
                </c:pt>
                <c:pt idx="2453">
                  <c:v>-1.5395794822391433</c:v>
                </c:pt>
                <c:pt idx="2454">
                  <c:v>-1.5414943596130661</c:v>
                </c:pt>
                <c:pt idx="2455">
                  <c:v>-1.5434089106190119</c:v>
                </c:pt>
                <c:pt idx="2456">
                  <c:v>-1.5453231336605371</c:v>
                </c:pt>
                <c:pt idx="2457">
                  <c:v>-1.5472370271237397</c:v>
                </c:pt>
                <c:pt idx="2458">
                  <c:v>-1.549150589377071</c:v>
                </c:pt>
                <c:pt idx="2459">
                  <c:v>-1.5510638187713037</c:v>
                </c:pt>
                <c:pt idx="2460">
                  <c:v>-1.5529767136394332</c:v>
                </c:pt>
                <c:pt idx="2461">
                  <c:v>-1.5548892722965058</c:v>
                </c:pt>
                <c:pt idx="2462">
                  <c:v>-1.5568014930395941</c:v>
                </c:pt>
                <c:pt idx="2463">
                  <c:v>-1.5587133741476569</c:v>
                </c:pt>
                <c:pt idx="2464">
                  <c:v>-1.5606249138814474</c:v>
                </c:pt>
                <c:pt idx="2465">
                  <c:v>-1.5625361104834159</c:v>
                </c:pt>
                <c:pt idx="2466">
                  <c:v>-1.5644469621775712</c:v>
                </c:pt>
                <c:pt idx="2467">
                  <c:v>-1.5663574671694207</c:v>
                </c:pt>
                <c:pt idx="2468">
                  <c:v>-1.5682676236458297</c:v>
                </c:pt>
                <c:pt idx="2469">
                  <c:v>-1.5701774297749291</c:v>
                </c:pt>
                <c:pt idx="2470">
                  <c:v>-1.5720868837060353</c:v>
                </c:pt>
                <c:pt idx="2471">
                  <c:v>-1.5739959835695074</c:v>
                </c:pt>
                <c:pt idx="2472">
                  <c:v>-1.5759047274765918</c:v>
                </c:pt>
                <c:pt idx="2473">
                  <c:v>-1.577813113519408</c:v>
                </c:pt>
                <c:pt idx="2474">
                  <c:v>-1.5797211397708548</c:v>
                </c:pt>
                <c:pt idx="2475">
                  <c:v>-1.5816288042843343</c:v>
                </c:pt>
                <c:pt idx="2476">
                  <c:v>-1.5835361050938075</c:v>
                </c:pt>
                <c:pt idx="2477">
                  <c:v>-1.5854430402136177</c:v>
                </c:pt>
                <c:pt idx="2478">
                  <c:v>-1.5873496076383529</c:v>
                </c:pt>
                <c:pt idx="2479">
                  <c:v>-1.5892558053427983</c:v>
                </c:pt>
                <c:pt idx="2480">
                  <c:v>-1.5911616312817833</c:v>
                </c:pt>
                <c:pt idx="2481">
                  <c:v>-1.5930670833900389</c:v>
                </c:pt>
                <c:pt idx="2482">
                  <c:v>-1.5949721595820767</c:v>
                </c:pt>
                <c:pt idx="2483">
                  <c:v>-1.5968768577521835</c:v>
                </c:pt>
                <c:pt idx="2484">
                  <c:v>-1.5987811757741943</c:v>
                </c:pt>
                <c:pt idx="2485">
                  <c:v>-1.6006851115013743</c:v>
                </c:pt>
                <c:pt idx="2486">
                  <c:v>-1.6025886627663357</c:v>
                </c:pt>
                <c:pt idx="2487">
                  <c:v>-1.604491827380935</c:v>
                </c:pt>
                <c:pt idx="2488">
                  <c:v>-1.6063946031361096</c:v>
                </c:pt>
                <c:pt idx="2489">
                  <c:v>-1.6082969878017557</c:v>
                </c:pt>
                <c:pt idx="2490">
                  <c:v>-1.61019897912665</c:v>
                </c:pt>
                <c:pt idx="2491">
                  <c:v>-1.6121005748383093</c:v>
                </c:pt>
                <c:pt idx="2492">
                  <c:v>-1.6140017726428073</c:v>
                </c:pt>
                <c:pt idx="2493">
                  <c:v>-1.6159025702247325</c:v>
                </c:pt>
                <c:pt idx="2494">
                  <c:v>-1.6178029652470343</c:v>
                </c:pt>
                <c:pt idx="2495">
                  <c:v>-1.6197029553508622</c:v>
                </c:pt>
                <c:pt idx="2496">
                  <c:v>-1.6216025381554846</c:v>
                </c:pt>
                <c:pt idx="2497">
                  <c:v>-1.6235017112581436</c:v>
                </c:pt>
                <c:pt idx="2498">
                  <c:v>-1.6254004722339297</c:v>
                </c:pt>
                <c:pt idx="2499">
                  <c:v>-1.6272988186355977</c:v>
                </c:pt>
                <c:pt idx="2500">
                  <c:v>-1.6291967479935483</c:v>
                </c:pt>
                <c:pt idx="2501">
                  <c:v>-1.6310942578156082</c:v>
                </c:pt>
                <c:pt idx="2502">
                  <c:v>-1.6329913455869098</c:v>
                </c:pt>
                <c:pt idx="2503">
                  <c:v>-1.6348880087697839</c:v>
                </c:pt>
                <c:pt idx="2504">
                  <c:v>-1.6367842448036134</c:v>
                </c:pt>
                <c:pt idx="2505">
                  <c:v>-1.638680051104658</c:v>
                </c:pt>
                <c:pt idx="2506">
                  <c:v>-1.6405754250660305</c:v>
                </c:pt>
                <c:pt idx="2507">
                  <c:v>-1.6424703640574472</c:v>
                </c:pt>
                <c:pt idx="2508">
                  <c:v>-1.6443648654250704</c:v>
                </c:pt>
                <c:pt idx="2509">
                  <c:v>-1.6462589264915468</c:v>
                </c:pt>
                <c:pt idx="2510">
                  <c:v>-1.6481525445556657</c:v>
                </c:pt>
                <c:pt idx="2511">
                  <c:v>-1.6500457168923079</c:v>
                </c:pt>
                <c:pt idx="2512">
                  <c:v>-1.6519384407523738</c:v>
                </c:pt>
                <c:pt idx="2513">
                  <c:v>-1.6538307133624972</c:v>
                </c:pt>
                <c:pt idx="2514">
                  <c:v>-1.655722531924944</c:v>
                </c:pt>
                <c:pt idx="2515">
                  <c:v>-1.6576138936175551</c:v>
                </c:pt>
                <c:pt idx="2516">
                  <c:v>-1.6595047955935729</c:v>
                </c:pt>
                <c:pt idx="2517">
                  <c:v>-1.6613952349814316</c:v>
                </c:pt>
                <c:pt idx="2518">
                  <c:v>-1.6632852088846084</c:v>
                </c:pt>
                <c:pt idx="2519">
                  <c:v>-1.6651747143815872</c:v>
                </c:pt>
                <c:pt idx="2520">
                  <c:v>-1.667063748525544</c:v>
                </c:pt>
                <c:pt idx="2521">
                  <c:v>-1.6689523083443771</c:v>
                </c:pt>
                <c:pt idx="2522">
                  <c:v>-1.6708403908404621</c:v>
                </c:pt>
                <c:pt idx="2523">
                  <c:v>-1.6727279929904826</c:v>
                </c:pt>
                <c:pt idx="2524">
                  <c:v>-1.6746151117453041</c:v>
                </c:pt>
                <c:pt idx="2525">
                  <c:v>-1.6765017440298418</c:v>
                </c:pt>
                <c:pt idx="2526">
                  <c:v>-1.6783878867429012</c:v>
                </c:pt>
                <c:pt idx="2527">
                  <c:v>-1.6802735367569486</c:v>
                </c:pt>
                <c:pt idx="2528">
                  <c:v>-1.6821586909181288</c:v>
                </c:pt>
                <c:pt idx="2529">
                  <c:v>-1.6840433460459234</c:v>
                </c:pt>
                <c:pt idx="2530">
                  <c:v>-1.6859274989330406</c:v>
                </c:pt>
                <c:pt idx="2531">
                  <c:v>-1.6878111463453416</c:v>
                </c:pt>
                <c:pt idx="2532">
                  <c:v>-1.6896942850216357</c:v>
                </c:pt>
                <c:pt idx="2533">
                  <c:v>-1.6915769116735027</c:v>
                </c:pt>
                <c:pt idx="2534">
                  <c:v>-1.6934590229850632</c:v>
                </c:pt>
                <c:pt idx="2535">
                  <c:v>-1.6953406156129671</c:v>
                </c:pt>
                <c:pt idx="2536">
                  <c:v>-1.6972216861861946</c:v>
                </c:pt>
                <c:pt idx="2537">
                  <c:v>-1.6991022313057449</c:v>
                </c:pt>
                <c:pt idx="2538">
                  <c:v>-1.7009822475446981</c:v>
                </c:pt>
                <c:pt idx="2539">
                  <c:v>-1.702861731447852</c:v>
                </c:pt>
                <c:pt idx="2540">
                  <c:v>-1.7047406795316358</c:v>
                </c:pt>
                <c:pt idx="2541">
                  <c:v>-1.7066190882840155</c:v>
                </c:pt>
                <c:pt idx="2542">
                  <c:v>-1.7084969541641752</c:v>
                </c:pt>
                <c:pt idx="2543">
                  <c:v>-1.7103742736025045</c:v>
                </c:pt>
                <c:pt idx="2544">
                  <c:v>-1.712251043000268</c:v>
                </c:pt>
                <c:pt idx="2545">
                  <c:v>-1.7141272587295449</c:v>
                </c:pt>
                <c:pt idx="2546">
                  <c:v>-1.7160029171330899</c:v>
                </c:pt>
                <c:pt idx="2547">
                  <c:v>-1.7178780145240149</c:v>
                </c:pt>
                <c:pt idx="2548">
                  <c:v>-1.7197525471857262</c:v>
                </c:pt>
                <c:pt idx="2549">
                  <c:v>-1.721626511371749</c:v>
                </c:pt>
                <c:pt idx="2550">
                  <c:v>-1.7234999033055054</c:v>
                </c:pt>
                <c:pt idx="2551">
                  <c:v>-1.7253727191801509</c:v>
                </c:pt>
                <c:pt idx="2552">
                  <c:v>-1.7272449551583895</c:v>
                </c:pt>
                <c:pt idx="2553">
                  <c:v>-1.7291166073723458</c:v>
                </c:pt>
                <c:pt idx="2554">
                  <c:v>-1.7309876719233526</c:v>
                </c:pt>
                <c:pt idx="2555">
                  <c:v>-1.7328581448817193</c:v>
                </c:pt>
                <c:pt idx="2556">
                  <c:v>-1.7347280222865995</c:v>
                </c:pt>
                <c:pt idx="2557">
                  <c:v>-1.7365973001458772</c:v>
                </c:pt>
                <c:pt idx="2558">
                  <c:v>-1.7384659744357764</c:v>
                </c:pt>
                <c:pt idx="2559">
                  <c:v>-1.7403340411009425</c:v>
                </c:pt>
                <c:pt idx="2560">
                  <c:v>-1.742201496054133</c:v>
                </c:pt>
                <c:pt idx="2561">
                  <c:v>-1.7440683351758757</c:v>
                </c:pt>
                <c:pt idx="2562">
                  <c:v>-1.7459345543145466</c:v>
                </c:pt>
                <c:pt idx="2563">
                  <c:v>-1.7478001492860706</c:v>
                </c:pt>
                <c:pt idx="2564">
                  <c:v>-1.7496651158736818</c:v>
                </c:pt>
                <c:pt idx="2565">
                  <c:v>-1.7515294498277849</c:v>
                </c:pt>
                <c:pt idx="2566">
                  <c:v>-1.753393146865768</c:v>
                </c:pt>
                <c:pt idx="2567">
                  <c:v>-1.7552562026718153</c:v>
                </c:pt>
                <c:pt idx="2568">
                  <c:v>-1.7571186128966378</c:v>
                </c:pt>
                <c:pt idx="2569">
                  <c:v>-1.7589803731574059</c:v>
                </c:pt>
                <c:pt idx="2570">
                  <c:v>-1.7608414790374778</c:v>
                </c:pt>
                <c:pt idx="2571">
                  <c:v>-1.7627019260861643</c:v>
                </c:pt>
                <c:pt idx="2572">
                  <c:v>-1.764561709818653</c:v>
                </c:pt>
                <c:pt idx="2573">
                  <c:v>-1.7664208257156999</c:v>
                </c:pt>
                <c:pt idx="2574">
                  <c:v>-1.768279269223483</c:v>
                </c:pt>
                <c:pt idx="2575">
                  <c:v>-1.7701370357533279</c:v>
                </c:pt>
                <c:pt idx="2576">
                  <c:v>-1.771994120681661</c:v>
                </c:pt>
                <c:pt idx="2577">
                  <c:v>-1.7738505193497096</c:v>
                </c:pt>
                <c:pt idx="2578">
                  <c:v>-1.7757062270632353</c:v>
                </c:pt>
                <c:pt idx="2579">
                  <c:v>-1.7775612390924294</c:v>
                </c:pt>
                <c:pt idx="2580">
                  <c:v>-1.7794155506717315</c:v>
                </c:pt>
                <c:pt idx="2581">
                  <c:v>-1.781269156999528</c:v>
                </c:pt>
                <c:pt idx="2582">
                  <c:v>-1.7831220532379763</c:v>
                </c:pt>
                <c:pt idx="2583">
                  <c:v>-1.7849742345128539</c:v>
                </c:pt>
                <c:pt idx="2584">
                  <c:v>-1.7868256959132769</c:v>
                </c:pt>
                <c:pt idx="2585">
                  <c:v>-1.7886764324915716</c:v>
                </c:pt>
                <c:pt idx="2586">
                  <c:v>-1.7905264392629348</c:v>
                </c:pt>
                <c:pt idx="2587">
                  <c:v>-1.7923757112053653</c:v>
                </c:pt>
                <c:pt idx="2588">
                  <c:v>-1.7942242432594295</c:v>
                </c:pt>
                <c:pt idx="2589">
                  <c:v>-1.7960720303279123</c:v>
                </c:pt>
                <c:pt idx="2590">
                  <c:v>-1.7979190672757575</c:v>
                </c:pt>
                <c:pt idx="2591">
                  <c:v>-1.799765348929854</c:v>
                </c:pt>
                <c:pt idx="2592">
                  <c:v>-1.8016108700786189</c:v>
                </c:pt>
                <c:pt idx="2593">
                  <c:v>-1.8034556254720693</c:v>
                </c:pt>
                <c:pt idx="2594">
                  <c:v>-1.8052996098214469</c:v>
                </c:pt>
                <c:pt idx="2595">
                  <c:v>-1.8071428177988977</c:v>
                </c:pt>
                <c:pt idx="2596">
                  <c:v>-1.80898524403756</c:v>
                </c:pt>
                <c:pt idx="2597">
                  <c:v>-1.8108268831310246</c:v>
                </c:pt>
                <c:pt idx="2598">
                  <c:v>-1.812667729633231</c:v>
                </c:pt>
                <c:pt idx="2599">
                  <c:v>-1.814507778058406</c:v>
                </c:pt>
                <c:pt idx="2600">
                  <c:v>-1.8163470228805818</c:v>
                </c:pt>
                <c:pt idx="2601">
                  <c:v>-1.8181854585335082</c:v>
                </c:pt>
                <c:pt idx="2602">
                  <c:v>-1.8200230794104184</c:v>
                </c:pt>
                <c:pt idx="2603">
                  <c:v>-1.8218598798638734</c:v>
                </c:pt>
                <c:pt idx="2604">
                  <c:v>-1.8236958542054034</c:v>
                </c:pt>
                <c:pt idx="2605">
                  <c:v>-1.8255309967052589</c:v>
                </c:pt>
                <c:pt idx="2606">
                  <c:v>-1.8273653015923854</c:v>
                </c:pt>
                <c:pt idx="2607">
                  <c:v>-1.8291987630540474</c:v>
                </c:pt>
                <c:pt idx="2608">
                  <c:v>-1.8310313752356471</c:v>
                </c:pt>
                <c:pt idx="2609">
                  <c:v>-1.8328631322404225</c:v>
                </c:pt>
                <c:pt idx="2610">
                  <c:v>-1.8346940281292736</c:v>
                </c:pt>
                <c:pt idx="2611">
                  <c:v>-1.8365240569206192</c:v>
                </c:pt>
                <c:pt idx="2612">
                  <c:v>-1.8383532125899953</c:v>
                </c:pt>
                <c:pt idx="2613">
                  <c:v>-1.8401814890699428</c:v>
                </c:pt>
                <c:pt idx="2614">
                  <c:v>-1.842008880249717</c:v>
                </c:pt>
                <c:pt idx="2615">
                  <c:v>-1.8438353799750757</c:v>
                </c:pt>
                <c:pt idx="2616">
                  <c:v>-1.8456609820481469</c:v>
                </c:pt>
                <c:pt idx="2617">
                  <c:v>-1.8474856802269162</c:v>
                </c:pt>
                <c:pt idx="2618">
                  <c:v>-1.8493094682252345</c:v>
                </c:pt>
                <c:pt idx="2619">
                  <c:v>-1.8511323397126533</c:v>
                </c:pt>
                <c:pt idx="2620">
                  <c:v>-1.8529542883138836</c:v>
                </c:pt>
                <c:pt idx="2621">
                  <c:v>-1.854775307608745</c:v>
                </c:pt>
                <c:pt idx="2622">
                  <c:v>-1.8565953911319728</c:v>
                </c:pt>
                <c:pt idx="2623">
                  <c:v>-1.8584145323729444</c:v>
                </c:pt>
                <c:pt idx="2624">
                  <c:v>-1.8602327247753223</c:v>
                </c:pt>
                <c:pt idx="2625">
                  <c:v>-1.8620499617369135</c:v>
                </c:pt>
                <c:pt idx="2626">
                  <c:v>-1.8638662366095318</c:v>
                </c:pt>
                <c:pt idx="2627">
                  <c:v>-1.8656815426985147</c:v>
                </c:pt>
                <c:pt idx="2628">
                  <c:v>-1.8674958732626454</c:v>
                </c:pt>
                <c:pt idx="2629">
                  <c:v>-1.8693092215139748</c:v>
                </c:pt>
                <c:pt idx="2630">
                  <c:v>-1.8711215806173764</c:v>
                </c:pt>
                <c:pt idx="2631">
                  <c:v>-1.8729329436904514</c:v>
                </c:pt>
                <c:pt idx="2632">
                  <c:v>-1.8747433038033108</c:v>
                </c:pt>
                <c:pt idx="2633">
                  <c:v>-1.8765526539781561</c:v>
                </c:pt>
                <c:pt idx="2634">
                  <c:v>-1.8783609871891966</c:v>
                </c:pt>
                <c:pt idx="2635">
                  <c:v>-1.8801682963624207</c:v>
                </c:pt>
                <c:pt idx="2636">
                  <c:v>-1.8819745743752341</c:v>
                </c:pt>
                <c:pt idx="2637">
                  <c:v>-1.883779814056213</c:v>
                </c:pt>
                <c:pt idx="2638">
                  <c:v>-1.8855840081850452</c:v>
                </c:pt>
                <c:pt idx="2639">
                  <c:v>-1.8873871494921066</c:v>
                </c:pt>
                <c:pt idx="2640">
                  <c:v>-1.8891892306581695</c:v>
                </c:pt>
                <c:pt idx="2641">
                  <c:v>-1.8909902443144022</c:v>
                </c:pt>
                <c:pt idx="2642">
                  <c:v>-1.8927901830418985</c:v>
                </c:pt>
                <c:pt idx="2643">
                  <c:v>-1.8945890393714526</c:v>
                </c:pt>
                <c:pt idx="2644">
                  <c:v>-1.8963868057835471</c:v>
                </c:pt>
                <c:pt idx="2645">
                  <c:v>-1.8981834747077853</c:v>
                </c:pt>
                <c:pt idx="2646">
                  <c:v>-1.8999790385227613</c:v>
                </c:pt>
                <c:pt idx="2647">
                  <c:v>-1.90177348955591</c:v>
                </c:pt>
                <c:pt idx="2648">
                  <c:v>-1.9035668200831735</c:v>
                </c:pt>
                <c:pt idx="2649">
                  <c:v>-1.9053590223288013</c:v>
                </c:pt>
                <c:pt idx="2650">
                  <c:v>-1.9071500884650305</c:v>
                </c:pt>
                <c:pt idx="2651">
                  <c:v>-1.9089400106118881</c:v>
                </c:pt>
                <c:pt idx="2652">
                  <c:v>-1.9107287808368951</c:v>
                </c:pt>
                <c:pt idx="2653">
                  <c:v>-1.9125163911549294</c:v>
                </c:pt>
                <c:pt idx="2654">
                  <c:v>-1.9143028335279983</c:v>
                </c:pt>
                <c:pt idx="2655">
                  <c:v>-1.9160880998646672</c:v>
                </c:pt>
                <c:pt idx="2656">
                  <c:v>-1.917872182020161</c:v>
                </c:pt>
                <c:pt idx="2657">
                  <c:v>-1.9196550717961187</c:v>
                </c:pt>
                <c:pt idx="2658">
                  <c:v>-1.9214367609401031</c:v>
                </c:pt>
                <c:pt idx="2659">
                  <c:v>-1.9232172411455597</c:v>
                </c:pt>
                <c:pt idx="2660">
                  <c:v>-1.9249965040514629</c:v>
                </c:pt>
                <c:pt idx="2661">
                  <c:v>-1.9267745412421051</c:v>
                </c:pt>
                <c:pt idx="2662">
                  <c:v>-1.9285513442468676</c:v>
                </c:pt>
                <c:pt idx="2663">
                  <c:v>-1.930326904539998</c:v>
                </c:pt>
                <c:pt idx="2664">
                  <c:v>-1.9321012135402846</c:v>
                </c:pt>
                <c:pt idx="2665">
                  <c:v>-1.9338742626108951</c:v>
                </c:pt>
                <c:pt idx="2666">
                  <c:v>-1.9356460430590772</c:v>
                </c:pt>
                <c:pt idx="2667">
                  <c:v>-1.9374165461359334</c:v>
                </c:pt>
                <c:pt idx="2668">
                  <c:v>-1.939185763036205</c:v>
                </c:pt>
                <c:pt idx="2669">
                  <c:v>-1.9409536848980333</c:v>
                </c:pt>
                <c:pt idx="2670">
                  <c:v>-1.942720302802655</c:v>
                </c:pt>
                <c:pt idx="2671">
                  <c:v>-1.9444856077741726</c:v>
                </c:pt>
                <c:pt idx="2672">
                  <c:v>-1.9462495907794763</c:v>
                </c:pt>
                <c:pt idx="2673">
                  <c:v>-1.9480122427277582</c:v>
                </c:pt>
                <c:pt idx="2674">
                  <c:v>-1.9497735544704093</c:v>
                </c:pt>
                <c:pt idx="2675">
                  <c:v>-1.9515335168007271</c:v>
                </c:pt>
                <c:pt idx="2676">
                  <c:v>-1.953292120453922</c:v>
                </c:pt>
                <c:pt idx="2677">
                  <c:v>-1.9550493561065001</c:v>
                </c:pt>
                <c:pt idx="2678">
                  <c:v>-1.956805214376137</c:v>
                </c:pt>
                <c:pt idx="2679">
                  <c:v>-1.9585596858217433</c:v>
                </c:pt>
                <c:pt idx="2680">
                  <c:v>-1.9603127609428379</c:v>
                </c:pt>
                <c:pt idx="2681">
                  <c:v>-1.9620644301795551</c:v>
                </c:pt>
                <c:pt idx="2682">
                  <c:v>-1.96381468391234</c:v>
                </c:pt>
                <c:pt idx="2683">
                  <c:v>-1.9655635124617521</c:v>
                </c:pt>
                <c:pt idx="2684">
                  <c:v>-1.9673109060881573</c:v>
                </c:pt>
                <c:pt idx="2685">
                  <c:v>-1.9690568549915817</c:v>
                </c:pt>
                <c:pt idx="2686">
                  <c:v>-1.9708013493115408</c:v>
                </c:pt>
                <c:pt idx="2687">
                  <c:v>-1.9725443791266242</c:v>
                </c:pt>
                <c:pt idx="2688">
                  <c:v>-1.974285934454475</c:v>
                </c:pt>
                <c:pt idx="2689">
                  <c:v>-1.9760260052515042</c:v>
                </c:pt>
                <c:pt idx="2690">
                  <c:v>-1.9777645814126008</c:v>
                </c:pt>
                <c:pt idx="2691">
                  <c:v>-1.9795016527709757</c:v>
                </c:pt>
                <c:pt idx="2692">
                  <c:v>-1.9812372090980093</c:v>
                </c:pt>
                <c:pt idx="2693">
                  <c:v>-1.9829712401029675</c:v>
                </c:pt>
                <c:pt idx="2694">
                  <c:v>-1.9847037354327397</c:v>
                </c:pt>
                <c:pt idx="2695">
                  <c:v>-1.9864346846717191</c:v>
                </c:pt>
                <c:pt idx="2696">
                  <c:v>-1.988164077341628</c:v>
                </c:pt>
                <c:pt idx="2697">
                  <c:v>-1.9898919029012261</c:v>
                </c:pt>
                <c:pt idx="2698">
                  <c:v>-1.9916181507460553</c:v>
                </c:pt>
                <c:pt idx="2699">
                  <c:v>-1.9933428102084467</c:v>
                </c:pt>
                <c:pt idx="2700">
                  <c:v>-1.9950658705571664</c:v>
                </c:pt>
                <c:pt idx="2701">
                  <c:v>-1.9967873209971934</c:v>
                </c:pt>
                <c:pt idx="2702">
                  <c:v>-1.9985071506696659</c:v>
                </c:pt>
                <c:pt idx="2703">
                  <c:v>-2.0002253486515684</c:v>
                </c:pt>
                <c:pt idx="2704">
                  <c:v>-2.0019419039555766</c:v>
                </c:pt>
                <c:pt idx="2705">
                  <c:v>-2.0036568055299631</c:v>
                </c:pt>
                <c:pt idx="2706">
                  <c:v>-2.0053700422583125</c:v>
                </c:pt>
                <c:pt idx="2707">
                  <c:v>-2.0070816029592571</c:v>
                </c:pt>
                <c:pt idx="2708">
                  <c:v>-2.00879147638658</c:v>
                </c:pt>
                <c:pt idx="2709">
                  <c:v>-2.0104996512287521</c:v>
                </c:pt>
                <c:pt idx="2710">
                  <c:v>-2.0122061161089353</c:v>
                </c:pt>
                <c:pt idx="2711">
                  <c:v>-2.0139108595847883</c:v>
                </c:pt>
                <c:pt idx="2712">
                  <c:v>-2.0156138701481874</c:v>
                </c:pt>
                <c:pt idx="2713">
                  <c:v>-2.017315136225283</c:v>
                </c:pt>
                <c:pt idx="2714">
                  <c:v>-2.0190146461761089</c:v>
                </c:pt>
                <c:pt idx="2715">
                  <c:v>-2.0207123882946219</c:v>
                </c:pt>
                <c:pt idx="2716">
                  <c:v>-2.0224083508083845</c:v>
                </c:pt>
                <c:pt idx="2717">
                  <c:v>-2.0241025218785018</c:v>
                </c:pt>
                <c:pt idx="2718">
                  <c:v>-2.0257948895996134</c:v>
                </c:pt>
                <c:pt idx="2719">
                  <c:v>-2.0274854419994837</c:v>
                </c:pt>
                <c:pt idx="2720">
                  <c:v>-2.029174167039034</c:v>
                </c:pt>
                <c:pt idx="2721">
                  <c:v>-2.0308610526121713</c:v>
                </c:pt>
                <c:pt idx="2722">
                  <c:v>-2.0325460865457146</c:v>
                </c:pt>
                <c:pt idx="2723">
                  <c:v>-2.0342292565991773</c:v>
                </c:pt>
                <c:pt idx="2724">
                  <c:v>-2.0359105504646968</c:v>
                </c:pt>
                <c:pt idx="2725">
                  <c:v>-2.0375899557670039</c:v>
                </c:pt>
                <c:pt idx="2726">
                  <c:v>-2.0392674600632485</c:v>
                </c:pt>
                <c:pt idx="2727">
                  <c:v>-2.0409430508426896</c:v>
                </c:pt>
                <c:pt idx="2728">
                  <c:v>-2.042616715526945</c:v>
                </c:pt>
                <c:pt idx="2729">
                  <c:v>-2.0442884414697038</c:v>
                </c:pt>
                <c:pt idx="2730">
                  <c:v>-2.0459582159566012</c:v>
                </c:pt>
                <c:pt idx="2731">
                  <c:v>-2.0476260262054287</c:v>
                </c:pt>
                <c:pt idx="2732">
                  <c:v>-2.0492918593656126</c:v>
                </c:pt>
                <c:pt idx="2733">
                  <c:v>-2.0509557025182827</c:v>
                </c:pt>
                <c:pt idx="2734">
                  <c:v>-2.0526175426765718</c:v>
                </c:pt>
                <c:pt idx="2735">
                  <c:v>-2.0542773667849925</c:v>
                </c:pt>
                <c:pt idx="2736">
                  <c:v>-2.055935161719745</c:v>
                </c:pt>
                <c:pt idx="2737">
                  <c:v>-2.0575909142886362</c:v>
                </c:pt>
                <c:pt idx="2738">
                  <c:v>-2.0592446112307341</c:v>
                </c:pt>
                <c:pt idx="2739">
                  <c:v>-2.0608962392168051</c:v>
                </c:pt>
                <c:pt idx="2740">
                  <c:v>-2.0625457848489321</c:v>
                </c:pt>
                <c:pt idx="2741">
                  <c:v>-2.0641932346604865</c:v>
                </c:pt>
                <c:pt idx="2742">
                  <c:v>-2.0658385751163642</c:v>
                </c:pt>
                <c:pt idx="2743">
                  <c:v>-2.0674817926127043</c:v>
                </c:pt>
                <c:pt idx="2744">
                  <c:v>-2.0691228734769394</c:v>
                </c:pt>
                <c:pt idx="2745">
                  <c:v>-2.0707618039679891</c:v>
                </c:pt>
                <c:pt idx="2746">
                  <c:v>-2.072398570275916</c:v>
                </c:pt>
                <c:pt idx="2747">
                  <c:v>-2.0740331585223433</c:v>
                </c:pt>
                <c:pt idx="2748">
                  <c:v>-2.0756655547601386</c:v>
                </c:pt>
                <c:pt idx="2749">
                  <c:v>-2.0772957449735614</c:v>
                </c:pt>
                <c:pt idx="2750">
                  <c:v>-2.0789237150784179</c:v>
                </c:pt>
                <c:pt idx="2751">
                  <c:v>-2.0805494509217395</c:v>
                </c:pt>
                <c:pt idx="2752">
                  <c:v>-2.0821729382824312</c:v>
                </c:pt>
                <c:pt idx="2753">
                  <c:v>-2.0837941628706913</c:v>
                </c:pt>
                <c:pt idx="2754">
                  <c:v>-2.0854131103283788</c:v>
                </c:pt>
                <c:pt idx="2755">
                  <c:v>-2.0870297662291999</c:v>
                </c:pt>
                <c:pt idx="2756">
                  <c:v>-2.0886441160785707</c:v>
                </c:pt>
                <c:pt idx="2757">
                  <c:v>-2.090256145313937</c:v>
                </c:pt>
                <c:pt idx="2758">
                  <c:v>-2.0918658393044249</c:v>
                </c:pt>
                <c:pt idx="2759">
                  <c:v>-2.0934731833514544</c:v>
                </c:pt>
                <c:pt idx="2760">
                  <c:v>-2.0950781626887309</c:v>
                </c:pt>
                <c:pt idx="2761">
                  <c:v>-2.096680762482007</c:v>
                </c:pt>
                <c:pt idx="2762">
                  <c:v>-2.0982809678297873</c:v>
                </c:pt>
                <c:pt idx="2763">
                  <c:v>-2.0998787637629541</c:v>
                </c:pt>
                <c:pt idx="2764">
                  <c:v>-2.1014741352453123</c:v>
                </c:pt>
                <c:pt idx="2765">
                  <c:v>-2.1030670671735279</c:v>
                </c:pt>
                <c:pt idx="2766">
                  <c:v>-2.1046575443771518</c:v>
                </c:pt>
                <c:pt idx="2767">
                  <c:v>-2.1062455516193701</c:v>
                </c:pt>
                <c:pt idx="2768">
                  <c:v>-2.1078310735966399</c:v>
                </c:pt>
                <c:pt idx="2769">
                  <c:v>-2.1094140949390172</c:v>
                </c:pt>
                <c:pt idx="2770">
                  <c:v>-2.1109946002104802</c:v>
                </c:pt>
                <c:pt idx="2771">
                  <c:v>-2.1125725739091448</c:v>
                </c:pt>
                <c:pt idx="2772">
                  <c:v>-2.114148000467329</c:v>
                </c:pt>
                <c:pt idx="2773">
                  <c:v>-2.1157208642521854</c:v>
                </c:pt>
                <c:pt idx="2774">
                  <c:v>-2.1172911495656304</c:v>
                </c:pt>
                <c:pt idx="2775">
                  <c:v>-2.1188588406442928</c:v>
                </c:pt>
                <c:pt idx="2776">
                  <c:v>-2.1204239216604495</c:v>
                </c:pt>
                <c:pt idx="2777">
                  <c:v>-2.1219863767222953</c:v>
                </c:pt>
                <c:pt idx="2778">
                  <c:v>-2.1235461898735668</c:v>
                </c:pt>
                <c:pt idx="2779">
                  <c:v>-2.1251033450944106</c:v>
                </c:pt>
                <c:pt idx="2780">
                  <c:v>-2.1266578263017304</c:v>
                </c:pt>
                <c:pt idx="2781">
                  <c:v>-2.12820961734923</c:v>
                </c:pt>
                <c:pt idx="2782">
                  <c:v>-2.1297587020279067</c:v>
                </c:pt>
                <c:pt idx="2783">
                  <c:v>-2.1313050640663334</c:v>
                </c:pt>
                <c:pt idx="2784">
                  <c:v>-2.1328486871312506</c:v>
                </c:pt>
                <c:pt idx="2785">
                  <c:v>-2.1343895548277301</c:v>
                </c:pt>
                <c:pt idx="2786">
                  <c:v>-2.1359276506997356</c:v>
                </c:pt>
                <c:pt idx="2787">
                  <c:v>-2.1374629582303224</c:v>
                </c:pt>
                <c:pt idx="2788">
                  <c:v>-2.1389954608423389</c:v>
                </c:pt>
                <c:pt idx="2789">
                  <c:v>-2.1405251418988409</c:v>
                </c:pt>
                <c:pt idx="2790">
                  <c:v>-2.1420519847031021</c:v>
                </c:pt>
                <c:pt idx="2791">
                  <c:v>-2.1435759724995131</c:v>
                </c:pt>
                <c:pt idx="2792">
                  <c:v>-2.1450970884742624</c:v>
                </c:pt>
                <c:pt idx="2793">
                  <c:v>-2.1466153157554819</c:v>
                </c:pt>
                <c:pt idx="2794">
                  <c:v>-2.1481306374134421</c:v>
                </c:pt>
                <c:pt idx="2795">
                  <c:v>-2.1496430364616841</c:v>
                </c:pt>
                <c:pt idx="2796">
                  <c:v>-2.1511524958576289</c:v>
                </c:pt>
                <c:pt idx="2797">
                  <c:v>-2.1526589985025577</c:v>
                </c:pt>
                <c:pt idx="2798">
                  <c:v>-2.1541625272425104</c:v>
                </c:pt>
                <c:pt idx="2799">
                  <c:v>-2.155663064868814</c:v>
                </c:pt>
                <c:pt idx="2800">
                  <c:v>-2.1571605941188325</c:v>
                </c:pt>
                <c:pt idx="2801">
                  <c:v>-2.1586550976765095</c:v>
                </c:pt>
                <c:pt idx="2802">
                  <c:v>-2.1601465581726669</c:v>
                </c:pt>
                <c:pt idx="2803">
                  <c:v>-2.161634958186355</c:v>
                </c:pt>
                <c:pt idx="2804">
                  <c:v>-2.1631202802450544</c:v>
                </c:pt>
                <c:pt idx="2805">
                  <c:v>-2.1646025068251751</c:v>
                </c:pt>
                <c:pt idx="2806">
                  <c:v>-2.1660816203531654</c:v>
                </c:pt>
                <c:pt idx="2807">
                  <c:v>-2.167557603206193</c:v>
                </c:pt>
                <c:pt idx="2808">
                  <c:v>-2.1690304377128777</c:v>
                </c:pt>
                <c:pt idx="2809">
                  <c:v>-2.1705001061537481</c:v>
                </c:pt>
                <c:pt idx="2810">
                  <c:v>-2.1719665907620964</c:v>
                </c:pt>
                <c:pt idx="2811">
                  <c:v>-2.1734298737252211</c:v>
                </c:pt>
                <c:pt idx="2812">
                  <c:v>-2.1748899371847923</c:v>
                </c:pt>
                <c:pt idx="2813">
                  <c:v>-2.1763467632377247</c:v>
                </c:pt>
                <c:pt idx="2814">
                  <c:v>-2.1778003339372005</c:v>
                </c:pt>
                <c:pt idx="2815">
                  <c:v>-2.1792506312934066</c:v>
                </c:pt>
                <c:pt idx="2816">
                  <c:v>-2.1806976372744602</c:v>
                </c:pt>
                <c:pt idx="2817">
                  <c:v>-2.1821413338071478</c:v>
                </c:pt>
                <c:pt idx="2818">
                  <c:v>-2.1835817027783029</c:v>
                </c:pt>
                <c:pt idx="2819">
                  <c:v>-2.1850187260350906</c:v>
                </c:pt>
                <c:pt idx="2820">
                  <c:v>-2.1864523853865752</c:v>
                </c:pt>
                <c:pt idx="2821">
                  <c:v>-2.1878826626045154</c:v>
                </c:pt>
                <c:pt idx="2822">
                  <c:v>-2.189309539423911</c:v>
                </c:pt>
                <c:pt idx="2823">
                  <c:v>-2.1907329975448411</c:v>
                </c:pt>
                <c:pt idx="2824">
                  <c:v>-2.1921530186328311</c:v>
                </c:pt>
                <c:pt idx="2825">
                  <c:v>-2.1935695843201701</c:v>
                </c:pt>
                <c:pt idx="2826">
                  <c:v>-2.194982676207077</c:v>
                </c:pt>
                <c:pt idx="2827">
                  <c:v>-2.196392275862769</c:v>
                </c:pt>
                <c:pt idx="2828">
                  <c:v>-2.1977983648262396</c:v>
                </c:pt>
                <c:pt idx="2829">
                  <c:v>-2.1992009246078275</c:v>
                </c:pt>
                <c:pt idx="2830">
                  <c:v>-2.2005999366905735</c:v>
                </c:pt>
                <c:pt idx="2831">
                  <c:v>-2.2019953825306642</c:v>
                </c:pt>
                <c:pt idx="2832">
                  <c:v>-2.203387243558975</c:v>
                </c:pt>
                <c:pt idx="2833">
                  <c:v>-2.2047755011829131</c:v>
                </c:pt>
                <c:pt idx="2834">
                  <c:v>-2.2061601367867238</c:v>
                </c:pt>
                <c:pt idx="2835">
                  <c:v>-2.2075411317331723</c:v>
                </c:pt>
                <c:pt idx="2836">
                  <c:v>-2.2089184673652622</c:v>
                </c:pt>
                <c:pt idx="2837">
                  <c:v>-2.2102921250065366</c:v>
                </c:pt>
                <c:pt idx="2838">
                  <c:v>-2.2116620859634764</c:v>
                </c:pt>
                <c:pt idx="2839">
                  <c:v>-2.2130283315263743</c:v>
                </c:pt>
                <c:pt idx="2840">
                  <c:v>-2.2143908429706189</c:v>
                </c:pt>
                <c:pt idx="2841">
                  <c:v>-2.215749601558421</c:v>
                </c:pt>
                <c:pt idx="2842">
                  <c:v>-2.2171045885398009</c:v>
                </c:pt>
                <c:pt idx="2843">
                  <c:v>-2.2184557851546995</c:v>
                </c:pt>
                <c:pt idx="2844">
                  <c:v>-2.2198031726338852</c:v>
                </c:pt>
                <c:pt idx="2845">
                  <c:v>-2.2211467322005145</c:v>
                </c:pt>
                <c:pt idx="2846">
                  <c:v>-2.2224864450722333</c:v>
                </c:pt>
                <c:pt idx="2847">
                  <c:v>-2.2238222924618367</c:v>
                </c:pt>
                <c:pt idx="2848">
                  <c:v>-2.2251542555794175</c:v>
                </c:pt>
                <c:pt idx="2849">
                  <c:v>-2.2264823156342226</c:v>
                </c:pt>
                <c:pt idx="2850">
                  <c:v>-2.2278064538354529</c:v>
                </c:pt>
                <c:pt idx="2851">
                  <c:v>-2.2291266513945094</c:v>
                </c:pt>
                <c:pt idx="2852">
                  <c:v>-2.2304428895266142</c:v>
                </c:pt>
                <c:pt idx="2853">
                  <c:v>-2.2317551494521557</c:v>
                </c:pt>
                <c:pt idx="2854">
                  <c:v>-2.233063412398975</c:v>
                </c:pt>
                <c:pt idx="2855">
                  <c:v>-2.2343676596036843</c:v>
                </c:pt>
                <c:pt idx="2856">
                  <c:v>-2.2356678723134018</c:v>
                </c:pt>
                <c:pt idx="2857">
                  <c:v>-2.2369640317878492</c:v>
                </c:pt>
                <c:pt idx="2858">
                  <c:v>-2.2382561193008739</c:v>
                </c:pt>
                <c:pt idx="2859">
                  <c:v>-2.2395441161425462</c:v>
                </c:pt>
                <c:pt idx="2860">
                  <c:v>-2.2408280036207993</c:v>
                </c:pt>
                <c:pt idx="2861">
                  <c:v>-2.2421077630634905</c:v>
                </c:pt>
                <c:pt idx="2862">
                  <c:v>-2.2433833758202613</c:v>
                </c:pt>
                <c:pt idx="2863">
                  <c:v>-2.244654823264387</c:v>
                </c:pt>
                <c:pt idx="2864">
                  <c:v>-2.2459220867947924</c:v>
                </c:pt>
                <c:pt idx="2865">
                  <c:v>-2.2471851478380107</c:v>
                </c:pt>
                <c:pt idx="2866">
                  <c:v>-2.2484439878505409</c:v>
                </c:pt>
                <c:pt idx="2867">
                  <c:v>-2.2496985883202676</c:v>
                </c:pt>
                <c:pt idx="2868">
                  <c:v>-2.2509489307690576</c:v>
                </c:pt>
                <c:pt idx="2869">
                  <c:v>-2.2521949967544557</c:v>
                </c:pt>
                <c:pt idx="2870">
                  <c:v>-2.2534367678719396</c:v>
                </c:pt>
                <c:pt idx="2871">
                  <c:v>-2.2546742257574</c:v>
                </c:pt>
                <c:pt idx="2872">
                  <c:v>-2.2559073520888</c:v>
                </c:pt>
                <c:pt idx="2873">
                  <c:v>-2.2571361285885225</c:v>
                </c:pt>
                <c:pt idx="2874">
                  <c:v>-2.2583605370255397</c:v>
                </c:pt>
                <c:pt idx="2875">
                  <c:v>-2.259580559217933</c:v>
                </c:pt>
                <c:pt idx="2876">
                  <c:v>-2.2607961770347811</c:v>
                </c:pt>
                <c:pt idx="2877">
                  <c:v>-2.2620073723985232</c:v>
                </c:pt>
                <c:pt idx="2878">
                  <c:v>-2.2632141272874056</c:v>
                </c:pt>
                <c:pt idx="2879">
                  <c:v>-2.2644164237379005</c:v>
                </c:pt>
                <c:pt idx="2880">
                  <c:v>-2.2656142438466258</c:v>
                </c:pt>
                <c:pt idx="2881">
                  <c:v>-2.2668075697729932</c:v>
                </c:pt>
                <c:pt idx="2882">
                  <c:v>-2.2679963837418282</c:v>
                </c:pt>
                <c:pt idx="2883">
                  <c:v>-2.2691806680453537</c:v>
                </c:pt>
                <c:pt idx="2884">
                  <c:v>-2.2703604050459658</c:v>
                </c:pt>
                <c:pt idx="2885">
                  <c:v>-2.271535577178537</c:v>
                </c:pt>
                <c:pt idx="2886">
                  <c:v>-2.2727061669527426</c:v>
                </c:pt>
                <c:pt idx="2887">
                  <c:v>-2.2738721569559734</c:v>
                </c:pt>
                <c:pt idx="2888">
                  <c:v>-2.2750335298558668</c:v>
                </c:pt>
                <c:pt idx="2889">
                  <c:v>-2.2761902684023316</c:v>
                </c:pt>
                <c:pt idx="2890">
                  <c:v>-2.2773423554305259</c:v>
                </c:pt>
                <c:pt idx="2891">
                  <c:v>-2.2784897738634773</c:v>
                </c:pt>
                <c:pt idx="2892">
                  <c:v>-2.2796325067145866</c:v>
                </c:pt>
                <c:pt idx="2893">
                  <c:v>-2.2807705370902545</c:v>
                </c:pt>
                <c:pt idx="2894">
                  <c:v>-2.2819038481925844</c:v>
                </c:pt>
                <c:pt idx="2895">
                  <c:v>-2.2830324233222381</c:v>
                </c:pt>
                <c:pt idx="2896">
                  <c:v>-2.284156245880637</c:v>
                </c:pt>
                <c:pt idx="2897">
                  <c:v>-2.2852752993733363</c:v>
                </c:pt>
                <c:pt idx="2898">
                  <c:v>-2.286389567412288</c:v>
                </c:pt>
                <c:pt idx="2899">
                  <c:v>-2.2874990337186247</c:v>
                </c:pt>
                <c:pt idx="2900">
                  <c:v>-2.2886036821258973</c:v>
                </c:pt>
                <c:pt idx="2901">
                  <c:v>-2.2897034965821814</c:v>
                </c:pt>
                <c:pt idx="2902">
                  <c:v>-2.2907984611534227</c:v>
                </c:pt>
                <c:pt idx="2903">
                  <c:v>-2.2918885600261083</c:v>
                </c:pt>
                <c:pt idx="2904">
                  <c:v>-2.2929737775100474</c:v>
                </c:pt>
                <c:pt idx="2905">
                  <c:v>-2.2940540980413453</c:v>
                </c:pt>
                <c:pt idx="2906">
                  <c:v>-2.2951295061850661</c:v>
                </c:pt>
                <c:pt idx="2907">
                  <c:v>-2.2961999866383729</c:v>
                </c:pt>
                <c:pt idx="2908">
                  <c:v>-2.2972655242333744</c:v>
                </c:pt>
                <c:pt idx="2909">
                  <c:v>-2.2983261039402474</c:v>
                </c:pt>
                <c:pt idx="2910">
                  <c:v>-2.2993817108694219</c:v>
                </c:pt>
                <c:pt idx="2911">
                  <c:v>-2.3004323302753118</c:v>
                </c:pt>
                <c:pt idx="2912">
                  <c:v>-2.3014779475593881</c:v>
                </c:pt>
                <c:pt idx="2913">
                  <c:v>-2.3025185482723258</c:v>
                </c:pt>
                <c:pt idx="2914">
                  <c:v>-2.3035541181175314</c:v>
                </c:pt>
                <c:pt idx="2915">
                  <c:v>-2.3045846429543793</c:v>
                </c:pt>
                <c:pt idx="2916">
                  <c:v>-2.3056101088007055</c:v>
                </c:pt>
                <c:pt idx="2917">
                  <c:v>-2.3066305018359032</c:v>
                </c:pt>
                <c:pt idx="2918">
                  <c:v>-2.307645808404462</c:v>
                </c:pt>
                <c:pt idx="2919">
                  <c:v>-2.3086560150183781</c:v>
                </c:pt>
                <c:pt idx="2920">
                  <c:v>-2.3096611083605709</c:v>
                </c:pt>
                <c:pt idx="2921">
                  <c:v>-2.3106610752878778</c:v>
                </c:pt>
                <c:pt idx="2922">
                  <c:v>-2.3116559028338699</c:v>
                </c:pt>
                <c:pt idx="2923">
                  <c:v>-2.312645578212444</c:v>
                </c:pt>
                <c:pt idx="2924">
                  <c:v>-2.3136300888202386</c:v>
                </c:pt>
                <c:pt idx="2925">
                  <c:v>-2.3146094222403359</c:v>
                </c:pt>
                <c:pt idx="2926">
                  <c:v>-2.315583566245099</c:v>
                </c:pt>
                <c:pt idx="2927">
                  <c:v>-2.3165525087986922</c:v>
                </c:pt>
                <c:pt idx="2928">
                  <c:v>-2.3175162380613075</c:v>
                </c:pt>
                <c:pt idx="2929">
                  <c:v>-2.3184747423915235</c:v>
                </c:pt>
                <c:pt idx="2930">
                  <c:v>-2.31942801034918</c:v>
                </c:pt>
                <c:pt idx="2931">
                  <c:v>-2.3203760306991388</c:v>
                </c:pt>
                <c:pt idx="2932">
                  <c:v>-2.321318792413896</c:v>
                </c:pt>
                <c:pt idx="2933">
                  <c:v>-2.3222562846767603</c:v>
                </c:pt>
                <c:pt idx="2934">
                  <c:v>-2.3231884968851326</c:v>
                </c:pt>
                <c:pt idx="2935">
                  <c:v>-2.3241154186534656</c:v>
                </c:pt>
                <c:pt idx="2936">
                  <c:v>-2.3250370398161375</c:v>
                </c:pt>
                <c:pt idx="2937">
                  <c:v>-2.3259533504306864</c:v>
                </c:pt>
                <c:pt idx="2938">
                  <c:v>-2.3268643407811203</c:v>
                </c:pt>
                <c:pt idx="2939">
                  <c:v>-2.3277700013807552</c:v>
                </c:pt>
                <c:pt idx="2940">
                  <c:v>-2.328670322974947</c:v>
                </c:pt>
                <c:pt idx="2941">
                  <c:v>-2.3295652965446778</c:v>
                </c:pt>
                <c:pt idx="2942">
                  <c:v>-2.330454913309326</c:v>
                </c:pt>
                <c:pt idx="2943">
                  <c:v>-2.3313391647297945</c:v>
                </c:pt>
                <c:pt idx="2944">
                  <c:v>-2.3322180425113466</c:v>
                </c:pt>
                <c:pt idx="2945">
                  <c:v>-2.3330915386066331</c:v>
                </c:pt>
                <c:pt idx="2946">
                  <c:v>-2.3339596452190112</c:v>
                </c:pt>
                <c:pt idx="2947">
                  <c:v>-2.3348223548048841</c:v>
                </c:pt>
                <c:pt idx="2948">
                  <c:v>-2.3356796600774667</c:v>
                </c:pt>
                <c:pt idx="2949">
                  <c:v>-2.3365315540087588</c:v>
                </c:pt>
                <c:pt idx="2950">
                  <c:v>-2.3373780298333404</c:v>
                </c:pt>
                <c:pt idx="2951">
                  <c:v>-2.3382190810508536</c:v>
                </c:pt>
                <c:pt idx="2952">
                  <c:v>-2.3390547014288363</c:v>
                </c:pt>
                <c:pt idx="2953">
                  <c:v>-2.3398848850058309</c:v>
                </c:pt>
                <c:pt idx="2954">
                  <c:v>-2.3407096260937967</c:v>
                </c:pt>
                <c:pt idx="2955">
                  <c:v>-2.3415289192813944</c:v>
                </c:pt>
                <c:pt idx="2956">
                  <c:v>-2.3423427594366433</c:v>
                </c:pt>
                <c:pt idx="2957">
                  <c:v>-2.3431511417094866</c:v>
                </c:pt>
                <c:pt idx="2958">
                  <c:v>-2.3439540615346801</c:v>
                </c:pt>
                <c:pt idx="2959">
                  <c:v>-2.3447515146345221</c:v>
                </c:pt>
                <c:pt idx="2960">
                  <c:v>-2.3455434970213354</c:v>
                </c:pt>
                <c:pt idx="2961">
                  <c:v>-2.3463300050004148</c:v>
                </c:pt>
                <c:pt idx="2962">
                  <c:v>-2.3471110351725768</c:v>
                </c:pt>
                <c:pt idx="2963">
                  <c:v>-2.3478865844366132</c:v>
                </c:pt>
                <c:pt idx="2964">
                  <c:v>-2.3486566499918018</c:v>
                </c:pt>
                <c:pt idx="2965">
                  <c:v>-2.3494212293404222</c:v>
                </c:pt>
                <c:pt idx="2966">
                  <c:v>-2.3501803202907019</c:v>
                </c:pt>
                <c:pt idx="2967">
                  <c:v>-2.3509339209588398</c:v>
                </c:pt>
                <c:pt idx="2968">
                  <c:v>-2.3516820297711596</c:v>
                </c:pt>
                <c:pt idx="2969">
                  <c:v>-2.3524246454671385</c:v>
                </c:pt>
                <c:pt idx="2970">
                  <c:v>-2.3531617671012515</c:v>
                </c:pt>
                <c:pt idx="2971">
                  <c:v>-2.3538933940453792</c:v>
                </c:pt>
                <c:pt idx="2972">
                  <c:v>-2.3546195259912803</c:v>
                </c:pt>
                <c:pt idx="2973">
                  <c:v>-2.3553401629524591</c:v>
                </c:pt>
                <c:pt idx="2974">
                  <c:v>-2.3560553052665498</c:v>
                </c:pt>
                <c:pt idx="2975">
                  <c:v>-2.3567649535973429</c:v>
                </c:pt>
                <c:pt idx="2976">
                  <c:v>-2.3574691089366291</c:v>
                </c:pt>
                <c:pt idx="2977">
                  <c:v>-2.3581677726068531</c:v>
                </c:pt>
                <c:pt idx="2978">
                  <c:v>-2.3588609462624968</c:v>
                </c:pt>
                <c:pt idx="2979">
                  <c:v>-2.359548631892034</c:v>
                </c:pt>
                <c:pt idx="2980">
                  <c:v>-2.3602308318200245</c:v>
                </c:pt>
                <c:pt idx="2981">
                  <c:v>-2.3609075487090569</c:v>
                </c:pt>
                <c:pt idx="2982">
                  <c:v>-2.3615787855612291</c:v>
                </c:pt>
                <c:pt idx="2983">
                  <c:v>-2.362244545719657</c:v>
                </c:pt>
                <c:pt idx="2984">
                  <c:v>-2.3629048328706901</c:v>
                </c:pt>
                <c:pt idx="2985">
                  <c:v>-2.3635596510450974</c:v>
                </c:pt>
                <c:pt idx="2986">
                  <c:v>-2.3642090046197834</c:v>
                </c:pt>
                <c:pt idx="2987">
                  <c:v>-2.3648528983191808</c:v>
                </c:pt>
                <c:pt idx="2988">
                  <c:v>-2.365491337216755</c:v>
                </c:pt>
                <c:pt idx="2989">
                  <c:v>-2.3661243267362191</c:v>
                </c:pt>
                <c:pt idx="2990">
                  <c:v>-2.3667518726527179</c:v>
                </c:pt>
                <c:pt idx="2991">
                  <c:v>-2.3673739810948007</c:v>
                </c:pt>
                <c:pt idx="2992">
                  <c:v>-2.367990658544632</c:v>
                </c:pt>
                <c:pt idx="2993">
                  <c:v>-2.368601911839407</c:v>
                </c:pt>
                <c:pt idx="2994">
                  <c:v>-2.3692077481730363</c:v>
                </c:pt>
                <c:pt idx="2995">
                  <c:v>-2.3698081750959368</c:v>
                </c:pt>
                <c:pt idx="2996">
                  <c:v>-2.3704032005167432</c:v>
                </c:pt>
                <c:pt idx="2997">
                  <c:v>-2.3709928327034437</c:v>
                </c:pt>
                <c:pt idx="2998">
                  <c:v>-2.3715770802830942</c:v>
                </c:pt>
                <c:pt idx="2999">
                  <c:v>-2.3721559522433946</c:v>
                </c:pt>
                <c:pt idx="3000">
                  <c:v>-2.3733196994718955</c:v>
                </c:pt>
              </c:numCache>
            </c:numRef>
          </c:xVal>
          <c:yVal>
            <c:numRef>
              <c:f>Sheet1!$AD$3:$AD$3003</c:f>
              <c:numCache>
                <c:formatCode>General</c:formatCode>
                <c:ptCount val="3001"/>
                <c:pt idx="0">
                  <c:v>6.2798681055432182E-2</c:v>
                </c:pt>
                <c:pt idx="1">
                  <c:v>6.4960897663810774E-2</c:v>
                </c:pt>
                <c:pt idx="2">
                  <c:v>6.7420048923373416E-2</c:v>
                </c:pt>
                <c:pt idx="3">
                  <c:v>6.9877386683503559E-2</c:v>
                </c:pt>
                <c:pt idx="4">
                  <c:v>7.2332909734726197E-2</c:v>
                </c:pt>
                <c:pt idx="5">
                  <c:v>7.4786616868198874E-2</c:v>
                </c:pt>
                <c:pt idx="6">
                  <c:v>7.7238506875601923E-2</c:v>
                </c:pt>
                <c:pt idx="7">
                  <c:v>7.9688578549085759E-2</c:v>
                </c:pt>
                <c:pt idx="8">
                  <c:v>8.2136830681558512E-2</c:v>
                </c:pt>
                <c:pt idx="9">
                  <c:v>8.4583262066682763E-2</c:v>
                </c:pt>
                <c:pt idx="10">
                  <c:v>8.7027871498830581E-2</c:v>
                </c:pt>
                <c:pt idx="11">
                  <c:v>8.9470657773210047E-2</c:v>
                </c:pt>
                <c:pt idx="12">
                  <c:v>9.1911619686062263E-2</c:v>
                </c:pt>
                <c:pt idx="13">
                  <c:v>9.4350756034535896E-2</c:v>
                </c:pt>
                <c:pt idx="14">
                  <c:v>9.6788065616845248E-2</c:v>
                </c:pt>
                <c:pt idx="15">
                  <c:v>9.9223547232412085E-2</c:v>
                </c:pt>
                <c:pt idx="16">
                  <c:v>0.10165719968180031</c:v>
                </c:pt>
                <c:pt idx="17">
                  <c:v>0.10408902176684158</c:v>
                </c:pt>
                <c:pt idx="18">
                  <c:v>0.10651901229065072</c:v>
                </c:pt>
                <c:pt idx="19">
                  <c:v>0.10894717005784331</c:v>
                </c:pt>
                <c:pt idx="20">
                  <c:v>0.11137349387445444</c:v>
                </c:pt>
                <c:pt idx="21">
                  <c:v>0.11379798254801295</c:v>
                </c:pt>
                <c:pt idx="22">
                  <c:v>0.11622063488777716</c:v>
                </c:pt>
                <c:pt idx="23">
                  <c:v>0.11864144970453663</c:v>
                </c:pt>
                <c:pt idx="24">
                  <c:v>0.12106042581092802</c:v>
                </c:pt>
                <c:pt idx="25">
                  <c:v>0.12347756202144793</c:v>
                </c:pt>
                <c:pt idx="26">
                  <c:v>0.12589285715231238</c:v>
                </c:pt>
                <c:pt idx="27">
                  <c:v>0.12830631002176693</c:v>
                </c:pt>
                <c:pt idx="28">
                  <c:v>0.13071791945023153</c:v>
                </c:pt>
                <c:pt idx="29">
                  <c:v>0.13312768426002131</c:v>
                </c:pt>
                <c:pt idx="30">
                  <c:v>0.13553560327564579</c:v>
                </c:pt>
                <c:pt idx="31">
                  <c:v>0.13794167532402543</c:v>
                </c:pt>
                <c:pt idx="32">
                  <c:v>0.14034589923421212</c:v>
                </c:pt>
                <c:pt idx="33">
                  <c:v>0.14274827383761027</c:v>
                </c:pt>
                <c:pt idx="34">
                  <c:v>0.14514879796824912</c:v>
                </c:pt>
                <c:pt idx="35">
                  <c:v>0.14754747046255204</c:v>
                </c:pt>
                <c:pt idx="36">
                  <c:v>0.1499442901594561</c:v>
                </c:pt>
                <c:pt idx="37">
                  <c:v>0.1523392559008134</c:v>
                </c:pt>
                <c:pt idx="38">
                  <c:v>0.15473236653102976</c:v>
                </c:pt>
                <c:pt idx="39">
                  <c:v>0.15712362089724274</c:v>
                </c:pt>
                <c:pt idx="40">
                  <c:v>0.1595130178496118</c:v>
                </c:pt>
                <c:pt idx="41">
                  <c:v>0.16190055624121327</c:v>
                </c:pt>
                <c:pt idx="42">
                  <c:v>0.16428623492807692</c:v>
                </c:pt>
                <c:pt idx="43">
                  <c:v>0.16667005276944796</c:v>
                </c:pt>
                <c:pt idx="44">
                  <c:v>0.16905200862761816</c:v>
                </c:pt>
                <c:pt idx="45">
                  <c:v>0.1714321013681209</c:v>
                </c:pt>
                <c:pt idx="46">
                  <c:v>0.17381032985979383</c:v>
                </c:pt>
                <c:pt idx="47">
                  <c:v>0.17618669297492268</c:v>
                </c:pt>
                <c:pt idx="48">
                  <c:v>0.17856118958922118</c:v>
                </c:pt>
                <c:pt idx="49">
                  <c:v>0.18093381858177007</c:v>
                </c:pt>
                <c:pt idx="50">
                  <c:v>0.18330457883548906</c:v>
                </c:pt>
                <c:pt idx="51">
                  <c:v>0.18567346923681144</c:v>
                </c:pt>
                <c:pt idx="52">
                  <c:v>0.18804048867596113</c:v>
                </c:pt>
                <c:pt idx="53">
                  <c:v>0.19040563604686628</c:v>
                </c:pt>
                <c:pt idx="54">
                  <c:v>0.1927689102473798</c:v>
                </c:pt>
                <c:pt idx="55">
                  <c:v>0.19513031017944021</c:v>
                </c:pt>
                <c:pt idx="56">
                  <c:v>0.19748983474885423</c:v>
                </c:pt>
                <c:pt idx="57">
                  <c:v>0.19984748286562148</c:v>
                </c:pt>
                <c:pt idx="58">
                  <c:v>0.20220325344376897</c:v>
                </c:pt>
                <c:pt idx="59">
                  <c:v>0.20455714540175324</c:v>
                </c:pt>
                <c:pt idx="60">
                  <c:v>0.20690915766224566</c:v>
                </c:pt>
                <c:pt idx="61">
                  <c:v>0.20925928915217729</c:v>
                </c:pt>
                <c:pt idx="62">
                  <c:v>0.21160753880315378</c:v>
                </c:pt>
                <c:pt idx="63">
                  <c:v>0.21395390555119448</c:v>
                </c:pt>
                <c:pt idx="64">
                  <c:v>0.21629838833701448</c:v>
                </c:pt>
                <c:pt idx="65">
                  <c:v>0.21864098610584243</c:v>
                </c:pt>
                <c:pt idx="66">
                  <c:v>0.2209816978076517</c:v>
                </c:pt>
                <c:pt idx="67">
                  <c:v>0.22332052239743949</c:v>
                </c:pt>
                <c:pt idx="68">
                  <c:v>0.22565745883496049</c:v>
                </c:pt>
                <c:pt idx="69">
                  <c:v>0.22799250608487406</c:v>
                </c:pt>
                <c:pt idx="70">
                  <c:v>0.23032566311687103</c:v>
                </c:pt>
                <c:pt idx="71">
                  <c:v>0.23265692890589046</c:v>
                </c:pt>
                <c:pt idx="72">
                  <c:v>0.23498630243195504</c:v>
                </c:pt>
                <c:pt idx="73">
                  <c:v>0.23731378268022219</c:v>
                </c:pt>
                <c:pt idx="74">
                  <c:v>0.23963936864131397</c:v>
                </c:pt>
                <c:pt idx="75">
                  <c:v>0.24196305931124415</c:v>
                </c:pt>
                <c:pt idx="76">
                  <c:v>0.24428485369138395</c:v>
                </c:pt>
                <c:pt idx="77">
                  <c:v>0.246604750788706</c:v>
                </c:pt>
                <c:pt idx="78">
                  <c:v>0.2489227496157031</c:v>
                </c:pt>
                <c:pt idx="79">
                  <c:v>0.25123884919060285</c:v>
                </c:pt>
                <c:pt idx="80">
                  <c:v>0.25355304853748456</c:v>
                </c:pt>
                <c:pt idx="81">
                  <c:v>0.25586534668601796</c:v>
                </c:pt>
                <c:pt idx="82">
                  <c:v>0.25817574267183585</c:v>
                </c:pt>
                <c:pt idx="83">
                  <c:v>0.26048423553651073</c:v>
                </c:pt>
                <c:pt idx="84">
                  <c:v>0.26279082432780637</c:v>
                </c:pt>
                <c:pt idx="85">
                  <c:v>0.26509550809939075</c:v>
                </c:pt>
                <c:pt idx="86">
                  <c:v>0.26739828591106307</c:v>
                </c:pt>
                <c:pt idx="87">
                  <c:v>0.269699156829043</c:v>
                </c:pt>
                <c:pt idx="88">
                  <c:v>0.27199811992569817</c:v>
                </c:pt>
                <c:pt idx="89">
                  <c:v>0.2742951742798404</c:v>
                </c:pt>
                <c:pt idx="90">
                  <c:v>0.27659031897669428</c:v>
                </c:pt>
                <c:pt idx="91">
                  <c:v>0.27888355310791879</c:v>
                </c:pt>
                <c:pt idx="92">
                  <c:v>0.28117487577193084</c:v>
                </c:pt>
                <c:pt idx="93">
                  <c:v>0.28346428607366297</c:v>
                </c:pt>
                <c:pt idx="94">
                  <c:v>0.28575178312471505</c:v>
                </c:pt>
                <c:pt idx="95">
                  <c:v>0.28803736604364405</c:v>
                </c:pt>
                <c:pt idx="96">
                  <c:v>0.29032103395570885</c:v>
                </c:pt>
                <c:pt idx="97">
                  <c:v>0.29260278599313877</c:v>
                </c:pt>
                <c:pt idx="98">
                  <c:v>0.29488262129521658</c:v>
                </c:pt>
                <c:pt idx="99">
                  <c:v>0.29716053900803713</c:v>
                </c:pt>
                <c:pt idx="100">
                  <c:v>0.29943653828516564</c:v>
                </c:pt>
                <c:pt idx="101">
                  <c:v>0.30171061828712697</c:v>
                </c:pt>
                <c:pt idx="102">
                  <c:v>0.30398277818165237</c:v>
                </c:pt>
                <c:pt idx="103">
                  <c:v>0.30625301714409014</c:v>
                </c:pt>
                <c:pt idx="104">
                  <c:v>0.30852133435680434</c:v>
                </c:pt>
                <c:pt idx="105">
                  <c:v>0.31078772900981194</c:v>
                </c:pt>
                <c:pt idx="106">
                  <c:v>0.31305220030067232</c:v>
                </c:pt>
                <c:pt idx="107">
                  <c:v>0.3153147474344799</c:v>
                </c:pt>
                <c:pt idx="108">
                  <c:v>0.31757536962399768</c:v>
                </c:pt>
                <c:pt idx="109">
                  <c:v>0.31983406608963627</c:v>
                </c:pt>
                <c:pt idx="110">
                  <c:v>0.32209083605955757</c:v>
                </c:pt>
                <c:pt idx="111">
                  <c:v>0.32434567876995668</c:v>
                </c:pt>
                <c:pt idx="112">
                  <c:v>0.32659859346482067</c:v>
                </c:pt>
                <c:pt idx="113">
                  <c:v>0.32884957939603499</c:v>
                </c:pt>
                <c:pt idx="114">
                  <c:v>0.33109863582362914</c:v>
                </c:pt>
                <c:pt idx="115">
                  <c:v>0.33334576201566107</c:v>
                </c:pt>
                <c:pt idx="116">
                  <c:v>0.33559095724838406</c:v>
                </c:pt>
                <c:pt idx="117">
                  <c:v>0.33783422080628422</c:v>
                </c:pt>
                <c:pt idx="118">
                  <c:v>0.3400755519820583</c:v>
                </c:pt>
                <c:pt idx="119">
                  <c:v>0.34231495007685564</c:v>
                </c:pt>
                <c:pt idx="120">
                  <c:v>0.3445524144002266</c:v>
                </c:pt>
                <c:pt idx="121">
                  <c:v>0.34678794427001636</c:v>
                </c:pt>
                <c:pt idx="122">
                  <c:v>0.34902153901277594</c:v>
                </c:pt>
                <c:pt idx="123">
                  <c:v>0.35125319796361798</c:v>
                </c:pt>
                <c:pt idx="124">
                  <c:v>0.35348292046625268</c:v>
                </c:pt>
                <c:pt idx="125">
                  <c:v>0.35571070587317888</c:v>
                </c:pt>
                <c:pt idx="126">
                  <c:v>0.35793655354551507</c:v>
                </c:pt>
                <c:pt idx="127">
                  <c:v>0.36016046285337461</c:v>
                </c:pt>
                <c:pt idx="128">
                  <c:v>0.36238243317566121</c:v>
                </c:pt>
                <c:pt idx="129">
                  <c:v>0.36460246390022011</c:v>
                </c:pt>
                <c:pt idx="130">
                  <c:v>0.36682055442412276</c:v>
                </c:pt>
                <c:pt idx="131">
                  <c:v>0.36903670415305645</c:v>
                </c:pt>
                <c:pt idx="132">
                  <c:v>0.37125091250204278</c:v>
                </c:pt>
                <c:pt idx="133">
                  <c:v>0.37346317889547626</c:v>
                </c:pt>
                <c:pt idx="134">
                  <c:v>0.37567350276680489</c:v>
                </c:pt>
                <c:pt idx="135">
                  <c:v>0.37788188355861652</c:v>
                </c:pt>
                <c:pt idx="136">
                  <c:v>0.38008832072305671</c:v>
                </c:pt>
                <c:pt idx="137">
                  <c:v>0.38229281372169149</c:v>
                </c:pt>
                <c:pt idx="138">
                  <c:v>0.38449536202529394</c:v>
                </c:pt>
                <c:pt idx="139">
                  <c:v>0.38669596511435705</c:v>
                </c:pt>
                <c:pt idx="140">
                  <c:v>0.38889462247885742</c:v>
                </c:pt>
                <c:pt idx="141">
                  <c:v>0.39109133361835946</c:v>
                </c:pt>
                <c:pt idx="142">
                  <c:v>0.39328609804206505</c:v>
                </c:pt>
                <c:pt idx="143">
                  <c:v>0.39547891526903733</c:v>
                </c:pt>
                <c:pt idx="144">
                  <c:v>0.39766978482798354</c:v>
                </c:pt>
                <c:pt idx="145">
                  <c:v>0.39985870625743103</c:v>
                </c:pt>
                <c:pt idx="146">
                  <c:v>0.40204567910577693</c:v>
                </c:pt>
                <c:pt idx="147">
                  <c:v>0.40423070293148028</c:v>
                </c:pt>
                <c:pt idx="148">
                  <c:v>0.40641377730277767</c:v>
                </c:pt>
                <c:pt idx="149">
                  <c:v>0.40859490179780455</c:v>
                </c:pt>
                <c:pt idx="150">
                  <c:v>0.41077407600522525</c:v>
                </c:pt>
                <c:pt idx="151">
                  <c:v>0.41295129952347864</c:v>
                </c:pt>
                <c:pt idx="152">
                  <c:v>0.41512657196124292</c:v>
                </c:pt>
                <c:pt idx="153">
                  <c:v>0.41729989293743336</c:v>
                </c:pt>
                <c:pt idx="154">
                  <c:v>0.41947126208105412</c:v>
                </c:pt>
                <c:pt idx="155">
                  <c:v>0.42164067903172847</c:v>
                </c:pt>
                <c:pt idx="156">
                  <c:v>0.42380814343923989</c:v>
                </c:pt>
                <c:pt idx="157">
                  <c:v>0.42597365496372236</c:v>
                </c:pt>
                <c:pt idx="158">
                  <c:v>0.42813721327582133</c:v>
                </c:pt>
                <c:pt idx="159">
                  <c:v>0.4302988180566466</c:v>
                </c:pt>
                <c:pt idx="160">
                  <c:v>0.43245846899800638</c:v>
                </c:pt>
                <c:pt idx="161">
                  <c:v>0.43461616580204532</c:v>
                </c:pt>
                <c:pt idx="162">
                  <c:v>0.43677190818161882</c:v>
                </c:pt>
                <c:pt idx="163">
                  <c:v>0.43892569586028901</c:v>
                </c:pt>
                <c:pt idx="164">
                  <c:v>0.44107752857220317</c:v>
                </c:pt>
                <c:pt idx="165">
                  <c:v>0.44322740606232053</c:v>
                </c:pt>
                <c:pt idx="166">
                  <c:v>0.44537532808640823</c:v>
                </c:pt>
                <c:pt idx="167">
                  <c:v>0.44752129441112826</c:v>
                </c:pt>
                <c:pt idx="168">
                  <c:v>0.44966530481383987</c:v>
                </c:pt>
                <c:pt idx="169">
                  <c:v>0.45180735908273356</c:v>
                </c:pt>
                <c:pt idx="170">
                  <c:v>0.45394745701722533</c:v>
                </c:pt>
                <c:pt idx="171">
                  <c:v>0.45608559842763913</c:v>
                </c:pt>
                <c:pt idx="172">
                  <c:v>0.45822178313512496</c:v>
                </c:pt>
                <c:pt idx="173">
                  <c:v>0.46035601097202911</c:v>
                </c:pt>
                <c:pt idx="174">
                  <c:v>0.46248828178178802</c:v>
                </c:pt>
                <c:pt idx="175">
                  <c:v>0.46461859541891437</c:v>
                </c:pt>
                <c:pt idx="176">
                  <c:v>0.46674695174910474</c:v>
                </c:pt>
                <c:pt idx="177">
                  <c:v>0.46887335064925212</c:v>
                </c:pt>
                <c:pt idx="178">
                  <c:v>0.47099779200747749</c:v>
                </c:pt>
                <c:pt idx="179">
                  <c:v>0.47312027572323456</c:v>
                </c:pt>
                <c:pt idx="180">
                  <c:v>0.47524080170713068</c:v>
                </c:pt>
                <c:pt idx="181">
                  <c:v>0.47735936988114713</c:v>
                </c:pt>
                <c:pt idx="182">
                  <c:v>0.47947598017862514</c:v>
                </c:pt>
                <c:pt idx="183">
                  <c:v>0.48159063254443568</c:v>
                </c:pt>
                <c:pt idx="184">
                  <c:v>0.48370332693470519</c:v>
                </c:pt>
                <c:pt idx="185">
                  <c:v>0.48581406331701027</c:v>
                </c:pt>
                <c:pt idx="186">
                  <c:v>0.48792284167052441</c:v>
                </c:pt>
                <c:pt idx="187">
                  <c:v>0.49002966198578762</c:v>
                </c:pt>
                <c:pt idx="188">
                  <c:v>0.49213452426496912</c:v>
                </c:pt>
                <c:pt idx="189">
                  <c:v>0.49423742852177804</c:v>
                </c:pt>
                <c:pt idx="190">
                  <c:v>0.4963383747816062</c:v>
                </c:pt>
                <c:pt idx="191">
                  <c:v>0.49843736308120445</c:v>
                </c:pt>
                <c:pt idx="192">
                  <c:v>0.50053439346917561</c:v>
                </c:pt>
                <c:pt idx="193">
                  <c:v>0.50262946600583425</c:v>
                </c:pt>
                <c:pt idx="194">
                  <c:v>0.50472258076304632</c:v>
                </c:pt>
                <c:pt idx="195">
                  <c:v>0.50681373782436812</c:v>
                </c:pt>
                <c:pt idx="196">
                  <c:v>0.50890293728523317</c:v>
                </c:pt>
                <c:pt idx="197">
                  <c:v>0.51099017925280998</c:v>
                </c:pt>
                <c:pt idx="198">
                  <c:v>0.51307546384586356</c:v>
                </c:pt>
                <c:pt idx="199">
                  <c:v>0.51515879119521568</c:v>
                </c:pt>
                <c:pt idx="200">
                  <c:v>0.51724016144334861</c:v>
                </c:pt>
                <c:pt idx="201">
                  <c:v>0.51931957474468005</c:v>
                </c:pt>
                <c:pt idx="202">
                  <c:v>0.52139703126537351</c:v>
                </c:pt>
                <c:pt idx="203">
                  <c:v>0.52347253118345038</c:v>
                </c:pt>
                <c:pt idx="204">
                  <c:v>0.52554607468919801</c:v>
                </c:pt>
                <c:pt idx="205">
                  <c:v>0.52761766198440496</c:v>
                </c:pt>
                <c:pt idx="206">
                  <c:v>0.52968729328283815</c:v>
                </c:pt>
                <c:pt idx="207">
                  <c:v>0.53175496881039608</c:v>
                </c:pt>
                <c:pt idx="208">
                  <c:v>0.53382068880489464</c:v>
                </c:pt>
                <c:pt idx="209">
                  <c:v>0.53588445351596792</c:v>
                </c:pt>
                <c:pt idx="210">
                  <c:v>0.53794626320535566</c:v>
                </c:pt>
                <c:pt idx="211">
                  <c:v>0.54000611814696342</c:v>
                </c:pt>
                <c:pt idx="212">
                  <c:v>0.54206401862641806</c:v>
                </c:pt>
                <c:pt idx="213">
                  <c:v>0.54411996494146775</c:v>
                </c:pt>
                <c:pt idx="214">
                  <c:v>0.54617395740210861</c:v>
                </c:pt>
                <c:pt idx="215">
                  <c:v>0.54822599633015845</c:v>
                </c:pt>
                <c:pt idx="216">
                  <c:v>0.55027608205950096</c:v>
                </c:pt>
                <c:pt idx="217">
                  <c:v>0.55232421493625006</c:v>
                </c:pt>
                <c:pt idx="218">
                  <c:v>0.55437039531844046</c:v>
                </c:pt>
                <c:pt idx="219">
                  <c:v>0.55641462357630955</c:v>
                </c:pt>
                <c:pt idx="220">
                  <c:v>0.55845690009212512</c:v>
                </c:pt>
                <c:pt idx="221">
                  <c:v>0.56049722526027879</c:v>
                </c:pt>
                <c:pt idx="222">
                  <c:v>0.562535599487339</c:v>
                </c:pt>
                <c:pt idx="223">
                  <c:v>0.56457202319181143</c:v>
                </c:pt>
                <c:pt idx="224">
                  <c:v>0.56660649680447694</c:v>
                </c:pt>
                <c:pt idx="225">
                  <c:v>0.56863902076819806</c:v>
                </c:pt>
                <c:pt idx="226">
                  <c:v>0.57066959553800711</c:v>
                </c:pt>
                <c:pt idx="227">
                  <c:v>0.57269822158100081</c:v>
                </c:pt>
                <c:pt idx="228">
                  <c:v>0.57472489937636562</c:v>
                </c:pt>
                <c:pt idx="229">
                  <c:v>0.57674962941555385</c:v>
                </c:pt>
                <c:pt idx="230">
                  <c:v>0.57877241220211018</c:v>
                </c:pt>
                <c:pt idx="231">
                  <c:v>0.58079324825164858</c:v>
                </c:pt>
                <c:pt idx="232">
                  <c:v>0.5828121380919391</c:v>
                </c:pt>
                <c:pt idx="233">
                  <c:v>0.58482908226293162</c:v>
                </c:pt>
                <c:pt idx="234">
                  <c:v>0.58684408131673071</c:v>
                </c:pt>
                <c:pt idx="235">
                  <c:v>0.58885713581750365</c:v>
                </c:pt>
                <c:pt idx="236">
                  <c:v>0.59086824634150059</c:v>
                </c:pt>
                <c:pt idx="237">
                  <c:v>0.59287741347720879</c:v>
                </c:pt>
                <c:pt idx="238">
                  <c:v>0.59488463782525569</c:v>
                </c:pt>
                <c:pt idx="239">
                  <c:v>0.59688991999826924</c:v>
                </c:pt>
                <c:pt idx="240">
                  <c:v>0.59889326062092241</c:v>
                </c:pt>
                <c:pt idx="241">
                  <c:v>0.60089466033025718</c:v>
                </c:pt>
                <c:pt idx="242">
                  <c:v>0.6028941197752119</c:v>
                </c:pt>
                <c:pt idx="243">
                  <c:v>0.60489163961685444</c:v>
                </c:pt>
                <c:pt idx="244">
                  <c:v>0.60688722052829014</c:v>
                </c:pt>
                <c:pt idx="245">
                  <c:v>0.60888086319473966</c:v>
                </c:pt>
                <c:pt idx="246">
                  <c:v>0.6108725683135322</c:v>
                </c:pt>
                <c:pt idx="247">
                  <c:v>0.61286233659399836</c:v>
                </c:pt>
                <c:pt idx="248">
                  <c:v>0.61485016875753296</c:v>
                </c:pt>
                <c:pt idx="249">
                  <c:v>0.61683606553749826</c:v>
                </c:pt>
                <c:pt idx="250">
                  <c:v>0.61882002767929367</c:v>
                </c:pt>
                <c:pt idx="251">
                  <c:v>0.62080205594034377</c:v>
                </c:pt>
                <c:pt idx="252">
                  <c:v>0.62278215109013002</c:v>
                </c:pt>
                <c:pt idx="253">
                  <c:v>0.62476031391002362</c:v>
                </c:pt>
                <c:pt idx="254">
                  <c:v>0.62673654519334121</c:v>
                </c:pt>
                <c:pt idx="255">
                  <c:v>0.62871084574542968</c:v>
                </c:pt>
                <c:pt idx="256">
                  <c:v>0.63068321638354063</c:v>
                </c:pt>
                <c:pt idx="257">
                  <c:v>0.63265365793674544</c:v>
                </c:pt>
                <c:pt idx="258">
                  <c:v>0.63462217124611231</c:v>
                </c:pt>
                <c:pt idx="259">
                  <c:v>0.6365887571646367</c:v>
                </c:pt>
                <c:pt idx="260">
                  <c:v>0.63855341655712983</c:v>
                </c:pt>
                <c:pt idx="261">
                  <c:v>0.64051615030009801</c:v>
                </c:pt>
                <c:pt idx="262">
                  <c:v>0.64247695928210913</c:v>
                </c:pt>
                <c:pt idx="263">
                  <c:v>0.64443584440344404</c:v>
                </c:pt>
                <c:pt idx="264">
                  <c:v>0.64639280657599751</c:v>
                </c:pt>
                <c:pt idx="265">
                  <c:v>0.64834784672368262</c:v>
                </c:pt>
                <c:pt idx="266">
                  <c:v>0.6503009657820451</c:v>
                </c:pt>
                <c:pt idx="267">
                  <c:v>0.65225216469828107</c:v>
                </c:pt>
                <c:pt idx="268">
                  <c:v>0.65420144443147643</c:v>
                </c:pt>
                <c:pt idx="269">
                  <c:v>0.65614880595218883</c:v>
                </c:pt>
                <c:pt idx="270">
                  <c:v>0.65809425024260049</c:v>
                </c:pt>
                <c:pt idx="271">
                  <c:v>0.66003777829671251</c:v>
                </c:pt>
                <c:pt idx="272">
                  <c:v>0.66197939111998549</c:v>
                </c:pt>
                <c:pt idx="273">
                  <c:v>0.66391908972945313</c:v>
                </c:pt>
                <c:pt idx="274">
                  <c:v>0.66585687515368863</c:v>
                </c:pt>
                <c:pt idx="275">
                  <c:v>0.66779274843285918</c:v>
                </c:pt>
                <c:pt idx="276">
                  <c:v>0.66972671061850375</c:v>
                </c:pt>
                <c:pt idx="277">
                  <c:v>0.67165876277371428</c:v>
                </c:pt>
                <c:pt idx="278">
                  <c:v>0.67358890597295262</c:v>
                </c:pt>
                <c:pt idx="279">
                  <c:v>0.6755171413021217</c:v>
                </c:pt>
                <c:pt idx="280">
                  <c:v>0.67744346985847192</c:v>
                </c:pt>
                <c:pt idx="281">
                  <c:v>0.67936789275052822</c:v>
                </c:pt>
                <c:pt idx="282">
                  <c:v>0.68129041109830868</c:v>
                </c:pt>
                <c:pt idx="283">
                  <c:v>0.6832110260328198</c:v>
                </c:pt>
                <c:pt idx="284">
                  <c:v>0.68512973869659699</c:v>
                </c:pt>
                <c:pt idx="285">
                  <c:v>0.68704655024331007</c:v>
                </c:pt>
                <c:pt idx="286">
                  <c:v>0.68896146183758467</c:v>
                </c:pt>
                <c:pt idx="287">
                  <c:v>0.69087447465548479</c:v>
                </c:pt>
                <c:pt idx="288">
                  <c:v>0.69278558988402472</c:v>
                </c:pt>
                <c:pt idx="289">
                  <c:v>0.69469480872131717</c:v>
                </c:pt>
                <c:pt idx="290">
                  <c:v>0.69660213237656032</c:v>
                </c:pt>
                <c:pt idx="291">
                  <c:v>0.69850756206982867</c:v>
                </c:pt>
                <c:pt idx="292">
                  <c:v>0.70041109903230303</c:v>
                </c:pt>
                <c:pt idx="293">
                  <c:v>0.70231274450605041</c:v>
                </c:pt>
                <c:pt idx="294">
                  <c:v>0.70421249974392253</c:v>
                </c:pt>
                <c:pt idx="295">
                  <c:v>0.70611036600978561</c:v>
                </c:pt>
                <c:pt idx="296">
                  <c:v>0.70800634457825007</c:v>
                </c:pt>
                <c:pt idx="297">
                  <c:v>0.7099004367345253</c:v>
                </c:pt>
                <c:pt idx="298">
                  <c:v>0.71179264377483542</c:v>
                </c:pt>
                <c:pt idx="299">
                  <c:v>0.71368296700600509</c:v>
                </c:pt>
                <c:pt idx="300">
                  <c:v>0.71557140774541705</c:v>
                </c:pt>
                <c:pt idx="301">
                  <c:v>0.71745796732112244</c:v>
                </c:pt>
                <c:pt idx="302">
                  <c:v>0.71934264707170026</c:v>
                </c:pt>
                <c:pt idx="303">
                  <c:v>0.72122544834643576</c:v>
                </c:pt>
                <c:pt idx="304">
                  <c:v>0.72310637250481458</c:v>
                </c:pt>
                <c:pt idx="305">
                  <c:v>0.72498542091694307</c:v>
                </c:pt>
                <c:pt idx="306">
                  <c:v>0.72686259496330274</c:v>
                </c:pt>
                <c:pt idx="307">
                  <c:v>0.728737896034648</c:v>
                </c:pt>
                <c:pt idx="308">
                  <c:v>0.73061132553219954</c:v>
                </c:pt>
                <c:pt idx="309">
                  <c:v>0.73248288486728153</c:v>
                </c:pt>
                <c:pt idx="310">
                  <c:v>0.73435257546150212</c:v>
                </c:pt>
                <c:pt idx="311">
                  <c:v>0.73622039874660072</c:v>
                </c:pt>
                <c:pt idx="312">
                  <c:v>0.73808635616452967</c:v>
                </c:pt>
                <c:pt idx="313">
                  <c:v>0.73995044916716957</c:v>
                </c:pt>
                <c:pt idx="314">
                  <c:v>0.74181267921654392</c:v>
                </c:pt>
                <c:pt idx="315">
                  <c:v>0.74367304778477128</c:v>
                </c:pt>
                <c:pt idx="316">
                  <c:v>0.74553155635360913</c:v>
                </c:pt>
                <c:pt idx="317">
                  <c:v>0.74738820641485659</c:v>
                </c:pt>
                <c:pt idx="318">
                  <c:v>0.74924299947021711</c:v>
                </c:pt>
                <c:pt idx="319">
                  <c:v>0.75109593703108612</c:v>
                </c:pt>
                <c:pt idx="320">
                  <c:v>0.75294702061863794</c:v>
                </c:pt>
                <c:pt idx="321">
                  <c:v>0.75479625176369081</c:v>
                </c:pt>
                <c:pt idx="322">
                  <c:v>0.756643632006749</c:v>
                </c:pt>
                <c:pt idx="323">
                  <c:v>0.75848916289783141</c:v>
                </c:pt>
                <c:pt idx="324">
                  <c:v>0.76033284599660622</c:v>
                </c:pt>
                <c:pt idx="325">
                  <c:v>0.76217468287212908</c:v>
                </c:pt>
                <c:pt idx="326">
                  <c:v>0.76401467510282084</c:v>
                </c:pt>
                <c:pt idx="327">
                  <c:v>0.76585282427669243</c:v>
                </c:pt>
                <c:pt idx="328">
                  <c:v>0.7676891319908925</c:v>
                </c:pt>
                <c:pt idx="329">
                  <c:v>0.76952359985185648</c:v>
                </c:pt>
                <c:pt idx="330">
                  <c:v>0.77135622947537819</c:v>
                </c:pt>
                <c:pt idx="331">
                  <c:v>0.77318702248626237</c:v>
                </c:pt>
                <c:pt idx="332">
                  <c:v>0.775015980518452</c:v>
                </c:pt>
                <c:pt idx="333">
                  <c:v>0.77684310521504218</c:v>
                </c:pt>
                <c:pt idx="334">
                  <c:v>0.77866839822799361</c:v>
                </c:pt>
                <c:pt idx="335">
                  <c:v>0.78049186121824821</c:v>
                </c:pt>
                <c:pt idx="336">
                  <c:v>0.78231349585565746</c:v>
                </c:pt>
                <c:pt idx="337">
                  <c:v>0.78413330381892976</c:v>
                </c:pt>
                <c:pt idx="338">
                  <c:v>0.78595128679557824</c:v>
                </c:pt>
                <c:pt idx="339">
                  <c:v>0.78776744648166575</c:v>
                </c:pt>
                <c:pt idx="340">
                  <c:v>0.78958178458198314</c:v>
                </c:pt>
                <c:pt idx="341">
                  <c:v>0.79139430281013146</c:v>
                </c:pt>
                <c:pt idx="342">
                  <c:v>0.79320500288805618</c:v>
                </c:pt>
                <c:pt idx="343">
                  <c:v>0.79501388654608252</c:v>
                </c:pt>
                <c:pt idx="344">
                  <c:v>0.7968209555232344</c:v>
                </c:pt>
                <c:pt idx="345">
                  <c:v>0.79862621156677949</c:v>
                </c:pt>
                <c:pt idx="346">
                  <c:v>0.80042965643228514</c:v>
                </c:pt>
                <c:pt idx="347">
                  <c:v>0.80223129188348641</c:v>
                </c:pt>
                <c:pt idx="348">
                  <c:v>0.80403111969253727</c:v>
                </c:pt>
                <c:pt idx="349">
                  <c:v>0.80582914163963215</c:v>
                </c:pt>
                <c:pt idx="350">
                  <c:v>0.80762535951286774</c:v>
                </c:pt>
                <c:pt idx="351">
                  <c:v>0.80941977510855856</c:v>
                </c:pt>
                <c:pt idx="352">
                  <c:v>0.81121239023093417</c:v>
                </c:pt>
                <c:pt idx="353">
                  <c:v>0.81300320669210524</c:v>
                </c:pt>
                <c:pt idx="354">
                  <c:v>0.8147922263119366</c:v>
                </c:pt>
                <c:pt idx="355">
                  <c:v>0.81657945091817785</c:v>
                </c:pt>
                <c:pt idx="356">
                  <c:v>0.81836488234620042</c:v>
                </c:pt>
                <c:pt idx="357">
                  <c:v>0.82014852243909842</c:v>
                </c:pt>
                <c:pt idx="358">
                  <c:v>0.8219303730475126</c:v>
                </c:pt>
                <c:pt idx="359">
                  <c:v>0.8237104360295866</c:v>
                </c:pt>
                <c:pt idx="360">
                  <c:v>0.8254887132509805</c:v>
                </c:pt>
                <c:pt idx="361">
                  <c:v>0.8272652065846825</c:v>
                </c:pt>
                <c:pt idx="362">
                  <c:v>0.82903991791105069</c:v>
                </c:pt>
                <c:pt idx="363">
                  <c:v>0.83081284911783948</c:v>
                </c:pt>
                <c:pt idx="364">
                  <c:v>0.83258400209978589</c:v>
                </c:pt>
                <c:pt idx="365">
                  <c:v>0.8343533787588312</c:v>
                </c:pt>
                <c:pt idx="366">
                  <c:v>0.83612098100420118</c:v>
                </c:pt>
                <c:pt idx="367">
                  <c:v>0.83788681075191807</c:v>
                </c:pt>
                <c:pt idx="368">
                  <c:v>0.83965086992506965</c:v>
                </c:pt>
                <c:pt idx="369">
                  <c:v>0.84141316045357473</c:v>
                </c:pt>
                <c:pt idx="370">
                  <c:v>0.8431736842741886</c:v>
                </c:pt>
                <c:pt idx="371">
                  <c:v>0.84493244333049788</c:v>
                </c:pt>
                <c:pt idx="372">
                  <c:v>0.84668943957274523</c:v>
                </c:pt>
                <c:pt idx="373">
                  <c:v>0.84844467495780229</c:v>
                </c:pt>
                <c:pt idx="374">
                  <c:v>0.8501981514490583</c:v>
                </c:pt>
                <c:pt idx="375">
                  <c:v>0.85194987101650221</c:v>
                </c:pt>
                <c:pt idx="376">
                  <c:v>0.85369983563653051</c:v>
                </c:pt>
                <c:pt idx="377">
                  <c:v>0.85544804729194346</c:v>
                </c:pt>
                <c:pt idx="378">
                  <c:v>0.85719450797174668</c:v>
                </c:pt>
                <c:pt idx="379">
                  <c:v>0.85893921967131315</c:v>
                </c:pt>
                <c:pt idx="380">
                  <c:v>0.86068218439208144</c:v>
                </c:pt>
                <c:pt idx="381">
                  <c:v>0.86242340414167684</c:v>
                </c:pt>
                <c:pt idx="382">
                  <c:v>0.86416288093383353</c:v>
                </c:pt>
                <c:pt idx="383">
                  <c:v>0.86590061678807162</c:v>
                </c:pt>
                <c:pt idx="384">
                  <c:v>0.86763661373004397</c:v>
                </c:pt>
                <c:pt idx="385">
                  <c:v>0.86937087379117428</c:v>
                </c:pt>
                <c:pt idx="386">
                  <c:v>0.87110339900852451</c:v>
                </c:pt>
                <c:pt idx="387">
                  <c:v>0.87283419142504748</c:v>
                </c:pt>
                <c:pt idx="388">
                  <c:v>0.87456325308938365</c:v>
                </c:pt>
                <c:pt idx="389">
                  <c:v>0.87629058605562338</c:v>
                </c:pt>
                <c:pt idx="390">
                  <c:v>0.87801619238338524</c:v>
                </c:pt>
                <c:pt idx="391">
                  <c:v>0.87974007413779565</c:v>
                </c:pt>
                <c:pt idx="392">
                  <c:v>0.88146223338942287</c:v>
                </c:pt>
                <c:pt idx="393">
                  <c:v>0.88318267221405244</c:v>
                </c:pt>
                <c:pt idx="394">
                  <c:v>0.884901392692647</c:v>
                </c:pt>
                <c:pt idx="395">
                  <c:v>0.88661839691154753</c:v>
                </c:pt>
                <c:pt idx="396">
                  <c:v>0.8883336869621542</c:v>
                </c:pt>
                <c:pt idx="397">
                  <c:v>0.89004726494085418</c:v>
                </c:pt>
                <c:pt idx="398">
                  <c:v>0.89175913294905185</c:v>
                </c:pt>
                <c:pt idx="399">
                  <c:v>0.8934692930930348</c:v>
                </c:pt>
                <c:pt idx="400">
                  <c:v>0.89517774748405898</c:v>
                </c:pt>
                <c:pt idx="401">
                  <c:v>0.89688449823807903</c:v>
                </c:pt>
                <c:pt idx="402">
                  <c:v>0.89858954747568554</c:v>
                </c:pt>
                <c:pt idx="403">
                  <c:v>0.9002928973222617</c:v>
                </c:pt>
                <c:pt idx="404">
                  <c:v>0.90199454990781092</c:v>
                </c:pt>
                <c:pt idx="405">
                  <c:v>0.90369450736664625</c:v>
                </c:pt>
                <c:pt idx="406">
                  <c:v>0.90539277183766897</c:v>
                </c:pt>
                <c:pt idx="407">
                  <c:v>0.90708934546420406</c:v>
                </c:pt>
                <c:pt idx="408">
                  <c:v>0.90878423039375544</c:v>
                </c:pt>
                <c:pt idx="409">
                  <c:v>0.91047742877818461</c:v>
                </c:pt>
                <c:pt idx="410">
                  <c:v>0.91216894277356753</c:v>
                </c:pt>
                <c:pt idx="411">
                  <c:v>0.9138587745399569</c:v>
                </c:pt>
                <c:pt idx="412">
                  <c:v>0.91554692624153078</c:v>
                </c:pt>
                <c:pt idx="413">
                  <c:v>0.91723340004650988</c:v>
                </c:pt>
                <c:pt idx="414">
                  <c:v>0.91891819812693543</c:v>
                </c:pt>
                <c:pt idx="415">
                  <c:v>0.92060132265873507</c:v>
                </c:pt>
                <c:pt idx="416">
                  <c:v>0.92228277582165108</c:v>
                </c:pt>
                <c:pt idx="417">
                  <c:v>0.9239625597990464</c:v>
                </c:pt>
                <c:pt idx="418">
                  <c:v>0.92564067677803186</c:v>
                </c:pt>
                <c:pt idx="419">
                  <c:v>0.9273171289493134</c:v>
                </c:pt>
                <c:pt idx="420">
                  <c:v>0.92899191850703089</c:v>
                </c:pt>
                <c:pt idx="421">
                  <c:v>0.93066504764876357</c:v>
                </c:pt>
                <c:pt idx="422">
                  <c:v>0.93233651857554423</c:v>
                </c:pt>
                <c:pt idx="423">
                  <c:v>0.93400633349176387</c:v>
                </c:pt>
                <c:pt idx="424">
                  <c:v>0.93567449460496754</c:v>
                </c:pt>
                <c:pt idx="425">
                  <c:v>0.93734100412589938</c:v>
                </c:pt>
                <c:pt idx="426">
                  <c:v>0.93900586426844446</c:v>
                </c:pt>
                <c:pt idx="427">
                  <c:v>0.94066907724958282</c:v>
                </c:pt>
                <c:pt idx="428">
                  <c:v>0.94233064528920185</c:v>
                </c:pt>
                <c:pt idx="429">
                  <c:v>0.94399057061022718</c:v>
                </c:pt>
                <c:pt idx="430">
                  <c:v>0.94564885543830046</c:v>
                </c:pt>
                <c:pt idx="431">
                  <c:v>0.94730550200193719</c:v>
                </c:pt>
                <c:pt idx="432">
                  <c:v>0.94896051253238556</c:v>
                </c:pt>
                <c:pt idx="433">
                  <c:v>0.95061388926350654</c:v>
                </c:pt>
                <c:pt idx="434">
                  <c:v>0.95226563443185186</c:v>
                </c:pt>
                <c:pt idx="435">
                  <c:v>0.95391575027634945</c:v>
                </c:pt>
                <c:pt idx="436">
                  <c:v>0.95556423903854382</c:v>
                </c:pt>
                <c:pt idx="437">
                  <c:v>0.95721110296231726</c:v>
                </c:pt>
                <c:pt idx="438">
                  <c:v>0.9588563442939243</c:v>
                </c:pt>
                <c:pt idx="439">
                  <c:v>0.96049996528183934</c:v>
                </c:pt>
                <c:pt idx="440">
                  <c:v>0.9621419681767045</c:v>
                </c:pt>
                <c:pt idx="441">
                  <c:v>0.96378235523146893</c:v>
                </c:pt>
                <c:pt idx="442">
                  <c:v>0.96542112870099017</c:v>
                </c:pt>
                <c:pt idx="443">
                  <c:v>0.96705829084224304</c:v>
                </c:pt>
                <c:pt idx="444">
                  <c:v>0.96869384391417079</c:v>
                </c:pt>
                <c:pt idx="445">
                  <c:v>0.97032779017749482</c:v>
                </c:pt>
                <c:pt idx="446">
                  <c:v>0.97196013189493735</c:v>
                </c:pt>
                <c:pt idx="447">
                  <c:v>0.97359087133074995</c:v>
                </c:pt>
                <c:pt idx="448">
                  <c:v>0.97522001075102294</c:v>
                </c:pt>
                <c:pt idx="449">
                  <c:v>0.97684755242356069</c:v>
                </c:pt>
                <c:pt idx="450">
                  <c:v>0.97847349861760724</c:v>
                </c:pt>
                <c:pt idx="451">
                  <c:v>0.98009785160394691</c:v>
                </c:pt>
                <c:pt idx="452">
                  <c:v>0.98172061365481267</c:v>
                </c:pt>
                <c:pt idx="453">
                  <c:v>0.98334178704387321</c:v>
                </c:pt>
                <c:pt idx="454">
                  <c:v>0.98496137404608042</c:v>
                </c:pt>
                <c:pt idx="455">
                  <c:v>0.98657937693764897</c:v>
                </c:pt>
                <c:pt idx="456">
                  <c:v>0.98819579799600898</c:v>
                </c:pt>
                <c:pt idx="457">
                  <c:v>0.98981063949972015</c:v>
                </c:pt>
                <c:pt idx="458">
                  <c:v>0.99142390372839528</c:v>
                </c:pt>
                <c:pt idx="459">
                  <c:v>0.99303559296267452</c:v>
                </c:pt>
                <c:pt idx="460">
                  <c:v>0.99464570948425157</c:v>
                </c:pt>
                <c:pt idx="461">
                  <c:v>0.99625425557555447</c:v>
                </c:pt>
                <c:pt idx="462">
                  <c:v>0.99786123351991862</c:v>
                </c:pt>
                <c:pt idx="463">
                  <c:v>0.99946664560157972</c:v>
                </c:pt>
                <c:pt idx="464">
                  <c:v>1.0010704941052326</c:v>
                </c:pt>
                <c:pt idx="465">
                  <c:v>1.002672781316349</c:v>
                </c:pt>
                <c:pt idx="466">
                  <c:v>1.0042735095211048</c:v>
                </c:pt>
                <c:pt idx="467">
                  <c:v>1.0058726810060945</c:v>
                </c:pt>
                <c:pt idx="468">
                  <c:v>1.007470298058341</c:v>
                </c:pt>
                <c:pt idx="469">
                  <c:v>1.0090663629653849</c:v>
                </c:pt>
                <c:pt idx="470">
                  <c:v>1.0106608780151141</c:v>
                </c:pt>
                <c:pt idx="471">
                  <c:v>1.0122538454956422</c:v>
                </c:pt>
                <c:pt idx="472">
                  <c:v>1.0138452676953962</c:v>
                </c:pt>
                <c:pt idx="473">
                  <c:v>1.0154351469029359</c:v>
                </c:pt>
                <c:pt idx="474">
                  <c:v>1.0170234854070241</c:v>
                </c:pt>
                <c:pt idx="475">
                  <c:v>1.0186102854964227</c:v>
                </c:pt>
                <c:pt idx="476">
                  <c:v>1.0201955494598636</c:v>
                </c:pt>
                <c:pt idx="477">
                  <c:v>1.0217792795861469</c:v>
                </c:pt>
                <c:pt idx="478">
                  <c:v>1.023361478163862</c:v>
                </c:pt>
                <c:pt idx="479">
                  <c:v>1.0249421474815039</c:v>
                </c:pt>
                <c:pt idx="480">
                  <c:v>1.0265212898273726</c:v>
                </c:pt>
                <c:pt idx="481">
                  <c:v>1.0280989074894054</c:v>
                </c:pt>
                <c:pt idx="482">
                  <c:v>1.0296750027551853</c:v>
                </c:pt>
                <c:pt idx="483">
                  <c:v>1.0312495779120685</c:v>
                </c:pt>
                <c:pt idx="484">
                  <c:v>1.0328226352468954</c:v>
                </c:pt>
                <c:pt idx="485">
                  <c:v>1.0343941770459406</c:v>
                </c:pt>
                <c:pt idx="486">
                  <c:v>1.0359642055950271</c:v>
                </c:pt>
                <c:pt idx="487">
                  <c:v>1.0375327231792482</c:v>
                </c:pt>
                <c:pt idx="488">
                  <c:v>1.0390997320831268</c:v>
                </c:pt>
                <c:pt idx="489">
                  <c:v>1.0406652345905845</c:v>
                </c:pt>
                <c:pt idx="490">
                  <c:v>1.0422292329845535</c:v>
                </c:pt>
                <c:pt idx="491">
                  <c:v>1.0437917295471513</c:v>
                </c:pt>
                <c:pt idx="492">
                  <c:v>1.0453527265598332</c:v>
                </c:pt>
                <c:pt idx="493">
                  <c:v>1.0469122263029809</c:v>
                </c:pt>
                <c:pt idx="494">
                  <c:v>1.0484702310559706</c:v>
                </c:pt>
                <c:pt idx="495">
                  <c:v>1.050026743097257</c:v>
                </c:pt>
                <c:pt idx="496">
                  <c:v>1.0515817647040431</c:v>
                </c:pt>
                <c:pt idx="497">
                  <c:v>1.0531352981525237</c:v>
                </c:pt>
                <c:pt idx="498">
                  <c:v>1.0546873457176953</c:v>
                </c:pt>
                <c:pt idx="499">
                  <c:v>1.0562379096732288</c:v>
                </c:pt>
                <c:pt idx="500">
                  <c:v>1.0577869922915997</c:v>
                </c:pt>
                <c:pt idx="501">
                  <c:v>1.0593345958439264</c:v>
                </c:pt>
                <c:pt idx="502">
                  <c:v>1.0608807225998182</c:v>
                </c:pt>
                <c:pt idx="503">
                  <c:v>1.0624253748275292</c:v>
                </c:pt>
                <c:pt idx="504">
                  <c:v>1.0639685547938538</c:v>
                </c:pt>
                <c:pt idx="505">
                  <c:v>1.0655102647640222</c:v>
                </c:pt>
                <c:pt idx="506">
                  <c:v>1.0670505070015888</c:v>
                </c:pt>
                <c:pt idx="507">
                  <c:v>1.0685892837685398</c:v>
                </c:pt>
                <c:pt idx="508">
                  <c:v>1.0701265973251375</c:v>
                </c:pt>
                <c:pt idx="509">
                  <c:v>1.0716624499299021</c:v>
                </c:pt>
                <c:pt idx="510">
                  <c:v>1.0731968438396335</c:v>
                </c:pt>
                <c:pt idx="511">
                  <c:v>1.0747297813091756</c:v>
                </c:pt>
                <c:pt idx="512">
                  <c:v>1.076261264591573</c:v>
                </c:pt>
                <c:pt idx="513">
                  <c:v>1.0777912959378868</c:v>
                </c:pt>
                <c:pt idx="514">
                  <c:v>1.0793198775972406</c:v>
                </c:pt>
                <c:pt idx="515">
                  <c:v>1.0808470118167119</c:v>
                </c:pt>
                <c:pt idx="516">
                  <c:v>1.0823727008412942</c:v>
                </c:pt>
                <c:pt idx="517">
                  <c:v>1.0838969469138533</c:v>
                </c:pt>
                <c:pt idx="518">
                  <c:v>1.0854197522751257</c:v>
                </c:pt>
                <c:pt idx="519">
                  <c:v>1.0869411191635674</c:v>
                </c:pt>
                <c:pt idx="520">
                  <c:v>1.0884610498154326</c:v>
                </c:pt>
                <c:pt idx="521">
                  <c:v>1.0899795464646793</c:v>
                </c:pt>
                <c:pt idx="522">
                  <c:v>1.0914966113429554</c:v>
                </c:pt>
                <c:pt idx="523">
                  <c:v>1.0930122466793504</c:v>
                </c:pt>
                <c:pt idx="524">
                  <c:v>1.0945264547005764</c:v>
                </c:pt>
                <c:pt idx="525">
                  <c:v>1.0960392376311177</c:v>
                </c:pt>
                <c:pt idx="526">
                  <c:v>1.0975505976926223</c:v>
                </c:pt>
                <c:pt idx="527">
                  <c:v>1.0990605371041891</c:v>
                </c:pt>
                <c:pt idx="528">
                  <c:v>1.100569058082508</c:v>
                </c:pt>
                <c:pt idx="529">
                  <c:v>1.1020761628414486</c:v>
                </c:pt>
                <c:pt idx="530">
                  <c:v>1.1035818535922728</c:v>
                </c:pt>
                <c:pt idx="531">
                  <c:v>1.105086132543436</c:v>
                </c:pt>
                <c:pt idx="532">
                  <c:v>1.1065890019006341</c:v>
                </c:pt>
                <c:pt idx="533">
                  <c:v>1.1080904638667988</c:v>
                </c:pt>
                <c:pt idx="534">
                  <c:v>1.1095905206419163</c:v>
                </c:pt>
                <c:pt idx="535">
                  <c:v>1.1110891744231102</c:v>
                </c:pt>
                <c:pt idx="536">
                  <c:v>1.1125864274045183</c:v>
                </c:pt>
                <c:pt idx="537">
                  <c:v>1.1140822817774705</c:v>
                </c:pt>
                <c:pt idx="538">
                  <c:v>1.1155767397299596</c:v>
                </c:pt>
                <c:pt idx="539">
                  <c:v>1.1170698034470674</c:v>
                </c:pt>
                <c:pt idx="540">
                  <c:v>1.1185614751109827</c:v>
                </c:pt>
                <c:pt idx="541">
                  <c:v>1.1200517569004398</c:v>
                </c:pt>
                <c:pt idx="542">
                  <c:v>1.121540650991085</c:v>
                </c:pt>
                <c:pt idx="543">
                  <c:v>1.1230281595554212</c:v>
                </c:pt>
                <c:pt idx="544">
                  <c:v>1.1245142847626168</c:v>
                </c:pt>
                <c:pt idx="545">
                  <c:v>1.1259990287785668</c:v>
                </c:pt>
                <c:pt idx="546">
                  <c:v>1.1274823937658325</c:v>
                </c:pt>
                <c:pt idx="547">
                  <c:v>1.1289643818835686</c:v>
                </c:pt>
                <c:pt idx="548">
                  <c:v>1.1304449952876097</c:v>
                </c:pt>
                <c:pt idx="549">
                  <c:v>1.1319242361303159</c:v>
                </c:pt>
                <c:pt idx="550">
                  <c:v>1.1334021065605207</c:v>
                </c:pt>
                <c:pt idx="551">
                  <c:v>1.1348786087235228</c:v>
                </c:pt>
                <c:pt idx="552">
                  <c:v>1.1363537447610814</c:v>
                </c:pt>
                <c:pt idx="553">
                  <c:v>1.1378275168114638</c:v>
                </c:pt>
                <c:pt idx="554">
                  <c:v>1.1392999270092767</c:v>
                </c:pt>
                <c:pt idx="555">
                  <c:v>1.1407709774853994</c:v>
                </c:pt>
                <c:pt idx="556">
                  <c:v>1.1422406703670054</c:v>
                </c:pt>
                <c:pt idx="557">
                  <c:v>1.1437090077776555</c:v>
                </c:pt>
                <c:pt idx="558">
                  <c:v>1.1451759918370532</c:v>
                </c:pt>
                <c:pt idx="559">
                  <c:v>1.1466416246611022</c:v>
                </c:pt>
                <c:pt idx="560">
                  <c:v>1.1481059083620311</c:v>
                </c:pt>
                <c:pt idx="561">
                  <c:v>1.1495688450480579</c:v>
                </c:pt>
                <c:pt idx="562">
                  <c:v>1.1510304368235158</c:v>
                </c:pt>
                <c:pt idx="563">
                  <c:v>1.1524906857888211</c:v>
                </c:pt>
                <c:pt idx="564">
                  <c:v>1.1539495940404909</c:v>
                </c:pt>
                <c:pt idx="565">
                  <c:v>1.1554071636710128</c:v>
                </c:pt>
                <c:pt idx="566">
                  <c:v>1.1568633967688542</c:v>
                </c:pt>
                <c:pt idx="567">
                  <c:v>1.158318295418437</c:v>
                </c:pt>
                <c:pt idx="568">
                  <c:v>1.1597718617000772</c:v>
                </c:pt>
                <c:pt idx="569">
                  <c:v>1.1612240976900474</c:v>
                </c:pt>
                <c:pt idx="570">
                  <c:v>1.1626750054603752</c:v>
                </c:pt>
                <c:pt idx="571">
                  <c:v>1.164124587079</c:v>
                </c:pt>
                <c:pt idx="572">
                  <c:v>1.165572844609615</c:v>
                </c:pt>
                <c:pt idx="573">
                  <c:v>1.167019780111674</c:v>
                </c:pt>
                <c:pt idx="574">
                  <c:v>1.1684653956404583</c:v>
                </c:pt>
                <c:pt idx="575">
                  <c:v>1.1699096932468462</c:v>
                </c:pt>
                <c:pt idx="576">
                  <c:v>1.1713526749773779</c:v>
                </c:pt>
                <c:pt idx="577">
                  <c:v>1.1727943428744283</c:v>
                </c:pt>
                <c:pt idx="578">
                  <c:v>1.1742346989758177</c:v>
                </c:pt>
                <c:pt idx="579">
                  <c:v>1.1756737453150015</c:v>
                </c:pt>
                <c:pt idx="580">
                  <c:v>1.1771114839210843</c:v>
                </c:pt>
                <c:pt idx="581">
                  <c:v>1.1785479168186379</c:v>
                </c:pt>
                <c:pt idx="582">
                  <c:v>1.1799830460278724</c:v>
                </c:pt>
                <c:pt idx="583">
                  <c:v>1.1814168735642565</c:v>
                </c:pt>
                <c:pt idx="584">
                  <c:v>1.1828494014388371</c:v>
                </c:pt>
                <c:pt idx="585">
                  <c:v>1.1842806316583041</c:v>
                </c:pt>
                <c:pt idx="586">
                  <c:v>1.1857105662244973</c:v>
                </c:pt>
                <c:pt idx="587">
                  <c:v>1.1871392071346563</c:v>
                </c:pt>
                <c:pt idx="588">
                  <c:v>1.1885665563815679</c:v>
                </c:pt>
                <c:pt idx="589">
                  <c:v>1.1899926159532122</c:v>
                </c:pt>
                <c:pt idx="590">
                  <c:v>1.1914173878328904</c:v>
                </c:pt>
                <c:pt idx="591">
                  <c:v>1.1928408739992615</c:v>
                </c:pt>
                <c:pt idx="592">
                  <c:v>1.1942630764262065</c:v>
                </c:pt>
                <c:pt idx="593">
                  <c:v>1.1956839970828854</c:v>
                </c:pt>
                <c:pt idx="594">
                  <c:v>1.1971036379336193</c:v>
                </c:pt>
                <c:pt idx="595">
                  <c:v>1.198522000937986</c:v>
                </c:pt>
                <c:pt idx="596">
                  <c:v>1.1999390880507272</c:v>
                </c:pt>
                <c:pt idx="597">
                  <c:v>1.2013549012216778</c:v>
                </c:pt>
                <c:pt idx="598">
                  <c:v>1.2027694423958879</c:v>
                </c:pt>
                <c:pt idx="599">
                  <c:v>1.2041827135135144</c:v>
                </c:pt>
                <c:pt idx="600">
                  <c:v>1.2055947165097516</c:v>
                </c:pt>
                <c:pt idx="601">
                  <c:v>1.2070054533148109</c:v>
                </c:pt>
                <c:pt idx="602">
                  <c:v>1.2084149258540886</c:v>
                </c:pt>
                <c:pt idx="603">
                  <c:v>1.2098231360479286</c:v>
                </c:pt>
                <c:pt idx="604">
                  <c:v>1.211230085811658</c:v>
                </c:pt>
                <c:pt idx="605">
                  <c:v>1.2126357770556413</c:v>
                </c:pt>
                <c:pt idx="606">
                  <c:v>1.2140402116851676</c:v>
                </c:pt>
                <c:pt idx="607">
                  <c:v>1.2154433916005085</c:v>
                </c:pt>
                <c:pt idx="608">
                  <c:v>1.2168453186968324</c:v>
                </c:pt>
                <c:pt idx="609">
                  <c:v>1.2182459948642381</c:v>
                </c:pt>
                <c:pt idx="610">
                  <c:v>1.219645421987688</c:v>
                </c:pt>
                <c:pt idx="611">
                  <c:v>1.2210436019470361</c:v>
                </c:pt>
                <c:pt idx="612">
                  <c:v>1.2224405366169588</c:v>
                </c:pt>
                <c:pt idx="613">
                  <c:v>1.2238362278670067</c:v>
                </c:pt>
                <c:pt idx="614">
                  <c:v>1.2252306775614847</c:v>
                </c:pt>
                <c:pt idx="615">
                  <c:v>1.2266238875596136</c:v>
                </c:pt>
                <c:pt idx="616">
                  <c:v>1.228015859715333</c:v>
                </c:pt>
                <c:pt idx="617">
                  <c:v>1.2294065958772304</c:v>
                </c:pt>
                <c:pt idx="618">
                  <c:v>1.2307960978887988</c:v>
                </c:pt>
                <c:pt idx="619">
                  <c:v>1.2321843675882969</c:v>
                </c:pt>
                <c:pt idx="620">
                  <c:v>1.2335714068085664</c:v>
                </c:pt>
                <c:pt idx="621">
                  <c:v>1.234957217377167</c:v>
                </c:pt>
                <c:pt idx="622">
                  <c:v>1.2363418011163894</c:v>
                </c:pt>
                <c:pt idx="623">
                  <c:v>1.2377251598432377</c:v>
                </c:pt>
                <c:pt idx="624">
                  <c:v>1.239107295369267</c:v>
                </c:pt>
                <c:pt idx="625">
                  <c:v>1.2404882095007286</c:v>
                </c:pt>
                <c:pt idx="626">
                  <c:v>1.2418679040385534</c:v>
                </c:pt>
                <c:pt idx="627">
                  <c:v>1.2432463807781573</c:v>
                </c:pt>
                <c:pt idx="628">
                  <c:v>1.2446236415096659</c:v>
                </c:pt>
                <c:pt idx="629">
                  <c:v>1.2459996880177406</c:v>
                </c:pt>
                <c:pt idx="630">
                  <c:v>1.2473745220816168</c:v>
                </c:pt>
                <c:pt idx="631">
                  <c:v>1.248748145475042</c:v>
                </c:pt>
                <c:pt idx="632">
                  <c:v>1.2501205599664038</c:v>
                </c:pt>
                <c:pt idx="633">
                  <c:v>1.2514917673186039</c:v>
                </c:pt>
                <c:pt idx="634">
                  <c:v>1.2528617692890098</c:v>
                </c:pt>
                <c:pt idx="635">
                  <c:v>1.2542305676294681</c:v>
                </c:pt>
                <c:pt idx="636">
                  <c:v>1.2555981640864071</c:v>
                </c:pt>
                <c:pt idx="637">
                  <c:v>1.2569645604007389</c:v>
                </c:pt>
                <c:pt idx="638">
                  <c:v>1.2583297583077582</c:v>
                </c:pt>
                <c:pt idx="639">
                  <c:v>1.2596937595373219</c:v>
                </c:pt>
                <c:pt idx="640">
                  <c:v>1.2610565658136201</c:v>
                </c:pt>
                <c:pt idx="641">
                  <c:v>1.2624181788553792</c:v>
                </c:pt>
                <c:pt idx="642">
                  <c:v>1.2637786003758</c:v>
                </c:pt>
                <c:pt idx="643">
                  <c:v>1.2651378320823177</c:v>
                </c:pt>
                <c:pt idx="644">
                  <c:v>1.2664958756768887</c:v>
                </c:pt>
                <c:pt idx="645">
                  <c:v>1.2678527328559177</c:v>
                </c:pt>
                <c:pt idx="646">
                  <c:v>1.2692084053101311</c:v>
                </c:pt>
                <c:pt idx="647">
                  <c:v>1.2705628947245919</c:v>
                </c:pt>
                <c:pt idx="648">
                  <c:v>1.2719162027788145</c:v>
                </c:pt>
                <c:pt idx="649">
                  <c:v>1.2732683311466557</c:v>
                </c:pt>
                <c:pt idx="650">
                  <c:v>1.274619281496276</c:v>
                </c:pt>
                <c:pt idx="651">
                  <c:v>1.2759690554902359</c:v>
                </c:pt>
                <c:pt idx="652">
                  <c:v>1.2773176547854117</c:v>
                </c:pt>
                <c:pt idx="653">
                  <c:v>1.2786650810329907</c:v>
                </c:pt>
                <c:pt idx="654">
                  <c:v>1.2800113358784899</c:v>
                </c:pt>
                <c:pt idx="655">
                  <c:v>1.2813564209617296</c:v>
                </c:pt>
                <c:pt idx="656">
                  <c:v>1.2827003379168667</c:v>
                </c:pt>
                <c:pt idx="657">
                  <c:v>1.2840430883723006</c:v>
                </c:pt>
                <c:pt idx="658">
                  <c:v>1.2853846739507984</c:v>
                </c:pt>
                <c:pt idx="659">
                  <c:v>1.2867250962693264</c:v>
                </c:pt>
                <c:pt idx="660">
                  <c:v>1.288064356939135</c:v>
                </c:pt>
                <c:pt idx="661">
                  <c:v>1.2894024575658372</c:v>
                </c:pt>
                <c:pt idx="662">
                  <c:v>1.2907393997492003</c:v>
                </c:pt>
                <c:pt idx="663">
                  <c:v>1.2920751850833181</c:v>
                </c:pt>
                <c:pt idx="664">
                  <c:v>1.2934098151564861</c:v>
                </c:pt>
                <c:pt idx="665">
                  <c:v>1.2947432915513075</c:v>
                </c:pt>
                <c:pt idx="666">
                  <c:v>1.2960756158445315</c:v>
                </c:pt>
                <c:pt idx="667">
                  <c:v>1.2974067896072721</c:v>
                </c:pt>
                <c:pt idx="668">
                  <c:v>1.2987368144047999</c:v>
                </c:pt>
                <c:pt idx="669">
                  <c:v>1.3000656917965658</c:v>
                </c:pt>
                <c:pt idx="670">
                  <c:v>1.3013934233363458</c:v>
                </c:pt>
                <c:pt idx="671">
                  <c:v>1.302720010572048</c:v>
                </c:pt>
                <c:pt idx="672">
                  <c:v>1.3040454550458513</c:v>
                </c:pt>
                <c:pt idx="673">
                  <c:v>1.305369758294108</c:v>
                </c:pt>
                <c:pt idx="674">
                  <c:v>1.3066929218474221</c:v>
                </c:pt>
                <c:pt idx="675">
                  <c:v>1.3080149472305447</c:v>
                </c:pt>
                <c:pt idx="676">
                  <c:v>1.3093358359624216</c:v>
                </c:pt>
                <c:pt idx="677">
                  <c:v>1.3106555895562602</c:v>
                </c:pt>
                <c:pt idx="678">
                  <c:v>1.3119742095194324</c:v>
                </c:pt>
                <c:pt idx="679">
                  <c:v>1.3132916973534556</c:v>
                </c:pt>
                <c:pt idx="680">
                  <c:v>1.314608054554091</c:v>
                </c:pt>
                <c:pt idx="681">
                  <c:v>1.3159232826112444</c:v>
                </c:pt>
                <c:pt idx="682">
                  <c:v>1.3172373830090647</c:v>
                </c:pt>
                <c:pt idx="683">
                  <c:v>1.318550357225813</c:v>
                </c:pt>
                <c:pt idx="684">
                  <c:v>1.3198622067339147</c:v>
                </c:pt>
                <c:pt idx="685">
                  <c:v>1.3211729330000954</c:v>
                </c:pt>
                <c:pt idx="686">
                  <c:v>1.3224825374851508</c:v>
                </c:pt>
                <c:pt idx="687">
                  <c:v>1.3237910216440198</c:v>
                </c:pt>
                <c:pt idx="688">
                  <c:v>1.3250983869259438</c:v>
                </c:pt>
                <c:pt idx="689">
                  <c:v>1.3264046347742249</c:v>
                </c:pt>
                <c:pt idx="690">
                  <c:v>1.3277097666263784</c:v>
                </c:pt>
                <c:pt idx="691">
                  <c:v>1.329013783914103</c:v>
                </c:pt>
                <c:pt idx="692">
                  <c:v>1.3303166880632129</c:v>
                </c:pt>
                <c:pt idx="693">
                  <c:v>1.3316184804937912</c:v>
                </c:pt>
                <c:pt idx="694">
                  <c:v>1.3329191626199663</c:v>
                </c:pt>
                <c:pt idx="695">
                  <c:v>1.3342187358501738</c:v>
                </c:pt>
                <c:pt idx="696">
                  <c:v>1.3355172015868915</c:v>
                </c:pt>
                <c:pt idx="697">
                  <c:v>1.3368145612268101</c:v>
                </c:pt>
                <c:pt idx="698">
                  <c:v>1.338110816160861</c:v>
                </c:pt>
                <c:pt idx="699">
                  <c:v>1.339405967774038</c:v>
                </c:pt>
                <c:pt idx="700">
                  <c:v>1.3407000174455872</c:v>
                </c:pt>
                <c:pt idx="701">
                  <c:v>1.3419929665489034</c:v>
                </c:pt>
                <c:pt idx="702">
                  <c:v>1.3432848164515394</c:v>
                </c:pt>
                <c:pt idx="703">
                  <c:v>1.3445755685152438</c:v>
                </c:pt>
                <c:pt idx="704">
                  <c:v>1.3458652240959574</c:v>
                </c:pt>
                <c:pt idx="705">
                  <c:v>1.3471537845437402</c:v>
                </c:pt>
                <c:pt idx="706">
                  <c:v>1.3484412512028876</c:v>
                </c:pt>
                <c:pt idx="707">
                  <c:v>1.349727625411872</c:v>
                </c:pt>
                <c:pt idx="708">
                  <c:v>1.3510129085033507</c:v>
                </c:pt>
                <c:pt idx="709">
                  <c:v>1.3522971018041323</c:v>
                </c:pt>
                <c:pt idx="710">
                  <c:v>1.3535802066352363</c:v>
                </c:pt>
                <c:pt idx="711">
                  <c:v>1.3548622243119179</c:v>
                </c:pt>
                <c:pt idx="712">
                  <c:v>1.3561431561435746</c:v>
                </c:pt>
                <c:pt idx="713">
                  <c:v>1.3574230034338275</c:v>
                </c:pt>
                <c:pt idx="714">
                  <c:v>1.3587017674804343</c:v>
                </c:pt>
                <c:pt idx="715">
                  <c:v>1.3599794495754551</c:v>
                </c:pt>
                <c:pt idx="716">
                  <c:v>1.361256051005113</c:v>
                </c:pt>
                <c:pt idx="717">
                  <c:v>1.3625315730497964</c:v>
                </c:pt>
                <c:pt idx="718">
                  <c:v>1.3638060169841899</c:v>
                </c:pt>
                <c:pt idx="719">
                  <c:v>1.3650793840771409</c:v>
                </c:pt>
                <c:pt idx="720">
                  <c:v>1.3663516755917262</c:v>
                </c:pt>
                <c:pt idx="721">
                  <c:v>1.3676228927852663</c:v>
                </c:pt>
                <c:pt idx="722">
                  <c:v>1.3688930369092971</c:v>
                </c:pt>
                <c:pt idx="723">
                  <c:v>1.3701621092095755</c:v>
                </c:pt>
                <c:pt idx="724">
                  <c:v>1.3714301109261109</c:v>
                </c:pt>
                <c:pt idx="725">
                  <c:v>1.3726970432931267</c:v>
                </c:pt>
                <c:pt idx="726">
                  <c:v>1.3739629075392334</c:v>
                </c:pt>
                <c:pt idx="727">
                  <c:v>1.3752277048870576</c:v>
                </c:pt>
                <c:pt idx="728">
                  <c:v>1.3764914365536012</c:v>
                </c:pt>
                <c:pt idx="729">
                  <c:v>1.3777541037502012</c:v>
                </c:pt>
                <c:pt idx="730">
                  <c:v>1.3790157076823251</c:v>
                </c:pt>
                <c:pt idx="731">
                  <c:v>1.380276249549875</c:v>
                </c:pt>
                <c:pt idx="732">
                  <c:v>1.3815357305468359</c:v>
                </c:pt>
                <c:pt idx="733">
                  <c:v>1.3827941518615359</c:v>
                </c:pt>
                <c:pt idx="734">
                  <c:v>1.3840515146767269</c:v>
                </c:pt>
                <c:pt idx="735">
                  <c:v>1.3853078201693299</c:v>
                </c:pt>
                <c:pt idx="736">
                  <c:v>1.3865630695105278</c:v>
                </c:pt>
                <c:pt idx="737">
                  <c:v>1.3878172638659008</c:v>
                </c:pt>
                <c:pt idx="738">
                  <c:v>1.3890704043952848</c:v>
                </c:pt>
                <c:pt idx="739">
                  <c:v>1.3903224922529112</c:v>
                </c:pt>
                <c:pt idx="740">
                  <c:v>1.3915735285872231</c:v>
                </c:pt>
                <c:pt idx="741">
                  <c:v>1.3928235145410122</c:v>
                </c:pt>
                <c:pt idx="742">
                  <c:v>1.3940724512515734</c:v>
                </c:pt>
                <c:pt idx="743">
                  <c:v>1.3953203398503347</c:v>
                </c:pt>
                <c:pt idx="744">
                  <c:v>1.3965671814631171</c:v>
                </c:pt>
                <c:pt idx="745">
                  <c:v>1.3978129772101753</c:v>
                </c:pt>
                <c:pt idx="746">
                  <c:v>1.399057728206043</c:v>
                </c:pt>
                <c:pt idx="747">
                  <c:v>1.4003014355596888</c:v>
                </c:pt>
                <c:pt idx="748">
                  <c:v>1.401544100374446</c:v>
                </c:pt>
                <c:pt idx="749">
                  <c:v>1.402785723748063</c:v>
                </c:pt>
                <c:pt idx="750">
                  <c:v>1.4040263067725753</c:v>
                </c:pt>
                <c:pt idx="751">
                  <c:v>1.4052658505344457</c:v>
                </c:pt>
                <c:pt idx="752">
                  <c:v>1.4065043561146713</c:v>
                </c:pt>
                <c:pt idx="753">
                  <c:v>1.4077418245885163</c:v>
                </c:pt>
                <c:pt idx="754">
                  <c:v>1.4089782570256679</c:v>
                </c:pt>
                <c:pt idx="755">
                  <c:v>1.4102136544904338</c:v>
                </c:pt>
                <c:pt idx="756">
                  <c:v>1.4114480180413074</c:v>
                </c:pt>
                <c:pt idx="757">
                  <c:v>1.412681348731331</c:v>
                </c:pt>
                <c:pt idx="758">
                  <c:v>1.4139136476081129</c:v>
                </c:pt>
                <c:pt idx="759">
                  <c:v>1.4151449157135085</c:v>
                </c:pt>
                <c:pt idx="760">
                  <c:v>1.4163751540840173</c:v>
                </c:pt>
                <c:pt idx="761">
                  <c:v>1.4176043637505127</c:v>
                </c:pt>
                <c:pt idx="762">
                  <c:v>1.4188325457384456</c:v>
                </c:pt>
                <c:pt idx="763">
                  <c:v>1.4200597010677301</c:v>
                </c:pt>
                <c:pt idx="764">
                  <c:v>1.4212858307526324</c:v>
                </c:pt>
                <c:pt idx="765">
                  <c:v>1.4225109358021732</c:v>
                </c:pt>
                <c:pt idx="766">
                  <c:v>1.4237350172197878</c:v>
                </c:pt>
                <c:pt idx="767">
                  <c:v>1.4249580760034268</c:v>
                </c:pt>
                <c:pt idx="768">
                  <c:v>1.4261801131455818</c:v>
                </c:pt>
                <c:pt idx="769">
                  <c:v>1.4274011296332734</c:v>
                </c:pt>
                <c:pt idx="770">
                  <c:v>1.4286211264481539</c:v>
                </c:pt>
                <c:pt idx="771">
                  <c:v>1.4298401045663838</c:v>
                </c:pt>
                <c:pt idx="772">
                  <c:v>1.4310580649586824</c:v>
                </c:pt>
                <c:pt idx="773">
                  <c:v>1.4322750085903946</c:v>
                </c:pt>
                <c:pt idx="774">
                  <c:v>1.4334909364215151</c:v>
                </c:pt>
                <c:pt idx="775">
                  <c:v>1.4347058494064882</c:v>
                </c:pt>
                <c:pt idx="776">
                  <c:v>1.4359197484944624</c:v>
                </c:pt>
                <c:pt idx="777">
                  <c:v>1.4371326346292663</c:v>
                </c:pt>
                <c:pt idx="778">
                  <c:v>1.4383445087492026</c:v>
                </c:pt>
                <c:pt idx="779">
                  <c:v>1.4395553717873899</c:v>
                </c:pt>
                <c:pt idx="780">
                  <c:v>1.4407652246715708</c:v>
                </c:pt>
                <c:pt idx="781">
                  <c:v>1.4419740683239308</c:v>
                </c:pt>
                <c:pt idx="782">
                  <c:v>1.4431819036616043</c:v>
                </c:pt>
                <c:pt idx="783">
                  <c:v>1.4443887315963417</c:v>
                </c:pt>
                <c:pt idx="784">
                  <c:v>1.4455945530344425</c:v>
                </c:pt>
                <c:pt idx="785">
                  <c:v>1.4467993688770535</c:v>
                </c:pt>
                <c:pt idx="786">
                  <c:v>1.4480031800200004</c:v>
                </c:pt>
                <c:pt idx="787">
                  <c:v>1.4492059873538086</c:v>
                </c:pt>
                <c:pt idx="788">
                  <c:v>1.4504077917637579</c:v>
                </c:pt>
                <c:pt idx="789">
                  <c:v>1.4516085941298418</c:v>
                </c:pt>
                <c:pt idx="790">
                  <c:v>1.4528083953268041</c:v>
                </c:pt>
                <c:pt idx="791">
                  <c:v>1.4540071962242533</c:v>
                </c:pt>
                <c:pt idx="792">
                  <c:v>1.4552049976864634</c:v>
                </c:pt>
                <c:pt idx="793">
                  <c:v>1.4564018005724775</c:v>
                </c:pt>
                <c:pt idx="794">
                  <c:v>1.457597605736223</c:v>
                </c:pt>
                <c:pt idx="795">
                  <c:v>1.4587924140264175</c:v>
                </c:pt>
                <c:pt idx="796">
                  <c:v>1.4599862262865535</c:v>
                </c:pt>
                <c:pt idx="797">
                  <c:v>1.461179043354931</c:v>
                </c:pt>
                <c:pt idx="798">
                  <c:v>1.4623708660648196</c:v>
                </c:pt>
                <c:pt idx="799">
                  <c:v>1.4635616952442305</c:v>
                </c:pt>
                <c:pt idx="800">
                  <c:v>1.4647515317160273</c:v>
                </c:pt>
                <c:pt idx="801">
                  <c:v>1.4659403762979688</c:v>
                </c:pt>
                <c:pt idx="802">
                  <c:v>1.4671282298026871</c:v>
                </c:pt>
                <c:pt idx="803">
                  <c:v>1.4683150930378053</c:v>
                </c:pt>
                <c:pt idx="804">
                  <c:v>1.4695009668057977</c:v>
                </c:pt>
                <c:pt idx="805">
                  <c:v>1.470685851903959</c:v>
                </c:pt>
                <c:pt idx="806">
                  <c:v>1.4718697491245447</c:v>
                </c:pt>
                <c:pt idx="807">
                  <c:v>1.4730526592549342</c:v>
                </c:pt>
                <c:pt idx="808">
                  <c:v>1.4742345830773005</c:v>
                </c:pt>
                <c:pt idx="809">
                  <c:v>1.475415521368709</c:v>
                </c:pt>
                <c:pt idx="810">
                  <c:v>1.4765954749013352</c:v>
                </c:pt>
                <c:pt idx="811">
                  <c:v>1.4777744444423155</c:v>
                </c:pt>
                <c:pt idx="812">
                  <c:v>1.4789524307537738</c:v>
                </c:pt>
                <c:pt idx="813">
                  <c:v>1.4801294345928597</c:v>
                </c:pt>
                <c:pt idx="814">
                  <c:v>1.4813054567116408</c:v>
                </c:pt>
                <c:pt idx="815">
                  <c:v>1.4824804978573389</c:v>
                </c:pt>
                <c:pt idx="816">
                  <c:v>1.4836545587722747</c:v>
                </c:pt>
                <c:pt idx="817">
                  <c:v>1.4848276401936267</c:v>
                </c:pt>
                <c:pt idx="818">
                  <c:v>1.4859997428537717</c:v>
                </c:pt>
                <c:pt idx="819">
                  <c:v>1.4871708674801403</c:v>
                </c:pt>
                <c:pt idx="820">
                  <c:v>1.488341014795258</c:v>
                </c:pt>
                <c:pt idx="821">
                  <c:v>1.4895101855168233</c:v>
                </c:pt>
                <c:pt idx="822">
                  <c:v>1.4906783803575465</c:v>
                </c:pt>
                <c:pt idx="823">
                  <c:v>1.4918456000252869</c:v>
                </c:pt>
                <c:pt idx="824">
                  <c:v>1.4930118452230914</c:v>
                </c:pt>
                <c:pt idx="825">
                  <c:v>1.494177116649082</c:v>
                </c:pt>
                <c:pt idx="826">
                  <c:v>1.4953414149966535</c:v>
                </c:pt>
                <c:pt idx="827">
                  <c:v>1.4965047409543564</c:v>
                </c:pt>
                <c:pt idx="828">
                  <c:v>1.4976670952058222</c:v>
                </c:pt>
                <c:pt idx="829">
                  <c:v>1.4988284784299581</c:v>
                </c:pt>
                <c:pt idx="830">
                  <c:v>1.4999888913009061</c:v>
                </c:pt>
                <c:pt idx="831">
                  <c:v>1.5011483344880294</c:v>
                </c:pt>
                <c:pt idx="832">
                  <c:v>1.5023068086559148</c:v>
                </c:pt>
                <c:pt idx="833">
                  <c:v>1.5034643144644004</c:v>
                </c:pt>
                <c:pt idx="834">
                  <c:v>1.5046208525685629</c:v>
                </c:pt>
                <c:pt idx="835">
                  <c:v>1.5057764236187916</c:v>
                </c:pt>
                <c:pt idx="836">
                  <c:v>1.5069310282607653</c:v>
                </c:pt>
                <c:pt idx="837">
                  <c:v>1.5080846671354475</c:v>
                </c:pt>
                <c:pt idx="838">
                  <c:v>1.5092373408790933</c:v>
                </c:pt>
                <c:pt idx="839">
                  <c:v>1.5103890501233292</c:v>
                </c:pt>
                <c:pt idx="840">
                  <c:v>1.5115397954951195</c:v>
                </c:pt>
                <c:pt idx="841">
                  <c:v>1.51268957761673</c:v>
                </c:pt>
                <c:pt idx="842">
                  <c:v>1.5138383971058302</c:v>
                </c:pt>
                <c:pt idx="843">
                  <c:v>1.5149862545754615</c:v>
                </c:pt>
                <c:pt idx="844">
                  <c:v>1.5161331506340157</c:v>
                </c:pt>
                <c:pt idx="845">
                  <c:v>1.5172790858853897</c:v>
                </c:pt>
                <c:pt idx="846">
                  <c:v>1.5184240609287933</c:v>
                </c:pt>
                <c:pt idx="847">
                  <c:v>1.5195680763588115</c:v>
                </c:pt>
                <c:pt idx="848">
                  <c:v>1.5207111327656559</c:v>
                </c:pt>
                <c:pt idx="849">
                  <c:v>1.5218532307348691</c:v>
                </c:pt>
                <c:pt idx="850">
                  <c:v>1.5229943708474267</c:v>
                </c:pt>
                <c:pt idx="851">
                  <c:v>1.5241345536798769</c:v>
                </c:pt>
                <c:pt idx="852">
                  <c:v>1.5252737798042186</c:v>
                </c:pt>
                <c:pt idx="853">
                  <c:v>1.5264120497879252</c:v>
                </c:pt>
                <c:pt idx="854">
                  <c:v>1.5275493641940041</c:v>
                </c:pt>
                <c:pt idx="855">
                  <c:v>1.5286857235810085</c:v>
                </c:pt>
                <c:pt idx="856">
                  <c:v>1.5298211285029919</c:v>
                </c:pt>
                <c:pt idx="857">
                  <c:v>1.5309555795096526</c:v>
                </c:pt>
                <c:pt idx="858">
                  <c:v>1.5320890771462061</c:v>
                </c:pt>
                <c:pt idx="859">
                  <c:v>1.5332216219533559</c:v>
                </c:pt>
                <c:pt idx="860">
                  <c:v>1.534353214467538</c:v>
                </c:pt>
                <c:pt idx="861">
                  <c:v>1.5354838552207588</c:v>
                </c:pt>
                <c:pt idx="862">
                  <c:v>1.536613544740594</c:v>
                </c:pt>
                <c:pt idx="863">
                  <c:v>1.5377422835502841</c:v>
                </c:pt>
                <c:pt idx="864">
                  <c:v>1.5388700721687485</c:v>
                </c:pt>
                <c:pt idx="865">
                  <c:v>1.5399969111104841</c:v>
                </c:pt>
                <c:pt idx="866">
                  <c:v>1.5411228008857176</c:v>
                </c:pt>
                <c:pt idx="867">
                  <c:v>1.5422477420003935</c:v>
                </c:pt>
                <c:pt idx="868">
                  <c:v>1.5433717349560681</c:v>
                </c:pt>
                <c:pt idx="869">
                  <c:v>1.5444947802500537</c:v>
                </c:pt>
                <c:pt idx="870">
                  <c:v>1.5456168783753861</c:v>
                </c:pt>
                <c:pt idx="871">
                  <c:v>1.5467380298208215</c:v>
                </c:pt>
                <c:pt idx="872">
                  <c:v>1.5478582350708925</c:v>
                </c:pt>
                <c:pt idx="873">
                  <c:v>1.5489774946059178</c:v>
                </c:pt>
                <c:pt idx="874">
                  <c:v>1.550095808901871</c:v>
                </c:pt>
                <c:pt idx="875">
                  <c:v>1.5512131784306118</c:v>
                </c:pt>
                <c:pt idx="876">
                  <c:v>1.5523296036598468</c:v>
                </c:pt>
                <c:pt idx="877">
                  <c:v>1.5534450850529855</c:v>
                </c:pt>
                <c:pt idx="878">
                  <c:v>1.5545596230693304</c:v>
                </c:pt>
                <c:pt idx="879">
                  <c:v>1.5556732181640014</c:v>
                </c:pt>
                <c:pt idx="880">
                  <c:v>1.556785870787994</c:v>
                </c:pt>
                <c:pt idx="881">
                  <c:v>1.5578975813881408</c:v>
                </c:pt>
                <c:pt idx="882">
                  <c:v>1.5590083504071541</c:v>
                </c:pt>
                <c:pt idx="883">
                  <c:v>1.5601181782837157</c:v>
                </c:pt>
                <c:pt idx="884">
                  <c:v>1.5612270654523115</c:v>
                </c:pt>
                <c:pt idx="885">
                  <c:v>1.5623350123433897</c:v>
                </c:pt>
                <c:pt idx="886">
                  <c:v>1.5634420193833571</c:v>
                </c:pt>
                <c:pt idx="887">
                  <c:v>1.5645480869945083</c:v>
                </c:pt>
                <c:pt idx="888">
                  <c:v>1.5656532155951239</c:v>
                </c:pt>
                <c:pt idx="889">
                  <c:v>1.5667574055994891</c:v>
                </c:pt>
                <c:pt idx="890">
                  <c:v>1.5678606574178398</c:v>
                </c:pt>
                <c:pt idx="891">
                  <c:v>1.5689629714563864</c:v>
                </c:pt>
                <c:pt idx="892">
                  <c:v>1.5700643481173888</c:v>
                </c:pt>
                <c:pt idx="893">
                  <c:v>1.571164787799147</c:v>
                </c:pt>
                <c:pt idx="894">
                  <c:v>1.5722642908959448</c:v>
                </c:pt>
                <c:pt idx="895">
                  <c:v>1.5733628577981378</c:v>
                </c:pt>
                <c:pt idx="896">
                  <c:v>1.5744604888921558</c:v>
                </c:pt>
                <c:pt idx="897">
                  <c:v>1.5755571845604919</c:v>
                </c:pt>
                <c:pt idx="898">
                  <c:v>1.5766529451817504</c:v>
                </c:pt>
                <c:pt idx="899">
                  <c:v>1.5777477711306072</c:v>
                </c:pt>
                <c:pt idx="900">
                  <c:v>1.5788416627778699</c:v>
                </c:pt>
                <c:pt idx="901">
                  <c:v>1.5799346204904836</c:v>
                </c:pt>
                <c:pt idx="902">
                  <c:v>1.5810266446315002</c:v>
                </c:pt>
                <c:pt idx="903">
                  <c:v>1.5821177355601626</c:v>
                </c:pt>
                <c:pt idx="904">
                  <c:v>1.5832078936318781</c:v>
                </c:pt>
                <c:pt idx="905">
                  <c:v>1.5842971191982089</c:v>
                </c:pt>
                <c:pt idx="906">
                  <c:v>1.5853854126069304</c:v>
                </c:pt>
                <c:pt idx="907">
                  <c:v>1.5864727742020237</c:v>
                </c:pt>
                <c:pt idx="908">
                  <c:v>1.5875592043236793</c:v>
                </c:pt>
                <c:pt idx="909">
                  <c:v>1.5886447033083304</c:v>
                </c:pt>
                <c:pt idx="910">
                  <c:v>1.5897292714886633</c:v>
                </c:pt>
                <c:pt idx="911">
                  <c:v>1.5908129091935923</c:v>
                </c:pt>
                <c:pt idx="912">
                  <c:v>1.5918956167483338</c:v>
                </c:pt>
                <c:pt idx="913">
                  <c:v>1.5929773944743726</c:v>
                </c:pt>
                <c:pt idx="914">
                  <c:v>1.5940582426894889</c:v>
                </c:pt>
                <c:pt idx="915">
                  <c:v>1.5951381617077978</c:v>
                </c:pt>
                <c:pt idx="916">
                  <c:v>1.5962171518397119</c:v>
                </c:pt>
                <c:pt idx="917">
                  <c:v>1.5972952133919838</c:v>
                </c:pt>
                <c:pt idx="918">
                  <c:v>1.5983723466677167</c:v>
                </c:pt>
                <c:pt idx="919">
                  <c:v>1.5994485519663786</c:v>
                </c:pt>
                <c:pt idx="920">
                  <c:v>1.6005238295838351</c:v>
                </c:pt>
                <c:pt idx="921">
                  <c:v>1.6015981798122778</c:v>
                </c:pt>
                <c:pt idx="922">
                  <c:v>1.6026716029403505</c:v>
                </c:pt>
                <c:pt idx="923">
                  <c:v>1.6037440992531296</c:v>
                </c:pt>
                <c:pt idx="924">
                  <c:v>1.6048156690320452</c:v>
                </c:pt>
                <c:pt idx="925">
                  <c:v>1.605886312555036</c:v>
                </c:pt>
                <c:pt idx="926">
                  <c:v>1.6069560300964318</c:v>
                </c:pt>
                <c:pt idx="927">
                  <c:v>1.6080248219270623</c:v>
                </c:pt>
                <c:pt idx="928">
                  <c:v>1.6090926883142909</c:v>
                </c:pt>
                <c:pt idx="929">
                  <c:v>1.6101596295218465</c:v>
                </c:pt>
                <c:pt idx="930">
                  <c:v>1.6112256458100334</c:v>
                </c:pt>
                <c:pt idx="931">
                  <c:v>1.6122907374356956</c:v>
                </c:pt>
                <c:pt idx="932">
                  <c:v>1.6133549046521554</c:v>
                </c:pt>
                <c:pt idx="933">
                  <c:v>1.614418147709322</c:v>
                </c:pt>
                <c:pt idx="934">
                  <c:v>1.6154804668535845</c:v>
                </c:pt>
                <c:pt idx="935">
                  <c:v>1.6165418623279686</c:v>
                </c:pt>
                <c:pt idx="936">
                  <c:v>1.6176023343720916</c:v>
                </c:pt>
                <c:pt idx="937">
                  <c:v>1.6186618832220907</c:v>
                </c:pt>
                <c:pt idx="938">
                  <c:v>1.6197205091107674</c:v>
                </c:pt>
                <c:pt idx="939">
                  <c:v>1.6207782122675034</c:v>
                </c:pt>
                <c:pt idx="940">
                  <c:v>1.6218349929183229</c:v>
                </c:pt>
                <c:pt idx="941">
                  <c:v>1.6228908512859237</c:v>
                </c:pt>
                <c:pt idx="942">
                  <c:v>1.6239457875896293</c:v>
                </c:pt>
                <c:pt idx="943">
                  <c:v>1.6249998020453988</c:v>
                </c:pt>
                <c:pt idx="944">
                  <c:v>1.6260528948659283</c:v>
                </c:pt>
                <c:pt idx="945">
                  <c:v>1.6271050662606013</c:v>
                </c:pt>
                <c:pt idx="946">
                  <c:v>1.6281563164354802</c:v>
                </c:pt>
                <c:pt idx="947">
                  <c:v>1.6292066455933303</c:v>
                </c:pt>
                <c:pt idx="948">
                  <c:v>1.6302560539336968</c:v>
                </c:pt>
                <c:pt idx="949">
                  <c:v>1.6313045416528646</c:v>
                </c:pt>
                <c:pt idx="950">
                  <c:v>1.6323521089438131</c:v>
                </c:pt>
                <c:pt idx="951">
                  <c:v>1.633398755996329</c:v>
                </c:pt>
                <c:pt idx="952">
                  <c:v>1.6344444829970135</c:v>
                </c:pt>
                <c:pt idx="953">
                  <c:v>1.6354892901292091</c:v>
                </c:pt>
                <c:pt idx="954">
                  <c:v>1.6365331775730727</c:v>
                </c:pt>
                <c:pt idx="955">
                  <c:v>1.6375761455055946</c:v>
                </c:pt>
                <c:pt idx="956">
                  <c:v>1.6386181941005731</c:v>
                </c:pt>
                <c:pt idx="957">
                  <c:v>1.63965932352869</c:v>
                </c:pt>
                <c:pt idx="958">
                  <c:v>1.640699533957434</c:v>
                </c:pt>
                <c:pt idx="959">
                  <c:v>1.6417388255511707</c:v>
                </c:pt>
                <c:pt idx="960">
                  <c:v>1.642777198471159</c:v>
                </c:pt>
                <c:pt idx="961">
                  <c:v>1.6438146528755613</c:v>
                </c:pt>
                <c:pt idx="962">
                  <c:v>1.6448511889194311</c:v>
                </c:pt>
                <c:pt idx="963">
                  <c:v>1.6458868067546817</c:v>
                </c:pt>
                <c:pt idx="964">
                  <c:v>1.646921506530225</c:v>
                </c:pt>
                <c:pt idx="965">
                  <c:v>1.6479552883919288</c:v>
                </c:pt>
                <c:pt idx="966">
                  <c:v>1.6489881524825358</c:v>
                </c:pt>
                <c:pt idx="967">
                  <c:v>1.6500200989417904</c:v>
                </c:pt>
                <c:pt idx="968">
                  <c:v>1.6510511279064415</c:v>
                </c:pt>
                <c:pt idx="969">
                  <c:v>1.6520812395101749</c:v>
                </c:pt>
                <c:pt idx="970">
                  <c:v>1.6531104338837097</c:v>
                </c:pt>
                <c:pt idx="971">
                  <c:v>1.6541387111547918</c:v>
                </c:pt>
                <c:pt idx="972">
                  <c:v>1.6551660714481276</c:v>
                </c:pt>
                <c:pt idx="973">
                  <c:v>1.6561925148855186</c:v>
                </c:pt>
                <c:pt idx="974">
                  <c:v>1.6572180415858073</c:v>
                </c:pt>
                <c:pt idx="975">
                  <c:v>1.6582426516648665</c:v>
                </c:pt>
                <c:pt idx="976">
                  <c:v>1.6592663452356733</c:v>
                </c:pt>
                <c:pt idx="977">
                  <c:v>1.660289122408277</c:v>
                </c:pt>
                <c:pt idx="978">
                  <c:v>1.6613109832898172</c:v>
                </c:pt>
                <c:pt idx="979">
                  <c:v>1.6623319279845472</c:v>
                </c:pt>
                <c:pt idx="980">
                  <c:v>1.6633519565938308</c:v>
                </c:pt>
                <c:pt idx="981">
                  <c:v>1.6643710692161737</c:v>
                </c:pt>
                <c:pt idx="982">
                  <c:v>1.6653892659472331</c:v>
                </c:pt>
                <c:pt idx="983">
                  <c:v>1.6664065468797897</c:v>
                </c:pt>
                <c:pt idx="984">
                  <c:v>1.6674229121038213</c:v>
                </c:pt>
                <c:pt idx="985">
                  <c:v>1.6684383617064873</c:v>
                </c:pt>
                <c:pt idx="986">
                  <c:v>1.6694528957721126</c:v>
                </c:pt>
                <c:pt idx="987">
                  <c:v>1.6704665143822213</c:v>
                </c:pt>
                <c:pt idx="988">
                  <c:v>1.6714792176155664</c:v>
                </c:pt>
                <c:pt idx="989">
                  <c:v>1.672491005548145</c:v>
                </c:pt>
                <c:pt idx="990">
                  <c:v>1.6735018782531546</c:v>
                </c:pt>
                <c:pt idx="991">
                  <c:v>1.6745118358010544</c:v>
                </c:pt>
                <c:pt idx="992">
                  <c:v>1.6755208782595634</c:v>
                </c:pt>
                <c:pt idx="993">
                  <c:v>1.6765290056936915</c:v>
                </c:pt>
                <c:pt idx="994">
                  <c:v>1.6775362181657014</c:v>
                </c:pt>
                <c:pt idx="995">
                  <c:v>1.6785425157351379</c:v>
                </c:pt>
                <c:pt idx="996">
                  <c:v>1.6795478984588972</c:v>
                </c:pt>
                <c:pt idx="997">
                  <c:v>1.6805523663911812</c:v>
                </c:pt>
                <c:pt idx="998">
                  <c:v>1.6815559195835006</c:v>
                </c:pt>
                <c:pt idx="999">
                  <c:v>1.6825585580847031</c:v>
                </c:pt>
                <c:pt idx="1000">
                  <c:v>1.6835602868814479</c:v>
                </c:pt>
                <c:pt idx="1001">
                  <c:v>1.6845611304039285</c:v>
                </c:pt>
                <c:pt idx="1002">
                  <c:v>1.6855611119109546</c:v>
                </c:pt>
                <c:pt idx="1003">
                  <c:v>1.6865602345819832</c:v>
                </c:pt>
                <c:pt idx="1004">
                  <c:v>1.6875584966540389</c:v>
                </c:pt>
                <c:pt idx="1005">
                  <c:v>1.6885558963622209</c:v>
                </c:pt>
                <c:pt idx="1006">
                  <c:v>1.6895524319397173</c:v>
                </c:pt>
                <c:pt idx="1007">
                  <c:v>1.6905481016177286</c:v>
                </c:pt>
                <c:pt idx="1008">
                  <c:v>1.6915429036255856</c:v>
                </c:pt>
                <c:pt idx="1009">
                  <c:v>1.6925368361906969</c:v>
                </c:pt>
                <c:pt idx="1010">
                  <c:v>1.6935298975385553</c:v>
                </c:pt>
                <c:pt idx="1011">
                  <c:v>1.6945220858927763</c:v>
                </c:pt>
                <c:pt idx="1012">
                  <c:v>1.6955133994750788</c:v>
                </c:pt>
                <c:pt idx="1013">
                  <c:v>1.6965038365053247</c:v>
                </c:pt>
                <c:pt idx="1014">
                  <c:v>1.697493395201499</c:v>
                </c:pt>
                <c:pt idx="1015">
                  <c:v>1.6984820737797441</c:v>
                </c:pt>
                <c:pt idx="1016">
                  <c:v>1.6994698704543303</c:v>
                </c:pt>
                <c:pt idx="1017">
                  <c:v>1.7004567834377091</c:v>
                </c:pt>
                <c:pt idx="1018">
                  <c:v>1.7014428109405089</c:v>
                </c:pt>
                <c:pt idx="1019">
                  <c:v>1.7024279511715006</c:v>
                </c:pt>
                <c:pt idx="1020">
                  <c:v>1.7034122023376901</c:v>
                </c:pt>
                <c:pt idx="1021">
                  <c:v>1.7043955626442491</c:v>
                </c:pt>
                <c:pt idx="1022">
                  <c:v>1.705378030294546</c:v>
                </c:pt>
                <c:pt idx="1023">
                  <c:v>1.7063596034902009</c:v>
                </c:pt>
                <c:pt idx="1024">
                  <c:v>1.7073402804310085</c:v>
                </c:pt>
                <c:pt idx="1025">
                  <c:v>1.708320059315019</c:v>
                </c:pt>
                <c:pt idx="1026">
                  <c:v>1.7092989383385411</c:v>
                </c:pt>
                <c:pt idx="1027">
                  <c:v>1.7102769156960804</c:v>
                </c:pt>
                <c:pt idx="1028">
                  <c:v>1.7112539895804244</c:v>
                </c:pt>
                <c:pt idx="1029">
                  <c:v>1.7122301581826385</c:v>
                </c:pt>
                <c:pt idx="1030">
                  <c:v>1.7132054196920252</c:v>
                </c:pt>
                <c:pt idx="1031">
                  <c:v>1.7141797722961878</c:v>
                </c:pt>
                <c:pt idx="1032">
                  <c:v>1.7151532141810193</c:v>
                </c:pt>
                <c:pt idx="1033">
                  <c:v>1.7161257435306829</c:v>
                </c:pt>
                <c:pt idx="1034">
                  <c:v>1.7170973585276801</c:v>
                </c:pt>
                <c:pt idx="1035">
                  <c:v>1.7180680573528051</c:v>
                </c:pt>
                <c:pt idx="1036">
                  <c:v>1.719037838185153</c:v>
                </c:pt>
                <c:pt idx="1037">
                  <c:v>1.7200066992021781</c:v>
                </c:pt>
                <c:pt idx="1038">
                  <c:v>1.7209746385796547</c:v>
                </c:pt>
                <c:pt idx="1039">
                  <c:v>1.7219416544916955</c:v>
                </c:pt>
                <c:pt idx="1040">
                  <c:v>1.7229077451107586</c:v>
                </c:pt>
                <c:pt idx="1041">
                  <c:v>1.7238729086076841</c:v>
                </c:pt>
                <c:pt idx="1042">
                  <c:v>1.7248371431516585</c:v>
                </c:pt>
                <c:pt idx="1043">
                  <c:v>1.7258004469102133</c:v>
                </c:pt>
                <c:pt idx="1044">
                  <c:v>1.7267628180493166</c:v>
                </c:pt>
                <c:pt idx="1045">
                  <c:v>1.7277242547333103</c:v>
                </c:pt>
                <c:pt idx="1046">
                  <c:v>1.7286847551248914</c:v>
                </c:pt>
                <c:pt idx="1047">
                  <c:v>1.7296443173851952</c:v>
                </c:pt>
                <c:pt idx="1048">
                  <c:v>1.7306029396737637</c:v>
                </c:pt>
                <c:pt idx="1049">
                  <c:v>1.7315606201485347</c:v>
                </c:pt>
                <c:pt idx="1050">
                  <c:v>1.7325173569659007</c:v>
                </c:pt>
                <c:pt idx="1051">
                  <c:v>1.7334731482806593</c:v>
                </c:pt>
                <c:pt idx="1052">
                  <c:v>1.7344279922460555</c:v>
                </c:pt>
                <c:pt idx="1053">
                  <c:v>1.7353818870138031</c:v>
                </c:pt>
                <c:pt idx="1054">
                  <c:v>1.7363348307340276</c:v>
                </c:pt>
                <c:pt idx="1055">
                  <c:v>1.7372868215553448</c:v>
                </c:pt>
                <c:pt idx="1056">
                  <c:v>1.7382378576248216</c:v>
                </c:pt>
                <c:pt idx="1057">
                  <c:v>1.7391879370880008</c:v>
                </c:pt>
                <c:pt idx="1058">
                  <c:v>1.7401370580889173</c:v>
                </c:pt>
                <c:pt idx="1059">
                  <c:v>1.7410852187700783</c:v>
                </c:pt>
                <c:pt idx="1060">
                  <c:v>1.742032417272521</c:v>
                </c:pt>
                <c:pt idx="1061">
                  <c:v>1.74297865173572</c:v>
                </c:pt>
                <c:pt idx="1062">
                  <c:v>1.7439239202977093</c:v>
                </c:pt>
                <c:pt idx="1063">
                  <c:v>1.7448682210950208</c:v>
                </c:pt>
                <c:pt idx="1064">
                  <c:v>1.7458115522627042</c:v>
                </c:pt>
                <c:pt idx="1065">
                  <c:v>1.746753911934368</c:v>
                </c:pt>
                <c:pt idx="1066">
                  <c:v>1.7476952982421052</c:v>
                </c:pt>
                <c:pt idx="1067">
                  <c:v>1.7486357093165699</c:v>
                </c:pt>
                <c:pt idx="1068">
                  <c:v>1.7495751432869775</c:v>
                </c:pt>
                <c:pt idx="1069">
                  <c:v>1.7505135982811038</c:v>
                </c:pt>
                <c:pt idx="1070">
                  <c:v>1.7514510724252679</c:v>
                </c:pt>
                <c:pt idx="1071">
                  <c:v>1.7523875638443449</c:v>
                </c:pt>
                <c:pt idx="1072">
                  <c:v>1.7533230706617937</c:v>
                </c:pt>
                <c:pt idx="1073">
                  <c:v>1.7542575909996585</c:v>
                </c:pt>
                <c:pt idx="1074">
                  <c:v>1.7551911229785919</c:v>
                </c:pt>
                <c:pt idx="1075">
                  <c:v>1.7561236647178045</c:v>
                </c:pt>
                <c:pt idx="1076">
                  <c:v>1.7570552143350946</c:v>
                </c:pt>
                <c:pt idx="1077">
                  <c:v>1.7579857699469061</c:v>
                </c:pt>
                <c:pt idx="1078">
                  <c:v>1.7589153296682731</c:v>
                </c:pt>
                <c:pt idx="1079">
                  <c:v>1.7598438916128458</c:v>
                </c:pt>
                <c:pt idx="1080">
                  <c:v>1.76077145389289</c:v>
                </c:pt>
                <c:pt idx="1081">
                  <c:v>1.7616980146193248</c:v>
                </c:pt>
                <c:pt idx="1082">
                  <c:v>1.7626235719016976</c:v>
                </c:pt>
                <c:pt idx="1083">
                  <c:v>1.7635481238481621</c:v>
                </c:pt>
                <c:pt idx="1084">
                  <c:v>1.7644716685655575</c:v>
                </c:pt>
                <c:pt idx="1085">
                  <c:v>1.7653942041593669</c:v>
                </c:pt>
                <c:pt idx="1086">
                  <c:v>1.7663157287337259</c:v>
                </c:pt>
                <c:pt idx="1087">
                  <c:v>1.7672362403914534</c:v>
                </c:pt>
                <c:pt idx="1088">
                  <c:v>1.76815573723401</c:v>
                </c:pt>
                <c:pt idx="1089">
                  <c:v>1.7690742173615375</c:v>
                </c:pt>
                <c:pt idx="1090">
                  <c:v>1.7699916788728809</c:v>
                </c:pt>
                <c:pt idx="1091">
                  <c:v>1.7709081198655636</c:v>
                </c:pt>
                <c:pt idx="1092">
                  <c:v>1.771823538435793</c:v>
                </c:pt>
                <c:pt idx="1093">
                  <c:v>1.7727379326784638</c:v>
                </c:pt>
                <c:pt idx="1094">
                  <c:v>1.773651300687219</c:v>
                </c:pt>
                <c:pt idx="1095">
                  <c:v>1.7745636405543666</c:v>
                </c:pt>
                <c:pt idx="1096">
                  <c:v>1.7754749503709411</c:v>
                </c:pt>
                <c:pt idx="1097">
                  <c:v>1.776385228226729</c:v>
                </c:pt>
                <c:pt idx="1098">
                  <c:v>1.7772944722102058</c:v>
                </c:pt>
                <c:pt idx="1099">
                  <c:v>1.77820268040858</c:v>
                </c:pt>
                <c:pt idx="1100">
                  <c:v>1.7791098509078109</c:v>
                </c:pt>
                <c:pt idx="1101">
                  <c:v>1.780015981792604</c:v>
                </c:pt>
                <c:pt idx="1102">
                  <c:v>1.7809210711464016</c:v>
                </c:pt>
                <c:pt idx="1103">
                  <c:v>1.7818251170514001</c:v>
                </c:pt>
                <c:pt idx="1104">
                  <c:v>1.7827281175885583</c:v>
                </c:pt>
                <c:pt idx="1105">
                  <c:v>1.7836300708375925</c:v>
                </c:pt>
                <c:pt idx="1106">
                  <c:v>1.7845309748769951</c:v>
                </c:pt>
                <c:pt idx="1107">
                  <c:v>1.7854308277840301</c:v>
                </c:pt>
                <c:pt idx="1108">
                  <c:v>1.7863296276347389</c:v>
                </c:pt>
                <c:pt idx="1109">
                  <c:v>1.7872273725039376</c:v>
                </c:pt>
                <c:pt idx="1110">
                  <c:v>1.7881240604652351</c:v>
                </c:pt>
                <c:pt idx="1111">
                  <c:v>1.78901968959105</c:v>
                </c:pt>
                <c:pt idx="1112">
                  <c:v>1.7899142579525826</c:v>
                </c:pt>
                <c:pt idx="1113">
                  <c:v>1.7908077636198396</c:v>
                </c:pt>
                <c:pt idx="1114">
                  <c:v>1.7917002046616415</c:v>
                </c:pt>
                <c:pt idx="1115">
                  <c:v>1.7925915791456144</c:v>
                </c:pt>
                <c:pt idx="1116">
                  <c:v>1.7934818851382142</c:v>
                </c:pt>
                <c:pt idx="1117">
                  <c:v>1.7943711207047097</c:v>
                </c:pt>
                <c:pt idx="1118">
                  <c:v>1.7952592839091943</c:v>
                </c:pt>
                <c:pt idx="1119">
                  <c:v>1.7961463728146165</c:v>
                </c:pt>
                <c:pt idx="1120">
                  <c:v>1.7970323854827295</c:v>
                </c:pt>
                <c:pt idx="1121">
                  <c:v>1.7979173199741503</c:v>
                </c:pt>
                <c:pt idx="1122">
                  <c:v>1.7988011743483399</c:v>
                </c:pt>
                <c:pt idx="1123">
                  <c:v>1.7996839466636037</c:v>
                </c:pt>
                <c:pt idx="1124">
                  <c:v>1.8005656349771169</c:v>
                </c:pt>
                <c:pt idx="1125">
                  <c:v>1.8014462373448856</c:v>
                </c:pt>
                <c:pt idx="1126">
                  <c:v>1.8023257518218243</c:v>
                </c:pt>
                <c:pt idx="1127">
                  <c:v>1.8032041764616791</c:v>
                </c:pt>
                <c:pt idx="1128">
                  <c:v>1.8040815093170803</c:v>
                </c:pt>
                <c:pt idx="1129">
                  <c:v>1.804957748439556</c:v>
                </c:pt>
                <c:pt idx="1130">
                  <c:v>1.8058328918794926</c:v>
                </c:pt>
                <c:pt idx="1131">
                  <c:v>1.8067069376861769</c:v>
                </c:pt>
                <c:pt idx="1132">
                  <c:v>1.8075798839077748</c:v>
                </c:pt>
                <c:pt idx="1133">
                  <c:v>1.8084517285913537</c:v>
                </c:pt>
                <c:pt idx="1134">
                  <c:v>1.8093224697828991</c:v>
                </c:pt>
                <c:pt idx="1135">
                  <c:v>1.8101921055272812</c:v>
                </c:pt>
                <c:pt idx="1136">
                  <c:v>1.8110606338682758</c:v>
                </c:pt>
                <c:pt idx="1137">
                  <c:v>1.8119280528485815</c:v>
                </c:pt>
                <c:pt idx="1138">
                  <c:v>1.8127943605098185</c:v>
                </c:pt>
                <c:pt idx="1139">
                  <c:v>1.8136595548925163</c:v>
                </c:pt>
                <c:pt idx="1140">
                  <c:v>1.8145236340361248</c:v>
                </c:pt>
                <c:pt idx="1141">
                  <c:v>1.8153865959790558</c:v>
                </c:pt>
                <c:pt idx="1142">
                  <c:v>1.8162484387586131</c:v>
                </c:pt>
                <c:pt idx="1143">
                  <c:v>1.817109160411063</c:v>
                </c:pt>
                <c:pt idx="1144">
                  <c:v>1.8179687589716123</c:v>
                </c:pt>
                <c:pt idx="1145">
                  <c:v>1.8188272324744017</c:v>
                </c:pt>
                <c:pt idx="1146">
                  <c:v>1.8196845789525384</c:v>
                </c:pt>
                <c:pt idx="1147">
                  <c:v>1.8205407964380589</c:v>
                </c:pt>
                <c:pt idx="1148">
                  <c:v>1.8213958829619759</c:v>
                </c:pt>
                <c:pt idx="1149">
                  <c:v>1.8222498365542679</c:v>
                </c:pt>
                <c:pt idx="1150">
                  <c:v>1.8231026552438614</c:v>
                </c:pt>
                <c:pt idx="1151">
                  <c:v>1.8239543370586515</c:v>
                </c:pt>
                <c:pt idx="1152">
                  <c:v>1.8248048800255299</c:v>
                </c:pt>
                <c:pt idx="1153">
                  <c:v>1.8256542821703492</c:v>
                </c:pt>
                <c:pt idx="1154">
                  <c:v>1.8265025415179292</c:v>
                </c:pt>
                <c:pt idx="1155">
                  <c:v>1.8273496560920897</c:v>
                </c:pt>
                <c:pt idx="1156">
                  <c:v>1.8281956239156389</c:v>
                </c:pt>
                <c:pt idx="1157">
                  <c:v>1.8290404430103757</c:v>
                </c:pt>
                <c:pt idx="1158">
                  <c:v>1.8298841113970874</c:v>
                </c:pt>
                <c:pt idx="1159">
                  <c:v>1.8307266270955604</c:v>
                </c:pt>
                <c:pt idx="1160">
                  <c:v>1.8315679881245908</c:v>
                </c:pt>
                <c:pt idx="1161">
                  <c:v>1.8324081925019648</c:v>
                </c:pt>
                <c:pt idx="1162">
                  <c:v>1.8332472382444949</c:v>
                </c:pt>
                <c:pt idx="1163">
                  <c:v>1.8340851233680178</c:v>
                </c:pt>
                <c:pt idx="1164">
                  <c:v>1.8349218458873426</c:v>
                </c:pt>
                <c:pt idx="1165">
                  <c:v>1.8357574038163316</c:v>
                </c:pt>
                <c:pt idx="1166">
                  <c:v>1.8365917951678739</c:v>
                </c:pt>
                <c:pt idx="1167">
                  <c:v>1.8374250179538685</c:v>
                </c:pt>
                <c:pt idx="1168">
                  <c:v>1.8382570701852377</c:v>
                </c:pt>
                <c:pt idx="1169">
                  <c:v>1.8390879498719599</c:v>
                </c:pt>
                <c:pt idx="1170">
                  <c:v>1.8399176550230449</c:v>
                </c:pt>
                <c:pt idx="1171">
                  <c:v>1.8407461836465235</c:v>
                </c:pt>
                <c:pt idx="1172">
                  <c:v>1.8415735337494954</c:v>
                </c:pt>
                <c:pt idx="1173">
                  <c:v>1.8423997033380983</c:v>
                </c:pt>
                <c:pt idx="1174">
                  <c:v>1.8432246904174958</c:v>
                </c:pt>
                <c:pt idx="1175">
                  <c:v>1.8440484929919341</c:v>
                </c:pt>
                <c:pt idx="1176">
                  <c:v>1.8448711090647236</c:v>
                </c:pt>
                <c:pt idx="1177">
                  <c:v>1.845692536638198</c:v>
                </c:pt>
                <c:pt idx="1178">
                  <c:v>1.8465127737137679</c:v>
                </c:pt>
                <c:pt idx="1179">
                  <c:v>1.8473318182919212</c:v>
                </c:pt>
                <c:pt idx="1180">
                  <c:v>1.8481496683722176</c:v>
                </c:pt>
                <c:pt idx="1181">
                  <c:v>1.8489663219532595</c:v>
                </c:pt>
                <c:pt idx="1182">
                  <c:v>1.8497817770327418</c:v>
                </c:pt>
                <c:pt idx="1183">
                  <c:v>1.850596031607461</c:v>
                </c:pt>
                <c:pt idx="1184">
                  <c:v>1.8514090836732469</c:v>
                </c:pt>
                <c:pt idx="1185">
                  <c:v>1.8522209312250386</c:v>
                </c:pt>
                <c:pt idx="1186">
                  <c:v>1.8530315722568758</c:v>
                </c:pt>
                <c:pt idx="1187">
                  <c:v>1.8538410047618614</c:v>
                </c:pt>
                <c:pt idx="1188">
                  <c:v>1.8546492267321995</c:v>
                </c:pt>
                <c:pt idx="1189">
                  <c:v>1.855456236159206</c:v>
                </c:pt>
                <c:pt idx="1190">
                  <c:v>1.8562620310332603</c:v>
                </c:pt>
                <c:pt idx="1191">
                  <c:v>1.8570666093438761</c:v>
                </c:pt>
                <c:pt idx="1192">
                  <c:v>1.8578699690796678</c:v>
                </c:pt>
                <c:pt idx="1193">
                  <c:v>1.8586721082283244</c:v>
                </c:pt>
                <c:pt idx="1194">
                  <c:v>1.8594730247766824</c:v>
                </c:pt>
                <c:pt idx="1195">
                  <c:v>1.8602727167106747</c:v>
                </c:pt>
                <c:pt idx="1196">
                  <c:v>1.8610711820153545</c:v>
                </c:pt>
                <c:pt idx="1197">
                  <c:v>1.8618684186748713</c:v>
                </c:pt>
                <c:pt idx="1198">
                  <c:v>1.8626644246725279</c:v>
                </c:pt>
                <c:pt idx="1199">
                  <c:v>1.8634591979907396</c:v>
                </c:pt>
                <c:pt idx="1200">
                  <c:v>1.8642527366110111</c:v>
                </c:pt>
                <c:pt idx="1201">
                  <c:v>1.8650450385140351</c:v>
                </c:pt>
                <c:pt idx="1202">
                  <c:v>1.8658361016796088</c:v>
                </c:pt>
                <c:pt idx="1203">
                  <c:v>1.8666259240866423</c:v>
                </c:pt>
                <c:pt idx="1204">
                  <c:v>1.8674145037131995</c:v>
                </c:pt>
                <c:pt idx="1205">
                  <c:v>1.8682018385365</c:v>
                </c:pt>
                <c:pt idx="1206">
                  <c:v>1.8689879265328901</c:v>
                </c:pt>
                <c:pt idx="1207">
                  <c:v>1.8697727656778356</c:v>
                </c:pt>
                <c:pt idx="1208">
                  <c:v>1.8705563539459815</c:v>
                </c:pt>
                <c:pt idx="1209">
                  <c:v>1.8713386893111157</c:v>
                </c:pt>
                <c:pt idx="1210">
                  <c:v>1.87211976974617</c:v>
                </c:pt>
                <c:pt idx="1211">
                  <c:v>1.8728995932232317</c:v>
                </c:pt>
                <c:pt idx="1212">
                  <c:v>1.8736781577135262</c:v>
                </c:pt>
                <c:pt idx="1213">
                  <c:v>1.8744554611874702</c:v>
                </c:pt>
                <c:pt idx="1214">
                  <c:v>1.8752315016146337</c:v>
                </c:pt>
                <c:pt idx="1215">
                  <c:v>1.8760062769637267</c:v>
                </c:pt>
                <c:pt idx="1216">
                  <c:v>1.876779785202648</c:v>
                </c:pt>
                <c:pt idx="1217">
                  <c:v>1.8775520242984403</c:v>
                </c:pt>
                <c:pt idx="1218">
                  <c:v>1.8783229922173368</c:v>
                </c:pt>
                <c:pt idx="1219">
                  <c:v>1.8790926869247373</c:v>
                </c:pt>
                <c:pt idx="1220">
                  <c:v>1.8798611063852144</c:v>
                </c:pt>
                <c:pt idx="1221">
                  <c:v>1.8806282485625276</c:v>
                </c:pt>
                <c:pt idx="1222">
                  <c:v>1.8813941114195851</c:v>
                </c:pt>
                <c:pt idx="1223">
                  <c:v>1.8821586929185052</c:v>
                </c:pt>
                <c:pt idx="1224">
                  <c:v>1.8829219910205803</c:v>
                </c:pt>
                <c:pt idx="1225">
                  <c:v>1.8836840036862865</c:v>
                </c:pt>
                <c:pt idx="1226">
                  <c:v>1.8844447288752815</c:v>
                </c:pt>
                <c:pt idx="1227">
                  <c:v>1.885204164546421</c:v>
                </c:pt>
                <c:pt idx="1228">
                  <c:v>1.8859623086577588</c:v>
                </c:pt>
                <c:pt idx="1229">
                  <c:v>1.886719159166516</c:v>
                </c:pt>
                <c:pt idx="1230">
                  <c:v>1.8874747140291437</c:v>
                </c:pt>
                <c:pt idx="1231">
                  <c:v>1.8882289712012643</c:v>
                </c:pt>
                <c:pt idx="1232">
                  <c:v>1.8889819286377012</c:v>
                </c:pt>
                <c:pt idx="1233">
                  <c:v>1.8897335842925016</c:v>
                </c:pt>
                <c:pt idx="1234">
                  <c:v>1.8904839361188841</c:v>
                </c:pt>
                <c:pt idx="1235">
                  <c:v>1.8912329820692961</c:v>
                </c:pt>
                <c:pt idx="1236">
                  <c:v>1.8919807200953946</c:v>
                </c:pt>
                <c:pt idx="1237">
                  <c:v>1.8927271481480299</c:v>
                </c:pt>
                <c:pt idx="1238">
                  <c:v>1.8934722641772634</c:v>
                </c:pt>
                <c:pt idx="1239">
                  <c:v>1.8942160661323826</c:v>
                </c:pt>
                <c:pt idx="1240">
                  <c:v>1.8949585519618934</c:v>
                </c:pt>
                <c:pt idx="1241">
                  <c:v>1.8956997196134995</c:v>
                </c:pt>
                <c:pt idx="1242">
                  <c:v>1.8964395670341219</c:v>
                </c:pt>
                <c:pt idx="1243">
                  <c:v>1.8971780921699344</c:v>
                </c:pt>
                <c:pt idx="1244">
                  <c:v>1.8979152929663075</c:v>
                </c:pt>
                <c:pt idx="1245">
                  <c:v>1.8986511673678297</c:v>
                </c:pt>
                <c:pt idx="1246">
                  <c:v>1.8993857133183263</c:v>
                </c:pt>
                <c:pt idx="1247">
                  <c:v>1.9001189287608546</c:v>
                </c:pt>
                <c:pt idx="1248">
                  <c:v>1.9008508116377008</c:v>
                </c:pt>
                <c:pt idx="1249">
                  <c:v>1.9015813598903624</c:v>
                </c:pt>
                <c:pt idx="1250">
                  <c:v>1.9023105714595876</c:v>
                </c:pt>
                <c:pt idx="1251">
                  <c:v>1.9030384442853667</c:v>
                </c:pt>
                <c:pt idx="1252">
                  <c:v>1.9037649763069091</c:v>
                </c:pt>
                <c:pt idx="1253">
                  <c:v>1.9044901654626609</c:v>
                </c:pt>
                <c:pt idx="1254">
                  <c:v>1.9052140096903132</c:v>
                </c:pt>
                <c:pt idx="1255">
                  <c:v>1.9059365069268039</c:v>
                </c:pt>
                <c:pt idx="1256">
                  <c:v>1.906657655108311</c:v>
                </c:pt>
                <c:pt idx="1257">
                  <c:v>1.9073774521702489</c:v>
                </c:pt>
                <c:pt idx="1258">
                  <c:v>1.9080958960472769</c:v>
                </c:pt>
                <c:pt idx="1259">
                  <c:v>1.908812984673314</c:v>
                </c:pt>
                <c:pt idx="1260">
                  <c:v>1.9095287159815191</c:v>
                </c:pt>
                <c:pt idx="1261">
                  <c:v>1.9102430879043013</c:v>
                </c:pt>
                <c:pt idx="1262">
                  <c:v>1.9109560983733196</c:v>
                </c:pt>
                <c:pt idx="1263">
                  <c:v>1.9116677453194995</c:v>
                </c:pt>
                <c:pt idx="1264">
                  <c:v>1.9123780266730004</c:v>
                </c:pt>
                <c:pt idx="1265">
                  <c:v>1.9130869403632458</c:v>
                </c:pt>
                <c:pt idx="1266">
                  <c:v>1.913794484318925</c:v>
                </c:pt>
                <c:pt idx="1267">
                  <c:v>1.9145006564679763</c:v>
                </c:pt>
                <c:pt idx="1268">
                  <c:v>1.9152054547376174</c:v>
                </c:pt>
                <c:pt idx="1269">
                  <c:v>1.9159088770542922</c:v>
                </c:pt>
                <c:pt idx="1270">
                  <c:v>1.9166109213437346</c:v>
                </c:pt>
                <c:pt idx="1271">
                  <c:v>1.9173115855309477</c:v>
                </c:pt>
                <c:pt idx="1272">
                  <c:v>1.9180108675401735</c:v>
                </c:pt>
                <c:pt idx="1273">
                  <c:v>1.9187087652949406</c:v>
                </c:pt>
                <c:pt idx="1274">
                  <c:v>1.9194052767180541</c:v>
                </c:pt>
                <c:pt idx="1275">
                  <c:v>1.9201003997315607</c:v>
                </c:pt>
                <c:pt idx="1276">
                  <c:v>1.9207941322568005</c:v>
                </c:pt>
                <c:pt idx="1277">
                  <c:v>1.9214864722143896</c:v>
                </c:pt>
                <c:pt idx="1278">
                  <c:v>1.9221774175241948</c:v>
                </c:pt>
                <c:pt idx="1279">
                  <c:v>1.922866966105381</c:v>
                </c:pt>
                <c:pt idx="1280">
                  <c:v>1.923555115876376</c:v>
                </c:pt>
                <c:pt idx="1281">
                  <c:v>1.9242418647548771</c:v>
                </c:pt>
                <c:pt idx="1282">
                  <c:v>1.9249272106578934</c:v>
                </c:pt>
                <c:pt idx="1283">
                  <c:v>1.9256111515016854</c:v>
                </c:pt>
                <c:pt idx="1284">
                  <c:v>1.926293685201788</c:v>
                </c:pt>
                <c:pt idx="1285">
                  <c:v>1.9269748096730355</c:v>
                </c:pt>
                <c:pt idx="1286">
                  <c:v>1.927654522829557</c:v>
                </c:pt>
                <c:pt idx="1287">
                  <c:v>1.9283328225847334</c:v>
                </c:pt>
                <c:pt idx="1288">
                  <c:v>1.9290097068512475</c:v>
                </c:pt>
                <c:pt idx="1289">
                  <c:v>1.92968517354108</c:v>
                </c:pt>
                <c:pt idx="1290">
                  <c:v>1.9303592205654863</c:v>
                </c:pt>
                <c:pt idx="1291">
                  <c:v>1.9310318458350055</c:v>
                </c:pt>
                <c:pt idx="1292">
                  <c:v>1.9317030472594778</c:v>
                </c:pt>
                <c:pt idx="1293">
                  <c:v>1.9323728227480355</c:v>
                </c:pt>
                <c:pt idx="1294">
                  <c:v>1.9330411702090893</c:v>
                </c:pt>
                <c:pt idx="1295">
                  <c:v>1.9337080875503576</c:v>
                </c:pt>
                <c:pt idx="1296">
                  <c:v>1.9343735726788462</c:v>
                </c:pt>
                <c:pt idx="1297">
                  <c:v>1.9350376235008571</c:v>
                </c:pt>
                <c:pt idx="1298">
                  <c:v>1.9357002379219892</c:v>
                </c:pt>
                <c:pt idx="1299">
                  <c:v>1.9363614138471288</c:v>
                </c:pt>
                <c:pt idx="1300">
                  <c:v>1.9370211491804843</c:v>
                </c:pt>
                <c:pt idx="1301">
                  <c:v>1.9376794418255385</c:v>
                </c:pt>
                <c:pt idx="1302">
                  <c:v>1.9383362896850842</c:v>
                </c:pt>
                <c:pt idx="1303">
                  <c:v>1.9389916906612215</c:v>
                </c:pt>
                <c:pt idx="1304">
                  <c:v>1.9396456426553297</c:v>
                </c:pt>
                <c:pt idx="1305">
                  <c:v>1.9402981435681237</c:v>
                </c:pt>
                <c:pt idx="1306">
                  <c:v>1.9409491912996</c:v>
                </c:pt>
                <c:pt idx="1307">
                  <c:v>1.941598783749062</c:v>
                </c:pt>
                <c:pt idx="1308">
                  <c:v>1.9422469188151281</c:v>
                </c:pt>
                <c:pt idx="1309">
                  <c:v>1.9428935943957142</c:v>
                </c:pt>
                <c:pt idx="1310">
                  <c:v>1.9435388083880396</c:v>
                </c:pt>
                <c:pt idx="1311">
                  <c:v>1.9441825586886465</c:v>
                </c:pt>
                <c:pt idx="1312">
                  <c:v>1.9448248431933854</c:v>
                </c:pt>
                <c:pt idx="1313">
                  <c:v>1.9454656597973903</c:v>
                </c:pt>
                <c:pt idx="1314">
                  <c:v>1.9461050063951355</c:v>
                </c:pt>
                <c:pt idx="1315">
                  <c:v>1.9467428808804015</c:v>
                </c:pt>
                <c:pt idx="1316">
                  <c:v>1.9473792811462578</c:v>
                </c:pt>
                <c:pt idx="1317">
                  <c:v>1.9480142050851219</c:v>
                </c:pt>
                <c:pt idx="1318">
                  <c:v>1.9486476505887125</c:v>
                </c:pt>
                <c:pt idx="1319">
                  <c:v>1.949279615548039</c:v>
                </c:pt>
                <c:pt idx="1320">
                  <c:v>1.9499100978534558</c:v>
                </c:pt>
                <c:pt idx="1321">
                  <c:v>1.9505390953946353</c:v>
                </c:pt>
                <c:pt idx="1322">
                  <c:v>1.9511666060605375</c:v>
                </c:pt>
                <c:pt idx="1323">
                  <c:v>1.9517926277394586</c:v>
                </c:pt>
                <c:pt idx="1324">
                  <c:v>1.9524171583190248</c:v>
                </c:pt>
                <c:pt idx="1325">
                  <c:v>1.9530401956861603</c:v>
                </c:pt>
                <c:pt idx="1326">
                  <c:v>1.9536617377271239</c:v>
                </c:pt>
                <c:pt idx="1327">
                  <c:v>1.9542817823274845</c:v>
                </c:pt>
                <c:pt idx="1328">
                  <c:v>1.9549003273721313</c:v>
                </c:pt>
                <c:pt idx="1329">
                  <c:v>1.9555173707452849</c:v>
                </c:pt>
                <c:pt idx="1330">
                  <c:v>1.956132910330491</c:v>
                </c:pt>
                <c:pt idx="1331">
                  <c:v>1.9567469440106082</c:v>
                </c:pt>
                <c:pt idx="1332">
                  <c:v>1.9573594696678132</c:v>
                </c:pt>
                <c:pt idx="1333">
                  <c:v>1.9579704851836215</c:v>
                </c:pt>
                <c:pt idx="1334">
                  <c:v>1.9585799884388821</c:v>
                </c:pt>
                <c:pt idx="1335">
                  <c:v>1.9591879773137464</c:v>
                </c:pt>
                <c:pt idx="1336">
                  <c:v>1.95979444968769</c:v>
                </c:pt>
                <c:pt idx="1337">
                  <c:v>1.9603994034395393</c:v>
                </c:pt>
                <c:pt idx="1338">
                  <c:v>1.9610028364474408</c:v>
                </c:pt>
                <c:pt idx="1339">
                  <c:v>1.9616047465888615</c:v>
                </c:pt>
                <c:pt idx="1340">
                  <c:v>1.962205131740602</c:v>
                </c:pt>
                <c:pt idx="1341">
                  <c:v>1.9628039897787863</c:v>
                </c:pt>
                <c:pt idx="1342">
                  <c:v>1.9634013185788752</c:v>
                </c:pt>
                <c:pt idx="1343">
                  <c:v>1.9639971160156626</c:v>
                </c:pt>
                <c:pt idx="1344">
                  <c:v>1.9645913799632659</c:v>
                </c:pt>
                <c:pt idx="1345">
                  <c:v>1.9651841082951387</c:v>
                </c:pt>
                <c:pt idx="1346">
                  <c:v>1.9657752988840655</c:v>
                </c:pt>
                <c:pt idx="1347">
                  <c:v>1.9663649496021556</c:v>
                </c:pt>
                <c:pt idx="1348">
                  <c:v>1.966953058320875</c:v>
                </c:pt>
                <c:pt idx="1349">
                  <c:v>1.9675396229110009</c:v>
                </c:pt>
                <c:pt idx="1350">
                  <c:v>1.9681246412426436</c:v>
                </c:pt>
                <c:pt idx="1351">
                  <c:v>1.9687081111852682</c:v>
                </c:pt>
                <c:pt idx="1352">
                  <c:v>1.9692900306076542</c:v>
                </c:pt>
                <c:pt idx="1353">
                  <c:v>1.9698703973779357</c:v>
                </c:pt>
                <c:pt idx="1354">
                  <c:v>1.9704492093635699</c:v>
                </c:pt>
                <c:pt idx="1355">
                  <c:v>1.9710264644313531</c:v>
                </c:pt>
                <c:pt idx="1356">
                  <c:v>1.9716021604474174</c:v>
                </c:pt>
                <c:pt idx="1357">
                  <c:v>1.9721762952772408</c:v>
                </c:pt>
                <c:pt idx="1358">
                  <c:v>1.9727488667856368</c:v>
                </c:pt>
                <c:pt idx="1359">
                  <c:v>1.9733198728367489</c:v>
                </c:pt>
                <c:pt idx="1360">
                  <c:v>1.9738893112940736</c:v>
                </c:pt>
                <c:pt idx="1361">
                  <c:v>1.9744571800204229</c:v>
                </c:pt>
                <c:pt idx="1362">
                  <c:v>1.9750234768779797</c:v>
                </c:pt>
                <c:pt idx="1363">
                  <c:v>1.9755881997282581</c:v>
                </c:pt>
                <c:pt idx="1364">
                  <c:v>1.9761513464320952</c:v>
                </c:pt>
                <c:pt idx="1365">
                  <c:v>1.9767129148496863</c:v>
                </c:pt>
                <c:pt idx="1366">
                  <c:v>1.9772729028405691</c:v>
                </c:pt>
                <c:pt idx="1367">
                  <c:v>1.9778313082636088</c:v>
                </c:pt>
                <c:pt idx="1368">
                  <c:v>1.9783881289770338</c:v>
                </c:pt>
                <c:pt idx="1369">
                  <c:v>1.9789433628384028</c:v>
                </c:pt>
                <c:pt idx="1370">
                  <c:v>1.9794970077046143</c:v>
                </c:pt>
                <c:pt idx="1371">
                  <c:v>1.9800490614319275</c:v>
                </c:pt>
                <c:pt idx="1372">
                  <c:v>1.9805995218759229</c:v>
                </c:pt>
                <c:pt idx="1373">
                  <c:v>1.9811483868915478</c:v>
                </c:pt>
                <c:pt idx="1374">
                  <c:v>1.9816956543330768</c:v>
                </c:pt>
                <c:pt idx="1375">
                  <c:v>1.9822413220541379</c:v>
                </c:pt>
                <c:pt idx="1376">
                  <c:v>1.9827853879077091</c:v>
                </c:pt>
                <c:pt idx="1377">
                  <c:v>1.9833278497461129</c:v>
                </c:pt>
                <c:pt idx="1378">
                  <c:v>1.9838687054210045</c:v>
                </c:pt>
                <c:pt idx="1379">
                  <c:v>1.9844079527833969</c:v>
                </c:pt>
                <c:pt idx="1380">
                  <c:v>1.984945589683667</c:v>
                </c:pt>
                <c:pt idx="1381">
                  <c:v>1.9854816139715079</c:v>
                </c:pt>
                <c:pt idx="1382">
                  <c:v>1.9860160234959763</c:v>
                </c:pt>
                <c:pt idx="1383">
                  <c:v>1.9865488161054836</c:v>
                </c:pt>
                <c:pt idx="1384">
                  <c:v>1.9870799896477824</c:v>
                </c:pt>
                <c:pt idx="1385">
                  <c:v>1.987609541969968</c:v>
                </c:pt>
                <c:pt idx="1386">
                  <c:v>1.9881374709184898</c:v>
                </c:pt>
                <c:pt idx="1387">
                  <c:v>1.9886637743391589</c:v>
                </c:pt>
                <c:pt idx="1388">
                  <c:v>1.9891884500771224</c:v>
                </c:pt>
                <c:pt idx="1389">
                  <c:v>1.9897114959768798</c:v>
                </c:pt>
                <c:pt idx="1390">
                  <c:v>1.9902329098822935</c:v>
                </c:pt>
                <c:pt idx="1391">
                  <c:v>1.9907526896365542</c:v>
                </c:pt>
                <c:pt idx="1392">
                  <c:v>1.9912708330822195</c:v>
                </c:pt>
                <c:pt idx="1393">
                  <c:v>1.9917873380612117</c:v>
                </c:pt>
                <c:pt idx="1394">
                  <c:v>1.9923022024147758</c:v>
                </c:pt>
                <c:pt idx="1395">
                  <c:v>1.9928154239835207</c:v>
                </c:pt>
                <c:pt idx="1396">
                  <c:v>1.9933270006074217</c:v>
                </c:pt>
                <c:pt idx="1397">
                  <c:v>1.9938369301257934</c:v>
                </c:pt>
                <c:pt idx="1398">
                  <c:v>1.9943452103773018</c:v>
                </c:pt>
                <c:pt idx="1399">
                  <c:v>1.9948518391999772</c:v>
                </c:pt>
                <c:pt idx="1400">
                  <c:v>1.9953568144311984</c:v>
                </c:pt>
                <c:pt idx="1401">
                  <c:v>1.995860133907698</c:v>
                </c:pt>
                <c:pt idx="1402">
                  <c:v>1.9963617954655672</c:v>
                </c:pt>
                <c:pt idx="1403">
                  <c:v>1.9968617969402449</c:v>
                </c:pt>
                <c:pt idx="1404">
                  <c:v>1.9973601361665339</c:v>
                </c:pt>
                <c:pt idx="1405">
                  <c:v>1.9978568109785886</c:v>
                </c:pt>
                <c:pt idx="1406">
                  <c:v>1.9983518192099163</c:v>
                </c:pt>
                <c:pt idx="1407">
                  <c:v>1.9988451586933909</c:v>
                </c:pt>
                <c:pt idx="1408">
                  <c:v>1.9993368272612351</c:v>
                </c:pt>
                <c:pt idx="1409">
                  <c:v>1.999826822745024</c:v>
                </c:pt>
                <c:pt idx="1410">
                  <c:v>2.0003151429756971</c:v>
                </c:pt>
                <c:pt idx="1411">
                  <c:v>2.00080178578356</c:v>
                </c:pt>
                <c:pt idx="1412">
                  <c:v>2.0012867489982593</c:v>
                </c:pt>
                <c:pt idx="1413">
                  <c:v>2.0017700304488031</c:v>
                </c:pt>
                <c:pt idx="1414">
                  <c:v>2.0022516279635725</c:v>
                </c:pt>
                <c:pt idx="1415">
                  <c:v>2.0027315393702989</c:v>
                </c:pt>
                <c:pt idx="1416">
                  <c:v>2.0032097624960623</c:v>
                </c:pt>
                <c:pt idx="1417">
                  <c:v>2.0036862951673156</c:v>
                </c:pt>
                <c:pt idx="1418">
                  <c:v>2.0041611352098738</c:v>
                </c:pt>
                <c:pt idx="1419">
                  <c:v>2.0046342804488981</c:v>
                </c:pt>
                <c:pt idx="1420">
                  <c:v>2.0051057287089247</c:v>
                </c:pt>
                <c:pt idx="1421">
                  <c:v>2.0055754778138453</c:v>
                </c:pt>
                <c:pt idx="1422">
                  <c:v>2.0060435255869078</c:v>
                </c:pt>
                <c:pt idx="1423">
                  <c:v>2.0065098698507322</c:v>
                </c:pt>
                <c:pt idx="1424">
                  <c:v>2.0069745084272963</c:v>
                </c:pt>
                <c:pt idx="1425">
                  <c:v>2.0074374391379344</c:v>
                </c:pt>
                <c:pt idx="1426">
                  <c:v>2.0078986598033479</c:v>
                </c:pt>
                <c:pt idx="1427">
                  <c:v>2.008358168243598</c:v>
                </c:pt>
                <c:pt idx="1428">
                  <c:v>2.008815962278125</c:v>
                </c:pt>
                <c:pt idx="1429">
                  <c:v>2.0092720397257184</c:v>
                </c:pt>
                <c:pt idx="1430">
                  <c:v>2.0097263984045179</c:v>
                </c:pt>
                <c:pt idx="1431">
                  <c:v>2.0101790361320617</c:v>
                </c:pt>
                <c:pt idx="1432">
                  <c:v>2.0106299507252343</c:v>
                </c:pt>
                <c:pt idx="1433">
                  <c:v>2.0110791400002808</c:v>
                </c:pt>
                <c:pt idx="1434">
                  <c:v>2.0115266017728164</c:v>
                </c:pt>
                <c:pt idx="1435">
                  <c:v>2.0119723338578281</c:v>
                </c:pt>
                <c:pt idx="1436">
                  <c:v>2.0124163340696635</c:v>
                </c:pt>
                <c:pt idx="1437">
                  <c:v>2.0128586002220317</c:v>
                </c:pt>
                <c:pt idx="1438">
                  <c:v>2.0132991301280287</c:v>
                </c:pt>
                <c:pt idx="1439">
                  <c:v>2.0137379216001006</c:v>
                </c:pt>
                <c:pt idx="1440">
                  <c:v>2.0141749724500557</c:v>
                </c:pt>
                <c:pt idx="1441">
                  <c:v>2.0146102804890886</c:v>
                </c:pt>
                <c:pt idx="1442">
                  <c:v>2.0150438435277569</c:v>
                </c:pt>
                <c:pt idx="1443">
                  <c:v>2.0154756593759791</c:v>
                </c:pt>
                <c:pt idx="1444">
                  <c:v>2.0159057258430506</c:v>
                </c:pt>
                <c:pt idx="1445">
                  <c:v>2.0163340407376413</c:v>
                </c:pt>
                <c:pt idx="1446">
                  <c:v>2.0167606018677793</c:v>
                </c:pt>
                <c:pt idx="1447">
                  <c:v>2.0171854070408695</c:v>
                </c:pt>
                <c:pt idx="1448">
                  <c:v>2.0176084540636934</c:v>
                </c:pt>
                <c:pt idx="1449">
                  <c:v>2.0180297407423935</c:v>
                </c:pt>
                <c:pt idx="1450">
                  <c:v>2.0184492648824919</c:v>
                </c:pt>
                <c:pt idx="1451">
                  <c:v>2.018867024288888</c:v>
                </c:pt>
                <c:pt idx="1452">
                  <c:v>2.0192830167658427</c:v>
                </c:pt>
                <c:pt idx="1453">
                  <c:v>2.0196972401169893</c:v>
                </c:pt>
                <c:pt idx="1454">
                  <c:v>2.0201096921453505</c:v>
                </c:pt>
                <c:pt idx="1455">
                  <c:v>2.0205203706533146</c:v>
                </c:pt>
                <c:pt idx="1456">
                  <c:v>2.0209292734426421</c:v>
                </c:pt>
                <c:pt idx="1457">
                  <c:v>2.0213363983144692</c:v>
                </c:pt>
                <c:pt idx="1458">
                  <c:v>2.0217417430693119</c:v>
                </c:pt>
                <c:pt idx="1459">
                  <c:v>2.0221453055070611</c:v>
                </c:pt>
                <c:pt idx="1460">
                  <c:v>2.0225470834269874</c:v>
                </c:pt>
                <c:pt idx="1461">
                  <c:v>2.0229470746277332</c:v>
                </c:pt>
                <c:pt idx="1462">
                  <c:v>2.0233452769073206</c:v>
                </c:pt>
                <c:pt idx="1463">
                  <c:v>2.0237416880631551</c:v>
                </c:pt>
                <c:pt idx="1464">
                  <c:v>2.0241363058920161</c:v>
                </c:pt>
                <c:pt idx="1465">
                  <c:v>2.0245291281900641</c:v>
                </c:pt>
                <c:pt idx="1466">
                  <c:v>2.0249201527528391</c:v>
                </c:pt>
                <c:pt idx="1467">
                  <c:v>2.0253093773752631</c:v>
                </c:pt>
                <c:pt idx="1468">
                  <c:v>2.0256967998516422</c:v>
                </c:pt>
                <c:pt idx="1469">
                  <c:v>2.0260824179756538</c:v>
                </c:pt>
                <c:pt idx="1470">
                  <c:v>2.0264662295403686</c:v>
                </c:pt>
                <c:pt idx="1471">
                  <c:v>2.0268482323382435</c:v>
                </c:pt>
                <c:pt idx="1472">
                  <c:v>2.0272284241611063</c:v>
                </c:pt>
                <c:pt idx="1473">
                  <c:v>2.027606802800169</c:v>
                </c:pt>
                <c:pt idx="1474">
                  <c:v>2.0279833660460418</c:v>
                </c:pt>
                <c:pt idx="1475">
                  <c:v>2.0283581116887195</c:v>
                </c:pt>
                <c:pt idx="1476">
                  <c:v>2.02873103751757</c:v>
                </c:pt>
                <c:pt idx="1477">
                  <c:v>2.0291021413213488</c:v>
                </c:pt>
                <c:pt idx="1478">
                  <c:v>2.0294714208882119</c:v>
                </c:pt>
                <c:pt idx="1479">
                  <c:v>2.0298388740057001</c:v>
                </c:pt>
                <c:pt idx="1480">
                  <c:v>2.0302044984607379</c:v>
                </c:pt>
                <c:pt idx="1481">
                  <c:v>2.0305682920396366</c:v>
                </c:pt>
                <c:pt idx="1482">
                  <c:v>2.0309302525281017</c:v>
                </c:pt>
                <c:pt idx="1483">
                  <c:v>2.0312903777112359</c:v>
                </c:pt>
                <c:pt idx="1484">
                  <c:v>2.0316486653735284</c:v>
                </c:pt>
                <c:pt idx="1485">
                  <c:v>2.0320051132988532</c:v>
                </c:pt>
                <c:pt idx="1486">
                  <c:v>2.0323597192704899</c:v>
                </c:pt>
                <c:pt idx="1487">
                  <c:v>2.0327124810711079</c:v>
                </c:pt>
                <c:pt idx="1488">
                  <c:v>2.0330633964827598</c:v>
                </c:pt>
                <c:pt idx="1489">
                  <c:v>2.033412463286917</c:v>
                </c:pt>
                <c:pt idx="1490">
                  <c:v>2.0337596792644299</c:v>
                </c:pt>
                <c:pt idx="1491">
                  <c:v>2.0341050421955456</c:v>
                </c:pt>
                <c:pt idx="1492">
                  <c:v>2.0344485498599147</c:v>
                </c:pt>
                <c:pt idx="1493">
                  <c:v>2.0347902000365856</c:v>
                </c:pt>
                <c:pt idx="1494">
                  <c:v>2.0351299905040108</c:v>
                </c:pt>
                <c:pt idx="1495">
                  <c:v>2.035467919040034</c:v>
                </c:pt>
                <c:pt idx="1496">
                  <c:v>2.0358039834219017</c:v>
                </c:pt>
                <c:pt idx="1497">
                  <c:v>2.0361381814262698</c:v>
                </c:pt>
                <c:pt idx="1498">
                  <c:v>2.0364705108291856</c:v>
                </c:pt>
                <c:pt idx="1499">
                  <c:v>2.0368009694061127</c:v>
                </c:pt>
                <c:pt idx="1500">
                  <c:v>2.0371295549319139</c:v>
                </c:pt>
                <c:pt idx="1501">
                  <c:v>2.0374562651808521</c:v>
                </c:pt>
                <c:pt idx="1502">
                  <c:v>2.037781097926608</c:v>
                </c:pt>
                <c:pt idx="1503">
                  <c:v>2.0381040509422617</c:v>
                </c:pt>
                <c:pt idx="1504">
                  <c:v>2.0384251220003016</c:v>
                </c:pt>
                <c:pt idx="1505">
                  <c:v>2.0387443088726305</c:v>
                </c:pt>
                <c:pt idx="1506">
                  <c:v>2.0390616093305587</c:v>
                </c:pt>
                <c:pt idx="1507">
                  <c:v>2.0393770211448041</c:v>
                </c:pt>
                <c:pt idx="1508">
                  <c:v>2.0396905420855074</c:v>
                </c:pt>
                <c:pt idx="1509">
                  <c:v>2.0400021699222162</c:v>
                </c:pt>
                <c:pt idx="1510">
                  <c:v>2.0403119024238903</c:v>
                </c:pt>
                <c:pt idx="1511">
                  <c:v>2.0406197373589072</c:v>
                </c:pt>
                <c:pt idx="1512">
                  <c:v>2.0409256724950651</c:v>
                </c:pt>
                <c:pt idx="1513">
                  <c:v>2.0412297055995743</c:v>
                </c:pt>
                <c:pt idx="1514">
                  <c:v>2.0415318344390658</c:v>
                </c:pt>
                <c:pt idx="1515">
                  <c:v>2.0418320567795902</c:v>
                </c:pt>
                <c:pt idx="1516">
                  <c:v>2.042130370386622</c:v>
                </c:pt>
                <c:pt idx="1517">
                  <c:v>2.042426773025058</c:v>
                </c:pt>
                <c:pt idx="1518">
                  <c:v>2.0427212624592102</c:v>
                </c:pt>
                <c:pt idx="1519">
                  <c:v>2.0430138364528263</c:v>
                </c:pt>
                <c:pt idx="1520">
                  <c:v>2.0433044927690691</c:v>
                </c:pt>
                <c:pt idx="1521">
                  <c:v>2.0435932291705354</c:v>
                </c:pt>
                <c:pt idx="1522">
                  <c:v>2.0438800434192568</c:v>
                </c:pt>
                <c:pt idx="1523">
                  <c:v>2.0441649332766745</c:v>
                </c:pt>
                <c:pt idx="1524">
                  <c:v>2.0444478965036743</c:v>
                </c:pt>
                <c:pt idx="1525">
                  <c:v>2.0447289308605785</c:v>
                </c:pt>
                <c:pt idx="1526">
                  <c:v>2.0450080341071279</c:v>
                </c:pt>
                <c:pt idx="1527">
                  <c:v>2.0452852040025062</c:v>
                </c:pt>
                <c:pt idx="1528">
                  <c:v>2.0455604383053387</c:v>
                </c:pt>
                <c:pt idx="1529">
                  <c:v>2.0458337347736748</c:v>
                </c:pt>
                <c:pt idx="1530">
                  <c:v>2.0461050911650096</c:v>
                </c:pt>
                <c:pt idx="1531">
                  <c:v>2.0463745052362792</c:v>
                </c:pt>
                <c:pt idx="1532">
                  <c:v>2.0466419747438591</c:v>
                </c:pt>
                <c:pt idx="1533">
                  <c:v>2.0469074974435659</c:v>
                </c:pt>
                <c:pt idx="1534">
                  <c:v>2.0471710710906614</c:v>
                </c:pt>
                <c:pt idx="1535">
                  <c:v>2.047432693439855</c:v>
                </c:pt>
                <c:pt idx="1536">
                  <c:v>2.0476923622453005</c:v>
                </c:pt>
                <c:pt idx="1537">
                  <c:v>2.0479500752606015</c:v>
                </c:pt>
                <c:pt idx="1538">
                  <c:v>2.0482058302388091</c:v>
                </c:pt>
                <c:pt idx="1539">
                  <c:v>2.0484596249324287</c:v>
                </c:pt>
                <c:pt idx="1540">
                  <c:v>2.0487114570934204</c:v>
                </c:pt>
                <c:pt idx="1541">
                  <c:v>2.0489613244731948</c:v>
                </c:pt>
                <c:pt idx="1542">
                  <c:v>2.049209224822615</c:v>
                </c:pt>
                <c:pt idx="1543">
                  <c:v>2.04945515589201</c:v>
                </c:pt>
                <c:pt idx="1544">
                  <c:v>2.0496991154311646</c:v>
                </c:pt>
                <c:pt idx="1545">
                  <c:v>2.0499411011893245</c:v>
                </c:pt>
                <c:pt idx="1546">
                  <c:v>2.0501811109151982</c:v>
                </c:pt>
                <c:pt idx="1547">
                  <c:v>2.0504191423569558</c:v>
                </c:pt>
                <c:pt idx="1548">
                  <c:v>2.0506551932622359</c:v>
                </c:pt>
                <c:pt idx="1549">
                  <c:v>2.0508892613781438</c:v>
                </c:pt>
                <c:pt idx="1550">
                  <c:v>2.0511213444512566</c:v>
                </c:pt>
                <c:pt idx="1551">
                  <c:v>2.0513514402276178</c:v>
                </c:pt>
                <c:pt idx="1552">
                  <c:v>2.0515795464527433</c:v>
                </c:pt>
                <c:pt idx="1553">
                  <c:v>2.0518056608716271</c:v>
                </c:pt>
                <c:pt idx="1554">
                  <c:v>2.0520297812287449</c:v>
                </c:pt>
                <c:pt idx="1555">
                  <c:v>2.0522519052680335</c:v>
                </c:pt>
                <c:pt idx="1556">
                  <c:v>2.0524720307329241</c:v>
                </c:pt>
                <c:pt idx="1557">
                  <c:v>2.0526901553663306</c:v>
                </c:pt>
                <c:pt idx="1558">
                  <c:v>2.0529062769106354</c:v>
                </c:pt>
                <c:pt idx="1559">
                  <c:v>2.0531203931077222</c:v>
                </c:pt>
                <c:pt idx="1560">
                  <c:v>2.0533325016989568</c:v>
                </c:pt>
                <c:pt idx="1561">
                  <c:v>2.0535426004251898</c:v>
                </c:pt>
                <c:pt idx="1562">
                  <c:v>2.0537506870267719</c:v>
                </c:pt>
                <c:pt idx="1563">
                  <c:v>2.0539567592435373</c:v>
                </c:pt>
                <c:pt idx="1564">
                  <c:v>2.0541608148148232</c:v>
                </c:pt>
                <c:pt idx="1565">
                  <c:v>2.0543628514794627</c:v>
                </c:pt>
                <c:pt idx="1566">
                  <c:v>2.0545628669757847</c:v>
                </c:pt>
                <c:pt idx="1567">
                  <c:v>2.0547608590416209</c:v>
                </c:pt>
                <c:pt idx="1568">
                  <c:v>2.0549568254143051</c:v>
                </c:pt>
                <c:pt idx="1569">
                  <c:v>2.0551507638306865</c:v>
                </c:pt>
                <c:pt idx="1570">
                  <c:v>2.0553426720271073</c:v>
                </c:pt>
                <c:pt idx="1571">
                  <c:v>2.0555325477394271</c:v>
                </c:pt>
                <c:pt idx="1572">
                  <c:v>2.0557203887030191</c:v>
                </c:pt>
                <c:pt idx="1573">
                  <c:v>2.0559061926527664</c:v>
                </c:pt>
                <c:pt idx="1574">
                  <c:v>2.0560899573230729</c:v>
                </c:pt>
                <c:pt idx="1575">
                  <c:v>2.0562716804478556</c:v>
                </c:pt>
                <c:pt idx="1576">
                  <c:v>2.0564513597605583</c:v>
                </c:pt>
                <c:pt idx="1577">
                  <c:v>2.0566289929941437</c:v>
                </c:pt>
                <c:pt idx="1578">
                  <c:v>2.0568045778810999</c:v>
                </c:pt>
                <c:pt idx="1579">
                  <c:v>2.0569781121534456</c:v>
                </c:pt>
                <c:pt idx="1580">
                  <c:v>2.0571495935427291</c:v>
                </c:pt>
                <c:pt idx="1581">
                  <c:v>2.0573190197800293</c:v>
                </c:pt>
                <c:pt idx="1582">
                  <c:v>2.0574863885959633</c:v>
                </c:pt>
                <c:pt idx="1583">
                  <c:v>2.057651697720678</c:v>
                </c:pt>
                <c:pt idx="1584">
                  <c:v>2.0578149448838681</c:v>
                </c:pt>
                <c:pt idx="1585">
                  <c:v>2.0579761278147686</c:v>
                </c:pt>
                <c:pt idx="1586">
                  <c:v>2.0581352442421568</c:v>
                </c:pt>
                <c:pt idx="1587">
                  <c:v>2.0582922918943591</c:v>
                </c:pt>
                <c:pt idx="1588">
                  <c:v>2.0584472684992505</c:v>
                </c:pt>
                <c:pt idx="1589">
                  <c:v>2.0586001717842577</c:v>
                </c:pt>
                <c:pt idx="1590">
                  <c:v>2.0587509994763655</c:v>
                </c:pt>
                <c:pt idx="1591">
                  <c:v>2.0588997493021122</c:v>
                </c:pt>
                <c:pt idx="1592">
                  <c:v>2.0590464189875965</c:v>
                </c:pt>
                <c:pt idx="1593">
                  <c:v>2.0591910062584833</c:v>
                </c:pt>
                <c:pt idx="1594">
                  <c:v>2.05933350884</c:v>
                </c:pt>
                <c:pt idx="1595">
                  <c:v>2.0594739244569409</c:v>
                </c:pt>
                <c:pt idx="1596">
                  <c:v>2.0596122508336765</c:v>
                </c:pt>
                <c:pt idx="1597">
                  <c:v>2.0597484856941426</c:v>
                </c:pt>
                <c:pt idx="1598">
                  <c:v>2.0598826267618571</c:v>
                </c:pt>
                <c:pt idx="1599">
                  <c:v>2.0600146717599177</c:v>
                </c:pt>
                <c:pt idx="1600">
                  <c:v>2.0601446184109995</c:v>
                </c:pt>
                <c:pt idx="1601">
                  <c:v>2.0602724644373622</c:v>
                </c:pt>
                <c:pt idx="1602">
                  <c:v>2.0603982075608611</c:v>
                </c:pt>
                <c:pt idx="1603">
                  <c:v>2.060521845502933</c:v>
                </c:pt>
                <c:pt idx="1604">
                  <c:v>2.0606433759846121</c:v>
                </c:pt>
                <c:pt idx="1605">
                  <c:v>2.0607627967265261</c:v>
                </c:pt>
                <c:pt idx="1606">
                  <c:v>2.0608801054489061</c:v>
                </c:pt>
                <c:pt idx="1607">
                  <c:v>2.0609952998715837</c:v>
                </c:pt>
                <c:pt idx="1608">
                  <c:v>2.0611083777139929</c:v>
                </c:pt>
                <c:pt idx="1609">
                  <c:v>2.0612193366951805</c:v>
                </c:pt>
                <c:pt idx="1610">
                  <c:v>2.0613281745338021</c:v>
                </c:pt>
                <c:pt idx="1611">
                  <c:v>2.0614348889481269</c:v>
                </c:pt>
                <c:pt idx="1612">
                  <c:v>2.0615394776560438</c:v>
                </c:pt>
                <c:pt idx="1613">
                  <c:v>2.0616419383750619</c:v>
                </c:pt>
                <c:pt idx="1614">
                  <c:v>2.0617422688223126</c:v>
                </c:pt>
                <c:pt idx="1615">
                  <c:v>2.061840466714556</c:v>
                </c:pt>
                <c:pt idx="1616">
                  <c:v>2.0619365297681824</c:v>
                </c:pt>
                <c:pt idx="1617">
                  <c:v>2.0620304556992131</c:v>
                </c:pt>
                <c:pt idx="1618">
                  <c:v>2.0621222422233076</c:v>
                </c:pt>
                <c:pt idx="1619">
                  <c:v>2.0622118870557697</c:v>
                </c:pt>
                <c:pt idx="1620">
                  <c:v>2.0622993879115379</c:v>
                </c:pt>
                <c:pt idx="1621">
                  <c:v>2.0623847425052038</c:v>
                </c:pt>
                <c:pt idx="1622">
                  <c:v>2.0624679485510082</c:v>
                </c:pt>
                <c:pt idx="1623">
                  <c:v>2.0625490037628427</c:v>
                </c:pt>
                <c:pt idx="1624">
                  <c:v>2.0626279058542556</c:v>
                </c:pt>
                <c:pt idx="1625">
                  <c:v>2.0627046525384602</c:v>
                </c:pt>
                <c:pt idx="1626">
                  <c:v>2.0627792415283297</c:v>
                </c:pt>
                <c:pt idx="1627">
                  <c:v>2.0628516705364031</c:v>
                </c:pt>
                <c:pt idx="1628">
                  <c:v>2.0629219372748935</c:v>
                </c:pt>
                <c:pt idx="1629">
                  <c:v>2.0629900394556873</c:v>
                </c:pt>
                <c:pt idx="1630">
                  <c:v>2.0630559747903456</c:v>
                </c:pt>
                <c:pt idx="1631">
                  <c:v>2.0631197409901154</c:v>
                </c:pt>
                <c:pt idx="1632">
                  <c:v>2.0631813357659277</c:v>
                </c:pt>
                <c:pt idx="1633">
                  <c:v>2.0632407568283995</c:v>
                </c:pt>
                <c:pt idx="1634">
                  <c:v>2.0632980018878424</c:v>
                </c:pt>
                <c:pt idx="1635">
                  <c:v>2.0633530686542629</c:v>
                </c:pt>
                <c:pt idx="1636">
                  <c:v>2.0634059548373691</c:v>
                </c:pt>
                <c:pt idx="1637">
                  <c:v>2.0634566581465688</c:v>
                </c:pt>
                <c:pt idx="1638">
                  <c:v>2.063505176290982</c:v>
                </c:pt>
                <c:pt idx="1639">
                  <c:v>2.0635515069794357</c:v>
                </c:pt>
                <c:pt idx="1640">
                  <c:v>2.0635956479204722</c:v>
                </c:pt>
                <c:pt idx="1641">
                  <c:v>2.0636375968223559</c:v>
                </c:pt>
                <c:pt idx="1642">
                  <c:v>2.0636773513930695</c:v>
                </c:pt>
                <c:pt idx="1643">
                  <c:v>2.0637149093403249</c:v>
                </c:pt>
                <c:pt idx="1644">
                  <c:v>2.0637502683715629</c:v>
                </c:pt>
                <c:pt idx="1645">
                  <c:v>2.0637834261939596</c:v>
                </c:pt>
                <c:pt idx="1646">
                  <c:v>2.0638143805144296</c:v>
                </c:pt>
                <c:pt idx="1647">
                  <c:v>2.0638431290396282</c:v>
                </c:pt>
                <c:pt idx="1648">
                  <c:v>2.0638696694759582</c:v>
                </c:pt>
                <c:pt idx="1649">
                  <c:v>2.0638939995295735</c:v>
                </c:pt>
                <c:pt idx="1650">
                  <c:v>2.0639161169063809</c:v>
                </c:pt>
                <c:pt idx="1651">
                  <c:v>2.0639360193120471</c:v>
                </c:pt>
                <c:pt idx="1652">
                  <c:v>2.0639537044520009</c:v>
                </c:pt>
                <c:pt idx="1653">
                  <c:v>2.063969170031438</c:v>
                </c:pt>
                <c:pt idx="1654">
                  <c:v>2.0639824137553249</c:v>
                </c:pt>
                <c:pt idx="1655">
                  <c:v>2.0639934333284033</c:v>
                </c:pt>
                <c:pt idx="1656">
                  <c:v>2.0640022264551954</c:v>
                </c:pt>
                <c:pt idx="1657">
                  <c:v>2.0640087908400067</c:v>
                </c:pt>
                <c:pt idx="1658">
                  <c:v>2.0640131241869293</c:v>
                </c:pt>
                <c:pt idx="1659">
                  <c:v>2.0640152241998497</c:v>
                </c:pt>
                <c:pt idx="1660">
                  <c:v>2.0640150885824493</c:v>
                </c:pt>
                <c:pt idx="1661">
                  <c:v>2.0640127150382122</c:v>
                </c:pt>
                <c:pt idx="1662">
                  <c:v>2.0640081012704266</c:v>
                </c:pt>
                <c:pt idx="1663">
                  <c:v>2.0640012449821903</c:v>
                </c:pt>
                <c:pt idx="1664">
                  <c:v>2.0639921438764168</c:v>
                </c:pt>
                <c:pt idx="1665">
                  <c:v>2.0639807956558371</c:v>
                </c:pt>
                <c:pt idx="1666">
                  <c:v>2.0639671980230063</c:v>
                </c:pt>
                <c:pt idx="1667">
                  <c:v>2.0639513486803054</c:v>
                </c:pt>
                <c:pt idx="1668">
                  <c:v>2.0639332453299497</c:v>
                </c:pt>
                <c:pt idx="1669">
                  <c:v>2.0639128856739908</c:v>
                </c:pt>
                <c:pt idx="1670">
                  <c:v>2.0638902674143198</c:v>
                </c:pt>
                <c:pt idx="1671">
                  <c:v>2.063865388252677</c:v>
                </c:pt>
                <c:pt idx="1672">
                  <c:v>2.0638382458906501</c:v>
                </c:pt>
                <c:pt idx="1673">
                  <c:v>2.0638088380296846</c:v>
                </c:pt>
                <c:pt idx="1674">
                  <c:v>2.0637771623710837</c:v>
                </c:pt>
                <c:pt idx="1675">
                  <c:v>2.0637432166160168</c:v>
                </c:pt>
                <c:pt idx="1676">
                  <c:v>2.0637069984655221</c:v>
                </c:pt>
                <c:pt idx="1677">
                  <c:v>2.0636685056205133</c:v>
                </c:pt>
                <c:pt idx="1678">
                  <c:v>2.0636277357817807</c:v>
                </c:pt>
                <c:pt idx="1679">
                  <c:v>2.0635846866499992</c:v>
                </c:pt>
                <c:pt idx="1680">
                  <c:v>2.063539355925732</c:v>
                </c:pt>
                <c:pt idx="1681">
                  <c:v>2.0634917413094374</c:v>
                </c:pt>
                <c:pt idx="1682">
                  <c:v>2.0634418405014694</c:v>
                </c:pt>
                <c:pt idx="1683">
                  <c:v>2.0633896512020868</c:v>
                </c:pt>
                <c:pt idx="1684">
                  <c:v>2.0633351711114574</c:v>
                </c:pt>
                <c:pt idx="1685">
                  <c:v>2.0632783979296585</c:v>
                </c:pt>
                <c:pt idx="1686">
                  <c:v>2.0632193293566887</c:v>
                </c:pt>
                <c:pt idx="1687">
                  <c:v>2.0631579630924679</c:v>
                </c:pt>
                <c:pt idx="1688">
                  <c:v>2.0630942968368462</c:v>
                </c:pt>
                <c:pt idx="1689">
                  <c:v>2.0630283282896027</c:v>
                </c:pt>
                <c:pt idx="1690">
                  <c:v>2.0629600551504579</c:v>
                </c:pt>
                <c:pt idx="1691">
                  <c:v>2.0628894751190749</c:v>
                </c:pt>
                <c:pt idx="1692">
                  <c:v>2.0628165858950642</c:v>
                </c:pt>
                <c:pt idx="1693">
                  <c:v>2.0627413851779917</c:v>
                </c:pt>
                <c:pt idx="1694">
                  <c:v>2.0626638706673783</c:v>
                </c:pt>
                <c:pt idx="1695">
                  <c:v>2.062584040062712</c:v>
                </c:pt>
                <c:pt idx="1696">
                  <c:v>2.0625018910634481</c:v>
                </c:pt>
                <c:pt idx="1697">
                  <c:v>2.0624174213690161</c:v>
                </c:pt>
                <c:pt idx="1698">
                  <c:v>2.0623306286788252</c:v>
                </c:pt>
                <c:pt idx="1699">
                  <c:v>2.0622415106922696</c:v>
                </c:pt>
                <c:pt idx="1700">
                  <c:v>2.0621500651087334</c:v>
                </c:pt>
                <c:pt idx="1701">
                  <c:v>2.0620562896275958</c:v>
                </c:pt>
                <c:pt idx="1702">
                  <c:v>2.0619601819482343</c:v>
                </c:pt>
                <c:pt idx="1703">
                  <c:v>2.0618617397700372</c:v>
                </c:pt>
                <c:pt idx="1704">
                  <c:v>2.0617609607923999</c:v>
                </c:pt>
                <c:pt idx="1705">
                  <c:v>2.0616578427147352</c:v>
                </c:pt>
                <c:pt idx="1706">
                  <c:v>2.0615523832364797</c:v>
                </c:pt>
                <c:pt idx="1707">
                  <c:v>2.0614445800570951</c:v>
                </c:pt>
                <c:pt idx="1708">
                  <c:v>2.0613344308760793</c:v>
                </c:pt>
                <c:pt idx="1709">
                  <c:v>2.0612219333929658</c:v>
                </c:pt>
                <c:pt idx="1710">
                  <c:v>2.0611070853073326</c:v>
                </c:pt>
                <c:pt idx="1711">
                  <c:v>2.0609898843188081</c:v>
                </c:pt>
                <c:pt idx="1712">
                  <c:v>2.0608703281270744</c:v>
                </c:pt>
                <c:pt idx="1713">
                  <c:v>2.060748414431874</c:v>
                </c:pt>
                <c:pt idx="1714">
                  <c:v>2.0606241409330202</c:v>
                </c:pt>
                <c:pt idx="1715">
                  <c:v>2.0604975053303893</c:v>
                </c:pt>
                <c:pt idx="1716">
                  <c:v>2.0603685053239418</c:v>
                </c:pt>
                <c:pt idx="1717">
                  <c:v>2.0602371386137195</c:v>
                </c:pt>
                <c:pt idx="1718">
                  <c:v>2.0601034028998519</c:v>
                </c:pt>
                <c:pt idx="1719">
                  <c:v>2.0599672958825614</c:v>
                </c:pt>
                <c:pt idx="1720">
                  <c:v>2.0598288152621738</c:v>
                </c:pt>
                <c:pt idx="1721">
                  <c:v>2.0596879587391186</c:v>
                </c:pt>
                <c:pt idx="1722">
                  <c:v>2.059544724013938</c:v>
                </c:pt>
                <c:pt idx="1723">
                  <c:v>2.0593991087872863</c:v>
                </c:pt>
                <c:pt idx="1724">
                  <c:v>2.0592511107599467</c:v>
                </c:pt>
                <c:pt idx="1725">
                  <c:v>2.0591007276328299</c:v>
                </c:pt>
                <c:pt idx="1726">
                  <c:v>2.0589479571069749</c:v>
                </c:pt>
                <c:pt idx="1727">
                  <c:v>2.0587927968835706</c:v>
                </c:pt>
                <c:pt idx="1728">
                  <c:v>2.058635244663948</c:v>
                </c:pt>
                <c:pt idx="1729">
                  <c:v>2.0584752981495846</c:v>
                </c:pt>
                <c:pt idx="1730">
                  <c:v>2.0583129550421226</c:v>
                </c:pt>
                <c:pt idx="1731">
                  <c:v>2.0581482130433644</c:v>
                </c:pt>
                <c:pt idx="1732">
                  <c:v>2.0579810698552823</c:v>
                </c:pt>
                <c:pt idx="1733">
                  <c:v>2.0578115231800274</c:v>
                </c:pt>
                <c:pt idx="1734">
                  <c:v>2.0576395707199264</c:v>
                </c:pt>
                <c:pt idx="1735">
                  <c:v>2.0574652101774915</c:v>
                </c:pt>
                <c:pt idx="1736">
                  <c:v>2.0572884392554411</c:v>
                </c:pt>
                <c:pt idx="1737">
                  <c:v>2.0571092556566799</c:v>
                </c:pt>
                <c:pt idx="1738">
                  <c:v>2.0569276570843242</c:v>
                </c:pt>
                <c:pt idx="1739">
                  <c:v>2.0567436412416931</c:v>
                </c:pt>
                <c:pt idx="1740">
                  <c:v>2.0565572058323345</c:v>
                </c:pt>
                <c:pt idx="1741">
                  <c:v>2.0563683485600195</c:v>
                </c:pt>
                <c:pt idx="1742">
                  <c:v>2.0561770671287265</c:v>
                </c:pt>
                <c:pt idx="1743">
                  <c:v>2.0559833592426955</c:v>
                </c:pt>
                <c:pt idx="1744">
                  <c:v>2.0557872226063996</c:v>
                </c:pt>
                <c:pt idx="1745">
                  <c:v>2.0555886549245517</c:v>
                </c:pt>
                <c:pt idx="1746">
                  <c:v>2.0553876539021285</c:v>
                </c:pt>
                <c:pt idx="1747">
                  <c:v>2.0551842172443613</c:v>
                </c:pt>
                <c:pt idx="1748">
                  <c:v>2.0549783426567414</c:v>
                </c:pt>
                <c:pt idx="1749">
                  <c:v>2.0547700278450414</c:v>
                </c:pt>
                <c:pt idx="1750">
                  <c:v>2.054559270515306</c:v>
                </c:pt>
                <c:pt idx="1751">
                  <c:v>2.0543460683738708</c:v>
                </c:pt>
                <c:pt idx="1752">
                  <c:v>2.0541304191273566</c:v>
                </c:pt>
                <c:pt idx="1753">
                  <c:v>2.0539123204826728</c:v>
                </c:pt>
                <c:pt idx="1754">
                  <c:v>2.0536917701470441</c:v>
                </c:pt>
                <c:pt idx="1755">
                  <c:v>2.0534687658280006</c:v>
                </c:pt>
                <c:pt idx="1756">
                  <c:v>2.0532433052333872</c:v>
                </c:pt>
                <c:pt idx="1757">
                  <c:v>2.0530153860713618</c:v>
                </c:pt>
                <c:pt idx="1758">
                  <c:v>2.0527850060504207</c:v>
                </c:pt>
                <c:pt idx="1759">
                  <c:v>2.0525521628793886</c:v>
                </c:pt>
                <c:pt idx="1760">
                  <c:v>2.0523168542674304</c:v>
                </c:pt>
                <c:pt idx="1761">
                  <c:v>2.0520790779240601</c:v>
                </c:pt>
                <c:pt idx="1762">
                  <c:v>2.0518388315591309</c:v>
                </c:pt>
                <c:pt idx="1763">
                  <c:v>2.051596112882875</c:v>
                </c:pt>
                <c:pt idx="1764">
                  <c:v>2.0513509196058819</c:v>
                </c:pt>
                <c:pt idx="1765">
                  <c:v>2.0511032494391039</c:v>
                </c:pt>
                <c:pt idx="1766">
                  <c:v>2.0508531000938715</c:v>
                </c:pt>
                <c:pt idx="1767">
                  <c:v>2.0506004692819051</c:v>
                </c:pt>
                <c:pt idx="1768">
                  <c:v>2.0503453547153216</c:v>
                </c:pt>
                <c:pt idx="1769">
                  <c:v>2.0500877541066163</c:v>
                </c:pt>
                <c:pt idx="1770">
                  <c:v>2.049827665168698</c:v>
                </c:pt>
                <c:pt idx="1771">
                  <c:v>2.0495650856148901</c:v>
                </c:pt>
                <c:pt idx="1772">
                  <c:v>2.0493000131589176</c:v>
                </c:pt>
                <c:pt idx="1773">
                  <c:v>2.049032445514932</c:v>
                </c:pt>
                <c:pt idx="1774">
                  <c:v>2.0487623803975108</c:v>
                </c:pt>
                <c:pt idx="1775">
                  <c:v>2.0484898155216742</c:v>
                </c:pt>
                <c:pt idx="1776">
                  <c:v>2.0482147486028759</c:v>
                </c:pt>
                <c:pt idx="1777">
                  <c:v>2.0479371773570136</c:v>
                </c:pt>
                <c:pt idx="1778">
                  <c:v>2.0476570995004488</c:v>
                </c:pt>
                <c:pt idx="1779">
                  <c:v>2.04737451274999</c:v>
                </c:pt>
                <c:pt idx="1780">
                  <c:v>2.0470894148229135</c:v>
                </c:pt>
                <c:pt idx="1781">
                  <c:v>2.046801803436971</c:v>
                </c:pt>
                <c:pt idx="1782">
                  <c:v>2.0465116763103968</c:v>
                </c:pt>
                <c:pt idx="1783">
                  <c:v>2.0462190311619031</c:v>
                </c:pt>
                <c:pt idx="1784">
                  <c:v>2.0459238657106944</c:v>
                </c:pt>
                <c:pt idx="1785">
                  <c:v>2.045626177676477</c:v>
                </c:pt>
                <c:pt idx="1786">
                  <c:v>2.0453259647794533</c:v>
                </c:pt>
                <c:pt idx="1787">
                  <c:v>2.0450232247403415</c:v>
                </c:pt>
                <c:pt idx="1788">
                  <c:v>2.0447179552803791</c:v>
                </c:pt>
                <c:pt idx="1789">
                  <c:v>2.0444101541213091</c:v>
                </c:pt>
                <c:pt idx="1790">
                  <c:v>2.0440998189854263</c:v>
                </c:pt>
                <c:pt idx="1791">
                  <c:v>2.0437869475955526</c:v>
                </c:pt>
                <c:pt idx="1792">
                  <c:v>2.0434715376750492</c:v>
                </c:pt>
                <c:pt idx="1793">
                  <c:v>2.0431535869478181</c:v>
                </c:pt>
                <c:pt idx="1794">
                  <c:v>2.0428330931383263</c:v>
                </c:pt>
                <c:pt idx="1795">
                  <c:v>2.0425100539716095</c:v>
                </c:pt>
                <c:pt idx="1796">
                  <c:v>2.0421844671732523</c:v>
                </c:pt>
                <c:pt idx="1797">
                  <c:v>2.0418563304694204</c:v>
                </c:pt>
                <c:pt idx="1798">
                  <c:v>2.0415256415868588</c:v>
                </c:pt>
                <c:pt idx="1799">
                  <c:v>2.0411923982528966</c:v>
                </c:pt>
                <c:pt idx="1800">
                  <c:v>2.0408565981954636</c:v>
                </c:pt>
                <c:pt idx="1801">
                  <c:v>2.0405182391430796</c:v>
                </c:pt>
                <c:pt idx="1802">
                  <c:v>2.0401773188248788</c:v>
                </c:pt>
                <c:pt idx="1803">
                  <c:v>2.0398338349705902</c:v>
                </c:pt>
                <c:pt idx="1804">
                  <c:v>2.0394877853105697</c:v>
                </c:pt>
                <c:pt idx="1805">
                  <c:v>2.0391391675757977</c:v>
                </c:pt>
                <c:pt idx="1806">
                  <c:v>2.0387879794978949</c:v>
                </c:pt>
                <c:pt idx="1807">
                  <c:v>2.0384342188091056</c:v>
                </c:pt>
                <c:pt idx="1808">
                  <c:v>2.0380778832423019</c:v>
                </c:pt>
                <c:pt idx="1809">
                  <c:v>2.0377189705310346</c:v>
                </c:pt>
                <c:pt idx="1810">
                  <c:v>2.0373574784095023</c:v>
                </c:pt>
                <c:pt idx="1811">
                  <c:v>2.036993404612546</c:v>
                </c:pt>
                <c:pt idx="1812">
                  <c:v>2.036626746875692</c:v>
                </c:pt>
                <c:pt idx="1813">
                  <c:v>2.0362575029351397</c:v>
                </c:pt>
                <c:pt idx="1814">
                  <c:v>2.0358856705277604</c:v>
                </c:pt>
                <c:pt idx="1815">
                  <c:v>2.0355112473911188</c:v>
                </c:pt>
                <c:pt idx="1816">
                  <c:v>2.0351342312634597</c:v>
                </c:pt>
                <c:pt idx="1817">
                  <c:v>2.0347546198837492</c:v>
                </c:pt>
                <c:pt idx="1818">
                  <c:v>2.034372410991629</c:v>
                </c:pt>
                <c:pt idx="1819">
                  <c:v>2.0339876023274743</c:v>
                </c:pt>
                <c:pt idx="1820">
                  <c:v>2.0336001916323783</c:v>
                </c:pt>
                <c:pt idx="1821">
                  <c:v>2.0332101766481308</c:v>
                </c:pt>
                <c:pt idx="1822">
                  <c:v>2.032817555117278</c:v>
                </c:pt>
                <c:pt idx="1823">
                  <c:v>2.0324223247830906</c:v>
                </c:pt>
                <c:pt idx="1824">
                  <c:v>2.0320244833895744</c:v>
                </c:pt>
                <c:pt idx="1825">
                  <c:v>2.0316240286815033</c:v>
                </c:pt>
                <c:pt idx="1826">
                  <c:v>2.0312209584043908</c:v>
                </c:pt>
                <c:pt idx="1827">
                  <c:v>2.0308152703044868</c:v>
                </c:pt>
                <c:pt idx="1828">
                  <c:v>2.0304069621288456</c:v>
                </c:pt>
                <c:pt idx="1829">
                  <c:v>2.0299960316252887</c:v>
                </c:pt>
                <c:pt idx="1830">
                  <c:v>2.0295824765423864</c:v>
                </c:pt>
                <c:pt idx="1831">
                  <c:v>2.0291662946295115</c:v>
                </c:pt>
                <c:pt idx="1832">
                  <c:v>2.0287474836368316</c:v>
                </c:pt>
                <c:pt idx="1833">
                  <c:v>2.0283260413152928</c:v>
                </c:pt>
                <c:pt idx="1834">
                  <c:v>2.0279019654166577</c:v>
                </c:pt>
                <c:pt idx="1835">
                  <c:v>2.0274752536934852</c:v>
                </c:pt>
                <c:pt idx="1836">
                  <c:v>2.0270459038991597</c:v>
                </c:pt>
                <c:pt idx="1837">
                  <c:v>2.0266139137878731</c:v>
                </c:pt>
                <c:pt idx="1838">
                  <c:v>2.0261792811146346</c:v>
                </c:pt>
                <c:pt idx="1839">
                  <c:v>2.0257420036353042</c:v>
                </c:pt>
                <c:pt idx="1840">
                  <c:v>2.0253020791065732</c:v>
                </c:pt>
                <c:pt idx="1841">
                  <c:v>2.0248595052859621</c:v>
                </c:pt>
                <c:pt idx="1842">
                  <c:v>2.024414279931849</c:v>
                </c:pt>
                <c:pt idx="1843">
                  <c:v>2.023966400803463</c:v>
                </c:pt>
                <c:pt idx="1844">
                  <c:v>2.0235158656608987</c:v>
                </c:pt>
                <c:pt idx="1845">
                  <c:v>2.0230626722651039</c:v>
                </c:pt>
                <c:pt idx="1846">
                  <c:v>2.022606818377894</c:v>
                </c:pt>
                <c:pt idx="1847">
                  <c:v>2.0221483017619963</c:v>
                </c:pt>
                <c:pt idx="1848">
                  <c:v>2.0216871201809807</c:v>
                </c:pt>
                <c:pt idx="1849">
                  <c:v>2.0212232713993057</c:v>
                </c:pt>
                <c:pt idx="1850">
                  <c:v>2.0207567531823472</c:v>
                </c:pt>
                <c:pt idx="1851">
                  <c:v>2.0202875632963644</c:v>
                </c:pt>
                <c:pt idx="1852">
                  <c:v>2.019815699508527</c:v>
                </c:pt>
                <c:pt idx="1853">
                  <c:v>2.019341159586904</c:v>
                </c:pt>
                <c:pt idx="1854">
                  <c:v>2.0188639413004803</c:v>
                </c:pt>
                <c:pt idx="1855">
                  <c:v>2.0183840424191843</c:v>
                </c:pt>
                <c:pt idx="1856">
                  <c:v>2.0179014607138472</c:v>
                </c:pt>
                <c:pt idx="1857">
                  <c:v>2.0174161939562198</c:v>
                </c:pt>
                <c:pt idx="1858">
                  <c:v>2.0169282399190265</c:v>
                </c:pt>
                <c:pt idx="1859">
                  <c:v>2.0164375963759209</c:v>
                </c:pt>
                <c:pt idx="1860">
                  <c:v>2.0159442611014735</c:v>
                </c:pt>
                <c:pt idx="1861">
                  <c:v>2.015448231871241</c:v>
                </c:pt>
                <c:pt idx="1862">
                  <c:v>2.0149495064617349</c:v>
                </c:pt>
                <c:pt idx="1863">
                  <c:v>2.0144480826504192</c:v>
                </c:pt>
                <c:pt idx="1864">
                  <c:v>2.0139439582157235</c:v>
                </c:pt>
                <c:pt idx="1865">
                  <c:v>2.0134371309370671</c:v>
                </c:pt>
                <c:pt idx="1866">
                  <c:v>2.0129275985948349</c:v>
                </c:pt>
                <c:pt idx="1867">
                  <c:v>2.0124153589703861</c:v>
                </c:pt>
                <c:pt idx="1868">
                  <c:v>2.0119004098461031</c:v>
                </c:pt>
                <c:pt idx="1869">
                  <c:v>2.0113827490053269</c:v>
                </c:pt>
                <c:pt idx="1870">
                  <c:v>2.0108623742324068</c:v>
                </c:pt>
                <c:pt idx="1871">
                  <c:v>2.0103392833127116</c:v>
                </c:pt>
                <c:pt idx="1872">
                  <c:v>2.0098134740325966</c:v>
                </c:pt>
                <c:pt idx="1873">
                  <c:v>2.0092849441794347</c:v>
                </c:pt>
                <c:pt idx="1874">
                  <c:v>2.0087536915416293</c:v>
                </c:pt>
                <c:pt idx="1875">
                  <c:v>2.0082197139086104</c:v>
                </c:pt>
                <c:pt idx="1876">
                  <c:v>2.0076830090708193</c:v>
                </c:pt>
                <c:pt idx="1877">
                  <c:v>2.0071435748197333</c:v>
                </c:pt>
                <c:pt idx="1878">
                  <c:v>2.0066014089478701</c:v>
                </c:pt>
                <c:pt idx="1879">
                  <c:v>2.0060565092487903</c:v>
                </c:pt>
                <c:pt idx="1880">
                  <c:v>2.0055088735171074</c:v>
                </c:pt>
                <c:pt idx="1881">
                  <c:v>2.0049584995484819</c:v>
                </c:pt>
                <c:pt idx="1882">
                  <c:v>2.00440538513962</c:v>
                </c:pt>
                <c:pt idx="1883">
                  <c:v>2.0038495280882995</c:v>
                </c:pt>
                <c:pt idx="1884">
                  <c:v>2.0032909261933702</c:v>
                </c:pt>
                <c:pt idx="1885">
                  <c:v>2.0027295772547284</c:v>
                </c:pt>
                <c:pt idx="1886">
                  <c:v>2.0021654790733709</c:v>
                </c:pt>
                <c:pt idx="1887">
                  <c:v>2.0015986294513586</c:v>
                </c:pt>
                <c:pt idx="1888">
                  <c:v>2.00102902619183</c:v>
                </c:pt>
                <c:pt idx="1889">
                  <c:v>2.000456667099026</c:v>
                </c:pt>
                <c:pt idx="1890">
                  <c:v>1.9998815499782687</c:v>
                </c:pt>
                <c:pt idx="1891">
                  <c:v>1.9993036726359723</c:v>
                </c:pt>
                <c:pt idx="1892">
                  <c:v>1.9987230328796677</c:v>
                </c:pt>
                <c:pt idx="1893">
                  <c:v>1.9981396285179653</c:v>
                </c:pt>
                <c:pt idx="1894">
                  <c:v>1.9975534573606053</c:v>
                </c:pt>
                <c:pt idx="1895">
                  <c:v>1.9969645172184363</c:v>
                </c:pt>
                <c:pt idx="1896">
                  <c:v>1.9963728059034047</c:v>
                </c:pt>
                <c:pt idx="1897">
                  <c:v>1.9957783212286069</c:v>
                </c:pt>
                <c:pt idx="1898">
                  <c:v>1.9951810610082332</c:v>
                </c:pt>
                <c:pt idx="1899">
                  <c:v>1.9945810230576235</c:v>
                </c:pt>
                <c:pt idx="1900">
                  <c:v>1.9939782051932453</c:v>
                </c:pt>
                <c:pt idx="1901">
                  <c:v>1.9933726052326857</c:v>
                </c:pt>
                <c:pt idx="1902">
                  <c:v>1.9927642209946992</c:v>
                </c:pt>
                <c:pt idx="1903">
                  <c:v>1.9921530502991671</c:v>
                </c:pt>
                <c:pt idx="1904">
                  <c:v>1.9915390909671102</c:v>
                </c:pt>
                <c:pt idx="1905">
                  <c:v>1.9909223408207144</c:v>
                </c:pt>
                <c:pt idx="1906">
                  <c:v>1.9903027976833167</c:v>
                </c:pt>
                <c:pt idx="1907">
                  <c:v>1.9896804593794035</c:v>
                </c:pt>
                <c:pt idx="1908">
                  <c:v>1.9890553237346367</c:v>
                </c:pt>
                <c:pt idx="1909">
                  <c:v>1.9884273885758297</c:v>
                </c:pt>
                <c:pt idx="1910">
                  <c:v>1.9877966517309649</c:v>
                </c:pt>
                <c:pt idx="1911">
                  <c:v>1.9871631110292078</c:v>
                </c:pt>
                <c:pt idx="1912">
                  <c:v>1.9865267643008886</c:v>
                </c:pt>
                <c:pt idx="1913">
                  <c:v>1.9858876093775246</c:v>
                </c:pt>
                <c:pt idx="1914">
                  <c:v>1.9852456440917954</c:v>
                </c:pt>
                <c:pt idx="1915">
                  <c:v>1.9846008662775798</c:v>
                </c:pt>
                <c:pt idx="1916">
                  <c:v>1.9839532737699537</c:v>
                </c:pt>
                <c:pt idx="1917">
                  <c:v>1.9833028644051609</c:v>
                </c:pt>
                <c:pt idx="1918">
                  <c:v>1.9826496360206574</c:v>
                </c:pt>
                <c:pt idx="1919">
                  <c:v>1.9819935864550857</c:v>
                </c:pt>
                <c:pt idx="1920">
                  <c:v>1.9813347135482853</c:v>
                </c:pt>
                <c:pt idx="1921">
                  <c:v>1.9806730151413181</c:v>
                </c:pt>
                <c:pt idx="1922">
                  <c:v>1.9800084890764313</c:v>
                </c:pt>
                <c:pt idx="1923">
                  <c:v>1.9793411331970743</c:v>
                </c:pt>
                <c:pt idx="1924">
                  <c:v>1.9786709453479379</c:v>
                </c:pt>
                <c:pt idx="1925">
                  <c:v>1.9779979233748994</c:v>
                </c:pt>
                <c:pt idx="1926">
                  <c:v>1.9773220651250591</c:v>
                </c:pt>
                <c:pt idx="1927">
                  <c:v>1.976643368446745</c:v>
                </c:pt>
                <c:pt idx="1928">
                  <c:v>1.9759618311894949</c:v>
                </c:pt>
                <c:pt idx="1929">
                  <c:v>1.9752774512040834</c:v>
                </c:pt>
                <c:pt idx="1930">
                  <c:v>1.9745902263424908</c:v>
                </c:pt>
                <c:pt idx="1931">
                  <c:v>1.97390015445794</c:v>
                </c:pt>
                <c:pt idx="1932">
                  <c:v>1.9732072334049005</c:v>
                </c:pt>
                <c:pt idx="1933">
                  <c:v>1.9725114610390397</c:v>
                </c:pt>
                <c:pt idx="1934">
                  <c:v>1.9718128352172863</c:v>
                </c:pt>
                <c:pt idx="1935">
                  <c:v>1.9711113537978053</c:v>
                </c:pt>
                <c:pt idx="1936">
                  <c:v>1.970407014639989</c:v>
                </c:pt>
                <c:pt idx="1937">
                  <c:v>1.9696998156044792</c:v>
                </c:pt>
                <c:pt idx="1938">
                  <c:v>1.9689897545531652</c:v>
                </c:pt>
                <c:pt idx="1939">
                  <c:v>1.9682768293491701</c:v>
                </c:pt>
                <c:pt idx="1940">
                  <c:v>1.9675610378568833</c:v>
                </c:pt>
                <c:pt idx="1941">
                  <c:v>1.9668423779419322</c:v>
                </c:pt>
                <c:pt idx="1942">
                  <c:v>1.9661208474711847</c:v>
                </c:pt>
                <c:pt idx="1943">
                  <c:v>1.9653964443127816</c:v>
                </c:pt>
                <c:pt idx="1944">
                  <c:v>1.9646691663361175</c:v>
                </c:pt>
                <c:pt idx="1945">
                  <c:v>1.9639390114118385</c:v>
                </c:pt>
                <c:pt idx="1946">
                  <c:v>1.9632059774118364</c:v>
                </c:pt>
                <c:pt idx="1947">
                  <c:v>1.9624700622092743</c:v>
                </c:pt>
                <c:pt idx="1948">
                  <c:v>1.9617312636785811</c:v>
                </c:pt>
                <c:pt idx="1949">
                  <c:v>1.9609895796954415</c:v>
                </c:pt>
                <c:pt idx="1950">
                  <c:v>1.9602450081368128</c:v>
                </c:pt>
                <c:pt idx="1951">
                  <c:v>1.9594975468809077</c:v>
                </c:pt>
                <c:pt idx="1952">
                  <c:v>1.9587471938071943</c:v>
                </c:pt>
                <c:pt idx="1953">
                  <c:v>1.9579939467964453</c:v>
                </c:pt>
                <c:pt idx="1954">
                  <c:v>1.9572378037306659</c:v>
                </c:pt>
                <c:pt idx="1955">
                  <c:v>1.9564787624931377</c:v>
                </c:pt>
                <c:pt idx="1956">
                  <c:v>1.9557168209684357</c:v>
                </c:pt>
                <c:pt idx="1957">
                  <c:v>1.9549519770423789</c:v>
                </c:pt>
                <c:pt idx="1958">
                  <c:v>1.9541842286020803</c:v>
                </c:pt>
                <c:pt idx="1959">
                  <c:v>1.9534135735359206</c:v>
                </c:pt>
                <c:pt idx="1960">
                  <c:v>1.9526400097335381</c:v>
                </c:pt>
                <c:pt idx="1961">
                  <c:v>1.9518635350858724</c:v>
                </c:pt>
                <c:pt idx="1962">
                  <c:v>1.9510841474851175</c:v>
                </c:pt>
                <c:pt idx="1963">
                  <c:v>1.9503018448247584</c:v>
                </c:pt>
                <c:pt idx="1964">
                  <c:v>1.9495166249995601</c:v>
                </c:pt>
                <c:pt idx="1965">
                  <c:v>1.9487284859055418</c:v>
                </c:pt>
                <c:pt idx="1966">
                  <c:v>1.9479374254400292</c:v>
                </c:pt>
                <c:pt idx="1967">
                  <c:v>1.9471434415016078</c:v>
                </c:pt>
                <c:pt idx="1968">
                  <c:v>1.9463465319901472</c:v>
                </c:pt>
                <c:pt idx="1969">
                  <c:v>1.9455466948067985</c:v>
                </c:pt>
                <c:pt idx="1970">
                  <c:v>1.9447439278539853</c:v>
                </c:pt>
                <c:pt idx="1971">
                  <c:v>1.9439382290354192</c:v>
                </c:pt>
                <c:pt idx="1972">
                  <c:v>1.9431295962561004</c:v>
                </c:pt>
                <c:pt idx="1973">
                  <c:v>1.9423180274222718</c:v>
                </c:pt>
                <c:pt idx="1974">
                  <c:v>1.9415035204414903</c:v>
                </c:pt>
                <c:pt idx="1975">
                  <c:v>1.9406860732225968</c:v>
                </c:pt>
                <c:pt idx="1976">
                  <c:v>1.9398656836756747</c:v>
                </c:pt>
                <c:pt idx="1977">
                  <c:v>1.9390423497121252</c:v>
                </c:pt>
                <c:pt idx="1978">
                  <c:v>1.9382160692446115</c:v>
                </c:pt>
                <c:pt idx="1979">
                  <c:v>1.9373868401870609</c:v>
                </c:pt>
                <c:pt idx="1980">
                  <c:v>1.9365546604547055</c:v>
                </c:pt>
                <c:pt idx="1981">
                  <c:v>1.9357195279640531</c:v>
                </c:pt>
                <c:pt idx="1982">
                  <c:v>1.9348814406328712</c:v>
                </c:pt>
                <c:pt idx="1983">
                  <c:v>1.9340403963802106</c:v>
                </c:pt>
                <c:pt idx="1984">
                  <c:v>1.9331963931264031</c:v>
                </c:pt>
                <c:pt idx="1985">
                  <c:v>1.9323494287930636</c:v>
                </c:pt>
                <c:pt idx="1986">
                  <c:v>1.9314995013030667</c:v>
                </c:pt>
                <c:pt idx="1987">
                  <c:v>1.93064660858056</c:v>
                </c:pt>
                <c:pt idx="1988">
                  <c:v>1.9297907485509873</c:v>
                </c:pt>
                <c:pt idx="1989">
                  <c:v>1.9289319191410323</c:v>
                </c:pt>
                <c:pt idx="1990">
                  <c:v>1.9280701182786817</c:v>
                </c:pt>
                <c:pt idx="1991">
                  <c:v>1.9272053438931813</c:v>
                </c:pt>
                <c:pt idx="1992">
                  <c:v>1.9263375939150269</c:v>
                </c:pt>
                <c:pt idx="1993">
                  <c:v>1.9254668662760155</c:v>
                </c:pt>
                <c:pt idx="1994">
                  <c:v>1.9245931589091883</c:v>
                </c:pt>
                <c:pt idx="1995">
                  <c:v>1.9237164697488554</c:v>
                </c:pt>
                <c:pt idx="1996">
                  <c:v>1.9228367967306099</c:v>
                </c:pt>
                <c:pt idx="1997">
                  <c:v>1.9219541377912819</c:v>
                </c:pt>
                <c:pt idx="1998">
                  <c:v>1.9210684908689861</c:v>
                </c:pt>
                <c:pt idx="1999">
                  <c:v>1.9201798539030794</c:v>
                </c:pt>
                <c:pt idx="2000">
                  <c:v>1.9192882468013546</c:v>
                </c:pt>
                <c:pt idx="2001">
                  <c:v>1.9183937793904007</c:v>
                </c:pt>
                <c:pt idx="2002">
                  <c:v>1.9174965690170911</c:v>
                </c:pt>
                <c:pt idx="2003">
                  <c:v>1.9165966471980997</c:v>
                </c:pt>
                <c:pt idx="2004">
                  <c:v>1.9156940234711486</c:v>
                </c:pt>
                <c:pt idx="2005">
                  <c:v>1.9147887073622243</c:v>
                </c:pt>
                <c:pt idx="2006">
                  <c:v>1.9138807083856846</c:v>
                </c:pt>
                <c:pt idx="2007">
                  <c:v>1.9129700360442929</c:v>
                </c:pt>
                <c:pt idx="2008">
                  <c:v>1.9120566998292829</c:v>
                </c:pt>
                <c:pt idx="2009">
                  <c:v>1.9111407092204791</c:v>
                </c:pt>
                <c:pt idx="2010">
                  <c:v>1.9102220736863114</c:v>
                </c:pt>
                <c:pt idx="2011">
                  <c:v>1.9093008026839031</c:v>
                </c:pt>
                <c:pt idx="2012">
                  <c:v>1.9083769056591555</c:v>
                </c:pt>
                <c:pt idx="2013">
                  <c:v>1.9074503920467942</c:v>
                </c:pt>
                <c:pt idx="2014">
                  <c:v>1.9065212712704778</c:v>
                </c:pt>
                <c:pt idx="2015">
                  <c:v>1.9055895527428495</c:v>
                </c:pt>
                <c:pt idx="2016">
                  <c:v>1.904655245865587</c:v>
                </c:pt>
                <c:pt idx="2017">
                  <c:v>1.9037183600295136</c:v>
                </c:pt>
                <c:pt idx="2018">
                  <c:v>1.902778904614661</c:v>
                </c:pt>
                <c:pt idx="2019">
                  <c:v>1.9018368889903339</c:v>
                </c:pt>
                <c:pt idx="2020">
                  <c:v>1.9008923225151861</c:v>
                </c:pt>
                <c:pt idx="2021">
                  <c:v>1.8999452145372888</c:v>
                </c:pt>
                <c:pt idx="2022">
                  <c:v>1.8989955743942397</c:v>
                </c:pt>
                <c:pt idx="2023">
                  <c:v>1.8980434114131866</c:v>
                </c:pt>
                <c:pt idx="2024">
                  <c:v>1.8970887349109322</c:v>
                </c:pt>
                <c:pt idx="2025">
                  <c:v>1.8961315541940242</c:v>
                </c:pt>
                <c:pt idx="2026">
                  <c:v>1.8951718785587917</c:v>
                </c:pt>
                <c:pt idx="2027">
                  <c:v>1.8942097172914447</c:v>
                </c:pt>
                <c:pt idx="2028">
                  <c:v>1.8932450796681555</c:v>
                </c:pt>
                <c:pt idx="2029">
                  <c:v>1.8922779749551129</c:v>
                </c:pt>
                <c:pt idx="2030">
                  <c:v>1.8913084124086137</c:v>
                </c:pt>
                <c:pt idx="2031">
                  <c:v>1.890336401275158</c:v>
                </c:pt>
                <c:pt idx="2032">
                  <c:v>1.8893619507914752</c:v>
                </c:pt>
                <c:pt idx="2033">
                  <c:v>1.8883850701846434</c:v>
                </c:pt>
                <c:pt idx="2034">
                  <c:v>1.8874057686721486</c:v>
                </c:pt>
                <c:pt idx="2035">
                  <c:v>1.8864240554619756</c:v>
                </c:pt>
                <c:pt idx="2036">
                  <c:v>1.8854399397526611</c:v>
                </c:pt>
                <c:pt idx="2037">
                  <c:v>1.8844534307333916</c:v>
                </c:pt>
                <c:pt idx="2038">
                  <c:v>1.8834645375840813</c:v>
                </c:pt>
                <c:pt idx="2039">
                  <c:v>1.88247326947543</c:v>
                </c:pt>
                <c:pt idx="2040">
                  <c:v>1.8814796355690202</c:v>
                </c:pt>
                <c:pt idx="2041">
                  <c:v>1.8804836450173767</c:v>
                </c:pt>
                <c:pt idx="2042">
                  <c:v>1.8794853069640558</c:v>
                </c:pt>
                <c:pt idx="2043">
                  <c:v>1.8784846305437366</c:v>
                </c:pt>
                <c:pt idx="2044">
                  <c:v>1.8774816248822683</c:v>
                </c:pt>
                <c:pt idx="2045">
                  <c:v>1.876476299096753</c:v>
                </c:pt>
                <c:pt idx="2046">
                  <c:v>1.8754686622956405</c:v>
                </c:pt>
                <c:pt idx="2047">
                  <c:v>1.8744587235788066</c:v>
                </c:pt>
                <c:pt idx="2048">
                  <c:v>1.8734464920376068</c:v>
                </c:pt>
                <c:pt idx="2049">
                  <c:v>1.8724319767549686</c:v>
                </c:pt>
                <c:pt idx="2050">
                  <c:v>1.8714151868054807</c:v>
                </c:pt>
                <c:pt idx="2051">
                  <c:v>1.8703961312554283</c:v>
                </c:pt>
                <c:pt idx="2052">
                  <c:v>1.869374819162924</c:v>
                </c:pt>
                <c:pt idx="2053">
                  <c:v>1.8683512595779577</c:v>
                </c:pt>
                <c:pt idx="2054">
                  <c:v>1.8673254615424597</c:v>
                </c:pt>
                <c:pt idx="2055">
                  <c:v>1.8662974340904017</c:v>
                </c:pt>
                <c:pt idx="2056">
                  <c:v>1.8652671862478654</c:v>
                </c:pt>
                <c:pt idx="2057">
                  <c:v>1.8642347270331239</c:v>
                </c:pt>
                <c:pt idx="2058">
                  <c:v>1.8632000654567087</c:v>
                </c:pt>
                <c:pt idx="2059">
                  <c:v>1.8621632105214874</c:v>
                </c:pt>
                <c:pt idx="2060">
                  <c:v>1.8611241712227351</c:v>
                </c:pt>
                <c:pt idx="2061">
                  <c:v>1.8600829565482442</c:v>
                </c:pt>
                <c:pt idx="2062">
                  <c:v>1.85903957547835</c:v>
                </c:pt>
                <c:pt idx="2063">
                  <c:v>1.8579940369860453</c:v>
                </c:pt>
                <c:pt idx="2064">
                  <c:v>1.8569463500370436</c:v>
                </c:pt>
                <c:pt idx="2065">
                  <c:v>1.8558965235898377</c:v>
                </c:pt>
                <c:pt idx="2066">
                  <c:v>1.8548445665958071</c:v>
                </c:pt>
                <c:pt idx="2067">
                  <c:v>1.8537904879992753</c:v>
                </c:pt>
                <c:pt idx="2068">
                  <c:v>1.8527342967375922</c:v>
                </c:pt>
                <c:pt idx="2069">
                  <c:v>1.851676001741176</c:v>
                </c:pt>
                <c:pt idx="2070">
                  <c:v>1.8506156119336405</c:v>
                </c:pt>
                <c:pt idx="2071">
                  <c:v>1.8495531362318618</c:v>
                </c:pt>
                <c:pt idx="2072">
                  <c:v>1.8484885835460012</c:v>
                </c:pt>
                <c:pt idx="2073">
                  <c:v>1.8474219627796251</c:v>
                </c:pt>
                <c:pt idx="2074">
                  <c:v>1.846353282829778</c:v>
                </c:pt>
                <c:pt idx="2075">
                  <c:v>1.8452825525870431</c:v>
                </c:pt>
                <c:pt idx="2076">
                  <c:v>1.8442097809356086</c:v>
                </c:pt>
                <c:pt idx="2077">
                  <c:v>1.843134976753366</c:v>
                </c:pt>
                <c:pt idx="2078">
                  <c:v>1.8420581489119769</c:v>
                </c:pt>
                <c:pt idx="2079">
                  <c:v>1.8409793062769111</c:v>
                </c:pt>
                <c:pt idx="2080">
                  <c:v>1.839898457707563</c:v>
                </c:pt>
                <c:pt idx="2081">
                  <c:v>1.8388156120573227</c:v>
                </c:pt>
                <c:pt idx="2082">
                  <c:v>1.8377307781736116</c:v>
                </c:pt>
                <c:pt idx="2083">
                  <c:v>1.8366439648979744</c:v>
                </c:pt>
                <c:pt idx="2084">
                  <c:v>1.8355551810661743</c:v>
                </c:pt>
                <c:pt idx="2085">
                  <c:v>1.8344644355082245</c:v>
                </c:pt>
                <c:pt idx="2086">
                  <c:v>1.8333717370485019</c:v>
                </c:pt>
                <c:pt idx="2087">
                  <c:v>1.8322770945057711</c:v>
                </c:pt>
                <c:pt idx="2088">
                  <c:v>1.8311805166932786</c:v>
                </c:pt>
                <c:pt idx="2089">
                  <c:v>1.8300820124188493</c:v>
                </c:pt>
                <c:pt idx="2090">
                  <c:v>1.8289815904849229</c:v>
                </c:pt>
                <c:pt idx="2091">
                  <c:v>1.8278792596886115</c:v>
                </c:pt>
                <c:pt idx="2092">
                  <c:v>1.8267750288218034</c:v>
                </c:pt>
                <c:pt idx="2093">
                  <c:v>1.8256689066712422</c:v>
                </c:pt>
                <c:pt idx="2094">
                  <c:v>1.8245609020185407</c:v>
                </c:pt>
                <c:pt idx="2095">
                  <c:v>1.8234510236403074</c:v>
                </c:pt>
                <c:pt idx="2096">
                  <c:v>1.8223392803081806</c:v>
                </c:pt>
                <c:pt idx="2097">
                  <c:v>1.821225680788896</c:v>
                </c:pt>
                <c:pt idx="2098">
                  <c:v>1.8201102338444035</c:v>
                </c:pt>
                <c:pt idx="2099">
                  <c:v>1.818992948231883</c:v>
                </c:pt>
                <c:pt idx="2100">
                  <c:v>1.8178738327038082</c:v>
                </c:pt>
                <c:pt idx="2101">
                  <c:v>1.8167528960080359</c:v>
                </c:pt>
                <c:pt idx="2102">
                  <c:v>1.8156301468878933</c:v>
                </c:pt>
                <c:pt idx="2103">
                  <c:v>1.814505594082213</c:v>
                </c:pt>
                <c:pt idx="2104">
                  <c:v>1.8133792463254055</c:v>
                </c:pt>
                <c:pt idx="2105">
                  <c:v>1.8122511123475498</c:v>
                </c:pt>
                <c:pt idx="2106">
                  <c:v>1.811121200874404</c:v>
                </c:pt>
                <c:pt idx="2107">
                  <c:v>1.8099895206275183</c:v>
                </c:pt>
                <c:pt idx="2108">
                  <c:v>1.8088560803243223</c:v>
                </c:pt>
                <c:pt idx="2109">
                  <c:v>1.8077208886781087</c:v>
                </c:pt>
                <c:pt idx="2110">
                  <c:v>1.8065839543981597</c:v>
                </c:pt>
                <c:pt idx="2111">
                  <c:v>1.8054452861898151</c:v>
                </c:pt>
                <c:pt idx="2112">
                  <c:v>1.804304892754508</c:v>
                </c:pt>
                <c:pt idx="2113">
                  <c:v>1.8031627827898458</c:v>
                </c:pt>
                <c:pt idx="2114">
                  <c:v>1.8020189649896572</c:v>
                </c:pt>
                <c:pt idx="2115">
                  <c:v>1.8008734480440789</c:v>
                </c:pt>
                <c:pt idx="2116">
                  <c:v>1.7997262406396015</c:v>
                </c:pt>
                <c:pt idx="2117">
                  <c:v>1.7985773514591323</c:v>
                </c:pt>
                <c:pt idx="2118">
                  <c:v>1.7974267891820845</c:v>
                </c:pt>
                <c:pt idx="2119">
                  <c:v>1.7962745624843874</c:v>
                </c:pt>
                <c:pt idx="2120">
                  <c:v>1.7951206800386039</c:v>
                </c:pt>
                <c:pt idx="2121">
                  <c:v>1.7939651505139653</c:v>
                </c:pt>
                <c:pt idx="2122">
                  <c:v>1.7928079825764232</c:v>
                </c:pt>
                <c:pt idx="2123">
                  <c:v>1.7916491848887464</c:v>
                </c:pt>
                <c:pt idx="2124">
                  <c:v>1.7904887661105198</c:v>
                </c:pt>
                <c:pt idx="2125">
                  <c:v>1.7893267348982782</c:v>
                </c:pt>
                <c:pt idx="2126">
                  <c:v>1.7881630999055327</c:v>
                </c:pt>
                <c:pt idx="2127">
                  <c:v>1.7869978697827922</c:v>
                </c:pt>
                <c:pt idx="2128">
                  <c:v>1.7858310531776929</c:v>
                </c:pt>
                <c:pt idx="2129">
                  <c:v>1.784662658735042</c:v>
                </c:pt>
                <c:pt idx="2130">
                  <c:v>1.783492695096818</c:v>
                </c:pt>
                <c:pt idx="2131">
                  <c:v>1.7823211709022828</c:v>
                </c:pt>
                <c:pt idx="2132">
                  <c:v>1.781148094788058</c:v>
                </c:pt>
                <c:pt idx="2133">
                  <c:v>1.7799734753881264</c:v>
                </c:pt>
                <c:pt idx="2134">
                  <c:v>1.7787973213339263</c:v>
                </c:pt>
                <c:pt idx="2135">
                  <c:v>1.7776196412543965</c:v>
                </c:pt>
                <c:pt idx="2136">
                  <c:v>1.7764404437760544</c:v>
                </c:pt>
                <c:pt idx="2137">
                  <c:v>1.7752597375230212</c:v>
                </c:pt>
                <c:pt idx="2138">
                  <c:v>1.7740775311170853</c:v>
                </c:pt>
                <c:pt idx="2139">
                  <c:v>1.7728938331777964</c:v>
                </c:pt>
                <c:pt idx="2140">
                  <c:v>1.7717086523224821</c:v>
                </c:pt>
                <c:pt idx="2141">
                  <c:v>1.7705219971662867</c:v>
                </c:pt>
                <c:pt idx="2142">
                  <c:v>1.7693338763222921</c:v>
                </c:pt>
                <c:pt idx="2143">
                  <c:v>1.7681442984015363</c:v>
                </c:pt>
                <c:pt idx="2144">
                  <c:v>1.7669532720130461</c:v>
                </c:pt>
                <c:pt idx="2145">
                  <c:v>1.7657608057639127</c:v>
                </c:pt>
                <c:pt idx="2146">
                  <c:v>1.764566908259364</c:v>
                </c:pt>
                <c:pt idx="2147">
                  <c:v>1.7633715881027971</c:v>
                </c:pt>
                <c:pt idx="2148">
                  <c:v>1.7621748538958362</c:v>
                </c:pt>
                <c:pt idx="2149">
                  <c:v>1.7609767142384032</c:v>
                </c:pt>
                <c:pt idx="2150">
                  <c:v>1.7597771777287154</c:v>
                </c:pt>
                <c:pt idx="2151">
                  <c:v>1.7585762529634097</c:v>
                </c:pt>
                <c:pt idx="2152">
                  <c:v>1.7573739485375683</c:v>
                </c:pt>
                <c:pt idx="2153">
                  <c:v>1.7561702730447537</c:v>
                </c:pt>
                <c:pt idx="2154">
                  <c:v>1.7549652350770799</c:v>
                </c:pt>
                <c:pt idx="2155">
                  <c:v>1.7537588432252402</c:v>
                </c:pt>
                <c:pt idx="2156">
                  <c:v>1.7525511060786212</c:v>
                </c:pt>
                <c:pt idx="2157">
                  <c:v>1.7513420322252762</c:v>
                </c:pt>
                <c:pt idx="2158">
                  <c:v>1.7501316302520089</c:v>
                </c:pt>
                <c:pt idx="2159">
                  <c:v>1.7489199087444456</c:v>
                </c:pt>
                <c:pt idx="2160">
                  <c:v>1.7477068762870633</c:v>
                </c:pt>
                <c:pt idx="2161">
                  <c:v>1.7464925414632391</c:v>
                </c:pt>
                <c:pt idx="2162">
                  <c:v>1.7452769128552967</c:v>
                </c:pt>
                <c:pt idx="2163">
                  <c:v>1.7440599990445611</c:v>
                </c:pt>
                <c:pt idx="2164">
                  <c:v>1.7428418086114457</c:v>
                </c:pt>
                <c:pt idx="2165">
                  <c:v>1.7416223501354466</c:v>
                </c:pt>
                <c:pt idx="2166">
                  <c:v>1.7404016321951805</c:v>
                </c:pt>
                <c:pt idx="2167">
                  <c:v>1.7391796633685148</c:v>
                </c:pt>
                <c:pt idx="2168">
                  <c:v>1.7379564522325428</c:v>
                </c:pt>
                <c:pt idx="2169">
                  <c:v>1.7367320073636672</c:v>
                </c:pt>
                <c:pt idx="2170">
                  <c:v>1.7355063373376121</c:v>
                </c:pt>
                <c:pt idx="2171">
                  <c:v>1.7342794507295167</c:v>
                </c:pt>
                <c:pt idx="2172">
                  <c:v>1.7330513561139687</c:v>
                </c:pt>
                <c:pt idx="2173">
                  <c:v>1.7318220620650231</c:v>
                </c:pt>
                <c:pt idx="2174">
                  <c:v>1.730591577156283</c:v>
                </c:pt>
                <c:pt idx="2175">
                  <c:v>1.7293599099609327</c:v>
                </c:pt>
                <c:pt idx="2176">
                  <c:v>1.7281270690517763</c:v>
                </c:pt>
                <c:pt idx="2177">
                  <c:v>1.7268930630013004</c:v>
                </c:pt>
                <c:pt idx="2178">
                  <c:v>1.7256579003817298</c:v>
                </c:pt>
                <c:pt idx="2179">
                  <c:v>1.7244215897650306</c:v>
                </c:pt>
                <c:pt idx="2180">
                  <c:v>1.7231841397229752</c:v>
                </c:pt>
                <c:pt idx="2181">
                  <c:v>1.7219455588272257</c:v>
                </c:pt>
                <c:pt idx="2182">
                  <c:v>1.7207058556493304</c:v>
                </c:pt>
                <c:pt idx="2183">
                  <c:v>1.7194650387607706</c:v>
                </c:pt>
                <c:pt idx="2184">
                  <c:v>1.7182231167330526</c:v>
                </c:pt>
                <c:pt idx="2185">
                  <c:v>1.7169800981376862</c:v>
                </c:pt>
                <c:pt idx="2186">
                  <c:v>1.7157359915462824</c:v>
                </c:pt>
                <c:pt idx="2187">
                  <c:v>1.7144908055305845</c:v>
                </c:pt>
                <c:pt idx="2188">
                  <c:v>1.7132445486624646</c:v>
                </c:pt>
                <c:pt idx="2189">
                  <c:v>1.7119972295140469</c:v>
                </c:pt>
                <c:pt idx="2190">
                  <c:v>1.7107488566577067</c:v>
                </c:pt>
                <c:pt idx="2191">
                  <c:v>1.7094994386660898</c:v>
                </c:pt>
                <c:pt idx="2192">
                  <c:v>1.7082489841122128</c:v>
                </c:pt>
                <c:pt idx="2193">
                  <c:v>1.7069975015694574</c:v>
                </c:pt>
                <c:pt idx="2194">
                  <c:v>1.705744999611629</c:v>
                </c:pt>
                <c:pt idx="2195">
                  <c:v>1.7044914868130285</c:v>
                </c:pt>
                <c:pt idx="2196">
                  <c:v>1.7032369717484208</c:v>
                </c:pt>
                <c:pt idx="2197">
                  <c:v>1.7019814629931542</c:v>
                </c:pt>
                <c:pt idx="2198">
                  <c:v>1.7007249691231741</c:v>
                </c:pt>
                <c:pt idx="2199">
                  <c:v>1.6994674987150402</c:v>
                </c:pt>
                <c:pt idx="2200">
                  <c:v>1.6982090603459801</c:v>
                </c:pt>
                <c:pt idx="2201">
                  <c:v>1.6969496625939755</c:v>
                </c:pt>
                <c:pt idx="2202">
                  <c:v>1.6956893140377345</c:v>
                </c:pt>
                <c:pt idx="2203">
                  <c:v>1.6944280232567579</c:v>
                </c:pt>
                <c:pt idx="2204">
                  <c:v>1.693165798831398</c:v>
                </c:pt>
                <c:pt idx="2205">
                  <c:v>1.6919026493428833</c:v>
                </c:pt>
                <c:pt idx="2206">
                  <c:v>1.6906385833733428</c:v>
                </c:pt>
                <c:pt idx="2207">
                  <c:v>1.6893736095058949</c:v>
                </c:pt>
                <c:pt idx="2208">
                  <c:v>1.6881077363246129</c:v>
                </c:pt>
                <c:pt idx="2209">
                  <c:v>1.6868409724146287</c:v>
                </c:pt>
                <c:pt idx="2210">
                  <c:v>1.6855733263621471</c:v>
                </c:pt>
                <c:pt idx="2211">
                  <c:v>1.6843048067544788</c:v>
                </c:pt>
                <c:pt idx="2212">
                  <c:v>1.6830354221801027</c:v>
                </c:pt>
                <c:pt idx="2213">
                  <c:v>1.6817651812286518</c:v>
                </c:pt>
                <c:pt idx="2214">
                  <c:v>1.6804940924910132</c:v>
                </c:pt>
                <c:pt idx="2215">
                  <c:v>1.6792221645593435</c:v>
                </c:pt>
                <c:pt idx="2216">
                  <c:v>1.6779494060270945</c:v>
                </c:pt>
                <c:pt idx="2217">
                  <c:v>1.6766758254890586</c:v>
                </c:pt>
                <c:pt idx="2218">
                  <c:v>1.6754014315414021</c:v>
                </c:pt>
                <c:pt idx="2219">
                  <c:v>1.6741262327817132</c:v>
                </c:pt>
                <c:pt idx="2220">
                  <c:v>1.6728502378090502</c:v>
                </c:pt>
                <c:pt idx="2221">
                  <c:v>1.6715734552239134</c:v>
                </c:pt>
                <c:pt idx="2222">
                  <c:v>1.6702958936283776</c:v>
                </c:pt>
                <c:pt idx="2223">
                  <c:v>1.6690175616260812</c:v>
                </c:pt>
                <c:pt idx="2224">
                  <c:v>1.6677384678222253</c:v>
                </c:pt>
                <c:pt idx="2225">
                  <c:v>1.666458620823668</c:v>
                </c:pt>
                <c:pt idx="2226">
                  <c:v>1.6651780292389513</c:v>
                </c:pt>
                <c:pt idx="2227">
                  <c:v>1.6638967016783162</c:v>
                </c:pt>
                <c:pt idx="2228">
                  <c:v>1.6626146467537175</c:v>
                </c:pt>
                <c:pt idx="2229">
                  <c:v>1.6613318730789428</c:v>
                </c:pt>
                <c:pt idx="2230">
                  <c:v>1.6600483892695648</c:v>
                </c:pt>
                <c:pt idx="2231">
                  <c:v>1.6587642039429995</c:v>
                </c:pt>
                <c:pt idx="2232">
                  <c:v>1.657479325718568</c:v>
                </c:pt>
                <c:pt idx="2233">
                  <c:v>1.6561937632175019</c:v>
                </c:pt>
                <c:pt idx="2234">
                  <c:v>1.6549075250629892</c:v>
                </c:pt>
                <c:pt idx="2235">
                  <c:v>1.6536206198801899</c:v>
                </c:pt>
                <c:pt idx="2236">
                  <c:v>1.6523330562963099</c:v>
                </c:pt>
                <c:pt idx="2237">
                  <c:v>1.6510448429406235</c:v>
                </c:pt>
                <c:pt idx="2238">
                  <c:v>1.6497559884444586</c:v>
                </c:pt>
                <c:pt idx="2239">
                  <c:v>1.6484665014412929</c:v>
                </c:pt>
                <c:pt idx="2240">
                  <c:v>1.6471763905667671</c:v>
                </c:pt>
                <c:pt idx="2241">
                  <c:v>1.6458856644587141</c:v>
                </c:pt>
                <c:pt idx="2242">
                  <c:v>1.6445943317571932</c:v>
                </c:pt>
                <c:pt idx="2243">
                  <c:v>1.6433024011044863</c:v>
                </c:pt>
                <c:pt idx="2244">
                  <c:v>1.6420098811452337</c:v>
                </c:pt>
                <c:pt idx="2245">
                  <c:v>1.6407167805263796</c:v>
                </c:pt>
                <c:pt idx="2246">
                  <c:v>1.6394231078971893</c:v>
                </c:pt>
                <c:pt idx="2247">
                  <c:v>1.6381288719093678</c:v>
                </c:pt>
                <c:pt idx="2248">
                  <c:v>1.6368340812170326</c:v>
                </c:pt>
                <c:pt idx="2249">
                  <c:v>1.6355387444767515</c:v>
                </c:pt>
                <c:pt idx="2250">
                  <c:v>1.6342428703475784</c:v>
                </c:pt>
                <c:pt idx="2251">
                  <c:v>1.6329464674910978</c:v>
                </c:pt>
                <c:pt idx="2252">
                  <c:v>1.6316495445714412</c:v>
                </c:pt>
                <c:pt idx="2253">
                  <c:v>1.6303521102553358</c:v>
                </c:pt>
                <c:pt idx="2254">
                  <c:v>1.6290541732121369</c:v>
                </c:pt>
                <c:pt idx="2255">
                  <c:v>1.627755742113814</c:v>
                </c:pt>
                <c:pt idx="2256">
                  <c:v>1.6264568256350367</c:v>
                </c:pt>
                <c:pt idx="2257">
                  <c:v>1.6251574324532068</c:v>
                </c:pt>
                <c:pt idx="2258">
                  <c:v>1.6238575712484413</c:v>
                </c:pt>
                <c:pt idx="2259">
                  <c:v>1.6225572507036505</c:v>
                </c:pt>
                <c:pt idx="2260">
                  <c:v>1.6212564795045359</c:v>
                </c:pt>
                <c:pt idx="2261">
                  <c:v>1.6199552663396342</c:v>
                </c:pt>
                <c:pt idx="2262">
                  <c:v>1.6186536199003747</c:v>
                </c:pt>
                <c:pt idx="2263">
                  <c:v>1.6173515488810706</c:v>
                </c:pt>
                <c:pt idx="2264">
                  <c:v>1.6160490619789527</c:v>
                </c:pt>
                <c:pt idx="2265">
                  <c:v>1.6147461678942236</c:v>
                </c:pt>
                <c:pt idx="2266">
                  <c:v>1.6134428753300916</c:v>
                </c:pt>
                <c:pt idx="2267">
                  <c:v>1.6121391929927515</c:v>
                </c:pt>
                <c:pt idx="2268">
                  <c:v>1.6108351295914456</c:v>
                </c:pt>
                <c:pt idx="2269">
                  <c:v>1.6095306938385401</c:v>
                </c:pt>
                <c:pt idx="2270">
                  <c:v>1.6082258944494909</c:v>
                </c:pt>
                <c:pt idx="2271">
                  <c:v>1.6069207401428698</c:v>
                </c:pt>
                <c:pt idx="2272">
                  <c:v>1.6056152396404366</c:v>
                </c:pt>
                <c:pt idx="2273">
                  <c:v>1.6043094016671615</c:v>
                </c:pt>
                <c:pt idx="2274">
                  <c:v>1.6030032349512231</c:v>
                </c:pt>
                <c:pt idx="2275">
                  <c:v>1.6016967482240592</c:v>
                </c:pt>
                <c:pt idx="2276">
                  <c:v>1.600389950220406</c:v>
                </c:pt>
                <c:pt idx="2277">
                  <c:v>1.5990828496782974</c:v>
                </c:pt>
                <c:pt idx="2278">
                  <c:v>1.5977754553391366</c:v>
                </c:pt>
                <c:pt idx="2279">
                  <c:v>1.5964677759476924</c:v>
                </c:pt>
                <c:pt idx="2280">
                  <c:v>1.5951598202521131</c:v>
                </c:pt>
                <c:pt idx="2281">
                  <c:v>1.5938515970039875</c:v>
                </c:pt>
                <c:pt idx="2282">
                  <c:v>1.5925431149583957</c:v>
                </c:pt>
                <c:pt idx="2283">
                  <c:v>1.5912343828738622</c:v>
                </c:pt>
                <c:pt idx="2284">
                  <c:v>1.5899254095124518</c:v>
                </c:pt>
                <c:pt idx="2285">
                  <c:v>1.588616203639776</c:v>
                </c:pt>
                <c:pt idx="2286">
                  <c:v>1.5873067740249875</c:v>
                </c:pt>
                <c:pt idx="2287">
                  <c:v>1.5859971294408775</c:v>
                </c:pt>
                <c:pt idx="2288">
                  <c:v>1.5846872786638544</c:v>
                </c:pt>
                <c:pt idx="2289">
                  <c:v>1.5833772304739657</c:v>
                </c:pt>
                <c:pt idx="2290">
                  <c:v>1.5820669936549572</c:v>
                </c:pt>
                <c:pt idx="2291">
                  <c:v>1.580756576994292</c:v>
                </c:pt>
                <c:pt idx="2292">
                  <c:v>1.5794459892831494</c:v>
                </c:pt>
                <c:pt idx="2293">
                  <c:v>1.5781352393165204</c:v>
                </c:pt>
                <c:pt idx="2294">
                  <c:v>1.5768243358931429</c:v>
                </c:pt>
                <c:pt idx="2295">
                  <c:v>1.5755132878155673</c:v>
                </c:pt>
                <c:pt idx="2296">
                  <c:v>1.5742021038902503</c:v>
                </c:pt>
                <c:pt idx="2297">
                  <c:v>1.5728907929275016</c:v>
                </c:pt>
                <c:pt idx="2298">
                  <c:v>1.5715793637414941</c:v>
                </c:pt>
                <c:pt idx="2299">
                  <c:v>1.5702678251503634</c:v>
                </c:pt>
                <c:pt idx="2300">
                  <c:v>1.5689561859762224</c:v>
                </c:pt>
                <c:pt idx="2301">
                  <c:v>1.5676444550451145</c:v>
                </c:pt>
                <c:pt idx="2302">
                  <c:v>1.5663326411871259</c:v>
                </c:pt>
                <c:pt idx="2303">
                  <c:v>1.5650207532363769</c:v>
                </c:pt>
                <c:pt idx="2304">
                  <c:v>1.5637088000310504</c:v>
                </c:pt>
                <c:pt idx="2305">
                  <c:v>1.5623967904134082</c:v>
                </c:pt>
                <c:pt idx="2306">
                  <c:v>1.5610847332298332</c:v>
                </c:pt>
                <c:pt idx="2307">
                  <c:v>1.5597726373308511</c:v>
                </c:pt>
                <c:pt idx="2308">
                  <c:v>1.5584605115711565</c:v>
                </c:pt>
                <c:pt idx="2309">
                  <c:v>1.5571483648096214</c:v>
                </c:pt>
                <c:pt idx="2310">
                  <c:v>1.555836205909354</c:v>
                </c:pt>
                <c:pt idx="2311">
                  <c:v>1.5545240437377259</c:v>
                </c:pt>
                <c:pt idx="2312">
                  <c:v>1.553211887166333</c:v>
                </c:pt>
                <c:pt idx="2313">
                  <c:v>1.5518997450710996</c:v>
                </c:pt>
                <c:pt idx="2314">
                  <c:v>1.5505876263322591</c:v>
                </c:pt>
                <c:pt idx="2315">
                  <c:v>1.5492755398344191</c:v>
                </c:pt>
                <c:pt idx="2316">
                  <c:v>1.5479634944665341</c:v>
                </c:pt>
                <c:pt idx="2317">
                  <c:v>1.5466514991219504</c:v>
                </c:pt>
                <c:pt idx="2318">
                  <c:v>1.5453395626984623</c:v>
                </c:pt>
                <c:pt idx="2319">
                  <c:v>1.5440276940982895</c:v>
                </c:pt>
                <c:pt idx="2320">
                  <c:v>1.5427159022281702</c:v>
                </c:pt>
                <c:pt idx="2321">
                  <c:v>1.5414041959992901</c:v>
                </c:pt>
                <c:pt idx="2322">
                  <c:v>1.5400925843273818</c:v>
                </c:pt>
                <c:pt idx="2323">
                  <c:v>1.5387810761327483</c:v>
                </c:pt>
                <c:pt idx="2324">
                  <c:v>1.5374696803402084</c:v>
                </c:pt>
                <c:pt idx="2325">
                  <c:v>1.5361584058792399</c:v>
                </c:pt>
                <c:pt idx="2326">
                  <c:v>1.5348472616839304</c:v>
                </c:pt>
                <c:pt idx="2327">
                  <c:v>1.5335362566929835</c:v>
                </c:pt>
                <c:pt idx="2328">
                  <c:v>1.5322253998498225</c:v>
                </c:pt>
                <c:pt idx="2329">
                  <c:v>1.5309147001025143</c:v>
                </c:pt>
                <c:pt idx="2330">
                  <c:v>1.5296041664039035</c:v>
                </c:pt>
                <c:pt idx="2331">
                  <c:v>1.5282938077115513</c:v>
                </c:pt>
                <c:pt idx="2332">
                  <c:v>1.526983632987768</c:v>
                </c:pt>
                <c:pt idx="2333">
                  <c:v>1.525673651199716</c:v>
                </c:pt>
                <c:pt idx="2334">
                  <c:v>1.5243638713193119</c:v>
                </c:pt>
                <c:pt idx="2335">
                  <c:v>1.5230543023233596</c:v>
                </c:pt>
                <c:pt idx="2336">
                  <c:v>1.521744953193531</c:v>
                </c:pt>
                <c:pt idx="2337">
                  <c:v>1.5204358329163297</c:v>
                </c:pt>
                <c:pt idx="2338">
                  <c:v>1.5191269504832399</c:v>
                </c:pt>
                <c:pt idx="2339">
                  <c:v>1.5178183148906685</c:v>
                </c:pt>
                <c:pt idx="2340">
                  <c:v>1.5165099351399522</c:v>
                </c:pt>
                <c:pt idx="2341">
                  <c:v>1.5152018202374447</c:v>
                </c:pt>
                <c:pt idx="2342">
                  <c:v>1.5138939791944719</c:v>
                </c:pt>
                <c:pt idx="2343">
                  <c:v>1.5125864210274407</c:v>
                </c:pt>
                <c:pt idx="2344">
                  <c:v>1.5112791547577917</c:v>
                </c:pt>
                <c:pt idx="2345">
                  <c:v>1.5099721894120213</c:v>
                </c:pt>
                <c:pt idx="2346">
                  <c:v>1.5086655340217465</c:v>
                </c:pt>
                <c:pt idx="2347">
                  <c:v>1.5073591976236973</c:v>
                </c:pt>
                <c:pt idx="2348">
                  <c:v>1.5060531892597835</c:v>
                </c:pt>
                <c:pt idx="2349">
                  <c:v>1.5047475179770438</c:v>
                </c:pt>
                <c:pt idx="2350">
                  <c:v>1.5034421928277262</c:v>
                </c:pt>
                <c:pt idx="2351">
                  <c:v>1.502137222869298</c:v>
                </c:pt>
                <c:pt idx="2352">
                  <c:v>1.5008326171644624</c:v>
                </c:pt>
                <c:pt idx="2353">
                  <c:v>1.499528384781188</c:v>
                </c:pt>
                <c:pt idx="2354">
                  <c:v>1.4982245347927032</c:v>
                </c:pt>
                <c:pt idx="2355">
                  <c:v>1.4969210762775762</c:v>
                </c:pt>
                <c:pt idx="2356">
                  <c:v>1.4956180183196803</c:v>
                </c:pt>
                <c:pt idx="2357">
                  <c:v>1.4943153700082585</c:v>
                </c:pt>
                <c:pt idx="2358">
                  <c:v>1.4930131404379139</c:v>
                </c:pt>
                <c:pt idx="2359">
                  <c:v>1.4917113387086016</c:v>
                </c:pt>
                <c:pt idx="2360">
                  <c:v>1.4904099739257797</c:v>
                </c:pt>
                <c:pt idx="2361">
                  <c:v>1.4891090552003259</c:v>
                </c:pt>
                <c:pt idx="2362">
                  <c:v>1.4878085916485202</c:v>
                </c:pt>
                <c:pt idx="2363">
                  <c:v>1.4865085923921271</c:v>
                </c:pt>
                <c:pt idx="2364">
                  <c:v>1.4852090665585143</c:v>
                </c:pt>
                <c:pt idx="2365">
                  <c:v>1.4839100232804792</c:v>
                </c:pt>
                <c:pt idx="2366">
                  <c:v>1.4826114716963692</c:v>
                </c:pt>
                <c:pt idx="2367">
                  <c:v>1.4813134209501906</c:v>
                </c:pt>
                <c:pt idx="2368">
                  <c:v>1.4800158801914503</c:v>
                </c:pt>
                <c:pt idx="2369">
                  <c:v>1.4787188585752542</c:v>
                </c:pt>
                <c:pt idx="2370">
                  <c:v>1.4774223652624285</c:v>
                </c:pt>
                <c:pt idx="2371">
                  <c:v>1.4761264094194175</c:v>
                </c:pt>
                <c:pt idx="2372">
                  <c:v>1.4748310002182765</c:v>
                </c:pt>
                <c:pt idx="2373">
                  <c:v>1.4735361468368393</c:v>
                </c:pt>
                <c:pt idx="2374">
                  <c:v>1.472241858458637</c:v>
                </c:pt>
                <c:pt idx="2375">
                  <c:v>1.4709481442729118</c:v>
                </c:pt>
                <c:pt idx="2376">
                  <c:v>1.4696550134746795</c:v>
                </c:pt>
                <c:pt idx="2377">
                  <c:v>1.4683624752647422</c:v>
                </c:pt>
                <c:pt idx="2378">
                  <c:v>1.467070538849695</c:v>
                </c:pt>
                <c:pt idx="2379">
                  <c:v>1.4657792134419416</c:v>
                </c:pt>
                <c:pt idx="2380">
                  <c:v>1.464488508259741</c:v>
                </c:pt>
                <c:pt idx="2381">
                  <c:v>1.4631984325272263</c:v>
                </c:pt>
                <c:pt idx="2382">
                  <c:v>1.4619089954743945</c:v>
                </c:pt>
                <c:pt idx="2383">
                  <c:v>1.460620206337111</c:v>
                </c:pt>
                <c:pt idx="2384">
                  <c:v>1.4593320743571909</c:v>
                </c:pt>
                <c:pt idx="2385">
                  <c:v>1.4580446087824215</c:v>
                </c:pt>
                <c:pt idx="2386">
                  <c:v>1.4567578188665127</c:v>
                </c:pt>
                <c:pt idx="2387">
                  <c:v>1.4554717138691524</c:v>
                </c:pt>
                <c:pt idx="2388">
                  <c:v>1.4541863030560267</c:v>
                </c:pt>
                <c:pt idx="2389">
                  <c:v>1.4529015956988673</c:v>
                </c:pt>
                <c:pt idx="2390">
                  <c:v>1.4516176010754196</c:v>
                </c:pt>
                <c:pt idx="2391">
                  <c:v>1.4503343284694916</c:v>
                </c:pt>
                <c:pt idx="2392">
                  <c:v>1.4490517871709638</c:v>
                </c:pt>
                <c:pt idx="2393">
                  <c:v>1.4477699864758247</c:v>
                </c:pt>
                <c:pt idx="2394">
                  <c:v>1.4464889356861814</c:v>
                </c:pt>
                <c:pt idx="2395">
                  <c:v>1.4452086441102281</c:v>
                </c:pt>
                <c:pt idx="2396">
                  <c:v>1.4439291210623579</c:v>
                </c:pt>
                <c:pt idx="2397">
                  <c:v>1.4426503758631359</c:v>
                </c:pt>
                <c:pt idx="2398">
                  <c:v>1.4413724178392755</c:v>
                </c:pt>
                <c:pt idx="2399">
                  <c:v>1.4400952563237306</c:v>
                </c:pt>
                <c:pt idx="2400">
                  <c:v>1.4388189006556797</c:v>
                </c:pt>
                <c:pt idx="2401">
                  <c:v>1.4375433601805152</c:v>
                </c:pt>
                <c:pt idx="2402">
                  <c:v>1.4362686442499282</c:v>
                </c:pt>
                <c:pt idx="2403">
                  <c:v>1.4349947622218631</c:v>
                </c:pt>
                <c:pt idx="2404">
                  <c:v>1.4337217234605601</c:v>
                </c:pt>
                <c:pt idx="2405">
                  <c:v>1.4324495373366046</c:v>
                </c:pt>
                <c:pt idx="2406">
                  <c:v>1.4311782132268736</c:v>
                </c:pt>
                <c:pt idx="2407">
                  <c:v>1.4299077605146162</c:v>
                </c:pt>
                <c:pt idx="2408">
                  <c:v>1.4286381885894277</c:v>
                </c:pt>
                <c:pt idx="2409">
                  <c:v>1.4273695068473093</c:v>
                </c:pt>
                <c:pt idx="2410">
                  <c:v>1.4261017246906795</c:v>
                </c:pt>
                <c:pt idx="2411">
                  <c:v>1.4248348515283089</c:v>
                </c:pt>
                <c:pt idx="2412">
                  <c:v>1.4235688967754658</c:v>
                </c:pt>
                <c:pt idx="2413">
                  <c:v>1.4223038698538226</c:v>
                </c:pt>
                <c:pt idx="2414">
                  <c:v>1.4210397801915426</c:v>
                </c:pt>
                <c:pt idx="2415">
                  <c:v>1.4197766372232992</c:v>
                </c:pt>
                <c:pt idx="2416">
                  <c:v>1.4185144503902081</c:v>
                </c:pt>
                <c:pt idx="2417">
                  <c:v>1.4172532291399056</c:v>
                </c:pt>
                <c:pt idx="2418">
                  <c:v>1.415992982926596</c:v>
                </c:pt>
                <c:pt idx="2419">
                  <c:v>1.4147337212110278</c:v>
                </c:pt>
                <c:pt idx="2420">
                  <c:v>1.4134754534604672</c:v>
                </c:pt>
                <c:pt idx="2421">
                  <c:v>1.4122181891488017</c:v>
                </c:pt>
                <c:pt idx="2422">
                  <c:v>1.4109619377564797</c:v>
                </c:pt>
                <c:pt idx="2423">
                  <c:v>1.4097067087705673</c:v>
                </c:pt>
                <c:pt idx="2424">
                  <c:v>1.4084525116847706</c:v>
                </c:pt>
                <c:pt idx="2425">
                  <c:v>1.4071993559993974</c:v>
                </c:pt>
                <c:pt idx="2426">
                  <c:v>1.4059472512214191</c:v>
                </c:pt>
                <c:pt idx="2427">
                  <c:v>1.4046962068645128</c:v>
                </c:pt>
                <c:pt idx="2428">
                  <c:v>1.4034462324489714</c:v>
                </c:pt>
                <c:pt idx="2429">
                  <c:v>1.4021973375018</c:v>
                </c:pt>
                <c:pt idx="2430">
                  <c:v>1.4009495315567417</c:v>
                </c:pt>
                <c:pt idx="2431">
                  <c:v>1.3997028241542206</c:v>
                </c:pt>
                <c:pt idx="2432">
                  <c:v>1.3984572248414151</c:v>
                </c:pt>
                <c:pt idx="2433">
                  <c:v>1.3972127431722512</c:v>
                </c:pt>
                <c:pt idx="2434">
                  <c:v>1.3959693887074063</c:v>
                </c:pt>
                <c:pt idx="2435">
                  <c:v>1.3947271710143214</c:v>
                </c:pt>
                <c:pt idx="2436">
                  <c:v>1.3934860996672516</c:v>
                </c:pt>
                <c:pt idx="2437">
                  <c:v>1.3922461842472431</c:v>
                </c:pt>
                <c:pt idx="2438">
                  <c:v>1.3910074343421281</c:v>
                </c:pt>
                <c:pt idx="2439">
                  <c:v>1.389769859546554</c:v>
                </c:pt>
                <c:pt idx="2440">
                  <c:v>1.3885334694620444</c:v>
                </c:pt>
                <c:pt idx="2441">
                  <c:v>1.3872982736969635</c:v>
                </c:pt>
                <c:pt idx="2442">
                  <c:v>1.3860642818664877</c:v>
                </c:pt>
                <c:pt idx="2443">
                  <c:v>1.3848315035926873</c:v>
                </c:pt>
                <c:pt idx="2444">
                  <c:v>1.3835999485045316</c:v>
                </c:pt>
                <c:pt idx="2445">
                  <c:v>1.3823696262378522</c:v>
                </c:pt>
                <c:pt idx="2446">
                  <c:v>1.381140546435397</c:v>
                </c:pt>
                <c:pt idx="2447">
                  <c:v>1.3799127187467921</c:v>
                </c:pt>
                <c:pt idx="2448">
                  <c:v>1.3786861528285956</c:v>
                </c:pt>
                <c:pt idx="2449">
                  <c:v>1.3774608583443606</c:v>
                </c:pt>
                <c:pt idx="2450">
                  <c:v>1.3762368449644935</c:v>
                </c:pt>
                <c:pt idx="2451">
                  <c:v>1.3750141223663646</c:v>
                </c:pt>
                <c:pt idx="2452">
                  <c:v>1.3737927002343318</c:v>
                </c:pt>
                <c:pt idx="2453">
                  <c:v>1.3725725882597204</c:v>
                </c:pt>
                <c:pt idx="2454">
                  <c:v>1.3713537961407887</c:v>
                </c:pt>
                <c:pt idx="2455">
                  <c:v>1.3701363335828065</c:v>
                </c:pt>
                <c:pt idx="2456">
                  <c:v>1.3689202102980471</c:v>
                </c:pt>
                <c:pt idx="2457">
                  <c:v>1.3677054360057466</c:v>
                </c:pt>
                <c:pt idx="2458">
                  <c:v>1.3664920204321831</c:v>
                </c:pt>
                <c:pt idx="2459">
                  <c:v>1.3652799733106318</c:v>
                </c:pt>
                <c:pt idx="2460">
                  <c:v>1.3640693043813648</c:v>
                </c:pt>
                <c:pt idx="2461">
                  <c:v>1.3628600233917232</c:v>
                </c:pt>
                <c:pt idx="2462">
                  <c:v>1.3616521400960513</c:v>
                </c:pt>
                <c:pt idx="2463">
                  <c:v>1.3604456642557436</c:v>
                </c:pt>
                <c:pt idx="2464">
                  <c:v>1.3592406056392319</c:v>
                </c:pt>
                <c:pt idx="2465">
                  <c:v>1.3580369740219909</c:v>
                </c:pt>
                <c:pt idx="2466">
                  <c:v>1.3568347791865722</c:v>
                </c:pt>
                <c:pt idx="2467">
                  <c:v>1.3556340309225636</c:v>
                </c:pt>
                <c:pt idx="2468">
                  <c:v>1.3544347390266342</c:v>
                </c:pt>
                <c:pt idx="2469">
                  <c:v>1.3532369133025177</c:v>
                </c:pt>
                <c:pt idx="2470">
                  <c:v>1.352040563560996</c:v>
                </c:pt>
                <c:pt idx="2471">
                  <c:v>1.3508456996199323</c:v>
                </c:pt>
                <c:pt idx="2472">
                  <c:v>1.3496523313043109</c:v>
                </c:pt>
                <c:pt idx="2473">
                  <c:v>1.3484604684461639</c:v>
                </c:pt>
                <c:pt idx="2474">
                  <c:v>1.3472701208845588</c:v>
                </c:pt>
                <c:pt idx="2475">
                  <c:v>1.346081298465732</c:v>
                </c:pt>
                <c:pt idx="2476">
                  <c:v>1.3448940110429606</c:v>
                </c:pt>
                <c:pt idx="2477">
                  <c:v>1.3437082684766097</c:v>
                </c:pt>
                <c:pt idx="2478">
                  <c:v>1.3425240806341572</c:v>
                </c:pt>
                <c:pt idx="2479">
                  <c:v>1.3413414573901385</c:v>
                </c:pt>
                <c:pt idx="2480">
                  <c:v>1.3401604086261756</c:v>
                </c:pt>
                <c:pt idx="2481">
                  <c:v>1.3389809442310032</c:v>
                </c:pt>
                <c:pt idx="2482">
                  <c:v>1.3378030741004672</c:v>
                </c:pt>
                <c:pt idx="2483">
                  <c:v>1.3366268081374388</c:v>
                </c:pt>
                <c:pt idx="2484">
                  <c:v>1.3354521562518946</c:v>
                </c:pt>
                <c:pt idx="2485">
                  <c:v>1.334279128360917</c:v>
                </c:pt>
                <c:pt idx="2486">
                  <c:v>1.3331077343886653</c:v>
                </c:pt>
                <c:pt idx="2487">
                  <c:v>1.3319379842663541</c:v>
                </c:pt>
                <c:pt idx="2488">
                  <c:v>1.3307698879322905</c:v>
                </c:pt>
                <c:pt idx="2489">
                  <c:v>1.3296034553318608</c:v>
                </c:pt>
                <c:pt idx="2490">
                  <c:v>1.3284386964175015</c:v>
                </c:pt>
                <c:pt idx="2491">
                  <c:v>1.3272756211487013</c:v>
                </c:pt>
                <c:pt idx="2492">
                  <c:v>1.3261142394920451</c:v>
                </c:pt>
                <c:pt idx="2493">
                  <c:v>1.324954561421146</c:v>
                </c:pt>
                <c:pt idx="2494">
                  <c:v>1.3237965969166545</c:v>
                </c:pt>
                <c:pt idx="2495">
                  <c:v>1.3226403559662852</c:v>
                </c:pt>
                <c:pt idx="2496">
                  <c:v>1.32148584856477</c:v>
                </c:pt>
                <c:pt idx="2497">
                  <c:v>1.3203330847138681</c:v>
                </c:pt>
                <c:pt idx="2498">
                  <c:v>1.3191820744223475</c:v>
                </c:pt>
                <c:pt idx="2499">
                  <c:v>1.3180328277060289</c:v>
                </c:pt>
                <c:pt idx="2500">
                  <c:v>1.3168853545876797</c:v>
                </c:pt>
                <c:pt idx="2501">
                  <c:v>1.3157396650970787</c:v>
                </c:pt>
                <c:pt idx="2502">
                  <c:v>1.3145957692709964</c:v>
                </c:pt>
                <c:pt idx="2503">
                  <c:v>1.3134536771531613</c:v>
                </c:pt>
                <c:pt idx="2504">
                  <c:v>1.3123133987942615</c:v>
                </c:pt>
                <c:pt idx="2505">
                  <c:v>1.3111749442519627</c:v>
                </c:pt>
                <c:pt idx="2506">
                  <c:v>1.3100383235908108</c:v>
                </c:pt>
                <c:pt idx="2507">
                  <c:v>1.3089035468823011</c:v>
                </c:pt>
                <c:pt idx="2508">
                  <c:v>1.3077706242048905</c:v>
                </c:pt>
                <c:pt idx="2509">
                  <c:v>1.306639565643835</c:v>
                </c:pt>
                <c:pt idx="2510">
                  <c:v>1.3055103812913404</c:v>
                </c:pt>
                <c:pt idx="2511">
                  <c:v>1.3043830812464769</c:v>
                </c:pt>
                <c:pt idx="2512">
                  <c:v>1.303257675615106</c:v>
                </c:pt>
                <c:pt idx="2513">
                  <c:v>1.3021341745099768</c:v>
                </c:pt>
                <c:pt idx="2514">
                  <c:v>1.3010125880506833</c:v>
                </c:pt>
                <c:pt idx="2515">
                  <c:v>1.2998929263635715</c:v>
                </c:pt>
                <c:pt idx="2516">
                  <c:v>1.2987751995817489</c:v>
                </c:pt>
                <c:pt idx="2517">
                  <c:v>1.2976594178451097</c:v>
                </c:pt>
                <c:pt idx="2518">
                  <c:v>1.2965455913003263</c:v>
                </c:pt>
                <c:pt idx="2519">
                  <c:v>1.295433730100733</c:v>
                </c:pt>
                <c:pt idx="2520">
                  <c:v>1.2943238444064398</c:v>
                </c:pt>
                <c:pt idx="2521">
                  <c:v>1.2932159443841749</c:v>
                </c:pt>
                <c:pt idx="2522">
                  <c:v>1.2921100402073253</c:v>
                </c:pt>
                <c:pt idx="2523">
                  <c:v>1.2910061420559416</c:v>
                </c:pt>
                <c:pt idx="2524">
                  <c:v>1.2899042601166824</c:v>
                </c:pt>
                <c:pt idx="2525">
                  <c:v>1.2888044045827822</c:v>
                </c:pt>
                <c:pt idx="2526">
                  <c:v>1.2877065856540266</c:v>
                </c:pt>
                <c:pt idx="2527">
                  <c:v>1.2866108135367857</c:v>
                </c:pt>
                <c:pt idx="2528">
                  <c:v>1.2855170984438546</c:v>
                </c:pt>
                <c:pt idx="2529">
                  <c:v>1.2844254505945649</c:v>
                </c:pt>
                <c:pt idx="2530">
                  <c:v>1.2833358802147259</c:v>
                </c:pt>
                <c:pt idx="2531">
                  <c:v>1.2822483975365271</c:v>
                </c:pt>
                <c:pt idx="2532">
                  <c:v>1.2811630127985438</c:v>
                </c:pt>
                <c:pt idx="2533">
                  <c:v>1.280079736245721</c:v>
                </c:pt>
                <c:pt idx="2534">
                  <c:v>1.2789985781293904</c:v>
                </c:pt>
                <c:pt idx="2535">
                  <c:v>1.2779195487071326</c:v>
                </c:pt>
                <c:pt idx="2536">
                  <c:v>1.2768426582427586</c:v>
                </c:pt>
                <c:pt idx="2537">
                  <c:v>1.2757679170064</c:v>
                </c:pt>
                <c:pt idx="2538">
                  <c:v>1.2746953352742936</c:v>
                </c:pt>
                <c:pt idx="2539">
                  <c:v>1.2736249233289008</c:v>
                </c:pt>
                <c:pt idx="2540">
                  <c:v>1.2725566914588076</c:v>
                </c:pt>
                <c:pt idx="2541">
                  <c:v>1.2714906499586291</c:v>
                </c:pt>
                <c:pt idx="2542">
                  <c:v>1.2704268091290927</c:v>
                </c:pt>
                <c:pt idx="2543">
                  <c:v>1.2693651792768699</c:v>
                </c:pt>
                <c:pt idx="2544">
                  <c:v>1.268305770714667</c:v>
                </c:pt>
                <c:pt idx="2545">
                  <c:v>1.2672485937610902</c:v>
                </c:pt>
                <c:pt idx="2546">
                  <c:v>1.2661936587405846</c:v>
                </c:pt>
                <c:pt idx="2547">
                  <c:v>1.2651409759835022</c:v>
                </c:pt>
                <c:pt idx="2548">
                  <c:v>1.2640905558259639</c:v>
                </c:pt>
                <c:pt idx="2549">
                  <c:v>1.2630424086098269</c:v>
                </c:pt>
                <c:pt idx="2550">
                  <c:v>1.2619965446826598</c:v>
                </c:pt>
                <c:pt idx="2551">
                  <c:v>1.2609529743976999</c:v>
                </c:pt>
                <c:pt idx="2552">
                  <c:v>1.2599117081137974</c:v>
                </c:pt>
                <c:pt idx="2553">
                  <c:v>1.2588727561953315</c:v>
                </c:pt>
                <c:pt idx="2554">
                  <c:v>1.2578361290121878</c:v>
                </c:pt>
                <c:pt idx="2555">
                  <c:v>1.2568018369397382</c:v>
                </c:pt>
                <c:pt idx="2556">
                  <c:v>1.2557698903587591</c:v>
                </c:pt>
                <c:pt idx="2557">
                  <c:v>1.2547402996553172</c:v>
                </c:pt>
                <c:pt idx="2558">
                  <c:v>1.2537130752208763</c:v>
                </c:pt>
                <c:pt idx="2559">
                  <c:v>1.2526882274520394</c:v>
                </c:pt>
                <c:pt idx="2560">
                  <c:v>1.2516657667505788</c:v>
                </c:pt>
                <c:pt idx="2561">
                  <c:v>1.2506457035235046</c:v>
                </c:pt>
                <c:pt idx="2562">
                  <c:v>1.2496280481827977</c:v>
                </c:pt>
                <c:pt idx="2563">
                  <c:v>1.2486128111454331</c:v>
                </c:pt>
                <c:pt idx="2564">
                  <c:v>1.2476000028333558</c:v>
                </c:pt>
                <c:pt idx="2565">
                  <c:v>1.2465896336733822</c:v>
                </c:pt>
                <c:pt idx="2566">
                  <c:v>1.2455817140971266</c:v>
                </c:pt>
                <c:pt idx="2567">
                  <c:v>1.2445762545409378</c:v>
                </c:pt>
                <c:pt idx="2568">
                  <c:v>1.2435732654458791</c:v>
                </c:pt>
                <c:pt idx="2569">
                  <c:v>1.2425727572575764</c:v>
                </c:pt>
                <c:pt idx="2570">
                  <c:v>1.2415747404261972</c:v>
                </c:pt>
                <c:pt idx="2571">
                  <c:v>1.2405792254064134</c:v>
                </c:pt>
                <c:pt idx="2572">
                  <c:v>1.2395862226572336</c:v>
                </c:pt>
                <c:pt idx="2573">
                  <c:v>1.2385957426420149</c:v>
                </c:pt>
                <c:pt idx="2574">
                  <c:v>1.2376077958283467</c:v>
                </c:pt>
                <c:pt idx="2575">
                  <c:v>1.2366223926880315</c:v>
                </c:pt>
                <c:pt idx="2576">
                  <c:v>1.2356395436968914</c:v>
                </c:pt>
                <c:pt idx="2577">
                  <c:v>1.2346592593347581</c:v>
                </c:pt>
                <c:pt idx="2578">
                  <c:v>1.2336815500854408</c:v>
                </c:pt>
                <c:pt idx="2579">
                  <c:v>1.2327064264365775</c:v>
                </c:pt>
                <c:pt idx="2580">
                  <c:v>1.2317338988795192</c:v>
                </c:pt>
                <c:pt idx="2581">
                  <c:v>1.2307639779093291</c:v>
                </c:pt>
                <c:pt idx="2582">
                  <c:v>1.2297966740246653</c:v>
                </c:pt>
                <c:pt idx="2583">
                  <c:v>1.2288319977276529</c:v>
                </c:pt>
                <c:pt idx="2584">
                  <c:v>1.2278699595238445</c:v>
                </c:pt>
                <c:pt idx="2585">
                  <c:v>1.2269105699220759</c:v>
                </c:pt>
                <c:pt idx="2586">
                  <c:v>1.2259538394344602</c:v>
                </c:pt>
                <c:pt idx="2587">
                  <c:v>1.2249997785761924</c:v>
                </c:pt>
                <c:pt idx="2588">
                  <c:v>1.2240483978654666</c:v>
                </c:pt>
                <c:pt idx="2589">
                  <c:v>1.2230997078234824</c:v>
                </c:pt>
                <c:pt idx="2590">
                  <c:v>1.2221537189742235</c:v>
                </c:pt>
                <c:pt idx="2591">
                  <c:v>1.2212104418443646</c:v>
                </c:pt>
                <c:pt idx="2592">
                  <c:v>1.2202698869633057</c:v>
                </c:pt>
                <c:pt idx="2593">
                  <c:v>1.2193320648628669</c:v>
                </c:pt>
                <c:pt idx="2594">
                  <c:v>1.2183969860772872</c:v>
                </c:pt>
                <c:pt idx="2595">
                  <c:v>1.2174646611431943</c:v>
                </c:pt>
                <c:pt idx="2596">
                  <c:v>1.2165351005992715</c:v>
                </c:pt>
                <c:pt idx="2597">
                  <c:v>1.2156083149863726</c:v>
                </c:pt>
                <c:pt idx="2598">
                  <c:v>1.2146843148473303</c:v>
                </c:pt>
                <c:pt idx="2599">
                  <c:v>1.2137631107267186</c:v>
                </c:pt>
                <c:pt idx="2600">
                  <c:v>1.2128447131709219</c:v>
                </c:pt>
                <c:pt idx="2601">
                  <c:v>1.2119291327279225</c:v>
                </c:pt>
                <c:pt idx="2602">
                  <c:v>1.2110163799471754</c:v>
                </c:pt>
                <c:pt idx="2603">
                  <c:v>1.2101064653794482</c:v>
                </c:pt>
                <c:pt idx="2604">
                  <c:v>1.2091993995767796</c:v>
                </c:pt>
                <c:pt idx="2605">
                  <c:v>1.2082951930923711</c:v>
                </c:pt>
                <c:pt idx="2606">
                  <c:v>1.2073938564803162</c:v>
                </c:pt>
                <c:pt idx="2607">
                  <c:v>1.2064954002955643</c:v>
                </c:pt>
                <c:pt idx="2608">
                  <c:v>1.2055998350937644</c:v>
                </c:pt>
                <c:pt idx="2609">
                  <c:v>1.2047071714311697</c:v>
                </c:pt>
                <c:pt idx="2610">
                  <c:v>1.2038174198644664</c:v>
                </c:pt>
                <c:pt idx="2611">
                  <c:v>1.2029305909505688</c:v>
                </c:pt>
                <c:pt idx="2612">
                  <c:v>1.2020466952465902</c:v>
                </c:pt>
                <c:pt idx="2613">
                  <c:v>1.2011657433096261</c:v>
                </c:pt>
                <c:pt idx="2614">
                  <c:v>1.2002877456966332</c:v>
                </c:pt>
                <c:pt idx="2615">
                  <c:v>1.1994127129642751</c:v>
                </c:pt>
                <c:pt idx="2616">
                  <c:v>1.1985406556686904</c:v>
                </c:pt>
                <c:pt idx="2617">
                  <c:v>1.1976715843655381</c:v>
                </c:pt>
                <c:pt idx="2618">
                  <c:v>1.196805509609673</c:v>
                </c:pt>
                <c:pt idx="2619">
                  <c:v>1.1959424419549263</c:v>
                </c:pt>
                <c:pt idx="2620">
                  <c:v>1.1950823919541662</c:v>
                </c:pt>
                <c:pt idx="2621">
                  <c:v>1.1942253701590011</c:v>
                </c:pt>
                <c:pt idx="2622">
                  <c:v>1.1933713871195781</c:v>
                </c:pt>
                <c:pt idx="2623">
                  <c:v>1.1925204533844458</c:v>
                </c:pt>
                <c:pt idx="2624">
                  <c:v>1.1916725795004559</c:v>
                </c:pt>
                <c:pt idx="2625">
                  <c:v>1.1908277760125274</c:v>
                </c:pt>
                <c:pt idx="2626">
                  <c:v>1.189986053463395</c:v>
                </c:pt>
                <c:pt idx="2627">
                  <c:v>1.1891474223935998</c:v>
                </c:pt>
                <c:pt idx="2628">
                  <c:v>1.1883118933411947</c:v>
                </c:pt>
                <c:pt idx="2629">
                  <c:v>1.1874794768415116</c:v>
                </c:pt>
                <c:pt idx="2630">
                  <c:v>1.186650183427123</c:v>
                </c:pt>
                <c:pt idx="2631">
                  <c:v>1.185824023627541</c:v>
                </c:pt>
                <c:pt idx="2632">
                  <c:v>1.1850010079690128</c:v>
                </c:pt>
                <c:pt idx="2633">
                  <c:v>1.1841811469744445</c:v>
                </c:pt>
                <c:pt idx="2634">
                  <c:v>1.1833644511630952</c:v>
                </c:pt>
                <c:pt idx="2635">
                  <c:v>1.1825509310503588</c:v>
                </c:pt>
                <c:pt idx="2636">
                  <c:v>1.1817405971476465</c:v>
                </c:pt>
                <c:pt idx="2637">
                  <c:v>1.1809334599621801</c:v>
                </c:pt>
                <c:pt idx="2638">
                  <c:v>1.1801295299966537</c:v>
                </c:pt>
                <c:pt idx="2639">
                  <c:v>1.1793288177491426</c:v>
                </c:pt>
                <c:pt idx="2640">
                  <c:v>1.17853133371292</c:v>
                </c:pt>
                <c:pt idx="2641">
                  <c:v>1.1777370883760712</c:v>
                </c:pt>
                <c:pt idx="2642">
                  <c:v>1.1769460922214241</c:v>
                </c:pt>
                <c:pt idx="2643">
                  <c:v>1.1761583557263089</c:v>
                </c:pt>
                <c:pt idx="2644">
                  <c:v>1.1753738893621748</c:v>
                </c:pt>
                <c:pt idx="2645">
                  <c:v>1.1745927035945707</c:v>
                </c:pt>
                <c:pt idx="2646">
                  <c:v>1.1738148088828364</c:v>
                </c:pt>
                <c:pt idx="2647">
                  <c:v>1.173040215679799</c:v>
                </c:pt>
                <c:pt idx="2648">
                  <c:v>1.1722689344315924</c:v>
                </c:pt>
                <c:pt idx="2649">
                  <c:v>1.1715009755773753</c:v>
                </c:pt>
                <c:pt idx="2650">
                  <c:v>1.1707363495491419</c:v>
                </c:pt>
                <c:pt idx="2651">
                  <c:v>1.1699750667714282</c:v>
                </c:pt>
                <c:pt idx="2652">
                  <c:v>1.169217137661102</c:v>
                </c:pt>
                <c:pt idx="2653">
                  <c:v>1.1684625726270244</c:v>
                </c:pt>
                <c:pt idx="2654">
                  <c:v>1.1677113820697802</c:v>
                </c:pt>
                <c:pt idx="2655">
                  <c:v>1.1669635763816228</c:v>
                </c:pt>
                <c:pt idx="2656">
                  <c:v>1.16621916594599</c:v>
                </c:pt>
                <c:pt idx="2657">
                  <c:v>1.1654781611372171</c:v>
                </c:pt>
                <c:pt idx="2658">
                  <c:v>1.16474057232043</c:v>
                </c:pt>
                <c:pt idx="2659">
                  <c:v>1.1640064098511365</c:v>
                </c:pt>
                <c:pt idx="2660">
                  <c:v>1.1632756840750063</c:v>
                </c:pt>
                <c:pt idx="2661">
                  <c:v>1.1625484053275688</c:v>
                </c:pt>
                <c:pt idx="2662">
                  <c:v>1.1618245839339147</c:v>
                </c:pt>
                <c:pt idx="2663">
                  <c:v>1.1611042302083816</c:v>
                </c:pt>
                <c:pt idx="2664">
                  <c:v>1.1603873544543226</c:v>
                </c:pt>
                <c:pt idx="2665">
                  <c:v>1.159673966963737</c:v>
                </c:pt>
                <c:pt idx="2666">
                  <c:v>1.1589640780170152</c:v>
                </c:pt>
                <c:pt idx="2667">
                  <c:v>1.1582576978826131</c:v>
                </c:pt>
                <c:pt idx="2668">
                  <c:v>1.1575548368167257</c:v>
                </c:pt>
                <c:pt idx="2669">
                  <c:v>1.1568555050629667</c:v>
                </c:pt>
                <c:pt idx="2670">
                  <c:v>1.1561597128520924</c:v>
                </c:pt>
                <c:pt idx="2671">
                  <c:v>1.1554674704016692</c:v>
                </c:pt>
                <c:pt idx="2672">
                  <c:v>1.1547787879156459</c:v>
                </c:pt>
                <c:pt idx="2673">
                  <c:v>1.1540936755841706</c:v>
                </c:pt>
                <c:pt idx="2674">
                  <c:v>1.1534121435831812</c:v>
                </c:pt>
                <c:pt idx="2675">
                  <c:v>1.1527342020740916</c:v>
                </c:pt>
                <c:pt idx="2676">
                  <c:v>1.1520598612032977</c:v>
                </c:pt>
                <c:pt idx="2677">
                  <c:v>1.1513891311020639</c:v>
                </c:pt>
                <c:pt idx="2678">
                  <c:v>1.1507220218861158</c:v>
                </c:pt>
                <c:pt idx="2679">
                  <c:v>1.1500585436550792</c:v>
                </c:pt>
                <c:pt idx="2680">
                  <c:v>1.1493987064923787</c:v>
                </c:pt>
                <c:pt idx="2681">
                  <c:v>1.1487425204647164</c:v>
                </c:pt>
                <c:pt idx="2682">
                  <c:v>1.1480899956217507</c:v>
                </c:pt>
                <c:pt idx="2683">
                  <c:v>1.147441141995702</c:v>
                </c:pt>
                <c:pt idx="2684">
                  <c:v>1.1467959696010246</c:v>
                </c:pt>
                <c:pt idx="2685">
                  <c:v>1.1461544884339716</c:v>
                </c:pt>
                <c:pt idx="2686">
                  <c:v>1.1455167084721776</c:v>
                </c:pt>
                <c:pt idx="2687">
                  <c:v>1.1448826396743819</c:v>
                </c:pt>
                <c:pt idx="2688">
                  <c:v>1.1442522919799072</c:v>
                </c:pt>
                <c:pt idx="2689">
                  <c:v>1.1436256753083032</c:v>
                </c:pt>
                <c:pt idx="2690">
                  <c:v>1.143002799558978</c:v>
                </c:pt>
                <c:pt idx="2691">
                  <c:v>1.1423836746107545</c:v>
                </c:pt>
                <c:pt idx="2692">
                  <c:v>1.1417683103214158</c:v>
                </c:pt>
                <c:pt idx="2693">
                  <c:v>1.1411567165273255</c:v>
                </c:pt>
                <c:pt idx="2694">
                  <c:v>1.1405489030430374</c:v>
                </c:pt>
                <c:pt idx="2695">
                  <c:v>1.1399448796608076</c:v>
                </c:pt>
                <c:pt idx="2696">
                  <c:v>1.1393446561501444</c:v>
                </c:pt>
                <c:pt idx="2697">
                  <c:v>1.1387482422574107</c:v>
                </c:pt>
                <c:pt idx="2698">
                  <c:v>1.1381556477054269</c:v>
                </c:pt>
                <c:pt idx="2699">
                  <c:v>1.1375668821928804</c:v>
                </c:pt>
                <c:pt idx="2700">
                  <c:v>1.1369819553939744</c:v>
                </c:pt>
                <c:pt idx="2701">
                  <c:v>1.1364008769579805</c:v>
                </c:pt>
                <c:pt idx="2702">
                  <c:v>1.1358236565086877</c:v>
                </c:pt>
                <c:pt idx="2703">
                  <c:v>1.1352503036440091</c:v>
                </c:pt>
                <c:pt idx="2704">
                  <c:v>1.1346808279354852</c:v>
                </c:pt>
                <c:pt idx="2705">
                  <c:v>1.1341152389277485</c:v>
                </c:pt>
                <c:pt idx="2706">
                  <c:v>1.1335535461381008</c:v>
                </c:pt>
                <c:pt idx="2707">
                  <c:v>1.1329957590560678</c:v>
                </c:pt>
                <c:pt idx="2708">
                  <c:v>1.1324418871427411</c:v>
                </c:pt>
                <c:pt idx="2709">
                  <c:v>1.1318919398304463</c:v>
                </c:pt>
                <c:pt idx="2710">
                  <c:v>1.1313459265221362</c:v>
                </c:pt>
                <c:pt idx="2711">
                  <c:v>1.1308038565908825</c:v>
                </c:pt>
                <c:pt idx="2712">
                  <c:v>1.1302657393794429</c:v>
                </c:pt>
                <c:pt idx="2713">
                  <c:v>1.1297315841995967</c:v>
                </c:pt>
                <c:pt idx="2714">
                  <c:v>1.1292014003317574</c:v>
                </c:pt>
                <c:pt idx="2715">
                  <c:v>1.1286751970243263</c:v>
                </c:pt>
                <c:pt idx="2716">
                  <c:v>1.1281529834932467</c:v>
                </c:pt>
                <c:pt idx="2717">
                  <c:v>1.1276347689214143</c:v>
                </c:pt>
                <c:pt idx="2718">
                  <c:v>1.127120562458044</c:v>
                </c:pt>
                <c:pt idx="2719">
                  <c:v>1.1266103732182722</c:v>
                </c:pt>
                <c:pt idx="2720">
                  <c:v>1.1261042102824961</c:v>
                </c:pt>
                <c:pt idx="2721">
                  <c:v>1.1256020826958326</c:v>
                </c:pt>
                <c:pt idx="2722">
                  <c:v>1.1251039994675083</c:v>
                </c:pt>
                <c:pt idx="2723">
                  <c:v>1.1246099695703431</c:v>
                </c:pt>
                <c:pt idx="2724">
                  <c:v>1.1241200019401296</c:v>
                </c:pt>
                <c:pt idx="2725">
                  <c:v>1.1236341054749972</c:v>
                </c:pt>
                <c:pt idx="2726">
                  <c:v>1.1231522890348549</c:v>
                </c:pt>
                <c:pt idx="2727">
                  <c:v>1.1226745614409037</c:v>
                </c:pt>
                <c:pt idx="2728">
                  <c:v>1.1222009314748336</c:v>
                </c:pt>
                <c:pt idx="2729">
                  <c:v>1.1217314078783081</c:v>
                </c:pt>
                <c:pt idx="2730">
                  <c:v>1.1212659993523812</c:v>
                </c:pt>
                <c:pt idx="2731">
                  <c:v>1.1208047145566884</c:v>
                </c:pt>
                <c:pt idx="2732">
                  <c:v>1.1203475621090733</c:v>
                </c:pt>
                <c:pt idx="2733">
                  <c:v>1.119894550584867</c:v>
                </c:pt>
                <c:pt idx="2734">
                  <c:v>1.1194456885160367</c:v>
                </c:pt>
                <c:pt idx="2735">
                  <c:v>1.1190009843908511</c:v>
                </c:pt>
                <c:pt idx="2736">
                  <c:v>1.118560446653025</c:v>
                </c:pt>
                <c:pt idx="2737">
                  <c:v>1.1181240837010598</c:v>
                </c:pt>
                <c:pt idx="2738">
                  <c:v>1.1176919038877573</c:v>
                </c:pt>
                <c:pt idx="2739">
                  <c:v>1.1172639155192763</c:v>
                </c:pt>
                <c:pt idx="2740">
                  <c:v>1.1168401268546442</c:v>
                </c:pt>
                <c:pt idx="2741">
                  <c:v>1.1164205461050705</c:v>
                </c:pt>
                <c:pt idx="2742">
                  <c:v>1.1160051814331173</c:v>
                </c:pt>
                <c:pt idx="2743">
                  <c:v>1.1155940409521445</c:v>
                </c:pt>
                <c:pt idx="2744">
                  <c:v>1.1151871327255782</c:v>
                </c:pt>
                <c:pt idx="2745">
                  <c:v>1.1147844647660881</c:v>
                </c:pt>
                <c:pt idx="2746">
                  <c:v>1.1143860450350682</c:v>
                </c:pt>
                <c:pt idx="2747">
                  <c:v>1.1139918814416894</c:v>
                </c:pt>
                <c:pt idx="2748">
                  <c:v>1.1136019818423588</c:v>
                </c:pt>
                <c:pt idx="2749">
                  <c:v>1.1132163540399183</c:v>
                </c:pt>
                <c:pt idx="2750">
                  <c:v>1.1128350057828367</c:v>
                </c:pt>
                <c:pt idx="2751">
                  <c:v>1.1124579447646608</c:v>
                </c:pt>
                <c:pt idx="2752">
                  <c:v>1.1120851786229435</c:v>
                </c:pt>
                <c:pt idx="2753">
                  <c:v>1.1117167149388274</c:v>
                </c:pt>
                <c:pt idx="2754">
                  <c:v>1.1113525612361155</c:v>
                </c:pt>
                <c:pt idx="2755">
                  <c:v>1.1109927249804397</c:v>
                </c:pt>
                <c:pt idx="2756">
                  <c:v>1.1106372135786087</c:v>
                </c:pt>
                <c:pt idx="2757">
                  <c:v>1.1102860343776979</c:v>
                </c:pt>
                <c:pt idx="2758">
                  <c:v>1.1099391946644943</c:v>
                </c:pt>
                <c:pt idx="2759">
                  <c:v>1.1095967016644455</c:v>
                </c:pt>
                <c:pt idx="2760">
                  <c:v>1.1092585625409144</c:v>
                </c:pt>
                <c:pt idx="2761">
                  <c:v>1.1089247843945707</c:v>
                </c:pt>
                <c:pt idx="2762">
                  <c:v>1.1085953742622807</c:v>
                </c:pt>
                <c:pt idx="2763">
                  <c:v>1.1082703391165469</c:v>
                </c:pt>
                <c:pt idx="2764">
                  <c:v>1.1079496858645039</c:v>
                </c:pt>
                <c:pt idx="2765">
                  <c:v>1.107633421347177</c:v>
                </c:pt>
                <c:pt idx="2766">
                  <c:v>1.1073215523387496</c:v>
                </c:pt>
                <c:pt idx="2767">
                  <c:v>1.107014085545406</c:v>
                </c:pt>
                <c:pt idx="2768">
                  <c:v>1.1067110276047922</c:v>
                </c:pt>
                <c:pt idx="2769">
                  <c:v>1.106412385085078</c:v>
                </c:pt>
                <c:pt idx="2770">
                  <c:v>1.1061181644840588</c:v>
                </c:pt>
                <c:pt idx="2771">
                  <c:v>1.1058283722282862</c:v>
                </c:pt>
                <c:pt idx="2772">
                  <c:v>1.1055430146722893</c:v>
                </c:pt>
                <c:pt idx="2773">
                  <c:v>1.1052620980974994</c:v>
                </c:pt>
                <c:pt idx="2774">
                  <c:v>1.1049856287115398</c:v>
                </c:pt>
                <c:pt idx="2775">
                  <c:v>1.104713612647491</c:v>
                </c:pt>
                <c:pt idx="2776">
                  <c:v>1.1044460559626819</c:v>
                </c:pt>
                <c:pt idx="2777">
                  <c:v>1.1041829646377943</c:v>
                </c:pt>
                <c:pt idx="2778">
                  <c:v>1.1039243445762987</c:v>
                </c:pt>
                <c:pt idx="2779">
                  <c:v>1.1036702016032791</c:v>
                </c:pt>
                <c:pt idx="2780">
                  <c:v>1.1034205414645013</c:v>
                </c:pt>
                <c:pt idx="2781">
                  <c:v>1.1031753698256475</c:v>
                </c:pt>
                <c:pt idx="2782">
                  <c:v>1.102934692271319</c:v>
                </c:pt>
                <c:pt idx="2783">
                  <c:v>1.1026985143041497</c:v>
                </c:pt>
                <c:pt idx="2784">
                  <c:v>1.1024668413437728</c:v>
                </c:pt>
                <c:pt idx="2785">
                  <c:v>1.1022396787259818</c:v>
                </c:pt>
                <c:pt idx="2786">
                  <c:v>1.102017031701729</c:v>
                </c:pt>
                <c:pt idx="2787">
                  <c:v>1.1017989054362629</c:v>
                </c:pt>
                <c:pt idx="2788">
                  <c:v>1.1015853050080631</c:v>
                </c:pt>
                <c:pt idx="2789">
                  <c:v>1.1013762354078889</c:v>
                </c:pt>
                <c:pt idx="2790">
                  <c:v>1.1011717015380342</c:v>
                </c:pt>
                <c:pt idx="2791">
                  <c:v>1.1009717082111581</c:v>
                </c:pt>
                <c:pt idx="2792">
                  <c:v>1.1007762601492281</c:v>
                </c:pt>
                <c:pt idx="2793">
                  <c:v>1.1005853619827097</c:v>
                </c:pt>
                <c:pt idx="2794">
                  <c:v>1.1003990182497394</c:v>
                </c:pt>
                <c:pt idx="2795">
                  <c:v>1.100217233394865</c:v>
                </c:pt>
                <c:pt idx="2796">
                  <c:v>1.1000400117680278</c:v>
                </c:pt>
                <c:pt idx="2797">
                  <c:v>1.0998673576238442</c:v>
                </c:pt>
                <c:pt idx="2798">
                  <c:v>1.0996992751204675</c:v>
                </c:pt>
                <c:pt idx="2799">
                  <c:v>1.0995357683186109</c:v>
                </c:pt>
                <c:pt idx="2800">
                  <c:v>1.0993768411804967</c:v>
                </c:pt>
                <c:pt idx="2801">
                  <c:v>1.0992224975688818</c:v>
                </c:pt>
                <c:pt idx="2802">
                  <c:v>1.0990727412462076</c:v>
                </c:pt>
                <c:pt idx="2803">
                  <c:v>1.0989275758732817</c:v>
                </c:pt>
                <c:pt idx="2804">
                  <c:v>1.098787005008476</c:v>
                </c:pt>
                <c:pt idx="2805">
                  <c:v>1.0986510321067979</c:v>
                </c:pt>
                <c:pt idx="2806">
                  <c:v>1.0985196605186953</c:v>
                </c:pt>
                <c:pt idx="2807">
                  <c:v>1.0983928934890543</c:v>
                </c:pt>
                <c:pt idx="2808">
                  <c:v>1.0982707341561897</c:v>
                </c:pt>
                <c:pt idx="2809">
                  <c:v>1.0981531855509417</c:v>
                </c:pt>
                <c:pt idx="2810">
                  <c:v>1.0980402505956262</c:v>
                </c:pt>
                <c:pt idx="2811">
                  <c:v>1.0979319321028125</c:v>
                </c:pt>
                <c:pt idx="2812">
                  <c:v>1.0978282327744839</c:v>
                </c:pt>
                <c:pt idx="2813">
                  <c:v>1.0977291552009949</c:v>
                </c:pt>
                <c:pt idx="2814">
                  <c:v>1.0976347018599599</c:v>
                </c:pt>
                <c:pt idx="2815">
                  <c:v>1.0975448751152852</c:v>
                </c:pt>
                <c:pt idx="2816">
                  <c:v>1.0974596772161087</c:v>
                </c:pt>
                <c:pt idx="2817">
                  <c:v>1.0973791102958514</c:v>
                </c:pt>
                <c:pt idx="2818">
                  <c:v>1.0973031763709793</c:v>
                </c:pt>
                <c:pt idx="2819">
                  <c:v>1.0972318773402532</c:v>
                </c:pt>
                <c:pt idx="2820">
                  <c:v>1.0971652149834461</c:v>
                </c:pt>
                <c:pt idx="2821">
                  <c:v>1.0971031909603763</c:v>
                </c:pt>
                <c:pt idx="2822">
                  <c:v>1.0970458068100766</c:v>
                </c:pt>
                <c:pt idx="2823">
                  <c:v>1.0969930639494154</c:v>
                </c:pt>
                <c:pt idx="2824">
                  <c:v>1.0969449636723487</c:v>
                </c:pt>
                <c:pt idx="2825">
                  <c:v>1.096901507148784</c:v>
                </c:pt>
                <c:pt idx="2826">
                  <c:v>1.0968626954235166</c:v>
                </c:pt>
                <c:pt idx="2827">
                  <c:v>1.0968285294152229</c:v>
                </c:pt>
                <c:pt idx="2828">
                  <c:v>1.0967990099155644</c:v>
                </c:pt>
                <c:pt idx="2829">
                  <c:v>1.0967741375880071</c:v>
                </c:pt>
                <c:pt idx="2830">
                  <c:v>1.0967539129667148</c:v>
                </c:pt>
                <c:pt idx="2831">
                  <c:v>1.0967383364558345</c:v>
                </c:pt>
                <c:pt idx="2832">
                  <c:v>1.096727408328342</c:v>
                </c:pt>
                <c:pt idx="2833">
                  <c:v>1.0967211287248002</c:v>
                </c:pt>
                <c:pt idx="2834">
                  <c:v>1.0967194976527035</c:v>
                </c:pt>
                <c:pt idx="2835">
                  <c:v>1.0967225149853368</c:v>
                </c:pt>
                <c:pt idx="2836">
                  <c:v>1.0967301804605989</c:v>
                </c:pt>
                <c:pt idx="2837">
                  <c:v>1.0967424936803898</c:v>
                </c:pt>
                <c:pt idx="2838">
                  <c:v>1.0967594541092374</c:v>
                </c:pt>
                <c:pt idx="2839">
                  <c:v>1.0967810610734712</c:v>
                </c:pt>
                <c:pt idx="2840">
                  <c:v>1.0968073137603047</c:v>
                </c:pt>
                <c:pt idx="2841">
                  <c:v>1.0968382112167183</c:v>
                </c:pt>
                <c:pt idx="2842">
                  <c:v>1.0968737523486689</c:v>
                </c:pt>
                <c:pt idx="2843">
                  <c:v>1.0969139359198752</c:v>
                </c:pt>
                <c:pt idx="2844">
                  <c:v>1.0969587605510762</c:v>
                </c:pt>
                <c:pt idx="2845">
                  <c:v>1.0970082247190525</c:v>
                </c:pt>
                <c:pt idx="2846">
                  <c:v>1.097062326755482</c:v>
                </c:pt>
                <c:pt idx="2847">
                  <c:v>1.0971210648463108</c:v>
                </c:pt>
                <c:pt idx="2848">
                  <c:v>1.0971844370306363</c:v>
                </c:pt>
                <c:pt idx="2849">
                  <c:v>1.0972524411996747</c:v>
                </c:pt>
                <c:pt idx="2850">
                  <c:v>1.0973250750961554</c:v>
                </c:pt>
                <c:pt idx="2851">
                  <c:v>1.0974023363131975</c:v>
                </c:pt>
                <c:pt idx="2852">
                  <c:v>1.0974842222934331</c:v>
                </c:pt>
                <c:pt idx="2853">
                  <c:v>1.0975707303282489</c:v>
                </c:pt>
                <c:pt idx="2854">
                  <c:v>1.0976618575567072</c:v>
                </c:pt>
                <c:pt idx="2855">
                  <c:v>1.0977576009648349</c:v>
                </c:pt>
                <c:pt idx="2856">
                  <c:v>1.0978579573847749</c:v>
                </c:pt>
                <c:pt idx="2857">
                  <c:v>1.0979629234938428</c:v>
                </c:pt>
                <c:pt idx="2858">
                  <c:v>1.0980724958137944</c:v>
                </c:pt>
                <c:pt idx="2859">
                  <c:v>1.0981866707099184</c:v>
                </c:pt>
                <c:pt idx="2860">
                  <c:v>1.0983054443903091</c:v>
                </c:pt>
                <c:pt idx="2861">
                  <c:v>1.0984288129050097</c:v>
                </c:pt>
                <c:pt idx="2862">
                  <c:v>1.0985567721452534</c:v>
                </c:pt>
                <c:pt idx="2863">
                  <c:v>1.0986893178427233</c:v>
                </c:pt>
                <c:pt idx="2864">
                  <c:v>1.0988264455687853</c:v>
                </c:pt>
                <c:pt idx="2865">
                  <c:v>1.098968150733751</c:v>
                </c:pt>
                <c:pt idx="2866">
                  <c:v>1.0991144285860575</c:v>
                </c:pt>
                <c:pt idx="2867">
                  <c:v>1.0992652742117337</c:v>
                </c:pt>
                <c:pt idx="2868">
                  <c:v>1.0994206825335615</c:v>
                </c:pt>
                <c:pt idx="2869">
                  <c:v>1.0995806483105097</c:v>
                </c:pt>
                <c:pt idx="2870">
                  <c:v>1.0997451661370259</c:v>
                </c:pt>
                <c:pt idx="2871">
                  <c:v>1.099914230442296</c:v>
                </c:pt>
                <c:pt idx="2872">
                  <c:v>1.1000878354897696</c:v>
                </c:pt>
                <c:pt idx="2873">
                  <c:v>1.1002659753764956</c:v>
                </c:pt>
                <c:pt idx="2874">
                  <c:v>1.100448644032562</c:v>
                </c:pt>
                <c:pt idx="2875">
                  <c:v>1.1006358352204226</c:v>
                </c:pt>
                <c:pt idx="2876">
                  <c:v>1.1008275425344656</c:v>
                </c:pt>
                <c:pt idx="2877">
                  <c:v>1.1010237594004548</c:v>
                </c:pt>
                <c:pt idx="2878">
                  <c:v>1.1012244790749866</c:v>
                </c:pt>
                <c:pt idx="2879">
                  <c:v>1.1014296946449629</c:v>
                </c:pt>
                <c:pt idx="2880">
                  <c:v>1.1016393990272562</c:v>
                </c:pt>
                <c:pt idx="2881">
                  <c:v>1.1018535849681852</c:v>
                </c:pt>
                <c:pt idx="2882">
                  <c:v>1.1020722450430245</c:v>
                </c:pt>
                <c:pt idx="2883">
                  <c:v>1.1022953716557333</c:v>
                </c:pt>
                <c:pt idx="2884">
                  <c:v>1.1025229570384805</c:v>
                </c:pt>
                <c:pt idx="2885">
                  <c:v>1.102754993251343</c:v>
                </c:pt>
                <c:pt idx="2886">
                  <c:v>1.1029914721820187</c:v>
                </c:pt>
                <c:pt idx="2887">
                  <c:v>1.1032323855454127</c:v>
                </c:pt>
                <c:pt idx="2888">
                  <c:v>1.1034777248833612</c:v>
                </c:pt>
                <c:pt idx="2889">
                  <c:v>1.1037274815645219</c:v>
                </c:pt>
                <c:pt idx="2890">
                  <c:v>1.1039816467840438</c:v>
                </c:pt>
                <c:pt idx="2891">
                  <c:v>1.1042402115633596</c:v>
                </c:pt>
                <c:pt idx="2892">
                  <c:v>1.1045031667500433</c:v>
                </c:pt>
                <c:pt idx="2893">
                  <c:v>1.1047705030176769</c:v>
                </c:pt>
                <c:pt idx="2894">
                  <c:v>1.1050422108657187</c:v>
                </c:pt>
                <c:pt idx="2895">
                  <c:v>1.105318280619374</c:v>
                </c:pt>
                <c:pt idx="2896">
                  <c:v>1.105598702429671</c:v>
                </c:pt>
                <c:pt idx="2897">
                  <c:v>1.10588346627326</c:v>
                </c:pt>
                <c:pt idx="2898">
                  <c:v>1.106172561952546</c:v>
                </c:pt>
                <c:pt idx="2899">
                  <c:v>1.1064659790957143</c:v>
                </c:pt>
                <c:pt idx="2900">
                  <c:v>1.1067637071566816</c:v>
                </c:pt>
                <c:pt idx="2901">
                  <c:v>1.1070657354153679</c:v>
                </c:pt>
                <c:pt idx="2902">
                  <c:v>1.1073720529776998</c:v>
                </c:pt>
                <c:pt idx="2903">
                  <c:v>1.1076826487758029</c:v>
                </c:pt>
                <c:pt idx="2904">
                  <c:v>1.1079975115682295</c:v>
                </c:pt>
                <c:pt idx="2905">
                  <c:v>1.1083166299401572</c:v>
                </c:pt>
                <c:pt idx="2906">
                  <c:v>1.1086399923037069</c:v>
                </c:pt>
                <c:pt idx="2907">
                  <c:v>1.1089675868981943</c:v>
                </c:pt>
                <c:pt idx="2908">
                  <c:v>1.1092994017904698</c:v>
                </c:pt>
                <c:pt idx="2909">
                  <c:v>1.1096354248752618</c:v>
                </c:pt>
                <c:pt idx="2910">
                  <c:v>1.1099756438757455</c:v>
                </c:pt>
                <c:pt idx="2911">
                  <c:v>1.1103200463438254</c:v>
                </c:pt>
                <c:pt idx="2912">
                  <c:v>1.1106686196605855</c:v>
                </c:pt>
                <c:pt idx="2913">
                  <c:v>1.1110213510370039</c:v>
                </c:pt>
                <c:pt idx="2914">
                  <c:v>1.1113782275143986</c:v>
                </c:pt>
                <c:pt idx="2915">
                  <c:v>1.1117392359649672</c:v>
                </c:pt>
                <c:pt idx="2916">
                  <c:v>1.1121043630925427</c:v>
                </c:pt>
                <c:pt idx="2917">
                  <c:v>1.1124735954332592</c:v>
                </c:pt>
                <c:pt idx="2918">
                  <c:v>1.1128469193561683</c:v>
                </c:pt>
                <c:pt idx="2919">
                  <c:v>1.1132243210641182</c:v>
                </c:pt>
                <c:pt idx="2920">
                  <c:v>1.1136057865944902</c:v>
                </c:pt>
                <c:pt idx="2921">
                  <c:v>1.1139913018200556</c:v>
                </c:pt>
                <c:pt idx="2922">
                  <c:v>1.1143808524499035</c:v>
                </c:pt>
                <c:pt idx="2923">
                  <c:v>1.1147744240302726</c:v>
                </c:pt>
                <c:pt idx="2924">
                  <c:v>1.1151720019456401</c:v>
                </c:pt>
                <c:pt idx="2925">
                  <c:v>1.1155735714196304</c:v>
                </c:pt>
                <c:pt idx="2926">
                  <c:v>1.1159791175161049</c:v>
                </c:pt>
                <c:pt idx="2927">
                  <c:v>1.1163886251403787</c:v>
                </c:pt>
                <c:pt idx="2928">
                  <c:v>1.1168020790401569</c:v>
                </c:pt>
                <c:pt idx="2929">
                  <c:v>1.1172194638068467</c:v>
                </c:pt>
                <c:pt idx="2930">
                  <c:v>1.1176407638768497</c:v>
                </c:pt>
                <c:pt idx="2931">
                  <c:v>1.1180659635327117</c:v>
                </c:pt>
                <c:pt idx="2932">
                  <c:v>1.1184950469045358</c:v>
                </c:pt>
                <c:pt idx="2933">
                  <c:v>1.1189279979713402</c:v>
                </c:pt>
                <c:pt idx="2934">
                  <c:v>1.1193648005624477</c:v>
                </c:pt>
                <c:pt idx="2935">
                  <c:v>1.1198054383589691</c:v>
                </c:pt>
                <c:pt idx="2936">
                  <c:v>1.1202498948953468</c:v>
                </c:pt>
                <c:pt idx="2937">
                  <c:v>1.1206981535608969</c:v>
                </c:pt>
                <c:pt idx="2938">
                  <c:v>1.1211501976013682</c:v>
                </c:pt>
                <c:pt idx="2939">
                  <c:v>1.1216060101206384</c:v>
                </c:pt>
                <c:pt idx="2940">
                  <c:v>1.1220655740824643</c:v>
                </c:pt>
                <c:pt idx="2941">
                  <c:v>1.1225288723121531</c:v>
                </c:pt>
                <c:pt idx="2942">
                  <c:v>1.1229958874983894</c:v>
                </c:pt>
                <c:pt idx="2943">
                  <c:v>1.1234666021950848</c:v>
                </c:pt>
                <c:pt idx="2944">
                  <c:v>1.1239409988232838</c:v>
                </c:pt>
                <c:pt idx="2945">
                  <c:v>1.1244190596731172</c:v>
                </c:pt>
                <c:pt idx="2946">
                  <c:v>1.1249007669057343</c:v>
                </c:pt>
                <c:pt idx="2947">
                  <c:v>1.1253861025554446</c:v>
                </c:pt>
                <c:pt idx="2948">
                  <c:v>1.1258750485316955</c:v>
                </c:pt>
                <c:pt idx="2949">
                  <c:v>1.1263675866213363</c:v>
                </c:pt>
                <c:pt idx="2950">
                  <c:v>1.1268636984907037</c:v>
                </c:pt>
                <c:pt idx="2951">
                  <c:v>1.1273633656879016</c:v>
                </c:pt>
                <c:pt idx="2952">
                  <c:v>1.1278665696451067</c:v>
                </c:pt>
                <c:pt idx="2953">
                  <c:v>1.1283732916808649</c:v>
                </c:pt>
                <c:pt idx="2954">
                  <c:v>1.1288835130025423</c:v>
                </c:pt>
                <c:pt idx="2955">
                  <c:v>1.129397214708685</c:v>
                </c:pt>
                <c:pt idx="2956">
                  <c:v>1.1299143777915386</c:v>
                </c:pt>
                <c:pt idx="2957">
                  <c:v>1.1304349831395926</c:v>
                </c:pt>
                <c:pt idx="2958">
                  <c:v>1.1309590115401549</c:v>
                </c:pt>
                <c:pt idx="2959">
                  <c:v>1.1314864436819674</c:v>
                </c:pt>
                <c:pt idx="2960">
                  <c:v>1.132017260157919</c:v>
                </c:pt>
                <c:pt idx="2961">
                  <c:v>1.1325514414677391</c:v>
                </c:pt>
                <c:pt idx="2962">
                  <c:v>1.1330889680207834</c:v>
                </c:pt>
                <c:pt idx="2963">
                  <c:v>1.1336298201388608</c:v>
                </c:pt>
                <c:pt idx="2964">
                  <c:v>1.1341739780591236</c:v>
                </c:pt>
                <c:pt idx="2965">
                  <c:v>1.1347214219369823</c:v>
                </c:pt>
                <c:pt idx="2966">
                  <c:v>1.1352721318490253</c:v>
                </c:pt>
                <c:pt idx="2967">
                  <c:v>1.1358260877960746</c:v>
                </c:pt>
                <c:pt idx="2968">
                  <c:v>1.1363832697062746</c:v>
                </c:pt>
                <c:pt idx="2969">
                  <c:v>1.1369436574381293</c:v>
                </c:pt>
                <c:pt idx="2970">
                  <c:v>1.1375072307837071</c:v>
                </c:pt>
                <c:pt idx="2971">
                  <c:v>1.1380739694718174</c:v>
                </c:pt>
                <c:pt idx="2972">
                  <c:v>1.1386438531712515</c:v>
                </c:pt>
                <c:pt idx="2973">
                  <c:v>1.1392168614940785</c:v>
                </c:pt>
                <c:pt idx="2974">
                  <c:v>1.1397929739989738</c:v>
                </c:pt>
                <c:pt idx="2975">
                  <c:v>1.1403721701945924</c:v>
                </c:pt>
                <c:pt idx="2976">
                  <c:v>1.1409544295430025</c:v>
                </c:pt>
                <c:pt idx="2977">
                  <c:v>1.1415397314631088</c:v>
                </c:pt>
                <c:pt idx="2978">
                  <c:v>1.1421280553341913</c:v>
                </c:pt>
                <c:pt idx="2979">
                  <c:v>1.1427193804994418</c:v>
                </c:pt>
                <c:pt idx="2980">
                  <c:v>1.1433136862695377</c:v>
                </c:pt>
                <c:pt idx="2981">
                  <c:v>1.1439109519262654</c:v>
                </c:pt>
                <c:pt idx="2982">
                  <c:v>1.1445111567261896</c:v>
                </c:pt>
                <c:pt idx="2983">
                  <c:v>1.1451142799043756</c:v>
                </c:pt>
                <c:pt idx="2984">
                  <c:v>1.1457203006780947</c:v>
                </c:pt>
                <c:pt idx="2985">
                  <c:v>1.1463291982506236</c:v>
                </c:pt>
                <c:pt idx="2986">
                  <c:v>1.1469409518150575</c:v>
                </c:pt>
                <c:pt idx="2987">
                  <c:v>1.1475555405581499</c:v>
                </c:pt>
                <c:pt idx="2988">
                  <c:v>1.1481729436642052</c:v>
                </c:pt>
                <c:pt idx="2989">
                  <c:v>1.1487931403190004</c:v>
                </c:pt>
                <c:pt idx="2990">
                  <c:v>1.1494161097137363</c:v>
                </c:pt>
                <c:pt idx="2991">
                  <c:v>1.150041831049005</c:v>
                </c:pt>
                <c:pt idx="2992">
                  <c:v>1.1506702835388234</c:v>
                </c:pt>
                <c:pt idx="2993">
                  <c:v>1.1513014464146845</c:v>
                </c:pt>
                <c:pt idx="2994">
                  <c:v>1.1519352989296028</c:v>
                </c:pt>
                <c:pt idx="2995">
                  <c:v>1.1525718203622488</c:v>
                </c:pt>
                <c:pt idx="2996">
                  <c:v>1.1532109900210648</c:v>
                </c:pt>
                <c:pt idx="2997">
                  <c:v>1.153852787248419</c:v>
                </c:pt>
                <c:pt idx="2998">
                  <c:v>1.1544971914247977</c:v>
                </c:pt>
                <c:pt idx="2999">
                  <c:v>1.1551441819730006</c:v>
                </c:pt>
                <c:pt idx="3000">
                  <c:v>1.1557933428972891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D3-4F7C-AB10-07AFDF00B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50576"/>
        <c:axId val="779751056"/>
      </c:scatterChart>
      <c:valAx>
        <c:axId val="77975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51056"/>
        <c:crosses val="autoZero"/>
        <c:crossBetween val="midCat"/>
      </c:valAx>
      <c:valAx>
        <c:axId val="77975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5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228152</xdr:colOff>
      <xdr:row>0</xdr:row>
      <xdr:rowOff>195218</xdr:rowOff>
    </xdr:from>
    <xdr:to>
      <xdr:col>50</xdr:col>
      <xdr:colOff>464829</xdr:colOff>
      <xdr:row>24</xdr:row>
      <xdr:rowOff>195218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B10910-B2AB-0ADB-FDF2-1E98B45BE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121526</xdr:colOff>
      <xdr:row>2977</xdr:row>
      <xdr:rowOff>185245</xdr:rowOff>
    </xdr:from>
    <xdr:to>
      <xdr:col>37</xdr:col>
      <xdr:colOff>541940</xdr:colOff>
      <xdr:row>2992</xdr:row>
      <xdr:rowOff>70945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96A4E4-4BBD-3C7E-F370-1601F7289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121526</xdr:colOff>
      <xdr:row>2977</xdr:row>
      <xdr:rowOff>185245</xdr:rowOff>
    </xdr:from>
    <xdr:to>
      <xdr:col>37</xdr:col>
      <xdr:colOff>541940</xdr:colOff>
      <xdr:row>2992</xdr:row>
      <xdr:rowOff>70945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EB6784-2305-CCA8-73C5-4D198DA15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49C63-77C9-4F90-B29A-0D4E4E776667}">
  <dimension ref="A1:BE3003"/>
  <sheetViews>
    <sheetView tabSelected="1" zoomScale="85" zoomScaleNormal="85" workbookViewId="0">
      <selection activeCell="K4" sqref="K4"/>
    </sheetView>
  </sheetViews>
  <sheetFormatPr defaultRowHeight="15" x14ac:dyDescent="0.25"/>
  <cols>
    <col min="1" max="1" width="19.28515625" bestFit="1" customWidth="1"/>
    <col min="2" max="2" width="9.28515625" bestFit="1" customWidth="1"/>
    <col min="3" max="3" width="23" customWidth="1"/>
    <col min="4" max="4" width="9.28515625" bestFit="1" customWidth="1"/>
    <col min="5" max="5" width="17.28515625" bestFit="1" customWidth="1"/>
    <col min="6" max="6" width="16.28515625" bestFit="1" customWidth="1"/>
    <col min="7" max="7" width="7.5703125" customWidth="1"/>
    <col min="8" max="8" width="7.28515625" customWidth="1"/>
    <col min="9" max="10" width="9.28515625" bestFit="1" customWidth="1"/>
    <col min="11" max="11" width="12.85546875" bestFit="1" customWidth="1"/>
    <col min="12" max="12" width="9.28515625" bestFit="1" customWidth="1"/>
    <col min="13" max="13" width="12.140625" bestFit="1" customWidth="1"/>
    <col min="14" max="14" width="16.5703125" bestFit="1" customWidth="1"/>
    <col min="15" max="18" width="9.28515625" bestFit="1" customWidth="1"/>
    <col min="19" max="19" width="2.140625" bestFit="1" customWidth="1"/>
    <col min="20" max="21" width="9.28515625" bestFit="1" customWidth="1"/>
    <col min="22" max="22" width="0" hidden="1" customWidth="1"/>
    <col min="23" max="26" width="9.28515625" bestFit="1" customWidth="1"/>
    <col min="27" max="27" width="12.85546875" bestFit="1" customWidth="1"/>
    <col min="28" max="29" width="9.28515625" bestFit="1" customWidth="1"/>
    <col min="30" max="30" width="12.28515625" bestFit="1" customWidth="1"/>
    <col min="31" max="32" width="12.85546875" bestFit="1" customWidth="1"/>
    <col min="33" max="37" width="12.28515625" bestFit="1" customWidth="1"/>
    <col min="38" max="38" width="39.42578125" bestFit="1" customWidth="1"/>
  </cols>
  <sheetData>
    <row r="1" spans="2:57" x14ac:dyDescent="0.25">
      <c r="C1" t="s">
        <v>10</v>
      </c>
      <c r="D1" t="s">
        <v>11</v>
      </c>
      <c r="E1" t="s">
        <v>29</v>
      </c>
      <c r="X1" s="3" t="s">
        <v>31</v>
      </c>
      <c r="Y1" s="3"/>
      <c r="Z1" s="3"/>
      <c r="AA1" s="3"/>
      <c r="AB1" s="3"/>
      <c r="AC1" s="3"/>
      <c r="AD1" s="3"/>
      <c r="AE1" s="3" t="s">
        <v>59</v>
      </c>
      <c r="AF1" s="3"/>
      <c r="AG1" s="3"/>
      <c r="AH1" s="3"/>
      <c r="AI1" s="3"/>
      <c r="AJ1" s="3"/>
      <c r="BA1" s="3"/>
      <c r="BB1" s="3"/>
      <c r="BC1" s="3"/>
      <c r="BD1" s="3"/>
      <c r="BE1" s="3"/>
    </row>
    <row r="2" spans="2:57" x14ac:dyDescent="0.25">
      <c r="B2" t="s">
        <v>0</v>
      </c>
      <c r="C2">
        <v>1.7787511549572173</v>
      </c>
      <c r="D2">
        <v>0.18958033109069802</v>
      </c>
      <c r="E2">
        <v>0</v>
      </c>
      <c r="I2" t="s">
        <v>22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T2" t="s">
        <v>18</v>
      </c>
      <c r="U2" t="s">
        <v>19</v>
      </c>
      <c r="V2" t="s">
        <v>26</v>
      </c>
      <c r="W2" t="s">
        <v>32</v>
      </c>
      <c r="X2" t="s">
        <v>20</v>
      </c>
      <c r="Y2" t="s">
        <v>21</v>
      </c>
      <c r="AA2" t="s">
        <v>24</v>
      </c>
      <c r="AB2" t="s">
        <v>25</v>
      </c>
      <c r="AC2" t="s">
        <v>24</v>
      </c>
      <c r="AD2" t="s">
        <v>25</v>
      </c>
      <c r="AE2" t="s">
        <v>24</v>
      </c>
      <c r="AF2" t="s">
        <v>25</v>
      </c>
      <c r="AG2" t="s">
        <v>24</v>
      </c>
      <c r="AH2" t="s">
        <v>25</v>
      </c>
    </row>
    <row r="3" spans="2:57" x14ac:dyDescent="0.25">
      <c r="B3" t="s">
        <v>1</v>
      </c>
      <c r="C3">
        <v>1.9473543777156743</v>
      </c>
      <c r="D3">
        <v>0.74847022575740974</v>
      </c>
      <c r="E3">
        <v>2</v>
      </c>
      <c r="I3">
        <v>0</v>
      </c>
      <c r="J3">
        <f>IF((I3-ROUNDDOWN(I3,0))=0, 0, (I3-ROUNDDOWN(I3,0)))</f>
        <v>0</v>
      </c>
      <c r="K3" cm="1">
        <f t="array" aca="1" ref="K3" ca="1">INDIRECT("C$"&amp;2+MIN(2,ROUNDDOWN(I3,0))*3)*(-$J3^3+3*$J3^2-3*$J3+1)+INDIRECT("C$"&amp;3+MIN(2,ROUNDDOWN(I3,0))*3)*(3*$J3^3-6*$J3^2+3*$J3)+INDIRECT("C$"&amp;4+MIN(2,ROUNDDOWN(I3,0))*3)*(-3*$J3^3+3*$J3^2)+INDIRECT("C$"&amp;5+MIN(2,ROUNDDOWN(I3,0))*3)*$J3^3</f>
        <v>1.7787511549572173</v>
      </c>
      <c r="L3" cm="1">
        <f t="array" aca="1" ref="L3" ca="1">INDIRECT("D$"&amp;2+MIN(2,ROUNDDOWN(I3,0))*3)*(-$J3^3+3*$J3^2-3*$J3+1)+INDIRECT("D$"&amp;3+MIN(2,ROUNDDOWN(I3,0))*3)*(3*$J3^3-6*$J3^2+3*$J3)+INDIRECT("D$"&amp;4+MIN(2,ROUNDDOWN(I3,0))*3)*(-3*$J3^3+3*$J3^2)+INDIRECT("D$"&amp;5+MIN(2,ROUNDDOWN(I3,0))*3)*$J3^3</f>
        <v>0.18958033109069802</v>
      </c>
      <c r="M3">
        <f ca="1">SQRT(K3^2+L3^2)</f>
        <v>1.7888254171936659</v>
      </c>
      <c r="N3">
        <f ca="1">(K4-K3)</f>
        <v>5.0444899391499654E-4</v>
      </c>
      <c r="O3">
        <f ca="1">+(L4-L3)</f>
        <v>1.6764567345192716E-3</v>
      </c>
      <c r="P3">
        <f ca="1">SQRT(O3^2+N3^2)</f>
        <v>1.7507072771245544E-3</v>
      </c>
      <c r="Q3">
        <f ca="1">N3/$P3</f>
        <v>0.28814011371651332</v>
      </c>
      <c r="R3">
        <f ca="1">O3/$P3</f>
        <v>0.95758825957059168</v>
      </c>
      <c r="S3">
        <f ca="1">Q3^2+R3^2</f>
        <v>1.0000000000000002</v>
      </c>
      <c r="T3">
        <f ca="1">-R3</f>
        <v>-0.95758825957059168</v>
      </c>
      <c r="U3">
        <f ca="1">Q3</f>
        <v>0.28814011371651332</v>
      </c>
      <c r="V3">
        <f t="shared" ref="V3:V66" si="0">($C$14+($C$15-$C$14)/($D$15-$D$14)*(I3-$D$14))/2</f>
        <v>0.44</v>
      </c>
      <c r="W3">
        <f t="shared" ref="W3:W66" si="1">($B$22*I3^4+$C$22*I3^3+$D$22*I3^2+$E$22*I3+$F$22)/2</f>
        <v>0.43999999999999995</v>
      </c>
      <c r="X3">
        <f ca="1">($W3)*(T3)</f>
        <v>-0.42133883421106028</v>
      </c>
      <c r="Y3">
        <f ca="1">($W3)*(U3)</f>
        <v>0.12678165003526584</v>
      </c>
      <c r="Z3">
        <f ca="1">SQRT(X3^2+Y3^2)</f>
        <v>0.43999999999999995</v>
      </c>
      <c r="AA3">
        <f ca="1">$K3+$X3</f>
        <v>1.357412320746157</v>
      </c>
      <c r="AB3">
        <f ca="1">$L3+$Y3</f>
        <v>0.31636198112596386</v>
      </c>
      <c r="AC3">
        <f ca="1">$K3-$X3</f>
        <v>2.2000899891682777</v>
      </c>
      <c r="AD3">
        <f ca="1">$L3-$Y3</f>
        <v>6.2798681055432182E-2</v>
      </c>
      <c r="AE3">
        <f ca="1">AA3/39.3701</f>
        <v>3.447825432869505E-2</v>
      </c>
      <c r="AF3">
        <f t="shared" ref="AF3:AF66" ca="1" si="2">AB3/39.3701</f>
        <v>8.0355899813808924E-3</v>
      </c>
      <c r="AG3">
        <f t="shared" ref="AG3:AG66" ca="1" si="3">AC3/39.3701</f>
        <v>5.5882255548456258E-2</v>
      </c>
      <c r="AH3">
        <f t="shared" ref="AH3:AH66" ca="1" si="4">AD3/39.3701</f>
        <v>1.5950856374617331E-3</v>
      </c>
    </row>
    <row r="4" spans="2:57" x14ac:dyDescent="0.25">
      <c r="B4" t="s">
        <v>2</v>
      </c>
      <c r="C4">
        <v>1.6623121633653477</v>
      </c>
      <c r="D4">
        <v>1.2364036496870141</v>
      </c>
      <c r="E4">
        <v>16</v>
      </c>
      <c r="I4">
        <v>1E-3</v>
      </c>
      <c r="J4">
        <f>IF((I4-ROUNDDOWN(I4,0))=0, 0, (I4-ROUNDDOWN(I4,0)))</f>
        <v>1E-3</v>
      </c>
      <c r="K4" cm="1">
        <f t="array" aca="1" ref="K4" ca="1">INDIRECT("C$"&amp;2+MIN(2,ROUNDDOWN(I4,0))*3)*(-$J4^3+3*$J4^2-3*$J4+1)+INDIRECT("C$"&amp;3+MIN(2,ROUNDDOWN(I4,0))*3)*(3*$J4^3-6*$J4^2+3*$J4)+INDIRECT("C$"&amp;4+MIN(2,ROUNDDOWN(I4,0))*3)*(-3*$J4^3+3*$J4^2)+INDIRECT("C$"&amp;5+MIN(2,ROUNDDOWN(I4,0))*3)*$J4^3</f>
        <v>1.7792556039511322</v>
      </c>
      <c r="L4" cm="1">
        <f t="array" aca="1" ref="L4" ca="1">INDIRECT("D$"&amp;2+MIN(2,ROUNDDOWN(I4,0))*3)*(-$J4^3+3*$J4^2-3*$J4+1)+INDIRECT("D$"&amp;3+MIN(2,ROUNDDOWN(I4,0))*3)*(3*$J4^3-6*$J4^2+3*$J4)+INDIRECT("D$"&amp;4+MIN(2,ROUNDDOWN(I4,0))*3)*(-3*$J4^3+3*$J4^2)+INDIRECT("D$"&amp;5+MIN(2,ROUNDDOWN(I4,0))*3)*$J4^3</f>
        <v>0.19125678782521729</v>
      </c>
      <c r="M4">
        <f t="shared" ref="M4" ca="1" si="5">SQRT(K4^2+L4^2)</f>
        <v>1.7895054241551569</v>
      </c>
      <c r="N4">
        <f ca="1">(K5-K3)</f>
        <v>1.0061776869141337E-3</v>
      </c>
      <c r="O4">
        <f ca="1">+(L5-L3)</f>
        <v>3.3524872498022495E-3</v>
      </c>
      <c r="P4">
        <f t="shared" ref="P4" ca="1" si="6">SQRT(O4^2+N4^2)</f>
        <v>3.500223463970626E-3</v>
      </c>
      <c r="Q4">
        <f t="shared" ref="Q4" ca="1" si="7">N4/$P4</f>
        <v>0.28746098564025213</v>
      </c>
      <c r="R4">
        <f t="shared" ref="R4" ca="1" si="8">O4/$P4</f>
        <v>0.95779234792032797</v>
      </c>
      <c r="S4">
        <f t="shared" ref="S4" ca="1" si="9">Q4^2+R4^2</f>
        <v>0.99999999999999989</v>
      </c>
      <c r="T4">
        <f t="shared" ref="T4" ca="1" si="10">-R4</f>
        <v>-0.95779234792032797</v>
      </c>
      <c r="U4">
        <f t="shared" ref="U4" ca="1" si="11">Q4</f>
        <v>0.28746098564025213</v>
      </c>
      <c r="V4">
        <f t="shared" si="0"/>
        <v>0.439695</v>
      </c>
      <c r="W4">
        <f t="shared" si="1"/>
        <v>0.43934967341780995</v>
      </c>
      <c r="X4">
        <f t="shared" ref="X4" ca="1" si="12">($W4)*(T4)</f>
        <v>-0.42080575526087349</v>
      </c>
      <c r="Y4">
        <f t="shared" ref="Y4" ca="1" si="13">($W4)*(U4)</f>
        <v>0.12629589016140652</v>
      </c>
      <c r="Z4">
        <f t="shared" ref="Z4" ca="1" si="14">SQRT(X4^2+Y4^2)</f>
        <v>0.43934967341780989</v>
      </c>
      <c r="AA4">
        <f t="shared" ref="AA4:AA67" ca="1" si="15">$K4+$X4</f>
        <v>1.3584498486902588</v>
      </c>
      <c r="AB4">
        <f t="shared" ref="AB4:AB67" ca="1" si="16">$L4+$Y4</f>
        <v>0.31755267798662379</v>
      </c>
      <c r="AC4">
        <f t="shared" ref="AC4:AC67" ca="1" si="17">$K4-$X4</f>
        <v>2.2000613592120057</v>
      </c>
      <c r="AD4">
        <f t="shared" ref="AD4:AD67" ca="1" si="18">$L4-$Y4</f>
        <v>6.4960897663810774E-2</v>
      </c>
      <c r="AE4">
        <f t="shared" ref="AE4:AE67" ca="1" si="19">AA4/39.3701</f>
        <v>3.4504607524244509E-2</v>
      </c>
      <c r="AF4">
        <f t="shared" ca="1" si="2"/>
        <v>8.0658336653100654E-3</v>
      </c>
      <c r="AG4">
        <f t="shared" ca="1" si="3"/>
        <v>5.588152834795964E-2</v>
      </c>
      <c r="AH4">
        <f t="shared" ca="1" si="4"/>
        <v>1.6500059096576025E-3</v>
      </c>
    </row>
    <row r="5" spans="2:57" x14ac:dyDescent="0.25">
      <c r="B5" t="s">
        <v>3</v>
      </c>
      <c r="C5">
        <v>1.1855755956095262</v>
      </c>
      <c r="D5">
        <v>1.5733119547931733</v>
      </c>
      <c r="E5">
        <v>17</v>
      </c>
      <c r="I5">
        <v>2E-3</v>
      </c>
      <c r="J5">
        <f t="shared" ref="J5:J68" si="20">IF((I5-ROUNDDOWN(I5,0))=0, 0, (I5-ROUNDDOWN(I5,0)))</f>
        <v>2E-3</v>
      </c>
      <c r="K5" cm="1">
        <f t="array" aca="1" ref="K5" ca="1">INDIRECT("C$"&amp;2+MIN(2,ROUNDDOWN(I5,0))*3)*(-$J5^3+3*$J5^2-3*$J5+1)+INDIRECT("C$"&amp;3+MIN(2,ROUNDDOWN(I5,0))*3)*(3*$J5^3-6*$J5^2+3*$J5)+INDIRECT("C$"&amp;4+MIN(2,ROUNDDOWN(I5,0))*3)*(-3*$J5^3+3*$J5^2)+INDIRECT("C$"&amp;5+MIN(2,ROUNDDOWN(I5,0))*3)*$J5^3</f>
        <v>1.7797573326441314</v>
      </c>
      <c r="L5" cm="1">
        <f t="array" aca="1" ref="L5" ca="1">INDIRECT("D$"&amp;2+MIN(2,ROUNDDOWN(I5,0))*3)*(-$J5^3+3*$J5^2-3*$J5+1)+INDIRECT("D$"&amp;3+MIN(2,ROUNDDOWN(I5,0))*3)*(3*$J5^3-6*$J5^2+3*$J5)+INDIRECT("D$"&amp;4+MIN(2,ROUNDDOWN(I5,0))*3)*(-3*$J5^3+3*$J5^2)+INDIRECT("D$"&amp;5+MIN(2,ROUNDDOWN(I5,0))*3)*$J5^3</f>
        <v>0.19293281834050027</v>
      </c>
      <c r="M5">
        <f t="shared" ref="M5:M68" ca="1" si="21">SQRT(K5^2+L5^2)</f>
        <v>1.7901841345217429</v>
      </c>
      <c r="N5">
        <f t="shared" ref="N5:N68" ca="1" si="22">(K6-K4)</f>
        <v>1.0007386567885135E-3</v>
      </c>
      <c r="O5">
        <f t="shared" ref="O5:O68" ca="1" si="23">+(L6-L4)</f>
        <v>3.3516343309177576E-3</v>
      </c>
      <c r="P5">
        <f t="shared" ref="P5:P68" ca="1" si="24">SQRT(O5^2+N5^2)</f>
        <v>3.4978465585810653E-3</v>
      </c>
      <c r="Q5">
        <f t="shared" ref="Q5:Q68" ca="1" si="25">N5/$P5</f>
        <v>0.28610135980192131</v>
      </c>
      <c r="R5">
        <f t="shared" ref="R5:R68" ca="1" si="26">O5/$P5</f>
        <v>0.95819935917297072</v>
      </c>
      <c r="S5">
        <f t="shared" ref="S5:S68" ca="1" si="27">Q5^2+R5^2</f>
        <v>1.0000000000000002</v>
      </c>
      <c r="T5">
        <f t="shared" ref="T5:T68" ca="1" si="28">-R5</f>
        <v>-0.95819935917297072</v>
      </c>
      <c r="U5">
        <f t="shared" ref="U5:U68" ca="1" si="29">Q5</f>
        <v>0.28610135980192131</v>
      </c>
      <c r="V5">
        <f t="shared" si="0"/>
        <v>0.43939</v>
      </c>
      <c r="W5">
        <f t="shared" si="1"/>
        <v>0.43870035956495995</v>
      </c>
      <c r="X5">
        <f t="shared" ref="X5:X68" ca="1" si="30">($W5)*(T5)</f>
        <v>-0.42036240340409647</v>
      </c>
      <c r="Y5">
        <f t="shared" ref="Y5:Y68" ca="1" si="31">($W5)*(U5)</f>
        <v>0.12551276941712686</v>
      </c>
      <c r="Z5">
        <f t="shared" ref="Z5:Z68" ca="1" si="32">SQRT(X5^2+Y5^2)</f>
        <v>0.43870035956496001</v>
      </c>
      <c r="AA5">
        <f t="shared" ca="1" si="15"/>
        <v>1.3593949292400349</v>
      </c>
      <c r="AB5">
        <f t="shared" ca="1" si="16"/>
        <v>0.3184455877576271</v>
      </c>
      <c r="AC5">
        <f t="shared" ca="1" si="17"/>
        <v>2.2001197360482276</v>
      </c>
      <c r="AD5">
        <f t="shared" ca="1" si="18"/>
        <v>6.7420048923373416E-2</v>
      </c>
      <c r="AE5">
        <f t="shared" ca="1" si="19"/>
        <v>3.4528612557246104E-2</v>
      </c>
      <c r="AF5">
        <f t="shared" ca="1" si="2"/>
        <v>8.0885135612464056E-3</v>
      </c>
      <c r="AG5">
        <f t="shared" ca="1" si="3"/>
        <v>5.5883011118798974E-2</v>
      </c>
      <c r="AH5">
        <f t="shared" ca="1" si="4"/>
        <v>1.712468317920793E-3</v>
      </c>
    </row>
    <row r="6" spans="2:57" x14ac:dyDescent="0.25">
      <c r="B6" t="s">
        <v>4</v>
      </c>
      <c r="C6">
        <v>0.70883902785370512</v>
      </c>
      <c r="D6">
        <v>1.9102202598993332</v>
      </c>
      <c r="E6">
        <v>1</v>
      </c>
      <c r="I6">
        <v>3.0000000000000001E-3</v>
      </c>
      <c r="J6">
        <f t="shared" si="20"/>
        <v>3.0000000000000001E-3</v>
      </c>
      <c r="K6" cm="1">
        <f t="array" aca="1" ref="K6" ca="1">INDIRECT("C$"&amp;2+MIN(2,ROUNDDOWN(I6,0))*3)*(-$J6^3+3*$J6^2-3*$J6+1)+INDIRECT("C$"&amp;3+MIN(2,ROUNDDOWN(I6,0))*3)*(3*$J6^3-6*$J6^2+3*$J6)+INDIRECT("C$"&amp;4+MIN(2,ROUNDDOWN(I6,0))*3)*(-3*$J6^3+3*$J6^2)+INDIRECT("C$"&amp;5+MIN(2,ROUNDDOWN(I6,0))*3)*$J6^3</f>
        <v>1.7802563426079208</v>
      </c>
      <c r="L6" cm="1">
        <f t="array" aca="1" ref="L6" ca="1">INDIRECT("D$"&amp;2+MIN(2,ROUNDDOWN(I6,0))*3)*(-$J6^3+3*$J6^2-3*$J6+1)+INDIRECT("D$"&amp;3+MIN(2,ROUNDDOWN(I6,0))*3)*(3*$J6^3-6*$J6^2+3*$J6)+INDIRECT("D$"&amp;4+MIN(2,ROUNDDOWN(I6,0))*3)*(-3*$J6^3+3*$J6^2)+INDIRECT("D$"&amp;5+MIN(2,ROUNDDOWN(I6,0))*3)*$J6^3</f>
        <v>0.19460842215613505</v>
      </c>
      <c r="M6">
        <f t="shared" ca="1" si="21"/>
        <v>1.7908615477947567</v>
      </c>
      <c r="N6">
        <f t="shared" ca="1" si="22"/>
        <v>9.9530277007531254E-4</v>
      </c>
      <c r="O6">
        <f t="shared" ca="1" si="23"/>
        <v>3.3507804512094008E-3</v>
      </c>
      <c r="P6">
        <f t="shared" ca="1" si="24"/>
        <v>3.4954766822747748E-3</v>
      </c>
      <c r="Q6">
        <f t="shared" ca="1" si="25"/>
        <v>0.2847402115775502</v>
      </c>
      <c r="R6">
        <f t="shared" ca="1" si="26"/>
        <v>0.95860472141064057</v>
      </c>
      <c r="S6">
        <f t="shared" ca="1" si="27"/>
        <v>0.99999999999999989</v>
      </c>
      <c r="T6">
        <f t="shared" ca="1" si="28"/>
        <v>-0.95860472141064057</v>
      </c>
      <c r="U6">
        <f t="shared" ca="1" si="29"/>
        <v>0.2847402115775502</v>
      </c>
      <c r="V6">
        <f t="shared" si="0"/>
        <v>0.439085</v>
      </c>
      <c r="W6">
        <f t="shared" si="1"/>
        <v>0.43805205728260993</v>
      </c>
      <c r="X6">
        <f t="shared" ca="1" si="30"/>
        <v>-0.41991877033475428</v>
      </c>
      <c r="Y6">
        <f t="shared" ca="1" si="31"/>
        <v>0.12473103547263149</v>
      </c>
      <c r="Z6">
        <f t="shared" ca="1" si="32"/>
        <v>0.43805205728260993</v>
      </c>
      <c r="AA6">
        <f t="shared" ca="1" si="15"/>
        <v>1.3603375722731665</v>
      </c>
      <c r="AB6">
        <f t="shared" ca="1" si="16"/>
        <v>0.31933945762876653</v>
      </c>
      <c r="AC6">
        <f t="shared" ca="1" si="17"/>
        <v>2.200175112942675</v>
      </c>
      <c r="AD6">
        <f t="shared" ca="1" si="18"/>
        <v>6.9877386683503559E-2</v>
      </c>
      <c r="AE6">
        <f t="shared" ca="1" si="19"/>
        <v>3.4552555677358363E-2</v>
      </c>
      <c r="AF6">
        <f t="shared" ca="1" si="2"/>
        <v>8.1112178437130339E-3</v>
      </c>
      <c r="AG6">
        <f t="shared" ca="1" si="3"/>
        <v>5.5884417691158393E-2</v>
      </c>
      <c r="AH6">
        <f t="shared" ca="1" si="4"/>
        <v>1.7748846633232722E-3</v>
      </c>
    </row>
    <row r="7" spans="2:57" x14ac:dyDescent="0.25">
      <c r="B7" t="s">
        <v>5</v>
      </c>
      <c r="C7">
        <v>4.0408106692389457E-2</v>
      </c>
      <c r="D7">
        <v>2.0961034461820485</v>
      </c>
      <c r="E7">
        <v>7</v>
      </c>
      <c r="I7">
        <v>4.0000000000000001E-3</v>
      </c>
      <c r="J7">
        <f t="shared" si="20"/>
        <v>4.0000000000000001E-3</v>
      </c>
      <c r="K7" cm="1">
        <f t="array" aca="1" ref="K7" ca="1">INDIRECT("C$"&amp;2+MIN(2,ROUNDDOWN(I7,0))*3)*(-$J7^3+3*$J7^2-3*$J7+1)+INDIRECT("C$"&amp;3+MIN(2,ROUNDDOWN(I7,0))*3)*(3*$J7^3-6*$J7^2+3*$J7)+INDIRECT("C$"&amp;4+MIN(2,ROUNDDOWN(I7,0))*3)*(-3*$J7^3+3*$J7^2)+INDIRECT("C$"&amp;5+MIN(2,ROUNDDOWN(I7,0))*3)*$J7^3</f>
        <v>1.7807526354142067</v>
      </c>
      <c r="L7" cm="1">
        <f t="array" aca="1" ref="L7" ca="1">INDIRECT("D$"&amp;2+MIN(2,ROUNDDOWN(I7,0))*3)*(-$J7^3+3*$J7^2-3*$J7+1)+INDIRECT("D$"&amp;3+MIN(2,ROUNDDOWN(I7,0))*3)*(3*$J7^3-6*$J7^2+3*$J7)+INDIRECT("D$"&amp;4+MIN(2,ROUNDDOWN(I7,0))*3)*(-3*$J7^3+3*$J7^2)+INDIRECT("D$"&amp;5+MIN(2,ROUNDDOWN(I7,0))*3)*$J7^3</f>
        <v>0.19628359879170967</v>
      </c>
      <c r="M7">
        <f t="shared" ca="1" si="21"/>
        <v>1.7915376634861091</v>
      </c>
      <c r="N7">
        <f t="shared" ca="1" si="22"/>
        <v>9.8987002677564107E-4</v>
      </c>
      <c r="O7">
        <f t="shared" ca="1" si="23"/>
        <v>3.3499256106773456E-3</v>
      </c>
      <c r="P7">
        <f t="shared" ca="1" si="24"/>
        <v>3.4931138353882481E-3</v>
      </c>
      <c r="Q7">
        <f t="shared" ca="1" si="25"/>
        <v>0.28337754605859283</v>
      </c>
      <c r="R7">
        <f t="shared" ca="1" si="26"/>
        <v>0.95900842873762582</v>
      </c>
      <c r="S7">
        <f t="shared" ca="1" si="27"/>
        <v>0.99999999999999978</v>
      </c>
      <c r="T7">
        <f t="shared" ca="1" si="28"/>
        <v>-0.95900842873762582</v>
      </c>
      <c r="U7">
        <f t="shared" ca="1" si="29"/>
        <v>0.28337754605859283</v>
      </c>
      <c r="V7">
        <f t="shared" si="0"/>
        <v>0.43878</v>
      </c>
      <c r="W7">
        <f t="shared" si="1"/>
        <v>0.43740476541269324</v>
      </c>
      <c r="X7">
        <f t="shared" ca="1" si="30"/>
        <v>-0.41947485680077679</v>
      </c>
      <c r="Y7">
        <f t="shared" ca="1" si="31"/>
        <v>0.12395068905698348</v>
      </c>
      <c r="Z7">
        <f t="shared" ca="1" si="32"/>
        <v>0.43740476541269319</v>
      </c>
      <c r="AA7">
        <f t="shared" ca="1" si="15"/>
        <v>1.36127777861343</v>
      </c>
      <c r="AB7">
        <f t="shared" ca="1" si="16"/>
        <v>0.32023428784869312</v>
      </c>
      <c r="AC7">
        <f t="shared" ca="1" si="17"/>
        <v>2.2002274922149834</v>
      </c>
      <c r="AD7">
        <f t="shared" ca="1" si="18"/>
        <v>7.2332909734726197E-2</v>
      </c>
      <c r="AE7">
        <f t="shared" ca="1" si="19"/>
        <v>3.4576436905505194E-2</v>
      </c>
      <c r="AF7">
        <f t="shared" ca="1" si="2"/>
        <v>8.1339465190256848E-3</v>
      </c>
      <c r="AG7">
        <f t="shared" ca="1" si="3"/>
        <v>5.5885748123956587E-2</v>
      </c>
      <c r="AH7">
        <f t="shared" ca="1" si="4"/>
        <v>1.8372549151443912E-3</v>
      </c>
    </row>
    <row r="8" spans="2:57" x14ac:dyDescent="0.25">
      <c r="B8" t="s">
        <v>6</v>
      </c>
      <c r="C8">
        <v>-0.58404211936865191</v>
      </c>
      <c r="D8">
        <v>1.7974968157978397</v>
      </c>
      <c r="E8">
        <v>9</v>
      </c>
      <c r="I8">
        <v>5.0000000000000001E-3</v>
      </c>
      <c r="J8">
        <f t="shared" si="20"/>
        <v>5.0000000000000001E-3</v>
      </c>
      <c r="K8" cm="1">
        <f t="array" aca="1" ref="K8" ca="1">INDIRECT("C$"&amp;2+MIN(2,ROUNDDOWN(I8,0))*3)*(-$J8^3+3*$J8^2-3*$J8+1)+INDIRECT("C$"&amp;3+MIN(2,ROUNDDOWN(I8,0))*3)*(3*$J8^3-6*$J8^2+3*$J8)+INDIRECT("C$"&amp;4+MIN(2,ROUNDDOWN(I8,0))*3)*(-3*$J8^3+3*$J8^2)+INDIRECT("C$"&amp;5+MIN(2,ROUNDDOWN(I8,0))*3)*$J8^3</f>
        <v>1.7812462126346964</v>
      </c>
      <c r="L8" cm="1">
        <f t="array" aca="1" ref="L8" ca="1">INDIRECT("D$"&amp;2+MIN(2,ROUNDDOWN(I8,0))*3)*(-$J8^3+3*$J8^2-3*$J8+1)+INDIRECT("D$"&amp;3+MIN(2,ROUNDDOWN(I8,0))*3)*(3*$J8^3-6*$J8^2+3*$J8)+INDIRECT("D$"&amp;4+MIN(2,ROUNDDOWN(I8,0))*3)*(-3*$J8^3+3*$J8^2)+INDIRECT("D$"&amp;5+MIN(2,ROUNDDOWN(I8,0))*3)*$J8^3</f>
        <v>0.1979583477668124</v>
      </c>
      <c r="M8">
        <f t="shared" ca="1" si="21"/>
        <v>1.7922124811182452</v>
      </c>
      <c r="N8">
        <f t="shared" ca="1" si="22"/>
        <v>9.8444042688905498E-4</v>
      </c>
      <c r="O8">
        <f t="shared" ca="1" si="23"/>
        <v>3.3490698093215643E-3</v>
      </c>
      <c r="P8">
        <f t="shared" ca="1" si="24"/>
        <v>3.4907580182250795E-3</v>
      </c>
      <c r="Q8">
        <f t="shared" ca="1" si="25"/>
        <v>0.28201336837137919</v>
      </c>
      <c r="R8">
        <f t="shared" ca="1" si="26"/>
        <v>0.9594104752710535</v>
      </c>
      <c r="S8">
        <f t="shared" ca="1" si="27"/>
        <v>1</v>
      </c>
      <c r="T8">
        <f t="shared" ca="1" si="28"/>
        <v>-0.9594104752710535</v>
      </c>
      <c r="U8">
        <f t="shared" ca="1" si="29"/>
        <v>0.28201336837137919</v>
      </c>
      <c r="V8">
        <f t="shared" si="0"/>
        <v>0.438475</v>
      </c>
      <c r="W8">
        <f t="shared" si="1"/>
        <v>0.43675848279791657</v>
      </c>
      <c r="X8">
        <f t="shared" ca="1" si="30"/>
        <v>-0.41903066355981339</v>
      </c>
      <c r="Y8">
        <f t="shared" ca="1" si="31"/>
        <v>0.12317173089861352</v>
      </c>
      <c r="Z8">
        <f t="shared" ca="1" si="32"/>
        <v>0.43675848279791657</v>
      </c>
      <c r="AA8">
        <f t="shared" ca="1" si="15"/>
        <v>1.3622155490748831</v>
      </c>
      <c r="AB8">
        <f t="shared" ca="1" si="16"/>
        <v>0.32113007866542592</v>
      </c>
      <c r="AC8">
        <f t="shared" ca="1" si="17"/>
        <v>2.20027687619451</v>
      </c>
      <c r="AD8">
        <f t="shared" ca="1" si="18"/>
        <v>7.4786616868198874E-2</v>
      </c>
      <c r="AE8">
        <f t="shared" ca="1" si="19"/>
        <v>3.4600256262363648E-2</v>
      </c>
      <c r="AF8">
        <f t="shared" ca="1" si="2"/>
        <v>8.1566995934840378E-3</v>
      </c>
      <c r="AG8">
        <f t="shared" ca="1" si="3"/>
        <v>5.5887002476359214E-2</v>
      </c>
      <c r="AH8">
        <f t="shared" ca="1" si="4"/>
        <v>1.8995790426795684E-3</v>
      </c>
    </row>
    <row r="9" spans="2:57" x14ac:dyDescent="0.25">
      <c r="B9" t="s">
        <v>7</v>
      </c>
      <c r="C9">
        <v>-1.2084923454296936</v>
      </c>
      <c r="D9">
        <v>1.4988901854136309</v>
      </c>
      <c r="E9">
        <v>20</v>
      </c>
      <c r="I9">
        <v>6.0000000000000001E-3</v>
      </c>
      <c r="J9">
        <f t="shared" si="20"/>
        <v>6.0000000000000001E-3</v>
      </c>
      <c r="K9" cm="1">
        <f t="array" aca="1" ref="K9" ca="1">INDIRECT("C$"&amp;2+MIN(2,ROUNDDOWN(I9,0))*3)*(-$J9^3+3*$J9^2-3*$J9+1)+INDIRECT("C$"&amp;3+MIN(2,ROUNDDOWN(I9,0))*3)*(3*$J9^3-6*$J9^2+3*$J9)+INDIRECT("C$"&amp;4+MIN(2,ROUNDDOWN(I9,0))*3)*(-3*$J9^3+3*$J9^2)+INDIRECT("C$"&amp;5+MIN(2,ROUNDDOWN(I9,0))*3)*$J9^3</f>
        <v>1.7817370758410958</v>
      </c>
      <c r="L9" cm="1">
        <f t="array" aca="1" ref="L9" ca="1">INDIRECT("D$"&amp;2+MIN(2,ROUNDDOWN(I9,0))*3)*(-$J9^3+3*$J9^2-3*$J9+1)+INDIRECT("D$"&amp;3+MIN(2,ROUNDDOWN(I9,0))*3)*(3*$J9^3-6*$J9^2+3*$J9)+INDIRECT("D$"&amp;4+MIN(2,ROUNDDOWN(I9,0))*3)*(-3*$J9^3+3*$J9^2)+INDIRECT("D$"&amp;5+MIN(2,ROUNDDOWN(I9,0))*3)*$J9^3</f>
        <v>0.19963266860103124</v>
      </c>
      <c r="M9">
        <f t="shared" ca="1" si="21"/>
        <v>1.7928860002240934</v>
      </c>
      <c r="N9">
        <f t="shared" ca="1" si="22"/>
        <v>9.7901397041511018E-4</v>
      </c>
      <c r="O9">
        <f t="shared" ca="1" si="23"/>
        <v>3.3482130471419458E-3</v>
      </c>
      <c r="P9">
        <f t="shared" ca="1" si="24"/>
        <v>3.488409231056401E-3</v>
      </c>
      <c r="Q9">
        <f t="shared" ca="1" si="25"/>
        <v>0.28064768367747772</v>
      </c>
      <c r="R9">
        <f t="shared" ca="1" si="26"/>
        <v>0.95981085514098374</v>
      </c>
      <c r="S9">
        <f t="shared" ca="1" si="27"/>
        <v>1</v>
      </c>
      <c r="T9">
        <f t="shared" ca="1" si="28"/>
        <v>-0.95981085514098374</v>
      </c>
      <c r="U9">
        <f t="shared" ca="1" si="29"/>
        <v>0.28064768367747772</v>
      </c>
      <c r="V9">
        <f t="shared" si="0"/>
        <v>0.43817</v>
      </c>
      <c r="W9">
        <f t="shared" si="1"/>
        <v>0.43611320828175992</v>
      </c>
      <c r="X9">
        <f t="shared" ca="1" si="30"/>
        <v>-0.41858619137919395</v>
      </c>
      <c r="Y9">
        <f t="shared" ca="1" si="31"/>
        <v>0.12239416172542932</v>
      </c>
      <c r="Z9">
        <f t="shared" ca="1" si="32"/>
        <v>0.43611320828175992</v>
      </c>
      <c r="AA9">
        <f t="shared" ca="1" si="15"/>
        <v>1.3631508844619018</v>
      </c>
      <c r="AB9">
        <f t="shared" ca="1" si="16"/>
        <v>0.32202683032646057</v>
      </c>
      <c r="AC9">
        <f t="shared" ca="1" si="17"/>
        <v>2.2003232672202895</v>
      </c>
      <c r="AD9">
        <f t="shared" ca="1" si="18"/>
        <v>7.7238506875601923E-2</v>
      </c>
      <c r="AE9">
        <f t="shared" ca="1" si="19"/>
        <v>3.4624013768364867E-2</v>
      </c>
      <c r="AF9">
        <f t="shared" ca="1" si="2"/>
        <v>8.1794770733744793E-3</v>
      </c>
      <c r="AG9">
        <f t="shared" ca="1" si="3"/>
        <v>5.5888180807777715E-2</v>
      </c>
      <c r="AH9">
        <f t="shared" ca="1" si="4"/>
        <v>1.9618570152375005E-3</v>
      </c>
    </row>
    <row r="10" spans="2:57" x14ac:dyDescent="0.25">
      <c r="B10" t="s">
        <v>8</v>
      </c>
      <c r="C10">
        <v>-1.7889618763904609</v>
      </c>
      <c r="D10">
        <v>0.71579373836249793</v>
      </c>
      <c r="E10">
        <v>19</v>
      </c>
      <c r="I10">
        <v>7.0000000000000001E-3</v>
      </c>
      <c r="J10">
        <f t="shared" si="20"/>
        <v>7.0000000000000001E-3</v>
      </c>
      <c r="K10" cm="1">
        <f t="array" aca="1" ref="K10" ca="1">INDIRECT("C$"&amp;2+MIN(2,ROUNDDOWN(I10,0))*3)*(-$J10^3+3*$J10^2-3*$J10+1)+INDIRECT("C$"&amp;3+MIN(2,ROUNDDOWN(I10,0))*3)*(3*$J10^3-6*$J10^2+3*$J10)+INDIRECT("C$"&amp;4+MIN(2,ROUNDDOWN(I10,0))*3)*(-3*$J10^3+3*$J10^2)+INDIRECT("C$"&amp;5+MIN(2,ROUNDDOWN(I10,0))*3)*$J10^3</f>
        <v>1.7822252266051115</v>
      </c>
      <c r="L10" cm="1">
        <f t="array" aca="1" ref="L10" ca="1">INDIRECT("D$"&amp;2+MIN(2,ROUNDDOWN(I10,0))*3)*(-$J10^3+3*$J10^2-3*$J10+1)+INDIRECT("D$"&amp;3+MIN(2,ROUNDDOWN(I10,0))*3)*(3*$J10^3-6*$J10^2+3*$J10)+INDIRECT("D$"&amp;4+MIN(2,ROUNDDOWN(I10,0))*3)*(-3*$J10^3+3*$J10^2)+INDIRECT("D$"&amp;5+MIN(2,ROUNDDOWN(I10,0))*3)*$J10^3</f>
        <v>0.20130656081395434</v>
      </c>
      <c r="M10">
        <f t="shared" ca="1" si="21"/>
        <v>1.7935582203470239</v>
      </c>
      <c r="N10">
        <f t="shared" ca="1" si="22"/>
        <v>9.7359065735447281E-4</v>
      </c>
      <c r="O10">
        <f t="shared" ca="1" si="23"/>
        <v>3.3473553241385456E-3</v>
      </c>
      <c r="P10">
        <f t="shared" ca="1" si="24"/>
        <v>3.4860674741213175E-3</v>
      </c>
      <c r="Q10">
        <f t="shared" ca="1" si="25"/>
        <v>0.27928049717393139</v>
      </c>
      <c r="R10">
        <f t="shared" ca="1" si="26"/>
        <v>0.9602095624905439</v>
      </c>
      <c r="S10">
        <f t="shared" ca="1" si="27"/>
        <v>1</v>
      </c>
      <c r="T10">
        <f t="shared" ca="1" si="28"/>
        <v>-0.9602095624905439</v>
      </c>
      <c r="U10">
        <f t="shared" ca="1" si="29"/>
        <v>0.27928049717393139</v>
      </c>
      <c r="V10">
        <f t="shared" si="0"/>
        <v>0.437865</v>
      </c>
      <c r="W10">
        <f t="shared" si="1"/>
        <v>0.43546894070847658</v>
      </c>
      <c r="X10">
        <f t="shared" ca="1" si="30"/>
        <v>-0.41814144103590689</v>
      </c>
      <c r="Y10">
        <f t="shared" ca="1" si="31"/>
        <v>0.12161798226486858</v>
      </c>
      <c r="Z10">
        <f t="shared" ca="1" si="32"/>
        <v>0.43546894070847658</v>
      </c>
      <c r="AA10">
        <f t="shared" ca="1" si="15"/>
        <v>1.3640837855692047</v>
      </c>
      <c r="AB10">
        <f t="shared" ca="1" si="16"/>
        <v>0.3229245430788229</v>
      </c>
      <c r="AC10">
        <f t="shared" ca="1" si="17"/>
        <v>2.2003666676410183</v>
      </c>
      <c r="AD10">
        <f t="shared" ca="1" si="18"/>
        <v>7.9688578549085759E-2</v>
      </c>
      <c r="AE10">
        <f t="shared" ca="1" si="19"/>
        <v>3.4647709443694698E-2</v>
      </c>
      <c r="AF10">
        <f t="shared" ca="1" si="2"/>
        <v>8.2022789649714607E-3</v>
      </c>
      <c r="AG10">
        <f t="shared" ca="1" si="3"/>
        <v>5.5889283177868947E-2</v>
      </c>
      <c r="AH10">
        <f t="shared" ca="1" si="4"/>
        <v>2.0240888021388253E-3</v>
      </c>
    </row>
    <row r="11" spans="2:57" x14ac:dyDescent="0.25">
      <c r="B11" t="s">
        <v>9</v>
      </c>
      <c r="C11">
        <v>-2.3727297764030482</v>
      </c>
      <c r="D11">
        <v>0.71579373836249793</v>
      </c>
      <c r="E11">
        <v>5</v>
      </c>
      <c r="I11">
        <v>8.0000000000000002E-3</v>
      </c>
      <c r="J11">
        <f t="shared" si="20"/>
        <v>8.0000000000000002E-3</v>
      </c>
      <c r="K11" cm="1">
        <f t="array" aca="1" ref="K11" ca="1">INDIRECT("C$"&amp;2+MIN(2,ROUNDDOWN(I11,0))*3)*(-$J11^3+3*$J11^2-3*$J11+1)+INDIRECT("C$"&amp;3+MIN(2,ROUNDDOWN(I11,0))*3)*(3*$J11^3-6*$J11^2+3*$J11)+INDIRECT("C$"&amp;4+MIN(2,ROUNDDOWN(I11,0))*3)*(-3*$J11^3+3*$J11^2)+INDIRECT("C$"&amp;5+MIN(2,ROUNDDOWN(I11,0))*3)*$J11^3</f>
        <v>1.7827106664984502</v>
      </c>
      <c r="L11" cm="1">
        <f t="array" aca="1" ref="L11" ca="1">INDIRECT("D$"&amp;2+MIN(2,ROUNDDOWN(I11,0))*3)*(-$J11^3+3*$J11^2-3*$J11+1)+INDIRECT("D$"&amp;3+MIN(2,ROUNDDOWN(I11,0))*3)*(3*$J11^3-6*$J11^2+3*$J11)+INDIRECT("D$"&amp;4+MIN(2,ROUNDDOWN(I11,0))*3)*(-3*$J11^3+3*$J11^2)+INDIRECT("D$"&amp;5+MIN(2,ROUNDDOWN(I11,0))*3)*$J11^3</f>
        <v>0.20298002392516978</v>
      </c>
      <c r="M11">
        <f t="shared" ca="1" si="21"/>
        <v>1.7942291410408011</v>
      </c>
      <c r="N11">
        <f t="shared" ca="1" si="22"/>
        <v>9.6817048770692082E-4</v>
      </c>
      <c r="O11">
        <f t="shared" ca="1" si="23"/>
        <v>3.3464966403113361E-3</v>
      </c>
      <c r="P11">
        <f t="shared" ca="1" si="24"/>
        <v>3.4837327476259883E-3</v>
      </c>
      <c r="Q11">
        <f t="shared" ca="1" si="25"/>
        <v>0.27791181409271037</v>
      </c>
      <c r="R11">
        <f t="shared" ca="1" si="26"/>
        <v>0.96060659147629146</v>
      </c>
      <c r="S11">
        <f t="shared" ca="1" si="27"/>
        <v>1</v>
      </c>
      <c r="T11">
        <f t="shared" ca="1" si="28"/>
        <v>-0.96060659147629146</v>
      </c>
      <c r="U11">
        <f t="shared" ca="1" si="29"/>
        <v>0.27791181409271037</v>
      </c>
      <c r="V11">
        <f t="shared" si="0"/>
        <v>0.43756</v>
      </c>
      <c r="W11">
        <f t="shared" si="1"/>
        <v>0.43482567892309326</v>
      </c>
      <c r="X11">
        <f t="shared" ca="1" si="30"/>
        <v>-0.41769641331667695</v>
      </c>
      <c r="Y11">
        <f t="shared" ca="1" si="31"/>
        <v>0.12084319324361127</v>
      </c>
      <c r="Z11">
        <f t="shared" ca="1" si="32"/>
        <v>0.43482567892309326</v>
      </c>
      <c r="AA11">
        <f t="shared" ca="1" si="15"/>
        <v>1.3650142531817733</v>
      </c>
      <c r="AB11">
        <f t="shared" ca="1" si="16"/>
        <v>0.32382321716878104</v>
      </c>
      <c r="AC11">
        <f t="shared" ca="1" si="17"/>
        <v>2.2004070798151272</v>
      </c>
      <c r="AD11">
        <f t="shared" ca="1" si="18"/>
        <v>8.2136830681558512E-2</v>
      </c>
      <c r="AE11">
        <f t="shared" ca="1" si="19"/>
        <v>3.4671343308291656E-2</v>
      </c>
      <c r="AF11">
        <f t="shared" ca="1" si="2"/>
        <v>8.2251052745301902E-3</v>
      </c>
      <c r="AG11">
        <f t="shared" ca="1" si="3"/>
        <v>5.5890309646537017E-2</v>
      </c>
      <c r="AH11">
        <f t="shared" ca="1" si="4"/>
        <v>2.086274372723425E-3</v>
      </c>
    </row>
    <row r="12" spans="2:57" x14ac:dyDescent="0.25">
      <c r="I12">
        <v>8.9999999999999993E-3</v>
      </c>
      <c r="J12">
        <f t="shared" si="20"/>
        <v>8.9999999999999993E-3</v>
      </c>
      <c r="K12" cm="1">
        <f t="array" aca="1" ref="K12" ca="1">INDIRECT("C$"&amp;2+MIN(2,ROUNDDOWN(I12,0))*3)*(-$J12^3+3*$J12^2-3*$J12+1)+INDIRECT("C$"&amp;3+MIN(2,ROUNDDOWN(I12,0))*3)*(3*$J12^3-6*$J12^2+3*$J12)+INDIRECT("C$"&amp;4+MIN(2,ROUNDDOWN(I12,0))*3)*(-3*$J12^3+3*$J12^2)+INDIRECT("C$"&amp;5+MIN(2,ROUNDDOWN(I12,0))*3)*$J12^3</f>
        <v>1.7831933970928184</v>
      </c>
      <c r="L12" cm="1">
        <f t="array" aca="1" ref="L12" ca="1">INDIRECT("D$"&amp;2+MIN(2,ROUNDDOWN(I12,0))*3)*(-$J12^3+3*$J12^2-3*$J12+1)+INDIRECT("D$"&amp;3+MIN(2,ROUNDDOWN(I12,0))*3)*(3*$J12^3-6*$J12^2+3*$J12)+INDIRECT("D$"&amp;4+MIN(2,ROUNDDOWN(I12,0))*3)*(-3*$J12^3+3*$J12^2)+INDIRECT("D$"&amp;5+MIN(2,ROUNDDOWN(I12,0))*3)*$J12^3</f>
        <v>0.20465305745426568</v>
      </c>
      <c r="M12">
        <f t="shared" ca="1" si="21"/>
        <v>1.7948987618695393</v>
      </c>
      <c r="N12">
        <f t="shared" ca="1" si="22"/>
        <v>9.6275346147201013E-4</v>
      </c>
      <c r="O12">
        <f t="shared" ca="1" si="23"/>
        <v>3.3456369956604004E-3</v>
      </c>
      <c r="P12">
        <f t="shared" ca="1" si="24"/>
        <v>3.4814050517438916E-3</v>
      </c>
      <c r="Q12">
        <f t="shared" ca="1" si="25"/>
        <v>0.2765416397008304</v>
      </c>
      <c r="R12">
        <f t="shared" ca="1" si="26"/>
        <v>0.96100193626838026</v>
      </c>
      <c r="S12">
        <f t="shared" ca="1" si="27"/>
        <v>1</v>
      </c>
      <c r="T12">
        <f t="shared" ca="1" si="28"/>
        <v>-0.96100193626838026</v>
      </c>
      <c r="U12">
        <f t="shared" ca="1" si="29"/>
        <v>0.2765416397008304</v>
      </c>
      <c r="V12">
        <f t="shared" si="0"/>
        <v>0.437255</v>
      </c>
      <c r="W12">
        <f t="shared" si="1"/>
        <v>0.43418342177140989</v>
      </c>
      <c r="X12">
        <f t="shared" ca="1" si="30"/>
        <v>-0.4172511090179557</v>
      </c>
      <c r="Y12">
        <f t="shared" ca="1" si="31"/>
        <v>0.12006979538758292</v>
      </c>
      <c r="Z12">
        <f t="shared" ca="1" si="32"/>
        <v>0.43418342177140984</v>
      </c>
      <c r="AA12">
        <f t="shared" ca="1" si="15"/>
        <v>1.3659422880748626</v>
      </c>
      <c r="AB12">
        <f t="shared" ca="1" si="16"/>
        <v>0.3247228528418486</v>
      </c>
      <c r="AC12">
        <f t="shared" ca="1" si="17"/>
        <v>2.2004445061107742</v>
      </c>
      <c r="AD12">
        <f t="shared" ca="1" si="18"/>
        <v>8.4583262066682763E-2</v>
      </c>
      <c r="AE12">
        <f t="shared" ca="1" si="19"/>
        <v>3.4694915381847206E-2</v>
      </c>
      <c r="AF12">
        <f t="shared" ca="1" si="2"/>
        <v>8.2479560082867106E-3</v>
      </c>
      <c r="AG12">
        <f t="shared" ca="1" si="3"/>
        <v>5.5891260273933117E-2</v>
      </c>
      <c r="AH12">
        <f t="shared" ca="1" si="4"/>
        <v>2.1484136963503459E-3</v>
      </c>
    </row>
    <row r="13" spans="2:57" x14ac:dyDescent="0.25">
      <c r="C13" t="s">
        <v>28</v>
      </c>
      <c r="D13" t="s">
        <v>23</v>
      </c>
      <c r="E13" t="s">
        <v>30</v>
      </c>
      <c r="I13">
        <v>0.01</v>
      </c>
      <c r="J13">
        <f t="shared" si="20"/>
        <v>0.01</v>
      </c>
      <c r="K13" cm="1">
        <f t="array" aca="1" ref="K13" ca="1">INDIRECT("C$"&amp;2+MIN(2,ROUNDDOWN(I13,0))*3)*(-$J13^3+3*$J13^2-3*$J13+1)+INDIRECT("C$"&amp;3+MIN(2,ROUNDDOWN(I13,0))*3)*(3*$J13^3-6*$J13^2+3*$J13)+INDIRECT("C$"&amp;4+MIN(2,ROUNDDOWN(I13,0))*3)*(-3*$J13^3+3*$J13^2)+INDIRECT("C$"&amp;5+MIN(2,ROUNDDOWN(I13,0))*3)*$J13^3</f>
        <v>1.7836734199599222</v>
      </c>
      <c r="L13" cm="1">
        <f t="array" aca="1" ref="L13" ca="1">INDIRECT("D$"&amp;2+MIN(2,ROUNDDOWN(I13,0))*3)*(-$J13^3+3*$J13^2-3*$J13+1)+INDIRECT("D$"&amp;3+MIN(2,ROUNDDOWN(I13,0))*3)*(3*$J13^3-6*$J13^2+3*$J13)+INDIRECT("D$"&amp;4+MIN(2,ROUNDDOWN(I13,0))*3)*(-3*$J13^3+3*$J13^2)+INDIRECT("D$"&amp;5+MIN(2,ROUNDDOWN(I13,0))*3)*$J13^3</f>
        <v>0.20632566092083018</v>
      </c>
      <c r="M13">
        <f t="shared" ca="1" si="21"/>
        <v>1.7955670824076562</v>
      </c>
      <c r="N13">
        <f t="shared" ca="1" si="22"/>
        <v>9.5733957864996277E-4</v>
      </c>
      <c r="O13">
        <f t="shared" ca="1" si="23"/>
        <v>3.3447763901856553E-3</v>
      </c>
      <c r="P13">
        <f t="shared" ca="1" si="24"/>
        <v>3.4790843866156899E-3</v>
      </c>
      <c r="Q13">
        <f t="shared" ca="1" si="25"/>
        <v>0.2751699793005663</v>
      </c>
      <c r="R13">
        <f t="shared" ca="1" si="26"/>
        <v>0.9613955910507006</v>
      </c>
      <c r="S13">
        <f t="shared" ca="1" si="27"/>
        <v>1</v>
      </c>
      <c r="T13">
        <f t="shared" ca="1" si="28"/>
        <v>-0.9613955910507006</v>
      </c>
      <c r="U13">
        <f t="shared" ca="1" si="29"/>
        <v>0.2751699793005663</v>
      </c>
      <c r="V13">
        <f t="shared" si="0"/>
        <v>0.43695000000000001</v>
      </c>
      <c r="W13">
        <f t="shared" si="1"/>
        <v>0.4335421680999999</v>
      </c>
      <c r="X13">
        <f t="shared" ca="1" si="30"/>
        <v>-0.41680552894590162</v>
      </c>
      <c r="Y13">
        <f t="shared" ca="1" si="31"/>
        <v>0.1192977894219996</v>
      </c>
      <c r="Z13">
        <f t="shared" ca="1" si="32"/>
        <v>0.4335421680999999</v>
      </c>
      <c r="AA13">
        <f t="shared" ca="1" si="15"/>
        <v>1.3668678910140206</v>
      </c>
      <c r="AB13">
        <f t="shared" ca="1" si="16"/>
        <v>0.3256234503428298</v>
      </c>
      <c r="AC13">
        <f t="shared" ca="1" si="17"/>
        <v>2.2004789489058236</v>
      </c>
      <c r="AD13">
        <f t="shared" ca="1" si="18"/>
        <v>8.7027871498830581E-2</v>
      </c>
      <c r="AE13">
        <f t="shared" ca="1" si="19"/>
        <v>3.4718425683806252E-2</v>
      </c>
      <c r="AF13">
        <f t="shared" ca="1" si="2"/>
        <v>8.2708311724590429E-3</v>
      </c>
      <c r="AG13">
        <f t="shared" ca="1" si="3"/>
        <v>5.5892135120454954E-2</v>
      </c>
      <c r="AH13">
        <f t="shared" ca="1" si="4"/>
        <v>2.210506742396656E-3</v>
      </c>
    </row>
    <row r="14" spans="2:57" x14ac:dyDescent="0.25">
      <c r="B14" t="s">
        <v>0</v>
      </c>
      <c r="C14">
        <v>0.88</v>
      </c>
      <c r="D14">
        <v>0</v>
      </c>
      <c r="E14">
        <f>($B$22*D14^4+$C$22*D14^3+$D$22*D14^2+$E$22*D14+$F$22)</f>
        <v>0.87999999999999989</v>
      </c>
      <c r="I14">
        <v>1.0999999999999999E-2</v>
      </c>
      <c r="J14">
        <f t="shared" si="20"/>
        <v>1.0999999999999999E-2</v>
      </c>
      <c r="K14" cm="1">
        <f t="array" aca="1" ref="K14" ca="1">INDIRECT("C$"&amp;2+MIN(2,ROUNDDOWN(I14,0))*3)*(-$J14^3+3*$J14^2-3*$J14+1)+INDIRECT("C$"&amp;3+MIN(2,ROUNDDOWN(I14,0))*3)*(3*$J14^3-6*$J14^2+3*$J14)+INDIRECT("C$"&amp;4+MIN(2,ROUNDDOWN(I14,0))*3)*(-3*$J14^3+3*$J14^2)+INDIRECT("C$"&amp;5+MIN(2,ROUNDDOWN(I14,0))*3)*$J14^3</f>
        <v>1.7841507366714684</v>
      </c>
      <c r="L14" cm="1">
        <f t="array" aca="1" ref="L14" ca="1">INDIRECT("D$"&amp;2+MIN(2,ROUNDDOWN(I14,0))*3)*(-$J14^3+3*$J14^2-3*$J14+1)+INDIRECT("D$"&amp;3+MIN(2,ROUNDDOWN(I14,0))*3)*(3*$J14^3-6*$J14^2+3*$J14)+INDIRECT("D$"&amp;4+MIN(2,ROUNDDOWN(I14,0))*3)*(-3*$J14^3+3*$J14^2)+INDIRECT("D$"&amp;5+MIN(2,ROUNDDOWN(I14,0))*3)*$J14^3</f>
        <v>0.20799783384445134</v>
      </c>
      <c r="M14">
        <f t="shared" ca="1" si="21"/>
        <v>1.7962341022398298</v>
      </c>
      <c r="N14">
        <f t="shared" ref="N14:N52" ca="1" si="33">(K15-K13)</f>
        <v>9.5192883924122285E-4</v>
      </c>
      <c r="O14">
        <f t="shared" ref="O14:O52" ca="1" si="34">+(L15-L13)</f>
        <v>3.3439148238871008E-3</v>
      </c>
      <c r="P14">
        <f t="shared" ca="1" si="24"/>
        <v>3.4767707523492316E-3</v>
      </c>
      <c r="Q14">
        <f t="shared" ca="1" si="25"/>
        <v>0.27379683822927087</v>
      </c>
      <c r="R14">
        <f t="shared" ca="1" si="26"/>
        <v>0.96178755002113359</v>
      </c>
      <c r="S14">
        <f t="shared" ca="1" si="27"/>
        <v>1</v>
      </c>
      <c r="T14">
        <f t="shared" ca="1" si="28"/>
        <v>-0.96178755002113359</v>
      </c>
      <c r="U14">
        <f t="shared" ca="1" si="29"/>
        <v>0.27379683822927087</v>
      </c>
      <c r="V14">
        <f t="shared" si="0"/>
        <v>0.43664500000000001</v>
      </c>
      <c r="W14">
        <f t="shared" si="1"/>
        <v>0.43290191675620993</v>
      </c>
      <c r="X14">
        <f t="shared" ca="1" si="30"/>
        <v>-0.41635967391640788</v>
      </c>
      <c r="Y14">
        <f t="shared" ca="1" si="31"/>
        <v>0.11852717607124129</v>
      </c>
      <c r="Z14">
        <f t="shared" ca="1" si="32"/>
        <v>0.43290191675620998</v>
      </c>
      <c r="AA14">
        <f t="shared" ca="1" si="15"/>
        <v>1.3677910627550605</v>
      </c>
      <c r="AB14">
        <f t="shared" ca="1" si="16"/>
        <v>0.32652500991569261</v>
      </c>
      <c r="AC14">
        <f t="shared" ca="1" si="17"/>
        <v>2.2005104105878761</v>
      </c>
      <c r="AD14">
        <f t="shared" ca="1" si="18"/>
        <v>8.9470657773210047E-2</v>
      </c>
      <c r="AE14">
        <f t="shared" ca="1" si="19"/>
        <v>3.474187423336645E-2</v>
      </c>
      <c r="AF14">
        <f t="shared" ca="1" si="2"/>
        <v>8.293730773243975E-3</v>
      </c>
      <c r="AG14">
        <f t="shared" ca="1" si="3"/>
        <v>5.5892934246747558E-2</v>
      </c>
      <c r="AH14">
        <f t="shared" ca="1" si="4"/>
        <v>2.272553480260656E-3</v>
      </c>
    </row>
    <row r="15" spans="2:57" x14ac:dyDescent="0.25">
      <c r="B15" t="s">
        <v>3</v>
      </c>
      <c r="C15">
        <v>0.27</v>
      </c>
      <c r="D15">
        <v>1</v>
      </c>
      <c r="E15">
        <f>($B$22*D15^4+$C$22*D15^3+$D$22*D15^2+$E$22*D15+$F$22)</f>
        <v>0.26999999999999913</v>
      </c>
      <c r="I15">
        <v>1.2E-2</v>
      </c>
      <c r="J15">
        <f t="shared" si="20"/>
        <v>1.2E-2</v>
      </c>
      <c r="K15" cm="1">
        <f t="array" aca="1" ref="K15" ca="1">INDIRECT("C$"&amp;2+MIN(2,ROUNDDOWN(I15,0))*3)*(-$J15^3+3*$J15^2-3*$J15+1)+INDIRECT("C$"&amp;3+MIN(2,ROUNDDOWN(I15,0))*3)*(3*$J15^3-6*$J15^2+3*$J15)+INDIRECT("C$"&amp;4+MIN(2,ROUNDDOWN(I15,0))*3)*(-3*$J15^3+3*$J15^2)+INDIRECT("C$"&amp;5+MIN(2,ROUNDDOWN(I15,0))*3)*$J15^3</f>
        <v>1.7846253487991635</v>
      </c>
      <c r="L15" cm="1">
        <f t="array" aca="1" ref="L15" ca="1">INDIRECT("D$"&amp;2+MIN(2,ROUNDDOWN(I15,0))*3)*(-$J15^3+3*$J15^2-3*$J15+1)+INDIRECT("D$"&amp;3+MIN(2,ROUNDDOWN(I15,0))*3)*(3*$J15^3-6*$J15^2+3*$J15)+INDIRECT("D$"&amp;4+MIN(2,ROUNDDOWN(I15,0))*3)*(-3*$J15^3+3*$J15^2)+INDIRECT("D$"&amp;5+MIN(2,ROUNDDOWN(I15,0))*3)*$J15^3</f>
        <v>0.20966957574471728</v>
      </c>
      <c r="M15">
        <f t="shared" ref="M15:M51" ca="1" si="35">SQRT(K15^2+L15^2)</f>
        <v>1.7968998209609532</v>
      </c>
      <c r="N15">
        <f t="shared" ca="1" si="33"/>
        <v>9.4652124324534626E-4</v>
      </c>
      <c r="O15">
        <f t="shared" ca="1" si="34"/>
        <v>3.3430522967648757E-3</v>
      </c>
      <c r="P15">
        <f t="shared" ca="1" si="24"/>
        <v>3.4744641490191876E-3</v>
      </c>
      <c r="Q15">
        <f t="shared" ca="1" si="25"/>
        <v>0.27242222185902865</v>
      </c>
      <c r="R15">
        <f t="shared" ca="1" si="26"/>
        <v>0.9621778073918511</v>
      </c>
      <c r="S15">
        <f t="shared" ca="1" si="27"/>
        <v>0.99999999999999989</v>
      </c>
      <c r="T15">
        <f t="shared" ca="1" si="28"/>
        <v>-0.9621778073918511</v>
      </c>
      <c r="U15">
        <f t="shared" ca="1" si="29"/>
        <v>0.27242222185902865</v>
      </c>
      <c r="V15">
        <f t="shared" si="0"/>
        <v>0.43634000000000001</v>
      </c>
      <c r="W15">
        <f t="shared" si="1"/>
        <v>0.43226266658815987</v>
      </c>
      <c r="X15">
        <f t="shared" ca="1" si="30"/>
        <v>-0.41591354475515047</v>
      </c>
      <c r="Y15">
        <f t="shared" ca="1" si="31"/>
        <v>0.11775795605865502</v>
      </c>
      <c r="Z15">
        <f t="shared" ca="1" si="32"/>
        <v>0.43226266658815987</v>
      </c>
      <c r="AA15">
        <f t="shared" ref="AA15:AA51" ca="1" si="36">$K15+$X15</f>
        <v>1.3687118040440129</v>
      </c>
      <c r="AB15">
        <f t="shared" ref="AB15:AB51" ca="1" si="37">$L15+$Y15</f>
        <v>0.32742753180337231</v>
      </c>
      <c r="AC15">
        <f t="shared" ref="AC15:AC51" ca="1" si="38">$K15-$X15</f>
        <v>2.200538893554314</v>
      </c>
      <c r="AD15">
        <f t="shared" ref="AD15:AD51" ca="1" si="39">$L15-$Y15</f>
        <v>9.1911619686062263E-2</v>
      </c>
      <c r="AE15">
        <f t="shared" ca="1" si="19"/>
        <v>3.4765261049476963E-2</v>
      </c>
      <c r="AF15">
        <f t="shared" ca="1" si="2"/>
        <v>8.3166548168120552E-3</v>
      </c>
      <c r="AG15">
        <f t="shared" ca="1" si="3"/>
        <v>5.5893657713704407E-2</v>
      </c>
      <c r="AH15">
        <f t="shared" ca="1" si="4"/>
        <v>2.3345538793668867E-3</v>
      </c>
    </row>
    <row r="16" spans="2:57" x14ac:dyDescent="0.25">
      <c r="B16" t="s">
        <v>27</v>
      </c>
      <c r="C16">
        <v>0.23</v>
      </c>
      <c r="D16">
        <v>1.5</v>
      </c>
      <c r="E16">
        <f>($B$22*D16^4+$C$22*D16^3+$D$22*D16^2+$E$22*D16+$F$22)</f>
        <v>0.22999999999999976</v>
      </c>
      <c r="I16">
        <v>1.2999999999999999E-2</v>
      </c>
      <c r="J16">
        <f t="shared" si="20"/>
        <v>1.2999999999999999E-2</v>
      </c>
      <c r="K16" cm="1">
        <f t="array" aca="1" ref="K16" ca="1">INDIRECT("C$"&amp;2+MIN(2,ROUNDDOWN(I16,0))*3)*(-$J16^3+3*$J16^2-3*$J16+1)+INDIRECT("C$"&amp;3+MIN(2,ROUNDDOWN(I16,0))*3)*(3*$J16^3-6*$J16^2+3*$J16)+INDIRECT("C$"&amp;4+MIN(2,ROUNDDOWN(I16,0))*3)*(-3*$J16^3+3*$J16^2)+INDIRECT("C$"&amp;5+MIN(2,ROUNDDOWN(I16,0))*3)*$J16^3</f>
        <v>1.7850972579147137</v>
      </c>
      <c r="L16" cm="1">
        <f t="array" aca="1" ref="L16" ca="1">INDIRECT("D$"&amp;2+MIN(2,ROUNDDOWN(I16,0))*3)*(-$J16^3+3*$J16^2-3*$J16+1)+INDIRECT("D$"&amp;3+MIN(2,ROUNDDOWN(I16,0))*3)*(3*$J16^3-6*$J16^2+3*$J16)+INDIRECT("D$"&amp;4+MIN(2,ROUNDDOWN(I16,0))*3)*(-3*$J16^3+3*$J16^2)+INDIRECT("D$"&amp;5+MIN(2,ROUNDDOWN(I16,0))*3)*$J16^3</f>
        <v>0.21134088614121621</v>
      </c>
      <c r="M16">
        <f t="shared" ca="1" si="35"/>
        <v>1.7975642381760895</v>
      </c>
      <c r="N16">
        <f t="shared" ca="1" si="33"/>
        <v>9.4111679066255505E-4</v>
      </c>
      <c r="O16">
        <f t="shared" ca="1" si="34"/>
        <v>3.3421888088188412E-3</v>
      </c>
      <c r="P16">
        <f t="shared" ca="1" si="24"/>
        <v>3.4721645766669657E-3</v>
      </c>
      <c r="Q16">
        <f t="shared" ca="1" si="25"/>
        <v>0.27104613559705198</v>
      </c>
      <c r="R16">
        <f t="shared" ca="1" si="26"/>
        <v>0.96256635738940344</v>
      </c>
      <c r="S16">
        <f t="shared" ca="1" si="27"/>
        <v>1.0000000000000002</v>
      </c>
      <c r="T16">
        <f t="shared" ca="1" si="28"/>
        <v>-0.96256635738940344</v>
      </c>
      <c r="U16">
        <f t="shared" ca="1" si="29"/>
        <v>0.27104613559705198</v>
      </c>
      <c r="V16">
        <f t="shared" si="0"/>
        <v>0.43603500000000001</v>
      </c>
      <c r="W16">
        <f t="shared" si="1"/>
        <v>0.43162441644474325</v>
      </c>
      <c r="X16">
        <f t="shared" ca="1" si="30"/>
        <v>-0.41546714229754345</v>
      </c>
      <c r="Y16">
        <f t="shared" ca="1" si="31"/>
        <v>0.11699013010668032</v>
      </c>
      <c r="Z16">
        <f t="shared" ca="1" si="32"/>
        <v>0.43162441644474331</v>
      </c>
      <c r="AA16">
        <f t="shared" ca="1" si="36"/>
        <v>1.3696301156171704</v>
      </c>
      <c r="AB16">
        <f t="shared" ca="1" si="37"/>
        <v>0.32833101624789651</v>
      </c>
      <c r="AC16">
        <f t="shared" ca="1" si="38"/>
        <v>2.2005644002122571</v>
      </c>
      <c r="AD16">
        <f t="shared" ca="1" si="39"/>
        <v>9.4350756034535896E-2</v>
      </c>
      <c r="AE16">
        <f t="shared" ca="1" si="19"/>
        <v>3.4788586150839608E-2</v>
      </c>
      <c r="AF16">
        <f t="shared" ca="1" si="2"/>
        <v>8.3396033093107846E-3</v>
      </c>
      <c r="AG16">
        <f t="shared" ca="1" si="3"/>
        <v>5.5894305582466317E-2</v>
      </c>
      <c r="AH16">
        <f t="shared" ca="1" si="4"/>
        <v>2.3965079091629407E-3</v>
      </c>
    </row>
    <row r="17" spans="1:39" x14ac:dyDescent="0.25">
      <c r="B17" t="s">
        <v>6</v>
      </c>
      <c r="C17">
        <f>C15</f>
        <v>0.27</v>
      </c>
      <c r="D17">
        <v>2</v>
      </c>
      <c r="E17">
        <f>($B$22*D17^4+$C$22*D17^3+$D$22*D17^2+$E$22*D17+$F$22)</f>
        <v>0.26999999999999957</v>
      </c>
      <c r="I17">
        <v>1.4E-2</v>
      </c>
      <c r="J17">
        <f t="shared" si="20"/>
        <v>1.4E-2</v>
      </c>
      <c r="K17" cm="1">
        <f t="array" aca="1" ref="K17" ca="1">INDIRECT("C$"&amp;2+MIN(2,ROUNDDOWN(I17,0))*3)*(-$J17^3+3*$J17^2-3*$J17+1)+INDIRECT("C$"&amp;3+MIN(2,ROUNDDOWN(I17,0))*3)*(3*$J17^3-6*$J17^2+3*$J17)+INDIRECT("C$"&amp;4+MIN(2,ROUNDDOWN(I17,0))*3)*(-3*$J17^3+3*$J17^2)+INDIRECT("C$"&amp;5+MIN(2,ROUNDDOWN(I17,0))*3)*$J17^3</f>
        <v>1.785566465589826</v>
      </c>
      <c r="L17" cm="1">
        <f t="array" aca="1" ref="L17" ca="1">INDIRECT("D$"&amp;2+MIN(2,ROUNDDOWN(I17,0))*3)*(-$J17^3+3*$J17^2-3*$J17+1)+INDIRECT("D$"&amp;3+MIN(2,ROUNDDOWN(I17,0))*3)*(3*$J17^3-6*$J17^2+3*$J17)+INDIRECT("D$"&amp;4+MIN(2,ROUNDDOWN(I17,0))*3)*(-3*$J17^3+3*$J17^2)+INDIRECT("D$"&amp;5+MIN(2,ROUNDDOWN(I17,0))*3)*$J17^3</f>
        <v>0.21301176455353613</v>
      </c>
      <c r="M17">
        <f t="shared" ca="1" si="35"/>
        <v>1.7982273535004283</v>
      </c>
      <c r="N17">
        <f t="shared" ca="1" si="33"/>
        <v>9.3571548149307127E-4</v>
      </c>
      <c r="O17">
        <f t="shared" ca="1" si="34"/>
        <v>3.3413243600489972E-3</v>
      </c>
      <c r="P17">
        <f t="shared" ca="1" si="24"/>
        <v>3.4698720353008193E-3</v>
      </c>
      <c r="Q17">
        <f t="shared" ca="1" si="25"/>
        <v>0.26966858488542206</v>
      </c>
      <c r="R17">
        <f t="shared" ca="1" si="26"/>
        <v>0.96295319425499282</v>
      </c>
      <c r="S17">
        <f t="shared" ca="1" si="27"/>
        <v>1</v>
      </c>
      <c r="T17">
        <f t="shared" ca="1" si="28"/>
        <v>-0.96295319425499282</v>
      </c>
      <c r="U17">
        <f t="shared" ca="1" si="29"/>
        <v>0.26966858488542206</v>
      </c>
      <c r="V17">
        <f t="shared" si="0"/>
        <v>0.43573000000000001</v>
      </c>
      <c r="W17">
        <f t="shared" si="1"/>
        <v>0.43098716517562657</v>
      </c>
      <c r="X17">
        <f t="shared" ca="1" si="30"/>
        <v>-0.41502046738877379</v>
      </c>
      <c r="Y17">
        <f t="shared" ca="1" si="31"/>
        <v>0.11622369893669088</v>
      </c>
      <c r="Z17">
        <f t="shared" ca="1" si="32"/>
        <v>0.43098716517562657</v>
      </c>
      <c r="AA17">
        <f t="shared" ca="1" si="36"/>
        <v>1.3705459982010522</v>
      </c>
      <c r="AB17">
        <f t="shared" ca="1" si="37"/>
        <v>0.32923546349022703</v>
      </c>
      <c r="AC17">
        <f t="shared" ca="1" si="38"/>
        <v>2.2005869329785996</v>
      </c>
      <c r="AD17">
        <f t="shared" ca="1" si="39"/>
        <v>9.6788065616845248E-2</v>
      </c>
      <c r="AE17">
        <f t="shared" ca="1" si="19"/>
        <v>3.4811849555907964E-2</v>
      </c>
      <c r="AF17">
        <f t="shared" ca="1" si="2"/>
        <v>8.3625762568605884E-3</v>
      </c>
      <c r="AG17">
        <f t="shared" ca="1" si="3"/>
        <v>5.5894877914422353E-2</v>
      </c>
      <c r="AH17">
        <f t="shared" ca="1" si="4"/>
        <v>2.4584155391234783E-3</v>
      </c>
    </row>
    <row r="18" spans="1:39" x14ac:dyDescent="0.25">
      <c r="B18" t="s">
        <v>9</v>
      </c>
      <c r="C18">
        <f>C14</f>
        <v>0.88</v>
      </c>
      <c r="D18">
        <v>3</v>
      </c>
      <c r="E18">
        <f>($B$22*D18^4+$C$22*D18^3+$D$22*D18^2+$E$22*D18+$F$22)</f>
        <v>0.87999999999999945</v>
      </c>
      <c r="I18">
        <v>1.4999999999999999E-2</v>
      </c>
      <c r="J18">
        <f t="shared" si="20"/>
        <v>1.4999999999999999E-2</v>
      </c>
      <c r="K18" cm="1">
        <f t="array" aca="1" ref="K18" ca="1">INDIRECT("C$"&amp;2+MIN(2,ROUNDDOWN(I18,0))*3)*(-$J18^3+3*$J18^2-3*$J18+1)+INDIRECT("C$"&amp;3+MIN(2,ROUNDDOWN(I18,0))*3)*(3*$J18^3-6*$J18^2+3*$J18)+INDIRECT("C$"&amp;4+MIN(2,ROUNDDOWN(I18,0))*3)*(-3*$J18^3+3*$J18^2)+INDIRECT("C$"&amp;5+MIN(2,ROUNDDOWN(I18,0))*3)*$J18^3</f>
        <v>1.7860329733962068</v>
      </c>
      <c r="L18" cm="1">
        <f t="array" aca="1" ref="L18" ca="1">INDIRECT("D$"&amp;2+MIN(2,ROUNDDOWN(I18,0))*3)*(-$J18^3+3*$J18^2-3*$J18+1)+INDIRECT("D$"&amp;3+MIN(2,ROUNDDOWN(I18,0))*3)*(3*$J18^3-6*$J18^2+3*$J18)+INDIRECT("D$"&amp;4+MIN(2,ROUNDDOWN(I18,0))*3)*(-3*$J18^3+3*$J18^2)+INDIRECT("D$"&amp;5+MIN(2,ROUNDDOWN(I18,0))*3)*$J18^3</f>
        <v>0.21468221050126521</v>
      </c>
      <c r="M18">
        <f t="shared" ca="1" si="35"/>
        <v>1.7988891665592421</v>
      </c>
      <c r="N18">
        <f t="shared" ca="1" si="33"/>
        <v>9.3031731573645082E-4</v>
      </c>
      <c r="O18">
        <f t="shared" ca="1" si="34"/>
        <v>3.3404589504553994E-3</v>
      </c>
      <c r="P18">
        <f t="shared" ca="1" si="24"/>
        <v>3.4675865248954729E-3</v>
      </c>
      <c r="Q18">
        <f t="shared" ca="1" si="25"/>
        <v>0.26828957520086522</v>
      </c>
      <c r="R18">
        <f t="shared" ca="1" si="26"/>
        <v>0.96333831224473754</v>
      </c>
      <c r="S18">
        <f t="shared" ca="1" si="27"/>
        <v>1.0000000000000002</v>
      </c>
      <c r="T18">
        <f t="shared" ca="1" si="28"/>
        <v>-0.96333831224473754</v>
      </c>
      <c r="U18">
        <f t="shared" ca="1" si="29"/>
        <v>0.26828957520086522</v>
      </c>
      <c r="V18">
        <f t="shared" si="0"/>
        <v>0.43542500000000001</v>
      </c>
      <c r="W18">
        <f t="shared" si="1"/>
        <v>0.43035091163124989</v>
      </c>
      <c r="X18">
        <f t="shared" ca="1" si="30"/>
        <v>-0.41457352088383248</v>
      </c>
      <c r="Y18">
        <f t="shared" ca="1" si="31"/>
        <v>0.11545866326885312</v>
      </c>
      <c r="Z18">
        <f t="shared" ca="1" si="32"/>
        <v>0.43035091163124994</v>
      </c>
      <c r="AA18">
        <f t="shared" ca="1" si="36"/>
        <v>1.3714594525123744</v>
      </c>
      <c r="AB18">
        <f t="shared" ca="1" si="37"/>
        <v>0.33014087377011836</v>
      </c>
      <c r="AC18">
        <f t="shared" ca="1" si="38"/>
        <v>2.2006064942800392</v>
      </c>
      <c r="AD18">
        <f t="shared" ca="1" si="39"/>
        <v>9.9223547232412085E-2</v>
      </c>
      <c r="AE18">
        <f t="shared" ca="1" si="19"/>
        <v>3.4835051282886616E-2</v>
      </c>
      <c r="AF18">
        <f t="shared" ca="1" si="2"/>
        <v>8.3855736655512273E-3</v>
      </c>
      <c r="AG18">
        <f t="shared" ca="1" si="3"/>
        <v>5.5895374771210621E-2</v>
      </c>
      <c r="AH18">
        <f t="shared" ca="1" si="4"/>
        <v>2.5202767387538282E-3</v>
      </c>
    </row>
    <row r="19" spans="1:39" x14ac:dyDescent="0.25">
      <c r="I19">
        <v>1.6E-2</v>
      </c>
      <c r="J19">
        <f t="shared" si="20"/>
        <v>1.6E-2</v>
      </c>
      <c r="K19" cm="1">
        <f t="array" aca="1" ref="K19" ca="1">INDIRECT("C$"&amp;2+MIN(2,ROUNDDOWN(I19,0))*3)*(-$J19^3+3*$J19^2-3*$J19+1)+INDIRECT("C$"&amp;3+MIN(2,ROUNDDOWN(I19,0))*3)*(3*$J19^3-6*$J19^2+3*$J19)+INDIRECT("C$"&amp;4+MIN(2,ROUNDDOWN(I19,0))*3)*(-3*$J19^3+3*$J19^2)+INDIRECT("C$"&amp;5+MIN(2,ROUNDDOWN(I19,0))*3)*$J19^3</f>
        <v>1.7864967829055625</v>
      </c>
      <c r="L19" cm="1">
        <f t="array" aca="1" ref="L19" ca="1">INDIRECT("D$"&amp;2+MIN(2,ROUNDDOWN(I19,0))*3)*(-$J19^3+3*$J19^2-3*$J19+1)+INDIRECT("D$"&amp;3+MIN(2,ROUNDDOWN(I19,0))*3)*(3*$J19^3-6*$J19^2+3*$J19)+INDIRECT("D$"&amp;4+MIN(2,ROUNDDOWN(I19,0))*3)*(-3*$J19^3+3*$J19^2)+INDIRECT("D$"&amp;5+MIN(2,ROUNDDOWN(I19,0))*3)*$J19^3</f>
        <v>0.21635222350399153</v>
      </c>
      <c r="M19">
        <f t="shared" ca="1" si="35"/>
        <v>1.7995496769878419</v>
      </c>
      <c r="N19">
        <f t="shared" ca="1" si="33"/>
        <v>9.2492229339269372E-4</v>
      </c>
      <c r="O19">
        <f t="shared" ca="1" si="34"/>
        <v>3.3395925800379922E-3</v>
      </c>
      <c r="P19">
        <f t="shared" ca="1" si="24"/>
        <v>3.4653080453921573E-3</v>
      </c>
      <c r="Q19">
        <f t="shared" ca="1" si="25"/>
        <v>0.26690911205500734</v>
      </c>
      <c r="R19">
        <f t="shared" ca="1" si="26"/>
        <v>0.9637217056297982</v>
      </c>
      <c r="S19">
        <f t="shared" ca="1" si="27"/>
        <v>0.99999999999999989</v>
      </c>
      <c r="T19">
        <f t="shared" ca="1" si="28"/>
        <v>-0.9637217056297982</v>
      </c>
      <c r="U19">
        <f t="shared" ca="1" si="29"/>
        <v>0.26690911205500734</v>
      </c>
      <c r="V19">
        <f t="shared" si="0"/>
        <v>0.43512000000000001</v>
      </c>
      <c r="W19">
        <f t="shared" si="1"/>
        <v>0.42971565466282657</v>
      </c>
      <c r="X19">
        <f t="shared" ca="1" si="30"/>
        <v>-0.41412630364748459</v>
      </c>
      <c r="Y19">
        <f t="shared" ca="1" si="31"/>
        <v>0.11469502382219121</v>
      </c>
      <c r="Z19">
        <f t="shared" ca="1" si="32"/>
        <v>0.42971565466282657</v>
      </c>
      <c r="AA19">
        <f t="shared" ca="1" si="36"/>
        <v>1.3723704792580778</v>
      </c>
      <c r="AB19">
        <f t="shared" ca="1" si="37"/>
        <v>0.33104724732618274</v>
      </c>
      <c r="AC19">
        <f t="shared" ca="1" si="38"/>
        <v>2.2006230865530472</v>
      </c>
      <c r="AD19">
        <f t="shared" ca="1" si="39"/>
        <v>0.10165719968180031</v>
      </c>
      <c r="AE19">
        <f t="shared" ca="1" si="19"/>
        <v>3.4858191349731844E-2</v>
      </c>
      <c r="AF19">
        <f t="shared" ca="1" si="2"/>
        <v>8.4085955414434487E-3</v>
      </c>
      <c r="AG19">
        <f t="shared" ca="1" si="3"/>
        <v>5.5895796214717443E-2</v>
      </c>
      <c r="AH19">
        <f t="shared" ca="1" si="4"/>
        <v>2.5820914775883299E-3</v>
      </c>
    </row>
    <row r="20" spans="1:39" x14ac:dyDescent="0.25">
      <c r="I20">
        <v>1.7000000000000001E-2</v>
      </c>
      <c r="J20">
        <f t="shared" si="20"/>
        <v>1.7000000000000001E-2</v>
      </c>
      <c r="K20" cm="1">
        <f t="array" aca="1" ref="K20" ca="1">INDIRECT("C$"&amp;2+MIN(2,ROUNDDOWN(I20,0))*3)*(-$J20^3+3*$J20^2-3*$J20+1)+INDIRECT("C$"&amp;3+MIN(2,ROUNDDOWN(I20,0))*3)*(3*$J20^3-6*$J20^2+3*$J20)+INDIRECT("C$"&amp;4+MIN(2,ROUNDDOWN(I20,0))*3)*(-3*$J20^3+3*$J20^2)+INDIRECT("C$"&amp;5+MIN(2,ROUNDDOWN(I20,0))*3)*$J20^3</f>
        <v>1.7869578956895995</v>
      </c>
      <c r="L20" cm="1">
        <f t="array" aca="1" ref="L20" ca="1">INDIRECT("D$"&amp;2+MIN(2,ROUNDDOWN(I20,0))*3)*(-$J20^3+3*$J20^2-3*$J20+1)+INDIRECT("D$"&amp;3+MIN(2,ROUNDDOWN(I20,0))*3)*(3*$J20^3-6*$J20^2+3*$J20)+INDIRECT("D$"&amp;4+MIN(2,ROUNDDOWN(I20,0))*3)*(-3*$J20^3+3*$J20^2)+INDIRECT("D$"&amp;5+MIN(2,ROUNDDOWN(I20,0))*3)*$J20^3</f>
        <v>0.2180218030813032</v>
      </c>
      <c r="M20">
        <f t="shared" ca="1" si="35"/>
        <v>1.8002088844315329</v>
      </c>
      <c r="N20">
        <f t="shared" ca="1" si="33"/>
        <v>9.1953041446179995E-4</v>
      </c>
      <c r="O20">
        <f t="shared" ca="1" si="34"/>
        <v>3.3387252487968033E-3</v>
      </c>
      <c r="P20">
        <f t="shared" ca="1" si="24"/>
        <v>3.463036596698563E-3</v>
      </c>
      <c r="Q20">
        <f t="shared" ca="1" si="25"/>
        <v>0.26552720099418564</v>
      </c>
      <c r="R20">
        <f t="shared" ca="1" si="26"/>
        <v>0.96410336869663171</v>
      </c>
      <c r="S20">
        <f t="shared" ca="1" si="27"/>
        <v>1</v>
      </c>
      <c r="T20">
        <f t="shared" ca="1" si="28"/>
        <v>-0.96410336869663171</v>
      </c>
      <c r="U20">
        <f t="shared" ca="1" si="29"/>
        <v>0.26552720099418564</v>
      </c>
      <c r="V20">
        <f t="shared" si="0"/>
        <v>0.43481500000000001</v>
      </c>
      <c r="W20">
        <f t="shared" si="1"/>
        <v>0.42908139312234322</v>
      </c>
      <c r="X20">
        <f t="shared" ca="1" si="30"/>
        <v>-0.41367881655429484</v>
      </c>
      <c r="Y20">
        <f t="shared" ca="1" si="31"/>
        <v>0.11393278131446162</v>
      </c>
      <c r="Z20">
        <f t="shared" ca="1" si="32"/>
        <v>0.42908139312234322</v>
      </c>
      <c r="AA20">
        <f t="shared" ca="1" si="36"/>
        <v>1.3732790791353047</v>
      </c>
      <c r="AB20">
        <f t="shared" ca="1" si="37"/>
        <v>0.33195458439576481</v>
      </c>
      <c r="AC20">
        <f t="shared" ca="1" si="38"/>
        <v>2.2006367122438943</v>
      </c>
      <c r="AD20">
        <f t="shared" ca="1" si="39"/>
        <v>0.10408902176684158</v>
      </c>
      <c r="AE20">
        <f t="shared" ca="1" si="19"/>
        <v>3.4881269774151062E-2</v>
      </c>
      <c r="AF20">
        <f t="shared" ca="1" si="2"/>
        <v>8.4316418905658053E-3</v>
      </c>
      <c r="AG20">
        <f t="shared" ca="1" si="3"/>
        <v>5.5896142307078067E-2</v>
      </c>
      <c r="AH20">
        <f t="shared" ca="1" si="4"/>
        <v>2.6438597251935243E-3</v>
      </c>
    </row>
    <row r="21" spans="1:39" x14ac:dyDescent="0.25">
      <c r="B21" t="s">
        <v>33</v>
      </c>
      <c r="I21">
        <v>1.7999999999999999E-2</v>
      </c>
      <c r="J21">
        <f t="shared" si="20"/>
        <v>1.7999999999999999E-2</v>
      </c>
      <c r="K21" cm="1">
        <f t="array" aca="1" ref="K21" ca="1">INDIRECT("C$"&amp;2+MIN(2,ROUNDDOWN(I21,0))*3)*(-$J21^3+3*$J21^2-3*$J21+1)+INDIRECT("C$"&amp;3+MIN(2,ROUNDDOWN(I21,0))*3)*(3*$J21^3-6*$J21^2+3*$J21)+INDIRECT("C$"&amp;4+MIN(2,ROUNDDOWN(I21,0))*3)*(-3*$J21^3+3*$J21^2)+INDIRECT("C$"&amp;5+MIN(2,ROUNDDOWN(I21,0))*3)*$J21^3</f>
        <v>1.7874163133200243</v>
      </c>
      <c r="L21" cm="1">
        <f t="array" aca="1" ref="L21" ca="1">INDIRECT("D$"&amp;2+MIN(2,ROUNDDOWN(I21,0))*3)*(-$J21^3+3*$J21^2-3*$J21+1)+INDIRECT("D$"&amp;3+MIN(2,ROUNDDOWN(I21,0))*3)*(3*$J21^3-6*$J21^2+3*$J21)+INDIRECT("D$"&amp;4+MIN(2,ROUNDDOWN(I21,0))*3)*(-3*$J21^3+3*$J21^2)+INDIRECT("D$"&amp;5+MIN(2,ROUNDDOWN(I21,0))*3)*$J21^3</f>
        <v>0.21969094875278833</v>
      </c>
      <c r="M21">
        <f t="shared" ca="1" si="35"/>
        <v>1.8008667885455736</v>
      </c>
      <c r="N21">
        <f t="shared" ca="1" si="33"/>
        <v>9.1414167894421361E-4</v>
      </c>
      <c r="O21">
        <f t="shared" ca="1" si="34"/>
        <v>3.3378569567318883E-3</v>
      </c>
      <c r="P21">
        <f t="shared" ca="1" si="24"/>
        <v>3.4607721786887981E-3</v>
      </c>
      <c r="Q21">
        <f t="shared" ca="1" si="25"/>
        <v>0.26414384759951448</v>
      </c>
      <c r="R21">
        <f t="shared" ca="1" si="26"/>
        <v>0.96448329574717073</v>
      </c>
      <c r="S21">
        <f t="shared" ca="1" si="27"/>
        <v>1</v>
      </c>
      <c r="T21">
        <f t="shared" ca="1" si="28"/>
        <v>-0.96448329574717073</v>
      </c>
      <c r="U21">
        <f t="shared" ca="1" si="29"/>
        <v>0.26414384759951448</v>
      </c>
      <c r="V21">
        <f t="shared" si="0"/>
        <v>0.43451000000000001</v>
      </c>
      <c r="W21">
        <f t="shared" si="1"/>
        <v>0.42844812586255987</v>
      </c>
      <c r="X21">
        <f t="shared" ca="1" si="30"/>
        <v>-0.41323106048862035</v>
      </c>
      <c r="Y21">
        <f t="shared" ca="1" si="31"/>
        <v>0.11317193646213761</v>
      </c>
      <c r="Z21">
        <f t="shared" ca="1" si="32"/>
        <v>0.42844812586255981</v>
      </c>
      <c r="AA21">
        <f t="shared" ca="1" si="36"/>
        <v>1.374185252831404</v>
      </c>
      <c r="AB21">
        <f t="shared" ca="1" si="37"/>
        <v>0.33286288521492591</v>
      </c>
      <c r="AC21">
        <f t="shared" ca="1" si="38"/>
        <v>2.2006473738086445</v>
      </c>
      <c r="AD21">
        <f t="shared" ca="1" si="39"/>
        <v>0.10651901229065072</v>
      </c>
      <c r="AE21">
        <f t="shared" ca="1" si="19"/>
        <v>3.4904286573602915E-2</v>
      </c>
      <c r="AF21">
        <f t="shared" ca="1" si="2"/>
        <v>8.454712718914249E-3</v>
      </c>
      <c r="AG21">
        <f t="shared" ca="1" si="3"/>
        <v>5.5896413110676488E-2</v>
      </c>
      <c r="AH21">
        <f t="shared" ca="1" si="4"/>
        <v>2.7055814511685447E-3</v>
      </c>
    </row>
    <row r="22" spans="1:39" x14ac:dyDescent="0.25">
      <c r="B22" cm="1">
        <f t="array" ref="B22:F22">LINEST(C14:C18, D14:D18^{1,2,3,4})</f>
        <v>6.4444444444445539E-2</v>
      </c>
      <c r="C22">
        <v>-0.38666666666667349</v>
      </c>
      <c r="D22">
        <v>1.0138888888889024</v>
      </c>
      <c r="E22">
        <v>-1.3016666666666752</v>
      </c>
      <c r="F22">
        <v>0.87999999999999989</v>
      </c>
      <c r="I22">
        <v>1.9E-2</v>
      </c>
      <c r="J22">
        <f t="shared" si="20"/>
        <v>1.9E-2</v>
      </c>
      <c r="K22" cm="1">
        <f t="array" aca="1" ref="K22" ca="1">INDIRECT("C$"&amp;2+MIN(2,ROUNDDOWN(I22,0))*3)*(-$J22^3+3*$J22^2-3*$J22+1)+INDIRECT("C$"&amp;3+MIN(2,ROUNDDOWN(I22,0))*3)*(3*$J22^3-6*$J22^2+3*$J22)+INDIRECT("C$"&amp;4+MIN(2,ROUNDDOWN(I22,0))*3)*(-3*$J22^3+3*$J22^2)+INDIRECT("C$"&amp;5+MIN(2,ROUNDDOWN(I22,0))*3)*$J22^3</f>
        <v>1.7878720373685437</v>
      </c>
      <c r="L22" cm="1">
        <f t="array" aca="1" ref="L22" ca="1">INDIRECT("D$"&amp;2+MIN(2,ROUNDDOWN(I22,0))*3)*(-$J22^3+3*$J22^2-3*$J22+1)+INDIRECT("D$"&amp;3+MIN(2,ROUNDDOWN(I22,0))*3)*(3*$J22^3-6*$J22^2+3*$J22)+INDIRECT("D$"&amp;4+MIN(2,ROUNDDOWN(I22,0))*3)*(-3*$J22^3+3*$J22^2)+INDIRECT("D$"&amp;5+MIN(2,ROUNDDOWN(I22,0))*3)*$J22^3</f>
        <v>0.22135966003803509</v>
      </c>
      <c r="M22">
        <f t="shared" ca="1" si="35"/>
        <v>1.8015233889951308</v>
      </c>
      <c r="N22">
        <f t="shared" ca="1" si="33"/>
        <v>9.0875608683949061E-4</v>
      </c>
      <c r="O22">
        <f t="shared" ca="1" si="34"/>
        <v>3.3369877038431917E-3</v>
      </c>
      <c r="P22">
        <f t="shared" ca="1" si="24"/>
        <v>3.4585147912027906E-3</v>
      </c>
      <c r="Q22">
        <f t="shared" ca="1" si="25"/>
        <v>0.2627590574864786</v>
      </c>
      <c r="R22">
        <f t="shared" ca="1" si="26"/>
        <v>0.96486148109913539</v>
      </c>
      <c r="S22">
        <f t="shared" ca="1" si="27"/>
        <v>0.99999999999999978</v>
      </c>
      <c r="T22">
        <f t="shared" ca="1" si="28"/>
        <v>-0.96486148109913539</v>
      </c>
      <c r="U22">
        <f t="shared" ca="1" si="29"/>
        <v>0.2627590574864786</v>
      </c>
      <c r="V22">
        <f t="shared" si="0"/>
        <v>0.43420500000000001</v>
      </c>
      <c r="W22">
        <f t="shared" si="1"/>
        <v>0.42781585173700987</v>
      </c>
      <c r="X22">
        <f t="shared" ca="1" si="30"/>
        <v>-0.41278303634465946</v>
      </c>
      <c r="Y22">
        <f t="shared" ca="1" si="31"/>
        <v>0.11241248998019178</v>
      </c>
      <c r="Z22">
        <f t="shared" ca="1" si="32"/>
        <v>0.42781585173700981</v>
      </c>
      <c r="AA22">
        <f t="shared" ca="1" si="36"/>
        <v>1.3750890010238843</v>
      </c>
      <c r="AB22">
        <f t="shared" ca="1" si="37"/>
        <v>0.33377215001822685</v>
      </c>
      <c r="AC22">
        <f t="shared" ca="1" si="38"/>
        <v>2.2006550737132033</v>
      </c>
      <c r="AD22">
        <f t="shared" ca="1" si="39"/>
        <v>0.10894717005784331</v>
      </c>
      <c r="AE22">
        <f t="shared" ca="1" si="19"/>
        <v>3.4927241765296109E-2</v>
      </c>
      <c r="AF22">
        <f t="shared" ca="1" si="2"/>
        <v>8.4778080324466251E-3</v>
      </c>
      <c r="AG22">
        <f t="shared" ca="1" si="3"/>
        <v>5.5896608688146672E-2</v>
      </c>
      <c r="AH22">
        <f t="shared" ca="1" si="4"/>
        <v>2.7672566251506422E-3</v>
      </c>
    </row>
    <row r="23" spans="1:39" x14ac:dyDescent="0.25">
      <c r="B23" t="s">
        <v>34</v>
      </c>
      <c r="C23" t="s">
        <v>35</v>
      </c>
      <c r="D23" t="s">
        <v>36</v>
      </c>
      <c r="E23" t="s">
        <v>37</v>
      </c>
      <c r="F23" t="s">
        <v>38</v>
      </c>
      <c r="I23">
        <v>0.02</v>
      </c>
      <c r="J23">
        <f t="shared" si="20"/>
        <v>0.02</v>
      </c>
      <c r="K23" cm="1">
        <f t="array" aca="1" ref="K23" ca="1">INDIRECT("C$"&amp;2+MIN(2,ROUNDDOWN(I23,0))*3)*(-$J23^3+3*$J23^2-3*$J23+1)+INDIRECT("C$"&amp;3+MIN(2,ROUNDDOWN(I23,0))*3)*(3*$J23^3-6*$J23^2+3*$J23)+INDIRECT("C$"&amp;4+MIN(2,ROUNDDOWN(I23,0))*3)*(-3*$J23^3+3*$J23^2)+INDIRECT("C$"&amp;5+MIN(2,ROUNDDOWN(I23,0))*3)*$J23^3</f>
        <v>1.7883250694068638</v>
      </c>
      <c r="L23" cm="1">
        <f t="array" aca="1" ref="L23" ca="1">INDIRECT("D$"&amp;2+MIN(2,ROUNDDOWN(I23,0))*3)*(-$J23^3+3*$J23^2-3*$J23+1)+INDIRECT("D$"&amp;3+MIN(2,ROUNDDOWN(I23,0))*3)*(3*$J23^3-6*$J23^2+3*$J23)+INDIRECT("D$"&amp;4+MIN(2,ROUNDDOWN(I23,0))*3)*(-3*$J23^3+3*$J23^2)+INDIRECT("D$"&amp;5+MIN(2,ROUNDDOWN(I23,0))*3)*$J23^3</f>
        <v>0.22302793645663152</v>
      </c>
      <c r="M23">
        <f t="shared" ca="1" si="35"/>
        <v>1.8021786854552373</v>
      </c>
      <c r="N23">
        <f t="shared" ca="1" si="33"/>
        <v>9.0337363814763094E-4</v>
      </c>
      <c r="O23">
        <f t="shared" ca="1" si="34"/>
        <v>3.3361174901306578E-3</v>
      </c>
      <c r="P23">
        <f t="shared" ca="1" si="24"/>
        <v>3.4562644340466438E-3</v>
      </c>
      <c r="Q23">
        <f t="shared" ca="1" si="25"/>
        <v>0.26137283630522107</v>
      </c>
      <c r="R23">
        <f t="shared" ca="1" si="26"/>
        <v>0.96523791908615153</v>
      </c>
      <c r="S23">
        <f t="shared" ca="1" si="27"/>
        <v>0.99999999999999989</v>
      </c>
      <c r="T23">
        <f t="shared" ca="1" si="28"/>
        <v>-0.96523791908615153</v>
      </c>
      <c r="U23">
        <f t="shared" ca="1" si="29"/>
        <v>0.26137283630522107</v>
      </c>
      <c r="V23">
        <f t="shared" si="0"/>
        <v>0.43390000000000001</v>
      </c>
      <c r="W23">
        <f t="shared" si="1"/>
        <v>0.42718456959999984</v>
      </c>
      <c r="X23">
        <f t="shared" ca="1" si="30"/>
        <v>-0.41233474502641709</v>
      </c>
      <c r="Y23">
        <f t="shared" ca="1" si="31"/>
        <v>0.11165444258217708</v>
      </c>
      <c r="Z23">
        <f t="shared" ca="1" si="32"/>
        <v>0.42718456959999979</v>
      </c>
      <c r="AA23">
        <f t="shared" ca="1" si="36"/>
        <v>1.3759903243804468</v>
      </c>
      <c r="AB23">
        <f t="shared" ca="1" si="37"/>
        <v>0.3346823790388086</v>
      </c>
      <c r="AC23">
        <f t="shared" ca="1" si="38"/>
        <v>2.2006598144332807</v>
      </c>
      <c r="AD23">
        <f t="shared" ca="1" si="39"/>
        <v>0.11137349387445444</v>
      </c>
      <c r="AE23">
        <f t="shared" ca="1" si="19"/>
        <v>3.4950135366190252E-2</v>
      </c>
      <c r="AF23">
        <f t="shared" ca="1" si="2"/>
        <v>8.5009278370847055E-3</v>
      </c>
      <c r="AG23">
        <f t="shared" ca="1" si="3"/>
        <v>5.5896729102371617E-2</v>
      </c>
      <c r="AH23">
        <f t="shared" ca="1" si="4"/>
        <v>2.8288852168131258E-3</v>
      </c>
    </row>
    <row r="24" spans="1:39" x14ac:dyDescent="0.25">
      <c r="I24">
        <v>2.1000000000000001E-2</v>
      </c>
      <c r="J24">
        <f t="shared" si="20"/>
        <v>2.1000000000000001E-2</v>
      </c>
      <c r="K24" cm="1">
        <f t="array" aca="1" ref="K24" ca="1">INDIRECT("C$"&amp;2+MIN(2,ROUNDDOWN(I24,0))*3)*(-$J24^3+3*$J24^2-3*$J24+1)+INDIRECT("C$"&amp;3+MIN(2,ROUNDDOWN(I24,0))*3)*(3*$J24^3-6*$J24^2+3*$J24)+INDIRECT("C$"&amp;4+MIN(2,ROUNDDOWN(I24,0))*3)*(-3*$J24^3+3*$J24^2)+INDIRECT("C$"&amp;5+MIN(2,ROUNDDOWN(I24,0))*3)*$J24^3</f>
        <v>1.7887754110066914</v>
      </c>
      <c r="L24" cm="1">
        <f t="array" aca="1" ref="L24" ca="1">INDIRECT("D$"&amp;2+MIN(2,ROUNDDOWN(I24,0))*3)*(-$J24^3+3*$J24^2-3*$J24+1)+INDIRECT("D$"&amp;3+MIN(2,ROUNDDOWN(I24,0))*3)*(3*$J24^3-6*$J24^2+3*$J24)+INDIRECT("D$"&amp;4+MIN(2,ROUNDDOWN(I24,0))*3)*(-3*$J24^3+3*$J24^2)+INDIRECT("D$"&amp;5+MIN(2,ROUNDDOWN(I24,0))*3)*$J24^3</f>
        <v>0.22469577752816575</v>
      </c>
      <c r="M24">
        <f t="shared" ca="1" si="35"/>
        <v>1.8028326776107495</v>
      </c>
      <c r="N24">
        <f t="shared" ca="1" si="33"/>
        <v>8.979943328690787E-4</v>
      </c>
      <c r="O24">
        <f t="shared" ca="1" si="34"/>
        <v>3.3352463155943979E-3</v>
      </c>
      <c r="P24">
        <f t="shared" ca="1" si="24"/>
        <v>3.4540211069926871E-3</v>
      </c>
      <c r="Q24">
        <f t="shared" ca="1" si="25"/>
        <v>0.25998518974046902</v>
      </c>
      <c r="R24">
        <f t="shared" ca="1" si="26"/>
        <v>0.96561260405796911</v>
      </c>
      <c r="S24">
        <f t="shared" ca="1" si="27"/>
        <v>0.99999999999999989</v>
      </c>
      <c r="T24">
        <f t="shared" ca="1" si="28"/>
        <v>-0.96561260405796911</v>
      </c>
      <c r="U24">
        <f t="shared" ca="1" si="29"/>
        <v>0.25998518974046902</v>
      </c>
      <c r="V24">
        <f t="shared" si="0"/>
        <v>0.43359500000000001</v>
      </c>
      <c r="W24">
        <f t="shared" si="1"/>
        <v>0.42655427830660986</v>
      </c>
      <c r="X24">
        <f t="shared" ca="1" si="30"/>
        <v>-0.41188618744771321</v>
      </c>
      <c r="Y24">
        <f t="shared" ca="1" si="31"/>
        <v>0.1108977949801528</v>
      </c>
      <c r="Z24">
        <f t="shared" ca="1" si="32"/>
        <v>0.4265542783066098</v>
      </c>
      <c r="AA24">
        <f t="shared" ca="1" si="36"/>
        <v>1.3768892235589782</v>
      </c>
      <c r="AB24">
        <f t="shared" ca="1" si="37"/>
        <v>0.33559357250831856</v>
      </c>
      <c r="AC24">
        <f t="shared" ca="1" si="38"/>
        <v>2.2006615984544045</v>
      </c>
      <c r="AD24">
        <f t="shared" ca="1" si="39"/>
        <v>0.11379798254801295</v>
      </c>
      <c r="AE24">
        <f t="shared" ca="1" si="19"/>
        <v>3.4972967392995657E-2</v>
      </c>
      <c r="AF24">
        <f t="shared" ca="1" si="2"/>
        <v>8.5240721387123356E-3</v>
      </c>
      <c r="AG24">
        <f t="shared" ca="1" si="3"/>
        <v>5.5896774416483684E-2</v>
      </c>
      <c r="AH24">
        <f t="shared" ca="1" si="4"/>
        <v>2.8904671958672429E-3</v>
      </c>
    </row>
    <row r="25" spans="1:39" x14ac:dyDescent="0.25">
      <c r="B25" t="s">
        <v>39</v>
      </c>
      <c r="I25">
        <v>2.1999999999999999E-2</v>
      </c>
      <c r="J25">
        <f t="shared" si="20"/>
        <v>2.1999999999999999E-2</v>
      </c>
      <c r="K25" cm="1">
        <f t="array" aca="1" ref="K25" ca="1">INDIRECT("C$"&amp;2+MIN(2,ROUNDDOWN(I25,0))*3)*(-$J25^3+3*$J25^2-3*$J25+1)+INDIRECT("C$"&amp;3+MIN(2,ROUNDDOWN(I25,0))*3)*(3*$J25^3-6*$J25^2+3*$J25)+INDIRECT("C$"&amp;4+MIN(2,ROUNDDOWN(I25,0))*3)*(-3*$J25^3+3*$J25^2)+INDIRECT("C$"&amp;5+MIN(2,ROUNDDOWN(I25,0))*3)*$J25^3</f>
        <v>1.7892230637397328</v>
      </c>
      <c r="L25" cm="1">
        <f t="array" aca="1" ref="L25" ca="1">INDIRECT("D$"&amp;2+MIN(2,ROUNDDOWN(I25,0))*3)*(-$J25^3+3*$J25^2-3*$J25+1)+INDIRECT("D$"&amp;3+MIN(2,ROUNDDOWN(I25,0))*3)*(3*$J25^3-6*$J25^2+3*$J25)+INDIRECT("D$"&amp;4+MIN(2,ROUNDDOWN(I25,0))*3)*(-3*$J25^3+3*$J25^2)+INDIRECT("D$"&amp;5+MIN(2,ROUNDDOWN(I25,0))*3)*$J25^3</f>
        <v>0.22636318277222592</v>
      </c>
      <c r="M25">
        <f t="shared" ca="1" si="35"/>
        <v>1.8034853651563043</v>
      </c>
      <c r="N25">
        <f t="shared" ca="1" si="33"/>
        <v>8.9261817100316776E-4</v>
      </c>
      <c r="O25">
        <f t="shared" ca="1" si="34"/>
        <v>3.3343741802343008E-3</v>
      </c>
      <c r="P25">
        <f t="shared" ca="1" si="24"/>
        <v>3.4517848097785886E-3</v>
      </c>
      <c r="Q25">
        <f t="shared" ca="1" si="25"/>
        <v>0.2585961235110783</v>
      </c>
      <c r="R25">
        <f t="shared" ca="1" si="26"/>
        <v>0.96598553038078316</v>
      </c>
      <c r="S25">
        <f t="shared" ca="1" si="27"/>
        <v>0.99999999999999978</v>
      </c>
      <c r="T25">
        <f t="shared" ca="1" si="28"/>
        <v>-0.96598553038078316</v>
      </c>
      <c r="U25">
        <f t="shared" ca="1" si="29"/>
        <v>0.2585961235110783</v>
      </c>
      <c r="V25">
        <f t="shared" si="0"/>
        <v>0.43329000000000001</v>
      </c>
      <c r="W25">
        <f t="shared" si="1"/>
        <v>0.42592497671269319</v>
      </c>
      <c r="X25">
        <f t="shared" ca="1" si="30"/>
        <v>-0.41143736453223367</v>
      </c>
      <c r="Y25">
        <f t="shared" ca="1" si="31"/>
        <v>0.11014254788444876</v>
      </c>
      <c r="Z25">
        <f t="shared" ca="1" si="32"/>
        <v>0.42592497671269319</v>
      </c>
      <c r="AA25">
        <f t="shared" ca="1" si="36"/>
        <v>1.3777856992074993</v>
      </c>
      <c r="AB25">
        <f t="shared" ca="1" si="37"/>
        <v>0.33650573065667466</v>
      </c>
      <c r="AC25">
        <f t="shared" ca="1" si="38"/>
        <v>2.2006604282719664</v>
      </c>
      <c r="AD25">
        <f t="shared" ca="1" si="39"/>
        <v>0.11622063488777716</v>
      </c>
      <c r="AE25">
        <f t="shared" ca="1" si="19"/>
        <v>3.4995737862172034E-2</v>
      </c>
      <c r="AF25">
        <f t="shared" ca="1" si="2"/>
        <v>8.5472409431694273E-3</v>
      </c>
      <c r="AG25">
        <f t="shared" ca="1" si="3"/>
        <v>5.589674469386581E-2</v>
      </c>
      <c r="AH25">
        <f t="shared" ca="1" si="4"/>
        <v>2.9520025320681725E-3</v>
      </c>
    </row>
    <row r="26" spans="1:39" x14ac:dyDescent="0.25">
      <c r="A26" t="s">
        <v>10</v>
      </c>
      <c r="B26" cm="1">
        <f t="array" aca="1" ref="B26:F26" ca="1">LINEST(AA$3:AA$103, J$3:J$103^{1,2,3,4})</f>
        <v>-5.2988145325429556</v>
      </c>
      <c r="C26">
        <f ca="1"/>
        <v>1.2337727393832494</v>
      </c>
      <c r="D26">
        <f ca="1"/>
        <v>-1.3019492115416011</v>
      </c>
      <c r="E26">
        <f ca="1"/>
        <v>0.95110397272163072</v>
      </c>
      <c r="F26">
        <f ca="1"/>
        <v>1.3574825022317349</v>
      </c>
      <c r="I26">
        <v>2.3E-2</v>
      </c>
      <c r="J26">
        <f t="shared" si="20"/>
        <v>2.3E-2</v>
      </c>
      <c r="K26" cm="1">
        <f t="array" aca="1" ref="K26" ca="1">INDIRECT("C$"&amp;2+MIN(2,ROUNDDOWN(I26,0))*3)*(-$J26^3+3*$J26^2-3*$J26+1)+INDIRECT("C$"&amp;3+MIN(2,ROUNDDOWN(I26,0))*3)*(3*$J26^3-6*$J26^2+3*$J26)+INDIRECT("C$"&amp;4+MIN(2,ROUNDDOWN(I26,0))*3)*(-3*$J26^3+3*$J26^2)+INDIRECT("C$"&amp;5+MIN(2,ROUNDDOWN(I26,0))*3)*$J26^3</f>
        <v>1.7896680291776945</v>
      </c>
      <c r="L26" cm="1">
        <f t="array" aca="1" ref="L26" ca="1">INDIRECT("D$"&amp;2+MIN(2,ROUNDDOWN(I26,0))*3)*(-$J26^3+3*$J26^2-3*$J26+1)+INDIRECT("D$"&amp;3+MIN(2,ROUNDDOWN(I26,0))*3)*(3*$J26^3-6*$J26^2+3*$J26)+INDIRECT("D$"&amp;4+MIN(2,ROUNDDOWN(I26,0))*3)*(-3*$J26^3+3*$J26^2)+INDIRECT("D$"&amp;5+MIN(2,ROUNDDOWN(I26,0))*3)*$J26^3</f>
        <v>0.22803015170840005</v>
      </c>
      <c r="M26">
        <f t="shared" ca="1" si="35"/>
        <v>1.8041367477962778</v>
      </c>
      <c r="N26">
        <f t="shared" ca="1" si="33"/>
        <v>8.8724515255056424E-4</v>
      </c>
      <c r="O26">
        <f t="shared" ca="1" si="34"/>
        <v>3.3335010840504775E-3</v>
      </c>
      <c r="P26">
        <f t="shared" ca="1" si="24"/>
        <v>3.4495555421083135E-3</v>
      </c>
      <c r="Q26">
        <f t="shared" ca="1" si="25"/>
        <v>0.25720564337059321</v>
      </c>
      <c r="R26">
        <f t="shared" ca="1" si="26"/>
        <v>0.96635669243727984</v>
      </c>
      <c r="S26">
        <f t="shared" ca="1" si="27"/>
        <v>1.0000000000000002</v>
      </c>
      <c r="T26">
        <f t="shared" ca="1" si="28"/>
        <v>-0.96635669243727984</v>
      </c>
      <c r="U26">
        <f t="shared" ca="1" si="29"/>
        <v>0.25720564337059321</v>
      </c>
      <c r="V26">
        <f t="shared" si="0"/>
        <v>0.43298500000000001</v>
      </c>
      <c r="W26">
        <f t="shared" si="1"/>
        <v>0.42529666367487651</v>
      </c>
      <c r="X26">
        <f t="shared" ca="1" si="30"/>
        <v>-0.41098827721346387</v>
      </c>
      <c r="Y26">
        <f t="shared" ca="1" si="31"/>
        <v>0.10938870200386341</v>
      </c>
      <c r="Z26">
        <f t="shared" ca="1" si="32"/>
        <v>0.42529666367487656</v>
      </c>
      <c r="AA26">
        <f t="shared" ca="1" si="36"/>
        <v>1.3786797519642306</v>
      </c>
      <c r="AB26">
        <f t="shared" ca="1" si="37"/>
        <v>0.33741885371226343</v>
      </c>
      <c r="AC26">
        <f t="shared" ca="1" si="38"/>
        <v>2.2006563063911582</v>
      </c>
      <c r="AD26">
        <f t="shared" ca="1" si="39"/>
        <v>0.11864144970453663</v>
      </c>
      <c r="AE26">
        <f t="shared" ca="1" si="19"/>
        <v>3.5018446789930192E-2</v>
      </c>
      <c r="AF26">
        <f t="shared" ca="1" si="2"/>
        <v>8.5704342562569931E-3</v>
      </c>
      <c r="AG26">
        <f t="shared" ca="1" si="3"/>
        <v>5.5896639998149818E-2</v>
      </c>
      <c r="AH26">
        <f t="shared" ca="1" si="4"/>
        <v>3.013491195209985E-3</v>
      </c>
    </row>
    <row r="27" spans="1:39" x14ac:dyDescent="0.25">
      <c r="A27" t="s">
        <v>11</v>
      </c>
      <c r="B27" cm="1">
        <f t="array" aca="1" ref="B27:F27" ca="1">LINEST(AB$3:AB$103, J$3:J$103^{1,2,3,4})</f>
        <v>-16.398616792065337</v>
      </c>
      <c r="C27">
        <f ca="1"/>
        <v>3.682176368014221</v>
      </c>
      <c r="D27">
        <f ca="1"/>
        <v>0.20586419807824535</v>
      </c>
      <c r="E27">
        <f ca="1"/>
        <v>0.89933063037467442</v>
      </c>
      <c r="F27">
        <f ca="1"/>
        <v>0.31659489028648319</v>
      </c>
      <c r="I27">
        <v>2.4E-2</v>
      </c>
      <c r="J27">
        <f t="shared" si="20"/>
        <v>2.4E-2</v>
      </c>
      <c r="K27" cm="1">
        <f t="array" aca="1" ref="K27" ca="1">INDIRECT("C$"&amp;2+MIN(2,ROUNDDOWN(I27,0))*3)*(-$J27^3+3*$J27^2-3*$J27+1)+INDIRECT("C$"&amp;3+MIN(2,ROUNDDOWN(I27,0))*3)*(3*$J27^3-6*$J27^2+3*$J27)+INDIRECT("C$"&amp;4+MIN(2,ROUNDDOWN(I27,0))*3)*(-3*$J27^3+3*$J27^2)+INDIRECT("C$"&amp;5+MIN(2,ROUNDDOWN(I27,0))*3)*$J27^3</f>
        <v>1.7901103088922834</v>
      </c>
      <c r="L27" cm="1">
        <f t="array" aca="1" ref="L27" ca="1">INDIRECT("D$"&amp;2+MIN(2,ROUNDDOWN(I27,0))*3)*(-$J27^3+3*$J27^2-3*$J27+1)+INDIRECT("D$"&amp;3+MIN(2,ROUNDDOWN(I27,0))*3)*(3*$J27^3-6*$J27^2+3*$J27)+INDIRECT("D$"&amp;4+MIN(2,ROUNDDOWN(I27,0))*3)*(-3*$J27^3+3*$J27^2)+INDIRECT("D$"&amp;5+MIN(2,ROUNDDOWN(I27,0))*3)*$J27^3</f>
        <v>0.2296966838562764</v>
      </c>
      <c r="M27">
        <f t="shared" ca="1" si="35"/>
        <v>1.8047868252447425</v>
      </c>
      <c r="N27">
        <f t="shared" ca="1" si="33"/>
        <v>8.8187527751104611E-4</v>
      </c>
      <c r="O27">
        <f t="shared" ca="1" si="34"/>
        <v>3.3326270270429559E-3</v>
      </c>
      <c r="P27">
        <f t="shared" ca="1" si="24"/>
        <v>3.4473333036511506E-3</v>
      </c>
      <c r="Q27">
        <f t="shared" ca="1" si="25"/>
        <v>0.25581375510660126</v>
      </c>
      <c r="R27">
        <f t="shared" ca="1" si="26"/>
        <v>0.96672608462700527</v>
      </c>
      <c r="S27">
        <f t="shared" ca="1" si="27"/>
        <v>0.99999999999999989</v>
      </c>
      <c r="T27">
        <f t="shared" ca="1" si="28"/>
        <v>-0.96672608462700527</v>
      </c>
      <c r="U27">
        <f t="shared" ca="1" si="29"/>
        <v>0.25581375510660126</v>
      </c>
      <c r="V27">
        <f t="shared" si="0"/>
        <v>0.43268000000000001</v>
      </c>
      <c r="W27">
        <f t="shared" si="1"/>
        <v>0.42466933805055984</v>
      </c>
      <c r="X27">
        <f t="shared" ca="1" si="30"/>
        <v>-0.41053892643475981</v>
      </c>
      <c r="Y27">
        <f t="shared" ca="1" si="31"/>
        <v>0.10863625804534838</v>
      </c>
      <c r="Z27">
        <f t="shared" ca="1" si="32"/>
        <v>0.42466933805055984</v>
      </c>
      <c r="AA27">
        <f t="shared" ca="1" si="36"/>
        <v>1.3795713824575235</v>
      </c>
      <c r="AB27">
        <f t="shared" ca="1" si="37"/>
        <v>0.33833294190162477</v>
      </c>
      <c r="AC27">
        <f t="shared" ca="1" si="38"/>
        <v>2.200649235327043</v>
      </c>
      <c r="AD27">
        <f t="shared" ca="1" si="39"/>
        <v>0.12106042581092802</v>
      </c>
      <c r="AE27">
        <f t="shared" ca="1" si="19"/>
        <v>3.5041094192230234E-2</v>
      </c>
      <c r="AF27">
        <f t="shared" ca="1" si="2"/>
        <v>8.5936520837291436E-3</v>
      </c>
      <c r="AG27">
        <f t="shared" ca="1" si="3"/>
        <v>5.5896460393218279E-2</v>
      </c>
      <c r="AH27">
        <f t="shared" ca="1" si="4"/>
        <v>3.0749331551336678E-3</v>
      </c>
      <c r="AL27" s="2" t="s">
        <v>41</v>
      </c>
    </row>
    <row r="28" spans="1:39" x14ac:dyDescent="0.25">
      <c r="A28" t="s">
        <v>10</v>
      </c>
      <c r="I28">
        <v>2.5000000000000001E-2</v>
      </c>
      <c r="J28">
        <f t="shared" si="20"/>
        <v>2.5000000000000001E-2</v>
      </c>
      <c r="K28" cm="1">
        <f t="array" aca="1" ref="K28" ca="1">INDIRECT("C$"&amp;2+MIN(2,ROUNDDOWN(I28,0))*3)*(-$J28^3+3*$J28^2-3*$J28+1)+INDIRECT("C$"&amp;3+MIN(2,ROUNDDOWN(I28,0))*3)*(3*$J28^3-6*$J28^2+3*$J28)+INDIRECT("C$"&amp;4+MIN(2,ROUNDDOWN(I28,0))*3)*(-3*$J28^3+3*$J28^2)+INDIRECT("C$"&amp;5+MIN(2,ROUNDDOWN(I28,0))*3)*$J28^3</f>
        <v>1.7905499044552056</v>
      </c>
      <c r="L28" cm="1">
        <f t="array" aca="1" ref="L28" ca="1">INDIRECT("D$"&amp;2+MIN(2,ROUNDDOWN(I28,0))*3)*(-$J28^3+3*$J28^2-3*$J28+1)+INDIRECT("D$"&amp;3+MIN(2,ROUNDDOWN(I28,0))*3)*(3*$J28^3-6*$J28^2+3*$J28)+INDIRECT("D$"&amp;4+MIN(2,ROUNDDOWN(I28,0))*3)*(-3*$J28^3+3*$J28^2)+INDIRECT("D$"&amp;5+MIN(2,ROUNDDOWN(I28,0))*3)*$J28^3</f>
        <v>0.231362778735443</v>
      </c>
      <c r="M28">
        <f t="shared" ca="1" si="35"/>
        <v>1.8054355972254261</v>
      </c>
      <c r="N28">
        <f t="shared" ca="1" si="33"/>
        <v>8.7650854588394722E-4</v>
      </c>
      <c r="O28">
        <f t="shared" ca="1" si="34"/>
        <v>3.3317520092115138E-3</v>
      </c>
      <c r="P28">
        <f t="shared" ca="1" si="24"/>
        <v>3.4451180940415597E-3</v>
      </c>
      <c r="Q28">
        <f t="shared" ca="1" si="25"/>
        <v>0.25442046454079364</v>
      </c>
      <c r="R28">
        <f t="shared" ca="1" si="26"/>
        <v>0.96709370136654649</v>
      </c>
      <c r="S28">
        <f t="shared" ca="1" si="27"/>
        <v>1.0000000000000002</v>
      </c>
      <c r="T28">
        <f t="shared" ca="1" si="28"/>
        <v>-0.96709370136654649</v>
      </c>
      <c r="U28">
        <f t="shared" ca="1" si="29"/>
        <v>0.25442046454079364</v>
      </c>
      <c r="V28">
        <f t="shared" si="0"/>
        <v>0.43237500000000001</v>
      </c>
      <c r="W28">
        <f t="shared" si="1"/>
        <v>0.42404299869791651</v>
      </c>
      <c r="X28">
        <f t="shared" ca="1" si="30"/>
        <v>-0.41008931314933772</v>
      </c>
      <c r="Y28">
        <f t="shared" ca="1" si="31"/>
        <v>0.10788521671399508</v>
      </c>
      <c r="Z28">
        <f t="shared" ca="1" si="32"/>
        <v>0.42404299869791656</v>
      </c>
      <c r="AA28">
        <f t="shared" ca="1" si="36"/>
        <v>1.3804605913058678</v>
      </c>
      <c r="AB28">
        <f t="shared" ca="1" si="37"/>
        <v>0.33924799544943807</v>
      </c>
      <c r="AC28">
        <f t="shared" ca="1" si="38"/>
        <v>2.2006392176045431</v>
      </c>
      <c r="AD28">
        <f t="shared" ca="1" si="39"/>
        <v>0.12347756202144793</v>
      </c>
      <c r="AE28">
        <f t="shared" ca="1" si="19"/>
        <v>3.5063680084781799E-2</v>
      </c>
      <c r="AF28">
        <f t="shared" ca="1" si="2"/>
        <v>8.6168944312927341E-3</v>
      </c>
      <c r="AG28">
        <f t="shared" ca="1" si="3"/>
        <v>5.5896205943204186E-2</v>
      </c>
      <c r="AH28">
        <f t="shared" ca="1" si="4"/>
        <v>3.1363283817274512E-3</v>
      </c>
    </row>
    <row r="29" spans="1:39" x14ac:dyDescent="0.25">
      <c r="A29" t="s">
        <v>11</v>
      </c>
      <c r="I29">
        <v>2.5999999999999999E-2</v>
      </c>
      <c r="J29">
        <f t="shared" si="20"/>
        <v>2.5999999999999999E-2</v>
      </c>
      <c r="K29" cm="1">
        <f t="array" aca="1" ref="K29" ca="1">INDIRECT("C$"&amp;2+MIN(2,ROUNDDOWN(I29,0))*3)*(-$J29^3+3*$J29^2-3*$J29+1)+INDIRECT("C$"&amp;3+MIN(2,ROUNDDOWN(I29,0))*3)*(3*$J29^3-6*$J29^2+3*$J29)+INDIRECT("C$"&amp;4+MIN(2,ROUNDDOWN(I29,0))*3)*(-3*$J29^3+3*$J29^2)+INDIRECT("C$"&amp;5+MIN(2,ROUNDDOWN(I29,0))*3)*$J29^3</f>
        <v>1.7909868174381673</v>
      </c>
      <c r="L29" cm="1">
        <f t="array" aca="1" ref="L29" ca="1">INDIRECT("D$"&amp;2+MIN(2,ROUNDDOWN(I29,0))*3)*(-$J29^3+3*$J29^2-3*$J29+1)+INDIRECT("D$"&amp;3+MIN(2,ROUNDDOWN(I29,0))*3)*(3*$J29^3-6*$J29^2+3*$J29)+INDIRECT("D$"&amp;4+MIN(2,ROUNDDOWN(I29,0))*3)*(-3*$J29^3+3*$J29^2)+INDIRECT("D$"&amp;5+MIN(2,ROUNDDOWN(I29,0))*3)*$J29^3</f>
        <v>0.23302843586548791</v>
      </c>
      <c r="M29">
        <f t="shared" ca="1" si="35"/>
        <v>1.8060830634716696</v>
      </c>
      <c r="N29">
        <f t="shared" ca="1" si="33"/>
        <v>8.7114495767015576E-4</v>
      </c>
      <c r="O29">
        <f t="shared" ca="1" si="34"/>
        <v>3.3308760305563179E-3</v>
      </c>
      <c r="P29">
        <f t="shared" ca="1" si="24"/>
        <v>3.4429099128802008E-3</v>
      </c>
      <c r="Q29">
        <f t="shared" ca="1" si="25"/>
        <v>0.25302577752938959</v>
      </c>
      <c r="R29">
        <f t="shared" ca="1" si="26"/>
        <v>0.96745953708961274</v>
      </c>
      <c r="S29">
        <f t="shared" ca="1" si="27"/>
        <v>1</v>
      </c>
      <c r="T29">
        <f t="shared" ca="1" si="28"/>
        <v>-0.96745953708961274</v>
      </c>
      <c r="U29">
        <f t="shared" ca="1" si="29"/>
        <v>0.25302577752938959</v>
      </c>
      <c r="V29">
        <f t="shared" si="0"/>
        <v>0.43207000000000001</v>
      </c>
      <c r="W29">
        <f t="shared" si="1"/>
        <v>0.4234176444758932</v>
      </c>
      <c r="X29">
        <f t="shared" ca="1" si="30"/>
        <v>-0.40963943832022187</v>
      </c>
      <c r="Y29">
        <f t="shared" ca="1" si="31"/>
        <v>0.10713557871317553</v>
      </c>
      <c r="Z29">
        <f t="shared" ca="1" si="32"/>
        <v>0.4234176444758932</v>
      </c>
      <c r="AA29">
        <f t="shared" ca="1" si="36"/>
        <v>1.3813473791179454</v>
      </c>
      <c r="AB29">
        <f t="shared" ca="1" si="37"/>
        <v>0.34016401457866341</v>
      </c>
      <c r="AC29">
        <f t="shared" ca="1" si="38"/>
        <v>2.2006262557583893</v>
      </c>
      <c r="AD29">
        <f t="shared" ca="1" si="39"/>
        <v>0.12589285715231238</v>
      </c>
      <c r="AE29">
        <f t="shared" ca="1" si="19"/>
        <v>3.5086204483045391E-2</v>
      </c>
      <c r="AF29">
        <f t="shared" ca="1" si="2"/>
        <v>8.6401613046109462E-3</v>
      </c>
      <c r="AG29">
        <f t="shared" ca="1" si="3"/>
        <v>5.5895876712489662E-2</v>
      </c>
      <c r="AH29">
        <f t="shared" ca="1" si="4"/>
        <v>3.1976768449232381E-3</v>
      </c>
      <c r="AL29" s="1" t="s">
        <v>47</v>
      </c>
      <c r="AM29">
        <v>0.25</v>
      </c>
    </row>
    <row r="30" spans="1:39" x14ac:dyDescent="0.25">
      <c r="I30">
        <v>2.7E-2</v>
      </c>
      <c r="J30">
        <f t="shared" si="20"/>
        <v>2.7E-2</v>
      </c>
      <c r="K30" cm="1">
        <f t="array" aca="1" ref="K30" ca="1">INDIRECT("C$"&amp;2+MIN(2,ROUNDDOWN(I30,0))*3)*(-$J30^3+3*$J30^2-3*$J30+1)+INDIRECT("C$"&amp;3+MIN(2,ROUNDDOWN(I30,0))*3)*(3*$J30^3-6*$J30^2+3*$J30)+INDIRECT("C$"&amp;4+MIN(2,ROUNDDOWN(I30,0))*3)*(-3*$J30^3+3*$J30^2)+INDIRECT("C$"&amp;5+MIN(2,ROUNDDOWN(I30,0))*3)*$J30^3</f>
        <v>1.7914210494128757</v>
      </c>
      <c r="L30" cm="1">
        <f t="array" aca="1" ref="L30" ca="1">INDIRECT("D$"&amp;2+MIN(2,ROUNDDOWN(I30,0))*3)*(-$J30^3+3*$J30^2-3*$J30+1)+INDIRECT("D$"&amp;3+MIN(2,ROUNDDOWN(I30,0))*3)*(3*$J30^3-6*$J30^2+3*$J30)+INDIRECT("D$"&amp;4+MIN(2,ROUNDDOWN(I30,0))*3)*(-3*$J30^3+3*$J30^2)+INDIRECT("D$"&amp;5+MIN(2,ROUNDDOWN(I30,0))*3)*$J30^3</f>
        <v>0.23469365476599932</v>
      </c>
      <c r="M30">
        <f t="shared" ca="1" si="35"/>
        <v>1.8067292237263863</v>
      </c>
      <c r="N30">
        <f t="shared" ca="1" si="33"/>
        <v>8.6578451286989377E-4</v>
      </c>
      <c r="O30">
        <f t="shared" ca="1" si="34"/>
        <v>3.3299990910774235E-3</v>
      </c>
      <c r="P30">
        <f t="shared" ca="1" si="24"/>
        <v>3.4407087597327713E-3</v>
      </c>
      <c r="Q30">
        <f t="shared" ca="1" si="25"/>
        <v>0.2516296999624974</v>
      </c>
      <c r="R30">
        <f t="shared" ca="1" si="26"/>
        <v>0.96782358624740261</v>
      </c>
      <c r="S30">
        <f t="shared" ca="1" si="27"/>
        <v>1</v>
      </c>
      <c r="T30">
        <f t="shared" ca="1" si="28"/>
        <v>-0.96782358624740261</v>
      </c>
      <c r="U30">
        <f t="shared" ca="1" si="29"/>
        <v>0.2516296999624974</v>
      </c>
      <c r="V30">
        <f t="shared" si="0"/>
        <v>0.43176500000000001</v>
      </c>
      <c r="W30">
        <f t="shared" si="1"/>
        <v>0.42279327424420982</v>
      </c>
      <c r="X30">
        <f t="shared" ca="1" si="30"/>
        <v>-0.40918930292031275</v>
      </c>
      <c r="Y30">
        <f t="shared" ca="1" si="31"/>
        <v>0.10638734474423239</v>
      </c>
      <c r="Z30">
        <f t="shared" ca="1" si="32"/>
        <v>0.42279327424420982</v>
      </c>
      <c r="AA30">
        <f t="shared" ca="1" si="36"/>
        <v>1.3822317464925629</v>
      </c>
      <c r="AB30">
        <f t="shared" ca="1" si="37"/>
        <v>0.34108099951023174</v>
      </c>
      <c r="AC30">
        <f t="shared" ca="1" si="38"/>
        <v>2.2006103523331886</v>
      </c>
      <c r="AD30">
        <f t="shared" ca="1" si="39"/>
        <v>0.12830631002176693</v>
      </c>
      <c r="AE30">
        <f t="shared" ca="1" si="19"/>
        <v>3.5108667402230696E-2</v>
      </c>
      <c r="AF30">
        <f t="shared" ca="1" si="2"/>
        <v>8.663452709295423E-3</v>
      </c>
      <c r="AG30">
        <f t="shared" ca="1" si="3"/>
        <v>5.5895472765707693E-2</v>
      </c>
      <c r="AH30">
        <f t="shared" ca="1" si="4"/>
        <v>3.2589785147044818E-3</v>
      </c>
      <c r="AL30" s="1" t="s">
        <v>42</v>
      </c>
      <c r="AM30">
        <v>2.25</v>
      </c>
    </row>
    <row r="31" spans="1:39" x14ac:dyDescent="0.25">
      <c r="I31">
        <v>2.8000000000000001E-2</v>
      </c>
      <c r="J31">
        <f t="shared" si="20"/>
        <v>2.8000000000000001E-2</v>
      </c>
      <c r="K31" cm="1">
        <f t="array" aca="1" ref="K31" ca="1">INDIRECT("C$"&amp;2+MIN(2,ROUNDDOWN(I31,0))*3)*(-$J31^3+3*$J31^2-3*$J31+1)+INDIRECT("C$"&amp;3+MIN(2,ROUNDDOWN(I31,0))*3)*(3*$J31^3-6*$J31^2+3*$J31)+INDIRECT("C$"&amp;4+MIN(2,ROUNDDOWN(I31,0))*3)*(-3*$J31^3+3*$J31^2)+INDIRECT("C$"&amp;5+MIN(2,ROUNDDOWN(I31,0))*3)*$J31^3</f>
        <v>1.7918526019510372</v>
      </c>
      <c r="L31" cm="1">
        <f t="array" aca="1" ref="L31" ca="1">INDIRECT("D$"&amp;2+MIN(2,ROUNDDOWN(I31,0))*3)*(-$J31^3+3*$J31^2-3*$J31+1)+INDIRECT("D$"&amp;3+MIN(2,ROUNDDOWN(I31,0))*3)*(3*$J31^3-6*$J31^2+3*$J31)+INDIRECT("D$"&amp;4+MIN(2,ROUNDDOWN(I31,0))*3)*(-3*$J31^3+3*$J31^2)+INDIRECT("D$"&amp;5+MIN(2,ROUNDDOWN(I31,0))*3)*$J31^3</f>
        <v>0.23635843495656533</v>
      </c>
      <c r="M31">
        <f t="shared" ca="1" si="35"/>
        <v>1.8073740777420204</v>
      </c>
      <c r="N31">
        <f t="shared" ca="1" si="33"/>
        <v>8.6042721148205104E-4</v>
      </c>
      <c r="O31">
        <f t="shared" ca="1" si="34"/>
        <v>3.3291211907747198E-3</v>
      </c>
      <c r="P31">
        <f t="shared" ca="1" si="24"/>
        <v>3.4385146341296947E-3</v>
      </c>
      <c r="Q31">
        <f t="shared" ca="1" si="25"/>
        <v>0.25023223776385917</v>
      </c>
      <c r="R31">
        <f t="shared" ca="1" si="26"/>
        <v>0.96818584330886148</v>
      </c>
      <c r="S31">
        <f t="shared" ca="1" si="27"/>
        <v>0.99999999999999978</v>
      </c>
      <c r="T31">
        <f t="shared" ca="1" si="28"/>
        <v>-0.96818584330886148</v>
      </c>
      <c r="U31">
        <f t="shared" ca="1" si="29"/>
        <v>0.25023223776385917</v>
      </c>
      <c r="V31">
        <f t="shared" si="0"/>
        <v>0.43146000000000001</v>
      </c>
      <c r="W31">
        <f t="shared" si="1"/>
        <v>0.42216988686335982</v>
      </c>
      <c r="X31">
        <f t="shared" ca="1" si="30"/>
        <v>-0.40873890793240869</v>
      </c>
      <c r="Y31">
        <f t="shared" ca="1" si="31"/>
        <v>0.10564051550633378</v>
      </c>
      <c r="Z31">
        <f t="shared" ca="1" si="32"/>
        <v>0.42216988686335982</v>
      </c>
      <c r="AA31">
        <f t="shared" ca="1" si="36"/>
        <v>1.3831136940186286</v>
      </c>
      <c r="AB31">
        <f t="shared" ca="1" si="37"/>
        <v>0.34199895046289913</v>
      </c>
      <c r="AC31">
        <f t="shared" ca="1" si="38"/>
        <v>2.2005915098834459</v>
      </c>
      <c r="AD31">
        <f t="shared" ca="1" si="39"/>
        <v>0.13071791945023153</v>
      </c>
      <c r="AE31">
        <f t="shared" ca="1" si="19"/>
        <v>3.5131068857295986E-2</v>
      </c>
      <c r="AF31">
        <f t="shared" ca="1" si="2"/>
        <v>8.6867686509025654E-3</v>
      </c>
      <c r="AG31">
        <f t="shared" ca="1" si="3"/>
        <v>5.589499416774267E-2</v>
      </c>
      <c r="AH31">
        <f t="shared" ca="1" si="4"/>
        <v>3.3202333611098661E-3</v>
      </c>
      <c r="AL31" s="1" t="s">
        <v>43</v>
      </c>
      <c r="AM31">
        <v>2.0625</v>
      </c>
    </row>
    <row r="32" spans="1:39" x14ac:dyDescent="0.25">
      <c r="B32" cm="1">
        <f t="array" aca="1" ref="B32:E32" ca="1">LINEST(K$3:K$103, J$3:J$103^{1,2,3})</f>
        <v>0.26195108370370879</v>
      </c>
      <c r="C32">
        <f ca="1"/>
        <v>-1.360936311326413</v>
      </c>
      <c r="D32">
        <f ca="1"/>
        <v>0.50580966827537432</v>
      </c>
      <c r="E32">
        <f ca="1"/>
        <v>1.7787511549572161</v>
      </c>
      <c r="I32">
        <v>2.9000000000000001E-2</v>
      </c>
      <c r="J32">
        <f t="shared" si="20"/>
        <v>2.9000000000000001E-2</v>
      </c>
      <c r="K32" cm="1">
        <f t="array" aca="1" ref="K32" ca="1">INDIRECT("C$"&amp;2+MIN(2,ROUNDDOWN(I32,0))*3)*(-$J32^3+3*$J32^2-3*$J32+1)+INDIRECT("C$"&amp;3+MIN(2,ROUNDDOWN(I32,0))*3)*(3*$J32^3-6*$J32^2+3*$J32)+INDIRECT("C$"&amp;4+MIN(2,ROUNDDOWN(I32,0))*3)*(-3*$J32^3+3*$J32^2)+INDIRECT("C$"&amp;5+MIN(2,ROUNDDOWN(I32,0))*3)*$J32^3</f>
        <v>1.7922814766243578</v>
      </c>
      <c r="L32" cm="1">
        <f t="array" aca="1" ref="L32" ca="1">INDIRECT("D$"&amp;2+MIN(2,ROUNDDOWN(I32,0))*3)*(-$J32^3+3*$J32^2-3*$J32+1)+INDIRECT("D$"&amp;3+MIN(2,ROUNDDOWN(I32,0))*3)*(3*$J32^3-6*$J32^2+3*$J32)+INDIRECT("D$"&amp;4+MIN(2,ROUNDDOWN(I32,0))*3)*(-3*$J32^3+3*$J32^2)+INDIRECT("D$"&amp;5+MIN(2,ROUNDDOWN(I32,0))*3)*$J32^3</f>
        <v>0.23802277595677404</v>
      </c>
      <c r="M32">
        <f t="shared" ca="1" si="35"/>
        <v>1.8080176252805051</v>
      </c>
      <c r="N32">
        <f t="shared" ca="1" si="33"/>
        <v>8.5507305350729368E-4</v>
      </c>
      <c r="O32">
        <f t="shared" ca="1" si="34"/>
        <v>3.3282423296482067E-3</v>
      </c>
      <c r="P32">
        <f t="shared" ca="1" si="24"/>
        <v>3.4363275355670637E-3</v>
      </c>
      <c r="Q32">
        <f t="shared" ca="1" si="25"/>
        <v>0.24883339689160022</v>
      </c>
      <c r="R32">
        <f t="shared" ca="1" si="26"/>
        <v>0.96854630276068232</v>
      </c>
      <c r="S32">
        <f t="shared" ca="1" si="27"/>
        <v>0.99999999999999989</v>
      </c>
      <c r="T32">
        <f t="shared" ca="1" si="28"/>
        <v>-0.96854630276068232</v>
      </c>
      <c r="U32">
        <f t="shared" ca="1" si="29"/>
        <v>0.24883339689160022</v>
      </c>
      <c r="V32">
        <f t="shared" si="0"/>
        <v>0.43115500000000001</v>
      </c>
      <c r="W32">
        <f t="shared" si="1"/>
        <v>0.42154748119460983</v>
      </c>
      <c r="X32">
        <f t="shared" ca="1" si="30"/>
        <v>-0.40828825434911759</v>
      </c>
      <c r="Y32">
        <f t="shared" ca="1" si="31"/>
        <v>0.10489509169675273</v>
      </c>
      <c r="Z32">
        <f t="shared" ca="1" si="32"/>
        <v>0.42154748119460983</v>
      </c>
      <c r="AA32">
        <f t="shared" ca="1" si="36"/>
        <v>1.3839932222752402</v>
      </c>
      <c r="AB32">
        <f t="shared" ca="1" si="37"/>
        <v>0.34291786765352678</v>
      </c>
      <c r="AC32">
        <f t="shared" ca="1" si="38"/>
        <v>2.2005697309734753</v>
      </c>
      <c r="AD32">
        <f t="shared" ca="1" si="39"/>
        <v>0.13312768426002131</v>
      </c>
      <c r="AE32">
        <f t="shared" ca="1" si="19"/>
        <v>3.5153408862950312E-2</v>
      </c>
      <c r="AF32">
        <f t="shared" ca="1" si="2"/>
        <v>8.7101091349406478E-3</v>
      </c>
      <c r="AG32">
        <f t="shared" ca="1" si="3"/>
        <v>5.5894440983728137E-2</v>
      </c>
      <c r="AH32">
        <f t="shared" ca="1" si="4"/>
        <v>3.3814413542262098E-3</v>
      </c>
      <c r="AL32" s="1" t="s">
        <v>44</v>
      </c>
      <c r="AM32">
        <v>0.75</v>
      </c>
    </row>
    <row r="33" spans="1:39" x14ac:dyDescent="0.25">
      <c r="I33">
        <v>0.03</v>
      </c>
      <c r="J33">
        <f t="shared" si="20"/>
        <v>0.03</v>
      </c>
      <c r="K33" cm="1">
        <f t="array" aca="1" ref="K33" ca="1">INDIRECT("C$"&amp;2+MIN(2,ROUNDDOWN(I33,0))*3)*(-$J33^3+3*$J33^2-3*$J33+1)+INDIRECT("C$"&amp;3+MIN(2,ROUNDDOWN(I33,0))*3)*(3*$J33^3-6*$J33^2+3*$J33)+INDIRECT("C$"&amp;4+MIN(2,ROUNDDOWN(I33,0))*3)*(-3*$J33^3+3*$J33^2)+INDIRECT("C$"&amp;5+MIN(2,ROUNDDOWN(I33,0))*3)*$J33^3</f>
        <v>1.7927076750045445</v>
      </c>
      <c r="L33" cm="1">
        <f t="array" aca="1" ref="L33" ca="1">INDIRECT("D$"&amp;2+MIN(2,ROUNDDOWN(I33,0))*3)*(-$J33^3+3*$J33^2-3*$J33+1)+INDIRECT("D$"&amp;3+MIN(2,ROUNDDOWN(I33,0))*3)*(3*$J33^3-6*$J33^2+3*$J33)+INDIRECT("D$"&amp;4+MIN(2,ROUNDDOWN(I33,0))*3)*(-3*$J33^3+3*$J33^2)+INDIRECT("D$"&amp;5+MIN(2,ROUNDDOWN(I33,0))*3)*$J33^3</f>
        <v>0.23968667728621354</v>
      </c>
      <c r="M33">
        <f t="shared" ca="1" si="35"/>
        <v>1.8086598661132238</v>
      </c>
      <c r="N33">
        <f t="shared" ca="1" si="33"/>
        <v>8.4972203894606579E-4</v>
      </c>
      <c r="O33">
        <f t="shared" ca="1" si="34"/>
        <v>3.3273625076979674E-3</v>
      </c>
      <c r="P33">
        <f t="shared" ca="1" si="24"/>
        <v>3.4341474635060103E-3</v>
      </c>
      <c r="Q33">
        <f t="shared" ca="1" si="25"/>
        <v>0.2474331833376085</v>
      </c>
      <c r="R33">
        <f t="shared" ca="1" si="26"/>
        <v>0.96890495910766061</v>
      </c>
      <c r="S33">
        <f t="shared" ca="1" si="27"/>
        <v>1.0000000000000002</v>
      </c>
      <c r="T33">
        <f t="shared" ca="1" si="28"/>
        <v>-0.96890495910766061</v>
      </c>
      <c r="U33">
        <f t="shared" ca="1" si="29"/>
        <v>0.2474331833376085</v>
      </c>
      <c r="V33">
        <f t="shared" si="0"/>
        <v>0.43085000000000001</v>
      </c>
      <c r="W33">
        <f t="shared" si="1"/>
        <v>0.42092605609999983</v>
      </c>
      <c r="X33">
        <f t="shared" ca="1" si="30"/>
        <v>-0.4078373431729192</v>
      </c>
      <c r="Y33">
        <f t="shared" ca="1" si="31"/>
        <v>0.10415107401056774</v>
      </c>
      <c r="Z33">
        <f t="shared" ca="1" si="32"/>
        <v>0.42092605609999983</v>
      </c>
      <c r="AA33">
        <f t="shared" ca="1" si="36"/>
        <v>1.3848703318316253</v>
      </c>
      <c r="AB33">
        <f t="shared" ca="1" si="37"/>
        <v>0.34383775129678129</v>
      </c>
      <c r="AC33">
        <f t="shared" ca="1" si="38"/>
        <v>2.200545018177464</v>
      </c>
      <c r="AD33">
        <f t="shared" ca="1" si="39"/>
        <v>0.13553560327564579</v>
      </c>
      <c r="AE33">
        <f t="shared" ca="1" si="19"/>
        <v>3.517568743365207E-2</v>
      </c>
      <c r="AF33">
        <f t="shared" ca="1" si="2"/>
        <v>8.733474166862194E-3</v>
      </c>
      <c r="AG33">
        <f t="shared" ca="1" si="3"/>
        <v>5.589381327904841E-2</v>
      </c>
      <c r="AH33">
        <f t="shared" ca="1" si="4"/>
        <v>3.4426024641960721E-3</v>
      </c>
      <c r="AL33" s="1" t="s">
        <v>45</v>
      </c>
      <c r="AM33">
        <v>0.25</v>
      </c>
    </row>
    <row r="34" spans="1:39" x14ac:dyDescent="0.25">
      <c r="I34">
        <v>3.1E-2</v>
      </c>
      <c r="J34">
        <f t="shared" si="20"/>
        <v>3.1E-2</v>
      </c>
      <c r="K34" cm="1">
        <f t="array" aca="1" ref="K34" ca="1">INDIRECT("C$"&amp;2+MIN(2,ROUNDDOWN(I34,0))*3)*(-$J34^3+3*$J34^2-3*$J34+1)+INDIRECT("C$"&amp;3+MIN(2,ROUNDDOWN(I34,0))*3)*(3*$J34^3-6*$J34^2+3*$J34)+INDIRECT("C$"&amp;4+MIN(2,ROUNDDOWN(I34,0))*3)*(-3*$J34^3+3*$J34^2)+INDIRECT("C$"&amp;5+MIN(2,ROUNDDOWN(I34,0))*3)*$J34^3</f>
        <v>1.7931311986633038</v>
      </c>
      <c r="L34" cm="1">
        <f t="array" aca="1" ref="L34" ca="1">INDIRECT("D$"&amp;2+MIN(2,ROUNDDOWN(I34,0))*3)*(-$J34^3+3*$J34^2-3*$J34+1)+INDIRECT("D$"&amp;3+MIN(2,ROUNDDOWN(I34,0))*3)*(3*$J34^3-6*$J34^2+3*$J34)+INDIRECT("D$"&amp;4+MIN(2,ROUNDDOWN(I34,0))*3)*(-3*$J34^3+3*$J34^2)+INDIRECT("D$"&amp;5+MIN(2,ROUNDDOWN(I34,0))*3)*$J34^3</f>
        <v>0.24135013846447201</v>
      </c>
      <c r="M34">
        <f t="shared" ca="1" si="35"/>
        <v>1.8093008000209685</v>
      </c>
      <c r="N34">
        <f t="shared" ca="1" si="33"/>
        <v>8.4437416779725716E-4</v>
      </c>
      <c r="O34">
        <f t="shared" ca="1" si="34"/>
        <v>3.3264817249239187E-3</v>
      </c>
      <c r="P34">
        <f t="shared" ca="1" si="24"/>
        <v>3.4319744173720349E-3</v>
      </c>
      <c r="Q34">
        <f t="shared" ca="1" si="25"/>
        <v>0.24603160312710595</v>
      </c>
      <c r="R34">
        <f t="shared" ca="1" si="26"/>
        <v>0.96926180687299668</v>
      </c>
      <c r="S34">
        <f t="shared" ca="1" si="27"/>
        <v>1</v>
      </c>
      <c r="T34">
        <f t="shared" ca="1" si="28"/>
        <v>-0.96926180687299668</v>
      </c>
      <c r="U34">
        <f t="shared" ca="1" si="29"/>
        <v>0.24603160312710595</v>
      </c>
      <c r="V34">
        <f t="shared" si="0"/>
        <v>0.43054500000000001</v>
      </c>
      <c r="W34">
        <f t="shared" si="1"/>
        <v>0.42030561044234316</v>
      </c>
      <c r="X34">
        <f t="shared" ca="1" si="30"/>
        <v>-0.40738617541620337</v>
      </c>
      <c r="Y34">
        <f t="shared" ca="1" si="31"/>
        <v>0.10340846314044658</v>
      </c>
      <c r="Z34">
        <f t="shared" ca="1" si="32"/>
        <v>0.42030561044234316</v>
      </c>
      <c r="AA34">
        <f t="shared" ca="1" si="36"/>
        <v>1.3857450232471005</v>
      </c>
      <c r="AB34">
        <f t="shared" ca="1" si="37"/>
        <v>0.34475860160491856</v>
      </c>
      <c r="AC34">
        <f t="shared" ca="1" si="38"/>
        <v>2.2005173740795074</v>
      </c>
      <c r="AD34">
        <f t="shared" ca="1" si="39"/>
        <v>0.13794167532402543</v>
      </c>
      <c r="AE34">
        <f t="shared" ca="1" si="19"/>
        <v>3.5197904583607879E-2</v>
      </c>
      <c r="AF34">
        <f t="shared" ca="1" si="2"/>
        <v>8.7568637520585059E-3</v>
      </c>
      <c r="AG34">
        <f t="shared" ca="1" si="3"/>
        <v>5.5893111119339485E-2</v>
      </c>
      <c r="AH34">
        <f t="shared" ca="1" si="4"/>
        <v>3.5037166612232489E-3</v>
      </c>
      <c r="AL34" s="1" t="s">
        <v>46</v>
      </c>
      <c r="AM34">
        <v>0.125</v>
      </c>
    </row>
    <row r="35" spans="1:39" x14ac:dyDescent="0.25">
      <c r="I35">
        <v>3.2000000000000001E-2</v>
      </c>
      <c r="J35">
        <f t="shared" si="20"/>
        <v>3.2000000000000001E-2</v>
      </c>
      <c r="K35" cm="1">
        <f t="array" aca="1" ref="K35" ca="1">INDIRECT("C$"&amp;2+MIN(2,ROUNDDOWN(I35,0))*3)*(-$J35^3+3*$J35^2-3*$J35+1)+INDIRECT("C$"&amp;3+MIN(2,ROUNDDOWN(I35,0))*3)*(3*$J35^3-6*$J35^2+3*$J35)+INDIRECT("C$"&amp;4+MIN(2,ROUNDDOWN(I35,0))*3)*(-3*$J35^3+3*$J35^2)+INDIRECT("C$"&amp;5+MIN(2,ROUNDDOWN(I35,0))*3)*$J35^3</f>
        <v>1.7935520491723418</v>
      </c>
      <c r="L35" cm="1">
        <f t="array" aca="1" ref="L35" ca="1">INDIRECT("D$"&amp;2+MIN(2,ROUNDDOWN(I35,0))*3)*(-$J35^3+3*$J35^2-3*$J35+1)+INDIRECT("D$"&amp;3+MIN(2,ROUNDDOWN(I35,0))*3)*(3*$J35^3-6*$J35^2+3*$J35)+INDIRECT("D$"&amp;4+MIN(2,ROUNDDOWN(I35,0))*3)*(-3*$J35^3+3*$J35^2)+INDIRECT("D$"&amp;5+MIN(2,ROUNDDOWN(I35,0))*3)*$J35^3</f>
        <v>0.24301315901113746</v>
      </c>
      <c r="M35">
        <f t="shared" ca="1" si="35"/>
        <v>1.8099404267938983</v>
      </c>
      <c r="N35">
        <f t="shared" ca="1" si="33"/>
        <v>8.3902944006131186E-4</v>
      </c>
      <c r="O35">
        <f t="shared" ca="1" si="34"/>
        <v>3.3255999813260884E-3</v>
      </c>
      <c r="P35">
        <f t="shared" ca="1" si="24"/>
        <v>3.4298083965559473E-3</v>
      </c>
      <c r="Q35">
        <f t="shared" ca="1" si="25"/>
        <v>0.24462866231939542</v>
      </c>
      <c r="R35">
        <f t="shared" ca="1" si="26"/>
        <v>0.96961684059829689</v>
      </c>
      <c r="S35">
        <f t="shared" ca="1" si="27"/>
        <v>0.99999999999999989</v>
      </c>
      <c r="T35">
        <f t="shared" ca="1" si="28"/>
        <v>-0.96961684059829689</v>
      </c>
      <c r="U35">
        <f t="shared" ca="1" si="29"/>
        <v>0.24462866231939542</v>
      </c>
      <c r="V35">
        <f t="shared" si="0"/>
        <v>0.43024000000000001</v>
      </c>
      <c r="W35">
        <f t="shared" si="1"/>
        <v>0.4196861430852265</v>
      </c>
      <c r="X35">
        <f t="shared" ca="1" si="30"/>
        <v>-0.40693475210118207</v>
      </c>
      <c r="Y35">
        <f t="shared" ca="1" si="31"/>
        <v>0.10266725977692534</v>
      </c>
      <c r="Z35">
        <f t="shared" ca="1" si="32"/>
        <v>0.41968614308522645</v>
      </c>
      <c r="AA35">
        <f t="shared" ca="1" si="36"/>
        <v>1.3866172970711597</v>
      </c>
      <c r="AB35">
        <f t="shared" ca="1" si="37"/>
        <v>0.34568041878806277</v>
      </c>
      <c r="AC35">
        <f t="shared" ca="1" si="38"/>
        <v>2.2004868012735237</v>
      </c>
      <c r="AD35">
        <f t="shared" ca="1" si="39"/>
        <v>0.14034589923421212</v>
      </c>
      <c r="AE35">
        <f t="shared" ca="1" si="19"/>
        <v>3.5220060326774875E-2</v>
      </c>
      <c r="AF35">
        <f t="shared" ca="1" si="2"/>
        <v>8.780277895866731E-3</v>
      </c>
      <c r="AG35">
        <f t="shared" ca="1" si="3"/>
        <v>5.5892334570486833E-2</v>
      </c>
      <c r="AH35">
        <f t="shared" ca="1" si="4"/>
        <v>3.5647839155656734E-3</v>
      </c>
    </row>
    <row r="36" spans="1:39" x14ac:dyDescent="0.25">
      <c r="C36">
        <f>2.12947857/1000</f>
        <v>2.1294785699999996E-3</v>
      </c>
      <c r="I36">
        <v>3.3000000000000002E-2</v>
      </c>
      <c r="J36">
        <f t="shared" si="20"/>
        <v>3.3000000000000002E-2</v>
      </c>
      <c r="K36" cm="1">
        <f t="array" aca="1" ref="K36" ca="1">INDIRECT("C$"&amp;2+MIN(2,ROUNDDOWN(I36,0))*3)*(-$J36^3+3*$J36^2-3*$J36+1)+INDIRECT("C$"&amp;3+MIN(2,ROUNDDOWN(I36,0))*3)*(3*$J36^3-6*$J36^2+3*$J36)+INDIRECT("C$"&amp;4+MIN(2,ROUNDDOWN(I36,0))*3)*(-3*$J36^3+3*$J36^2)+INDIRECT("C$"&amp;5+MIN(2,ROUNDDOWN(I36,0))*3)*$J36^3</f>
        <v>1.7939702281033651</v>
      </c>
      <c r="L36" cm="1">
        <f t="array" aca="1" ref="L36" ca="1">INDIRECT("D$"&amp;2+MIN(2,ROUNDDOWN(I36,0))*3)*(-$J36^3+3*$J36^2-3*$J36+1)+INDIRECT("D$"&amp;3+MIN(2,ROUNDDOWN(I36,0))*3)*(3*$J36^3-6*$J36^2+3*$J36)+INDIRECT("D$"&amp;4+MIN(2,ROUNDDOWN(I36,0))*3)*(-3*$J36^3+3*$J36^2)+INDIRECT("D$"&amp;5+MIN(2,ROUNDDOWN(I36,0))*3)*$J36^3</f>
        <v>0.2446757384457981</v>
      </c>
      <c r="M36">
        <f t="shared" ca="1" si="35"/>
        <v>1.8105787462315017</v>
      </c>
      <c r="N36">
        <f t="shared" ca="1" si="33"/>
        <v>8.3368785573889603E-4</v>
      </c>
      <c r="O36">
        <f t="shared" ca="1" si="34"/>
        <v>3.3247172769045041E-3</v>
      </c>
      <c r="P36">
        <f t="shared" ca="1" si="24"/>
        <v>3.4276494004133241E-3</v>
      </c>
      <c r="Q36">
        <f t="shared" ca="1" si="25"/>
        <v>0.24322436700742076</v>
      </c>
      <c r="R36">
        <f t="shared" ca="1" si="26"/>
        <v>0.96997005484387988</v>
      </c>
      <c r="S36">
        <f t="shared" ca="1" si="27"/>
        <v>0.99999999999999978</v>
      </c>
      <c r="T36">
        <f t="shared" ca="1" si="28"/>
        <v>-0.96997005484387988</v>
      </c>
      <c r="U36">
        <f t="shared" ca="1" si="29"/>
        <v>0.24322436700742076</v>
      </c>
      <c r="V36">
        <f t="shared" si="0"/>
        <v>0.42993500000000001</v>
      </c>
      <c r="W36">
        <f t="shared" si="1"/>
        <v>0.41906765289300979</v>
      </c>
      <c r="X36">
        <f t="shared" ca="1" si="30"/>
        <v>-0.40648307425992874</v>
      </c>
      <c r="Y36">
        <f t="shared" ca="1" si="31"/>
        <v>0.10192746460818783</v>
      </c>
      <c r="Z36">
        <f t="shared" ca="1" si="32"/>
        <v>0.41906765289300979</v>
      </c>
      <c r="AA36">
        <f t="shared" ca="1" si="36"/>
        <v>1.3874871538434363</v>
      </c>
      <c r="AB36">
        <f t="shared" ca="1" si="37"/>
        <v>0.34660320305398595</v>
      </c>
      <c r="AC36">
        <f t="shared" ca="1" si="38"/>
        <v>2.200453302363294</v>
      </c>
      <c r="AD36">
        <f t="shared" ca="1" si="39"/>
        <v>0.14274827383761027</v>
      </c>
      <c r="AE36">
        <f t="shared" ca="1" si="19"/>
        <v>3.524215467685976E-2</v>
      </c>
      <c r="AF36">
        <f t="shared" ca="1" si="2"/>
        <v>8.8037166035642763E-3</v>
      </c>
      <c r="AG36">
        <f t="shared" ca="1" si="3"/>
        <v>5.5891483698626468E-2</v>
      </c>
      <c r="AH36">
        <f t="shared" ca="1" si="4"/>
        <v>3.6258041975410341E-3</v>
      </c>
      <c r="AL36" s="2" t="s">
        <v>48</v>
      </c>
    </row>
    <row r="37" spans="1:39" x14ac:dyDescent="0.25">
      <c r="C37" t="s">
        <v>40</v>
      </c>
      <c r="I37">
        <v>3.4000000000000002E-2</v>
      </c>
      <c r="J37">
        <f t="shared" si="20"/>
        <v>3.4000000000000002E-2</v>
      </c>
      <c r="K37" cm="1">
        <f t="array" aca="1" ref="K37" ca="1">INDIRECT("C$"&amp;2+MIN(2,ROUNDDOWN(I37,0))*3)*(-$J37^3+3*$J37^2-3*$J37+1)+INDIRECT("C$"&amp;3+MIN(2,ROUNDDOWN(I37,0))*3)*(3*$J37^3-6*$J37^2+3*$J37)+INDIRECT("C$"&amp;4+MIN(2,ROUNDDOWN(I37,0))*3)*(-3*$J37^3+3*$J37^2)+INDIRECT("C$"&amp;5+MIN(2,ROUNDDOWN(I37,0))*3)*$J37^3</f>
        <v>1.7943857370280807</v>
      </c>
      <c r="L37" cm="1">
        <f t="array" aca="1" ref="L37" ca="1">INDIRECT("D$"&amp;2+MIN(2,ROUNDDOWN(I37,0))*3)*(-$J37^3+3*$J37^2-3*$J37+1)+INDIRECT("D$"&amp;3+MIN(2,ROUNDDOWN(I37,0))*3)*(3*$J37^3-6*$J37^2+3*$J37)+INDIRECT("D$"&amp;4+MIN(2,ROUNDDOWN(I37,0))*3)*(-3*$J37^3+3*$J37^2)+INDIRECT("D$"&amp;5+MIN(2,ROUNDDOWN(I37,0))*3)*$J37^3</f>
        <v>0.24633787628804196</v>
      </c>
      <c r="M37">
        <f t="shared" ca="1" si="35"/>
        <v>1.8112157581425552</v>
      </c>
      <c r="N37">
        <f t="shared" ca="1" si="33"/>
        <v>8.283494148291215E-4</v>
      </c>
      <c r="O37">
        <f t="shared" ca="1" si="34"/>
        <v>3.3238336116591105E-3</v>
      </c>
      <c r="P37">
        <f t="shared" ca="1" si="24"/>
        <v>3.4254974282639005E-3</v>
      </c>
      <c r="Q37">
        <f t="shared" ca="1" si="25"/>
        <v>0.241818723317198</v>
      </c>
      <c r="R37">
        <f t="shared" ca="1" si="26"/>
        <v>0.97032144418911015</v>
      </c>
      <c r="S37">
        <f t="shared" ca="1" si="27"/>
        <v>1</v>
      </c>
      <c r="T37">
        <f t="shared" ca="1" si="28"/>
        <v>-0.97032144418911015</v>
      </c>
      <c r="U37">
        <f t="shared" ca="1" si="29"/>
        <v>0.241818723317198</v>
      </c>
      <c r="V37">
        <f t="shared" si="0"/>
        <v>0.42963000000000001</v>
      </c>
      <c r="W37">
        <f t="shared" si="1"/>
        <v>0.41845013873082648</v>
      </c>
      <c r="X37">
        <f t="shared" ca="1" si="30"/>
        <v>-0.40603114293442905</v>
      </c>
      <c r="Y37">
        <f t="shared" ca="1" si="31"/>
        <v>0.10118907831979285</v>
      </c>
      <c r="Z37">
        <f t="shared" ca="1" si="32"/>
        <v>0.41845013873082648</v>
      </c>
      <c r="AA37">
        <f t="shared" ca="1" si="36"/>
        <v>1.3883545940936517</v>
      </c>
      <c r="AB37">
        <f t="shared" ca="1" si="37"/>
        <v>0.34752695460783478</v>
      </c>
      <c r="AC37">
        <f t="shared" ca="1" si="38"/>
        <v>2.2004168799625097</v>
      </c>
      <c r="AD37">
        <f t="shared" ca="1" si="39"/>
        <v>0.14514879796824912</v>
      </c>
      <c r="AE37">
        <f t="shared" ca="1" si="19"/>
        <v>3.5264187647317424E-2</v>
      </c>
      <c r="AF37">
        <f t="shared" ca="1" si="2"/>
        <v>8.8271798803618677E-3</v>
      </c>
      <c r="AG37">
        <f t="shared" ca="1" si="3"/>
        <v>5.5890558570146118E-2</v>
      </c>
      <c r="AH37">
        <f t="shared" ca="1" si="4"/>
        <v>3.6867774775336897E-3</v>
      </c>
    </row>
    <row r="38" spans="1:39" x14ac:dyDescent="0.25">
      <c r="I38">
        <v>3.5000000000000003E-2</v>
      </c>
      <c r="J38">
        <f t="shared" si="20"/>
        <v>3.5000000000000003E-2</v>
      </c>
      <c r="K38" cm="1">
        <f t="array" aca="1" ref="K38" ca="1">INDIRECT("C$"&amp;2+MIN(2,ROUNDDOWN(I38,0))*3)*(-$J38^3+3*$J38^2-3*$J38+1)+INDIRECT("C$"&amp;3+MIN(2,ROUNDDOWN(I38,0))*3)*(3*$J38^3-6*$J38^2+3*$J38)+INDIRECT("C$"&amp;4+MIN(2,ROUNDDOWN(I38,0))*3)*(-3*$J38^3+3*$J38^2)+INDIRECT("C$"&amp;5+MIN(2,ROUNDDOWN(I38,0))*3)*$J38^3</f>
        <v>1.7947985775181943</v>
      </c>
      <c r="L38" cm="1">
        <f t="array" aca="1" ref="L38" ca="1">INDIRECT("D$"&amp;2+MIN(2,ROUNDDOWN(I38,0))*3)*(-$J38^3+3*$J38^2-3*$J38+1)+INDIRECT("D$"&amp;3+MIN(2,ROUNDDOWN(I38,0))*3)*(3*$J38^3-6*$J38^2+3*$J38)+INDIRECT("D$"&amp;4+MIN(2,ROUNDDOWN(I38,0))*3)*(-3*$J38^3+3*$J38^2)+INDIRECT("D$"&amp;5+MIN(2,ROUNDDOWN(I38,0))*3)*$J38^3</f>
        <v>0.24799957205745721</v>
      </c>
      <c r="M38">
        <f t="shared" ca="1" si="35"/>
        <v>1.811851462345083</v>
      </c>
      <c r="N38">
        <f t="shared" ca="1" si="33"/>
        <v>8.230141173322103E-4</v>
      </c>
      <c r="O38">
        <f t="shared" ca="1" si="34"/>
        <v>3.3229489855899352E-3</v>
      </c>
      <c r="P38">
        <f t="shared" ca="1" si="24"/>
        <v>3.4233524793922838E-3</v>
      </c>
      <c r="Q38">
        <f t="shared" ca="1" si="25"/>
        <v>0.24041173740844601</v>
      </c>
      <c r="R38">
        <f t="shared" ca="1" si="26"/>
        <v>0.97067100323243016</v>
      </c>
      <c r="S38">
        <f t="shared" ca="1" si="27"/>
        <v>1</v>
      </c>
      <c r="T38">
        <f t="shared" ca="1" si="28"/>
        <v>-0.97067100323243016</v>
      </c>
      <c r="U38">
        <f t="shared" ca="1" si="29"/>
        <v>0.24041173740844601</v>
      </c>
      <c r="V38">
        <f t="shared" si="0"/>
        <v>0.42932500000000001</v>
      </c>
      <c r="W38">
        <f t="shared" si="1"/>
        <v>0.41783359946458315</v>
      </c>
      <c r="X38">
        <f t="shared" ca="1" si="30"/>
        <v>-0.40557895917650433</v>
      </c>
      <c r="Y38">
        <f t="shared" ca="1" si="31"/>
        <v>0.10045210159490517</v>
      </c>
      <c r="Z38">
        <f t="shared" ca="1" si="32"/>
        <v>0.41783359946458315</v>
      </c>
      <c r="AA38">
        <f t="shared" ca="1" si="36"/>
        <v>1.3892196183416901</v>
      </c>
      <c r="AB38">
        <f t="shared" ca="1" si="37"/>
        <v>0.3484516736523624</v>
      </c>
      <c r="AC38">
        <f t="shared" ca="1" si="38"/>
        <v>2.2003775366946985</v>
      </c>
      <c r="AD38">
        <f t="shared" ca="1" si="39"/>
        <v>0.14754747046255204</v>
      </c>
      <c r="AE38">
        <f t="shared" ca="1" si="19"/>
        <v>3.5286159251352929E-2</v>
      </c>
      <c r="AF38">
        <f t="shared" ca="1" si="2"/>
        <v>8.8506677314094291E-3</v>
      </c>
      <c r="AG38">
        <f t="shared" ca="1" si="3"/>
        <v>5.5889559251683346E-2</v>
      </c>
      <c r="AH38">
        <f t="shared" ca="1" si="4"/>
        <v>3.7477037259888097E-3</v>
      </c>
      <c r="AL38" t="s">
        <v>49</v>
      </c>
      <c r="AM38">
        <v>0.125</v>
      </c>
    </row>
    <row r="39" spans="1:39" x14ac:dyDescent="0.25">
      <c r="A39" t="s">
        <v>53</v>
      </c>
      <c r="I39">
        <v>3.5999999999999997E-2</v>
      </c>
      <c r="J39">
        <f t="shared" si="20"/>
        <v>3.5999999999999997E-2</v>
      </c>
      <c r="K39" cm="1">
        <f t="array" aca="1" ref="K39" ca="1">INDIRECT("C$"&amp;2+MIN(2,ROUNDDOWN(I39,0))*3)*(-$J39^3+3*$J39^2-3*$J39+1)+INDIRECT("C$"&amp;3+MIN(2,ROUNDDOWN(I39,0))*3)*(3*$J39^3-6*$J39^2+3*$J39)+INDIRECT("C$"&amp;4+MIN(2,ROUNDDOWN(I39,0))*3)*(-3*$J39^3+3*$J39^2)+INDIRECT("C$"&amp;5+MIN(2,ROUNDDOWN(I39,0))*3)*$J39^3</f>
        <v>1.7952087511454129</v>
      </c>
      <c r="L39" cm="1">
        <f t="array" aca="1" ref="L39" ca="1">INDIRECT("D$"&amp;2+MIN(2,ROUNDDOWN(I39,0))*3)*(-$J39^3+3*$J39^2-3*$J39+1)+INDIRECT("D$"&amp;3+MIN(2,ROUNDDOWN(I39,0))*3)*(3*$J39^3-6*$J39^2+3*$J39)+INDIRECT("D$"&amp;4+MIN(2,ROUNDDOWN(I39,0))*3)*(-3*$J39^3+3*$J39^2)+INDIRECT("D$"&amp;5+MIN(2,ROUNDDOWN(I39,0))*3)*$J39^3</f>
        <v>0.2496608252736319</v>
      </c>
      <c r="M39">
        <f t="shared" ca="1" si="35"/>
        <v>1.8124858586663191</v>
      </c>
      <c r="N39">
        <f t="shared" ca="1" si="33"/>
        <v>8.1768196324905063E-4</v>
      </c>
      <c r="O39">
        <f t="shared" ca="1" si="34"/>
        <v>3.3220633986970061E-3</v>
      </c>
      <c r="P39">
        <f t="shared" ca="1" si="24"/>
        <v>3.4212145530476638E-3</v>
      </c>
      <c r="Q39">
        <f t="shared" ca="1" si="25"/>
        <v>0.23900341547438134</v>
      </c>
      <c r="R39">
        <f t="shared" ca="1" si="26"/>
        <v>0.97101872659160404</v>
      </c>
      <c r="S39">
        <f t="shared" ca="1" si="27"/>
        <v>1</v>
      </c>
      <c r="T39">
        <f t="shared" ca="1" si="28"/>
        <v>-0.97101872659160404</v>
      </c>
      <c r="U39">
        <f t="shared" ca="1" si="29"/>
        <v>0.23900341547438134</v>
      </c>
      <c r="V39">
        <f t="shared" si="0"/>
        <v>0.42902000000000001</v>
      </c>
      <c r="W39">
        <f t="shared" si="1"/>
        <v>0.4172180339609598</v>
      </c>
      <c r="X39">
        <f t="shared" ca="1" si="30"/>
        <v>-0.40512652404782379</v>
      </c>
      <c r="Y39">
        <f t="shared" ca="1" si="31"/>
        <v>9.9716535114175817E-2</v>
      </c>
      <c r="Z39">
        <f t="shared" ca="1" si="32"/>
        <v>0.4172180339609598</v>
      </c>
      <c r="AA39">
        <f t="shared" ca="1" si="36"/>
        <v>1.3900822270975892</v>
      </c>
      <c r="AB39">
        <f t="shared" ca="1" si="37"/>
        <v>0.3493773603878077</v>
      </c>
      <c r="AC39">
        <f t="shared" ca="1" si="38"/>
        <v>2.2003352751932366</v>
      </c>
      <c r="AD39">
        <f t="shared" ca="1" si="39"/>
        <v>0.1499442901594561</v>
      </c>
      <c r="AE39">
        <f t="shared" ca="1" si="19"/>
        <v>3.5308069501921231E-2</v>
      </c>
      <c r="AF39">
        <f t="shared" ca="1" si="2"/>
        <v>8.8741801617930275E-3</v>
      </c>
      <c r="AG39">
        <f t="shared" ca="1" si="3"/>
        <v>5.5888485810125871E-2</v>
      </c>
      <c r="AH39">
        <f t="shared" ca="1" si="4"/>
        <v>3.8085829134154115E-3</v>
      </c>
      <c r="AL39" t="s">
        <v>50</v>
      </c>
      <c r="AM39">
        <v>2.5710000000000002</v>
      </c>
    </row>
    <row r="40" spans="1:39" x14ac:dyDescent="0.25">
      <c r="A40" t="s">
        <v>54</v>
      </c>
      <c r="B40">
        <v>0.88</v>
      </c>
      <c r="I40">
        <v>3.6999999999999998E-2</v>
      </c>
      <c r="J40">
        <f t="shared" si="20"/>
        <v>3.6999999999999998E-2</v>
      </c>
      <c r="K40" cm="1">
        <f t="array" aca="1" ref="K40" ca="1">INDIRECT("C$"&amp;2+MIN(2,ROUNDDOWN(I40,0))*3)*(-$J40^3+3*$J40^2-3*$J40+1)+INDIRECT("C$"&amp;3+MIN(2,ROUNDDOWN(I40,0))*3)*(3*$J40^3-6*$J40^2+3*$J40)+INDIRECT("C$"&amp;4+MIN(2,ROUNDDOWN(I40,0))*3)*(-3*$J40^3+3*$J40^2)+INDIRECT("C$"&amp;5+MIN(2,ROUNDDOWN(I40,0))*3)*$J40^3</f>
        <v>1.7956162594814433</v>
      </c>
      <c r="L40" cm="1">
        <f t="array" aca="1" ref="L40" ca="1">INDIRECT("D$"&amp;2+MIN(2,ROUNDDOWN(I40,0))*3)*(-$J40^3+3*$J40^2-3*$J40+1)+INDIRECT("D$"&amp;3+MIN(2,ROUNDDOWN(I40,0))*3)*(3*$J40^3-6*$J40^2+3*$J40)+INDIRECT("D$"&amp;4+MIN(2,ROUNDDOWN(I40,0))*3)*(-3*$J40^3+3*$J40^2)+INDIRECT("D$"&amp;5+MIN(2,ROUNDDOWN(I40,0))*3)*$J40^3</f>
        <v>0.25132163545615421</v>
      </c>
      <c r="M40">
        <f t="shared" ca="1" si="35"/>
        <v>1.8131189469426672</v>
      </c>
      <c r="N40">
        <f t="shared" ca="1" si="33"/>
        <v>8.1235295257831019E-4</v>
      </c>
      <c r="O40">
        <f t="shared" ca="1" si="34"/>
        <v>3.3211768509802952E-3</v>
      </c>
      <c r="P40">
        <f t="shared" ca="1" si="24"/>
        <v>3.4190836484429697E-3</v>
      </c>
      <c r="Q40">
        <f t="shared" ca="1" si="25"/>
        <v>0.23759376374083474</v>
      </c>
      <c r="R40">
        <f t="shared" ca="1" si="26"/>
        <v>0.97136460890412535</v>
      </c>
      <c r="S40">
        <f t="shared" ca="1" si="27"/>
        <v>1</v>
      </c>
      <c r="T40">
        <f t="shared" ca="1" si="28"/>
        <v>-0.97136460890412535</v>
      </c>
      <c r="U40">
        <f t="shared" ca="1" si="29"/>
        <v>0.23759376374083474</v>
      </c>
      <c r="V40">
        <f t="shared" si="0"/>
        <v>0.42871500000000001</v>
      </c>
      <c r="W40">
        <f t="shared" si="1"/>
        <v>0.41660344108740982</v>
      </c>
      <c r="X40">
        <f t="shared" ca="1" si="30"/>
        <v>-0.40467383861998468</v>
      </c>
      <c r="Y40">
        <f t="shared" ca="1" si="31"/>
        <v>9.898237955534081E-2</v>
      </c>
      <c r="Z40">
        <f t="shared" ca="1" si="32"/>
        <v>0.41660344108740982</v>
      </c>
      <c r="AA40">
        <f t="shared" ca="1" si="36"/>
        <v>1.3909424208614587</v>
      </c>
      <c r="AB40">
        <f t="shared" ca="1" si="37"/>
        <v>0.350304015011495</v>
      </c>
      <c r="AC40">
        <f t="shared" ca="1" si="38"/>
        <v>2.2002900981014282</v>
      </c>
      <c r="AD40">
        <f t="shared" ca="1" si="39"/>
        <v>0.1523392559008134</v>
      </c>
      <c r="AE40">
        <f t="shared" ca="1" si="19"/>
        <v>3.5329918411725107E-2</v>
      </c>
      <c r="AF40">
        <f t="shared" ca="1" si="2"/>
        <v>8.8977171765246971E-3</v>
      </c>
      <c r="AG40">
        <f t="shared" ca="1" si="3"/>
        <v>5.5887338312613583E-2</v>
      </c>
      <c r="AH40">
        <f t="shared" ca="1" si="4"/>
        <v>3.8694150103965549E-3</v>
      </c>
      <c r="AL40" t="s">
        <v>51</v>
      </c>
      <c r="AM40">
        <v>1.9570000000000001</v>
      </c>
    </row>
    <row r="41" spans="1:39" x14ac:dyDescent="0.25">
      <c r="A41" t="s">
        <v>55</v>
      </c>
      <c r="B41">
        <v>1.97</v>
      </c>
      <c r="I41">
        <v>3.7999999999999999E-2</v>
      </c>
      <c r="J41">
        <f t="shared" si="20"/>
        <v>3.7999999999999999E-2</v>
      </c>
      <c r="K41" cm="1">
        <f t="array" aca="1" ref="K41" ca="1">INDIRECT("C$"&amp;2+MIN(2,ROUNDDOWN(I41,0))*3)*(-$J41^3+3*$J41^2-3*$J41+1)+INDIRECT("C$"&amp;3+MIN(2,ROUNDDOWN(I41,0))*3)*(3*$J41^3-6*$J41^2+3*$J41)+INDIRECT("C$"&amp;4+MIN(2,ROUNDDOWN(I41,0))*3)*(-3*$J41^3+3*$J41^2)+INDIRECT("C$"&amp;5+MIN(2,ROUNDDOWN(I41,0))*3)*$J41^3</f>
        <v>1.7960211040979912</v>
      </c>
      <c r="L41" cm="1">
        <f t="array" aca="1" ref="L41" ca="1">INDIRECT("D$"&amp;2+MIN(2,ROUNDDOWN(I41,0))*3)*(-$J41^3+3*$J41^2-3*$J41+1)+INDIRECT("D$"&amp;3+MIN(2,ROUNDDOWN(I41,0))*3)*(3*$J41^3-6*$J41^2+3*$J41)+INDIRECT("D$"&amp;4+MIN(2,ROUNDDOWN(I41,0))*3)*(-3*$J41^3+3*$J41^2)+INDIRECT("D$"&amp;5+MIN(2,ROUNDDOWN(I41,0))*3)*$J41^3</f>
        <v>0.25298200212461219</v>
      </c>
      <c r="M41">
        <f t="shared" ca="1" si="35"/>
        <v>1.8137507270196598</v>
      </c>
      <c r="N41">
        <f t="shared" ca="1" si="33"/>
        <v>8.0702708532021106E-4</v>
      </c>
      <c r="O41">
        <f t="shared" ca="1" si="34"/>
        <v>3.320289342439775E-3</v>
      </c>
      <c r="P41">
        <f t="shared" ca="1" si="24"/>
        <v>3.4169597647557377E-3</v>
      </c>
      <c r="Q41">
        <f t="shared" ca="1" si="25"/>
        <v>0.23618278846719215</v>
      </c>
      <c r="R41">
        <f t="shared" ca="1" si="26"/>
        <v>0.97170864482717334</v>
      </c>
      <c r="S41">
        <f t="shared" ca="1" si="27"/>
        <v>1</v>
      </c>
      <c r="T41">
        <f t="shared" ca="1" si="28"/>
        <v>-0.97170864482717334</v>
      </c>
      <c r="U41">
        <f t="shared" ca="1" si="29"/>
        <v>0.23618278846719215</v>
      </c>
      <c r="V41">
        <f t="shared" si="0"/>
        <v>0.42841000000000001</v>
      </c>
      <c r="W41">
        <f t="shared" si="1"/>
        <v>0.41598981971215981</v>
      </c>
      <c r="X41">
        <f t="shared" ca="1" si="30"/>
        <v>-0.40422090397440297</v>
      </c>
      <c r="Y41">
        <f t="shared" ca="1" si="31"/>
        <v>9.8249635593582435E-2</v>
      </c>
      <c r="Z41">
        <f t="shared" ca="1" si="32"/>
        <v>0.41598981971215981</v>
      </c>
      <c r="AA41">
        <f t="shared" ca="1" si="36"/>
        <v>1.3918002001235883</v>
      </c>
      <c r="AB41">
        <f t="shared" ca="1" si="37"/>
        <v>0.35123163771819466</v>
      </c>
      <c r="AC41">
        <f t="shared" ca="1" si="38"/>
        <v>2.2002420080723941</v>
      </c>
      <c r="AD41">
        <f t="shared" ca="1" si="39"/>
        <v>0.15473236653102976</v>
      </c>
      <c r="AE41">
        <f t="shared" ca="1" si="19"/>
        <v>3.5351705993217908E-2</v>
      </c>
      <c r="AF41">
        <f t="shared" ca="1" si="2"/>
        <v>8.921278780551602E-3</v>
      </c>
      <c r="AG41">
        <f t="shared" ca="1" si="3"/>
        <v>5.5886116826535721E-2</v>
      </c>
      <c r="AH41">
        <f t="shared" ca="1" si="4"/>
        <v>3.9301999875801623E-3</v>
      </c>
      <c r="AL41" t="s">
        <v>52</v>
      </c>
      <c r="AM41">
        <v>0.79300000000000004</v>
      </c>
    </row>
    <row r="42" spans="1:39" x14ac:dyDescent="0.25">
      <c r="A42" t="s">
        <v>56</v>
      </c>
      <c r="B42">
        <v>1.89</v>
      </c>
      <c r="I42">
        <v>3.9E-2</v>
      </c>
      <c r="J42">
        <f t="shared" si="20"/>
        <v>3.9E-2</v>
      </c>
      <c r="K42" cm="1">
        <f t="array" aca="1" ref="K42" ca="1">INDIRECT("C$"&amp;2+MIN(2,ROUNDDOWN(I42,0))*3)*(-$J42^3+3*$J42^2-3*$J42+1)+INDIRECT("C$"&amp;3+MIN(2,ROUNDDOWN(I42,0))*3)*(3*$J42^3-6*$J42^2+3*$J42)+INDIRECT("C$"&amp;4+MIN(2,ROUNDDOWN(I42,0))*3)*(-3*$J42^3+3*$J42^2)+INDIRECT("C$"&amp;5+MIN(2,ROUNDDOWN(I42,0))*3)*$J42^3</f>
        <v>1.7964232865667635</v>
      </c>
      <c r="L42" cm="1">
        <f t="array" aca="1" ref="L42" ca="1">INDIRECT("D$"&amp;2+MIN(2,ROUNDDOWN(I42,0))*3)*(-$J42^3+3*$J42^2-3*$J42+1)+INDIRECT("D$"&amp;3+MIN(2,ROUNDDOWN(I42,0))*3)*(3*$J42^3-6*$J42^2+3*$J42)+INDIRECT("D$"&amp;4+MIN(2,ROUNDDOWN(I42,0))*3)*(-3*$J42^3+3*$J42^2)+INDIRECT("D$"&amp;5+MIN(2,ROUNDDOWN(I42,0))*3)*$J42^3</f>
        <v>0.25464192479859399</v>
      </c>
      <c r="M42">
        <f t="shared" ca="1" si="35"/>
        <v>1.8143811987519229</v>
      </c>
      <c r="N42">
        <f t="shared" ca="1" si="33"/>
        <v>8.0170436147564139E-4</v>
      </c>
      <c r="O42">
        <f t="shared" ca="1" si="34"/>
        <v>3.3194008730755842E-3</v>
      </c>
      <c r="P42">
        <f t="shared" ca="1" si="24"/>
        <v>3.4148429011279591E-3</v>
      </c>
      <c r="Q42">
        <f t="shared" ca="1" si="25"/>
        <v>0.23477049594604479</v>
      </c>
      <c r="R42">
        <f t="shared" ca="1" si="26"/>
        <v>0.97205082903788942</v>
      </c>
      <c r="S42">
        <f t="shared" ca="1" si="27"/>
        <v>1</v>
      </c>
      <c r="T42">
        <f t="shared" ca="1" si="28"/>
        <v>-0.97205082903788942</v>
      </c>
      <c r="U42">
        <f t="shared" ca="1" si="29"/>
        <v>0.23477049594604479</v>
      </c>
      <c r="V42">
        <f t="shared" si="0"/>
        <v>0.42810500000000001</v>
      </c>
      <c r="W42">
        <f t="shared" si="1"/>
        <v>0.41537716870420982</v>
      </c>
      <c r="X42">
        <f t="shared" ca="1" si="30"/>
        <v>-0.40376772120233839</v>
      </c>
      <c r="Y42">
        <f t="shared" ca="1" si="31"/>
        <v>9.7518303901351258E-2</v>
      </c>
      <c r="Z42">
        <f t="shared" ca="1" si="32"/>
        <v>0.41537716870420976</v>
      </c>
      <c r="AA42">
        <f t="shared" ca="1" si="36"/>
        <v>1.392655565364425</v>
      </c>
      <c r="AB42">
        <f t="shared" ca="1" si="37"/>
        <v>0.35216022869994523</v>
      </c>
      <c r="AC42">
        <f t="shared" ca="1" si="38"/>
        <v>2.200191007769102</v>
      </c>
      <c r="AD42">
        <f t="shared" ca="1" si="39"/>
        <v>0.15712362089724274</v>
      </c>
      <c r="AE42">
        <f t="shared" ca="1" si="19"/>
        <v>3.5373432258602976E-2</v>
      </c>
      <c r="AF42">
        <f t="shared" ca="1" si="2"/>
        <v>8.9448649787515194E-3</v>
      </c>
      <c r="AG42">
        <f t="shared" ca="1" si="3"/>
        <v>5.5884821419531626E-2</v>
      </c>
      <c r="AH42">
        <f t="shared" ca="1" si="4"/>
        <v>3.990937815683545E-3</v>
      </c>
    </row>
    <row r="43" spans="1:39" x14ac:dyDescent="0.25">
      <c r="A43" t="s">
        <v>57</v>
      </c>
      <c r="B43">
        <v>0.27</v>
      </c>
      <c r="I43">
        <v>0.04</v>
      </c>
      <c r="J43">
        <f t="shared" si="20"/>
        <v>0.04</v>
      </c>
      <c r="K43" cm="1">
        <f t="array" aca="1" ref="K43" ca="1">INDIRECT("C$"&amp;2+MIN(2,ROUNDDOWN(I43,0))*3)*(-$J43^3+3*$J43^2-3*$J43+1)+INDIRECT("C$"&amp;3+MIN(2,ROUNDDOWN(I43,0))*3)*(3*$J43^3-6*$J43^2+3*$J43)+INDIRECT("C$"&amp;4+MIN(2,ROUNDDOWN(I43,0))*3)*(-3*$J43^3+3*$J43^2)+INDIRECT("C$"&amp;5+MIN(2,ROUNDDOWN(I43,0))*3)*$J43^3</f>
        <v>1.7968228084594668</v>
      </c>
      <c r="L43" cm="1">
        <f t="array" aca="1" ref="L43" ca="1">INDIRECT("D$"&amp;2+MIN(2,ROUNDDOWN(I43,0))*3)*(-$J43^3+3*$J43^2-3*$J43+1)+INDIRECT("D$"&amp;3+MIN(2,ROUNDDOWN(I43,0))*3)*(3*$J43^3-6*$J43^2+3*$J43)+INDIRECT("D$"&amp;4+MIN(2,ROUNDDOWN(I43,0))*3)*(-3*$J43^3+3*$J43^2)+INDIRECT("D$"&amp;5+MIN(2,ROUNDDOWN(I43,0))*3)*$J43^3</f>
        <v>0.25630140299768778</v>
      </c>
      <c r="M43">
        <f t="shared" ca="1" si="35"/>
        <v>1.8150103620031344</v>
      </c>
      <c r="N43">
        <f t="shared" ca="1" si="33"/>
        <v>7.9638478104415711E-4</v>
      </c>
      <c r="O43">
        <f t="shared" ca="1" si="34"/>
        <v>3.3185114428876394E-3</v>
      </c>
      <c r="P43">
        <f t="shared" ca="1" si="24"/>
        <v>3.4127330566651346E-3</v>
      </c>
      <c r="Q43">
        <f t="shared" ca="1" si="25"/>
        <v>0.23335689250256536</v>
      </c>
      <c r="R43">
        <f t="shared" ca="1" si="26"/>
        <v>0.97239115623371752</v>
      </c>
      <c r="S43">
        <f t="shared" ca="1" si="27"/>
        <v>0.99999999999999989</v>
      </c>
      <c r="T43">
        <f t="shared" ca="1" si="28"/>
        <v>-0.97239115623371752</v>
      </c>
      <c r="U43">
        <f t="shared" ca="1" si="29"/>
        <v>0.23335689250256536</v>
      </c>
      <c r="V43">
        <f t="shared" si="0"/>
        <v>0.42780000000000001</v>
      </c>
      <c r="W43">
        <f t="shared" si="1"/>
        <v>0.41476548693333309</v>
      </c>
      <c r="X43">
        <f t="shared" ca="1" si="30"/>
        <v>-0.40331429140494462</v>
      </c>
      <c r="Y43">
        <f t="shared" ca="1" si="31"/>
        <v>9.6788385148075987E-2</v>
      </c>
      <c r="Z43">
        <f t="shared" ca="1" si="32"/>
        <v>0.41476548693333309</v>
      </c>
      <c r="AA43">
        <f t="shared" ca="1" si="36"/>
        <v>1.3935085170545223</v>
      </c>
      <c r="AB43">
        <f t="shared" ca="1" si="37"/>
        <v>0.35308978814576375</v>
      </c>
      <c r="AC43">
        <f t="shared" ca="1" si="38"/>
        <v>2.2001370998644116</v>
      </c>
      <c r="AD43">
        <f t="shared" ca="1" si="39"/>
        <v>0.1595130178496118</v>
      </c>
      <c r="AE43">
        <f t="shared" ca="1" si="19"/>
        <v>3.5395097219832368E-2</v>
      </c>
      <c r="AF43">
        <f t="shared" ca="1" si="2"/>
        <v>8.9684757759254802E-3</v>
      </c>
      <c r="AG43">
        <f t="shared" ca="1" si="3"/>
        <v>5.5883452159491885E-2</v>
      </c>
      <c r="AH43">
        <f t="shared" ca="1" si="4"/>
        <v>4.051628465500768E-3</v>
      </c>
    </row>
    <row r="44" spans="1:39" x14ac:dyDescent="0.25">
      <c r="A44" t="s">
        <v>58</v>
      </c>
      <c r="B44">
        <v>0.23</v>
      </c>
      <c r="I44">
        <v>4.1000000000000002E-2</v>
      </c>
      <c r="J44">
        <f t="shared" si="20"/>
        <v>4.1000000000000002E-2</v>
      </c>
      <c r="K44" cm="1">
        <f t="array" aca="1" ref="K44" ca="1">INDIRECT("C$"&amp;2+MIN(2,ROUNDDOWN(I44,0))*3)*(-$J44^3+3*$J44^2-3*$J44+1)+INDIRECT("C$"&amp;3+MIN(2,ROUNDDOWN(I44,0))*3)*(3*$J44^3-6*$J44^2+3*$J44)+INDIRECT("C$"&amp;4+MIN(2,ROUNDDOWN(I44,0))*3)*(-3*$J44^3+3*$J44^2)+INDIRECT("C$"&amp;5+MIN(2,ROUNDDOWN(I44,0))*3)*$J44^3</f>
        <v>1.7972196713478077</v>
      </c>
      <c r="L44" cm="1">
        <f t="array" aca="1" ref="L44" ca="1">INDIRECT("D$"&amp;2+MIN(2,ROUNDDOWN(I44,0))*3)*(-$J44^3+3*$J44^2-3*$J44+1)+INDIRECT("D$"&amp;3+MIN(2,ROUNDDOWN(I44,0))*3)*(3*$J44^3-6*$J44^2+3*$J44)+INDIRECT("D$"&amp;4+MIN(2,ROUNDDOWN(I44,0))*3)*(-3*$J44^3+3*$J44^2)+INDIRECT("D$"&amp;5+MIN(2,ROUNDDOWN(I44,0))*3)*$J44^3</f>
        <v>0.25796043624148163</v>
      </c>
      <c r="M44">
        <f t="shared" ca="1" si="35"/>
        <v>1.8156382166459863</v>
      </c>
      <c r="N44">
        <f t="shared" ca="1" si="33"/>
        <v>7.9106834402553616E-4</v>
      </c>
      <c r="O44">
        <f t="shared" ca="1" si="34"/>
        <v>3.3176210518757188E-3</v>
      </c>
      <c r="P44">
        <f t="shared" ca="1" si="24"/>
        <v>3.410630230436635E-3</v>
      </c>
      <c r="Q44">
        <f t="shared" ca="1" si="25"/>
        <v>0.23194198449483108</v>
      </c>
      <c r="R44">
        <f t="shared" ca="1" si="26"/>
        <v>0.9727296211325116</v>
      </c>
      <c r="S44">
        <f t="shared" ca="1" si="27"/>
        <v>1</v>
      </c>
      <c r="T44">
        <f t="shared" ca="1" si="28"/>
        <v>-0.9727296211325116</v>
      </c>
      <c r="U44">
        <f t="shared" ca="1" si="29"/>
        <v>0.23194198449483108</v>
      </c>
      <c r="V44">
        <f t="shared" si="0"/>
        <v>0.42749500000000001</v>
      </c>
      <c r="W44">
        <f t="shared" si="1"/>
        <v>0.41415477327007644</v>
      </c>
      <c r="X44">
        <f t="shared" ca="1" si="30"/>
        <v>-0.40286061569322268</v>
      </c>
      <c r="Y44">
        <f t="shared" ca="1" si="31"/>
        <v>9.6059880000268355E-2</v>
      </c>
      <c r="Z44">
        <f t="shared" ca="1" si="32"/>
        <v>0.41415477327007644</v>
      </c>
      <c r="AA44">
        <f t="shared" ca="1" si="36"/>
        <v>1.3943590556545851</v>
      </c>
      <c r="AB44">
        <f t="shared" ca="1" si="37"/>
        <v>0.35402031624175001</v>
      </c>
      <c r="AC44">
        <f t="shared" ca="1" si="38"/>
        <v>2.2000802870410303</v>
      </c>
      <c r="AD44">
        <f t="shared" ca="1" si="39"/>
        <v>0.16190055624121327</v>
      </c>
      <c r="AE44">
        <f t="shared" ca="1" si="19"/>
        <v>3.5416700888607981E-2</v>
      </c>
      <c r="AF44">
        <f t="shared" ca="1" si="2"/>
        <v>8.9921111768004151E-3</v>
      </c>
      <c r="AG44">
        <f t="shared" ca="1" si="3"/>
        <v>5.5882009114557249E-2</v>
      </c>
      <c r="AH44">
        <f t="shared" ca="1" si="4"/>
        <v>4.1122719078999868E-3</v>
      </c>
    </row>
    <row r="45" spans="1:39" x14ac:dyDescent="0.25">
      <c r="I45">
        <v>4.2000000000000003E-2</v>
      </c>
      <c r="J45">
        <f t="shared" si="20"/>
        <v>4.2000000000000003E-2</v>
      </c>
      <c r="K45" cm="1">
        <f t="array" aca="1" ref="K45" ca="1">INDIRECT("C$"&amp;2+MIN(2,ROUNDDOWN(I45,0))*3)*(-$J45^3+3*$J45^2-3*$J45+1)+INDIRECT("C$"&amp;3+MIN(2,ROUNDDOWN(I45,0))*3)*(3*$J45^3-6*$J45^2+3*$J45)+INDIRECT("C$"&amp;4+MIN(2,ROUNDDOWN(I45,0))*3)*(-3*$J45^3+3*$J45^2)+INDIRECT("C$"&amp;5+MIN(2,ROUNDDOWN(I45,0))*3)*$J45^3</f>
        <v>1.7976138768034924</v>
      </c>
      <c r="L45" cm="1">
        <f t="array" aca="1" ref="L45" ca="1">INDIRECT("D$"&amp;2+MIN(2,ROUNDDOWN(I45,0))*3)*(-$J45^3+3*$J45^2-3*$J45+1)+INDIRECT("D$"&amp;3+MIN(2,ROUNDDOWN(I45,0))*3)*(3*$J45^3-6*$J45^2+3*$J45)+INDIRECT("D$"&amp;4+MIN(2,ROUNDDOWN(I45,0))*3)*(-3*$J45^3+3*$J45^2)+INDIRECT("D$"&amp;5+MIN(2,ROUNDDOWN(I45,0))*3)*$J45^3</f>
        <v>0.2596190240495635</v>
      </c>
      <c r="M45">
        <f t="shared" ca="1" si="35"/>
        <v>1.8162647625621462</v>
      </c>
      <c r="N45">
        <f t="shared" ca="1" si="33"/>
        <v>7.8575505042022264E-4</v>
      </c>
      <c r="O45">
        <f t="shared" ca="1" si="34"/>
        <v>3.3167297000400442E-3</v>
      </c>
      <c r="P45">
        <f t="shared" ca="1" si="24"/>
        <v>3.4085344214762757E-3</v>
      </c>
      <c r="Q45">
        <f t="shared" ca="1" si="25"/>
        <v>0.23052577831380769</v>
      </c>
      <c r="R45">
        <f t="shared" ca="1" si="26"/>
        <v>0.97306621847272712</v>
      </c>
      <c r="S45">
        <f t="shared" ca="1" si="27"/>
        <v>1</v>
      </c>
      <c r="T45">
        <f t="shared" ca="1" si="28"/>
        <v>-0.97306621847272712</v>
      </c>
      <c r="U45">
        <f t="shared" ca="1" si="29"/>
        <v>0.23052577831380769</v>
      </c>
      <c r="V45">
        <f t="shared" si="0"/>
        <v>0.42719000000000001</v>
      </c>
      <c r="W45">
        <f t="shared" si="1"/>
        <v>0.41354502658575976</v>
      </c>
      <c r="X45">
        <f t="shared" ca="1" si="30"/>
        <v>-0.40240669518800865</v>
      </c>
      <c r="Y45">
        <f t="shared" ca="1" si="31"/>
        <v>9.5332789121486558E-2</v>
      </c>
      <c r="Z45">
        <f t="shared" ca="1" si="32"/>
        <v>0.41354502658575976</v>
      </c>
      <c r="AA45">
        <f t="shared" ca="1" si="36"/>
        <v>1.3952071816154836</v>
      </c>
      <c r="AB45">
        <f t="shared" ca="1" si="37"/>
        <v>0.35495181317105007</v>
      </c>
      <c r="AC45">
        <f t="shared" ca="1" si="38"/>
        <v>2.2000205719915011</v>
      </c>
      <c r="AD45">
        <f t="shared" ca="1" si="39"/>
        <v>0.16428623492807692</v>
      </c>
      <c r="AE45">
        <f t="shared" ca="1" si="19"/>
        <v>3.5438243276381912E-2</v>
      </c>
      <c r="AF45">
        <f t="shared" ca="1" si="2"/>
        <v>9.0157711860282316E-3</v>
      </c>
      <c r="AG45">
        <f t="shared" ca="1" si="3"/>
        <v>5.5880492353118254E-2</v>
      </c>
      <c r="AH45">
        <f t="shared" ca="1" si="4"/>
        <v>4.1728681138243724E-3</v>
      </c>
    </row>
    <row r="46" spans="1:39" x14ac:dyDescent="0.25">
      <c r="I46">
        <v>4.2999999999999997E-2</v>
      </c>
      <c r="J46">
        <f t="shared" si="20"/>
        <v>4.2999999999999997E-2</v>
      </c>
      <c r="K46" cm="1">
        <f t="array" aca="1" ref="K46" ca="1">INDIRECT("C$"&amp;2+MIN(2,ROUNDDOWN(I46,0))*3)*(-$J46^3+3*$J46^2-3*$J46+1)+INDIRECT("C$"&amp;3+MIN(2,ROUNDDOWN(I46,0))*3)*(3*$J46^3-6*$J46^2+3*$J46)+INDIRECT("C$"&amp;4+MIN(2,ROUNDDOWN(I46,0))*3)*(-3*$J46^3+3*$J46^2)+INDIRECT("C$"&amp;5+MIN(2,ROUNDDOWN(I46,0))*3)*$J46^3</f>
        <v>1.7980054263982279</v>
      </c>
      <c r="L46" cm="1">
        <f t="array" aca="1" ref="L46" ca="1">INDIRECT("D$"&amp;2+MIN(2,ROUNDDOWN(I46,0))*3)*(-$J46^3+3*$J46^2-3*$J46+1)+INDIRECT("D$"&amp;3+MIN(2,ROUNDDOWN(I46,0))*3)*(3*$J46^3-6*$J46^2+3*$J46)+INDIRECT("D$"&amp;4+MIN(2,ROUNDDOWN(I46,0))*3)*(-3*$J46^3+3*$J46^2)+INDIRECT("D$"&amp;5+MIN(2,ROUNDDOWN(I46,0))*3)*$J46^3</f>
        <v>0.26127716594152167</v>
      </c>
      <c r="M46">
        <f t="shared" ca="1" si="35"/>
        <v>1.8168899996422201</v>
      </c>
      <c r="N46">
        <f t="shared" ca="1" si="33"/>
        <v>7.8044490022755042E-4</v>
      </c>
      <c r="O46">
        <f t="shared" ca="1" si="34"/>
        <v>3.3158373873807823E-3</v>
      </c>
      <c r="P46">
        <f t="shared" ca="1" si="24"/>
        <v>3.4064456287813262E-3</v>
      </c>
      <c r="Q46">
        <f t="shared" ca="1" si="25"/>
        <v>0.22910828038278677</v>
      </c>
      <c r="R46">
        <f t="shared" ca="1" si="26"/>
        <v>0.97340094301374203</v>
      </c>
      <c r="S46">
        <f t="shared" ca="1" si="27"/>
        <v>0.99999999999999989</v>
      </c>
      <c r="T46">
        <f t="shared" ca="1" si="28"/>
        <v>-0.97340094301374203</v>
      </c>
      <c r="U46">
        <f t="shared" ca="1" si="29"/>
        <v>0.22910828038278677</v>
      </c>
      <c r="V46">
        <f t="shared" si="0"/>
        <v>0.42688500000000001</v>
      </c>
      <c r="W46">
        <f t="shared" si="1"/>
        <v>0.41293624575247645</v>
      </c>
      <c r="X46">
        <f t="shared" ca="1" si="30"/>
        <v>-0.40195253102001488</v>
      </c>
      <c r="Y46">
        <f t="shared" ca="1" si="31"/>
        <v>9.4607113172073723E-2</v>
      </c>
      <c r="Z46">
        <f t="shared" ca="1" si="32"/>
        <v>0.41293624575247639</v>
      </c>
      <c r="AA46">
        <f t="shared" ca="1" si="36"/>
        <v>1.396052895378213</v>
      </c>
      <c r="AB46">
        <f t="shared" ca="1" si="37"/>
        <v>0.35588427911359538</v>
      </c>
      <c r="AC46">
        <f t="shared" ca="1" si="38"/>
        <v>2.1999579574182428</v>
      </c>
      <c r="AD46">
        <f t="shared" ca="1" si="39"/>
        <v>0.16667005276944796</v>
      </c>
      <c r="AE46">
        <f t="shared" ca="1" si="19"/>
        <v>3.5459724394355435E-2</v>
      </c>
      <c r="AF46">
        <f t="shared" ca="1" si="2"/>
        <v>9.0394558081791868E-3</v>
      </c>
      <c r="AG46">
        <f t="shared" ca="1" si="3"/>
        <v>5.5878901943816318E-2</v>
      </c>
      <c r="AH46">
        <f t="shared" ca="1" si="4"/>
        <v>4.2334170542987692E-3</v>
      </c>
    </row>
    <row r="47" spans="1:39" x14ac:dyDescent="0.25">
      <c r="I47">
        <v>4.3999999999999997E-2</v>
      </c>
      <c r="J47">
        <f t="shared" si="20"/>
        <v>4.3999999999999997E-2</v>
      </c>
      <c r="K47" cm="1">
        <f t="array" aca="1" ref="K47" ca="1">INDIRECT("C$"&amp;2+MIN(2,ROUNDDOWN(I47,0))*3)*(-$J47^3+3*$J47^2-3*$J47+1)+INDIRECT("C$"&amp;3+MIN(2,ROUNDDOWN(I47,0))*3)*(3*$J47^3-6*$J47^2+3*$J47)+INDIRECT("C$"&amp;4+MIN(2,ROUNDDOWN(I47,0))*3)*(-3*$J47^3+3*$J47^2)+INDIRECT("C$"&amp;5+MIN(2,ROUNDDOWN(I47,0))*3)*$J47^3</f>
        <v>1.7983943217037199</v>
      </c>
      <c r="L47" cm="1">
        <f t="array" aca="1" ref="L47" ca="1">INDIRECT("D$"&amp;2+MIN(2,ROUNDDOWN(I47,0))*3)*(-$J47^3+3*$J47^2-3*$J47+1)+INDIRECT("D$"&amp;3+MIN(2,ROUNDDOWN(I47,0))*3)*(3*$J47^3-6*$J47^2+3*$J47)+INDIRECT("D$"&amp;4+MIN(2,ROUNDDOWN(I47,0))*3)*(-3*$J47^3+3*$J47^2)+INDIRECT("D$"&amp;5+MIN(2,ROUNDDOWN(I47,0))*3)*$J47^3</f>
        <v>0.26293486143694428</v>
      </c>
      <c r="M47">
        <f t="shared" ca="1" si="35"/>
        <v>1.8175139277857124</v>
      </c>
      <c r="N47">
        <f t="shared" ca="1" si="33"/>
        <v>7.7513789344774153E-4</v>
      </c>
      <c r="O47">
        <f t="shared" ca="1" si="34"/>
        <v>3.3149441138976554E-3</v>
      </c>
      <c r="P47">
        <f t="shared" ca="1" si="24"/>
        <v>3.4043638513125054E-3</v>
      </c>
      <c r="Q47">
        <f t="shared" ca="1" si="25"/>
        <v>0.22768949715786044</v>
      </c>
      <c r="R47">
        <f t="shared" ca="1" si="26"/>
        <v>0.97373378953592893</v>
      </c>
      <c r="S47">
        <f t="shared" ca="1" si="27"/>
        <v>1</v>
      </c>
      <c r="T47">
        <f t="shared" ca="1" si="28"/>
        <v>-0.97373378953592893</v>
      </c>
      <c r="U47">
        <f t="shared" ca="1" si="29"/>
        <v>0.22768949715786044</v>
      </c>
      <c r="V47">
        <f t="shared" si="0"/>
        <v>0.42658000000000001</v>
      </c>
      <c r="W47">
        <f t="shared" si="1"/>
        <v>0.41232842964309313</v>
      </c>
      <c r="X47">
        <f t="shared" ca="1" si="30"/>
        <v>-0.40149812432976772</v>
      </c>
      <c r="Y47">
        <f t="shared" ca="1" si="31"/>
        <v>9.3882852809326109E-2</v>
      </c>
      <c r="Z47">
        <f t="shared" ca="1" si="32"/>
        <v>0.41232842964309313</v>
      </c>
      <c r="AA47">
        <f t="shared" ca="1" si="36"/>
        <v>1.3968961973739522</v>
      </c>
      <c r="AB47">
        <f t="shared" ca="1" si="37"/>
        <v>0.3568177142462704</v>
      </c>
      <c r="AC47">
        <f t="shared" ca="1" si="38"/>
        <v>2.1998924460334877</v>
      </c>
      <c r="AD47">
        <f t="shared" ca="1" si="39"/>
        <v>0.16905200862761816</v>
      </c>
      <c r="AE47">
        <f t="shared" ca="1" si="19"/>
        <v>3.5481144253480486E-2</v>
      </c>
      <c r="AF47">
        <f t="shared" ca="1" si="2"/>
        <v>9.0631650477461419E-3</v>
      </c>
      <c r="AG47">
        <f t="shared" ca="1" si="3"/>
        <v>5.5877237955542086E-2</v>
      </c>
      <c r="AH47">
        <f t="shared" ca="1" si="4"/>
        <v>4.2939187004254024E-3</v>
      </c>
    </row>
    <row r="48" spans="1:39" x14ac:dyDescent="0.25">
      <c r="I48">
        <v>4.4999999999999998E-2</v>
      </c>
      <c r="J48">
        <f t="shared" si="20"/>
        <v>4.4999999999999998E-2</v>
      </c>
      <c r="K48" cm="1">
        <f t="array" aca="1" ref="K48" ca="1">INDIRECT("C$"&amp;2+MIN(2,ROUNDDOWN(I48,0))*3)*(-$J48^3+3*$J48^2-3*$J48+1)+INDIRECT("C$"&amp;3+MIN(2,ROUNDDOWN(I48,0))*3)*(3*$J48^3-6*$J48^2+3*$J48)+INDIRECT("C$"&amp;4+MIN(2,ROUNDDOWN(I48,0))*3)*(-3*$J48^3+3*$J48^2)+INDIRECT("C$"&amp;5+MIN(2,ROUNDDOWN(I48,0))*3)*$J48^3</f>
        <v>1.7987805642916757</v>
      </c>
      <c r="L48" cm="1">
        <f t="array" aca="1" ref="L48" ca="1">INDIRECT("D$"&amp;2+MIN(2,ROUNDDOWN(I48,0))*3)*(-$J48^3+3*$J48^2-3*$J48+1)+INDIRECT("D$"&amp;3+MIN(2,ROUNDDOWN(I48,0))*3)*(3*$J48^3-6*$J48^2+3*$J48)+INDIRECT("D$"&amp;4+MIN(2,ROUNDDOWN(I48,0))*3)*(-3*$J48^3+3*$J48^2)+INDIRECT("D$"&amp;5+MIN(2,ROUNDDOWN(I48,0))*3)*$J48^3</f>
        <v>0.26459211005541933</v>
      </c>
      <c r="M48">
        <f t="shared" ca="1" si="35"/>
        <v>1.8181365469009907</v>
      </c>
      <c r="N48">
        <f t="shared" ca="1" si="33"/>
        <v>7.6983403008101803E-4</v>
      </c>
      <c r="O48">
        <f t="shared" ca="1" si="34"/>
        <v>3.3140498795907192E-3</v>
      </c>
      <c r="P48">
        <f t="shared" ca="1" si="24"/>
        <v>3.4022890879944405E-3</v>
      </c>
      <c r="Q48">
        <f t="shared" ca="1" si="25"/>
        <v>0.22626943512751729</v>
      </c>
      <c r="R48">
        <f t="shared" ca="1" si="26"/>
        <v>0.9740647528409363</v>
      </c>
      <c r="S48">
        <f t="shared" ca="1" si="27"/>
        <v>1</v>
      </c>
      <c r="T48">
        <f t="shared" ca="1" si="28"/>
        <v>-0.9740647528409363</v>
      </c>
      <c r="U48">
        <f t="shared" ca="1" si="29"/>
        <v>0.22626943512751729</v>
      </c>
      <c r="V48">
        <f t="shared" si="0"/>
        <v>0.42627500000000002</v>
      </c>
      <c r="W48">
        <f t="shared" si="1"/>
        <v>0.41172157713124979</v>
      </c>
      <c r="X48">
        <f t="shared" ca="1" si="30"/>
        <v>-0.40104347626763132</v>
      </c>
      <c r="Y48">
        <f t="shared" ca="1" si="31"/>
        <v>9.3160008687298429E-2</v>
      </c>
      <c r="Z48">
        <f t="shared" ca="1" si="32"/>
        <v>0.41172157713124979</v>
      </c>
      <c r="AA48">
        <f t="shared" ca="1" si="36"/>
        <v>1.3977370880240443</v>
      </c>
      <c r="AB48">
        <f t="shared" ca="1" si="37"/>
        <v>0.35775211874271773</v>
      </c>
      <c r="AC48">
        <f t="shared" ca="1" si="38"/>
        <v>2.199824040559307</v>
      </c>
      <c r="AD48">
        <f t="shared" ca="1" si="39"/>
        <v>0.1714321013681209</v>
      </c>
      <c r="AE48">
        <f t="shared" ca="1" si="19"/>
        <v>3.5502502864459176E-2</v>
      </c>
      <c r="AF48">
        <f t="shared" ca="1" si="2"/>
        <v>9.086898909139619E-3</v>
      </c>
      <c r="AG48">
        <f t="shared" ca="1" si="3"/>
        <v>5.5875500457436153E-2</v>
      </c>
      <c r="AH48">
        <f t="shared" ca="1" si="4"/>
        <v>4.3543730233888385E-3</v>
      </c>
    </row>
    <row r="49" spans="9:34" x14ac:dyDescent="0.25">
      <c r="I49">
        <v>4.5999999999999999E-2</v>
      </c>
      <c r="J49">
        <f t="shared" si="20"/>
        <v>4.5999999999999999E-2</v>
      </c>
      <c r="K49" cm="1">
        <f t="array" aca="1" ref="K49" ca="1">INDIRECT("C$"&amp;2+MIN(2,ROUNDDOWN(I49,0))*3)*(-$J49^3+3*$J49^2-3*$J49+1)+INDIRECT("C$"&amp;3+MIN(2,ROUNDDOWN(I49,0))*3)*(3*$J49^3-6*$J49^2+3*$J49)+INDIRECT("C$"&amp;4+MIN(2,ROUNDDOWN(I49,0))*3)*(-3*$J49^3+3*$J49^2)+INDIRECT("C$"&amp;5+MIN(2,ROUNDDOWN(I49,0))*3)*$J49^3</f>
        <v>1.799164155733801</v>
      </c>
      <c r="L49" cm="1">
        <f t="array" aca="1" ref="L49" ca="1">INDIRECT("D$"&amp;2+MIN(2,ROUNDDOWN(I49,0))*3)*(-$J49^3+3*$J49^2-3*$J49+1)+INDIRECT("D$"&amp;3+MIN(2,ROUNDDOWN(I49,0))*3)*(3*$J49^3-6*$J49^2+3*$J49)+INDIRECT("D$"&amp;4+MIN(2,ROUNDDOWN(I49,0))*3)*(-3*$J49^3+3*$J49^2)+INDIRECT("D$"&amp;5+MIN(2,ROUNDDOWN(I49,0))*3)*$J49^3</f>
        <v>0.266248911316535</v>
      </c>
      <c r="M49">
        <f t="shared" ca="1" si="35"/>
        <v>1.8187578569052454</v>
      </c>
      <c r="N49">
        <f t="shared" ca="1" si="33"/>
        <v>7.6453331012760195E-4</v>
      </c>
      <c r="O49">
        <f t="shared" ca="1" si="34"/>
        <v>3.313154684460029E-3</v>
      </c>
      <c r="P49">
        <f t="shared" ca="1" si="24"/>
        <v>3.4002213377152526E-3</v>
      </c>
      <c r="Q49">
        <f t="shared" ca="1" si="25"/>
        <v>0.22484810081255566</v>
      </c>
      <c r="R49">
        <f t="shared" ca="1" si="26"/>
        <v>0.97439382775189354</v>
      </c>
      <c r="S49">
        <f t="shared" ca="1" si="27"/>
        <v>1</v>
      </c>
      <c r="T49">
        <f t="shared" ca="1" si="28"/>
        <v>-0.97439382775189354</v>
      </c>
      <c r="U49">
        <f t="shared" ca="1" si="29"/>
        <v>0.22484810081255566</v>
      </c>
      <c r="V49">
        <f t="shared" si="0"/>
        <v>0.42597000000000002</v>
      </c>
      <c r="W49">
        <f t="shared" si="1"/>
        <v>0.41111568709135976</v>
      </c>
      <c r="X49">
        <f t="shared" ca="1" si="30"/>
        <v>-0.40058858799379976</v>
      </c>
      <c r="Y49">
        <f t="shared" ca="1" si="31"/>
        <v>9.2438581456741151E-2</v>
      </c>
      <c r="Z49">
        <f t="shared" ca="1" si="32"/>
        <v>0.41111568709135976</v>
      </c>
      <c r="AA49">
        <f t="shared" ca="1" si="36"/>
        <v>1.3985755677400011</v>
      </c>
      <c r="AB49">
        <f t="shared" ca="1" si="37"/>
        <v>0.35868749277327616</v>
      </c>
      <c r="AC49">
        <f t="shared" ca="1" si="38"/>
        <v>2.1997527437276005</v>
      </c>
      <c r="AD49">
        <f t="shared" ca="1" si="39"/>
        <v>0.17381032985979383</v>
      </c>
      <c r="AE49">
        <f t="shared" ca="1" si="19"/>
        <v>3.5523800237743902E-2</v>
      </c>
      <c r="AF49">
        <f t="shared" ca="1" si="2"/>
        <v>9.1106573966862198E-3</v>
      </c>
      <c r="AG49">
        <f t="shared" ca="1" si="3"/>
        <v>5.5873689518888714E-2</v>
      </c>
      <c r="AH49">
        <f t="shared" ca="1" si="4"/>
        <v>4.4147799944575664E-3</v>
      </c>
    </row>
    <row r="50" spans="9:34" x14ac:dyDescent="0.25">
      <c r="I50">
        <v>4.7E-2</v>
      </c>
      <c r="J50">
        <f t="shared" si="20"/>
        <v>4.7E-2</v>
      </c>
      <c r="K50" cm="1">
        <f t="array" aca="1" ref="K50" ca="1">INDIRECT("C$"&amp;2+MIN(2,ROUNDDOWN(I50,0))*3)*(-$J50^3+3*$J50^2-3*$J50+1)+INDIRECT("C$"&amp;3+MIN(2,ROUNDDOWN(I50,0))*3)*(3*$J50^3-6*$J50^2+3*$J50)+INDIRECT("C$"&amp;4+MIN(2,ROUNDDOWN(I50,0))*3)*(-3*$J50^3+3*$J50^2)+INDIRECT("C$"&amp;5+MIN(2,ROUNDDOWN(I50,0))*3)*$J50^3</f>
        <v>1.7995450976018033</v>
      </c>
      <c r="L50" cm="1">
        <f t="array" aca="1" ref="L50" ca="1">INDIRECT("D$"&amp;2+MIN(2,ROUNDDOWN(I50,0))*3)*(-$J50^3+3*$J50^2-3*$J50+1)+INDIRECT("D$"&amp;3+MIN(2,ROUNDDOWN(I50,0))*3)*(3*$J50^3-6*$J50^2+3*$J50)+INDIRECT("D$"&amp;4+MIN(2,ROUNDDOWN(I50,0))*3)*(-3*$J50^3+3*$J50^2)+INDIRECT("D$"&amp;5+MIN(2,ROUNDDOWN(I50,0))*3)*$J50^3</f>
        <v>0.26790526473987936</v>
      </c>
      <c r="M50">
        <f t="shared" ca="1" si="35"/>
        <v>1.8193778577244553</v>
      </c>
      <c r="N50">
        <f t="shared" ca="1" si="33"/>
        <v>7.5923573358704921E-4</v>
      </c>
      <c r="O50">
        <f t="shared" ca="1" si="34"/>
        <v>3.312258528505474E-3</v>
      </c>
      <c r="P50">
        <f t="shared" ca="1" si="24"/>
        <v>3.3981605993261576E-3</v>
      </c>
      <c r="Q50">
        <f t="shared" ca="1" si="25"/>
        <v>0.22342550076579748</v>
      </c>
      <c r="R50">
        <f t="shared" ca="1" si="26"/>
        <v>0.97472100911366055</v>
      </c>
      <c r="S50">
        <f t="shared" ca="1" si="27"/>
        <v>1</v>
      </c>
      <c r="T50">
        <f t="shared" ca="1" si="28"/>
        <v>-0.97472100911366055</v>
      </c>
      <c r="U50">
        <f t="shared" ca="1" si="29"/>
        <v>0.22342550076579748</v>
      </c>
      <c r="V50">
        <f t="shared" si="0"/>
        <v>0.42566500000000002</v>
      </c>
      <c r="W50">
        <f t="shared" si="1"/>
        <v>0.41051075839860973</v>
      </c>
      <c r="X50">
        <f t="shared" ca="1" si="30"/>
        <v>-0.40013346067830696</v>
      </c>
      <c r="Y50">
        <f t="shared" ca="1" si="31"/>
        <v>9.171857176495668E-2</v>
      </c>
      <c r="Z50">
        <f t="shared" ca="1" si="32"/>
        <v>0.41051075839860973</v>
      </c>
      <c r="AA50">
        <f t="shared" ca="1" si="36"/>
        <v>1.3994116369234963</v>
      </c>
      <c r="AB50">
        <f t="shared" ca="1" si="37"/>
        <v>0.35962383650483604</v>
      </c>
      <c r="AC50">
        <f t="shared" ca="1" si="38"/>
        <v>2.1996785582801102</v>
      </c>
      <c r="AD50">
        <f t="shared" ca="1" si="39"/>
        <v>0.17618669297492268</v>
      </c>
      <c r="AE50">
        <f t="shared" ca="1" si="19"/>
        <v>3.5545036383537162E-2</v>
      </c>
      <c r="AF50">
        <f t="shared" ca="1" si="2"/>
        <v>9.1344405146249578E-3</v>
      </c>
      <c r="AG50">
        <f t="shared" ca="1" si="3"/>
        <v>5.5871805209539986E-2</v>
      </c>
      <c r="AH50">
        <f t="shared" ca="1" si="4"/>
        <v>4.4751395849876602E-3</v>
      </c>
    </row>
    <row r="51" spans="9:34" x14ac:dyDescent="0.25">
      <c r="I51">
        <v>4.8000000000000001E-2</v>
      </c>
      <c r="J51">
        <f t="shared" si="20"/>
        <v>4.8000000000000001E-2</v>
      </c>
      <c r="K51" cm="1">
        <f t="array" aca="1" ref="K51" ca="1">INDIRECT("C$"&amp;2+MIN(2,ROUNDDOWN(I51,0))*3)*(-$J51^3+3*$J51^2-3*$J51+1)+INDIRECT("C$"&amp;3+MIN(2,ROUNDDOWN(I51,0))*3)*(3*$J51^3-6*$J51^2+3*$J51)+INDIRECT("C$"&amp;4+MIN(2,ROUNDDOWN(I51,0))*3)*(-3*$J51^3+3*$J51^2)+INDIRECT("C$"&amp;5+MIN(2,ROUNDDOWN(I51,0))*3)*$J51^3</f>
        <v>1.799923391467388</v>
      </c>
      <c r="L51" cm="1">
        <f t="array" aca="1" ref="L51" ca="1">INDIRECT("D$"&amp;2+MIN(2,ROUNDDOWN(I51,0))*3)*(-$J51^3+3*$J51^2-3*$J51+1)+INDIRECT("D$"&amp;3+MIN(2,ROUNDDOWN(I51,0))*3)*(3*$J51^3-6*$J51^2+3*$J51)+INDIRECT("D$"&amp;4+MIN(2,ROUNDDOWN(I51,0))*3)*(-3*$J51^3+3*$J51^2)+INDIRECT("D$"&amp;5+MIN(2,ROUNDDOWN(I51,0))*3)*$J51^3</f>
        <v>0.26956116984504047</v>
      </c>
      <c r="M51">
        <f t="shared" ca="1" si="35"/>
        <v>1.819996549293347</v>
      </c>
      <c r="N51">
        <f t="shared" ca="1" si="33"/>
        <v>7.5394130045913776E-4</v>
      </c>
      <c r="O51">
        <f t="shared" ca="1" si="34"/>
        <v>3.311361411727165E-3</v>
      </c>
      <c r="P51">
        <f t="shared" ca="1" si="24"/>
        <v>3.3961068716419599E-3</v>
      </c>
      <c r="Q51">
        <f t="shared" ca="1" si="25"/>
        <v>0.22200164157219823</v>
      </c>
      <c r="R51">
        <f t="shared" ca="1" si="26"/>
        <v>0.97504629179298419</v>
      </c>
      <c r="S51">
        <f t="shared" ca="1" si="27"/>
        <v>1</v>
      </c>
      <c r="T51">
        <f t="shared" ca="1" si="28"/>
        <v>-0.97504629179298419</v>
      </c>
      <c r="U51">
        <f t="shared" ca="1" si="29"/>
        <v>0.22200164157219823</v>
      </c>
      <c r="V51">
        <f t="shared" si="0"/>
        <v>0.42536000000000002</v>
      </c>
      <c r="W51">
        <f t="shared" si="1"/>
        <v>0.40990678992895974</v>
      </c>
      <c r="X51">
        <f t="shared" ca="1" si="30"/>
        <v>-0.39967809550099792</v>
      </c>
      <c r="Y51">
        <f t="shared" ca="1" si="31"/>
        <v>9.0999980255819277E-2</v>
      </c>
      <c r="Z51">
        <f t="shared" ca="1" si="32"/>
        <v>0.40990678992895974</v>
      </c>
      <c r="AA51">
        <f t="shared" ca="1" si="36"/>
        <v>1.40024529596639</v>
      </c>
      <c r="AB51">
        <f t="shared" ca="1" si="37"/>
        <v>0.36056115010085976</v>
      </c>
      <c r="AC51">
        <f t="shared" ca="1" si="38"/>
        <v>2.199601486968386</v>
      </c>
      <c r="AD51">
        <f t="shared" ca="1" si="39"/>
        <v>0.17856118958922118</v>
      </c>
      <c r="AE51">
        <f t="shared" ca="1" si="19"/>
        <v>3.5566211311792197E-2</v>
      </c>
      <c r="AF51">
        <f t="shared" ca="1" si="2"/>
        <v>9.1582482671077742E-3</v>
      </c>
      <c r="AG51">
        <f t="shared" ca="1" si="3"/>
        <v>5.58698475992793E-2</v>
      </c>
      <c r="AH51">
        <f t="shared" ca="1" si="4"/>
        <v>4.5354517664222644E-3</v>
      </c>
    </row>
    <row r="52" spans="9:34" x14ac:dyDescent="0.25">
      <c r="I52">
        <v>4.9000000000000002E-2</v>
      </c>
      <c r="J52">
        <f t="shared" si="20"/>
        <v>4.9000000000000002E-2</v>
      </c>
      <c r="K52" cm="1">
        <f t="array" aca="1" ref="K52" ca="1">INDIRECT("C$"&amp;2+MIN(2,ROUNDDOWN(I52,0))*3)*(-$J52^3+3*$J52^2-3*$J52+1)+INDIRECT("C$"&amp;3+MIN(2,ROUNDDOWN(I52,0))*3)*(3*$J52^3-6*$J52^2+3*$J52)+INDIRECT("C$"&amp;4+MIN(2,ROUNDDOWN(I52,0))*3)*(-3*$J52^3+3*$J52^2)+INDIRECT("C$"&amp;5+MIN(2,ROUNDDOWN(I52,0))*3)*$J52^3</f>
        <v>1.8002990389022624</v>
      </c>
      <c r="L52" cm="1">
        <f t="array" aca="1" ref="L52" ca="1">INDIRECT("D$"&amp;2+MIN(2,ROUNDDOWN(I52,0))*3)*(-$J52^3+3*$J52^2-3*$J52+1)+INDIRECT("D$"&amp;3+MIN(2,ROUNDDOWN(I52,0))*3)*(3*$J52^3-6*$J52^2+3*$J52)+INDIRECT("D$"&amp;4+MIN(2,ROUNDDOWN(I52,0))*3)*(-3*$J52^3+3*$J52^2)+INDIRECT("D$"&amp;5+MIN(2,ROUNDDOWN(I52,0))*3)*$J52^3</f>
        <v>0.27121662615160652</v>
      </c>
      <c r="M52">
        <f t="shared" ca="1" si="21"/>
        <v>1.8206139315553613</v>
      </c>
      <c r="N52">
        <f t="shared" ca="1" si="33"/>
        <v>7.4865001074497783E-4</v>
      </c>
      <c r="O52">
        <f t="shared" ca="1" si="34"/>
        <v>3.3104633341252132E-3</v>
      </c>
      <c r="P52">
        <f t="shared" ca="1" si="24"/>
        <v>3.3940601534409903E-3</v>
      </c>
      <c r="Q52">
        <f t="shared" ca="1" si="25"/>
        <v>0.22057652984905884</v>
      </c>
      <c r="R52">
        <f t="shared" ca="1" si="26"/>
        <v>0.97536967067863412</v>
      </c>
      <c r="S52">
        <f t="shared" ca="1" si="27"/>
        <v>1</v>
      </c>
      <c r="T52">
        <f t="shared" ca="1" si="28"/>
        <v>-0.97536967067863412</v>
      </c>
      <c r="U52">
        <f t="shared" ca="1" si="29"/>
        <v>0.22057652984905884</v>
      </c>
      <c r="V52">
        <f t="shared" si="0"/>
        <v>0.42505500000000002</v>
      </c>
      <c r="W52">
        <f t="shared" si="1"/>
        <v>0.40930378055914307</v>
      </c>
      <c r="X52">
        <f t="shared" ca="1" si="30"/>
        <v>-0.39922249365149132</v>
      </c>
      <c r="Y52">
        <f t="shared" ca="1" si="31"/>
        <v>9.0282807569836449E-2</v>
      </c>
      <c r="Z52">
        <f t="shared" ca="1" si="32"/>
        <v>0.40930378055914307</v>
      </c>
      <c r="AA52">
        <f t="shared" ca="1" si="15"/>
        <v>1.401076545250771</v>
      </c>
      <c r="AB52">
        <f t="shared" ca="1" si="16"/>
        <v>0.361499433721443</v>
      </c>
      <c r="AC52">
        <f t="shared" ca="1" si="17"/>
        <v>2.1995215325537538</v>
      </c>
      <c r="AD52">
        <f t="shared" ca="1" si="18"/>
        <v>0.18093381858177007</v>
      </c>
      <c r="AE52">
        <f t="shared" ca="1" si="19"/>
        <v>3.5587325032214068E-2</v>
      </c>
      <c r="AF52">
        <f t="shared" ca="1" si="2"/>
        <v>9.1820806582010965E-3</v>
      </c>
      <c r="AG52">
        <f t="shared" ca="1" si="3"/>
        <v>5.5867816758244294E-2</v>
      </c>
      <c r="AH52">
        <f t="shared" ca="1" si="4"/>
        <v>4.5957165102900443E-3</v>
      </c>
    </row>
    <row r="53" spans="9:34" x14ac:dyDescent="0.25">
      <c r="I53">
        <v>0.05</v>
      </c>
      <c r="J53">
        <f t="shared" si="20"/>
        <v>0.05</v>
      </c>
      <c r="K53" cm="1">
        <f t="array" aca="1" ref="K53" ca="1">INDIRECT("C$"&amp;2+MIN(2,ROUNDDOWN(I53,0))*3)*(-$J53^3+3*$J53^2-3*$J53+1)+INDIRECT("C$"&amp;3+MIN(2,ROUNDDOWN(I53,0))*3)*(3*$J53^3-6*$J53^2+3*$J53)+INDIRECT("C$"&amp;4+MIN(2,ROUNDDOWN(I53,0))*3)*(-3*$J53^3+3*$J53^2)+INDIRECT("C$"&amp;5+MIN(2,ROUNDDOWN(I53,0))*3)*$J53^3</f>
        <v>1.800672041478133</v>
      </c>
      <c r="L53" cm="1">
        <f t="array" aca="1" ref="L53" ca="1">INDIRECT("D$"&amp;2+MIN(2,ROUNDDOWN(I53,0))*3)*(-$J53^3+3*$J53^2-3*$J53+1)+INDIRECT("D$"&amp;3+MIN(2,ROUNDDOWN(I53,0))*3)*(3*$J53^3-6*$J53^2+3*$J53)+INDIRECT("D$"&amp;4+MIN(2,ROUNDDOWN(I53,0))*3)*(-3*$J53^3+3*$J53^2)+INDIRECT("D$"&amp;5+MIN(2,ROUNDDOWN(I53,0))*3)*$J53^3</f>
        <v>0.27287163317916568</v>
      </c>
      <c r="M53">
        <f t="shared" ca="1" si="21"/>
        <v>1.8212300044626137</v>
      </c>
      <c r="N53">
        <f t="shared" ca="1" si="22"/>
        <v>7.433618644434592E-4</v>
      </c>
      <c r="O53">
        <f t="shared" ca="1" si="23"/>
        <v>3.309564295699452E-3</v>
      </c>
      <c r="P53">
        <f t="shared" ca="1" si="24"/>
        <v>3.3920204434639638E-3</v>
      </c>
      <c r="Q53">
        <f t="shared" ca="1" si="25"/>
        <v>0.21915017224493227</v>
      </c>
      <c r="R53">
        <f t="shared" ca="1" si="26"/>
        <v>0.97569114068183305</v>
      </c>
      <c r="S53">
        <f t="shared" ca="1" si="27"/>
        <v>1</v>
      </c>
      <c r="T53">
        <f t="shared" ca="1" si="28"/>
        <v>-0.97569114068183305</v>
      </c>
      <c r="U53">
        <f t="shared" ca="1" si="29"/>
        <v>0.21915017224493227</v>
      </c>
      <c r="V53">
        <f t="shared" si="0"/>
        <v>0.42475000000000002</v>
      </c>
      <c r="W53">
        <f t="shared" si="1"/>
        <v>0.40870172916666642</v>
      </c>
      <c r="X53">
        <f t="shared" ca="1" si="30"/>
        <v>-0.39876665632926234</v>
      </c>
      <c r="Y53">
        <f t="shared" ca="1" si="31"/>
        <v>8.9567054343676608E-2</v>
      </c>
      <c r="Z53">
        <f t="shared" ca="1" si="32"/>
        <v>0.40870172916666642</v>
      </c>
      <c r="AA53">
        <f t="shared" ca="1" si="15"/>
        <v>1.4019053851488708</v>
      </c>
      <c r="AB53">
        <f t="shared" ca="1" si="16"/>
        <v>0.36243868752284231</v>
      </c>
      <c r="AC53">
        <f t="shared" ca="1" si="17"/>
        <v>2.1994386978073952</v>
      </c>
      <c r="AD53">
        <f t="shared" ca="1" si="18"/>
        <v>0.18330457883548906</v>
      </c>
      <c r="AE53">
        <f t="shared" ca="1" si="19"/>
        <v>3.5608377554257435E-2</v>
      </c>
      <c r="AF53">
        <f t="shared" ca="1" si="2"/>
        <v>9.2059376918738403E-3</v>
      </c>
      <c r="AG53">
        <f t="shared" ca="1" si="3"/>
        <v>5.5865712756822949E-2</v>
      </c>
      <c r="AH53">
        <f t="shared" ca="1" si="4"/>
        <v>4.6559337882171765E-3</v>
      </c>
    </row>
    <row r="54" spans="9:34" x14ac:dyDescent="0.25">
      <c r="I54">
        <v>5.0999999999999997E-2</v>
      </c>
      <c r="J54">
        <f t="shared" si="20"/>
        <v>5.0999999999999997E-2</v>
      </c>
      <c r="K54" cm="1">
        <f t="array" aca="1" ref="K54" ca="1">INDIRECT("C$"&amp;2+MIN(2,ROUNDDOWN(I54,0))*3)*(-$J54^3+3*$J54^2-3*$J54+1)+INDIRECT("C$"&amp;3+MIN(2,ROUNDDOWN(I54,0))*3)*(3*$J54^3-6*$J54^2+3*$J54)+INDIRECT("C$"&amp;4+MIN(2,ROUNDDOWN(I54,0))*3)*(-3*$J54^3+3*$J54^2)+INDIRECT("C$"&amp;5+MIN(2,ROUNDDOWN(I54,0))*3)*$J54^3</f>
        <v>1.8010424007667059</v>
      </c>
      <c r="L54" cm="1">
        <f t="array" aca="1" ref="L54" ca="1">INDIRECT("D$"&amp;2+MIN(2,ROUNDDOWN(I54,0))*3)*(-$J54^3+3*$J54^2-3*$J54+1)+INDIRECT("D$"&amp;3+MIN(2,ROUNDDOWN(I54,0))*3)*(3*$J54^3-6*$J54^2+3*$J54)+INDIRECT("D$"&amp;4+MIN(2,ROUNDDOWN(I54,0))*3)*(-3*$J54^3+3*$J54^2)+INDIRECT("D$"&amp;5+MIN(2,ROUNDDOWN(I54,0))*3)*$J54^3</f>
        <v>0.27452619044730597</v>
      </c>
      <c r="M54">
        <f t="shared" ca="1" si="21"/>
        <v>1.8218447679758585</v>
      </c>
      <c r="N54">
        <f t="shared" ca="1" si="22"/>
        <v>7.380768615548039E-4</v>
      </c>
      <c r="O54">
        <f t="shared" ca="1" si="23"/>
        <v>3.3086642964498258E-3</v>
      </c>
      <c r="P54">
        <f t="shared" ca="1" si="24"/>
        <v>3.389987740415061E-3</v>
      </c>
      <c r="Q54">
        <f t="shared" ca="1" si="25"/>
        <v>0.21772257544047513</v>
      </c>
      <c r="R54">
        <f t="shared" ca="1" si="26"/>
        <v>0.97601069673624308</v>
      </c>
      <c r="S54">
        <f t="shared" ca="1" si="27"/>
        <v>1</v>
      </c>
      <c r="T54">
        <f t="shared" ca="1" si="28"/>
        <v>-0.97601069673624308</v>
      </c>
      <c r="U54">
        <f t="shared" ca="1" si="29"/>
        <v>0.21772257544047513</v>
      </c>
      <c r="V54">
        <f t="shared" si="0"/>
        <v>0.42444500000000002</v>
      </c>
      <c r="W54">
        <f t="shared" si="1"/>
        <v>0.40810063462980972</v>
      </c>
      <c r="X54">
        <f t="shared" ca="1" si="30"/>
        <v>-0.39831058474354358</v>
      </c>
      <c r="Y54">
        <f t="shared" ca="1" si="31"/>
        <v>8.885272121049452E-2</v>
      </c>
      <c r="Z54">
        <f t="shared" ca="1" si="32"/>
        <v>0.40810063462980978</v>
      </c>
      <c r="AA54">
        <f t="shared" ca="1" si="15"/>
        <v>1.4027318160231623</v>
      </c>
      <c r="AB54">
        <f t="shared" ca="1" si="16"/>
        <v>0.36337891165780051</v>
      </c>
      <c r="AC54">
        <f t="shared" ca="1" si="17"/>
        <v>2.1993529855102496</v>
      </c>
      <c r="AD54">
        <f t="shared" ca="1" si="18"/>
        <v>0.18567346923681144</v>
      </c>
      <c r="AE54">
        <f t="shared" ca="1" si="19"/>
        <v>3.5629368887129122E-2</v>
      </c>
      <c r="AF54">
        <f t="shared" ca="1" si="2"/>
        <v>9.2298193720056713E-3</v>
      </c>
      <c r="AG54">
        <f t="shared" ca="1" si="3"/>
        <v>5.5863535665651082E-2</v>
      </c>
      <c r="AH54">
        <f t="shared" ca="1" si="4"/>
        <v>4.7161035719190817E-3</v>
      </c>
    </row>
    <row r="55" spans="9:34" x14ac:dyDescent="0.25">
      <c r="I55">
        <v>5.1999999999999998E-2</v>
      </c>
      <c r="J55">
        <f t="shared" si="20"/>
        <v>5.1999999999999998E-2</v>
      </c>
      <c r="K55" cm="1">
        <f t="array" aca="1" ref="K55" ca="1">INDIRECT("C$"&amp;2+MIN(2,ROUNDDOWN(I55,0))*3)*(-$J55^3+3*$J55^2-3*$J55+1)+INDIRECT("C$"&amp;3+MIN(2,ROUNDDOWN(I55,0))*3)*(3*$J55^3-6*$J55^2+3*$J55)+INDIRECT("C$"&amp;4+MIN(2,ROUNDDOWN(I55,0))*3)*(-3*$J55^3+3*$J55^2)+INDIRECT("C$"&amp;5+MIN(2,ROUNDDOWN(I55,0))*3)*$J55^3</f>
        <v>1.8014101183396878</v>
      </c>
      <c r="L55" cm="1">
        <f t="array" aca="1" ref="L55" ca="1">INDIRECT("D$"&amp;2+MIN(2,ROUNDDOWN(I55,0))*3)*(-$J55^3+3*$J55^2-3*$J55+1)+INDIRECT("D$"&amp;3+MIN(2,ROUNDDOWN(I55,0))*3)*(3*$J55^3-6*$J55^2+3*$J55)+INDIRECT("D$"&amp;4+MIN(2,ROUNDDOWN(I55,0))*3)*(-3*$J55^3+3*$J55^2)+INDIRECT("D$"&amp;5+MIN(2,ROUNDDOWN(I55,0))*3)*$J55^3</f>
        <v>0.27618029747561551</v>
      </c>
      <c r="M55">
        <f t="shared" ca="1" si="21"/>
        <v>1.8224582220644532</v>
      </c>
      <c r="N55">
        <f t="shared" ca="1" si="22"/>
        <v>7.3279500207878989E-4</v>
      </c>
      <c r="O55">
        <f t="shared" ca="1" si="23"/>
        <v>3.3077633363764458E-3</v>
      </c>
      <c r="P55">
        <f t="shared" ca="1" si="24"/>
        <v>3.3879620429615046E-3</v>
      </c>
      <c r="Q55">
        <f t="shared" ca="1" si="25"/>
        <v>0.21629374614782726</v>
      </c>
      <c r="R55">
        <f t="shared" ca="1" si="26"/>
        <v>0.97632833379828687</v>
      </c>
      <c r="S55">
        <f t="shared" ca="1" si="27"/>
        <v>0.99999999999999978</v>
      </c>
      <c r="T55">
        <f t="shared" ca="1" si="28"/>
        <v>-0.97632833379828687</v>
      </c>
      <c r="U55">
        <f t="shared" ca="1" si="29"/>
        <v>0.21629374614782726</v>
      </c>
      <c r="V55">
        <f t="shared" si="0"/>
        <v>0.42414000000000002</v>
      </c>
      <c r="W55">
        <f t="shared" si="1"/>
        <v>0.40750049582762643</v>
      </c>
      <c r="X55">
        <f t="shared" ca="1" si="30"/>
        <v>-0.39785428011336227</v>
      </c>
      <c r="Y55">
        <f t="shared" ca="1" si="31"/>
        <v>8.8139808799654371E-2</v>
      </c>
      <c r="Z55">
        <f t="shared" ca="1" si="32"/>
        <v>0.40750049582762643</v>
      </c>
      <c r="AA55">
        <f t="shared" ca="1" si="15"/>
        <v>1.4035558382263256</v>
      </c>
      <c r="AB55">
        <f t="shared" ca="1" si="16"/>
        <v>0.36432010627526989</v>
      </c>
      <c r="AC55">
        <f t="shared" ca="1" si="17"/>
        <v>2.19926439845305</v>
      </c>
      <c r="AD55">
        <f t="shared" ca="1" si="18"/>
        <v>0.18804048867596113</v>
      </c>
      <c r="AE55">
        <f t="shared" ca="1" si="19"/>
        <v>3.5650299039787184E-2</v>
      </c>
      <c r="AF55">
        <f t="shared" ca="1" si="2"/>
        <v>9.2537257023799762E-3</v>
      </c>
      <c r="AG55">
        <f t="shared" ca="1" si="3"/>
        <v>5.5861285555613267E-2</v>
      </c>
      <c r="AH55">
        <f t="shared" ca="1" si="4"/>
        <v>4.7762258332074625E-3</v>
      </c>
    </row>
    <row r="56" spans="9:34" x14ac:dyDescent="0.25">
      <c r="I56">
        <v>5.2999999999999999E-2</v>
      </c>
      <c r="J56">
        <f t="shared" si="20"/>
        <v>5.2999999999999999E-2</v>
      </c>
      <c r="K56" cm="1">
        <f t="array" aca="1" ref="K56" ca="1">INDIRECT("C$"&amp;2+MIN(2,ROUNDDOWN(I56,0))*3)*(-$J56^3+3*$J56^2-3*$J56+1)+INDIRECT("C$"&amp;3+MIN(2,ROUNDDOWN(I56,0))*3)*(3*$J56^3-6*$J56^2+3*$J56)+INDIRECT("C$"&amp;4+MIN(2,ROUNDDOWN(I56,0))*3)*(-3*$J56^3+3*$J56^2)+INDIRECT("C$"&amp;5+MIN(2,ROUNDDOWN(I56,0))*3)*$J56^3</f>
        <v>1.8017751957687846</v>
      </c>
      <c r="L56" cm="1">
        <f t="array" aca="1" ref="L56" ca="1">INDIRECT("D$"&amp;2+MIN(2,ROUNDDOWN(I56,0))*3)*(-$J56^3+3*$J56^2-3*$J56+1)+INDIRECT("D$"&amp;3+MIN(2,ROUNDDOWN(I56,0))*3)*(3*$J56^3-6*$J56^2+3*$J56)+INDIRECT("D$"&amp;4+MIN(2,ROUNDDOWN(I56,0))*3)*(-3*$J56^3+3*$J56^2)+INDIRECT("D$"&amp;5+MIN(2,ROUNDDOWN(I56,0))*3)*$J56^3</f>
        <v>0.27783395378368242</v>
      </c>
      <c r="M56">
        <f t="shared" ca="1" si="21"/>
        <v>1.8230703667063199</v>
      </c>
      <c r="N56">
        <f t="shared" ca="1" si="22"/>
        <v>7.2751628601608331E-4</v>
      </c>
      <c r="O56">
        <f t="shared" ca="1" si="23"/>
        <v>3.3068614154793674E-3</v>
      </c>
      <c r="P56">
        <f t="shared" ca="1" si="24"/>
        <v>3.3859433497335483E-3</v>
      </c>
      <c r="Q56">
        <f t="shared" ca="1" si="25"/>
        <v>0.21486369111087877</v>
      </c>
      <c r="R56">
        <f t="shared" ca="1" si="26"/>
        <v>0.97664404684726813</v>
      </c>
      <c r="S56">
        <f t="shared" ca="1" si="27"/>
        <v>1</v>
      </c>
      <c r="T56">
        <f t="shared" ca="1" si="28"/>
        <v>-0.97664404684726813</v>
      </c>
      <c r="U56">
        <f t="shared" ca="1" si="29"/>
        <v>0.21486369111087877</v>
      </c>
      <c r="V56">
        <f t="shared" si="0"/>
        <v>0.42383500000000002</v>
      </c>
      <c r="W56">
        <f t="shared" si="1"/>
        <v>0.40690131163994309</v>
      </c>
      <c r="X56">
        <f t="shared" ca="1" si="30"/>
        <v>-0.39739774366749542</v>
      </c>
      <c r="Y56">
        <f t="shared" ca="1" si="31"/>
        <v>8.7428317736816155E-2</v>
      </c>
      <c r="Z56">
        <f t="shared" ca="1" si="32"/>
        <v>0.40690131163994303</v>
      </c>
      <c r="AA56">
        <f t="shared" ca="1" si="15"/>
        <v>1.4043774521012893</v>
      </c>
      <c r="AB56">
        <f t="shared" ca="1" si="16"/>
        <v>0.36526227152049856</v>
      </c>
      <c r="AC56">
        <f t="shared" ca="1" si="17"/>
        <v>2.1991729394362802</v>
      </c>
      <c r="AD56">
        <f t="shared" ca="1" si="18"/>
        <v>0.19040563604686628</v>
      </c>
      <c r="AE56">
        <f t="shared" ca="1" si="19"/>
        <v>3.5671168020942015E-2</v>
      </c>
      <c r="AF56">
        <f t="shared" ca="1" si="2"/>
        <v>9.2776566866860522E-3</v>
      </c>
      <c r="AG56">
        <f t="shared" ca="1" si="3"/>
        <v>5.5858962497841766E-2</v>
      </c>
      <c r="AH56">
        <f t="shared" ca="1" si="4"/>
        <v>4.8363005439881097E-3</v>
      </c>
    </row>
    <row r="57" spans="9:34" x14ac:dyDescent="0.25">
      <c r="I57">
        <v>5.3999999999999999E-2</v>
      </c>
      <c r="J57">
        <f t="shared" si="20"/>
        <v>5.3999999999999999E-2</v>
      </c>
      <c r="K57" cm="1">
        <f t="array" aca="1" ref="K57" ca="1">INDIRECT("C$"&amp;2+MIN(2,ROUNDDOWN(I57,0))*3)*(-$J57^3+3*$J57^2-3*$J57+1)+INDIRECT("C$"&amp;3+MIN(2,ROUNDDOWN(I57,0))*3)*(3*$J57^3-6*$J57^2+3*$J57)+INDIRECT("C$"&amp;4+MIN(2,ROUNDDOWN(I57,0))*3)*(-3*$J57^3+3*$J57^2)+INDIRECT("C$"&amp;5+MIN(2,ROUNDDOWN(I57,0))*3)*$J57^3</f>
        <v>1.8021376346257039</v>
      </c>
      <c r="L57" cm="1">
        <f t="array" aca="1" ref="L57" ca="1">INDIRECT("D$"&amp;2+MIN(2,ROUNDDOWN(I57,0))*3)*(-$J57^3+3*$J57^2-3*$J57+1)+INDIRECT("D$"&amp;3+MIN(2,ROUNDDOWN(I57,0))*3)*(3*$J57^3-6*$J57^2+3*$J57)+INDIRECT("D$"&amp;4+MIN(2,ROUNDDOWN(I57,0))*3)*(-3*$J57^3+3*$J57^2)+INDIRECT("D$"&amp;5+MIN(2,ROUNDDOWN(I57,0))*3)*$J57^3</f>
        <v>0.27948715889109488</v>
      </c>
      <c r="M57">
        <f t="shared" ca="1" si="21"/>
        <v>1.8236812018879132</v>
      </c>
      <c r="N57">
        <f t="shared" ca="1" si="22"/>
        <v>7.2224071336690621E-4</v>
      </c>
      <c r="O57">
        <f t="shared" ca="1" si="23"/>
        <v>3.3059585337584241E-3</v>
      </c>
      <c r="P57">
        <f t="shared" ca="1" si="24"/>
        <v>3.383931659323942E-3</v>
      </c>
      <c r="Q57">
        <f t="shared" ca="1" si="25"/>
        <v>0.21343241710478247</v>
      </c>
      <c r="R57">
        <f t="shared" ca="1" si="26"/>
        <v>0.97695783088565813</v>
      </c>
      <c r="S57">
        <f t="shared" ca="1" si="27"/>
        <v>1</v>
      </c>
      <c r="T57">
        <f t="shared" ca="1" si="28"/>
        <v>-0.97695783088565813</v>
      </c>
      <c r="U57">
        <f t="shared" ca="1" si="29"/>
        <v>0.21343241710478247</v>
      </c>
      <c r="V57">
        <f t="shared" si="0"/>
        <v>0.42353000000000002</v>
      </c>
      <c r="W57">
        <f t="shared" si="1"/>
        <v>0.40630308094735973</v>
      </c>
      <c r="X57">
        <f t="shared" ca="1" si="30"/>
        <v>-0.39694097664449252</v>
      </c>
      <c r="Y57">
        <f t="shared" ca="1" si="31"/>
        <v>8.6718248643715079E-2</v>
      </c>
      <c r="Z57">
        <f t="shared" ca="1" si="32"/>
        <v>0.40630308094735973</v>
      </c>
      <c r="AA57">
        <f t="shared" ca="1" si="15"/>
        <v>1.4051966579812114</v>
      </c>
      <c r="AB57">
        <f t="shared" ca="1" si="16"/>
        <v>0.36620540753480996</v>
      </c>
      <c r="AC57">
        <f t="shared" ca="1" si="17"/>
        <v>2.1990786112701963</v>
      </c>
      <c r="AD57">
        <f t="shared" ca="1" si="18"/>
        <v>0.1927689102473798</v>
      </c>
      <c r="AE57">
        <f t="shared" ca="1" si="19"/>
        <v>3.5691975839055819E-2</v>
      </c>
      <c r="AF57">
        <f t="shared" ca="1" si="2"/>
        <v>9.3016123285135158E-3</v>
      </c>
      <c r="AG57">
        <f t="shared" ca="1" si="3"/>
        <v>5.5856566563717042E-2</v>
      </c>
      <c r="AH57">
        <f t="shared" ca="1" si="4"/>
        <v>4.8963276762665018E-3</v>
      </c>
    </row>
    <row r="58" spans="9:34" x14ac:dyDescent="0.25">
      <c r="I58">
        <v>5.5E-2</v>
      </c>
      <c r="J58">
        <f t="shared" si="20"/>
        <v>5.5E-2</v>
      </c>
      <c r="K58" cm="1">
        <f t="array" aca="1" ref="K58" ca="1">INDIRECT("C$"&amp;2+MIN(2,ROUNDDOWN(I58,0))*3)*(-$J58^3+3*$J58^2-3*$J58+1)+INDIRECT("C$"&amp;3+MIN(2,ROUNDDOWN(I58,0))*3)*(3*$J58^3-6*$J58^2+3*$J58)+INDIRECT("C$"&amp;4+MIN(2,ROUNDDOWN(I58,0))*3)*(-3*$J58^3+3*$J58^2)+INDIRECT("C$"&amp;5+MIN(2,ROUNDDOWN(I58,0))*3)*$J58^3</f>
        <v>1.8024974364821515</v>
      </c>
      <c r="L58" cm="1">
        <f t="array" aca="1" ref="L58" ca="1">INDIRECT("D$"&amp;2+MIN(2,ROUNDDOWN(I58,0))*3)*(-$J58^3+3*$J58^2-3*$J58+1)+INDIRECT("D$"&amp;3+MIN(2,ROUNDDOWN(I58,0))*3)*(3*$J58^3-6*$J58^2+3*$J58)+INDIRECT("D$"&amp;4+MIN(2,ROUNDDOWN(I58,0))*3)*(-3*$J58^3+3*$J58^2)+INDIRECT("D$"&amp;5+MIN(2,ROUNDDOWN(I58,0))*3)*$J58^3</f>
        <v>0.28113991231744084</v>
      </c>
      <c r="M58">
        <f t="shared" ca="1" si="21"/>
        <v>1.8242907276041795</v>
      </c>
      <c r="N58">
        <f t="shared" ca="1" si="22"/>
        <v>7.1696828413037039E-4</v>
      </c>
      <c r="O58">
        <f t="shared" ca="1" si="23"/>
        <v>3.3050546912137269E-3</v>
      </c>
      <c r="P58">
        <f t="shared" ca="1" si="24"/>
        <v>3.3819269702881978E-3</v>
      </c>
      <c r="Q58">
        <f t="shared" ca="1" si="25"/>
        <v>0.21199993093560873</v>
      </c>
      <c r="R58">
        <f t="shared" ca="1" si="26"/>
        <v>0.97726968093934918</v>
      </c>
      <c r="S58">
        <f t="shared" ca="1" si="27"/>
        <v>1.0000000000000002</v>
      </c>
      <c r="T58">
        <f t="shared" ca="1" si="28"/>
        <v>-0.97726968093934918</v>
      </c>
      <c r="U58">
        <f t="shared" ca="1" si="29"/>
        <v>0.21199993093560873</v>
      </c>
      <c r="V58">
        <f t="shared" si="0"/>
        <v>0.42322500000000002</v>
      </c>
      <c r="W58">
        <f t="shared" si="1"/>
        <v>0.40570580263124972</v>
      </c>
      <c r="X58">
        <f t="shared" ca="1" si="30"/>
        <v>-0.396483980292684</v>
      </c>
      <c r="Y58">
        <f t="shared" ca="1" si="31"/>
        <v>8.6009602138000643E-2</v>
      </c>
      <c r="Z58">
        <f t="shared" ca="1" si="32"/>
        <v>0.40570580263124978</v>
      </c>
      <c r="AA58">
        <f t="shared" ca="1" si="15"/>
        <v>1.4060134561894675</v>
      </c>
      <c r="AB58">
        <f t="shared" ca="1" si="16"/>
        <v>0.36714951445544147</v>
      </c>
      <c r="AC58">
        <f t="shared" ca="1" si="17"/>
        <v>2.1989814167748354</v>
      </c>
      <c r="AD58">
        <f t="shared" ca="1" si="18"/>
        <v>0.19513031017944021</v>
      </c>
      <c r="AE58">
        <f t="shared" ca="1" si="19"/>
        <v>3.5712722502342323E-2</v>
      </c>
      <c r="AF58">
        <f t="shared" ca="1" si="2"/>
        <v>9.3255926313481931E-3</v>
      </c>
      <c r="AG58">
        <f t="shared" ca="1" si="3"/>
        <v>5.5854097824867992E-2</v>
      </c>
      <c r="AH58">
        <f t="shared" ca="1" si="4"/>
        <v>4.9563072021518925E-3</v>
      </c>
    </row>
    <row r="59" spans="9:34" x14ac:dyDescent="0.25">
      <c r="I59">
        <v>5.6000000000000001E-2</v>
      </c>
      <c r="J59">
        <f t="shared" si="20"/>
        <v>5.6000000000000001E-2</v>
      </c>
      <c r="K59" cm="1">
        <f t="array" aca="1" ref="K59" ca="1">INDIRECT("C$"&amp;2+MIN(2,ROUNDDOWN(I59,0))*3)*(-$J59^3+3*$J59^2-3*$J59+1)+INDIRECT("C$"&amp;3+MIN(2,ROUNDDOWN(I59,0))*3)*(3*$J59^3-6*$J59^2+3*$J59)+INDIRECT("C$"&amp;4+MIN(2,ROUNDDOWN(I59,0))*3)*(-3*$J59^3+3*$J59^2)+INDIRECT("C$"&amp;5+MIN(2,ROUNDDOWN(I59,0))*3)*$J59^3</f>
        <v>1.8028546029098342</v>
      </c>
      <c r="L59" cm="1">
        <f t="array" aca="1" ref="L59" ca="1">INDIRECT("D$"&amp;2+MIN(2,ROUNDDOWN(I59,0))*3)*(-$J59^3+3*$J59^2-3*$J59+1)+INDIRECT("D$"&amp;3+MIN(2,ROUNDDOWN(I59,0))*3)*(3*$J59^3-6*$J59^2+3*$J59)+INDIRECT("D$"&amp;4+MIN(2,ROUNDDOWN(I59,0))*3)*(-3*$J59^3+3*$J59^2)+INDIRECT("D$"&amp;5+MIN(2,ROUNDDOWN(I59,0))*3)*$J59^3</f>
        <v>0.2827922135823086</v>
      </c>
      <c r="M59">
        <f t="shared" ca="1" si="21"/>
        <v>1.8248989438585246</v>
      </c>
      <c r="N59">
        <f t="shared" ca="1" si="22"/>
        <v>7.1169899830691996E-4</v>
      </c>
      <c r="O59">
        <f t="shared" ca="1" si="23"/>
        <v>3.3041498878452757E-3</v>
      </c>
      <c r="P59">
        <f t="shared" ca="1" si="24"/>
        <v>3.3799292811446547E-3</v>
      </c>
      <c r="Q59">
        <f t="shared" ca="1" si="25"/>
        <v>0.21056623944093125</v>
      </c>
      <c r="R59">
        <f t="shared" ca="1" si="26"/>
        <v>0.97757959205770262</v>
      </c>
      <c r="S59">
        <f t="shared" ca="1" si="27"/>
        <v>0.99999999999999989</v>
      </c>
      <c r="T59">
        <f t="shared" ca="1" si="28"/>
        <v>-0.97757959205770262</v>
      </c>
      <c r="U59">
        <f t="shared" ca="1" si="29"/>
        <v>0.21056623944093125</v>
      </c>
      <c r="V59">
        <f t="shared" si="0"/>
        <v>0.42292000000000002</v>
      </c>
      <c r="W59">
        <f t="shared" si="1"/>
        <v>0.40510947557375976</v>
      </c>
      <c r="X59">
        <f t="shared" ca="1" si="30"/>
        <v>-0.39602675587010588</v>
      </c>
      <c r="Y59">
        <f t="shared" ca="1" si="31"/>
        <v>8.5302378833454387E-2</v>
      </c>
      <c r="Z59">
        <f t="shared" ca="1" si="32"/>
        <v>0.4051094755737597</v>
      </c>
      <c r="AA59">
        <f t="shared" ca="1" si="15"/>
        <v>1.4068278470397284</v>
      </c>
      <c r="AB59">
        <f t="shared" ca="1" si="16"/>
        <v>0.36809459241576298</v>
      </c>
      <c r="AC59">
        <f t="shared" ca="1" si="17"/>
        <v>2.1988813587799401</v>
      </c>
      <c r="AD59">
        <f t="shared" ca="1" si="18"/>
        <v>0.19748983474885423</v>
      </c>
      <c r="AE59">
        <f t="shared" ca="1" si="19"/>
        <v>3.5733408018768772E-2</v>
      </c>
      <c r="AF59">
        <f t="shared" ca="1" si="2"/>
        <v>9.3495975985776764E-3</v>
      </c>
      <c r="AG59">
        <f t="shared" ca="1" si="3"/>
        <v>5.5851556353170045E-2</v>
      </c>
      <c r="AH59">
        <f t="shared" ca="1" si="4"/>
        <v>5.016239093851787E-3</v>
      </c>
    </row>
    <row r="60" spans="9:34" x14ac:dyDescent="0.25">
      <c r="I60">
        <v>5.7000000000000002E-2</v>
      </c>
      <c r="J60">
        <f t="shared" si="20"/>
        <v>5.7000000000000002E-2</v>
      </c>
      <c r="K60" cm="1">
        <f t="array" aca="1" ref="K60" ca="1">INDIRECT("C$"&amp;2+MIN(2,ROUNDDOWN(I60,0))*3)*(-$J60^3+3*$J60^2-3*$J60+1)+INDIRECT("C$"&amp;3+MIN(2,ROUNDDOWN(I60,0))*3)*(3*$J60^3-6*$J60^2+3*$J60)+INDIRECT("C$"&amp;4+MIN(2,ROUNDDOWN(I60,0))*3)*(-3*$J60^3+3*$J60^2)+INDIRECT("C$"&amp;5+MIN(2,ROUNDDOWN(I60,0))*3)*$J60^3</f>
        <v>1.8032091354804585</v>
      </c>
      <c r="L60" cm="1">
        <f t="array" aca="1" ref="L60" ca="1">INDIRECT("D$"&amp;2+MIN(2,ROUNDDOWN(I60,0))*3)*(-$J60^3+3*$J60^2-3*$J60+1)+INDIRECT("D$"&amp;3+MIN(2,ROUNDDOWN(I60,0))*3)*(3*$J60^3-6*$J60^2+3*$J60)+INDIRECT("D$"&amp;4+MIN(2,ROUNDDOWN(I60,0))*3)*(-3*$J60^3+3*$J60^2)+INDIRECT("D$"&amp;5+MIN(2,ROUNDDOWN(I60,0))*3)*$J60^3</f>
        <v>0.28444406220528612</v>
      </c>
      <c r="M60">
        <f t="shared" ca="1" si="21"/>
        <v>1.8255058506627764</v>
      </c>
      <c r="N60">
        <f t="shared" ca="1" si="22"/>
        <v>7.0643285589611082E-4</v>
      </c>
      <c r="O60">
        <f t="shared" ca="1" si="23"/>
        <v>3.3032441236529042E-3</v>
      </c>
      <c r="P60">
        <f t="shared" ca="1" si="24"/>
        <v>3.3779385903738657E-3</v>
      </c>
      <c r="Q60">
        <f t="shared" ca="1" si="25"/>
        <v>0.20913134948907516</v>
      </c>
      <c r="R60">
        <f t="shared" ca="1" si="26"/>
        <v>0.97788755931389082</v>
      </c>
      <c r="S60">
        <f t="shared" ca="1" si="27"/>
        <v>1</v>
      </c>
      <c r="T60">
        <f t="shared" ca="1" si="28"/>
        <v>-0.97788755931389082</v>
      </c>
      <c r="U60">
        <f t="shared" ca="1" si="29"/>
        <v>0.20913134948907516</v>
      </c>
      <c r="V60">
        <f t="shared" si="0"/>
        <v>0.42261500000000002</v>
      </c>
      <c r="W60">
        <f t="shared" si="1"/>
        <v>0.40451409865780974</v>
      </c>
      <c r="X60">
        <f t="shared" ca="1" si="30"/>
        <v>-0.39556930464454398</v>
      </c>
      <c r="Y60">
        <f t="shared" ca="1" si="31"/>
        <v>8.4596579339664635E-2</v>
      </c>
      <c r="Z60">
        <f t="shared" ca="1" si="32"/>
        <v>0.40451409865780974</v>
      </c>
      <c r="AA60">
        <f t="shared" ca="1" si="15"/>
        <v>1.4076398308359144</v>
      </c>
      <c r="AB60">
        <f t="shared" ca="1" si="16"/>
        <v>0.36904064154495075</v>
      </c>
      <c r="AC60">
        <f t="shared" ca="1" si="17"/>
        <v>2.1987784401250026</v>
      </c>
      <c r="AD60">
        <f t="shared" ca="1" si="18"/>
        <v>0.19984748286562148</v>
      </c>
      <c r="AE60">
        <f t="shared" ca="1" si="19"/>
        <v>3.5754032396054729E-2</v>
      </c>
      <c r="AF60">
        <f t="shared" ca="1" si="2"/>
        <v>9.3736272334830426E-3</v>
      </c>
      <c r="AG60">
        <f t="shared" ca="1" si="3"/>
        <v>5.5848942220746267E-2</v>
      </c>
      <c r="AH60">
        <f t="shared" ca="1" si="4"/>
        <v>5.0761233236801904E-3</v>
      </c>
    </row>
    <row r="61" spans="9:34" x14ac:dyDescent="0.25">
      <c r="I61">
        <v>5.8000000000000003E-2</v>
      </c>
      <c r="J61">
        <f t="shared" si="20"/>
        <v>5.8000000000000003E-2</v>
      </c>
      <c r="K61" cm="1">
        <f t="array" aca="1" ref="K61" ca="1">INDIRECT("C$"&amp;2+MIN(2,ROUNDDOWN(I61,0))*3)*(-$J61^3+3*$J61^2-3*$J61+1)+INDIRECT("C$"&amp;3+MIN(2,ROUNDDOWN(I61,0))*3)*(3*$J61^3-6*$J61^2+3*$J61)+INDIRECT("C$"&amp;4+MIN(2,ROUNDDOWN(I61,0))*3)*(-3*$J61^3+3*$J61^2)+INDIRECT("C$"&amp;5+MIN(2,ROUNDDOWN(I61,0))*3)*$J61^3</f>
        <v>1.8035610357657303</v>
      </c>
      <c r="L61" cm="1">
        <f t="array" aca="1" ref="L61" ca="1">INDIRECT("D$"&amp;2+MIN(2,ROUNDDOWN(I61,0))*3)*(-$J61^3+3*$J61^2-3*$J61+1)+INDIRECT("D$"&amp;3+MIN(2,ROUNDDOWN(I61,0))*3)*(3*$J61^3-6*$J61^2+3*$J61)+INDIRECT("D$"&amp;4+MIN(2,ROUNDDOWN(I61,0))*3)*(-3*$J61^3+3*$J61^2)+INDIRECT("D$"&amp;5+MIN(2,ROUNDDOWN(I61,0))*3)*$J61^3</f>
        <v>0.28609545770596151</v>
      </c>
      <c r="M61">
        <f t="shared" ca="1" si="21"/>
        <v>1.8261114480371503</v>
      </c>
      <c r="N61">
        <f t="shared" ca="1" si="22"/>
        <v>7.0116985689883116E-4</v>
      </c>
      <c r="O61">
        <f t="shared" ca="1" si="23"/>
        <v>3.3023373986369453E-3</v>
      </c>
      <c r="P61">
        <f t="shared" ca="1" si="24"/>
        <v>3.3759548964196417E-3</v>
      </c>
      <c r="Q61">
        <f t="shared" ca="1" si="25"/>
        <v>0.20769526797957361</v>
      </c>
      <c r="R61">
        <f t="shared" ca="1" si="26"/>
        <v>0.97819357780497274</v>
      </c>
      <c r="S61">
        <f t="shared" ca="1" si="27"/>
        <v>1.0000000000000002</v>
      </c>
      <c r="T61">
        <f t="shared" ca="1" si="28"/>
        <v>-0.97819357780497274</v>
      </c>
      <c r="U61">
        <f t="shared" ca="1" si="29"/>
        <v>0.20769526797957361</v>
      </c>
      <c r="V61">
        <f t="shared" si="0"/>
        <v>0.42231000000000002</v>
      </c>
      <c r="W61">
        <f t="shared" si="1"/>
        <v>0.40391967076709306</v>
      </c>
      <c r="X61">
        <f t="shared" ca="1" si="30"/>
        <v>-0.39511162789346943</v>
      </c>
      <c r="Y61">
        <f t="shared" ca="1" si="31"/>
        <v>8.3892204262192543E-2</v>
      </c>
      <c r="Z61">
        <f t="shared" ca="1" si="32"/>
        <v>0.40391967076709306</v>
      </c>
      <c r="AA61">
        <f t="shared" ca="1" si="15"/>
        <v>1.4084494078722609</v>
      </c>
      <c r="AB61">
        <f t="shared" ca="1" si="16"/>
        <v>0.36998766196815402</v>
      </c>
      <c r="AC61">
        <f t="shared" ca="1" si="17"/>
        <v>2.1986726636591998</v>
      </c>
      <c r="AD61">
        <f t="shared" ca="1" si="18"/>
        <v>0.20220325344376897</v>
      </c>
      <c r="AE61">
        <f t="shared" ca="1" si="19"/>
        <v>3.5774595641673783E-2</v>
      </c>
      <c r="AF61">
        <f t="shared" ca="1" si="2"/>
        <v>9.3976815392430805E-3</v>
      </c>
      <c r="AG61">
        <f t="shared" ca="1" si="3"/>
        <v>5.5846255499965705E-2</v>
      </c>
      <c r="AH61">
        <f t="shared" ca="1" si="4"/>
        <v>5.1359598640534051E-3</v>
      </c>
    </row>
    <row r="62" spans="9:34" x14ac:dyDescent="0.25">
      <c r="I62">
        <v>5.8999999999999997E-2</v>
      </c>
      <c r="J62">
        <f t="shared" si="20"/>
        <v>5.8999999999999997E-2</v>
      </c>
      <c r="K62" cm="1">
        <f t="array" aca="1" ref="K62" ca="1">INDIRECT("C$"&amp;2+MIN(2,ROUNDDOWN(I62,0))*3)*(-$J62^3+3*$J62^2-3*$J62+1)+INDIRECT("C$"&amp;3+MIN(2,ROUNDDOWN(I62,0))*3)*(3*$J62^3-6*$J62^2+3*$J62)+INDIRECT("C$"&amp;4+MIN(2,ROUNDDOWN(I62,0))*3)*(-3*$J62^3+3*$J62^2)+INDIRECT("C$"&amp;5+MIN(2,ROUNDDOWN(I62,0))*3)*$J62^3</f>
        <v>1.8039103053373573</v>
      </c>
      <c r="L62" cm="1">
        <f t="array" aca="1" ref="L62" ca="1">INDIRECT("D$"&amp;2+MIN(2,ROUNDDOWN(I62,0))*3)*(-$J62^3+3*$J62^2-3*$J62+1)+INDIRECT("D$"&amp;3+MIN(2,ROUNDDOWN(I62,0))*3)*(3*$J62^3-6*$J62^2+3*$J62)+INDIRECT("D$"&amp;4+MIN(2,ROUNDDOWN(I62,0))*3)*(-3*$J62^3+3*$J62^2)+INDIRECT("D$"&amp;5+MIN(2,ROUNDDOWN(I62,0))*3)*$J62^3</f>
        <v>0.28774639960392306</v>
      </c>
      <c r="M62">
        <f t="shared" ca="1" si="21"/>
        <v>1.826715736010214</v>
      </c>
      <c r="N62">
        <f t="shared" ca="1" si="22"/>
        <v>6.9591000131419278E-4</v>
      </c>
      <c r="O62">
        <f t="shared" ca="1" si="23"/>
        <v>3.301429712797177E-3</v>
      </c>
      <c r="P62">
        <f t="shared" ca="1" si="24"/>
        <v>3.3739781976872898E-3</v>
      </c>
      <c r="Q62">
        <f t="shared" ca="1" si="25"/>
        <v>0.20625800184221929</v>
      </c>
      <c r="R62">
        <f t="shared" ca="1" si="26"/>
        <v>0.97849764265227279</v>
      </c>
      <c r="S62">
        <f t="shared" ca="1" si="27"/>
        <v>0.99999999999999989</v>
      </c>
      <c r="T62">
        <f t="shared" ca="1" si="28"/>
        <v>-0.97849764265227279</v>
      </c>
      <c r="U62">
        <f t="shared" ca="1" si="29"/>
        <v>0.20625800184221929</v>
      </c>
      <c r="V62">
        <f t="shared" si="0"/>
        <v>0.42200500000000002</v>
      </c>
      <c r="W62">
        <f t="shared" si="1"/>
        <v>0.4033261907860764</v>
      </c>
      <c r="X62">
        <f t="shared" ca="1" si="30"/>
        <v>-0.39465372690409656</v>
      </c>
      <c r="Y62">
        <f t="shared" ca="1" si="31"/>
        <v>8.3189254202169841E-2</v>
      </c>
      <c r="Z62">
        <f t="shared" ca="1" si="32"/>
        <v>0.40332619078607634</v>
      </c>
      <c r="AA62">
        <f t="shared" ca="1" si="15"/>
        <v>1.4092565784332607</v>
      </c>
      <c r="AB62">
        <f t="shared" ca="1" si="16"/>
        <v>0.37093565380609289</v>
      </c>
      <c r="AC62">
        <f t="shared" ca="1" si="17"/>
        <v>2.1985640322414537</v>
      </c>
      <c r="AD62">
        <f t="shared" ca="1" si="18"/>
        <v>0.20455714540175324</v>
      </c>
      <c r="AE62">
        <f t="shared" ca="1" si="19"/>
        <v>3.5795097762852029E-2</v>
      </c>
      <c r="AF62">
        <f t="shared" ca="1" si="2"/>
        <v>9.4217605189240786E-3</v>
      </c>
      <c r="AG62">
        <f t="shared" ca="1" si="3"/>
        <v>5.5843496263444939E-2</v>
      </c>
      <c r="AH62">
        <f t="shared" ca="1" si="4"/>
        <v>5.1957486875002408E-3</v>
      </c>
    </row>
    <row r="63" spans="9:34" x14ac:dyDescent="0.25">
      <c r="I63">
        <v>0.06</v>
      </c>
      <c r="J63">
        <f t="shared" si="20"/>
        <v>0.06</v>
      </c>
      <c r="K63" cm="1">
        <f t="array" aca="1" ref="K63" ca="1">INDIRECT("C$"&amp;2+MIN(2,ROUNDDOWN(I63,0))*3)*(-$J63^3+3*$J63^2-3*$J63+1)+INDIRECT("C$"&amp;3+MIN(2,ROUNDDOWN(I63,0))*3)*(3*$J63^3-6*$J63^2+3*$J63)+INDIRECT("C$"&amp;4+MIN(2,ROUNDDOWN(I63,0))*3)*(-3*$J63^3+3*$J63^2)+INDIRECT("C$"&amp;5+MIN(2,ROUNDDOWN(I63,0))*3)*$J63^3</f>
        <v>1.8042569457670445</v>
      </c>
      <c r="L63" cm="1">
        <f t="array" aca="1" ref="L63" ca="1">INDIRECT("D$"&amp;2+MIN(2,ROUNDDOWN(I63,0))*3)*(-$J63^3+3*$J63^2-3*$J63+1)+INDIRECT("D$"&amp;3+MIN(2,ROUNDDOWN(I63,0))*3)*(3*$J63^3-6*$J63^2+3*$J63)+INDIRECT("D$"&amp;4+MIN(2,ROUNDDOWN(I63,0))*3)*(-3*$J63^3+3*$J63^2)+INDIRECT("D$"&amp;5+MIN(2,ROUNDDOWN(I63,0))*3)*$J63^3</f>
        <v>0.28939688741875869</v>
      </c>
      <c r="M63">
        <f t="shared" ca="1" si="21"/>
        <v>1.827318714618851</v>
      </c>
      <c r="N63">
        <f t="shared" ca="1" si="22"/>
        <v>6.906532891421957E-4</v>
      </c>
      <c r="O63">
        <f t="shared" ca="1" si="23"/>
        <v>3.3005210661335993E-3</v>
      </c>
      <c r="P63">
        <f t="shared" ca="1" si="24"/>
        <v>3.3720084925448518E-3</v>
      </c>
      <c r="Q63">
        <f t="shared" ca="1" si="25"/>
        <v>0.20481955803763718</v>
      </c>
      <c r="R63">
        <f t="shared" ca="1" si="26"/>
        <v>0.97879974900143241</v>
      </c>
      <c r="S63">
        <f t="shared" ca="1" si="27"/>
        <v>1.0000000000000002</v>
      </c>
      <c r="T63">
        <f t="shared" ca="1" si="28"/>
        <v>-0.97879974900143241</v>
      </c>
      <c r="U63">
        <f t="shared" ca="1" si="29"/>
        <v>0.20481955803763718</v>
      </c>
      <c r="V63">
        <f t="shared" si="0"/>
        <v>0.42170000000000002</v>
      </c>
      <c r="W63">
        <f t="shared" si="1"/>
        <v>0.40273365759999974</v>
      </c>
      <c r="X63">
        <f t="shared" ca="1" si="30"/>
        <v>-0.39419560297330858</v>
      </c>
      <c r="Y63">
        <f t="shared" ca="1" si="31"/>
        <v>8.2487729756513042E-2</v>
      </c>
      <c r="Z63">
        <f t="shared" ca="1" si="32"/>
        <v>0.40273365759999974</v>
      </c>
      <c r="AA63">
        <f t="shared" ca="1" si="15"/>
        <v>1.4100613427937359</v>
      </c>
      <c r="AB63">
        <f t="shared" ca="1" si="16"/>
        <v>0.37188461717527171</v>
      </c>
      <c r="AC63">
        <f t="shared" ca="1" si="17"/>
        <v>2.1984525487403532</v>
      </c>
      <c r="AD63">
        <f t="shared" ca="1" si="18"/>
        <v>0.20690915766224566</v>
      </c>
      <c r="AE63">
        <f t="shared" ca="1" si="19"/>
        <v>3.5815538766569954E-2</v>
      </c>
      <c r="AF63">
        <f t="shared" ca="1" si="2"/>
        <v>9.4458641754852461E-3</v>
      </c>
      <c r="AG63">
        <f t="shared" ca="1" si="3"/>
        <v>5.5840664584046094E-2</v>
      </c>
      <c r="AH63">
        <f t="shared" ca="1" si="4"/>
        <v>5.2554897666565658E-3</v>
      </c>
    </row>
    <row r="64" spans="9:34" x14ac:dyDescent="0.25">
      <c r="I64">
        <v>6.0999999999999999E-2</v>
      </c>
      <c r="J64">
        <f t="shared" si="20"/>
        <v>6.0999999999999999E-2</v>
      </c>
      <c r="K64" cm="1">
        <f t="array" aca="1" ref="K64" ca="1">INDIRECT("C$"&amp;2+MIN(2,ROUNDDOWN(I64,0))*3)*(-$J64^3+3*$J64^2-3*$J64+1)+INDIRECT("C$"&amp;3+MIN(2,ROUNDDOWN(I64,0))*3)*(3*$J64^3-6*$J64^2+3*$J64)+INDIRECT("C$"&amp;4+MIN(2,ROUNDDOWN(I64,0))*3)*(-3*$J64^3+3*$J64^2)+INDIRECT("C$"&amp;5+MIN(2,ROUNDDOWN(I64,0))*3)*$J64^3</f>
        <v>1.8046009586264995</v>
      </c>
      <c r="L64" cm="1">
        <f t="array" aca="1" ref="L64" ca="1">INDIRECT("D$"&amp;2+MIN(2,ROUNDDOWN(I64,0))*3)*(-$J64^3+3*$J64^2-3*$J64+1)+INDIRECT("D$"&amp;3+MIN(2,ROUNDDOWN(I64,0))*3)*(3*$J64^3-6*$J64^2+3*$J64)+INDIRECT("D$"&amp;4+MIN(2,ROUNDDOWN(I64,0))*3)*(-3*$J64^3+3*$J64^2)+INDIRECT("D$"&amp;5+MIN(2,ROUNDDOWN(I64,0))*3)*$J64^3</f>
        <v>0.29104692067005666</v>
      </c>
      <c r="M64">
        <f t="shared" ca="1" si="21"/>
        <v>1.8279203839082279</v>
      </c>
      <c r="N64">
        <f t="shared" ca="1" si="22"/>
        <v>6.8539972038395014E-4</v>
      </c>
      <c r="O64">
        <f t="shared" ca="1" si="23"/>
        <v>3.2996114586463232E-3</v>
      </c>
      <c r="P64">
        <f t="shared" ca="1" si="24"/>
        <v>3.3700457793229628E-3</v>
      </c>
      <c r="Q64">
        <f t="shared" ca="1" si="25"/>
        <v>0.20337994355721956</v>
      </c>
      <c r="R64">
        <f t="shared" ca="1" si="26"/>
        <v>0.97909989202259751</v>
      </c>
      <c r="S64">
        <f t="shared" ca="1" si="27"/>
        <v>0.99999999999999989</v>
      </c>
      <c r="T64">
        <f t="shared" ca="1" si="28"/>
        <v>-0.97909989202259751</v>
      </c>
      <c r="U64">
        <f t="shared" ca="1" si="29"/>
        <v>0.20337994355721956</v>
      </c>
      <c r="V64">
        <f t="shared" si="0"/>
        <v>0.42139500000000002</v>
      </c>
      <c r="W64">
        <f t="shared" si="1"/>
        <v>0.40214207009487635</v>
      </c>
      <c r="X64">
        <f t="shared" ca="1" si="30"/>
        <v>-0.39373725740763726</v>
      </c>
      <c r="Y64">
        <f t="shared" ca="1" si="31"/>
        <v>8.1787631517879378E-2</v>
      </c>
      <c r="Z64">
        <f t="shared" ca="1" si="32"/>
        <v>0.40214207009487635</v>
      </c>
      <c r="AA64">
        <f t="shared" ca="1" si="15"/>
        <v>1.4108637012188623</v>
      </c>
      <c r="AB64">
        <f t="shared" ca="1" si="16"/>
        <v>0.37283455218793604</v>
      </c>
      <c r="AC64">
        <f t="shared" ca="1" si="17"/>
        <v>2.1983382160341369</v>
      </c>
      <c r="AD64">
        <f t="shared" ca="1" si="18"/>
        <v>0.20925928915217729</v>
      </c>
      <c r="AE64">
        <f t="shared" ca="1" si="19"/>
        <v>3.5835918659563024E-2</v>
      </c>
      <c r="AF64">
        <f t="shared" ca="1" si="2"/>
        <v>9.4699925117776185E-3</v>
      </c>
      <c r="AG64">
        <f t="shared" ca="1" si="3"/>
        <v>5.5837760534876386E-2</v>
      </c>
      <c r="AH64">
        <f t="shared" ca="1" si="4"/>
        <v>5.3151830742664431E-3</v>
      </c>
    </row>
    <row r="65" spans="9:34" x14ac:dyDescent="0.25">
      <c r="I65">
        <v>6.2E-2</v>
      </c>
      <c r="J65">
        <f t="shared" si="20"/>
        <v>6.2E-2</v>
      </c>
      <c r="K65" cm="1">
        <f t="array" aca="1" ref="K65" ca="1">INDIRECT("C$"&amp;2+MIN(2,ROUNDDOWN(I65,0))*3)*(-$J65^3+3*$J65^2-3*$J65+1)+INDIRECT("C$"&amp;3+MIN(2,ROUNDDOWN(I65,0))*3)*(3*$J65^3-6*$J65^2+3*$J65)+INDIRECT("C$"&amp;4+MIN(2,ROUNDDOWN(I65,0))*3)*(-3*$J65^3+3*$J65^2)+INDIRECT("C$"&amp;5+MIN(2,ROUNDDOWN(I65,0))*3)*$J65^3</f>
        <v>1.8049423454874285</v>
      </c>
      <c r="L65" cm="1">
        <f t="array" aca="1" ref="L65" ca="1">INDIRECT("D$"&amp;2+MIN(2,ROUNDDOWN(I65,0))*3)*(-$J65^3+3*$J65^2-3*$J65+1)+INDIRECT("D$"&amp;3+MIN(2,ROUNDDOWN(I65,0))*3)*(3*$J65^3-6*$J65^2+3*$J65)+INDIRECT("D$"&amp;4+MIN(2,ROUNDDOWN(I65,0))*3)*(-3*$J65^3+3*$J65^2)+INDIRECT("D$"&amp;5+MIN(2,ROUNDDOWN(I65,0))*3)*$J65^3</f>
        <v>0.29269649887740501</v>
      </c>
      <c r="M65">
        <f t="shared" ca="1" si="21"/>
        <v>1.8285207439317581</v>
      </c>
      <c r="N65">
        <f t="shared" ca="1" si="22"/>
        <v>6.8014929503856791E-4</v>
      </c>
      <c r="O65">
        <f t="shared" ca="1" si="23"/>
        <v>3.2987008903350712E-3</v>
      </c>
      <c r="P65">
        <f t="shared" ca="1" si="24"/>
        <v>3.368090056313645E-3</v>
      </c>
      <c r="Q65">
        <f t="shared" ca="1" si="25"/>
        <v>0.20193916542213464</v>
      </c>
      <c r="R65">
        <f t="shared" ca="1" si="26"/>
        <v>0.97939806691079989</v>
      </c>
      <c r="S65">
        <f t="shared" ca="1" si="27"/>
        <v>0.99999999999999989</v>
      </c>
      <c r="T65">
        <f t="shared" ca="1" si="28"/>
        <v>-0.97939806691079989</v>
      </c>
      <c r="U65">
        <f t="shared" ca="1" si="29"/>
        <v>0.20193916542213464</v>
      </c>
      <c r="V65">
        <f t="shared" si="0"/>
        <v>0.42109000000000002</v>
      </c>
      <c r="W65">
        <f t="shared" si="1"/>
        <v>0.40155142715749303</v>
      </c>
      <c r="X65">
        <f t="shared" ca="1" si="30"/>
        <v>-0.39327869152332157</v>
      </c>
      <c r="Y65">
        <f t="shared" ca="1" si="31"/>
        <v>8.1088960074251232E-2</v>
      </c>
      <c r="Z65">
        <f t="shared" ca="1" si="32"/>
        <v>0.40155142715749303</v>
      </c>
      <c r="AA65">
        <f t="shared" ca="1" si="15"/>
        <v>1.411663653964107</v>
      </c>
      <c r="AB65">
        <f t="shared" ca="1" si="16"/>
        <v>0.37378545895165627</v>
      </c>
      <c r="AC65">
        <f t="shared" ca="1" si="17"/>
        <v>2.1982210370107502</v>
      </c>
      <c r="AD65">
        <f t="shared" ca="1" si="18"/>
        <v>0.21160753880315378</v>
      </c>
      <c r="AE65">
        <f t="shared" ca="1" si="19"/>
        <v>3.5856237448320095E-2</v>
      </c>
      <c r="AF65">
        <f t="shared" ca="1" si="2"/>
        <v>9.4941455305334824E-3</v>
      </c>
      <c r="AG65">
        <f t="shared" ca="1" si="3"/>
        <v>5.5834784189289589E-2</v>
      </c>
      <c r="AH65">
        <f t="shared" ca="1" si="4"/>
        <v>5.3748285831926711E-3</v>
      </c>
    </row>
    <row r="66" spans="9:34" x14ac:dyDescent="0.25">
      <c r="I66">
        <v>6.3E-2</v>
      </c>
      <c r="J66">
        <f t="shared" si="20"/>
        <v>6.3E-2</v>
      </c>
      <c r="K66" cm="1">
        <f t="array" aca="1" ref="K66" ca="1">INDIRECT("C$"&amp;2+MIN(2,ROUNDDOWN(I66,0))*3)*(-$J66^3+3*$J66^2-3*$J66+1)+INDIRECT("C$"&amp;3+MIN(2,ROUNDDOWN(I66,0))*3)*(3*$J66^3-6*$J66^2+3*$J66)+INDIRECT("C$"&amp;4+MIN(2,ROUNDDOWN(I66,0))*3)*(-3*$J66^3+3*$J66^2)+INDIRECT("C$"&amp;5+MIN(2,ROUNDDOWN(I66,0))*3)*$J66^3</f>
        <v>1.8052811079215381</v>
      </c>
      <c r="L66" cm="1">
        <f t="array" aca="1" ref="L66" ca="1">INDIRECT("D$"&amp;2+MIN(2,ROUNDDOWN(I66,0))*3)*(-$J66^3+3*$J66^2-3*$J66+1)+INDIRECT("D$"&amp;3+MIN(2,ROUNDDOWN(I66,0))*3)*(3*$J66^3-6*$J66^2+3*$J66)+INDIRECT("D$"&amp;4+MIN(2,ROUNDDOWN(I66,0))*3)*(-3*$J66^3+3*$J66^2)+INDIRECT("D$"&amp;5+MIN(2,ROUNDDOWN(I66,0))*3)*$J66^3</f>
        <v>0.29434562156039173</v>
      </c>
      <c r="M66">
        <f t="shared" ca="1" si="21"/>
        <v>1.829119794751068</v>
      </c>
      <c r="N66">
        <f t="shared" ca="1" si="22"/>
        <v>6.7490201310627107E-4</v>
      </c>
      <c r="O66">
        <f t="shared" ca="1" si="23"/>
        <v>3.2977893612001208E-3</v>
      </c>
      <c r="P66">
        <f t="shared" ca="1" si="24"/>
        <v>3.3661413217717998E-3</v>
      </c>
      <c r="Q66">
        <f t="shared" ca="1" si="25"/>
        <v>0.20049723068401362</v>
      </c>
      <c r="R66">
        <f t="shared" ca="1" si="26"/>
        <v>0.97969426888598332</v>
      </c>
      <c r="S66">
        <f t="shared" ca="1" si="27"/>
        <v>0.99999999999999989</v>
      </c>
      <c r="T66">
        <f t="shared" ca="1" si="28"/>
        <v>-0.97969426888598332</v>
      </c>
      <c r="U66">
        <f t="shared" ca="1" si="29"/>
        <v>0.20049723068401362</v>
      </c>
      <c r="V66">
        <f t="shared" si="0"/>
        <v>0.42078500000000002</v>
      </c>
      <c r="W66">
        <f t="shared" si="1"/>
        <v>0.40096172767540972</v>
      </c>
      <c r="X66">
        <f t="shared" ca="1" si="30"/>
        <v>-0.3928199066462213</v>
      </c>
      <c r="Y66">
        <f t="shared" ca="1" si="31"/>
        <v>8.039171600919727E-2</v>
      </c>
      <c r="Z66">
        <f t="shared" ca="1" si="32"/>
        <v>0.40096172767540977</v>
      </c>
      <c r="AA66">
        <f t="shared" ca="1" si="15"/>
        <v>1.4124612012753168</v>
      </c>
      <c r="AB66">
        <f t="shared" ca="1" si="16"/>
        <v>0.37473733756958899</v>
      </c>
      <c r="AC66">
        <f t="shared" ca="1" si="17"/>
        <v>2.1981010145677593</v>
      </c>
      <c r="AD66">
        <f t="shared" ca="1" si="18"/>
        <v>0.21395390555119448</v>
      </c>
      <c r="AE66">
        <f t="shared" ca="1" si="19"/>
        <v>3.5876495139085675E-2</v>
      </c>
      <c r="AF66">
        <f t="shared" ca="1" si="2"/>
        <v>9.5183232343730145E-3</v>
      </c>
      <c r="AG66">
        <f t="shared" ca="1" si="3"/>
        <v>5.5831735620883852E-2</v>
      </c>
      <c r="AH66">
        <f t="shared" ca="1" si="4"/>
        <v>5.4344262664101561E-3</v>
      </c>
    </row>
    <row r="67" spans="9:34" x14ac:dyDescent="0.25">
      <c r="I67">
        <v>6.4000000000000001E-2</v>
      </c>
      <c r="J67">
        <f t="shared" si="20"/>
        <v>6.4000000000000001E-2</v>
      </c>
      <c r="K67" cm="1">
        <f t="array" aca="1" ref="K67" ca="1">INDIRECT("C$"&amp;2+MIN(2,ROUNDDOWN(I67,0))*3)*(-$J67^3+3*$J67^2-3*$J67+1)+INDIRECT("C$"&amp;3+MIN(2,ROUNDDOWN(I67,0))*3)*(3*$J67^3-6*$J67^2+3*$J67)+INDIRECT("C$"&amp;4+MIN(2,ROUNDDOWN(I67,0))*3)*(-3*$J67^3+3*$J67^2)+INDIRECT("C$"&amp;5+MIN(2,ROUNDDOWN(I67,0))*3)*$J67^3</f>
        <v>1.8056172475005348</v>
      </c>
      <c r="L67" cm="1">
        <f t="array" aca="1" ref="L67" ca="1">INDIRECT("D$"&amp;2+MIN(2,ROUNDDOWN(I67,0))*3)*(-$J67^3+3*$J67^2-3*$J67+1)+INDIRECT("D$"&amp;3+MIN(2,ROUNDDOWN(I67,0))*3)*(3*$J67^3-6*$J67^2+3*$J67)+INDIRECT("D$"&amp;4+MIN(2,ROUNDDOWN(I67,0))*3)*(-3*$J67^3+3*$J67^2)+INDIRECT("D$"&amp;5+MIN(2,ROUNDDOWN(I67,0))*3)*$J67^3</f>
        <v>0.29599428823860513</v>
      </c>
      <c r="M67">
        <f t="shared" ca="1" si="21"/>
        <v>1.8297175364359619</v>
      </c>
      <c r="N67">
        <f t="shared" ca="1" si="22"/>
        <v>6.6965787458639348E-4</v>
      </c>
      <c r="O67">
        <f t="shared" ca="1" si="23"/>
        <v>3.2968768712415275E-3</v>
      </c>
      <c r="P67">
        <f t="shared" ca="1" si="24"/>
        <v>3.3641995739139628E-3</v>
      </c>
      <c r="Q67">
        <f t="shared" ca="1" si="25"/>
        <v>0.19905414642428687</v>
      </c>
      <c r="R67">
        <f t="shared" ca="1" si="26"/>
        <v>0.97998849319331227</v>
      </c>
      <c r="S67">
        <f t="shared" ca="1" si="27"/>
        <v>1</v>
      </c>
      <c r="T67">
        <f t="shared" ca="1" si="28"/>
        <v>-0.97998849319331227</v>
      </c>
      <c r="U67">
        <f t="shared" ca="1" si="29"/>
        <v>0.19905414642428687</v>
      </c>
      <c r="V67">
        <f t="shared" ref="V67:V130" si="40">($C$14+($C$15-$C$14)/($D$15-$D$14)*(I67-$D$14))/2</f>
        <v>0.42048000000000002</v>
      </c>
      <c r="W67">
        <f t="shared" ref="W67:W130" si="41">($B$22*I67^4+$C$22*I67^3+$D$22*I67^2+$E$22*I67+$F$22)/2</f>
        <v>0.40037297053695969</v>
      </c>
      <c r="X67">
        <f t="shared" ca="1" si="30"/>
        <v>-0.39236090411184554</v>
      </c>
      <c r="Y67">
        <f t="shared" ca="1" si="31"/>
        <v>7.9695899901590664E-2</v>
      </c>
      <c r="Z67">
        <f t="shared" ca="1" si="32"/>
        <v>0.40037297053695969</v>
      </c>
      <c r="AA67">
        <f t="shared" ca="1" si="15"/>
        <v>1.4132563433886891</v>
      </c>
      <c r="AB67">
        <f t="shared" ca="1" si="16"/>
        <v>0.37569018814019578</v>
      </c>
      <c r="AC67">
        <f t="shared" ca="1" si="17"/>
        <v>2.1979781516123804</v>
      </c>
      <c r="AD67">
        <f t="shared" ca="1" si="18"/>
        <v>0.21629838833701448</v>
      </c>
      <c r="AE67">
        <f t="shared" ca="1" si="19"/>
        <v>3.5896691737859164E-2</v>
      </c>
      <c r="AF67">
        <f t="shared" ref="AF67:AF130" ca="1" si="42">AB67/39.3701</f>
        <v>9.5425256257971342E-3</v>
      </c>
      <c r="AG67">
        <f t="shared" ref="AG67:AG130" ca="1" si="43">AC67/39.3701</f>
        <v>5.582861490350241E-2</v>
      </c>
      <c r="AH67">
        <f t="shared" ref="AH67:AH130" ca="1" si="44">AD67/39.3701</f>
        <v>5.4939760970130749E-3</v>
      </c>
    </row>
    <row r="68" spans="9:34" x14ac:dyDescent="0.25">
      <c r="I68">
        <v>6.5000000000000002E-2</v>
      </c>
      <c r="J68">
        <f t="shared" si="20"/>
        <v>6.5000000000000002E-2</v>
      </c>
      <c r="K68" cm="1">
        <f t="array" aca="1" ref="K68" ca="1">INDIRECT("C$"&amp;2+MIN(2,ROUNDDOWN(I68,0))*3)*(-$J68^3+3*$J68^2-3*$J68+1)+INDIRECT("C$"&amp;3+MIN(2,ROUNDDOWN(I68,0))*3)*(3*$J68^3-6*$J68^2+3*$J68)+INDIRECT("C$"&amp;4+MIN(2,ROUNDDOWN(I68,0))*3)*(-3*$J68^3+3*$J68^2)+INDIRECT("C$"&amp;5+MIN(2,ROUNDDOWN(I68,0))*3)*$J68^3</f>
        <v>1.8059507657961245</v>
      </c>
      <c r="L68" cm="1">
        <f t="array" aca="1" ref="L68" ca="1">INDIRECT("D$"&amp;2+MIN(2,ROUNDDOWN(I68,0))*3)*(-$J68^3+3*$J68^2-3*$J68+1)+INDIRECT("D$"&amp;3+MIN(2,ROUNDDOWN(I68,0))*3)*(3*$J68^3-6*$J68^2+3*$J68)+INDIRECT("D$"&amp;4+MIN(2,ROUNDDOWN(I68,0))*3)*(-3*$J68^3+3*$J68^2)+INDIRECT("D$"&amp;5+MIN(2,ROUNDDOWN(I68,0))*3)*$J68^3</f>
        <v>0.29764249843163326</v>
      </c>
      <c r="M68">
        <f t="shared" ca="1" si="21"/>
        <v>1.8303139690643879</v>
      </c>
      <c r="N68">
        <f t="shared" ca="1" si="22"/>
        <v>6.6441687947960126E-4</v>
      </c>
      <c r="O68">
        <f t="shared" ca="1" si="23"/>
        <v>3.2959634204591248E-3</v>
      </c>
      <c r="P68">
        <f t="shared" ca="1" si="24"/>
        <v>3.3622648109186797E-3</v>
      </c>
      <c r="Q68">
        <f t="shared" ca="1" si="25"/>
        <v>0.19760991975467307</v>
      </c>
      <c r="R68">
        <f t="shared" ca="1" si="26"/>
        <v>0.98028073510324154</v>
      </c>
      <c r="S68">
        <f t="shared" ca="1" si="27"/>
        <v>0.99999999999999989</v>
      </c>
      <c r="T68">
        <f t="shared" ca="1" si="28"/>
        <v>-0.98028073510324154</v>
      </c>
      <c r="U68">
        <f t="shared" ca="1" si="29"/>
        <v>0.19760991975467307</v>
      </c>
      <c r="V68">
        <f t="shared" si="40"/>
        <v>0.42017500000000002</v>
      </c>
      <c r="W68">
        <f t="shared" si="41"/>
        <v>0.3997851546312497</v>
      </c>
      <c r="X68">
        <f t="shared" ca="1" si="30"/>
        <v>-0.39190168526528452</v>
      </c>
      <c r="Y68">
        <f t="shared" ca="1" si="31"/>
        <v>7.9001512325790821E-2</v>
      </c>
      <c r="Z68">
        <f t="shared" ca="1" si="32"/>
        <v>0.3997851546312497</v>
      </c>
      <c r="AA68">
        <f t="shared" ref="AA68:AA131" ca="1" si="45">$K68+$X68</f>
        <v>1.4140490805308399</v>
      </c>
      <c r="AB68">
        <f t="shared" ref="AB68:AB131" ca="1" si="46">$L68+$Y68</f>
        <v>0.3766440107574241</v>
      </c>
      <c r="AC68">
        <f t="shared" ref="AC68:AC131" ca="1" si="47">$K68-$X68</f>
        <v>2.1978524510614088</v>
      </c>
      <c r="AD68">
        <f t="shared" ref="AD68:AD131" ca="1" si="48">$L68-$Y68</f>
        <v>0.21864098610584243</v>
      </c>
      <c r="AE68">
        <f t="shared" ref="AE68:AE131" ca="1" si="49">AA68/39.3701</f>
        <v>3.5916827250396618E-2</v>
      </c>
      <c r="AF68">
        <f t="shared" ca="1" si="42"/>
        <v>9.56675270719211E-3</v>
      </c>
      <c r="AG68">
        <f t="shared" ca="1" si="43"/>
        <v>5.5825422111231843E-2</v>
      </c>
      <c r="AH68">
        <f t="shared" ca="1" si="44"/>
        <v>5.5534780482102515E-3</v>
      </c>
    </row>
    <row r="69" spans="9:34" x14ac:dyDescent="0.25">
      <c r="I69">
        <v>6.6000000000000003E-2</v>
      </c>
      <c r="J69">
        <f t="shared" ref="J69:J132" si="50">IF((I69-ROUNDDOWN(I69,0))=0, 0, (I69-ROUNDDOWN(I69,0)))</f>
        <v>6.6000000000000003E-2</v>
      </c>
      <c r="K69" cm="1">
        <f t="array" aca="1" ref="K69" ca="1">INDIRECT("C$"&amp;2+MIN(2,ROUNDDOWN(I69,0))*3)*(-$J69^3+3*$J69^2-3*$J69+1)+INDIRECT("C$"&amp;3+MIN(2,ROUNDDOWN(I69,0))*3)*(3*$J69^3-6*$J69^2+3*$J69)+INDIRECT("C$"&amp;4+MIN(2,ROUNDDOWN(I69,0))*3)*(-3*$J69^3+3*$J69^2)+INDIRECT("C$"&amp;5+MIN(2,ROUNDDOWN(I69,0))*3)*$J69^3</f>
        <v>1.8062816643800144</v>
      </c>
      <c r="L69" cm="1">
        <f t="array" aca="1" ref="L69" ca="1">INDIRECT("D$"&amp;2+MIN(2,ROUNDDOWN(I69,0))*3)*(-$J69^3+3*$J69^2-3*$J69+1)+INDIRECT("D$"&amp;3+MIN(2,ROUNDDOWN(I69,0))*3)*(3*$J69^3-6*$J69^2+3*$J69)+INDIRECT("D$"&amp;4+MIN(2,ROUNDDOWN(I69,0))*3)*(-3*$J69^3+3*$J69^2)+INDIRECT("D$"&amp;5+MIN(2,ROUNDDOWN(I69,0))*3)*$J69^3</f>
        <v>0.29929025165906425</v>
      </c>
      <c r="M69">
        <f t="shared" ref="M69:M132" ca="1" si="51">SQRT(K69^2+L69^2)</f>
        <v>1.8309090927224052</v>
      </c>
      <c r="N69">
        <f t="shared" ref="N69:N132" ca="1" si="52">(K70-K68)</f>
        <v>6.5917902778656057E-4</v>
      </c>
      <c r="O69">
        <f t="shared" ref="O69:O132" ca="1" si="53">+(L70-L68)</f>
        <v>3.2950490088528017E-3</v>
      </c>
      <c r="P69">
        <f t="shared" ref="P69:P132" ca="1" si="54">SQRT(O69^2+N69^2)</f>
        <v>3.3603370309264317E-3</v>
      </c>
      <c r="Q69">
        <f t="shared" ref="Q69:Q132" ca="1" si="55">N69/$P69</f>
        <v>0.19616455781663886</v>
      </c>
      <c r="R69">
        <f t="shared" ref="R69:R132" ca="1" si="56">O69/$P69</f>
        <v>0.98057098991179759</v>
      </c>
      <c r="S69">
        <f t="shared" ref="S69:S132" ca="1" si="57">Q69^2+R69^2</f>
        <v>1.0000000000000002</v>
      </c>
      <c r="T69">
        <f t="shared" ref="T69:T132" ca="1" si="58">-R69</f>
        <v>-0.98057098991179759</v>
      </c>
      <c r="U69">
        <f t="shared" ref="U69:U132" ca="1" si="59">Q69</f>
        <v>0.19616455781663886</v>
      </c>
      <c r="V69">
        <f t="shared" si="40"/>
        <v>0.41987000000000002</v>
      </c>
      <c r="W69">
        <f t="shared" si="41"/>
        <v>0.39919827884815967</v>
      </c>
      <c r="X69">
        <f t="shared" ref="X69:X132" ca="1" si="60">($W69)*(T69)</f>
        <v>-0.39144225146122574</v>
      </c>
      <c r="Y69">
        <f t="shared" ref="Y69:Y132" ca="1" si="61">($W69)*(U69)</f>
        <v>7.8308553851412541E-2</v>
      </c>
      <c r="Z69">
        <f t="shared" ref="Z69:Z132" ca="1" si="62">SQRT(X69^2+Y69^2)</f>
        <v>0.39919827884815973</v>
      </c>
      <c r="AA69">
        <f t="shared" ca="1" si="45"/>
        <v>1.4148394129187887</v>
      </c>
      <c r="AB69">
        <f t="shared" ca="1" si="46"/>
        <v>0.37759880551047681</v>
      </c>
      <c r="AC69">
        <f t="shared" ca="1" si="47"/>
        <v>2.19772391584124</v>
      </c>
      <c r="AD69">
        <f t="shared" ca="1" si="48"/>
        <v>0.2209816978076517</v>
      </c>
      <c r="AE69">
        <f t="shared" ca="1" si="49"/>
        <v>3.5936901682210323E-2</v>
      </c>
      <c r="AF69">
        <f t="shared" ca="1" si="42"/>
        <v>9.5910044808236918E-3</v>
      </c>
      <c r="AG69">
        <f t="shared" ca="1" si="43"/>
        <v>5.5822157318402545E-2</v>
      </c>
      <c r="AH69">
        <f t="shared" ca="1" si="44"/>
        <v>5.6129320933310228E-3</v>
      </c>
    </row>
    <row r="70" spans="9:34" x14ac:dyDescent="0.25">
      <c r="I70">
        <v>6.7000000000000004E-2</v>
      </c>
      <c r="J70">
        <f t="shared" si="50"/>
        <v>6.7000000000000004E-2</v>
      </c>
      <c r="K70" cm="1">
        <f t="array" aca="1" ref="K70" ca="1">INDIRECT("C$"&amp;2+MIN(2,ROUNDDOWN(I70,0))*3)*(-$J70^3+3*$J70^2-3*$J70+1)+INDIRECT("C$"&amp;3+MIN(2,ROUNDDOWN(I70,0))*3)*(3*$J70^3-6*$J70^2+3*$J70)+INDIRECT("C$"&amp;4+MIN(2,ROUNDDOWN(I70,0))*3)*(-3*$J70^3+3*$J70^2)+INDIRECT("C$"&amp;5+MIN(2,ROUNDDOWN(I70,0))*3)*$J70^3</f>
        <v>1.806609944823911</v>
      </c>
      <c r="L70" cm="1">
        <f t="array" aca="1" ref="L70" ca="1">INDIRECT("D$"&amp;2+MIN(2,ROUNDDOWN(I70,0))*3)*(-$J70^3+3*$J70^2-3*$J70+1)+INDIRECT("D$"&amp;3+MIN(2,ROUNDDOWN(I70,0))*3)*(3*$J70^3-6*$J70^2+3*$J70)+INDIRECT("D$"&amp;4+MIN(2,ROUNDDOWN(I70,0))*3)*(-3*$J70^3+3*$J70^2)+INDIRECT("D$"&amp;5+MIN(2,ROUNDDOWN(I70,0))*3)*$J70^3</f>
        <v>0.30093754744048606</v>
      </c>
      <c r="M70">
        <f t="shared" ca="1" si="51"/>
        <v>1.8315029075041487</v>
      </c>
      <c r="N70">
        <f t="shared" ca="1" si="52"/>
        <v>6.5394431950616116E-4</v>
      </c>
      <c r="O70">
        <f t="shared" ca="1" si="53"/>
        <v>3.2941336364227247E-3</v>
      </c>
      <c r="P70">
        <f t="shared" ca="1" si="54"/>
        <v>3.3584162320394384E-3</v>
      </c>
      <c r="Q70">
        <f t="shared" ca="1" si="55"/>
        <v>0.19471806778073059</v>
      </c>
      <c r="R70">
        <f t="shared" ca="1" si="56"/>
        <v>0.98085925294087883</v>
      </c>
      <c r="S70">
        <f t="shared" ca="1" si="57"/>
        <v>1.0000000000000002</v>
      </c>
      <c r="T70">
        <f t="shared" ca="1" si="58"/>
        <v>-0.98085925294087883</v>
      </c>
      <c r="U70">
        <f t="shared" ca="1" si="59"/>
        <v>0.19471806778073059</v>
      </c>
      <c r="V70">
        <f t="shared" si="40"/>
        <v>0.41956500000000002</v>
      </c>
      <c r="W70">
        <f t="shared" si="41"/>
        <v>0.39861234207834301</v>
      </c>
      <c r="X70">
        <f t="shared" ca="1" si="60"/>
        <v>-0.39098260406397756</v>
      </c>
      <c r="Y70">
        <f t="shared" ca="1" si="61"/>
        <v>7.7617025043046559E-2</v>
      </c>
      <c r="Z70">
        <f t="shared" ca="1" si="62"/>
        <v>0.39861234207834301</v>
      </c>
      <c r="AA70">
        <f t="shared" ca="1" si="45"/>
        <v>1.4156273407599334</v>
      </c>
      <c r="AB70">
        <f t="shared" ca="1" si="46"/>
        <v>0.37855457248353264</v>
      </c>
      <c r="AC70">
        <f t="shared" ca="1" si="47"/>
        <v>2.1975925488878887</v>
      </c>
      <c r="AD70">
        <f t="shared" ca="1" si="48"/>
        <v>0.22332052239743949</v>
      </c>
      <c r="AE70">
        <f t="shared" ca="1" si="49"/>
        <v>3.5956915038568182E-2</v>
      </c>
      <c r="AF70">
        <f t="shared" ca="1" si="42"/>
        <v>9.6152809488300166E-3</v>
      </c>
      <c r="AG70">
        <f t="shared" ca="1" si="43"/>
        <v>5.5818820599589244E-2</v>
      </c>
      <c r="AH70">
        <f t="shared" ca="1" si="44"/>
        <v>5.6723382058323319E-3</v>
      </c>
    </row>
    <row r="71" spans="9:34" x14ac:dyDescent="0.25">
      <c r="I71">
        <v>6.8000000000000005E-2</v>
      </c>
      <c r="J71">
        <f t="shared" si="50"/>
        <v>6.8000000000000005E-2</v>
      </c>
      <c r="K71" cm="1">
        <f t="array" aca="1" ref="K71" ca="1">INDIRECT("C$"&amp;2+MIN(2,ROUNDDOWN(I71,0))*3)*(-$J71^3+3*$J71^2-3*$J71+1)+INDIRECT("C$"&amp;3+MIN(2,ROUNDDOWN(I71,0))*3)*(3*$J71^3-6*$J71^2+3*$J71)+INDIRECT("C$"&amp;4+MIN(2,ROUNDDOWN(I71,0))*3)*(-3*$J71^3+3*$J71^2)+INDIRECT("C$"&amp;5+MIN(2,ROUNDDOWN(I71,0))*3)*$J71^3</f>
        <v>1.8069356086995205</v>
      </c>
      <c r="L71" cm="1">
        <f t="array" aca="1" ref="L71" ca="1">INDIRECT("D$"&amp;2+MIN(2,ROUNDDOWN(I71,0))*3)*(-$J71^3+3*$J71^2-3*$J71+1)+INDIRECT("D$"&amp;3+MIN(2,ROUNDDOWN(I71,0))*3)*(3*$J71^3-6*$J71^2+3*$J71)+INDIRECT("D$"&amp;4+MIN(2,ROUNDDOWN(I71,0))*3)*(-3*$J71^3+3*$J71^2)+INDIRECT("D$"&amp;5+MIN(2,ROUNDDOWN(I71,0))*3)*$J71^3</f>
        <v>0.30258438529548698</v>
      </c>
      <c r="M71">
        <f t="shared" ca="1" si="51"/>
        <v>1.8320954135117948</v>
      </c>
      <c r="N71">
        <f t="shared" ca="1" si="52"/>
        <v>6.4871275463840306E-4</v>
      </c>
      <c r="O71">
        <f t="shared" ca="1" si="53"/>
        <v>3.2932173031689493E-3</v>
      </c>
      <c r="P71">
        <f t="shared" ca="1" si="54"/>
        <v>3.3565024123217778E-3</v>
      </c>
      <c r="Q71">
        <f t="shared" ca="1" si="55"/>
        <v>0.19327045684727276</v>
      </c>
      <c r="R71">
        <f t="shared" ca="1" si="56"/>
        <v>0.98114551953828255</v>
      </c>
      <c r="S71">
        <f t="shared" ca="1" si="57"/>
        <v>0.99999999999999989</v>
      </c>
      <c r="T71">
        <f t="shared" ca="1" si="58"/>
        <v>-0.98114551953828255</v>
      </c>
      <c r="U71">
        <f t="shared" ca="1" si="59"/>
        <v>0.19327045684727276</v>
      </c>
      <c r="V71">
        <f t="shared" si="40"/>
        <v>0.41926000000000002</v>
      </c>
      <c r="W71">
        <f t="shared" si="41"/>
        <v>0.39802734321322636</v>
      </c>
      <c r="X71">
        <f t="shared" ca="1" si="60"/>
        <v>-0.39052274444738327</v>
      </c>
      <c r="Y71">
        <f t="shared" ca="1" si="61"/>
        <v>7.6926926460526485E-2</v>
      </c>
      <c r="Z71">
        <f t="shared" ca="1" si="62"/>
        <v>0.3980273432132263</v>
      </c>
      <c r="AA71">
        <f t="shared" ca="1" si="45"/>
        <v>1.4164128642521372</v>
      </c>
      <c r="AB71">
        <f t="shared" ca="1" si="46"/>
        <v>0.37951131175601349</v>
      </c>
      <c r="AC71">
        <f t="shared" ca="1" si="47"/>
        <v>2.1974583531469039</v>
      </c>
      <c r="AD71">
        <f t="shared" ca="1" si="48"/>
        <v>0.22565745883496049</v>
      </c>
      <c r="AE71">
        <f t="shared" ca="1" si="49"/>
        <v>3.5976867324495926E-2</v>
      </c>
      <c r="AF71">
        <f t="shared" ca="1" si="42"/>
        <v>9.6395821132284013E-3</v>
      </c>
      <c r="AG71">
        <f t="shared" ca="1" si="43"/>
        <v>5.5815412029608859E-2</v>
      </c>
      <c r="AH71">
        <f t="shared" ca="1" si="44"/>
        <v>5.7316963592919622E-3</v>
      </c>
    </row>
    <row r="72" spans="9:34" x14ac:dyDescent="0.25">
      <c r="I72">
        <v>6.9000000000000006E-2</v>
      </c>
      <c r="J72">
        <f t="shared" si="50"/>
        <v>6.9000000000000006E-2</v>
      </c>
      <c r="K72" cm="1">
        <f t="array" aca="1" ref="K72" ca="1">INDIRECT("C$"&amp;2+MIN(2,ROUNDDOWN(I72,0))*3)*(-$J72^3+3*$J72^2-3*$J72+1)+INDIRECT("C$"&amp;3+MIN(2,ROUNDDOWN(I72,0))*3)*(3*$J72^3-6*$J72^2+3*$J72)+INDIRECT("C$"&amp;4+MIN(2,ROUNDDOWN(I72,0))*3)*(-3*$J72^3+3*$J72^2)+INDIRECT("C$"&amp;5+MIN(2,ROUNDDOWN(I72,0))*3)*$J72^3</f>
        <v>1.8072586575785494</v>
      </c>
      <c r="L72" cm="1">
        <f t="array" aca="1" ref="L72" ca="1">INDIRECT("D$"&amp;2+MIN(2,ROUNDDOWN(I72,0))*3)*(-$J72^3+3*$J72^2-3*$J72+1)+INDIRECT("D$"&amp;3+MIN(2,ROUNDDOWN(I72,0))*3)*(3*$J72^3-6*$J72^2+3*$J72)+INDIRECT("D$"&amp;4+MIN(2,ROUNDDOWN(I72,0))*3)*(-3*$J72^3+3*$J72^2)+INDIRECT("D$"&amp;5+MIN(2,ROUNDDOWN(I72,0))*3)*$J72^3</f>
        <v>0.30423076474365501</v>
      </c>
      <c r="M72">
        <f t="shared" ca="1" si="51"/>
        <v>1.8326866108555302</v>
      </c>
      <c r="N72">
        <f t="shared" ca="1" si="52"/>
        <v>6.4348433318373033E-4</v>
      </c>
      <c r="O72">
        <f t="shared" ca="1" si="53"/>
        <v>3.2923000090914201E-3</v>
      </c>
      <c r="P72">
        <f t="shared" ca="1" si="54"/>
        <v>3.3545955697991785E-3</v>
      </c>
      <c r="Q72">
        <f t="shared" ca="1" si="55"/>
        <v>0.19182173224602816</v>
      </c>
      <c r="R72">
        <f t="shared" ca="1" si="56"/>
        <v>0.98142978507794076</v>
      </c>
      <c r="S72">
        <f t="shared" ca="1" si="57"/>
        <v>1</v>
      </c>
      <c r="T72">
        <f t="shared" ca="1" si="58"/>
        <v>-0.98142978507794076</v>
      </c>
      <c r="U72">
        <f t="shared" ca="1" si="59"/>
        <v>0.19182173224602816</v>
      </c>
      <c r="V72">
        <f t="shared" si="40"/>
        <v>0.41895500000000002</v>
      </c>
      <c r="W72">
        <f t="shared" si="41"/>
        <v>0.39744328114500971</v>
      </c>
      <c r="X72">
        <f t="shared" ca="1" si="60"/>
        <v>-0.39006267399481848</v>
      </c>
      <c r="Y72">
        <f t="shared" ca="1" si="61"/>
        <v>7.623825865878095E-2</v>
      </c>
      <c r="Z72">
        <f t="shared" ca="1" si="62"/>
        <v>0.39744328114500971</v>
      </c>
      <c r="AA72">
        <f t="shared" ca="1" si="45"/>
        <v>1.4171959835837309</v>
      </c>
      <c r="AB72">
        <f t="shared" ca="1" si="46"/>
        <v>0.38046902340243594</v>
      </c>
      <c r="AC72">
        <f t="shared" ca="1" si="47"/>
        <v>2.197321331573368</v>
      </c>
      <c r="AD72">
        <f t="shared" ca="1" si="48"/>
        <v>0.22799250608487406</v>
      </c>
      <c r="AE72">
        <f t="shared" ca="1" si="49"/>
        <v>3.5996758544777151E-2</v>
      </c>
      <c r="AF72">
        <f t="shared" ca="1" si="42"/>
        <v>9.6639079759115662E-3</v>
      </c>
      <c r="AG72">
        <f t="shared" ca="1" si="43"/>
        <v>5.5811931683520437E-2</v>
      </c>
      <c r="AH72">
        <f t="shared" ca="1" si="44"/>
        <v>5.7910065274122766E-3</v>
      </c>
    </row>
    <row r="73" spans="9:34" x14ac:dyDescent="0.25">
      <c r="I73">
        <v>7.0000000000000007E-2</v>
      </c>
      <c r="J73">
        <f t="shared" si="50"/>
        <v>7.0000000000000007E-2</v>
      </c>
      <c r="K73" cm="1">
        <f t="array" aca="1" ref="K73" ca="1">INDIRECT("C$"&amp;2+MIN(2,ROUNDDOWN(I73,0))*3)*(-$J73^3+3*$J73^2-3*$J73+1)+INDIRECT("C$"&amp;3+MIN(2,ROUNDDOWN(I73,0))*3)*(3*$J73^3-6*$J73^2+3*$J73)+INDIRECT("C$"&amp;4+MIN(2,ROUNDDOWN(I73,0))*3)*(-3*$J73^3+3*$J73^2)+INDIRECT("C$"&amp;5+MIN(2,ROUNDDOWN(I73,0))*3)*$J73^3</f>
        <v>1.8075790930327043</v>
      </c>
      <c r="L73" cm="1">
        <f t="array" aca="1" ref="L73" ca="1">INDIRECT("D$"&amp;2+MIN(2,ROUNDDOWN(I73,0))*3)*(-$J73^3+3*$J73^2-3*$J73+1)+INDIRECT("D$"&amp;3+MIN(2,ROUNDDOWN(I73,0))*3)*(3*$J73^3-6*$J73^2+3*$J73)+INDIRECT("D$"&amp;4+MIN(2,ROUNDDOWN(I73,0))*3)*(-3*$J73^3+3*$J73^2)+INDIRECT("D$"&amp;5+MIN(2,ROUNDDOWN(I73,0))*3)*$J73^3</f>
        <v>0.3058766853045784</v>
      </c>
      <c r="M73">
        <f t="shared" ca="1" si="51"/>
        <v>1.8332764996535165</v>
      </c>
      <c r="N73">
        <f t="shared" ca="1" si="52"/>
        <v>6.3825905514258707E-4</v>
      </c>
      <c r="O73">
        <f t="shared" ca="1" si="53"/>
        <v>3.2913817541901369E-3</v>
      </c>
      <c r="P73">
        <f t="shared" ca="1" si="54"/>
        <v>3.3526957024590303E-3</v>
      </c>
      <c r="Q73">
        <f t="shared" ca="1" si="55"/>
        <v>0.190371901235909</v>
      </c>
      <c r="R73">
        <f t="shared" ca="1" si="56"/>
        <v>0.98171204496014275</v>
      </c>
      <c r="S73">
        <f t="shared" ca="1" si="57"/>
        <v>1</v>
      </c>
      <c r="T73">
        <f t="shared" ca="1" si="58"/>
        <v>-0.98171204496014275</v>
      </c>
      <c r="U73">
        <f t="shared" ca="1" si="59"/>
        <v>0.190371901235909</v>
      </c>
      <c r="V73">
        <f t="shared" si="40"/>
        <v>0.41865000000000002</v>
      </c>
      <c r="W73">
        <f t="shared" si="41"/>
        <v>0.39686015476666636</v>
      </c>
      <c r="X73">
        <f t="shared" ca="1" si="60"/>
        <v>-0.38960239409918279</v>
      </c>
      <c r="Y73">
        <f t="shared" ca="1" si="61"/>
        <v>7.5551022187707373E-2</v>
      </c>
      <c r="Z73">
        <f t="shared" ca="1" si="62"/>
        <v>0.39686015476666642</v>
      </c>
      <c r="AA73">
        <f t="shared" ca="1" si="45"/>
        <v>1.4179766989335214</v>
      </c>
      <c r="AB73">
        <f t="shared" ca="1" si="46"/>
        <v>0.38142770749228577</v>
      </c>
      <c r="AC73">
        <f t="shared" ca="1" si="47"/>
        <v>2.1971814871318869</v>
      </c>
      <c r="AD73">
        <f t="shared" ca="1" si="48"/>
        <v>0.23032566311687103</v>
      </c>
      <c r="AE73">
        <f t="shared" ca="1" si="49"/>
        <v>3.6016588703953543E-2</v>
      </c>
      <c r="AF73">
        <f t="shared" ca="1" si="42"/>
        <v>9.6882585386444484E-3</v>
      </c>
      <c r="AG73">
        <f t="shared" ca="1" si="43"/>
        <v>5.5808379636624925E-2</v>
      </c>
      <c r="AH73">
        <f t="shared" ca="1" si="44"/>
        <v>5.8502686840234347E-3</v>
      </c>
    </row>
    <row r="74" spans="9:34" x14ac:dyDescent="0.25">
      <c r="I74">
        <v>7.0999999999999994E-2</v>
      </c>
      <c r="J74">
        <f t="shared" si="50"/>
        <v>7.0999999999999994E-2</v>
      </c>
      <c r="K74" cm="1">
        <f t="array" aca="1" ref="K74" ca="1">INDIRECT("C$"&amp;2+MIN(2,ROUNDDOWN(I74,0))*3)*(-$J74^3+3*$J74^2-3*$J74+1)+INDIRECT("C$"&amp;3+MIN(2,ROUNDDOWN(I74,0))*3)*(3*$J74^3-6*$J74^2+3*$J74)+INDIRECT("C$"&amp;4+MIN(2,ROUNDDOWN(I74,0))*3)*(-3*$J74^3+3*$J74^2)+INDIRECT("C$"&amp;5+MIN(2,ROUNDDOWN(I74,0))*3)*$J74^3</f>
        <v>1.807896916633692</v>
      </c>
      <c r="L74" cm="1">
        <f t="array" aca="1" ref="L74" ca="1">INDIRECT("D$"&amp;2+MIN(2,ROUNDDOWN(I74,0))*3)*(-$J74^3+3*$J74^2-3*$J74+1)+INDIRECT("D$"&amp;3+MIN(2,ROUNDDOWN(I74,0))*3)*(3*$J74^3-6*$J74^2+3*$J74)+INDIRECT("D$"&amp;4+MIN(2,ROUNDDOWN(I74,0))*3)*(-3*$J74^3+3*$J74^2)+INDIRECT("D$"&amp;5+MIN(2,ROUNDDOWN(I74,0))*3)*$J74^3</f>
        <v>0.30752214649784515</v>
      </c>
      <c r="M74">
        <f t="shared" ca="1" si="51"/>
        <v>1.8338650800318581</v>
      </c>
      <c r="N74">
        <f t="shared" ca="1" si="52"/>
        <v>6.3303692051408511E-4</v>
      </c>
      <c r="O74">
        <f t="shared" ca="1" si="53"/>
        <v>3.2904625384648778E-3</v>
      </c>
      <c r="P74">
        <f t="shared" ca="1" si="54"/>
        <v>3.3508028082497908E-3</v>
      </c>
      <c r="Q74">
        <f t="shared" ca="1" si="55"/>
        <v>0.18892097110445491</v>
      </c>
      <c r="R74">
        <f t="shared" ca="1" si="56"/>
        <v>0.98199229461180071</v>
      </c>
      <c r="S74">
        <f t="shared" ca="1" si="57"/>
        <v>0.99999999999999989</v>
      </c>
      <c r="T74">
        <f t="shared" ca="1" si="58"/>
        <v>-0.98199229461180071</v>
      </c>
      <c r="U74">
        <f t="shared" ca="1" si="59"/>
        <v>0.18892097110445491</v>
      </c>
      <c r="V74">
        <f t="shared" si="40"/>
        <v>0.41834500000000002</v>
      </c>
      <c r="W74">
        <f t="shared" si="41"/>
        <v>0.39627796297194301</v>
      </c>
      <c r="X74">
        <f t="shared" ca="1" si="60"/>
        <v>-0.3891419061629085</v>
      </c>
      <c r="Y74">
        <f t="shared" ca="1" si="61"/>
        <v>7.4865217591954691E-2</v>
      </c>
      <c r="Z74">
        <f t="shared" ca="1" si="62"/>
        <v>0.39627796297194295</v>
      </c>
      <c r="AA74">
        <f t="shared" ca="1" si="45"/>
        <v>1.4187550104707836</v>
      </c>
      <c r="AB74">
        <f t="shared" ca="1" si="46"/>
        <v>0.38238736408979984</v>
      </c>
      <c r="AC74">
        <f t="shared" ca="1" si="47"/>
        <v>2.1970388227966007</v>
      </c>
      <c r="AD74">
        <f t="shared" ca="1" si="48"/>
        <v>0.23265692890589046</v>
      </c>
      <c r="AE74">
        <f t="shared" ca="1" si="49"/>
        <v>3.6036357806324686E-2</v>
      </c>
      <c r="AF74">
        <f t="shared" ca="1" si="42"/>
        <v>9.712633803058663E-3</v>
      </c>
      <c r="AG74">
        <f t="shared" ca="1" si="43"/>
        <v>5.5804755964465436E-2</v>
      </c>
      <c r="AH74">
        <f t="shared" ca="1" si="44"/>
        <v>5.9094828030889042E-3</v>
      </c>
    </row>
    <row r="75" spans="9:34" x14ac:dyDescent="0.25">
      <c r="I75">
        <v>7.1999999999999995E-2</v>
      </c>
      <c r="J75">
        <f t="shared" si="50"/>
        <v>7.1999999999999995E-2</v>
      </c>
      <c r="K75" cm="1">
        <f t="array" aca="1" ref="K75" ca="1">INDIRECT("C$"&amp;2+MIN(2,ROUNDDOWN(I75,0))*3)*(-$J75^3+3*$J75^2-3*$J75+1)+INDIRECT("C$"&amp;3+MIN(2,ROUNDDOWN(I75,0))*3)*(3*$J75^3-6*$J75^2+3*$J75)+INDIRECT("C$"&amp;4+MIN(2,ROUNDDOWN(I75,0))*3)*(-3*$J75^3+3*$J75^2)+INDIRECT("C$"&amp;5+MIN(2,ROUNDDOWN(I75,0))*3)*$J75^3</f>
        <v>1.8082121299532183</v>
      </c>
      <c r="L75" cm="1">
        <f t="array" aca="1" ref="L75" ca="1">INDIRECT("D$"&amp;2+MIN(2,ROUNDDOWN(I75,0))*3)*(-$J75^3+3*$J75^2-3*$J75+1)+INDIRECT("D$"&amp;3+MIN(2,ROUNDDOWN(I75,0))*3)*(3*$J75^3-6*$J75^2+3*$J75)+INDIRECT("D$"&amp;4+MIN(2,ROUNDDOWN(I75,0))*3)*(-3*$J75^3+3*$J75^2)+INDIRECT("D$"&amp;5+MIN(2,ROUNDDOWN(I75,0))*3)*$J75^3</f>
        <v>0.30916714784304328</v>
      </c>
      <c r="M75">
        <f t="shared" ca="1" si="51"/>
        <v>1.8344523521245673</v>
      </c>
      <c r="N75">
        <f t="shared" ca="1" si="52"/>
        <v>6.2781792929822444E-4</v>
      </c>
      <c r="O75">
        <f t="shared" ca="1" si="53"/>
        <v>3.2895423619159758E-3</v>
      </c>
      <c r="P75">
        <f t="shared" ca="1" si="54"/>
        <v>3.3489168850821078E-3</v>
      </c>
      <c r="Q75">
        <f t="shared" ca="1" si="55"/>
        <v>0.1874689491682717</v>
      </c>
      <c r="R75">
        <f t="shared" ca="1" si="56"/>
        <v>0.98227052948652793</v>
      </c>
      <c r="S75">
        <f t="shared" ca="1" si="57"/>
        <v>1</v>
      </c>
      <c r="T75">
        <f t="shared" ca="1" si="58"/>
        <v>-0.98227052948652793</v>
      </c>
      <c r="U75">
        <f t="shared" ca="1" si="59"/>
        <v>0.1874689491682717</v>
      </c>
      <c r="V75">
        <f t="shared" si="40"/>
        <v>0.41804000000000002</v>
      </c>
      <c r="W75">
        <f t="shared" si="41"/>
        <v>0.39569670465535967</v>
      </c>
      <c r="X75">
        <f t="shared" ca="1" si="60"/>
        <v>-0.38868121159789443</v>
      </c>
      <c r="Y75">
        <f t="shared" ca="1" si="61"/>
        <v>7.4180845411088242E-2</v>
      </c>
      <c r="Z75">
        <f t="shared" ca="1" si="62"/>
        <v>0.39569670465535967</v>
      </c>
      <c r="AA75">
        <f t="shared" ca="1" si="45"/>
        <v>1.419530918355324</v>
      </c>
      <c r="AB75">
        <f t="shared" ca="1" si="46"/>
        <v>0.38334799325413149</v>
      </c>
      <c r="AC75">
        <f t="shared" ca="1" si="47"/>
        <v>2.1968933415511129</v>
      </c>
      <c r="AD75">
        <f t="shared" ca="1" si="48"/>
        <v>0.23498630243195504</v>
      </c>
      <c r="AE75">
        <f t="shared" ca="1" si="49"/>
        <v>3.6056065855949664E-2</v>
      </c>
      <c r="AF75">
        <f t="shared" ca="1" si="42"/>
        <v>9.7370337706567042E-3</v>
      </c>
      <c r="AG75">
        <f t="shared" ca="1" si="43"/>
        <v>5.5801060742825467E-2</v>
      </c>
      <c r="AH75">
        <f t="shared" ca="1" si="44"/>
        <v>5.9686488587012742E-3</v>
      </c>
    </row>
    <row r="76" spans="9:34" x14ac:dyDescent="0.25">
      <c r="I76">
        <v>7.2999999999999995E-2</v>
      </c>
      <c r="J76">
        <f t="shared" si="50"/>
        <v>7.2999999999999995E-2</v>
      </c>
      <c r="K76" cm="1">
        <f t="array" aca="1" ref="K76" ca="1">INDIRECT("C$"&amp;2+MIN(2,ROUNDDOWN(I76,0))*3)*(-$J76^3+3*$J76^2-3*$J76+1)+INDIRECT("C$"&amp;3+MIN(2,ROUNDDOWN(I76,0))*3)*(3*$J76^3-6*$J76^2+3*$J76)+INDIRECT("C$"&amp;4+MIN(2,ROUNDDOWN(I76,0))*3)*(-3*$J76^3+3*$J76^2)+INDIRECT("C$"&amp;5+MIN(2,ROUNDDOWN(I76,0))*3)*$J76^3</f>
        <v>1.8085247345629902</v>
      </c>
      <c r="L76" cm="1">
        <f t="array" aca="1" ref="L76" ca="1">INDIRECT("D$"&amp;2+MIN(2,ROUNDDOWN(I76,0))*3)*(-$J76^3+3*$J76^2-3*$J76+1)+INDIRECT("D$"&amp;3+MIN(2,ROUNDDOWN(I76,0))*3)*(3*$J76^3-6*$J76^2+3*$J76)+INDIRECT("D$"&amp;4+MIN(2,ROUNDDOWN(I76,0))*3)*(-3*$J76^3+3*$J76^2)+INDIRECT("D$"&amp;5+MIN(2,ROUNDDOWN(I76,0))*3)*$J76^3</f>
        <v>0.31081168885976113</v>
      </c>
      <c r="M76">
        <f t="shared" ca="1" si="51"/>
        <v>1.835038316073534</v>
      </c>
      <c r="N76">
        <f t="shared" ca="1" si="52"/>
        <v>6.2260208149589324E-4</v>
      </c>
      <c r="O76">
        <f t="shared" ca="1" si="53"/>
        <v>3.2886212245433755E-3</v>
      </c>
      <c r="P76">
        <f t="shared" ca="1" si="54"/>
        <v>3.3470379308278221E-3</v>
      </c>
      <c r="Q76">
        <f t="shared" ca="1" si="55"/>
        <v>0.18601584277292765</v>
      </c>
      <c r="R76">
        <f t="shared" ca="1" si="56"/>
        <v>0.98254674506482265</v>
      </c>
      <c r="S76">
        <f t="shared" ca="1" si="57"/>
        <v>1</v>
      </c>
      <c r="T76">
        <f t="shared" ca="1" si="58"/>
        <v>-0.98254674506482265</v>
      </c>
      <c r="U76">
        <f t="shared" ca="1" si="59"/>
        <v>0.18601584277292765</v>
      </c>
      <c r="V76">
        <f t="shared" si="40"/>
        <v>0.41773500000000002</v>
      </c>
      <c r="W76">
        <f t="shared" si="41"/>
        <v>0.39511637871220967</v>
      </c>
      <c r="X76">
        <f t="shared" ca="1" si="60"/>
        <v>-0.38822031182548139</v>
      </c>
      <c r="Y76">
        <f t="shared" ca="1" si="61"/>
        <v>7.3497906179538927E-2</v>
      </c>
      <c r="Z76">
        <f t="shared" ca="1" si="62"/>
        <v>0.39511637871220973</v>
      </c>
      <c r="AA76">
        <f t="shared" ca="1" si="45"/>
        <v>1.4203044227375088</v>
      </c>
      <c r="AB76">
        <f t="shared" ca="1" si="46"/>
        <v>0.38430959503930007</v>
      </c>
      <c r="AC76">
        <f t="shared" ca="1" si="47"/>
        <v>2.1967450463884717</v>
      </c>
      <c r="AD76">
        <f t="shared" ca="1" si="48"/>
        <v>0.23731378268022219</v>
      </c>
      <c r="AE76">
        <f t="shared" ca="1" si="49"/>
        <v>3.6075712856647783E-2</v>
      </c>
      <c r="AF76">
        <f t="shared" ca="1" si="42"/>
        <v>9.761458442810662E-3</v>
      </c>
      <c r="AG76">
        <f t="shared" ca="1" si="43"/>
        <v>5.5797294047728395E-2</v>
      </c>
      <c r="AH76">
        <f t="shared" ca="1" si="44"/>
        <v>6.0277668250835574E-3</v>
      </c>
    </row>
    <row r="77" spans="9:34" x14ac:dyDescent="0.25">
      <c r="I77">
        <v>7.3999999999999996E-2</v>
      </c>
      <c r="J77">
        <f t="shared" si="50"/>
        <v>7.3999999999999996E-2</v>
      </c>
      <c r="K77" cm="1">
        <f t="array" aca="1" ref="K77" ca="1">INDIRECT("C$"&amp;2+MIN(2,ROUNDDOWN(I77,0))*3)*(-$J77^3+3*$J77^2-3*$J77+1)+INDIRECT("C$"&amp;3+MIN(2,ROUNDDOWN(I77,0))*3)*(3*$J77^3-6*$J77^2+3*$J77)+INDIRECT("C$"&amp;4+MIN(2,ROUNDDOWN(I77,0))*3)*(-3*$J77^3+3*$J77^2)+INDIRECT("C$"&amp;5+MIN(2,ROUNDDOWN(I77,0))*3)*$J77^3</f>
        <v>1.8088347320347142</v>
      </c>
      <c r="L77" cm="1">
        <f t="array" aca="1" ref="L77" ca="1">INDIRECT("D$"&amp;2+MIN(2,ROUNDDOWN(I77,0))*3)*(-$J77^3+3*$J77^2-3*$J77+1)+INDIRECT("D$"&amp;3+MIN(2,ROUNDDOWN(I77,0))*3)*(3*$J77^3-6*$J77^2+3*$J77)+INDIRECT("D$"&amp;4+MIN(2,ROUNDDOWN(I77,0))*3)*(-3*$J77^3+3*$J77^2)+INDIRECT("D$"&amp;5+MIN(2,ROUNDDOWN(I77,0))*3)*$J77^3</f>
        <v>0.31245576906758665</v>
      </c>
      <c r="M77">
        <f t="shared" ca="1" si="51"/>
        <v>1.8356229720284918</v>
      </c>
      <c r="N77">
        <f t="shared" ca="1" si="52"/>
        <v>6.1738937710664743E-4</v>
      </c>
      <c r="O77">
        <f t="shared" ca="1" si="53"/>
        <v>3.2876991263469102E-3</v>
      </c>
      <c r="P77">
        <f t="shared" ca="1" si="54"/>
        <v>3.3451659433197584E-3</v>
      </c>
      <c r="Q77">
        <f t="shared" ca="1" si="55"/>
        <v>0.18456165929213883</v>
      </c>
      <c r="R77">
        <f t="shared" ca="1" si="56"/>
        <v>0.98282093685438576</v>
      </c>
      <c r="S77">
        <f t="shared" ca="1" si="57"/>
        <v>1</v>
      </c>
      <c r="T77">
        <f t="shared" ca="1" si="58"/>
        <v>-0.98282093685438576</v>
      </c>
      <c r="U77">
        <f t="shared" ca="1" si="59"/>
        <v>0.18456165929213883</v>
      </c>
      <c r="V77">
        <f t="shared" si="40"/>
        <v>0.41743000000000002</v>
      </c>
      <c r="W77">
        <f t="shared" si="41"/>
        <v>0.39453698403855969</v>
      </c>
      <c r="X77">
        <f t="shared" ca="1" si="60"/>
        <v>-0.38775920827648108</v>
      </c>
      <c r="Y77">
        <f t="shared" ca="1" si="61"/>
        <v>7.2816400426272673E-2</v>
      </c>
      <c r="Z77">
        <f t="shared" ca="1" si="62"/>
        <v>0.39453698403855969</v>
      </c>
      <c r="AA77">
        <f t="shared" ca="1" si="45"/>
        <v>1.4210755237582331</v>
      </c>
      <c r="AB77">
        <f t="shared" ca="1" si="46"/>
        <v>0.38527216949385934</v>
      </c>
      <c r="AC77">
        <f t="shared" ca="1" si="47"/>
        <v>2.1965939403111951</v>
      </c>
      <c r="AD77">
        <f t="shared" ca="1" si="48"/>
        <v>0.23963936864131397</v>
      </c>
      <c r="AE77">
        <f t="shared" ca="1" si="49"/>
        <v>3.6095298811997759E-2</v>
      </c>
      <c r="AF77">
        <f t="shared" ca="1" si="42"/>
        <v>9.7859078207538034E-3</v>
      </c>
      <c r="AG77">
        <f t="shared" ca="1" si="43"/>
        <v>5.5793455955438137E-2</v>
      </c>
      <c r="AH77">
        <f t="shared" ca="1" si="44"/>
        <v>6.0868366765975696E-3</v>
      </c>
    </row>
    <row r="78" spans="9:34" x14ac:dyDescent="0.25">
      <c r="I78">
        <v>7.4999999999999997E-2</v>
      </c>
      <c r="J78">
        <f t="shared" si="50"/>
        <v>7.4999999999999997E-2</v>
      </c>
      <c r="K78" cm="1">
        <f t="array" aca="1" ref="K78" ca="1">INDIRECT("C$"&amp;2+MIN(2,ROUNDDOWN(I78,0))*3)*(-$J78^3+3*$J78^2-3*$J78+1)+INDIRECT("C$"&amp;3+MIN(2,ROUNDDOWN(I78,0))*3)*(3*$J78^3-6*$J78^2+3*$J78)+INDIRECT("C$"&amp;4+MIN(2,ROUNDDOWN(I78,0))*3)*(-3*$J78^3+3*$J78^2)+INDIRECT("C$"&amp;5+MIN(2,ROUNDDOWN(I78,0))*3)*$J78^3</f>
        <v>1.8091421239400969</v>
      </c>
      <c r="L78" cm="1">
        <f t="array" aca="1" ref="L78" ca="1">INDIRECT("D$"&amp;2+MIN(2,ROUNDDOWN(I78,0))*3)*(-$J78^3+3*$J78^2-3*$J78+1)+INDIRECT("D$"&amp;3+MIN(2,ROUNDDOWN(I78,0))*3)*(3*$J78^3-6*$J78^2+3*$J78)+INDIRECT("D$"&amp;4+MIN(2,ROUNDDOWN(I78,0))*3)*(-3*$J78^3+3*$J78^2)+INDIRECT("D$"&amp;5+MIN(2,ROUNDDOWN(I78,0))*3)*$J78^3</f>
        <v>0.31409938798610804</v>
      </c>
      <c r="M78">
        <f t="shared" ca="1" si="51"/>
        <v>1.8362063201469851</v>
      </c>
      <c r="N78">
        <f t="shared" ca="1" si="52"/>
        <v>6.1217981613004291E-4</v>
      </c>
      <c r="O78">
        <f t="shared" ca="1" si="53"/>
        <v>3.2867760673266355E-3</v>
      </c>
      <c r="P78">
        <f t="shared" ca="1" si="54"/>
        <v>3.3433009203522432E-3</v>
      </c>
      <c r="Q78">
        <f t="shared" ca="1" si="55"/>
        <v>0.18310640612797274</v>
      </c>
      <c r="R78">
        <f t="shared" ca="1" si="56"/>
        <v>0.98309310039024178</v>
      </c>
      <c r="S78">
        <f t="shared" ca="1" si="57"/>
        <v>1.0000000000000002</v>
      </c>
      <c r="T78">
        <f t="shared" ca="1" si="58"/>
        <v>-0.98309310039024178</v>
      </c>
      <c r="U78">
        <f t="shared" ca="1" si="59"/>
        <v>0.18310640612797274</v>
      </c>
      <c r="V78">
        <f t="shared" si="40"/>
        <v>0.41712500000000002</v>
      </c>
      <c r="W78">
        <f t="shared" si="41"/>
        <v>0.39395851953124966</v>
      </c>
      <c r="X78">
        <f t="shared" ca="1" si="60"/>
        <v>-0.38729790239112583</v>
      </c>
      <c r="Y78">
        <f t="shared" ca="1" si="61"/>
        <v>7.2136328674863887E-2</v>
      </c>
      <c r="Z78">
        <f t="shared" ca="1" si="62"/>
        <v>0.39395851953124966</v>
      </c>
      <c r="AA78">
        <f t="shared" ca="1" si="45"/>
        <v>1.4218442215489711</v>
      </c>
      <c r="AB78">
        <f t="shared" ca="1" si="46"/>
        <v>0.3862357166609719</v>
      </c>
      <c r="AC78">
        <f t="shared" ca="1" si="47"/>
        <v>2.1964400263312225</v>
      </c>
      <c r="AD78">
        <f t="shared" ca="1" si="48"/>
        <v>0.24196305931124415</v>
      </c>
      <c r="AE78">
        <f t="shared" ca="1" si="49"/>
        <v>3.611482372533905E-2</v>
      </c>
      <c r="AF78">
        <f t="shared" ca="1" si="42"/>
        <v>9.8103819055824562E-3</v>
      </c>
      <c r="AG78">
        <f t="shared" ca="1" si="43"/>
        <v>5.5789546542457914E-2</v>
      </c>
      <c r="AH78">
        <f t="shared" ca="1" si="44"/>
        <v>6.1458583877420717E-3</v>
      </c>
    </row>
    <row r="79" spans="9:34" x14ac:dyDescent="0.25">
      <c r="I79">
        <v>7.5999999999999998E-2</v>
      </c>
      <c r="J79">
        <f t="shared" si="50"/>
        <v>7.5999999999999998E-2</v>
      </c>
      <c r="K79" cm="1">
        <f t="array" aca="1" ref="K79" ca="1">INDIRECT("C$"&amp;2+MIN(2,ROUNDDOWN(I79,0))*3)*(-$J79^3+3*$J79^2-3*$J79+1)+INDIRECT("C$"&amp;3+MIN(2,ROUNDDOWN(I79,0))*3)*(3*$J79^3-6*$J79^2+3*$J79)+INDIRECT("C$"&amp;4+MIN(2,ROUNDDOWN(I79,0))*3)*(-3*$J79^3+3*$J79^2)+INDIRECT("C$"&amp;5+MIN(2,ROUNDDOWN(I79,0))*3)*$J79^3</f>
        <v>1.8094469118508443</v>
      </c>
      <c r="L79" cm="1">
        <f t="array" aca="1" ref="L79" ca="1">INDIRECT("D$"&amp;2+MIN(2,ROUNDDOWN(I79,0))*3)*(-$J79^3+3*$J79^2-3*$J79+1)+INDIRECT("D$"&amp;3+MIN(2,ROUNDDOWN(I79,0))*3)*(3*$J79^3-6*$J79^2+3*$J79)+INDIRECT("D$"&amp;4+MIN(2,ROUNDDOWN(I79,0))*3)*(-3*$J79^3+3*$J79^2)+INDIRECT("D$"&amp;5+MIN(2,ROUNDDOWN(I79,0))*3)*$J79^3</f>
        <v>0.31574254513491329</v>
      </c>
      <c r="M79">
        <f t="shared" ca="1" si="51"/>
        <v>1.8367883605943365</v>
      </c>
      <c r="N79">
        <f t="shared" ca="1" si="52"/>
        <v>6.0697339856652377E-4</v>
      </c>
      <c r="O79">
        <f t="shared" ca="1" si="53"/>
        <v>3.2858520474826625E-3</v>
      </c>
      <c r="P79">
        <f t="shared" ca="1" si="54"/>
        <v>3.3414428596810395E-3</v>
      </c>
      <c r="Q79">
        <f t="shared" ca="1" si="55"/>
        <v>0.18165009071095203</v>
      </c>
      <c r="R79">
        <f t="shared" ca="1" si="56"/>
        <v>0.98336323123487934</v>
      </c>
      <c r="S79">
        <f t="shared" ca="1" si="57"/>
        <v>0.99999999999999989</v>
      </c>
      <c r="T79">
        <f t="shared" ca="1" si="58"/>
        <v>-0.98336323123487934</v>
      </c>
      <c r="U79">
        <f t="shared" ca="1" si="59"/>
        <v>0.18165009071095203</v>
      </c>
      <c r="V79">
        <f t="shared" si="40"/>
        <v>0.41682000000000002</v>
      </c>
      <c r="W79">
        <f t="shared" si="41"/>
        <v>0.39338098408789302</v>
      </c>
      <c r="X79">
        <f t="shared" ca="1" si="60"/>
        <v>-0.38683639561902711</v>
      </c>
      <c r="Y79">
        <f t="shared" ca="1" si="61"/>
        <v>7.1457691443529342E-2</v>
      </c>
      <c r="Z79">
        <f t="shared" ca="1" si="62"/>
        <v>0.39338098408789296</v>
      </c>
      <c r="AA79">
        <f t="shared" ca="1" si="45"/>
        <v>1.4226105162318172</v>
      </c>
      <c r="AB79">
        <f t="shared" ca="1" si="46"/>
        <v>0.3872002365784426</v>
      </c>
      <c r="AC79">
        <f t="shared" ca="1" si="47"/>
        <v>2.1962833074698715</v>
      </c>
      <c r="AD79">
        <f t="shared" ca="1" si="48"/>
        <v>0.24428485369138395</v>
      </c>
      <c r="AE79">
        <f t="shared" ca="1" si="49"/>
        <v>3.613428759977285E-2</v>
      </c>
      <c r="AF79">
        <f t="shared" ca="1" si="42"/>
        <v>9.8348806982568645E-3</v>
      </c>
      <c r="AG79">
        <f t="shared" ca="1" si="43"/>
        <v>5.5785565885529159E-2</v>
      </c>
      <c r="AH79">
        <f t="shared" ca="1" si="44"/>
        <v>6.2048319331519082E-3</v>
      </c>
    </row>
    <row r="80" spans="9:34" x14ac:dyDescent="0.25">
      <c r="I80">
        <v>7.6999999999999999E-2</v>
      </c>
      <c r="J80">
        <f t="shared" si="50"/>
        <v>7.6999999999999999E-2</v>
      </c>
      <c r="K80" cm="1">
        <f t="array" aca="1" ref="K80" ca="1">INDIRECT("C$"&amp;2+MIN(2,ROUNDDOWN(I80,0))*3)*(-$J80^3+3*$J80^2-3*$J80+1)+INDIRECT("C$"&amp;3+MIN(2,ROUNDDOWN(I80,0))*3)*(3*$J80^3-6*$J80^2+3*$J80)+INDIRECT("C$"&amp;4+MIN(2,ROUNDDOWN(I80,0))*3)*(-3*$J80^3+3*$J80^2)+INDIRECT("C$"&amp;5+MIN(2,ROUNDDOWN(I80,0))*3)*$J80^3</f>
        <v>1.8097490973386634</v>
      </c>
      <c r="L80" cm="1">
        <f t="array" aca="1" ref="L80" ca="1">INDIRECT("D$"&amp;2+MIN(2,ROUNDDOWN(I80,0))*3)*(-$J80^3+3*$J80^2-3*$J80+1)+INDIRECT("D$"&amp;3+MIN(2,ROUNDDOWN(I80,0))*3)*(3*$J80^3-6*$J80^2+3*$J80)+INDIRECT("D$"&amp;4+MIN(2,ROUNDDOWN(I80,0))*3)*(-3*$J80^3+3*$J80^2)+INDIRECT("D$"&amp;5+MIN(2,ROUNDDOWN(I80,0))*3)*$J80^3</f>
        <v>0.3173852400335907</v>
      </c>
      <c r="M80">
        <f t="shared" ca="1" si="51"/>
        <v>1.8373690935436153</v>
      </c>
      <c r="N80">
        <f t="shared" ca="1" si="52"/>
        <v>6.0177012441586797E-4</v>
      </c>
      <c r="O80">
        <f t="shared" ca="1" si="53"/>
        <v>3.2849270668149355E-3</v>
      </c>
      <c r="P80">
        <f t="shared" ca="1" si="54"/>
        <v>3.3395917590227798E-3</v>
      </c>
      <c r="Q80">
        <f t="shared" ca="1" si="55"/>
        <v>0.1801927204994529</v>
      </c>
      <c r="R80">
        <f t="shared" ca="1" si="56"/>
        <v>0.98363132497852368</v>
      </c>
      <c r="S80">
        <f t="shared" ca="1" si="57"/>
        <v>1</v>
      </c>
      <c r="T80">
        <f t="shared" ca="1" si="58"/>
        <v>-0.98363132497852368</v>
      </c>
      <c r="U80">
        <f t="shared" ca="1" si="59"/>
        <v>0.1801927204994529</v>
      </c>
      <c r="V80">
        <f t="shared" si="40"/>
        <v>0.41651500000000002</v>
      </c>
      <c r="W80">
        <f t="shared" si="41"/>
        <v>0.39280437660687634</v>
      </c>
      <c r="X80">
        <f t="shared" ca="1" si="60"/>
        <v>-0.38637468941918479</v>
      </c>
      <c r="Y80">
        <f t="shared" ca="1" si="61"/>
        <v>7.0780489244884698E-2</v>
      </c>
      <c r="Z80">
        <f t="shared" ca="1" si="62"/>
        <v>0.39280437660687639</v>
      </c>
      <c r="AA80">
        <f t="shared" ca="1" si="45"/>
        <v>1.4233744079194786</v>
      </c>
      <c r="AB80">
        <f t="shared" ca="1" si="46"/>
        <v>0.38816572927847537</v>
      </c>
      <c r="AC80">
        <f t="shared" ca="1" si="47"/>
        <v>2.1961237867578483</v>
      </c>
      <c r="AD80">
        <f t="shared" ca="1" si="48"/>
        <v>0.246604750788706</v>
      </c>
      <c r="AE80">
        <f t="shared" ca="1" si="49"/>
        <v>3.6153690438161919E-2</v>
      </c>
      <c r="AF80">
        <f t="shared" ca="1" si="42"/>
        <v>9.8594041995950059E-3</v>
      </c>
      <c r="AG80">
        <f t="shared" ca="1" si="43"/>
        <v>5.5781514061631753E-2</v>
      </c>
      <c r="AH80">
        <f t="shared" ca="1" si="44"/>
        <v>6.2637572876041974E-3</v>
      </c>
    </row>
    <row r="81" spans="9:34" x14ac:dyDescent="0.25">
      <c r="I81">
        <v>7.8E-2</v>
      </c>
      <c r="J81">
        <f t="shared" si="50"/>
        <v>7.8E-2</v>
      </c>
      <c r="K81" cm="1">
        <f t="array" aca="1" ref="K81" ca="1">INDIRECT("C$"&amp;2+MIN(2,ROUNDDOWN(I81,0))*3)*(-$J81^3+3*$J81^2-3*$J81+1)+INDIRECT("C$"&amp;3+MIN(2,ROUNDDOWN(I81,0))*3)*(3*$J81^3-6*$J81^2+3*$J81)+INDIRECT("C$"&amp;4+MIN(2,ROUNDDOWN(I81,0))*3)*(-3*$J81^3+3*$J81^2)+INDIRECT("C$"&amp;5+MIN(2,ROUNDDOWN(I81,0))*3)*$J81^3</f>
        <v>1.8100486819752601</v>
      </c>
      <c r="L81" cm="1">
        <f t="array" aca="1" ref="L81" ca="1">INDIRECT("D$"&amp;2+MIN(2,ROUNDDOWN(I81,0))*3)*(-$J81^3+3*$J81^2-3*$J81+1)+INDIRECT("D$"&amp;3+MIN(2,ROUNDDOWN(I81,0))*3)*(3*$J81^3-6*$J81^2+3*$J81)+INDIRECT("D$"&amp;4+MIN(2,ROUNDDOWN(I81,0))*3)*(-3*$J81^3+3*$J81^2)+INDIRECT("D$"&amp;5+MIN(2,ROUNDDOWN(I81,0))*3)*$J81^3</f>
        <v>0.31902747220172822</v>
      </c>
      <c r="M81">
        <f t="shared" ca="1" si="51"/>
        <v>1.8379485191756055</v>
      </c>
      <c r="N81">
        <f t="shared" ca="1" si="52"/>
        <v>5.9656999367851959E-4</v>
      </c>
      <c r="O81">
        <f t="shared" ca="1" si="53"/>
        <v>3.2840011253232326E-3</v>
      </c>
      <c r="P81">
        <f t="shared" ca="1" si="54"/>
        <v>3.3377476160551516E-3</v>
      </c>
      <c r="Q81">
        <f t="shared" ca="1" si="55"/>
        <v>0.17873430297992374</v>
      </c>
      <c r="R81">
        <f t="shared" ca="1" si="56"/>
        <v>0.98389737723925297</v>
      </c>
      <c r="S81">
        <f t="shared" ca="1" si="57"/>
        <v>1</v>
      </c>
      <c r="T81">
        <f t="shared" ca="1" si="58"/>
        <v>-0.98389737723925297</v>
      </c>
      <c r="U81">
        <f t="shared" ca="1" si="59"/>
        <v>0.17873430297992374</v>
      </c>
      <c r="V81">
        <f t="shared" si="40"/>
        <v>0.41621000000000002</v>
      </c>
      <c r="W81">
        <f t="shared" si="41"/>
        <v>0.39222869598735965</v>
      </c>
      <c r="X81">
        <f t="shared" ca="1" si="60"/>
        <v>-0.38591278525993544</v>
      </c>
      <c r="Y81">
        <f t="shared" ca="1" si="61"/>
        <v>7.0104722586025139E-2</v>
      </c>
      <c r="Z81">
        <f t="shared" ca="1" si="62"/>
        <v>0.39222869598735965</v>
      </c>
      <c r="AA81">
        <f t="shared" ca="1" si="45"/>
        <v>1.4241358967153248</v>
      </c>
      <c r="AB81">
        <f t="shared" ca="1" si="46"/>
        <v>0.38913219478775335</v>
      </c>
      <c r="AC81">
        <f t="shared" ca="1" si="47"/>
        <v>2.1959614672351955</v>
      </c>
      <c r="AD81">
        <f t="shared" ca="1" si="48"/>
        <v>0.2489227496157031</v>
      </c>
      <c r="AE81">
        <f t="shared" ca="1" si="49"/>
        <v>3.6173032243131835E-2</v>
      </c>
      <c r="AF81">
        <f t="shared" ca="1" si="42"/>
        <v>9.8839524102746334E-3</v>
      </c>
      <c r="AG81">
        <f t="shared" ca="1" si="43"/>
        <v>5.5777391147982747E-2</v>
      </c>
      <c r="AH81">
        <f t="shared" ca="1" si="44"/>
        <v>6.3226344260162689E-3</v>
      </c>
    </row>
    <row r="82" spans="9:34" x14ac:dyDescent="0.25">
      <c r="I82">
        <v>7.9000000000000001E-2</v>
      </c>
      <c r="J82">
        <f t="shared" si="50"/>
        <v>7.9000000000000001E-2</v>
      </c>
      <c r="K82" cm="1">
        <f t="array" aca="1" ref="K82" ca="1">INDIRECT("C$"&amp;2+MIN(2,ROUNDDOWN(I82,0))*3)*(-$J82^3+3*$J82^2-3*$J82+1)+INDIRECT("C$"&amp;3+MIN(2,ROUNDDOWN(I82,0))*3)*(3*$J82^3-6*$J82^2+3*$J82)+INDIRECT("C$"&amp;4+MIN(2,ROUNDDOWN(I82,0))*3)*(-3*$J82^3+3*$J82^2)+INDIRECT("C$"&amp;5+MIN(2,ROUNDDOWN(I82,0))*3)*$J82^3</f>
        <v>1.8103456673323419</v>
      </c>
      <c r="L82" cm="1">
        <f t="array" aca="1" ref="L82" ca="1">INDIRECT("D$"&amp;2+MIN(2,ROUNDDOWN(I82,0))*3)*(-$J82^3+3*$J82^2-3*$J82+1)+INDIRECT("D$"&amp;3+MIN(2,ROUNDDOWN(I82,0))*3)*(3*$J82^3-6*$J82^2+3*$J82)+INDIRECT("D$"&amp;4+MIN(2,ROUNDDOWN(I82,0))*3)*(-3*$J82^3+3*$J82^2)+INDIRECT("D$"&amp;5+MIN(2,ROUNDDOWN(I82,0))*3)*$J82^3</f>
        <v>0.32066924115891393</v>
      </c>
      <c r="M82">
        <f t="shared" ca="1" si="51"/>
        <v>1.8385266376787734</v>
      </c>
      <c r="N82">
        <f t="shared" ca="1" si="52"/>
        <v>5.9137300635447865E-4</v>
      </c>
      <c r="O82">
        <f t="shared" ca="1" si="53"/>
        <v>3.2830742230079979E-3</v>
      </c>
      <c r="P82">
        <f t="shared" ca="1" si="54"/>
        <v>3.3359104284174513E-3</v>
      </c>
      <c r="Q82">
        <f t="shared" ca="1" si="55"/>
        <v>0.17727484566635224</v>
      </c>
      <c r="R82">
        <f t="shared" ca="1" si="56"/>
        <v>0.98416138366325412</v>
      </c>
      <c r="S82">
        <f t="shared" ca="1" si="57"/>
        <v>0.99999999999999978</v>
      </c>
      <c r="T82">
        <f t="shared" ca="1" si="58"/>
        <v>-0.98416138366325412</v>
      </c>
      <c r="U82">
        <f t="shared" ca="1" si="59"/>
        <v>0.17727484566635224</v>
      </c>
      <c r="V82">
        <f t="shared" si="40"/>
        <v>0.41590500000000002</v>
      </c>
      <c r="W82">
        <f t="shared" si="41"/>
        <v>0.39165394112927632</v>
      </c>
      <c r="X82">
        <f t="shared" ca="1" si="60"/>
        <v>-0.38545068461895526</v>
      </c>
      <c r="Y82">
        <f t="shared" ca="1" si="61"/>
        <v>6.9430391968311064E-2</v>
      </c>
      <c r="Z82">
        <f t="shared" ca="1" si="62"/>
        <v>0.39165394112927626</v>
      </c>
      <c r="AA82">
        <f t="shared" ca="1" si="45"/>
        <v>1.4248949827133868</v>
      </c>
      <c r="AB82">
        <f t="shared" ca="1" si="46"/>
        <v>0.39009963312722501</v>
      </c>
      <c r="AC82">
        <f t="shared" ca="1" si="47"/>
        <v>2.1957963519512971</v>
      </c>
      <c r="AD82">
        <f t="shared" ca="1" si="48"/>
        <v>0.25123884919060285</v>
      </c>
      <c r="AE82">
        <f t="shared" ca="1" si="49"/>
        <v>3.6192313017070994E-2</v>
      </c>
      <c r="AF82">
        <f t="shared" ca="1" si="42"/>
        <v>9.908525330827837E-3</v>
      </c>
      <c r="AG82">
        <f t="shared" ca="1" si="43"/>
        <v>5.5773197222036441E-2</v>
      </c>
      <c r="AH82">
        <f t="shared" ca="1" si="44"/>
        <v>6.3814633234511179E-3</v>
      </c>
    </row>
    <row r="83" spans="9:34" x14ac:dyDescent="0.25">
      <c r="I83">
        <v>0.08</v>
      </c>
      <c r="J83">
        <f t="shared" si="50"/>
        <v>0.08</v>
      </c>
      <c r="K83" cm="1">
        <f t="array" aca="1" ref="K83" ca="1">INDIRECT("C$"&amp;2+MIN(2,ROUNDDOWN(I83,0))*3)*(-$J83^3+3*$J83^2-3*$J83+1)+INDIRECT("C$"&amp;3+MIN(2,ROUNDDOWN(I83,0))*3)*(3*$J83^3-6*$J83^2+3*$J83)+INDIRECT("C$"&amp;4+MIN(2,ROUNDDOWN(I83,0))*3)*(-3*$J83^3+3*$J83^2)+INDIRECT("C$"&amp;5+MIN(2,ROUNDDOWN(I83,0))*3)*$J83^3</f>
        <v>1.8106400549816146</v>
      </c>
      <c r="L83" cm="1">
        <f t="array" aca="1" ref="L83" ca="1">INDIRECT("D$"&amp;2+MIN(2,ROUNDDOWN(I83,0))*3)*(-$J83^3+3*$J83^2-3*$J83+1)+INDIRECT("D$"&amp;3+MIN(2,ROUNDDOWN(I83,0))*3)*(3*$J83^3-6*$J83^2+3*$J83)+INDIRECT("D$"&amp;4+MIN(2,ROUNDDOWN(I83,0))*3)*(-3*$J83^3+3*$J83^2)+INDIRECT("D$"&amp;5+MIN(2,ROUNDDOWN(I83,0))*3)*$J83^3</f>
        <v>0.32231054642473622</v>
      </c>
      <c r="M83">
        <f t="shared" ca="1" si="51"/>
        <v>1.8391034492492357</v>
      </c>
      <c r="N83">
        <f t="shared" ca="1" si="52"/>
        <v>5.861791624426349E-4</v>
      </c>
      <c r="O83">
        <f t="shared" ca="1" si="53"/>
        <v>3.2821463598688982E-3</v>
      </c>
      <c r="P83">
        <f t="shared" ca="1" si="54"/>
        <v>3.3340801937089947E-3</v>
      </c>
      <c r="Q83">
        <f t="shared" ca="1" si="55"/>
        <v>0.17581435609997742</v>
      </c>
      <c r="R83">
        <f t="shared" ca="1" si="56"/>
        <v>0.98442333992502962</v>
      </c>
      <c r="S83">
        <f t="shared" ca="1" si="57"/>
        <v>1</v>
      </c>
      <c r="T83">
        <f t="shared" ca="1" si="58"/>
        <v>-0.98442333992502962</v>
      </c>
      <c r="U83">
        <f t="shared" ca="1" si="59"/>
        <v>0.17581435609997742</v>
      </c>
      <c r="V83">
        <f t="shared" si="40"/>
        <v>0.41560000000000002</v>
      </c>
      <c r="W83">
        <f t="shared" si="41"/>
        <v>0.39108011093333295</v>
      </c>
      <c r="X83">
        <f t="shared" ca="1" si="60"/>
        <v>-0.38498838898324272</v>
      </c>
      <c r="Y83">
        <f t="shared" ca="1" si="61"/>
        <v>6.8757497887251676E-2</v>
      </c>
      <c r="Z83">
        <f t="shared" ca="1" si="62"/>
        <v>0.391080110933333</v>
      </c>
      <c r="AA83">
        <f t="shared" ca="1" si="45"/>
        <v>1.4256516659983718</v>
      </c>
      <c r="AB83">
        <f t="shared" ca="1" si="46"/>
        <v>0.39106804431198788</v>
      </c>
      <c r="AC83">
        <f t="shared" ca="1" si="47"/>
        <v>2.1956284439648575</v>
      </c>
      <c r="AD83">
        <f t="shared" ca="1" si="48"/>
        <v>0.25355304853748456</v>
      </c>
      <c r="AE83">
        <f t="shared" ca="1" si="49"/>
        <v>3.6211532762130953E-2</v>
      </c>
      <c r="AF83">
        <f t="shared" ca="1" si="42"/>
        <v>9.9331229616380929E-3</v>
      </c>
      <c r="AG83">
        <f t="shared" ca="1" si="43"/>
        <v>5.5768932361483906E-2</v>
      </c>
      <c r="AH83">
        <f t="shared" ca="1" si="44"/>
        <v>6.4402439551203717E-3</v>
      </c>
    </row>
    <row r="84" spans="9:34" x14ac:dyDescent="0.25">
      <c r="I84">
        <v>8.1000000000000003E-2</v>
      </c>
      <c r="J84">
        <f t="shared" si="50"/>
        <v>8.1000000000000003E-2</v>
      </c>
      <c r="K84" cm="1">
        <f t="array" aca="1" ref="K84" ca="1">INDIRECT("C$"&amp;2+MIN(2,ROUNDDOWN(I84,0))*3)*(-$J84^3+3*$J84^2-3*$J84+1)+INDIRECT("C$"&amp;3+MIN(2,ROUNDDOWN(I84,0))*3)*(3*$J84^3-6*$J84^2+3*$J84)+INDIRECT("C$"&amp;4+MIN(2,ROUNDDOWN(I84,0))*3)*(-3*$J84^3+3*$J84^2)+INDIRECT("C$"&amp;5+MIN(2,ROUNDDOWN(I84,0))*3)*$J84^3</f>
        <v>1.8109318464947846</v>
      </c>
      <c r="L84" cm="1">
        <f t="array" aca="1" ref="L84" ca="1">INDIRECT("D$"&amp;2+MIN(2,ROUNDDOWN(I84,0))*3)*(-$J84^3+3*$J84^2-3*$J84+1)+INDIRECT("D$"&amp;3+MIN(2,ROUNDDOWN(I84,0))*3)*(3*$J84^3-6*$J84^2+3*$J84)+INDIRECT("D$"&amp;4+MIN(2,ROUNDDOWN(I84,0))*3)*(-3*$J84^3+3*$J84^2)+INDIRECT("D$"&amp;5+MIN(2,ROUNDDOWN(I84,0))*3)*$J84^3</f>
        <v>0.32395138751878283</v>
      </c>
      <c r="M84">
        <f t="shared" ca="1" si="51"/>
        <v>1.8396789540907279</v>
      </c>
      <c r="N84">
        <f t="shared" ca="1" si="52"/>
        <v>5.8098846194387654E-4</v>
      </c>
      <c r="O84">
        <f t="shared" ca="1" si="53"/>
        <v>3.2812175359059337E-3</v>
      </c>
      <c r="P84">
        <f t="shared" ca="1" si="54"/>
        <v>3.3322569094907011E-3</v>
      </c>
      <c r="Q84">
        <f t="shared" ca="1" si="55"/>
        <v>0.17435284184996236</v>
      </c>
      <c r="R84">
        <f t="shared" ca="1" si="56"/>
        <v>0.98468324172743082</v>
      </c>
      <c r="S84">
        <f t="shared" ca="1" si="57"/>
        <v>0.99999999999999989</v>
      </c>
      <c r="T84">
        <f t="shared" ca="1" si="58"/>
        <v>-0.98468324172743082</v>
      </c>
      <c r="U84">
        <f t="shared" ca="1" si="59"/>
        <v>0.17435284184996236</v>
      </c>
      <c r="V84">
        <f t="shared" si="40"/>
        <v>0.41529500000000003</v>
      </c>
      <c r="W84">
        <f t="shared" si="41"/>
        <v>0.39050720430100966</v>
      </c>
      <c r="X84">
        <f t="shared" ca="1" si="60"/>
        <v>-0.38452589984903429</v>
      </c>
      <c r="Y84">
        <f t="shared" ca="1" si="61"/>
        <v>6.8086040832764871E-2</v>
      </c>
      <c r="Z84">
        <f t="shared" ca="1" si="62"/>
        <v>0.39050720430100966</v>
      </c>
      <c r="AA84">
        <f t="shared" ca="1" si="45"/>
        <v>1.4264059466457502</v>
      </c>
      <c r="AB84">
        <f t="shared" ca="1" si="46"/>
        <v>0.3920374283515477</v>
      </c>
      <c r="AC84">
        <f t="shared" ca="1" si="47"/>
        <v>2.195457746343819</v>
      </c>
      <c r="AD84">
        <f t="shared" ca="1" si="48"/>
        <v>0.25586534668601796</v>
      </c>
      <c r="AE84">
        <f t="shared" ca="1" si="49"/>
        <v>3.6230691480228651E-2</v>
      </c>
      <c r="AF84">
        <f t="shared" ca="1" si="42"/>
        <v>9.9577453029468486E-3</v>
      </c>
      <c r="AG84">
        <f t="shared" ca="1" si="43"/>
        <v>5.5764596644250812E-2</v>
      </c>
      <c r="AH84">
        <f t="shared" ca="1" si="44"/>
        <v>6.498976296377656E-3</v>
      </c>
    </row>
    <row r="85" spans="9:34" x14ac:dyDescent="0.25">
      <c r="I85">
        <v>8.2000000000000003E-2</v>
      </c>
      <c r="J85">
        <f t="shared" si="50"/>
        <v>8.2000000000000003E-2</v>
      </c>
      <c r="K85" cm="1">
        <f t="array" aca="1" ref="K85" ca="1">INDIRECT("C$"&amp;2+MIN(2,ROUNDDOWN(I85,0))*3)*(-$J85^3+3*$J85^2-3*$J85+1)+INDIRECT("C$"&amp;3+MIN(2,ROUNDDOWN(I85,0))*3)*(3*$J85^3-6*$J85^2+3*$J85)+INDIRECT("C$"&amp;4+MIN(2,ROUNDDOWN(I85,0))*3)*(-3*$J85^3+3*$J85^2)+INDIRECT("C$"&amp;5+MIN(2,ROUNDDOWN(I85,0))*3)*$J85^3</f>
        <v>1.8112210434435585</v>
      </c>
      <c r="L85" cm="1">
        <f t="array" aca="1" ref="L85" ca="1">INDIRECT("D$"&amp;2+MIN(2,ROUNDDOWN(I85,0))*3)*(-$J85^3+3*$J85^2-3*$J85+1)+INDIRECT("D$"&amp;3+MIN(2,ROUNDDOWN(I85,0))*3)*(3*$J85^3-6*$J85^2+3*$J85)+INDIRECT("D$"&amp;4+MIN(2,ROUNDDOWN(I85,0))*3)*(-3*$J85^3+3*$J85^2)+INDIRECT("D$"&amp;5+MIN(2,ROUNDDOWN(I85,0))*3)*$J85^3</f>
        <v>0.32559176396064216</v>
      </c>
      <c r="M85">
        <f t="shared" ca="1" si="51"/>
        <v>1.8402531524145735</v>
      </c>
      <c r="N85">
        <f t="shared" ca="1" si="52"/>
        <v>5.7580090485842561E-4</v>
      </c>
      <c r="O85">
        <f t="shared" ca="1" si="53"/>
        <v>3.2802877511193262E-3</v>
      </c>
      <c r="P85">
        <f t="shared" ca="1" si="54"/>
        <v>3.3304405732844521E-3</v>
      </c>
      <c r="Q85">
        <f t="shared" ca="1" si="55"/>
        <v>0.1728903105124544</v>
      </c>
      <c r="R85">
        <f t="shared" ca="1" si="56"/>
        <v>0.98494108480198295</v>
      </c>
      <c r="S85">
        <f t="shared" ca="1" si="57"/>
        <v>0.99999999999999989</v>
      </c>
      <c r="T85">
        <f t="shared" ca="1" si="58"/>
        <v>-0.98494108480198295</v>
      </c>
      <c r="U85">
        <f t="shared" ca="1" si="59"/>
        <v>0.1728903105124544</v>
      </c>
      <c r="V85">
        <f t="shared" si="40"/>
        <v>0.41499000000000003</v>
      </c>
      <c r="W85">
        <f t="shared" si="41"/>
        <v>0.38993522013455961</v>
      </c>
      <c r="X85">
        <f t="shared" ca="1" si="60"/>
        <v>-0.38406321872183319</v>
      </c>
      <c r="Y85">
        <f t="shared" ca="1" si="61"/>
        <v>6.7416021288806277E-2</v>
      </c>
      <c r="Z85">
        <f t="shared" ca="1" si="62"/>
        <v>0.38993522013455961</v>
      </c>
      <c r="AA85">
        <f t="shared" ca="1" si="45"/>
        <v>1.4271578247217254</v>
      </c>
      <c r="AB85">
        <f t="shared" ca="1" si="46"/>
        <v>0.39300778524944846</v>
      </c>
      <c r="AC85">
        <f t="shared" ca="1" si="47"/>
        <v>2.1952842621653916</v>
      </c>
      <c r="AD85">
        <f t="shared" ca="1" si="48"/>
        <v>0.25817574267183585</v>
      </c>
      <c r="AE85">
        <f t="shared" ca="1" si="49"/>
        <v>3.6249789173045673E-2</v>
      </c>
      <c r="AF85">
        <f t="shared" ca="1" si="42"/>
        <v>9.982392354844119E-3</v>
      </c>
      <c r="AG85">
        <f t="shared" ca="1" si="43"/>
        <v>5.5760190148498263E-2</v>
      </c>
      <c r="AH85">
        <f t="shared" ca="1" si="44"/>
        <v>6.557660322728056E-3</v>
      </c>
    </row>
    <row r="86" spans="9:34" x14ac:dyDescent="0.25">
      <c r="I86">
        <v>8.3000000000000004E-2</v>
      </c>
      <c r="J86">
        <f t="shared" si="50"/>
        <v>8.3000000000000004E-2</v>
      </c>
      <c r="K86" cm="1">
        <f t="array" aca="1" ref="K86" ca="1">INDIRECT("C$"&amp;2+MIN(2,ROUNDDOWN(I86,0))*3)*(-$J86^3+3*$J86^2-3*$J86+1)+INDIRECT("C$"&amp;3+MIN(2,ROUNDDOWN(I86,0))*3)*(3*$J86^3-6*$J86^2+3*$J86)+INDIRECT("C$"&amp;4+MIN(2,ROUNDDOWN(I86,0))*3)*(-3*$J86^3+3*$J86^2)+INDIRECT("C$"&amp;5+MIN(2,ROUNDDOWN(I86,0))*3)*$J86^3</f>
        <v>1.811507647399643</v>
      </c>
      <c r="L86" cm="1">
        <f t="array" aca="1" ref="L86" ca="1">INDIRECT("D$"&amp;2+MIN(2,ROUNDDOWN(I86,0))*3)*(-$J86^3+3*$J86^2-3*$J86+1)+INDIRECT("D$"&amp;3+MIN(2,ROUNDDOWN(I86,0))*3)*(3*$J86^3-6*$J86^2+3*$J86)+INDIRECT("D$"&amp;4+MIN(2,ROUNDDOWN(I86,0))*3)*(-3*$J86^3+3*$J86^2)+INDIRECT("D$"&amp;5+MIN(2,ROUNDDOWN(I86,0))*3)*$J86^3</f>
        <v>0.32723167526990216</v>
      </c>
      <c r="M86">
        <f t="shared" ca="1" si="51"/>
        <v>1.840826044439652</v>
      </c>
      <c r="N86">
        <f t="shared" ca="1" si="52"/>
        <v>5.7061649118650415E-4</v>
      </c>
      <c r="O86">
        <f t="shared" ca="1" si="53"/>
        <v>3.2793570055086874E-3</v>
      </c>
      <c r="P86">
        <f t="shared" ca="1" si="54"/>
        <v>3.3286311825723352E-3</v>
      </c>
      <c r="Q86">
        <f t="shared" ca="1" si="55"/>
        <v>0.17142676971064635</v>
      </c>
      <c r="R86">
        <f t="shared" ca="1" si="56"/>
        <v>0.98519686490902569</v>
      </c>
      <c r="S86">
        <f t="shared" ca="1" si="57"/>
        <v>1</v>
      </c>
      <c r="T86">
        <f t="shared" ca="1" si="58"/>
        <v>-0.98519686490902569</v>
      </c>
      <c r="U86">
        <f t="shared" ca="1" si="59"/>
        <v>0.17142676971064635</v>
      </c>
      <c r="V86">
        <f t="shared" si="40"/>
        <v>0.41468500000000003</v>
      </c>
      <c r="W86">
        <f t="shared" si="41"/>
        <v>0.38936415733700963</v>
      </c>
      <c r="X86">
        <f t="shared" ca="1" si="60"/>
        <v>-0.38360034711636648</v>
      </c>
      <c r="Y86">
        <f t="shared" ca="1" si="61"/>
        <v>6.6747439733391423E-2</v>
      </c>
      <c r="Z86">
        <f t="shared" ca="1" si="62"/>
        <v>0.38936415733700963</v>
      </c>
      <c r="AA86">
        <f t="shared" ca="1" si="45"/>
        <v>1.4279073002832765</v>
      </c>
      <c r="AB86">
        <f t="shared" ca="1" si="46"/>
        <v>0.39397911500329358</v>
      </c>
      <c r="AC86">
        <f t="shared" ca="1" si="47"/>
        <v>2.1951079945160092</v>
      </c>
      <c r="AD86">
        <f t="shared" ca="1" si="48"/>
        <v>0.26048423553651073</v>
      </c>
      <c r="AE86">
        <f t="shared" ca="1" si="49"/>
        <v>3.626882584202927E-2</v>
      </c>
      <c r="AF86">
        <f t="shared" ca="1" si="42"/>
        <v>1.0007064117269033E-2</v>
      </c>
      <c r="AG86">
        <f t="shared" ca="1" si="43"/>
        <v>5.575571295262164E-2</v>
      </c>
      <c r="AH86">
        <f t="shared" ca="1" si="44"/>
        <v>6.6162960098275275E-3</v>
      </c>
    </row>
    <row r="87" spans="9:34" x14ac:dyDescent="0.25">
      <c r="I87">
        <v>8.4000000000000005E-2</v>
      </c>
      <c r="J87">
        <f t="shared" si="50"/>
        <v>8.4000000000000005E-2</v>
      </c>
      <c r="K87" cm="1">
        <f t="array" aca="1" ref="K87" ca="1">INDIRECT("C$"&amp;2+MIN(2,ROUNDDOWN(I87,0))*3)*(-$J87^3+3*$J87^2-3*$J87+1)+INDIRECT("C$"&amp;3+MIN(2,ROUNDDOWN(I87,0))*3)*(3*$J87^3-6*$J87^2+3*$J87)+INDIRECT("C$"&amp;4+MIN(2,ROUNDDOWN(I87,0))*3)*(-3*$J87^3+3*$J87^2)+INDIRECT("C$"&amp;5+MIN(2,ROUNDDOWN(I87,0))*3)*$J87^3</f>
        <v>1.811791659934745</v>
      </c>
      <c r="L87" cm="1">
        <f t="array" aca="1" ref="L87" ca="1">INDIRECT("D$"&amp;2+MIN(2,ROUNDDOWN(I87,0))*3)*(-$J87^3+3*$J87^2-3*$J87+1)+INDIRECT("D$"&amp;3+MIN(2,ROUNDDOWN(I87,0))*3)*(3*$J87^3-6*$J87^2+3*$J87)+INDIRECT("D$"&amp;4+MIN(2,ROUNDDOWN(I87,0))*3)*(-3*$J87^3+3*$J87^2)+INDIRECT("D$"&amp;5+MIN(2,ROUNDDOWN(I87,0))*3)*$J87^3</f>
        <v>0.32887112096615084</v>
      </c>
      <c r="M87">
        <f t="shared" ca="1" si="51"/>
        <v>1.8413976303923689</v>
      </c>
      <c r="N87">
        <f t="shared" ca="1" si="52"/>
        <v>5.6543522092700194E-4</v>
      </c>
      <c r="O87">
        <f t="shared" ca="1" si="53"/>
        <v>3.2784252990745166E-3</v>
      </c>
      <c r="P87">
        <f t="shared" ca="1" si="54"/>
        <v>3.3268287347978406E-3</v>
      </c>
      <c r="Q87">
        <f t="shared" ca="1" si="55"/>
        <v>0.16996222709413425</v>
      </c>
      <c r="R87">
        <f t="shared" ca="1" si="56"/>
        <v>0.98545057783797663</v>
      </c>
      <c r="S87">
        <f t="shared" ca="1" si="57"/>
        <v>1</v>
      </c>
      <c r="T87">
        <f t="shared" ca="1" si="58"/>
        <v>-0.98545057783797663</v>
      </c>
      <c r="U87">
        <f t="shared" ca="1" si="59"/>
        <v>0.16996222709413425</v>
      </c>
      <c r="V87">
        <f t="shared" si="40"/>
        <v>0.41438000000000003</v>
      </c>
      <c r="W87">
        <f t="shared" si="41"/>
        <v>0.38879401481215964</v>
      </c>
      <c r="X87">
        <f t="shared" ca="1" si="60"/>
        <v>-0.38313728655658957</v>
      </c>
      <c r="Y87">
        <f t="shared" ca="1" si="61"/>
        <v>6.6080296638344471E-2</v>
      </c>
      <c r="Z87">
        <f t="shared" ca="1" si="62"/>
        <v>0.38879401481215969</v>
      </c>
      <c r="AA87">
        <f t="shared" ca="1" si="45"/>
        <v>1.4286543733781554</v>
      </c>
      <c r="AB87">
        <f t="shared" ca="1" si="46"/>
        <v>0.39495141760449531</v>
      </c>
      <c r="AC87">
        <f t="shared" ca="1" si="47"/>
        <v>2.1949289464913346</v>
      </c>
      <c r="AD87">
        <f t="shared" ca="1" si="48"/>
        <v>0.26279082432780637</v>
      </c>
      <c r="AE87">
        <f t="shared" ca="1" si="49"/>
        <v>3.6287801488392342E-2</v>
      </c>
      <c r="AF87">
        <f t="shared" ca="1" si="42"/>
        <v>1.0031760590003462E-2</v>
      </c>
      <c r="AG87">
        <f t="shared" ca="1" si="43"/>
        <v>5.5751165135250726E-2</v>
      </c>
      <c r="AH87">
        <f t="shared" ca="1" si="44"/>
        <v>6.6748833334892817E-3</v>
      </c>
    </row>
    <row r="88" spans="9:34" x14ac:dyDescent="0.25">
      <c r="I88">
        <v>8.5000000000000006E-2</v>
      </c>
      <c r="J88">
        <f t="shared" si="50"/>
        <v>8.5000000000000006E-2</v>
      </c>
      <c r="K88" cm="1">
        <f t="array" aca="1" ref="K88" ca="1">INDIRECT("C$"&amp;2+MIN(2,ROUNDDOWN(I88,0))*3)*(-$J88^3+3*$J88^2-3*$J88+1)+INDIRECT("C$"&amp;3+MIN(2,ROUNDDOWN(I88,0))*3)*(3*$J88^3-6*$J88^2+3*$J88)+INDIRECT("C$"&amp;4+MIN(2,ROUNDDOWN(I88,0))*3)*(-3*$J88^3+3*$J88^2)+INDIRECT("C$"&amp;5+MIN(2,ROUNDDOWN(I88,0))*3)*$J88^3</f>
        <v>1.81207308262057</v>
      </c>
      <c r="L88" cm="1">
        <f t="array" aca="1" ref="L88" ca="1">INDIRECT("D$"&amp;2+MIN(2,ROUNDDOWN(I88,0))*3)*(-$J88^3+3*$J88^2-3*$J88+1)+INDIRECT("D$"&amp;3+MIN(2,ROUNDDOWN(I88,0))*3)*(3*$J88^3-6*$J88^2+3*$J88)+INDIRECT("D$"&amp;4+MIN(2,ROUNDDOWN(I88,0))*3)*(-3*$J88^3+3*$J88^2)+INDIRECT("D$"&amp;5+MIN(2,ROUNDDOWN(I88,0))*3)*$J88^3</f>
        <v>0.33051010056897667</v>
      </c>
      <c r="M88">
        <f t="shared" ca="1" si="51"/>
        <v>1.8419679105066218</v>
      </c>
      <c r="N88">
        <f t="shared" ca="1" si="52"/>
        <v>5.6025709408036306E-4</v>
      </c>
      <c r="O88">
        <f t="shared" ca="1" si="53"/>
        <v>3.277492631816703E-3</v>
      </c>
      <c r="P88">
        <f t="shared" ca="1" si="54"/>
        <v>3.325033227364826E-3</v>
      </c>
      <c r="Q88">
        <f t="shared" ca="1" si="55"/>
        <v>0.1684966903396575</v>
      </c>
      <c r="R88">
        <f t="shared" ca="1" si="56"/>
        <v>0.98570221940735303</v>
      </c>
      <c r="S88">
        <f t="shared" ca="1" si="57"/>
        <v>1</v>
      </c>
      <c r="T88">
        <f t="shared" ca="1" si="58"/>
        <v>-0.98570221940735303</v>
      </c>
      <c r="U88">
        <f t="shared" ca="1" si="59"/>
        <v>0.1684966903396575</v>
      </c>
      <c r="V88">
        <f t="shared" si="40"/>
        <v>0.41407500000000003</v>
      </c>
      <c r="W88">
        <f t="shared" si="41"/>
        <v>0.38822479146458294</v>
      </c>
      <c r="X88">
        <f t="shared" ca="1" si="60"/>
        <v>-0.38267403857559623</v>
      </c>
      <c r="Y88">
        <f t="shared" ca="1" si="61"/>
        <v>6.5414592469585947E-2</v>
      </c>
      <c r="Z88">
        <f t="shared" ca="1" si="62"/>
        <v>0.38822479146458294</v>
      </c>
      <c r="AA88">
        <f t="shared" ca="1" si="45"/>
        <v>1.4293990440449738</v>
      </c>
      <c r="AB88">
        <f t="shared" ca="1" si="46"/>
        <v>0.39592469303856259</v>
      </c>
      <c r="AC88">
        <f t="shared" ca="1" si="47"/>
        <v>2.1947471211961664</v>
      </c>
      <c r="AD88">
        <f t="shared" ca="1" si="48"/>
        <v>0.26509550809939075</v>
      </c>
      <c r="AE88">
        <f t="shared" ca="1" si="49"/>
        <v>3.6306716113115631E-2</v>
      </c>
      <c r="AF88">
        <f t="shared" ca="1" si="42"/>
        <v>1.0056481772679333E-2</v>
      </c>
      <c r="AG88">
        <f t="shared" ca="1" si="43"/>
        <v>5.5746546775247367E-2</v>
      </c>
      <c r="AH88">
        <f t="shared" ca="1" si="44"/>
        <v>6.7334222696764992E-3</v>
      </c>
    </row>
    <row r="89" spans="9:34" x14ac:dyDescent="0.25">
      <c r="I89">
        <v>8.5999999999999993E-2</v>
      </c>
      <c r="J89">
        <f t="shared" si="50"/>
        <v>8.5999999999999993E-2</v>
      </c>
      <c r="K89" cm="1">
        <f t="array" aca="1" ref="K89" ca="1">INDIRECT("C$"&amp;2+MIN(2,ROUNDDOWN(I89,0))*3)*(-$J89^3+3*$J89^2-3*$J89+1)+INDIRECT("C$"&amp;3+MIN(2,ROUNDDOWN(I89,0))*3)*(3*$J89^3-6*$J89^2+3*$J89)+INDIRECT("C$"&amp;4+MIN(2,ROUNDDOWN(I89,0))*3)*(-3*$J89^3+3*$J89^2)+INDIRECT("C$"&amp;5+MIN(2,ROUNDDOWN(I89,0))*3)*$J89^3</f>
        <v>1.8123519170288254</v>
      </c>
      <c r="L89" cm="1">
        <f t="array" aca="1" ref="L89" ca="1">INDIRECT("D$"&amp;2+MIN(2,ROUNDDOWN(I89,0))*3)*(-$J89^3+3*$J89^2-3*$J89+1)+INDIRECT("D$"&amp;3+MIN(2,ROUNDDOWN(I89,0))*3)*(3*$J89^3-6*$J89^2+3*$J89)+INDIRECT("D$"&amp;4+MIN(2,ROUNDDOWN(I89,0))*3)*(-3*$J89^3+3*$J89^2)+INDIRECT("D$"&amp;5+MIN(2,ROUNDDOWN(I89,0))*3)*$J89^3</f>
        <v>0.33214861359796755</v>
      </c>
      <c r="M89">
        <f t="shared" ca="1" si="51"/>
        <v>1.8425368850237736</v>
      </c>
      <c r="N89">
        <f t="shared" ca="1" si="52"/>
        <v>5.5508211064725366E-4</v>
      </c>
      <c r="O89">
        <f t="shared" ca="1" si="53"/>
        <v>3.276559003734858E-3</v>
      </c>
      <c r="P89">
        <f t="shared" ca="1" si="54"/>
        <v>3.3232446576375585E-3</v>
      </c>
      <c r="Q89">
        <f t="shared" ca="1" si="55"/>
        <v>0.16703016715051389</v>
      </c>
      <c r="R89">
        <f t="shared" ca="1" si="56"/>
        <v>0.98595178546502549</v>
      </c>
      <c r="S89">
        <f t="shared" ca="1" si="57"/>
        <v>1.0000000000000002</v>
      </c>
      <c r="T89">
        <f t="shared" ca="1" si="58"/>
        <v>-0.98595178546502549</v>
      </c>
      <c r="U89">
        <f t="shared" ca="1" si="59"/>
        <v>0.16703016715051389</v>
      </c>
      <c r="V89">
        <f t="shared" si="40"/>
        <v>0.41377000000000003</v>
      </c>
      <c r="W89">
        <f t="shared" si="41"/>
        <v>0.38765648619962628</v>
      </c>
      <c r="X89">
        <f t="shared" ca="1" si="60"/>
        <v>-0.38221060471561957</v>
      </c>
      <c r="Y89">
        <f t="shared" ca="1" si="61"/>
        <v>6.475032768690446E-2</v>
      </c>
      <c r="Z89">
        <f t="shared" ca="1" si="62"/>
        <v>0.38765648619962634</v>
      </c>
      <c r="AA89">
        <f t="shared" ca="1" si="45"/>
        <v>1.4301413123132058</v>
      </c>
      <c r="AB89">
        <f t="shared" ca="1" si="46"/>
        <v>0.39689894128487202</v>
      </c>
      <c r="AC89">
        <f t="shared" ca="1" si="47"/>
        <v>2.1945625217444449</v>
      </c>
      <c r="AD89">
        <f t="shared" ca="1" si="48"/>
        <v>0.26739828591106307</v>
      </c>
      <c r="AE89">
        <f t="shared" ca="1" si="49"/>
        <v>3.6325569716947781E-2</v>
      </c>
      <c r="AF89">
        <f t="shared" ca="1" si="42"/>
        <v>1.008122766477281E-2</v>
      </c>
      <c r="AG89">
        <f t="shared" ca="1" si="43"/>
        <v>5.5741857951705602E-2</v>
      </c>
      <c r="AH89">
        <f t="shared" ca="1" si="44"/>
        <v>6.7919127945080928E-3</v>
      </c>
    </row>
    <row r="90" spans="9:34" x14ac:dyDescent="0.25">
      <c r="I90">
        <v>8.6999999999999994E-2</v>
      </c>
      <c r="J90">
        <f t="shared" si="50"/>
        <v>8.6999999999999994E-2</v>
      </c>
      <c r="K90" cm="1">
        <f t="array" aca="1" ref="K90" ca="1">INDIRECT("C$"&amp;2+MIN(2,ROUNDDOWN(I90,0))*3)*(-$J90^3+3*$J90^2-3*$J90+1)+INDIRECT("C$"&amp;3+MIN(2,ROUNDDOWN(I90,0))*3)*(3*$J90^3-6*$J90^2+3*$J90)+INDIRECT("C$"&amp;4+MIN(2,ROUNDDOWN(I90,0))*3)*(-3*$J90^3+3*$J90^2)+INDIRECT("C$"&amp;5+MIN(2,ROUNDDOWN(I90,0))*3)*$J90^3</f>
        <v>1.8126281647312172</v>
      </c>
      <c r="L90" cm="1">
        <f t="array" aca="1" ref="L90" ca="1">INDIRECT("D$"&amp;2+MIN(2,ROUNDDOWN(I90,0))*3)*(-$J90^3+3*$J90^2-3*$J90+1)+INDIRECT("D$"&amp;3+MIN(2,ROUNDDOWN(I90,0))*3)*(3*$J90^3-6*$J90^2+3*$J90)+INDIRECT("D$"&amp;4+MIN(2,ROUNDDOWN(I90,0))*3)*(-3*$J90^3+3*$J90^2)+INDIRECT("D$"&amp;5+MIN(2,ROUNDDOWN(I90,0))*3)*$J90^3</f>
        <v>0.33378665957271153</v>
      </c>
      <c r="M90">
        <f t="shared" ca="1" si="51"/>
        <v>1.8431045541926183</v>
      </c>
      <c r="N90">
        <f t="shared" ca="1" si="52"/>
        <v>5.4991027062678555E-4</v>
      </c>
      <c r="O90">
        <f t="shared" ca="1" si="53"/>
        <v>3.2756244148292035E-3</v>
      </c>
      <c r="P90">
        <f t="shared" ca="1" si="54"/>
        <v>3.3214630229412441E-3</v>
      </c>
      <c r="Q90">
        <f t="shared" ca="1" si="55"/>
        <v>0.16556266525581409</v>
      </c>
      <c r="R90">
        <f t="shared" ca="1" si="56"/>
        <v>0.98619927188849166</v>
      </c>
      <c r="S90">
        <f t="shared" ca="1" si="57"/>
        <v>0.99999999999999989</v>
      </c>
      <c r="T90">
        <f t="shared" ca="1" si="58"/>
        <v>-0.98619927188849166</v>
      </c>
      <c r="U90">
        <f t="shared" ca="1" si="59"/>
        <v>0.16556266525581409</v>
      </c>
      <c r="V90">
        <f t="shared" si="40"/>
        <v>0.41346500000000003</v>
      </c>
      <c r="W90">
        <f t="shared" si="41"/>
        <v>0.38708909792340962</v>
      </c>
      <c r="X90">
        <f t="shared" ca="1" si="60"/>
        <v>-0.38174698652803962</v>
      </c>
      <c r="Y90">
        <f t="shared" ca="1" si="61"/>
        <v>6.4087502743668506E-2</v>
      </c>
      <c r="Z90">
        <f t="shared" ca="1" si="62"/>
        <v>0.38708909792340962</v>
      </c>
      <c r="AA90">
        <f t="shared" ca="1" si="45"/>
        <v>1.4308811782031776</v>
      </c>
      <c r="AB90">
        <f t="shared" ca="1" si="46"/>
        <v>0.39787416231638006</v>
      </c>
      <c r="AC90">
        <f t="shared" ca="1" si="47"/>
        <v>2.1943751512592566</v>
      </c>
      <c r="AD90">
        <f t="shared" ca="1" si="48"/>
        <v>0.269699156829043</v>
      </c>
      <c r="AE90">
        <f t="shared" ca="1" si="49"/>
        <v>3.6344362300405067E-2</v>
      </c>
      <c r="AF90">
        <f t="shared" ca="1" si="42"/>
        <v>1.010599826559699E-2</v>
      </c>
      <c r="AG90">
        <f t="shared" ca="1" si="43"/>
        <v>5.5737098743951795E-2</v>
      </c>
      <c r="AH90">
        <f t="shared" ca="1" si="44"/>
        <v>6.8503548842660548E-3</v>
      </c>
    </row>
    <row r="91" spans="9:34" x14ac:dyDescent="0.25">
      <c r="I91">
        <v>8.7999999999999995E-2</v>
      </c>
      <c r="J91">
        <f t="shared" si="50"/>
        <v>8.7999999999999995E-2</v>
      </c>
      <c r="K91" cm="1">
        <f t="array" aca="1" ref="K91" ca="1">INDIRECT("C$"&amp;2+MIN(2,ROUNDDOWN(I91,0))*3)*(-$J91^3+3*$J91^2-3*$J91+1)+INDIRECT("C$"&amp;3+MIN(2,ROUNDDOWN(I91,0))*3)*(3*$J91^3-6*$J91^2+3*$J91)+INDIRECT("C$"&amp;4+MIN(2,ROUNDDOWN(I91,0))*3)*(-3*$J91^3+3*$J91^2)+INDIRECT("C$"&amp;5+MIN(2,ROUNDDOWN(I91,0))*3)*$J91^3</f>
        <v>1.8129018272994522</v>
      </c>
      <c r="L91" cm="1">
        <f t="array" aca="1" ref="L91" ca="1">INDIRECT("D$"&amp;2+MIN(2,ROUNDDOWN(I91,0))*3)*(-$J91^3+3*$J91^2-3*$J91+1)+INDIRECT("D$"&amp;3+MIN(2,ROUNDDOWN(I91,0))*3)*(3*$J91^3-6*$J91^2+3*$J91)+INDIRECT("D$"&amp;4+MIN(2,ROUNDDOWN(I91,0))*3)*(-3*$J91^3+3*$J91^2)+INDIRECT("D$"&amp;5+MIN(2,ROUNDDOWN(I91,0))*3)*$J91^3</f>
        <v>0.33542423801279675</v>
      </c>
      <c r="M91">
        <f t="shared" ca="1" si="51"/>
        <v>1.8436709182693527</v>
      </c>
      <c r="N91">
        <f t="shared" ca="1" si="52"/>
        <v>5.4474157401940282E-4</v>
      </c>
      <c r="O91">
        <f t="shared" ca="1" si="53"/>
        <v>3.2746888650998507E-3</v>
      </c>
      <c r="P91">
        <f t="shared" ca="1" si="54"/>
        <v>3.3196883205617489E-3</v>
      </c>
      <c r="Q91">
        <f t="shared" ca="1" si="55"/>
        <v>0.16409419241117887</v>
      </c>
      <c r="R91">
        <f t="shared" ca="1" si="56"/>
        <v>0.98644467458490692</v>
      </c>
      <c r="S91">
        <f t="shared" ca="1" si="57"/>
        <v>0.99999999999999989</v>
      </c>
      <c r="T91">
        <f t="shared" ca="1" si="58"/>
        <v>-0.98644467458490692</v>
      </c>
      <c r="U91">
        <f t="shared" ca="1" si="59"/>
        <v>0.16409419241117887</v>
      </c>
      <c r="V91">
        <f t="shared" si="40"/>
        <v>0.41316000000000003</v>
      </c>
      <c r="W91">
        <f t="shared" si="41"/>
        <v>0.38652262554282629</v>
      </c>
      <c r="X91">
        <f t="shared" ca="1" si="60"/>
        <v>-0.3812831855732971</v>
      </c>
      <c r="Y91">
        <f t="shared" ca="1" si="61"/>
        <v>6.3426118087098582E-2</v>
      </c>
      <c r="Z91">
        <f t="shared" ca="1" si="62"/>
        <v>0.38652262554282624</v>
      </c>
      <c r="AA91">
        <f t="shared" ca="1" si="45"/>
        <v>1.4316186417261552</v>
      </c>
      <c r="AB91">
        <f t="shared" ca="1" si="46"/>
        <v>0.39885035609989533</v>
      </c>
      <c r="AC91">
        <f t="shared" ca="1" si="47"/>
        <v>2.1941850128727491</v>
      </c>
      <c r="AD91">
        <f t="shared" ca="1" si="48"/>
        <v>0.27199811992569817</v>
      </c>
      <c r="AE91">
        <f t="shared" ca="1" si="49"/>
        <v>3.6363093863773656E-2</v>
      </c>
      <c r="AF91">
        <f t="shared" ca="1" si="42"/>
        <v>1.0130793574308811E-2</v>
      </c>
      <c r="AG91">
        <f t="shared" ca="1" si="43"/>
        <v>5.5732269231542439E-2</v>
      </c>
      <c r="AH91">
        <f t="shared" ca="1" si="44"/>
        <v>6.9087485153885349E-3</v>
      </c>
    </row>
    <row r="92" spans="9:34" x14ac:dyDescent="0.25">
      <c r="I92">
        <v>8.8999999999999996E-2</v>
      </c>
      <c r="J92">
        <f t="shared" si="50"/>
        <v>8.8999999999999996E-2</v>
      </c>
      <c r="K92" cm="1">
        <f t="array" aca="1" ref="K92" ca="1">INDIRECT("C$"&amp;2+MIN(2,ROUNDDOWN(I92,0))*3)*(-$J92^3+3*$J92^2-3*$J92+1)+INDIRECT("C$"&amp;3+MIN(2,ROUNDDOWN(I92,0))*3)*(3*$J92^3-6*$J92^2+3*$J92)+INDIRECT("C$"&amp;4+MIN(2,ROUNDDOWN(I92,0))*3)*(-3*$J92^3+3*$J92^2)+INDIRECT("C$"&amp;5+MIN(2,ROUNDDOWN(I92,0))*3)*$J92^3</f>
        <v>1.8131729063052366</v>
      </c>
      <c r="L92" cm="1">
        <f t="array" aca="1" ref="L92" ca="1">INDIRECT("D$"&amp;2+MIN(2,ROUNDDOWN(I92,0))*3)*(-$J92^3+3*$J92^2-3*$J92+1)+INDIRECT("D$"&amp;3+MIN(2,ROUNDDOWN(I92,0))*3)*(3*$J92^3-6*$J92^2+3*$J92)+INDIRECT("D$"&amp;4+MIN(2,ROUNDDOWN(I92,0))*3)*(-3*$J92^3+3*$J92^2)+INDIRECT("D$"&amp;5+MIN(2,ROUNDDOWN(I92,0))*3)*$J92^3</f>
        <v>0.33706134843781138</v>
      </c>
      <c r="M92">
        <f t="shared" ca="1" si="51"/>
        <v>1.8442359775175448</v>
      </c>
      <c r="N92">
        <f t="shared" ca="1" si="52"/>
        <v>5.3957602082488343E-4</v>
      </c>
      <c r="O92">
        <f t="shared" ca="1" si="53"/>
        <v>3.2737523545467995E-3</v>
      </c>
      <c r="P92">
        <f t="shared" ca="1" si="54"/>
        <v>3.3179205477452179E-3</v>
      </c>
      <c r="Q92">
        <f t="shared" ca="1" si="55"/>
        <v>0.16262475639796944</v>
      </c>
      <c r="R92">
        <f t="shared" ca="1" si="56"/>
        <v>0.9866879894913595</v>
      </c>
      <c r="S92">
        <f t="shared" ca="1" si="57"/>
        <v>1</v>
      </c>
      <c r="T92">
        <f t="shared" ca="1" si="58"/>
        <v>-0.9866879894913595</v>
      </c>
      <c r="U92">
        <f t="shared" ca="1" si="59"/>
        <v>0.16262475639796944</v>
      </c>
      <c r="V92">
        <f t="shared" si="40"/>
        <v>0.41285500000000003</v>
      </c>
      <c r="W92">
        <f t="shared" si="41"/>
        <v>0.38595706796554297</v>
      </c>
      <c r="X92">
        <f t="shared" ca="1" si="60"/>
        <v>-0.38081920342090159</v>
      </c>
      <c r="Y92">
        <f t="shared" ca="1" si="61"/>
        <v>6.2766174157970964E-2</v>
      </c>
      <c r="Z92">
        <f t="shared" ca="1" si="62"/>
        <v>0.38595706796554297</v>
      </c>
      <c r="AA92">
        <f t="shared" ca="1" si="45"/>
        <v>1.4323537028843352</v>
      </c>
      <c r="AB92">
        <f t="shared" ca="1" si="46"/>
        <v>0.39982752259578236</v>
      </c>
      <c r="AC92">
        <f t="shared" ca="1" si="47"/>
        <v>2.1939921097261381</v>
      </c>
      <c r="AD92">
        <f t="shared" ca="1" si="48"/>
        <v>0.2742951742798404</v>
      </c>
      <c r="AE92">
        <f t="shared" ca="1" si="49"/>
        <v>3.6381764407109329E-2</v>
      </c>
      <c r="AF92">
        <f t="shared" ca="1" si="42"/>
        <v>1.0155613589901533E-2</v>
      </c>
      <c r="AG92">
        <f t="shared" ca="1" si="43"/>
        <v>5.5727369494264378E-2</v>
      </c>
      <c r="AH92">
        <f t="shared" ca="1" si="44"/>
        <v>6.967093664477367E-3</v>
      </c>
    </row>
    <row r="93" spans="9:34" x14ac:dyDescent="0.25">
      <c r="I93">
        <v>0.09</v>
      </c>
      <c r="J93">
        <f t="shared" si="50"/>
        <v>0.09</v>
      </c>
      <c r="K93" cm="1">
        <f t="array" aca="1" ref="K93" ca="1">INDIRECT("C$"&amp;2+MIN(2,ROUNDDOWN(I93,0))*3)*(-$J93^3+3*$J93^2-3*$J93+1)+INDIRECT("C$"&amp;3+MIN(2,ROUNDDOWN(I93,0))*3)*(3*$J93^3-6*$J93^2+3*$J93)+INDIRECT("C$"&amp;4+MIN(2,ROUNDDOWN(I93,0))*3)*(-3*$J93^3+3*$J93^2)+INDIRECT("C$"&amp;5+MIN(2,ROUNDDOWN(I93,0))*3)*$J93^3</f>
        <v>1.813441403320277</v>
      </c>
      <c r="L93" cm="1">
        <f t="array" aca="1" ref="L93" ca="1">INDIRECT("D$"&amp;2+MIN(2,ROUNDDOWN(I93,0))*3)*(-$J93^3+3*$J93^2-3*$J93+1)+INDIRECT("D$"&amp;3+MIN(2,ROUNDDOWN(I93,0))*3)*(3*$J93^3-6*$J93^2+3*$J93)+INDIRECT("D$"&amp;4+MIN(2,ROUNDDOWN(I93,0))*3)*(-3*$J93^3+3*$J93^2)+INDIRECT("D$"&amp;5+MIN(2,ROUNDDOWN(I93,0))*3)*$J93^3</f>
        <v>0.33869799036734355</v>
      </c>
      <c r="M93">
        <f t="shared" ca="1" si="51"/>
        <v>1.8447997322081042</v>
      </c>
      <c r="N93">
        <f t="shared" ca="1" si="52"/>
        <v>5.3441361104322738E-4</v>
      </c>
      <c r="O93">
        <f t="shared" ca="1" si="53"/>
        <v>3.2728148831699388E-3</v>
      </c>
      <c r="P93">
        <f t="shared" ca="1" si="54"/>
        <v>3.3161597016981739E-3</v>
      </c>
      <c r="Q93">
        <f t="shared" ca="1" si="55"/>
        <v>0.16115436502336097</v>
      </c>
      <c r="R93">
        <f t="shared" ca="1" si="56"/>
        <v>0.98692921257500399</v>
      </c>
      <c r="S93">
        <f t="shared" ca="1" si="57"/>
        <v>1</v>
      </c>
      <c r="T93">
        <f t="shared" ca="1" si="58"/>
        <v>-0.98692921257500399</v>
      </c>
      <c r="U93">
        <f t="shared" ca="1" si="59"/>
        <v>0.16115436502336097</v>
      </c>
      <c r="V93">
        <f t="shared" si="40"/>
        <v>0.41255000000000003</v>
      </c>
      <c r="W93">
        <f t="shared" si="41"/>
        <v>0.38539242409999963</v>
      </c>
      <c r="X93">
        <f t="shared" ca="1" si="60"/>
        <v>-0.38035504164938461</v>
      </c>
      <c r="Y93">
        <f t="shared" ca="1" si="61"/>
        <v>6.210767139064928E-2</v>
      </c>
      <c r="Z93">
        <f t="shared" ca="1" si="62"/>
        <v>0.38539242409999963</v>
      </c>
      <c r="AA93">
        <f t="shared" ca="1" si="45"/>
        <v>1.4330863616708924</v>
      </c>
      <c r="AB93">
        <f t="shared" ca="1" si="46"/>
        <v>0.40080566175799281</v>
      </c>
      <c r="AC93">
        <f t="shared" ca="1" si="47"/>
        <v>2.1937964449696619</v>
      </c>
      <c r="AD93">
        <f t="shared" ca="1" si="48"/>
        <v>0.27659031897669428</v>
      </c>
      <c r="AE93">
        <f t="shared" ca="1" si="49"/>
        <v>3.6400373930238747E-2</v>
      </c>
      <c r="AF93">
        <f t="shared" ca="1" si="42"/>
        <v>1.018045831120553E-2</v>
      </c>
      <c r="AG93">
        <f t="shared" ca="1" si="43"/>
        <v>5.572239961213362E-2</v>
      </c>
      <c r="AH93">
        <f t="shared" ca="1" si="44"/>
        <v>7.0253903082972682E-3</v>
      </c>
    </row>
    <row r="94" spans="9:34" x14ac:dyDescent="0.25">
      <c r="I94">
        <v>9.0999999999999998E-2</v>
      </c>
      <c r="J94">
        <f t="shared" si="50"/>
        <v>9.0999999999999998E-2</v>
      </c>
      <c r="K94" cm="1">
        <f t="array" aca="1" ref="K94" ca="1">INDIRECT("C$"&amp;2+MIN(2,ROUNDDOWN(I94,0))*3)*(-$J94^3+3*$J94^2-3*$J94+1)+INDIRECT("C$"&amp;3+MIN(2,ROUNDDOWN(I94,0))*3)*(3*$J94^3-6*$J94^2+3*$J94)+INDIRECT("C$"&amp;4+MIN(2,ROUNDDOWN(I94,0))*3)*(-3*$J94^3+3*$J94^2)+INDIRECT("C$"&amp;5+MIN(2,ROUNDDOWN(I94,0))*3)*$J94^3</f>
        <v>1.8137073199162799</v>
      </c>
      <c r="L94" cm="1">
        <f t="array" aca="1" ref="L94" ca="1">INDIRECT("D$"&amp;2+MIN(2,ROUNDDOWN(I94,0))*3)*(-$J94^3+3*$J94^2-3*$J94+1)+INDIRECT("D$"&amp;3+MIN(2,ROUNDDOWN(I94,0))*3)*(3*$J94^3-6*$J94^2+3*$J94)+INDIRECT("D$"&amp;4+MIN(2,ROUNDDOWN(I94,0))*3)*(-3*$J94^3+3*$J94^2)+INDIRECT("D$"&amp;5+MIN(2,ROUNDDOWN(I94,0))*3)*$J94^3</f>
        <v>0.34033416332098132</v>
      </c>
      <c r="M94">
        <f t="shared" ca="1" si="51"/>
        <v>1.8453621826192512</v>
      </c>
      <c r="N94">
        <f t="shared" ca="1" si="52"/>
        <v>5.292543446751008E-4</v>
      </c>
      <c r="O94">
        <f t="shared" ca="1" si="53"/>
        <v>3.2718764509692133E-3</v>
      </c>
      <c r="P94">
        <f t="shared" ca="1" si="54"/>
        <v>3.3144057795877024E-3</v>
      </c>
      <c r="Q94">
        <f t="shared" ca="1" si="55"/>
        <v>0.15968302612027721</v>
      </c>
      <c r="R94">
        <f t="shared" ca="1" si="56"/>
        <v>0.9871683398332175</v>
      </c>
      <c r="S94">
        <f t="shared" ca="1" si="57"/>
        <v>0.99999999999999989</v>
      </c>
      <c r="T94">
        <f t="shared" ca="1" si="58"/>
        <v>-0.9871683398332175</v>
      </c>
      <c r="U94">
        <f t="shared" ca="1" si="59"/>
        <v>0.15968302612027721</v>
      </c>
      <c r="V94">
        <f t="shared" si="40"/>
        <v>0.41224500000000003</v>
      </c>
      <c r="W94">
        <f t="shared" si="41"/>
        <v>0.3848286928554096</v>
      </c>
      <c r="X94">
        <f t="shared" ca="1" si="60"/>
        <v>-0.37989070184626189</v>
      </c>
      <c r="Y94">
        <f t="shared" ca="1" si="61"/>
        <v>6.1450610213062508E-2</v>
      </c>
      <c r="Z94">
        <f t="shared" ca="1" si="62"/>
        <v>0.3848286928554096</v>
      </c>
      <c r="AA94">
        <f t="shared" ca="1" si="45"/>
        <v>1.433816618070018</v>
      </c>
      <c r="AB94">
        <f t="shared" ca="1" si="46"/>
        <v>0.40178477353404385</v>
      </c>
      <c r="AC94">
        <f t="shared" ca="1" si="47"/>
        <v>2.1935980217625417</v>
      </c>
      <c r="AD94">
        <f t="shared" ca="1" si="48"/>
        <v>0.27888355310791879</v>
      </c>
      <c r="AE94">
        <f t="shared" ca="1" si="49"/>
        <v>3.6418922432760341E-2</v>
      </c>
      <c r="AF94">
        <f t="shared" ca="1" si="42"/>
        <v>1.0205327736887735E-2</v>
      </c>
      <c r="AG94">
        <f t="shared" ca="1" si="43"/>
        <v>5.5717359665394338E-2</v>
      </c>
      <c r="AH94">
        <f t="shared" ca="1" si="44"/>
        <v>7.0836384237763887E-3</v>
      </c>
    </row>
    <row r="95" spans="9:34" x14ac:dyDescent="0.25">
      <c r="I95">
        <v>9.1999999999999998E-2</v>
      </c>
      <c r="J95">
        <f t="shared" si="50"/>
        <v>9.1999999999999998E-2</v>
      </c>
      <c r="K95" cm="1">
        <f t="array" aca="1" ref="K95" ca="1">INDIRECT("C$"&amp;2+MIN(2,ROUNDDOWN(I95,0))*3)*(-$J95^3+3*$J95^2-3*$J95+1)+INDIRECT("C$"&amp;3+MIN(2,ROUNDDOWN(I95,0))*3)*(3*$J95^3-6*$J95^2+3*$J95)+INDIRECT("C$"&amp;4+MIN(2,ROUNDDOWN(I95,0))*3)*(-3*$J95^3+3*$J95^2)+INDIRECT("C$"&amp;5+MIN(2,ROUNDDOWN(I95,0))*3)*$J95^3</f>
        <v>1.8139706576649521</v>
      </c>
      <c r="L95" cm="1">
        <f t="array" aca="1" ref="L95" ca="1">INDIRECT("D$"&amp;2+MIN(2,ROUNDDOWN(I95,0))*3)*(-$J95^3+3*$J95^2-3*$J95+1)+INDIRECT("D$"&amp;3+MIN(2,ROUNDDOWN(I95,0))*3)*(3*$J95^3-6*$J95^2+3*$J95)+INDIRECT("D$"&amp;4+MIN(2,ROUNDDOWN(I95,0))*3)*(-3*$J95^3+3*$J95^2)+INDIRECT("D$"&amp;5+MIN(2,ROUNDDOWN(I95,0))*3)*$J95^3</f>
        <v>0.34196986681831276</v>
      </c>
      <c r="M95">
        <f t="shared" ca="1" si="51"/>
        <v>1.8459233290364889</v>
      </c>
      <c r="N95">
        <f t="shared" ca="1" si="52"/>
        <v>5.2409822171961551E-4</v>
      </c>
      <c r="O95">
        <f t="shared" ca="1" si="53"/>
        <v>3.2709370579447894E-3</v>
      </c>
      <c r="P95">
        <f t="shared" ca="1" si="54"/>
        <v>3.3126587785412154E-3</v>
      </c>
      <c r="Q95">
        <f t="shared" ca="1" si="55"/>
        <v>0.15821074754654052</v>
      </c>
      <c r="R95">
        <f t="shared" ca="1" si="56"/>
        <v>0.9874053672938814</v>
      </c>
      <c r="S95">
        <f t="shared" ca="1" si="57"/>
        <v>1</v>
      </c>
      <c r="T95">
        <f t="shared" ca="1" si="58"/>
        <v>-0.9874053672938814</v>
      </c>
      <c r="U95">
        <f t="shared" ca="1" si="59"/>
        <v>0.15821074754654052</v>
      </c>
      <c r="V95">
        <f t="shared" si="40"/>
        <v>0.41194000000000003</v>
      </c>
      <c r="W95">
        <f t="shared" si="41"/>
        <v>0.38426587314175964</v>
      </c>
      <c r="X95">
        <f t="shared" ca="1" si="60"/>
        <v>-0.3794261856080432</v>
      </c>
      <c r="Y95">
        <f t="shared" ca="1" si="61"/>
        <v>6.0794991046381898E-2</v>
      </c>
      <c r="Z95">
        <f t="shared" ca="1" si="62"/>
        <v>0.38426587314175958</v>
      </c>
      <c r="AA95">
        <f t="shared" ca="1" si="45"/>
        <v>1.4345444720569089</v>
      </c>
      <c r="AB95">
        <f t="shared" ca="1" si="46"/>
        <v>0.40276485786469468</v>
      </c>
      <c r="AC95">
        <f t="shared" ca="1" si="47"/>
        <v>2.1933968432729953</v>
      </c>
      <c r="AD95">
        <f t="shared" ca="1" si="48"/>
        <v>0.28117487577193084</v>
      </c>
      <c r="AE95">
        <f t="shared" ca="1" si="49"/>
        <v>3.6437409914044136E-2</v>
      </c>
      <c r="AF95">
        <f t="shared" ca="1" si="42"/>
        <v>1.0230221865443437E-2</v>
      </c>
      <c r="AG95">
        <f t="shared" ca="1" si="43"/>
        <v>5.5712249734519222E-2</v>
      </c>
      <c r="AH95">
        <f t="shared" ca="1" si="44"/>
        <v>7.1418379880145294E-3</v>
      </c>
    </row>
    <row r="96" spans="9:34" x14ac:dyDescent="0.25">
      <c r="I96">
        <v>9.2999999999999999E-2</v>
      </c>
      <c r="J96">
        <f t="shared" si="50"/>
        <v>9.2999999999999999E-2</v>
      </c>
      <c r="K96" cm="1">
        <f t="array" aca="1" ref="K96" ca="1">INDIRECT("C$"&amp;2+MIN(2,ROUNDDOWN(I96,0))*3)*(-$J96^3+3*$J96^2-3*$J96+1)+INDIRECT("C$"&amp;3+MIN(2,ROUNDDOWN(I96,0))*3)*(3*$J96^3-6*$J96^2+3*$J96)+INDIRECT("C$"&amp;4+MIN(2,ROUNDDOWN(I96,0))*3)*(-3*$J96^3+3*$J96^2)+INDIRECT("C$"&amp;5+MIN(2,ROUNDDOWN(I96,0))*3)*$J96^3</f>
        <v>1.8142314181379995</v>
      </c>
      <c r="L96" cm="1">
        <f t="array" aca="1" ref="L96" ca="1">INDIRECT("D$"&amp;2+MIN(2,ROUNDDOWN(I96,0))*3)*(-$J96^3+3*$J96^2-3*$J96+1)+INDIRECT("D$"&amp;3+MIN(2,ROUNDDOWN(I96,0))*3)*(3*$J96^3-6*$J96^2+3*$J96)+INDIRECT("D$"&amp;4+MIN(2,ROUNDDOWN(I96,0))*3)*(-3*$J96^3+3*$J96^2)+INDIRECT("D$"&amp;5+MIN(2,ROUNDDOWN(I96,0))*3)*$J96^3</f>
        <v>0.34360510037892611</v>
      </c>
      <c r="M96">
        <f t="shared" ca="1" si="51"/>
        <v>1.8464831717525694</v>
      </c>
      <c r="N96">
        <f t="shared" ca="1" si="52"/>
        <v>5.1894524217699356E-4</v>
      </c>
      <c r="O96">
        <f t="shared" ca="1" si="53"/>
        <v>3.2699967040965561E-3</v>
      </c>
      <c r="P96">
        <f t="shared" ca="1" si="54"/>
        <v>3.3109186956463425E-3</v>
      </c>
      <c r="Q96">
        <f t="shared" ca="1" si="55"/>
        <v>0.15673753718548725</v>
      </c>
      <c r="R96">
        <f t="shared" ca="1" si="56"/>
        <v>0.98764029101542228</v>
      </c>
      <c r="S96">
        <f t="shared" ca="1" si="57"/>
        <v>1</v>
      </c>
      <c r="T96">
        <f t="shared" ca="1" si="58"/>
        <v>-0.98764029101542228</v>
      </c>
      <c r="U96">
        <f t="shared" ca="1" si="59"/>
        <v>0.15673753718548725</v>
      </c>
      <c r="V96">
        <f t="shared" si="40"/>
        <v>0.41163500000000003</v>
      </c>
      <c r="W96">
        <f t="shared" si="41"/>
        <v>0.38370396386980959</v>
      </c>
      <c r="X96">
        <f t="shared" ca="1" si="60"/>
        <v>-0.37896149454014982</v>
      </c>
      <c r="Y96">
        <f t="shared" ca="1" si="61"/>
        <v>6.0140814305263135E-2</v>
      </c>
      <c r="Z96">
        <f t="shared" ca="1" si="62"/>
        <v>0.38370396386980959</v>
      </c>
      <c r="AA96">
        <f t="shared" ca="1" si="45"/>
        <v>1.4352699235978497</v>
      </c>
      <c r="AB96">
        <f t="shared" ca="1" si="46"/>
        <v>0.40374591468418924</v>
      </c>
      <c r="AC96">
        <f t="shared" ca="1" si="47"/>
        <v>2.1931929126781493</v>
      </c>
      <c r="AD96">
        <f t="shared" ca="1" si="48"/>
        <v>0.28346428607366297</v>
      </c>
      <c r="AE96">
        <f t="shared" ca="1" si="49"/>
        <v>3.6455836373233741E-2</v>
      </c>
      <c r="AF96">
        <f t="shared" ca="1" si="42"/>
        <v>1.0255140695202431E-2</v>
      </c>
      <c r="AG96">
        <f t="shared" ca="1" si="43"/>
        <v>5.5707069900207247E-2</v>
      </c>
      <c r="AH96">
        <f t="shared" ca="1" si="44"/>
        <v>7.1999889782769907E-3</v>
      </c>
    </row>
    <row r="97" spans="9:34" x14ac:dyDescent="0.25">
      <c r="I97">
        <v>9.4E-2</v>
      </c>
      <c r="J97">
        <f t="shared" si="50"/>
        <v>9.4E-2</v>
      </c>
      <c r="K97" cm="1">
        <f t="array" aca="1" ref="K97" ca="1">INDIRECT("C$"&amp;2+MIN(2,ROUNDDOWN(I97,0))*3)*(-$J97^3+3*$J97^2-3*$J97+1)+INDIRECT("C$"&amp;3+MIN(2,ROUNDDOWN(I97,0))*3)*(3*$J97^3-6*$J97^2+3*$J97)+INDIRECT("C$"&amp;4+MIN(2,ROUNDDOWN(I97,0))*3)*(-3*$J97^3+3*$J97^2)+INDIRECT("C$"&amp;5+MIN(2,ROUNDDOWN(I97,0))*3)*$J97^3</f>
        <v>1.8144896029071291</v>
      </c>
      <c r="L97" cm="1">
        <f t="array" aca="1" ref="L97" ca="1">INDIRECT("D$"&amp;2+MIN(2,ROUNDDOWN(I97,0))*3)*(-$J97^3+3*$J97^2-3*$J97+1)+INDIRECT("D$"&amp;3+MIN(2,ROUNDDOWN(I97,0))*3)*(3*$J97^3-6*$J97^2+3*$J97)+INDIRECT("D$"&amp;4+MIN(2,ROUNDDOWN(I97,0))*3)*(-3*$J97^3+3*$J97^2)+INDIRECT("D$"&amp;5+MIN(2,ROUNDDOWN(I97,0))*3)*$J97^3</f>
        <v>0.34523986352240932</v>
      </c>
      <c r="M97">
        <f t="shared" ca="1" si="51"/>
        <v>1.8470417110674688</v>
      </c>
      <c r="N97">
        <f t="shared" ca="1" si="52"/>
        <v>5.1379540604790108E-4</v>
      </c>
      <c r="O97">
        <f t="shared" ca="1" si="53"/>
        <v>3.2690553894245689E-3</v>
      </c>
      <c r="P97">
        <f t="shared" ca="1" si="54"/>
        <v>3.3091855279512128E-3</v>
      </c>
      <c r="Q97">
        <f t="shared" ca="1" si="55"/>
        <v>0.15526340294555885</v>
      </c>
      <c r="R97">
        <f t="shared" ca="1" si="56"/>
        <v>0.98787310708702114</v>
      </c>
      <c r="S97">
        <f t="shared" ca="1" si="57"/>
        <v>1</v>
      </c>
      <c r="T97">
        <f t="shared" ca="1" si="58"/>
        <v>-0.98787310708702114</v>
      </c>
      <c r="U97">
        <f t="shared" ca="1" si="59"/>
        <v>0.15526340294555885</v>
      </c>
      <c r="V97">
        <f t="shared" si="40"/>
        <v>0.41132999999999997</v>
      </c>
      <c r="W97">
        <f t="shared" si="41"/>
        <v>0.38314296395109293</v>
      </c>
      <c r="X97">
        <f t="shared" ca="1" si="60"/>
        <v>-0.37849663025689673</v>
      </c>
      <c r="Y97">
        <f t="shared" ca="1" si="61"/>
        <v>5.9488080397694272E-2</v>
      </c>
      <c r="Z97">
        <f t="shared" ca="1" si="62"/>
        <v>0.38314296395109293</v>
      </c>
      <c r="AA97">
        <f t="shared" ca="1" si="45"/>
        <v>1.4359929726502325</v>
      </c>
      <c r="AB97">
        <f t="shared" ca="1" si="46"/>
        <v>0.40472794392010358</v>
      </c>
      <c r="AC97">
        <f t="shared" ca="1" si="47"/>
        <v>2.1929862331640257</v>
      </c>
      <c r="AD97">
        <f t="shared" ca="1" si="48"/>
        <v>0.28575178312471505</v>
      </c>
      <c r="AE97">
        <f t="shared" ca="1" si="49"/>
        <v>3.6474201809246931E-2</v>
      </c>
      <c r="AF97">
        <f t="shared" ca="1" si="42"/>
        <v>1.0280084224325149E-2</v>
      </c>
      <c r="AG97">
        <f t="shared" ca="1" si="43"/>
        <v>5.570182024338332E-2</v>
      </c>
      <c r="AH97">
        <f t="shared" ca="1" si="44"/>
        <v>7.2580913719984212E-3</v>
      </c>
    </row>
    <row r="98" spans="9:34" x14ac:dyDescent="0.25">
      <c r="I98">
        <v>9.5000000000000001E-2</v>
      </c>
      <c r="J98">
        <f t="shared" si="50"/>
        <v>9.5000000000000001E-2</v>
      </c>
      <c r="K98" cm="1">
        <f t="array" aca="1" ref="K98" ca="1">INDIRECT("C$"&amp;2+MIN(2,ROUNDDOWN(I98,0))*3)*(-$J98^3+3*$J98^2-3*$J98+1)+INDIRECT("C$"&amp;3+MIN(2,ROUNDDOWN(I98,0))*3)*(3*$J98^3-6*$J98^2+3*$J98)+INDIRECT("C$"&amp;4+MIN(2,ROUNDDOWN(I98,0))*3)*(-3*$J98^3+3*$J98^2)+INDIRECT("C$"&amp;5+MIN(2,ROUNDDOWN(I98,0))*3)*$J98^3</f>
        <v>1.8147452135440474</v>
      </c>
      <c r="L98" cm="1">
        <f t="array" aca="1" ref="L98" ca="1">INDIRECT("D$"&amp;2+MIN(2,ROUNDDOWN(I98,0))*3)*(-$J98^3+3*$J98^2-3*$J98+1)+INDIRECT("D$"&amp;3+MIN(2,ROUNDDOWN(I98,0))*3)*(3*$J98^3-6*$J98^2+3*$J98)+INDIRECT("D$"&amp;4+MIN(2,ROUNDDOWN(I98,0))*3)*(-3*$J98^3+3*$J98^2)+INDIRECT("D$"&amp;5+MIN(2,ROUNDDOWN(I98,0))*3)*$J98^3</f>
        <v>0.34687415576835068</v>
      </c>
      <c r="M98">
        <f t="shared" ca="1" si="51"/>
        <v>1.8475989472883547</v>
      </c>
      <c r="N98">
        <f t="shared" ca="1" si="52"/>
        <v>5.086487133314499E-4</v>
      </c>
      <c r="O98">
        <f t="shared" ca="1" si="53"/>
        <v>3.2681131139287722E-3</v>
      </c>
      <c r="P98">
        <f t="shared" ca="1" si="54"/>
        <v>3.307459272463828E-3</v>
      </c>
      <c r="Q98">
        <f t="shared" ca="1" si="55"/>
        <v>0.15378835275953129</v>
      </c>
      <c r="R98">
        <f t="shared" ca="1" si="56"/>
        <v>0.9881038116288744</v>
      </c>
      <c r="S98">
        <f t="shared" ca="1" si="57"/>
        <v>1.0000000000000002</v>
      </c>
      <c r="T98">
        <f t="shared" ca="1" si="58"/>
        <v>-0.9881038116288744</v>
      </c>
      <c r="U98">
        <f t="shared" ca="1" si="59"/>
        <v>0.15378835275953129</v>
      </c>
      <c r="V98">
        <f t="shared" si="40"/>
        <v>0.41102499999999997</v>
      </c>
      <c r="W98">
        <f t="shared" si="41"/>
        <v>0.38258287229791627</v>
      </c>
      <c r="X98">
        <f t="shared" ca="1" si="60"/>
        <v>-0.37803159438149397</v>
      </c>
      <c r="Y98">
        <f t="shared" ca="1" si="61"/>
        <v>5.8836789724706656E-2</v>
      </c>
      <c r="Z98">
        <f t="shared" ca="1" si="62"/>
        <v>0.38258287229791632</v>
      </c>
      <c r="AA98">
        <f t="shared" ca="1" si="45"/>
        <v>1.4367136191625534</v>
      </c>
      <c r="AB98">
        <f t="shared" ca="1" si="46"/>
        <v>0.40571094549305731</v>
      </c>
      <c r="AC98">
        <f t="shared" ca="1" si="47"/>
        <v>2.1927768079255414</v>
      </c>
      <c r="AD98">
        <f t="shared" ca="1" si="48"/>
        <v>0.28803736604364405</v>
      </c>
      <c r="AE98">
        <f t="shared" ca="1" si="49"/>
        <v>3.6492506220775496E-2</v>
      </c>
      <c r="AF98">
        <f t="shared" ca="1" si="42"/>
        <v>1.0305052450795332E-2</v>
      </c>
      <c r="AG98">
        <f t="shared" ca="1" si="43"/>
        <v>5.5696500845198296E-2</v>
      </c>
      <c r="AH98">
        <f t="shared" ca="1" si="44"/>
        <v>7.3161451467901794E-3</v>
      </c>
    </row>
    <row r="99" spans="9:34" x14ac:dyDescent="0.25">
      <c r="I99">
        <v>9.6000000000000002E-2</v>
      </c>
      <c r="J99">
        <f t="shared" si="50"/>
        <v>9.6000000000000002E-2</v>
      </c>
      <c r="K99" cm="1">
        <f t="array" aca="1" ref="K99" ca="1">INDIRECT("C$"&amp;2+MIN(2,ROUNDDOWN(I99,0))*3)*(-$J99^3+3*$J99^2-3*$J99+1)+INDIRECT("C$"&amp;3+MIN(2,ROUNDDOWN(I99,0))*3)*(3*$J99^3-6*$J99^2+3*$J99)+INDIRECT("C$"&amp;4+MIN(2,ROUNDDOWN(I99,0))*3)*(-3*$J99^3+3*$J99^2)+INDIRECT("C$"&amp;5+MIN(2,ROUNDDOWN(I99,0))*3)*$J99^3</f>
        <v>1.8149982516204606</v>
      </c>
      <c r="L99" cm="1">
        <f t="array" aca="1" ref="L99" ca="1">INDIRECT("D$"&amp;2+MIN(2,ROUNDDOWN(I99,0))*3)*(-$J99^3+3*$J99^2-3*$J99+1)+INDIRECT("D$"&amp;3+MIN(2,ROUNDDOWN(I99,0))*3)*(3*$J99^3-6*$J99^2+3*$J99)+INDIRECT("D$"&amp;4+MIN(2,ROUNDDOWN(I99,0))*3)*(-3*$J99^3+3*$J99^2)+INDIRECT("D$"&amp;5+MIN(2,ROUNDDOWN(I99,0))*3)*$J99^3</f>
        <v>0.34850797663633809</v>
      </c>
      <c r="M99">
        <f t="shared" ca="1" si="51"/>
        <v>1.8481548807295569</v>
      </c>
      <c r="N99">
        <f t="shared" ca="1" si="52"/>
        <v>5.035051640280841E-4</v>
      </c>
      <c r="O99">
        <f t="shared" ca="1" si="53"/>
        <v>3.2671698776092217E-3</v>
      </c>
      <c r="P99">
        <f t="shared" ca="1" si="54"/>
        <v>3.3057399261526921E-3</v>
      </c>
      <c r="Q99">
        <f t="shared" ca="1" si="55"/>
        <v>0.15231239458515927</v>
      </c>
      <c r="R99">
        <f t="shared" ca="1" si="56"/>
        <v>0.98833240079223073</v>
      </c>
      <c r="S99">
        <f t="shared" ca="1" si="57"/>
        <v>0.99999999999999978</v>
      </c>
      <c r="T99">
        <f t="shared" ca="1" si="58"/>
        <v>-0.98833240079223073</v>
      </c>
      <c r="U99">
        <f t="shared" ca="1" si="59"/>
        <v>0.15231239458515927</v>
      </c>
      <c r="V99">
        <f t="shared" si="40"/>
        <v>0.41071999999999997</v>
      </c>
      <c r="W99">
        <f t="shared" si="41"/>
        <v>0.3820236878233596</v>
      </c>
      <c r="X99">
        <f t="shared" ca="1" si="60"/>
        <v>-0.37756638854596269</v>
      </c>
      <c r="Y99">
        <f t="shared" ca="1" si="61"/>
        <v>5.8186942680629253E-2</v>
      </c>
      <c r="Z99">
        <f t="shared" ca="1" si="62"/>
        <v>0.3820236878233596</v>
      </c>
      <c r="AA99">
        <f t="shared" ca="1" si="45"/>
        <v>1.4374318630744978</v>
      </c>
      <c r="AB99">
        <f t="shared" ca="1" si="46"/>
        <v>0.40669491931696733</v>
      </c>
      <c r="AC99">
        <f t="shared" ca="1" si="47"/>
        <v>2.1925646401664234</v>
      </c>
      <c r="AD99">
        <f t="shared" ca="1" si="48"/>
        <v>0.29032103395570885</v>
      </c>
      <c r="AE99">
        <f t="shared" ca="1" si="49"/>
        <v>3.6510749606287453E-2</v>
      </c>
      <c r="AF99">
        <f t="shared" ca="1" si="42"/>
        <v>1.0330045372426469E-2</v>
      </c>
      <c r="AG99">
        <f t="shared" ca="1" si="43"/>
        <v>5.5691111787026785E-2</v>
      </c>
      <c r="AH99">
        <f t="shared" ca="1" si="44"/>
        <v>7.3741502804338535E-3</v>
      </c>
    </row>
    <row r="100" spans="9:34" x14ac:dyDescent="0.25">
      <c r="I100">
        <v>9.7000000000000003E-2</v>
      </c>
      <c r="J100">
        <f t="shared" si="50"/>
        <v>9.7000000000000003E-2</v>
      </c>
      <c r="K100" cm="1">
        <f t="array" aca="1" ref="K100" ca="1">INDIRECT("C$"&amp;2+MIN(2,ROUNDDOWN(I100,0))*3)*(-$J100^3+3*$J100^2-3*$J100+1)+INDIRECT("C$"&amp;3+MIN(2,ROUNDDOWN(I100,0))*3)*(3*$J100^3-6*$J100^2+3*$J100)+INDIRECT("C$"&amp;4+MIN(2,ROUNDDOWN(I100,0))*3)*(-3*$J100^3+3*$J100^2)+INDIRECT("C$"&amp;5+MIN(2,ROUNDDOWN(I100,0))*3)*$J100^3</f>
        <v>1.8152487187080755</v>
      </c>
      <c r="L100" cm="1">
        <f t="array" aca="1" ref="L100" ca="1">INDIRECT("D$"&amp;2+MIN(2,ROUNDDOWN(I100,0))*3)*(-$J100^3+3*$J100^2-3*$J100+1)+INDIRECT("D$"&amp;3+MIN(2,ROUNDDOWN(I100,0))*3)*(3*$J100^3-6*$J100^2+3*$J100)+INDIRECT("D$"&amp;4+MIN(2,ROUNDDOWN(I100,0))*3)*(-3*$J100^3+3*$J100^2)+INDIRECT("D$"&amp;5+MIN(2,ROUNDDOWN(I100,0))*3)*$J100^3</f>
        <v>0.3501413256459599</v>
      </c>
      <c r="M100">
        <f t="shared" ca="1" si="51"/>
        <v>1.8487095117125405</v>
      </c>
      <c r="N100">
        <f t="shared" ca="1" si="52"/>
        <v>4.9836475813780368E-4</v>
      </c>
      <c r="O100">
        <f t="shared" ca="1" si="53"/>
        <v>3.2662256804660283E-3</v>
      </c>
      <c r="P100">
        <f t="shared" ca="1" si="54"/>
        <v>3.3040274859464352E-3</v>
      </c>
      <c r="Q100">
        <f t="shared" ca="1" si="55"/>
        <v>0.1508355364044581</v>
      </c>
      <c r="R100">
        <f t="shared" ca="1" si="56"/>
        <v>0.98855887075964244</v>
      </c>
      <c r="S100">
        <f t="shared" ca="1" si="57"/>
        <v>1</v>
      </c>
      <c r="T100">
        <f t="shared" ca="1" si="58"/>
        <v>-0.98855887075964244</v>
      </c>
      <c r="U100">
        <f t="shared" ca="1" si="59"/>
        <v>0.1508355364044581</v>
      </c>
      <c r="V100">
        <f t="shared" si="40"/>
        <v>0.41041499999999997</v>
      </c>
      <c r="W100">
        <f t="shared" si="41"/>
        <v>0.38146540944127627</v>
      </c>
      <c r="X100">
        <f t="shared" ca="1" si="60"/>
        <v>-0.37710101439113269</v>
      </c>
      <c r="Y100">
        <f t="shared" ca="1" si="61"/>
        <v>5.7538539652821144E-2</v>
      </c>
      <c r="Z100">
        <f t="shared" ca="1" si="62"/>
        <v>0.38146540944127627</v>
      </c>
      <c r="AA100">
        <f t="shared" ca="1" si="45"/>
        <v>1.4381477043169428</v>
      </c>
      <c r="AB100">
        <f t="shared" ca="1" si="46"/>
        <v>0.40767986529878103</v>
      </c>
      <c r="AC100">
        <f t="shared" ca="1" si="47"/>
        <v>2.1923497330992081</v>
      </c>
      <c r="AD100">
        <f t="shared" ca="1" si="48"/>
        <v>0.29260278599313877</v>
      </c>
      <c r="AE100">
        <f t="shared" ca="1" si="49"/>
        <v>3.6528931964027088E-2</v>
      </c>
      <c r="AF100">
        <f t="shared" ca="1" si="42"/>
        <v>1.0355062986855025E-2</v>
      </c>
      <c r="AG100">
        <f t="shared" ca="1" si="43"/>
        <v>5.5685653150467182E-2</v>
      </c>
      <c r="AH100">
        <f t="shared" ca="1" si="44"/>
        <v>7.4321067508880791E-3</v>
      </c>
    </row>
    <row r="101" spans="9:34" x14ac:dyDescent="0.25">
      <c r="I101">
        <v>9.8000000000000004E-2</v>
      </c>
      <c r="J101">
        <f t="shared" si="50"/>
        <v>9.8000000000000004E-2</v>
      </c>
      <c r="K101" cm="1">
        <f t="array" aca="1" ref="K101" ca="1">INDIRECT("C$"&amp;2+MIN(2,ROUNDDOWN(I101,0))*3)*(-$J101^3+3*$J101^2-3*$J101+1)+INDIRECT("C$"&amp;3+MIN(2,ROUNDDOWN(I101,0))*3)*(3*$J101^3-6*$J101^2+3*$J101)+INDIRECT("C$"&amp;4+MIN(2,ROUNDDOWN(I101,0))*3)*(-3*$J101^3+3*$J101^2)+INDIRECT("C$"&amp;5+MIN(2,ROUNDDOWN(I101,0))*3)*$J101^3</f>
        <v>1.8154966163785984</v>
      </c>
      <c r="L101" cm="1">
        <f t="array" aca="1" ref="L101" ca="1">INDIRECT("D$"&amp;2+MIN(2,ROUNDDOWN(I101,0))*3)*(-$J101^3+3*$J101^2-3*$J101+1)+INDIRECT("D$"&amp;3+MIN(2,ROUNDDOWN(I101,0))*3)*(3*$J101^3-6*$J101^2+3*$J101)+INDIRECT("D$"&amp;4+MIN(2,ROUNDDOWN(I101,0))*3)*(-3*$J101^3+3*$J101^2)+INDIRECT("D$"&amp;5+MIN(2,ROUNDDOWN(I101,0))*3)*$J101^3</f>
        <v>0.35177420231680412</v>
      </c>
      <c r="M101">
        <f t="shared" ca="1" si="51"/>
        <v>1.8492628405658735</v>
      </c>
      <c r="N101">
        <f t="shared" ca="1" si="52"/>
        <v>4.9322749565994251E-4</v>
      </c>
      <c r="O101">
        <f t="shared" ca="1" si="53"/>
        <v>3.265280522498859E-3</v>
      </c>
      <c r="P101">
        <f t="shared" ca="1" si="54"/>
        <v>3.3023219487332547E-3</v>
      </c>
      <c r="Q101">
        <f t="shared" ca="1" si="55"/>
        <v>0.14935778622346038</v>
      </c>
      <c r="R101">
        <f t="shared" ca="1" si="56"/>
        <v>0.988783217745137</v>
      </c>
      <c r="S101">
        <f t="shared" ca="1" si="57"/>
        <v>0.99999999999999989</v>
      </c>
      <c r="T101">
        <f t="shared" ca="1" si="58"/>
        <v>-0.988783217745137</v>
      </c>
      <c r="U101">
        <f t="shared" ca="1" si="59"/>
        <v>0.14935778622346038</v>
      </c>
      <c r="V101">
        <f t="shared" si="40"/>
        <v>0.41010999999999997</v>
      </c>
      <c r="W101">
        <f t="shared" si="41"/>
        <v>0.38090803606629292</v>
      </c>
      <c r="X101">
        <f t="shared" ca="1" si="60"/>
        <v>-0.37663547356660981</v>
      </c>
      <c r="Y101">
        <f t="shared" ca="1" si="61"/>
        <v>5.6891581021587513E-2</v>
      </c>
      <c r="Z101">
        <f t="shared" ca="1" si="62"/>
        <v>0.38090803606629292</v>
      </c>
      <c r="AA101">
        <f t="shared" ca="1" si="45"/>
        <v>1.4388611428119886</v>
      </c>
      <c r="AB101">
        <f t="shared" ca="1" si="46"/>
        <v>0.40866578333839165</v>
      </c>
      <c r="AC101">
        <f t="shared" ca="1" si="47"/>
        <v>2.1921320899452081</v>
      </c>
      <c r="AD101">
        <f t="shared" ca="1" si="48"/>
        <v>0.29488262129521658</v>
      </c>
      <c r="AE101">
        <f t="shared" ca="1" si="49"/>
        <v>3.6547053292015734E-2</v>
      </c>
      <c r="AF101">
        <f t="shared" ca="1" si="42"/>
        <v>1.0380105291538291E-2</v>
      </c>
      <c r="AG101">
        <f t="shared" ca="1" si="43"/>
        <v>5.5680125017340779E-2</v>
      </c>
      <c r="AH101">
        <f t="shared" ca="1" si="44"/>
        <v>7.4900145362906513E-3</v>
      </c>
    </row>
    <row r="102" spans="9:34" x14ac:dyDescent="0.25">
      <c r="I102">
        <v>9.9000000000000005E-2</v>
      </c>
      <c r="J102">
        <f t="shared" si="50"/>
        <v>9.9000000000000005E-2</v>
      </c>
      <c r="K102" cm="1">
        <f t="array" aca="1" ref="K102" ca="1">INDIRECT("C$"&amp;2+MIN(2,ROUNDDOWN(I102,0))*3)*(-$J102^3+3*$J102^2-3*$J102+1)+INDIRECT("C$"&amp;3+MIN(2,ROUNDDOWN(I102,0))*3)*(3*$J102^3-6*$J102^2+3*$J102)+INDIRECT("C$"&amp;4+MIN(2,ROUNDDOWN(I102,0))*3)*(-3*$J102^3+3*$J102^2)+INDIRECT("C$"&amp;5+MIN(2,ROUNDDOWN(I102,0))*3)*$J102^3</f>
        <v>1.8157419462037354</v>
      </c>
      <c r="L102" cm="1">
        <f t="array" aca="1" ref="L102" ca="1">INDIRECT("D$"&amp;2+MIN(2,ROUNDDOWN(I102,0))*3)*(-$J102^3+3*$J102^2-3*$J102+1)+INDIRECT("D$"&amp;3+MIN(2,ROUNDDOWN(I102,0))*3)*(3*$J102^3-6*$J102^2+3*$J102)+INDIRECT("D$"&amp;4+MIN(2,ROUNDDOWN(I102,0))*3)*(-3*$J102^3+3*$J102^2)+INDIRECT("D$"&amp;5+MIN(2,ROUNDDOWN(I102,0))*3)*$J102^3</f>
        <v>0.35340660616845876</v>
      </c>
      <c r="M102">
        <f t="shared" ca="1" si="51"/>
        <v>1.8498148676252002</v>
      </c>
      <c r="N102">
        <f t="shared" ca="1" si="52"/>
        <v>4.880933765960549E-4</v>
      </c>
      <c r="O102">
        <f t="shared" ca="1" si="53"/>
        <v>3.2643344037078803E-3</v>
      </c>
      <c r="P102">
        <f t="shared" ca="1" si="54"/>
        <v>3.3006233113622371E-3</v>
      </c>
      <c r="Q102">
        <f t="shared" ca="1" si="55"/>
        <v>0.14787915207282726</v>
      </c>
      <c r="R102">
        <f t="shared" ca="1" si="56"/>
        <v>0.98900543799426188</v>
      </c>
      <c r="S102">
        <f t="shared" ca="1" si="57"/>
        <v>1.0000000000000002</v>
      </c>
      <c r="T102">
        <f t="shared" ca="1" si="58"/>
        <v>-0.98900543799426188</v>
      </c>
      <c r="U102">
        <f t="shared" ca="1" si="59"/>
        <v>0.14787915207282726</v>
      </c>
      <c r="V102">
        <f t="shared" si="40"/>
        <v>0.40980499999999997</v>
      </c>
      <c r="W102">
        <f t="shared" si="41"/>
        <v>0.38035156661380959</v>
      </c>
      <c r="X102">
        <f t="shared" ca="1" si="60"/>
        <v>-0.37616976773069444</v>
      </c>
      <c r="Y102">
        <f t="shared" ca="1" si="61"/>
        <v>5.6246067160421638E-2</v>
      </c>
      <c r="Z102">
        <f t="shared" ca="1" si="62"/>
        <v>0.38035156661380964</v>
      </c>
      <c r="AA102">
        <f t="shared" ca="1" si="45"/>
        <v>1.4395721784730409</v>
      </c>
      <c r="AB102">
        <f t="shared" ca="1" si="46"/>
        <v>0.40965267332888039</v>
      </c>
      <c r="AC102">
        <f t="shared" ca="1" si="47"/>
        <v>2.19191171393443</v>
      </c>
      <c r="AD102">
        <f t="shared" ca="1" si="48"/>
        <v>0.29716053900803713</v>
      </c>
      <c r="AE102">
        <f t="shared" ca="1" si="49"/>
        <v>3.65651135880539E-2</v>
      </c>
      <c r="AF102">
        <f t="shared" ca="1" si="42"/>
        <v>1.0405172283760528E-2</v>
      </c>
      <c r="AG102">
        <f t="shared" ca="1" si="43"/>
        <v>5.5674527469689684E-2</v>
      </c>
      <c r="AH102">
        <f t="shared" ca="1" si="44"/>
        <v>7.5478736149523912E-3</v>
      </c>
    </row>
    <row r="103" spans="9:34" x14ac:dyDescent="0.25">
      <c r="I103">
        <v>0.1</v>
      </c>
      <c r="J103">
        <f t="shared" si="50"/>
        <v>0.1</v>
      </c>
      <c r="K103" cm="1">
        <f t="array" aca="1" ref="K103" ca="1">INDIRECT("C$"&amp;2+MIN(2,ROUNDDOWN(I103,0))*3)*(-$J103^3+3*$J103^2-3*$J103+1)+INDIRECT("C$"&amp;3+MIN(2,ROUNDDOWN(I103,0))*3)*(3*$J103^3-6*$J103^2+3*$J103)+INDIRECT("C$"&amp;4+MIN(2,ROUNDDOWN(I103,0))*3)*(-3*$J103^3+3*$J103^2)+INDIRECT("C$"&amp;5+MIN(2,ROUNDDOWN(I103,0))*3)*$J103^3</f>
        <v>1.8159847097551944</v>
      </c>
      <c r="L103" cm="1">
        <f t="array" aca="1" ref="L103" ca="1">INDIRECT("D$"&amp;2+MIN(2,ROUNDDOWN(I103,0))*3)*(-$J103^3+3*$J103^2-3*$J103+1)+INDIRECT("D$"&amp;3+MIN(2,ROUNDDOWN(I103,0))*3)*(3*$J103^3-6*$J103^2+3*$J103)+INDIRECT("D$"&amp;4+MIN(2,ROUNDDOWN(I103,0))*3)*(-3*$J103^3+3*$J103^2)+INDIRECT("D$"&amp;5+MIN(2,ROUNDDOWN(I103,0))*3)*$J103^3</f>
        <v>0.355038536720512</v>
      </c>
      <c r="M103">
        <f t="shared" ca="1" si="51"/>
        <v>1.850365593233213</v>
      </c>
      <c r="N103">
        <f t="shared" ca="1" si="52"/>
        <v>4.8296240094458653E-4</v>
      </c>
      <c r="O103">
        <f t="shared" ca="1" si="53"/>
        <v>3.2633873240932032E-3</v>
      </c>
      <c r="P103">
        <f t="shared" ca="1" si="54"/>
        <v>3.2989315706419792E-3</v>
      </c>
      <c r="Q103">
        <f t="shared" ca="1" si="55"/>
        <v>0.14639964200609382</v>
      </c>
      <c r="R103">
        <f t="shared" ca="1" si="56"/>
        <v>0.98922552778448236</v>
      </c>
      <c r="S103">
        <f t="shared" ca="1" si="57"/>
        <v>1</v>
      </c>
      <c r="T103">
        <f t="shared" ca="1" si="58"/>
        <v>-0.98922552778448236</v>
      </c>
      <c r="U103">
        <f t="shared" ca="1" si="59"/>
        <v>0.14639964200609382</v>
      </c>
      <c r="V103">
        <f t="shared" si="40"/>
        <v>0.40949999999999998</v>
      </c>
      <c r="W103">
        <f t="shared" si="41"/>
        <v>0.37979599999999958</v>
      </c>
      <c r="X103">
        <f t="shared" ca="1" si="60"/>
        <v>-0.37570389855043484</v>
      </c>
      <c r="Y103">
        <f t="shared" ca="1" si="61"/>
        <v>5.5601998435346342E-2</v>
      </c>
      <c r="Z103">
        <f t="shared" ca="1" si="62"/>
        <v>0.37979599999999958</v>
      </c>
      <c r="AA103">
        <f t="shared" ca="1" si="45"/>
        <v>1.4402808112047596</v>
      </c>
      <c r="AB103">
        <f t="shared" ca="1" si="46"/>
        <v>0.41064053515585835</v>
      </c>
      <c r="AC103">
        <f t="shared" ca="1" si="47"/>
        <v>2.1916886083056291</v>
      </c>
      <c r="AD103">
        <f t="shared" ca="1" si="48"/>
        <v>0.29943653828516564</v>
      </c>
      <c r="AE103">
        <f t="shared" ca="1" si="49"/>
        <v>3.6583112849719955E-2</v>
      </c>
      <c r="AF103">
        <f t="shared" ca="1" si="42"/>
        <v>1.0430263960616264E-2</v>
      </c>
      <c r="AG103">
        <f t="shared" ca="1" si="43"/>
        <v>5.5668860589778262E-2</v>
      </c>
      <c r="AH103">
        <f t="shared" ca="1" si="44"/>
        <v>7.6056839653738662E-3</v>
      </c>
    </row>
    <row r="104" spans="9:34" x14ac:dyDescent="0.25">
      <c r="I104">
        <v>0.10100000000000001</v>
      </c>
      <c r="J104">
        <f t="shared" si="50"/>
        <v>0.10100000000000001</v>
      </c>
      <c r="K104" cm="1">
        <f t="array" aca="1" ref="K104" ca="1">INDIRECT("C$"&amp;2+MIN(2,ROUNDDOWN(I104,0))*3)*(-$J104^3+3*$J104^2-3*$J104+1)+INDIRECT("C$"&amp;3+MIN(2,ROUNDDOWN(I104,0))*3)*(3*$J104^3-6*$J104^2+3*$J104)+INDIRECT("C$"&amp;4+MIN(2,ROUNDDOWN(I104,0))*3)*(-3*$J104^3+3*$J104^2)+INDIRECT("C$"&amp;5+MIN(2,ROUNDDOWN(I104,0))*3)*$J104^3</f>
        <v>1.81622490860468</v>
      </c>
      <c r="L104" cm="1">
        <f t="array" aca="1" ref="L104" ca="1">INDIRECT("D$"&amp;2+MIN(2,ROUNDDOWN(I104,0))*3)*(-$J104^3+3*$J104^2-3*$J104+1)+INDIRECT("D$"&amp;3+MIN(2,ROUNDDOWN(I104,0))*3)*(3*$J104^3-6*$J104^2+3*$J104)+INDIRECT("D$"&amp;4+MIN(2,ROUNDDOWN(I104,0))*3)*(-3*$J104^3+3*$J104^2)+INDIRECT("D$"&amp;5+MIN(2,ROUNDDOWN(I104,0))*3)*$J104^3</f>
        <v>0.35666999349255196</v>
      </c>
      <c r="M104">
        <f t="shared" ca="1" si="51"/>
        <v>1.8509150177396192</v>
      </c>
      <c r="N104">
        <f t="shared" ca="1" si="52"/>
        <v>4.7783456870598151E-4</v>
      </c>
      <c r="O104">
        <f t="shared" ca="1" si="53"/>
        <v>3.2624392836547722E-3</v>
      </c>
      <c r="P104">
        <f t="shared" ca="1" si="54"/>
        <v>3.2972467233412022E-3</v>
      </c>
      <c r="Q104">
        <f t="shared" ca="1" si="55"/>
        <v>0.14491926410098208</v>
      </c>
      <c r="R104">
        <f t="shared" ca="1" si="56"/>
        <v>0.98944348342511701</v>
      </c>
      <c r="S104">
        <f t="shared" ca="1" si="57"/>
        <v>1</v>
      </c>
      <c r="T104">
        <f t="shared" ca="1" si="58"/>
        <v>-0.98944348342511701</v>
      </c>
      <c r="U104">
        <f t="shared" ca="1" si="59"/>
        <v>0.14491926410098208</v>
      </c>
      <c r="V104">
        <f t="shared" si="40"/>
        <v>0.40919499999999998</v>
      </c>
      <c r="W104">
        <f t="shared" si="41"/>
        <v>0.37924133514180958</v>
      </c>
      <c r="X104">
        <f t="shared" ca="1" si="60"/>
        <v>-0.3752378677015043</v>
      </c>
      <c r="Y104">
        <f t="shared" ca="1" si="61"/>
        <v>5.495937520542496E-2</v>
      </c>
      <c r="Z104">
        <f t="shared" ca="1" si="62"/>
        <v>0.37924133514180958</v>
      </c>
      <c r="AA104">
        <f t="shared" ca="1" si="45"/>
        <v>1.4409870409031758</v>
      </c>
      <c r="AB104">
        <f t="shared" ca="1" si="46"/>
        <v>0.41162936869797695</v>
      </c>
      <c r="AC104">
        <f t="shared" ca="1" si="47"/>
        <v>2.1914627763061842</v>
      </c>
      <c r="AD104">
        <f t="shared" ca="1" si="48"/>
        <v>0.30171061828712697</v>
      </c>
      <c r="AE104">
        <f t="shared" ca="1" si="49"/>
        <v>3.6601051074373087E-2</v>
      </c>
      <c r="AF104">
        <f t="shared" ca="1" si="42"/>
        <v>1.0455380319023242E-2</v>
      </c>
      <c r="AG104">
        <f t="shared" ca="1" si="43"/>
        <v>5.566312446008987E-2</v>
      </c>
      <c r="AH104">
        <f t="shared" ca="1" si="44"/>
        <v>7.6634455662324191E-3</v>
      </c>
    </row>
    <row r="105" spans="9:34" x14ac:dyDescent="0.25">
      <c r="I105">
        <v>0.10199999999999999</v>
      </c>
      <c r="J105">
        <f t="shared" si="50"/>
        <v>0.10199999999999999</v>
      </c>
      <c r="K105" cm="1">
        <f t="array" aca="1" ref="K105" ca="1">INDIRECT("C$"&amp;2+MIN(2,ROUNDDOWN(I105,0))*3)*(-$J105^3+3*$J105^2-3*$J105+1)+INDIRECT("C$"&amp;3+MIN(2,ROUNDDOWN(I105,0))*3)*(3*$J105^3-6*$J105^2+3*$J105)+INDIRECT("C$"&amp;4+MIN(2,ROUNDDOWN(I105,0))*3)*(-3*$J105^3+3*$J105^2)+INDIRECT("C$"&amp;5+MIN(2,ROUNDDOWN(I105,0))*3)*$J105^3</f>
        <v>1.8164625443239004</v>
      </c>
      <c r="L105" cm="1">
        <f t="array" aca="1" ref="L105" ca="1">INDIRECT("D$"&amp;2+MIN(2,ROUNDDOWN(I105,0))*3)*(-$J105^3+3*$J105^2-3*$J105+1)+INDIRECT("D$"&amp;3+MIN(2,ROUNDDOWN(I105,0))*3)*(3*$J105^3-6*$J105^2+3*$J105)+INDIRECT("D$"&amp;4+MIN(2,ROUNDDOWN(I105,0))*3)*(-3*$J105^3+3*$J105^2)+INDIRECT("D$"&amp;5+MIN(2,ROUNDDOWN(I105,0))*3)*$J105^3</f>
        <v>0.35830097600416677</v>
      </c>
      <c r="M105">
        <f t="shared" ca="1" si="51"/>
        <v>1.85146314150112</v>
      </c>
      <c r="N105">
        <f t="shared" ca="1" si="52"/>
        <v>4.72709879881128E-4</v>
      </c>
      <c r="O105">
        <f t="shared" ca="1" si="53"/>
        <v>3.2614902823926428E-3</v>
      </c>
      <c r="P105">
        <f t="shared" ca="1" si="54"/>
        <v>3.2955687661887548E-3</v>
      </c>
      <c r="Q105">
        <f t="shared" ca="1" si="55"/>
        <v>0.1434380264587243</v>
      </c>
      <c r="R105">
        <f t="shared" ca="1" si="56"/>
        <v>0.98965930125757229</v>
      </c>
      <c r="S105">
        <f t="shared" ca="1" si="57"/>
        <v>1</v>
      </c>
      <c r="T105">
        <f t="shared" ca="1" si="58"/>
        <v>-0.98965930125757229</v>
      </c>
      <c r="U105">
        <f t="shared" ca="1" si="59"/>
        <v>0.1434380264587243</v>
      </c>
      <c r="V105">
        <f t="shared" si="40"/>
        <v>0.40888999999999998</v>
      </c>
      <c r="W105">
        <f t="shared" si="41"/>
        <v>0.3786875709569596</v>
      </c>
      <c r="X105">
        <f t="shared" ca="1" si="60"/>
        <v>-0.37477167686819196</v>
      </c>
      <c r="Y105">
        <f t="shared" ca="1" si="61"/>
        <v>5.4318197822514409E-2</v>
      </c>
      <c r="Z105">
        <f t="shared" ca="1" si="62"/>
        <v>0.3786875709569596</v>
      </c>
      <c r="AA105">
        <f t="shared" ca="1" si="45"/>
        <v>1.4416908674557085</v>
      </c>
      <c r="AB105">
        <f t="shared" ca="1" si="46"/>
        <v>0.41261917382668117</v>
      </c>
      <c r="AC105">
        <f t="shared" ca="1" si="47"/>
        <v>2.1912342211920923</v>
      </c>
      <c r="AD105">
        <f t="shared" ca="1" si="48"/>
        <v>0.30398277818165237</v>
      </c>
      <c r="AE105">
        <f t="shared" ca="1" si="49"/>
        <v>3.6618928259153735E-2</v>
      </c>
      <c r="AF105">
        <f t="shared" ca="1" si="42"/>
        <v>1.048052135571617E-2</v>
      </c>
      <c r="AG105">
        <f t="shared" ca="1" si="43"/>
        <v>5.5657319163326793E-2</v>
      </c>
      <c r="AH105">
        <f t="shared" ca="1" si="44"/>
        <v>7.7211583963884356E-3</v>
      </c>
    </row>
    <row r="106" spans="9:34" x14ac:dyDescent="0.25">
      <c r="I106">
        <v>0.10299999999999999</v>
      </c>
      <c r="J106">
        <f t="shared" si="50"/>
        <v>0.10299999999999999</v>
      </c>
      <c r="K106" cm="1">
        <f t="array" aca="1" ref="K106" ca="1">INDIRECT("C$"&amp;2+MIN(2,ROUNDDOWN(I106,0))*3)*(-$J106^3+3*$J106^2-3*$J106+1)+INDIRECT("C$"&amp;3+MIN(2,ROUNDDOWN(I106,0))*3)*(3*$J106^3-6*$J106^2+3*$J106)+INDIRECT("C$"&amp;4+MIN(2,ROUNDDOWN(I106,0))*3)*(-3*$J106^3+3*$J106^2)+INDIRECT("C$"&amp;5+MIN(2,ROUNDDOWN(I106,0))*3)*$J106^3</f>
        <v>1.8166976184845611</v>
      </c>
      <c r="L106" cm="1">
        <f t="array" aca="1" ref="L106" ca="1">INDIRECT("D$"&amp;2+MIN(2,ROUNDDOWN(I106,0))*3)*(-$J106^3+3*$J106^2-3*$J106+1)+INDIRECT("D$"&amp;3+MIN(2,ROUNDDOWN(I106,0))*3)*(3*$J106^3-6*$J106^2+3*$J106)+INDIRECT("D$"&amp;4+MIN(2,ROUNDDOWN(I106,0))*3)*(-3*$J106^3+3*$J106^2)+INDIRECT("D$"&amp;5+MIN(2,ROUNDDOWN(I106,0))*3)*$J106^3</f>
        <v>0.3599314837749446</v>
      </c>
      <c r="M106">
        <f t="shared" ca="1" si="51"/>
        <v>1.8520099648813744</v>
      </c>
      <c r="N106">
        <f t="shared" ca="1" si="52"/>
        <v>4.6758833446824966E-4</v>
      </c>
      <c r="O106">
        <f t="shared" ca="1" si="53"/>
        <v>3.2605403203066485E-3</v>
      </c>
      <c r="P106">
        <f t="shared" ca="1" si="54"/>
        <v>3.2938976958728052E-3</v>
      </c>
      <c r="Q106">
        <f t="shared" ca="1" si="55"/>
        <v>0.14195593720294636</v>
      </c>
      <c r="R106">
        <f t="shared" ca="1" si="56"/>
        <v>0.98987297765563487</v>
      </c>
      <c r="S106">
        <f t="shared" ca="1" si="57"/>
        <v>0.99999999999999978</v>
      </c>
      <c r="T106">
        <f t="shared" ca="1" si="58"/>
        <v>-0.98987297765563487</v>
      </c>
      <c r="U106">
        <f t="shared" ca="1" si="59"/>
        <v>0.14195593720294636</v>
      </c>
      <c r="V106">
        <f t="shared" si="40"/>
        <v>0.40858499999999998</v>
      </c>
      <c r="W106">
        <f t="shared" si="41"/>
        <v>0.37813470636394292</v>
      </c>
      <c r="X106">
        <f t="shared" ca="1" si="60"/>
        <v>-0.37430532774341529</v>
      </c>
      <c r="Y106">
        <f t="shared" ca="1" si="61"/>
        <v>5.3678466630854439E-2</v>
      </c>
      <c r="Z106">
        <f t="shared" ca="1" si="62"/>
        <v>0.37813470636394292</v>
      </c>
      <c r="AA106">
        <f t="shared" ca="1" si="45"/>
        <v>1.4423922907411457</v>
      </c>
      <c r="AB106">
        <f t="shared" ca="1" si="46"/>
        <v>0.41360995040579907</v>
      </c>
      <c r="AC106">
        <f t="shared" ca="1" si="47"/>
        <v>2.1910029462279765</v>
      </c>
      <c r="AD106">
        <f t="shared" ca="1" si="48"/>
        <v>0.30625301714409014</v>
      </c>
      <c r="AE106">
        <f t="shared" ca="1" si="49"/>
        <v>3.6636744400983128E-2</v>
      </c>
      <c r="AF106">
        <f t="shared" ca="1" si="42"/>
        <v>1.050568706723628E-2</v>
      </c>
      <c r="AG106">
        <f t="shared" ca="1" si="43"/>
        <v>5.5651444782410422E-2</v>
      </c>
      <c r="AH106">
        <f t="shared" ca="1" si="44"/>
        <v>7.7788224348957751E-3</v>
      </c>
    </row>
    <row r="107" spans="9:34" x14ac:dyDescent="0.25">
      <c r="I107">
        <v>0.104</v>
      </c>
      <c r="J107">
        <f t="shared" si="50"/>
        <v>0.104</v>
      </c>
      <c r="K107" cm="1">
        <f t="array" aca="1" ref="K107" ca="1">INDIRECT("C$"&amp;2+MIN(2,ROUNDDOWN(I107,0))*3)*(-$J107^3+3*$J107^2-3*$J107+1)+INDIRECT("C$"&amp;3+MIN(2,ROUNDDOWN(I107,0))*3)*(3*$J107^3-6*$J107^2+3*$J107)+INDIRECT("C$"&amp;4+MIN(2,ROUNDDOWN(I107,0))*3)*(-3*$J107^3+3*$J107^2)+INDIRECT("C$"&amp;5+MIN(2,ROUNDDOWN(I107,0))*3)*$J107^3</f>
        <v>1.8169301326583687</v>
      </c>
      <c r="L107" cm="1">
        <f t="array" aca="1" ref="L107" ca="1">INDIRECT("D$"&amp;2+MIN(2,ROUNDDOWN(I107,0))*3)*(-$J107^3+3*$J107^2-3*$J107+1)+INDIRECT("D$"&amp;3+MIN(2,ROUNDDOWN(I107,0))*3)*(3*$J107^3-6*$J107^2+3*$J107)+INDIRECT("D$"&amp;4+MIN(2,ROUNDDOWN(I107,0))*3)*(-3*$J107^3+3*$J107^2)+INDIRECT("D$"&amp;5+MIN(2,ROUNDDOWN(I107,0))*3)*$J107^3</f>
        <v>0.36156151632447342</v>
      </c>
      <c r="M107">
        <f t="shared" ca="1" si="51"/>
        <v>1.8525554882509754</v>
      </c>
      <c r="N107">
        <f t="shared" ca="1" si="52"/>
        <v>4.6246993246890078E-4</v>
      </c>
      <c r="O107">
        <f t="shared" ca="1" si="53"/>
        <v>3.2595893973968448E-3</v>
      </c>
      <c r="P107">
        <f t="shared" ca="1" si="54"/>
        <v>3.2922335090421087E-3</v>
      </c>
      <c r="Q107">
        <f t="shared" ca="1" si="55"/>
        <v>0.14047300448122182</v>
      </c>
      <c r="R107">
        <f t="shared" ca="1" si="56"/>
        <v>0.99008450902537537</v>
      </c>
      <c r="S107">
        <f t="shared" ca="1" si="57"/>
        <v>0.99999999999999989</v>
      </c>
      <c r="T107">
        <f t="shared" ca="1" si="58"/>
        <v>-0.99008450902537537</v>
      </c>
      <c r="U107">
        <f t="shared" ca="1" si="59"/>
        <v>0.14047300448122182</v>
      </c>
      <c r="V107">
        <f t="shared" si="40"/>
        <v>0.40827999999999998</v>
      </c>
      <c r="W107">
        <f t="shared" si="41"/>
        <v>0.37758274028202626</v>
      </c>
      <c r="X107">
        <f t="shared" ca="1" si="60"/>
        <v>-0.37383882202858582</v>
      </c>
      <c r="Y107">
        <f t="shared" ca="1" si="61"/>
        <v>5.3040181967669089E-2</v>
      </c>
      <c r="Z107">
        <f t="shared" ca="1" si="62"/>
        <v>0.37758274028202626</v>
      </c>
      <c r="AA107">
        <f t="shared" ca="1" si="45"/>
        <v>1.4430913106297829</v>
      </c>
      <c r="AB107">
        <f t="shared" ca="1" si="46"/>
        <v>0.4146016982921425</v>
      </c>
      <c r="AC107">
        <f t="shared" ca="1" si="47"/>
        <v>2.1907689546869547</v>
      </c>
      <c r="AD107">
        <f t="shared" ca="1" si="48"/>
        <v>0.30852133435680434</v>
      </c>
      <c r="AE107">
        <f t="shared" ca="1" si="49"/>
        <v>3.665449949656676E-2</v>
      </c>
      <c r="AF107">
        <f t="shared" ca="1" si="42"/>
        <v>1.0530877449946597E-2</v>
      </c>
      <c r="AG107">
        <f t="shared" ca="1" si="43"/>
        <v>5.5645501400477894E-2</v>
      </c>
      <c r="AH107">
        <f t="shared" ca="1" si="44"/>
        <v>7.8364376609864929E-3</v>
      </c>
    </row>
    <row r="108" spans="9:34" x14ac:dyDescent="0.25">
      <c r="I108">
        <v>0.105</v>
      </c>
      <c r="J108">
        <f t="shared" si="50"/>
        <v>0.105</v>
      </c>
      <c r="K108" cm="1">
        <f t="array" aca="1" ref="K108" ca="1">INDIRECT("C$"&amp;2+MIN(2,ROUNDDOWN(I108,0))*3)*(-$J108^3+3*$J108^2-3*$J108+1)+INDIRECT("C$"&amp;3+MIN(2,ROUNDDOWN(I108,0))*3)*(3*$J108^3-6*$J108^2+3*$J108)+INDIRECT("C$"&amp;4+MIN(2,ROUNDDOWN(I108,0))*3)*(-3*$J108^3+3*$J108^2)+INDIRECT("C$"&amp;5+MIN(2,ROUNDDOWN(I108,0))*3)*$J108^3</f>
        <v>1.81716008841703</v>
      </c>
      <c r="L108" cm="1">
        <f t="array" aca="1" ref="L108" ca="1">INDIRECT("D$"&amp;2+MIN(2,ROUNDDOWN(I108,0))*3)*(-$J108^3+3*$J108^2-3*$J108+1)+INDIRECT("D$"&amp;3+MIN(2,ROUNDDOWN(I108,0))*3)*(3*$J108^3-6*$J108^2+3*$J108)+INDIRECT("D$"&amp;4+MIN(2,ROUNDDOWN(I108,0))*3)*(-3*$J108^3+3*$J108^2)+INDIRECT("D$"&amp;5+MIN(2,ROUNDDOWN(I108,0))*3)*$J108^3</f>
        <v>0.36319107317234145</v>
      </c>
      <c r="M108">
        <f t="shared" ca="1" si="51"/>
        <v>1.8530997119874217</v>
      </c>
      <c r="N108">
        <f t="shared" ca="1" si="52"/>
        <v>4.5735467388285933E-4</v>
      </c>
      <c r="O108">
        <f t="shared" ca="1" si="53"/>
        <v>3.2586375136632872E-3</v>
      </c>
      <c r="P108">
        <f t="shared" ca="1" si="54"/>
        <v>3.2905762023050229E-3</v>
      </c>
      <c r="Q108">
        <f t="shared" ca="1" si="55"/>
        <v>0.13898923646335434</v>
      </c>
      <c r="R108">
        <f t="shared" ca="1" si="56"/>
        <v>0.99029389180552552</v>
      </c>
      <c r="S108">
        <f t="shared" ca="1" si="57"/>
        <v>1</v>
      </c>
      <c r="T108">
        <f t="shared" ca="1" si="58"/>
        <v>-0.99029389180552552</v>
      </c>
      <c r="U108">
        <f t="shared" ca="1" si="59"/>
        <v>0.13898923646335434</v>
      </c>
      <c r="V108">
        <f t="shared" si="40"/>
        <v>0.40797499999999998</v>
      </c>
      <c r="W108">
        <f t="shared" si="41"/>
        <v>0.37703167163124957</v>
      </c>
      <c r="X108">
        <f t="shared" ca="1" si="60"/>
        <v>-0.37337216143365309</v>
      </c>
      <c r="Y108">
        <f t="shared" ca="1" si="61"/>
        <v>5.2403344162529515E-2</v>
      </c>
      <c r="Z108">
        <f t="shared" ca="1" si="62"/>
        <v>0.37703167163124962</v>
      </c>
      <c r="AA108">
        <f t="shared" ca="1" si="45"/>
        <v>1.4437879269833769</v>
      </c>
      <c r="AB108">
        <f t="shared" ca="1" si="46"/>
        <v>0.41559441733487096</v>
      </c>
      <c r="AC108">
        <f t="shared" ca="1" si="47"/>
        <v>2.190532249850683</v>
      </c>
      <c r="AD108">
        <f t="shared" ca="1" si="48"/>
        <v>0.31078772900981194</v>
      </c>
      <c r="AE108">
        <f t="shared" ca="1" si="49"/>
        <v>3.6672193542393261E-2</v>
      </c>
      <c r="AF108">
        <f t="shared" ca="1" si="42"/>
        <v>1.0556092500015771E-2</v>
      </c>
      <c r="AG108">
        <f t="shared" ca="1" si="43"/>
        <v>5.5639489100883233E-2</v>
      </c>
      <c r="AH108">
        <f t="shared" ca="1" si="44"/>
        <v>7.8940040540870348E-3</v>
      </c>
    </row>
    <row r="109" spans="9:34" x14ac:dyDescent="0.25">
      <c r="I109">
        <v>0.106</v>
      </c>
      <c r="J109">
        <f t="shared" si="50"/>
        <v>0.106</v>
      </c>
      <c r="K109" cm="1">
        <f t="array" aca="1" ref="K109" ca="1">INDIRECT("C$"&amp;2+MIN(2,ROUNDDOWN(I109,0))*3)*(-$J109^3+3*$J109^2-3*$J109+1)+INDIRECT("C$"&amp;3+MIN(2,ROUNDDOWN(I109,0))*3)*(3*$J109^3-6*$J109^2+3*$J109)+INDIRECT("C$"&amp;4+MIN(2,ROUNDDOWN(I109,0))*3)*(-3*$J109^3+3*$J109^2)+INDIRECT("C$"&amp;5+MIN(2,ROUNDDOWN(I109,0))*3)*$J109^3</f>
        <v>1.8173874873322515</v>
      </c>
      <c r="L109" cm="1">
        <f t="array" aca="1" ref="L109" ca="1">INDIRECT("D$"&amp;2+MIN(2,ROUNDDOWN(I109,0))*3)*(-$J109^3+3*$J109^2-3*$J109+1)+INDIRECT("D$"&amp;3+MIN(2,ROUNDDOWN(I109,0))*3)*(3*$J109^3-6*$J109^2+3*$J109)+INDIRECT("D$"&amp;4+MIN(2,ROUNDDOWN(I109,0))*3)*(-3*$J109^3+3*$J109^2)+INDIRECT("D$"&amp;5+MIN(2,ROUNDDOWN(I109,0))*3)*$J109^3</f>
        <v>0.36482015383813671</v>
      </c>
      <c r="M109">
        <f t="shared" ca="1" si="51"/>
        <v>1.8536426364750884</v>
      </c>
      <c r="N109">
        <f t="shared" ca="1" si="52"/>
        <v>4.5224255870968122E-4</v>
      </c>
      <c r="O109">
        <f t="shared" ca="1" si="53"/>
        <v>3.2576846691059758E-3</v>
      </c>
      <c r="P109">
        <f t="shared" ca="1" si="54"/>
        <v>3.2889257722296486E-3</v>
      </c>
      <c r="Q109">
        <f t="shared" ca="1" si="55"/>
        <v>0.13750464134162999</v>
      </c>
      <c r="R109">
        <f t="shared" ca="1" si="56"/>
        <v>0.99050112246756683</v>
      </c>
      <c r="S109">
        <f t="shared" ca="1" si="57"/>
        <v>1</v>
      </c>
      <c r="T109">
        <f t="shared" ca="1" si="58"/>
        <v>-0.99050112246756683</v>
      </c>
      <c r="U109">
        <f t="shared" ca="1" si="59"/>
        <v>0.13750464134162999</v>
      </c>
      <c r="V109">
        <f t="shared" si="40"/>
        <v>0.40766999999999998</v>
      </c>
      <c r="W109">
        <f t="shared" si="41"/>
        <v>0.37648149933242625</v>
      </c>
      <c r="X109">
        <f t="shared" ca="1" si="60"/>
        <v>-0.3729053476770407</v>
      </c>
      <c r="Y109">
        <f t="shared" ca="1" si="61"/>
        <v>5.1767953537464377E-2</v>
      </c>
      <c r="Z109">
        <f t="shared" ca="1" si="62"/>
        <v>0.37648149933242625</v>
      </c>
      <c r="AA109">
        <f t="shared" ca="1" si="45"/>
        <v>1.4444821396552108</v>
      </c>
      <c r="AB109">
        <f t="shared" ca="1" si="46"/>
        <v>0.41658810737560109</v>
      </c>
      <c r="AC109">
        <f t="shared" ca="1" si="47"/>
        <v>2.1902928350092923</v>
      </c>
      <c r="AD109">
        <f t="shared" ca="1" si="48"/>
        <v>0.31305220030067232</v>
      </c>
      <c r="AE109">
        <f t="shared" ca="1" si="49"/>
        <v>3.6689826534736021E-2</v>
      </c>
      <c r="AF109">
        <f t="shared" ca="1" si="42"/>
        <v>1.0581332213420872E-2</v>
      </c>
      <c r="AG109">
        <f t="shared" ca="1" si="43"/>
        <v>5.5633407967195722E-2</v>
      </c>
      <c r="AH109">
        <f t="shared" ca="1" si="44"/>
        <v>7.9515215938154166E-3</v>
      </c>
    </row>
    <row r="110" spans="9:34" x14ac:dyDescent="0.25">
      <c r="I110">
        <v>0.107</v>
      </c>
      <c r="J110">
        <f t="shared" si="50"/>
        <v>0.107</v>
      </c>
      <c r="K110" cm="1">
        <f t="array" aca="1" ref="K110" ca="1">INDIRECT("C$"&amp;2+MIN(2,ROUNDDOWN(I110,0))*3)*(-$J110^3+3*$J110^2-3*$J110+1)+INDIRECT("C$"&amp;3+MIN(2,ROUNDDOWN(I110,0))*3)*(3*$J110^3-6*$J110^2+3*$J110)+INDIRECT("C$"&amp;4+MIN(2,ROUNDDOWN(I110,0))*3)*(-3*$J110^3+3*$J110^2)+INDIRECT("C$"&amp;5+MIN(2,ROUNDDOWN(I110,0))*3)*$J110^3</f>
        <v>1.8176123309757397</v>
      </c>
      <c r="L110" cm="1">
        <f t="array" aca="1" ref="L110" ca="1">INDIRECT("D$"&amp;2+MIN(2,ROUNDDOWN(I110,0))*3)*(-$J110^3+3*$J110^2-3*$J110+1)+INDIRECT("D$"&amp;3+MIN(2,ROUNDDOWN(I110,0))*3)*(3*$J110^3-6*$J110^2+3*$J110)+INDIRECT("D$"&amp;4+MIN(2,ROUNDDOWN(I110,0))*3)*(-3*$J110^3+3*$J110^2)+INDIRECT("D$"&amp;5+MIN(2,ROUNDDOWN(I110,0))*3)*$J110^3</f>
        <v>0.36644875784144743</v>
      </c>
      <c r="M110">
        <f t="shared" ca="1" si="51"/>
        <v>1.8541842621051992</v>
      </c>
      <c r="N110">
        <f t="shared" ca="1" si="52"/>
        <v>4.4713358694936645E-4</v>
      </c>
      <c r="O110">
        <f t="shared" ca="1" si="53"/>
        <v>3.2567308637249659E-3</v>
      </c>
      <c r="P110">
        <f t="shared" ca="1" si="54"/>
        <v>3.2872822153440021E-3</v>
      </c>
      <c r="Q110">
        <f t="shared" ca="1" si="55"/>
        <v>0.13601922733079841</v>
      </c>
      <c r="R110">
        <f t="shared" ca="1" si="56"/>
        <v>0.99070619751585909</v>
      </c>
      <c r="S110">
        <f t="shared" ca="1" si="57"/>
        <v>0.99999999999999989</v>
      </c>
      <c r="T110">
        <f t="shared" ca="1" si="58"/>
        <v>-0.99070619751585909</v>
      </c>
      <c r="U110">
        <f t="shared" ca="1" si="59"/>
        <v>0.13601922733079841</v>
      </c>
      <c r="V110">
        <f t="shared" si="40"/>
        <v>0.40736499999999998</v>
      </c>
      <c r="W110">
        <f t="shared" si="41"/>
        <v>0.3759322223071429</v>
      </c>
      <c r="X110">
        <f t="shared" ca="1" si="60"/>
        <v>-0.37243838248559619</v>
      </c>
      <c r="Y110">
        <f t="shared" ca="1" si="61"/>
        <v>5.1134010406967516E-2</v>
      </c>
      <c r="Z110">
        <f t="shared" ca="1" si="62"/>
        <v>0.37593222230714285</v>
      </c>
      <c r="AA110">
        <f t="shared" ca="1" si="45"/>
        <v>1.4451739484901436</v>
      </c>
      <c r="AB110">
        <f t="shared" ca="1" si="46"/>
        <v>0.41758276824841495</v>
      </c>
      <c r="AC110">
        <f t="shared" ca="1" si="47"/>
        <v>2.1900507134613361</v>
      </c>
      <c r="AD110">
        <f t="shared" ca="1" si="48"/>
        <v>0.3153147474344799</v>
      </c>
      <c r="AE110">
        <f t="shared" ca="1" si="49"/>
        <v>3.670739846965447E-2</v>
      </c>
      <c r="AF110">
        <f t="shared" ca="1" si="42"/>
        <v>1.0606596585947583E-2</v>
      </c>
      <c r="AG110">
        <f t="shared" ca="1" si="43"/>
        <v>5.5627258083198572E-2</v>
      </c>
      <c r="AH110">
        <f t="shared" ca="1" si="44"/>
        <v>8.0089902599810494E-3</v>
      </c>
    </row>
    <row r="111" spans="9:34" x14ac:dyDescent="0.25">
      <c r="I111">
        <v>0.108</v>
      </c>
      <c r="J111">
        <f t="shared" si="50"/>
        <v>0.108</v>
      </c>
      <c r="K111" cm="1">
        <f t="array" aca="1" ref="K111" ca="1">INDIRECT("C$"&amp;2+MIN(2,ROUNDDOWN(I111,0))*3)*(-$J111^3+3*$J111^2-3*$J111+1)+INDIRECT("C$"&amp;3+MIN(2,ROUNDDOWN(I111,0))*3)*(3*$J111^3-6*$J111^2+3*$J111)+INDIRECT("C$"&amp;4+MIN(2,ROUNDDOWN(I111,0))*3)*(-3*$J111^3+3*$J111^2)+INDIRECT("C$"&amp;5+MIN(2,ROUNDDOWN(I111,0))*3)*$J111^3</f>
        <v>1.8178346209192009</v>
      </c>
      <c r="L111" cm="1">
        <f t="array" aca="1" ref="L111" ca="1">INDIRECT("D$"&amp;2+MIN(2,ROUNDDOWN(I111,0))*3)*(-$J111^3+3*$J111^2-3*$J111+1)+INDIRECT("D$"&amp;3+MIN(2,ROUNDDOWN(I111,0))*3)*(3*$J111^3-6*$J111^2+3*$J111)+INDIRECT("D$"&amp;4+MIN(2,ROUNDDOWN(I111,0))*3)*(-3*$J111^3+3*$J111^2)+INDIRECT("D$"&amp;5+MIN(2,ROUNDDOWN(I111,0))*3)*$J111^3</f>
        <v>0.36807688470186167</v>
      </c>
      <c r="M111">
        <f t="shared" ca="1" si="51"/>
        <v>1.8547245892757993</v>
      </c>
      <c r="N111">
        <f t="shared" ca="1" si="52"/>
        <v>4.4202775860169297E-4</v>
      </c>
      <c r="O111">
        <f t="shared" ca="1" si="53"/>
        <v>3.2557760975199801E-3</v>
      </c>
      <c r="P111">
        <f t="shared" ca="1" si="54"/>
        <v>3.2856455281355091E-3</v>
      </c>
      <c r="Q111">
        <f t="shared" ca="1" si="55"/>
        <v>0.13453300266767623</v>
      </c>
      <c r="R111">
        <f t="shared" ca="1" si="56"/>
        <v>0.99090911348782085</v>
      </c>
      <c r="S111">
        <f t="shared" ca="1" si="57"/>
        <v>1</v>
      </c>
      <c r="T111">
        <f t="shared" ca="1" si="58"/>
        <v>-0.99090911348782085</v>
      </c>
      <c r="U111">
        <f t="shared" ca="1" si="59"/>
        <v>0.13453300266767623</v>
      </c>
      <c r="V111">
        <f t="shared" si="40"/>
        <v>0.40705999999999998</v>
      </c>
      <c r="W111">
        <f t="shared" si="41"/>
        <v>0.37538383947775955</v>
      </c>
      <c r="X111">
        <f t="shared" ca="1" si="60"/>
        <v>-0.37197126759456117</v>
      </c>
      <c r="Y111">
        <f t="shared" ca="1" si="61"/>
        <v>5.0501515077863969E-2</v>
      </c>
      <c r="Z111">
        <f t="shared" ca="1" si="62"/>
        <v>0.37538383947775955</v>
      </c>
      <c r="AA111">
        <f t="shared" ca="1" si="45"/>
        <v>1.4458633533246397</v>
      </c>
      <c r="AB111">
        <f t="shared" ca="1" si="46"/>
        <v>0.41857839977972566</v>
      </c>
      <c r="AC111">
        <f t="shared" ca="1" si="47"/>
        <v>2.1898058885137619</v>
      </c>
      <c r="AD111">
        <f t="shared" ca="1" si="48"/>
        <v>0.31757536962399768</v>
      </c>
      <c r="AE111">
        <f t="shared" ca="1" si="49"/>
        <v>3.6724909342994799E-2</v>
      </c>
      <c r="AF111">
        <f t="shared" ca="1" si="42"/>
        <v>1.0631885613186801E-2</v>
      </c>
      <c r="AG111">
        <f t="shared" ca="1" si="43"/>
        <v>5.5621039532888203E-2</v>
      </c>
      <c r="AH111">
        <f t="shared" ca="1" si="44"/>
        <v>8.0664100325881227E-3</v>
      </c>
    </row>
    <row r="112" spans="9:34" x14ac:dyDescent="0.25">
      <c r="I112">
        <v>0.109</v>
      </c>
      <c r="J112">
        <f t="shared" si="50"/>
        <v>0.109</v>
      </c>
      <c r="K112" cm="1">
        <f t="array" aca="1" ref="K112" ca="1">INDIRECT("C$"&amp;2+MIN(2,ROUNDDOWN(I112,0))*3)*(-$J112^3+3*$J112^2-3*$J112+1)+INDIRECT("C$"&amp;3+MIN(2,ROUNDDOWN(I112,0))*3)*(3*$J112^3-6*$J112^2+3*$J112)+INDIRECT("C$"&amp;4+MIN(2,ROUNDDOWN(I112,0))*3)*(-3*$J112^3+3*$J112^2)+INDIRECT("C$"&amp;5+MIN(2,ROUNDDOWN(I112,0))*3)*$J112^3</f>
        <v>1.8180543587343414</v>
      </c>
      <c r="L112" cm="1">
        <f t="array" aca="1" ref="L112" ca="1">INDIRECT("D$"&amp;2+MIN(2,ROUNDDOWN(I112,0))*3)*(-$J112^3+3*$J112^2-3*$J112+1)+INDIRECT("D$"&amp;3+MIN(2,ROUNDDOWN(I112,0))*3)*(3*$J112^3-6*$J112^2+3*$J112)+INDIRECT("D$"&amp;4+MIN(2,ROUNDDOWN(I112,0))*3)*(-3*$J112^3+3*$J112^2)+INDIRECT("D$"&amp;5+MIN(2,ROUNDDOWN(I112,0))*3)*$J112^3</f>
        <v>0.36970453393896741</v>
      </c>
      <c r="M112">
        <f t="shared" ca="1" si="51"/>
        <v>1.8552636183917277</v>
      </c>
      <c r="N112">
        <f t="shared" ca="1" si="52"/>
        <v>4.3692507366710487E-4</v>
      </c>
      <c r="O112">
        <f t="shared" ca="1" si="53"/>
        <v>3.2548203704912959E-3</v>
      </c>
      <c r="P112">
        <f t="shared" ca="1" si="54"/>
        <v>3.2840157070519777E-3</v>
      </c>
      <c r="Q112">
        <f t="shared" ca="1" si="55"/>
        <v>0.13304597561116033</v>
      </c>
      <c r="R112">
        <f t="shared" ca="1" si="56"/>
        <v>0.99110986695405001</v>
      </c>
      <c r="S112">
        <f t="shared" ca="1" si="57"/>
        <v>1.0000000000000002</v>
      </c>
      <c r="T112">
        <f t="shared" ca="1" si="58"/>
        <v>-0.99110986695405001</v>
      </c>
      <c r="U112">
        <f t="shared" ca="1" si="59"/>
        <v>0.13304597561116033</v>
      </c>
      <c r="V112">
        <f t="shared" si="40"/>
        <v>0.40675499999999998</v>
      </c>
      <c r="W112">
        <f t="shared" si="41"/>
        <v>0.37483634976740954</v>
      </c>
      <c r="X112">
        <f t="shared" ca="1" si="60"/>
        <v>-0.37150400474751905</v>
      </c>
      <c r="Y112">
        <f t="shared" ca="1" si="61"/>
        <v>4.9870467849331135E-2</v>
      </c>
      <c r="Z112">
        <f t="shared" ca="1" si="62"/>
        <v>0.37483634976740959</v>
      </c>
      <c r="AA112">
        <f t="shared" ca="1" si="45"/>
        <v>1.4465503539868223</v>
      </c>
      <c r="AB112">
        <f t="shared" ca="1" si="46"/>
        <v>0.41957500178829854</v>
      </c>
      <c r="AC112">
        <f t="shared" ca="1" si="47"/>
        <v>2.1895583634818605</v>
      </c>
      <c r="AD112">
        <f t="shared" ca="1" si="48"/>
        <v>0.31983406608963627</v>
      </c>
      <c r="AE112">
        <f t="shared" ca="1" si="49"/>
        <v>3.6742359150391347E-2</v>
      </c>
      <c r="AF112">
        <f t="shared" ca="1" si="42"/>
        <v>1.0657199290535166E-2</v>
      </c>
      <c r="AG112">
        <f t="shared" ca="1" si="43"/>
        <v>5.5614752400472957E-2</v>
      </c>
      <c r="AH112">
        <f t="shared" ca="1" si="44"/>
        <v>8.1237808918350803E-3</v>
      </c>
    </row>
    <row r="113" spans="9:34" x14ac:dyDescent="0.25">
      <c r="I113">
        <v>0.11</v>
      </c>
      <c r="J113">
        <f t="shared" si="50"/>
        <v>0.11</v>
      </c>
      <c r="K113" cm="1">
        <f t="array" aca="1" ref="K113" ca="1">INDIRECT("C$"&amp;2+MIN(2,ROUNDDOWN(I113,0))*3)*(-$J113^3+3*$J113^2-3*$J113+1)+INDIRECT("C$"&amp;3+MIN(2,ROUNDDOWN(I113,0))*3)*(3*$J113^3-6*$J113^2+3*$J113)+INDIRECT("C$"&amp;4+MIN(2,ROUNDDOWN(I113,0))*3)*(-3*$J113^3+3*$J113^2)+INDIRECT("C$"&amp;5+MIN(2,ROUNDDOWN(I113,0))*3)*$J113^3</f>
        <v>1.818271545992868</v>
      </c>
      <c r="L113" cm="1">
        <f t="array" aca="1" ref="L113" ca="1">INDIRECT("D$"&amp;2+MIN(2,ROUNDDOWN(I113,0))*3)*(-$J113^3+3*$J113^2-3*$J113+1)+INDIRECT("D$"&amp;3+MIN(2,ROUNDDOWN(I113,0))*3)*(3*$J113^3-6*$J113^2+3*$J113)+INDIRECT("D$"&amp;4+MIN(2,ROUNDDOWN(I113,0))*3)*(-3*$J113^3+3*$J113^2)+INDIRECT("D$"&amp;5+MIN(2,ROUNDDOWN(I113,0))*3)*$J113^3</f>
        <v>0.37133170507235297</v>
      </c>
      <c r="M113">
        <f t="shared" ca="1" si="51"/>
        <v>1.8558013498645902</v>
      </c>
      <c r="N113">
        <f t="shared" ca="1" si="52"/>
        <v>4.3182553214626829E-4</v>
      </c>
      <c r="O113">
        <f t="shared" ca="1" si="53"/>
        <v>3.2538636826390244E-3</v>
      </c>
      <c r="P113">
        <f t="shared" ca="1" si="54"/>
        <v>3.2823927485007946E-3</v>
      </c>
      <c r="Q113">
        <f t="shared" ca="1" si="55"/>
        <v>0.13155815444190858</v>
      </c>
      <c r="R113">
        <f t="shared" ca="1" si="56"/>
        <v>0.99130845451849092</v>
      </c>
      <c r="S113">
        <f t="shared" ca="1" si="57"/>
        <v>1</v>
      </c>
      <c r="T113">
        <f t="shared" ca="1" si="58"/>
        <v>-0.99130845451849092</v>
      </c>
      <c r="U113">
        <f t="shared" ca="1" si="59"/>
        <v>0.13155815444190858</v>
      </c>
      <c r="V113">
        <f t="shared" si="40"/>
        <v>0.40644999999999998</v>
      </c>
      <c r="W113">
        <f t="shared" si="41"/>
        <v>0.37428975209999954</v>
      </c>
      <c r="X113">
        <f t="shared" ca="1" si="60"/>
        <v>-0.37103659569635966</v>
      </c>
      <c r="Y113">
        <f t="shared" ca="1" si="61"/>
        <v>4.9240869012795417E-2</v>
      </c>
      <c r="Z113">
        <f t="shared" ca="1" si="62"/>
        <v>0.3742897520999996</v>
      </c>
      <c r="AA113">
        <f t="shared" ca="1" si="45"/>
        <v>1.4472349502965083</v>
      </c>
      <c r="AB113">
        <f t="shared" ca="1" si="46"/>
        <v>0.42057257408514837</v>
      </c>
      <c r="AC113">
        <f t="shared" ca="1" si="47"/>
        <v>2.1893081416892275</v>
      </c>
      <c r="AD113">
        <f t="shared" ca="1" si="48"/>
        <v>0.32209083605955757</v>
      </c>
      <c r="AE113">
        <f t="shared" ca="1" si="49"/>
        <v>3.6759747887267449E-2</v>
      </c>
      <c r="AF113">
        <f t="shared" ca="1" si="42"/>
        <v>1.0682537613192458E-2</v>
      </c>
      <c r="AG113">
        <f t="shared" ca="1" si="43"/>
        <v>5.5608396770372125E-2</v>
      </c>
      <c r="AH113">
        <f t="shared" ca="1" si="44"/>
        <v>8.1811028181172397E-3</v>
      </c>
    </row>
    <row r="114" spans="9:34" x14ac:dyDescent="0.25">
      <c r="I114">
        <v>0.111</v>
      </c>
      <c r="J114">
        <f t="shared" si="50"/>
        <v>0.111</v>
      </c>
      <c r="K114" cm="1">
        <f t="array" aca="1" ref="K114" ca="1">INDIRECT("C$"&amp;2+MIN(2,ROUNDDOWN(I114,0))*3)*(-$J114^3+3*$J114^2-3*$J114+1)+INDIRECT("C$"&amp;3+MIN(2,ROUNDDOWN(I114,0))*3)*(3*$J114^3-6*$J114^2+3*$J114)+INDIRECT("C$"&amp;4+MIN(2,ROUNDDOWN(I114,0))*3)*(-3*$J114^3+3*$J114^2)+INDIRECT("C$"&amp;5+MIN(2,ROUNDDOWN(I114,0))*3)*$J114^3</f>
        <v>1.8184861842664877</v>
      </c>
      <c r="L114" cm="1">
        <f t="array" aca="1" ref="L114" ca="1">INDIRECT("D$"&amp;2+MIN(2,ROUNDDOWN(I114,0))*3)*(-$J114^3+3*$J114^2-3*$J114+1)+INDIRECT("D$"&amp;3+MIN(2,ROUNDDOWN(I114,0))*3)*(3*$J114^3-6*$J114^2+3*$J114)+INDIRECT("D$"&amp;4+MIN(2,ROUNDDOWN(I114,0))*3)*(-3*$J114^3+3*$J114^2)+INDIRECT("D$"&amp;5+MIN(2,ROUNDDOWN(I114,0))*3)*$J114^3</f>
        <v>0.37295839762160643</v>
      </c>
      <c r="M114">
        <f t="shared" ca="1" si="51"/>
        <v>1.8563377841127315</v>
      </c>
      <c r="N114">
        <f t="shared" ca="1" si="52"/>
        <v>4.26729134038073E-4</v>
      </c>
      <c r="O114">
        <f t="shared" ca="1" si="53"/>
        <v>3.2529060339627214E-3</v>
      </c>
      <c r="P114">
        <f t="shared" ca="1" si="54"/>
        <v>3.2807766488482516E-3</v>
      </c>
      <c r="Q114">
        <f t="shared" ca="1" si="55"/>
        <v>0.13006954746153793</v>
      </c>
      <c r="R114">
        <f t="shared" ca="1" si="56"/>
        <v>0.99150487281866184</v>
      </c>
      <c r="S114">
        <f t="shared" ca="1" si="57"/>
        <v>1</v>
      </c>
      <c r="T114">
        <f t="shared" ca="1" si="58"/>
        <v>-0.99150487281866184</v>
      </c>
      <c r="U114">
        <f t="shared" ca="1" si="59"/>
        <v>0.13006954746153793</v>
      </c>
      <c r="V114">
        <f t="shared" si="40"/>
        <v>0.40614499999999998</v>
      </c>
      <c r="W114">
        <f t="shared" si="41"/>
        <v>0.37374404540020956</v>
      </c>
      <c r="X114">
        <f t="shared" ca="1" si="60"/>
        <v>-0.37056904220126696</v>
      </c>
      <c r="Y114">
        <f t="shared" ca="1" si="61"/>
        <v>4.8612718851649743E-2</v>
      </c>
      <c r="Z114">
        <f t="shared" ca="1" si="62"/>
        <v>0.37374404540020956</v>
      </c>
      <c r="AA114">
        <f t="shared" ca="1" si="45"/>
        <v>1.4479171420652208</v>
      </c>
      <c r="AB114">
        <f t="shared" ca="1" si="46"/>
        <v>0.42157111647325618</v>
      </c>
      <c r="AC114">
        <f t="shared" ca="1" si="47"/>
        <v>2.1890552264677545</v>
      </c>
      <c r="AD114">
        <f t="shared" ca="1" si="48"/>
        <v>0.32434567876995668</v>
      </c>
      <c r="AE114">
        <f t="shared" ca="1" si="49"/>
        <v>3.6777075548835809E-2</v>
      </c>
      <c r="AF114">
        <f t="shared" ca="1" si="42"/>
        <v>1.0707900576154396E-2</v>
      </c>
      <c r="AG114">
        <f t="shared" ca="1" si="43"/>
        <v>5.560197272721569E-2</v>
      </c>
      <c r="AH114">
        <f t="shared" ca="1" si="44"/>
        <v>8.2383757920339723E-3</v>
      </c>
    </row>
    <row r="115" spans="9:34" x14ac:dyDescent="0.25">
      <c r="I115">
        <v>0.112</v>
      </c>
      <c r="J115">
        <f t="shared" si="50"/>
        <v>0.112</v>
      </c>
      <c r="K115" cm="1">
        <f t="array" aca="1" ref="K115" ca="1">INDIRECT("C$"&amp;2+MIN(2,ROUNDDOWN(I115,0))*3)*(-$J115^3+3*$J115^2-3*$J115+1)+INDIRECT("C$"&amp;3+MIN(2,ROUNDDOWN(I115,0))*3)*(3*$J115^3-6*$J115^2+3*$J115)+INDIRECT("C$"&amp;4+MIN(2,ROUNDDOWN(I115,0))*3)*(-3*$J115^3+3*$J115^2)+INDIRECT("C$"&amp;5+MIN(2,ROUNDDOWN(I115,0))*3)*$J115^3</f>
        <v>1.8186982751269061</v>
      </c>
      <c r="L115" cm="1">
        <f t="array" aca="1" ref="L115" ca="1">INDIRECT("D$"&amp;2+MIN(2,ROUNDDOWN(I115,0))*3)*(-$J115^3+3*$J115^2-3*$J115+1)+INDIRECT("D$"&amp;3+MIN(2,ROUNDDOWN(I115,0))*3)*(3*$J115^3-6*$J115^2+3*$J115)+INDIRECT("D$"&amp;4+MIN(2,ROUNDDOWN(I115,0))*3)*(-3*$J115^3+3*$J115^2)+INDIRECT("D$"&amp;5+MIN(2,ROUNDDOWN(I115,0))*3)*$J115^3</f>
        <v>0.37458461110631569</v>
      </c>
      <c r="M115">
        <f t="shared" ca="1" si="51"/>
        <v>1.8568729215612072</v>
      </c>
      <c r="N115">
        <f t="shared" ca="1" si="52"/>
        <v>4.21635879342519E-4</v>
      </c>
      <c r="O115">
        <f t="shared" ca="1" si="53"/>
        <v>3.251947424462609E-3</v>
      </c>
      <c r="P115">
        <f t="shared" ca="1" si="54"/>
        <v>3.2791674044211185E-3</v>
      </c>
      <c r="Q115">
        <f t="shared" ca="1" si="55"/>
        <v>0.12858016299321923</v>
      </c>
      <c r="R115">
        <f t="shared" ca="1" si="56"/>
        <v>0.99169911852569337</v>
      </c>
      <c r="S115">
        <f t="shared" ca="1" si="57"/>
        <v>1</v>
      </c>
      <c r="T115">
        <f t="shared" ca="1" si="58"/>
        <v>-0.99169911852569337</v>
      </c>
      <c r="U115">
        <f t="shared" ca="1" si="59"/>
        <v>0.12858016299321923</v>
      </c>
      <c r="V115">
        <f t="shared" si="40"/>
        <v>0.40583999999999998</v>
      </c>
      <c r="W115">
        <f t="shared" si="41"/>
        <v>0.37319922859349286</v>
      </c>
      <c r="X115">
        <f t="shared" ca="1" si="60"/>
        <v>-0.3701013460306356</v>
      </c>
      <c r="Y115">
        <f t="shared" ca="1" si="61"/>
        <v>4.7986017641494995E-2</v>
      </c>
      <c r="Z115">
        <f t="shared" ca="1" si="62"/>
        <v>0.37319922859349286</v>
      </c>
      <c r="AA115">
        <f t="shared" ca="1" si="45"/>
        <v>1.4485969290962704</v>
      </c>
      <c r="AB115">
        <f t="shared" ca="1" si="46"/>
        <v>0.42257062874781071</v>
      </c>
      <c r="AC115">
        <f t="shared" ca="1" si="47"/>
        <v>2.1887996211575418</v>
      </c>
      <c r="AD115">
        <f t="shared" ca="1" si="48"/>
        <v>0.32659859346482067</v>
      </c>
      <c r="AE115">
        <f t="shared" ca="1" si="49"/>
        <v>3.6794342130100514E-2</v>
      </c>
      <c r="AF115">
        <f t="shared" ca="1" si="42"/>
        <v>1.0733288174218777E-2</v>
      </c>
      <c r="AG115">
        <f t="shared" ca="1" si="43"/>
        <v>5.5595480355842171E-2</v>
      </c>
      <c r="AH115">
        <f t="shared" ca="1" si="44"/>
        <v>8.2955997943825553E-3</v>
      </c>
    </row>
    <row r="116" spans="9:34" x14ac:dyDescent="0.25">
      <c r="I116">
        <v>0.113</v>
      </c>
      <c r="J116">
        <f t="shared" si="50"/>
        <v>0.113</v>
      </c>
      <c r="K116" cm="1">
        <f t="array" aca="1" ref="K116" ca="1">INDIRECT("C$"&amp;2+MIN(2,ROUNDDOWN(I116,0))*3)*(-$J116^3+3*$J116^2-3*$J116+1)+INDIRECT("C$"&amp;3+MIN(2,ROUNDDOWN(I116,0))*3)*(3*$J116^3-6*$J116^2+3*$J116)+INDIRECT("C$"&amp;4+MIN(2,ROUNDDOWN(I116,0))*3)*(-3*$J116^3+3*$J116^2)+INDIRECT("C$"&amp;5+MIN(2,ROUNDDOWN(I116,0))*3)*$J116^3</f>
        <v>1.8189078201458302</v>
      </c>
      <c r="L116" cm="1">
        <f t="array" aca="1" ref="L116" ca="1">INDIRECT("D$"&amp;2+MIN(2,ROUNDDOWN(I116,0))*3)*(-$J116^3+3*$J116^2-3*$J116+1)+INDIRECT("D$"&amp;3+MIN(2,ROUNDDOWN(I116,0))*3)*(3*$J116^3-6*$J116^2+3*$J116)+INDIRECT("D$"&amp;4+MIN(2,ROUNDDOWN(I116,0))*3)*(-3*$J116^3+3*$J116^2)+INDIRECT("D$"&amp;5+MIN(2,ROUNDDOWN(I116,0))*3)*$J116^3</f>
        <v>0.37621034504606904</v>
      </c>
      <c r="M116">
        <f t="shared" ca="1" si="51"/>
        <v>1.8574067626417585</v>
      </c>
      <c r="N116">
        <f t="shared" ca="1" si="52"/>
        <v>4.1654576806027244E-4</v>
      </c>
      <c r="O116">
        <f t="shared" ca="1" si="53"/>
        <v>3.2509878541390758E-3</v>
      </c>
      <c r="P116">
        <f t="shared" ca="1" si="54"/>
        <v>3.2775650115060592E-3</v>
      </c>
      <c r="Q116">
        <f t="shared" ca="1" si="55"/>
        <v>0.12709000938134477</v>
      </c>
      <c r="R116">
        <f t="shared" ca="1" si="56"/>
        <v>0.99189118834449264</v>
      </c>
      <c r="S116">
        <f t="shared" ca="1" si="57"/>
        <v>1</v>
      </c>
      <c r="T116">
        <f t="shared" ca="1" si="58"/>
        <v>-0.99189118834449264</v>
      </c>
      <c r="U116">
        <f t="shared" ca="1" si="59"/>
        <v>0.12709000938134477</v>
      </c>
      <c r="V116">
        <f t="shared" si="40"/>
        <v>0.40553499999999998</v>
      </c>
      <c r="W116">
        <f t="shared" si="41"/>
        <v>0.37265530060607621</v>
      </c>
      <c r="X116">
        <f t="shared" ca="1" si="60"/>
        <v>-0.36963350896103508</v>
      </c>
      <c r="Y116">
        <f t="shared" ca="1" si="61"/>
        <v>4.7360765650034081E-2</v>
      </c>
      <c r="Z116">
        <f t="shared" ca="1" si="62"/>
        <v>0.37265530060607627</v>
      </c>
      <c r="AA116">
        <f t="shared" ca="1" si="45"/>
        <v>1.4492743111847952</v>
      </c>
      <c r="AB116">
        <f t="shared" ca="1" si="46"/>
        <v>0.42357111069610309</v>
      </c>
      <c r="AC116">
        <f t="shared" ca="1" si="47"/>
        <v>2.1885413291068652</v>
      </c>
      <c r="AD116">
        <f t="shared" ca="1" si="48"/>
        <v>0.32884957939603499</v>
      </c>
      <c r="AE116">
        <f t="shared" ca="1" si="49"/>
        <v>3.6811547625858081E-2</v>
      </c>
      <c r="AF116">
        <f t="shared" ca="1" si="42"/>
        <v>1.0758700401982801E-2</v>
      </c>
      <c r="AG116">
        <f t="shared" ca="1" si="43"/>
        <v>5.5588919741297711E-2</v>
      </c>
      <c r="AH116">
        <f t="shared" ca="1" si="44"/>
        <v>8.3527748061608936E-3</v>
      </c>
    </row>
    <row r="117" spans="9:34" x14ac:dyDescent="0.25">
      <c r="I117">
        <v>0.114</v>
      </c>
      <c r="J117">
        <f t="shared" si="50"/>
        <v>0.114</v>
      </c>
      <c r="K117" cm="1">
        <f t="array" aca="1" ref="K117" ca="1">INDIRECT("C$"&amp;2+MIN(2,ROUNDDOWN(I117,0))*3)*(-$J117^3+3*$J117^2-3*$J117+1)+INDIRECT("C$"&amp;3+MIN(2,ROUNDDOWN(I117,0))*3)*(3*$J117^3-6*$J117^2+3*$J117)+INDIRECT("C$"&amp;4+MIN(2,ROUNDDOWN(I117,0))*3)*(-3*$J117^3+3*$J117^2)+INDIRECT("C$"&amp;5+MIN(2,ROUNDDOWN(I117,0))*3)*$J117^3</f>
        <v>1.8191148208949663</v>
      </c>
      <c r="L117" cm="1">
        <f t="array" aca="1" ref="L117" ca="1">INDIRECT("D$"&amp;2+MIN(2,ROUNDDOWN(I117,0))*3)*(-$J117^3+3*$J117^2-3*$J117+1)+INDIRECT("D$"&amp;3+MIN(2,ROUNDDOWN(I117,0))*3)*(3*$J117^3-6*$J117^2+3*$J117)+INDIRECT("D$"&amp;4+MIN(2,ROUNDDOWN(I117,0))*3)*(-3*$J117^3+3*$J117^2)+INDIRECT("D$"&amp;5+MIN(2,ROUNDDOWN(I117,0))*3)*$J117^3</f>
        <v>0.37783559896045477</v>
      </c>
      <c r="M117">
        <f t="shared" ca="1" si="51"/>
        <v>1.8579393077927844</v>
      </c>
      <c r="N117">
        <f t="shared" ca="1" si="52"/>
        <v>4.1145880019088921E-4</v>
      </c>
      <c r="O117">
        <f t="shared" ca="1" si="53"/>
        <v>3.2500273229915666E-3</v>
      </c>
      <c r="P117">
        <f t="shared" ca="1" si="54"/>
        <v>3.2759694663482834E-3</v>
      </c>
      <c r="Q117">
        <f t="shared" ca="1" si="55"/>
        <v>0.12559909499081551</v>
      </c>
      <c r="R117">
        <f t="shared" ca="1" si="56"/>
        <v>0.99208107901395237</v>
      </c>
      <c r="S117">
        <f t="shared" ca="1" si="57"/>
        <v>0.99999999999999989</v>
      </c>
      <c r="T117">
        <f t="shared" ca="1" si="58"/>
        <v>-0.99208107901395237</v>
      </c>
      <c r="U117">
        <f t="shared" ca="1" si="59"/>
        <v>0.12559909499081551</v>
      </c>
      <c r="V117">
        <f t="shared" si="40"/>
        <v>0.40522999999999998</v>
      </c>
      <c r="W117">
        <f t="shared" si="41"/>
        <v>0.37211226036495954</v>
      </c>
      <c r="X117">
        <f t="shared" ca="1" si="60"/>
        <v>-0.36916553277718983</v>
      </c>
      <c r="Y117">
        <f t="shared" ca="1" si="61"/>
        <v>4.6736963136825627E-2</v>
      </c>
      <c r="Z117">
        <f t="shared" ca="1" si="62"/>
        <v>0.37211226036495954</v>
      </c>
      <c r="AA117">
        <f t="shared" ca="1" si="45"/>
        <v>1.4499492881177765</v>
      </c>
      <c r="AB117">
        <f t="shared" ca="1" si="46"/>
        <v>0.42457256209728039</v>
      </c>
      <c r="AC117">
        <f t="shared" ca="1" si="47"/>
        <v>2.1882803536721562</v>
      </c>
      <c r="AD117">
        <f t="shared" ca="1" si="48"/>
        <v>0.33109863582362914</v>
      </c>
      <c r="AE117">
        <f t="shared" ca="1" si="49"/>
        <v>3.6828692030697822E-2</v>
      </c>
      <c r="AF117">
        <f t="shared" ca="1" si="42"/>
        <v>1.0784137253836805E-2</v>
      </c>
      <c r="AG117">
        <f t="shared" ca="1" si="43"/>
        <v>5.5582290968835643E-2</v>
      </c>
      <c r="AH117">
        <f t="shared" ca="1" si="44"/>
        <v>8.4099008085737441E-3</v>
      </c>
    </row>
    <row r="118" spans="9:34" x14ac:dyDescent="0.25">
      <c r="I118">
        <v>0.115</v>
      </c>
      <c r="J118">
        <f t="shared" si="50"/>
        <v>0.115</v>
      </c>
      <c r="K118" cm="1">
        <f t="array" aca="1" ref="K118" ca="1">INDIRECT("C$"&amp;2+MIN(2,ROUNDDOWN(I118,0))*3)*(-$J118^3+3*$J118^2-3*$J118+1)+INDIRECT("C$"&amp;3+MIN(2,ROUNDDOWN(I118,0))*3)*(3*$J118^3-6*$J118^2+3*$J118)+INDIRECT("C$"&amp;4+MIN(2,ROUNDDOWN(I118,0))*3)*(-3*$J118^3+3*$J118^2)+INDIRECT("C$"&amp;5+MIN(2,ROUNDDOWN(I118,0))*3)*$J118^3</f>
        <v>1.8193192789460211</v>
      </c>
      <c r="L118" cm="1">
        <f t="array" aca="1" ref="L118" ca="1">INDIRECT("D$"&amp;2+MIN(2,ROUNDDOWN(I118,0))*3)*(-$J118^3+3*$J118^2-3*$J118+1)+INDIRECT("D$"&amp;3+MIN(2,ROUNDDOWN(I118,0))*3)*(3*$J118^3-6*$J118^2+3*$J118)+INDIRECT("D$"&amp;4+MIN(2,ROUNDDOWN(I118,0))*3)*(-3*$J118^3+3*$J118^2)+INDIRECT("D$"&amp;5+MIN(2,ROUNDDOWN(I118,0))*3)*$J118^3</f>
        <v>0.37946037236906061</v>
      </c>
      <c r="M118">
        <f t="shared" ca="1" si="51"/>
        <v>1.8584705574593146</v>
      </c>
      <c r="N118">
        <f t="shared" ca="1" si="52"/>
        <v>4.0637497573459136E-4</v>
      </c>
      <c r="O118">
        <f t="shared" ca="1" si="53"/>
        <v>3.2490658310199705E-3</v>
      </c>
      <c r="P118">
        <f t="shared" ca="1" si="54"/>
        <v>3.2743807651531274E-3</v>
      </c>
      <c r="Q118">
        <f t="shared" ca="1" si="55"/>
        <v>0.12410742820729559</v>
      </c>
      <c r="R118">
        <f t="shared" ca="1" si="56"/>
        <v>0.99226878730703361</v>
      </c>
      <c r="S118">
        <f t="shared" ca="1" si="57"/>
        <v>1</v>
      </c>
      <c r="T118">
        <f t="shared" ca="1" si="58"/>
        <v>-0.99226878730703361</v>
      </c>
      <c r="U118">
        <f t="shared" ca="1" si="59"/>
        <v>0.12410742820729559</v>
      </c>
      <c r="V118">
        <f t="shared" si="40"/>
        <v>0.40492499999999998</v>
      </c>
      <c r="W118">
        <f t="shared" si="41"/>
        <v>0.37157010679791619</v>
      </c>
      <c r="X118">
        <f t="shared" ca="1" si="60"/>
        <v>-0.36869741927191324</v>
      </c>
      <c r="Y118">
        <f t="shared" ca="1" si="61"/>
        <v>4.6114610353399539E-2</v>
      </c>
      <c r="Z118">
        <f t="shared" ca="1" si="62"/>
        <v>0.37157010679791619</v>
      </c>
      <c r="AA118">
        <f t="shared" ca="1" si="45"/>
        <v>1.4506218596741078</v>
      </c>
      <c r="AB118">
        <f t="shared" ca="1" si="46"/>
        <v>0.42557498272246014</v>
      </c>
      <c r="AC118">
        <f t="shared" ca="1" si="47"/>
        <v>2.1880166982179343</v>
      </c>
      <c r="AD118">
        <f t="shared" ca="1" si="48"/>
        <v>0.33334576201566107</v>
      </c>
      <c r="AE118">
        <f t="shared" ca="1" si="49"/>
        <v>3.6845775339003656E-2</v>
      </c>
      <c r="AF118">
        <f t="shared" ca="1" si="42"/>
        <v>1.0809598723967176E-2</v>
      </c>
      <c r="AG118">
        <f t="shared" ca="1" si="43"/>
        <v>5.5575594123914704E-2</v>
      </c>
      <c r="AH118">
        <f t="shared" ca="1" si="44"/>
        <v>8.4669777830297891E-3</v>
      </c>
    </row>
    <row r="119" spans="9:34" x14ac:dyDescent="0.25">
      <c r="I119">
        <v>0.11600000000000001</v>
      </c>
      <c r="J119">
        <f t="shared" si="50"/>
        <v>0.11600000000000001</v>
      </c>
      <c r="K119" cm="1">
        <f t="array" aca="1" ref="K119" ca="1">INDIRECT("C$"&amp;2+MIN(2,ROUNDDOWN(I119,0))*3)*(-$J119^3+3*$J119^2-3*$J119+1)+INDIRECT("C$"&amp;3+MIN(2,ROUNDDOWN(I119,0))*3)*(3*$J119^3-6*$J119^2+3*$J119)+INDIRECT("C$"&amp;4+MIN(2,ROUNDDOWN(I119,0))*3)*(-3*$J119^3+3*$J119^2)+INDIRECT("C$"&amp;5+MIN(2,ROUNDDOWN(I119,0))*3)*$J119^3</f>
        <v>1.8195211958707009</v>
      </c>
      <c r="L119" cm="1">
        <f t="array" aca="1" ref="L119" ca="1">INDIRECT("D$"&amp;2+MIN(2,ROUNDDOWN(I119,0))*3)*(-$J119^3+3*$J119^2-3*$J119+1)+INDIRECT("D$"&amp;3+MIN(2,ROUNDDOWN(I119,0))*3)*(3*$J119^3-6*$J119^2+3*$J119)+INDIRECT("D$"&amp;4+MIN(2,ROUNDDOWN(I119,0))*3)*(-3*$J119^3+3*$J119^2)+INDIRECT("D$"&amp;5+MIN(2,ROUNDDOWN(I119,0))*3)*$J119^3</f>
        <v>0.38108466479147474</v>
      </c>
      <c r="M119">
        <f t="shared" ca="1" si="51"/>
        <v>1.859000512092984</v>
      </c>
      <c r="N119">
        <f t="shared" ca="1" si="52"/>
        <v>4.0129429469137889E-4</v>
      </c>
      <c r="O119">
        <f t="shared" ca="1" si="53"/>
        <v>3.2481033782249535E-3</v>
      </c>
      <c r="P119">
        <f t="shared" ca="1" si="54"/>
        <v>3.2727989040862572E-3</v>
      </c>
      <c r="Q119">
        <f t="shared" ca="1" si="55"/>
        <v>0.12261501743670911</v>
      </c>
      <c r="R119">
        <f t="shared" ca="1" si="56"/>
        <v>0.9924543100309432</v>
      </c>
      <c r="S119">
        <f t="shared" ca="1" si="57"/>
        <v>1</v>
      </c>
      <c r="T119">
        <f t="shared" ca="1" si="58"/>
        <v>-0.9924543100309432</v>
      </c>
      <c r="U119">
        <f t="shared" ca="1" si="59"/>
        <v>0.12261501743670911</v>
      </c>
      <c r="V119">
        <f t="shared" si="40"/>
        <v>0.40461999999999998</v>
      </c>
      <c r="W119">
        <f t="shared" si="41"/>
        <v>0.37102883883349286</v>
      </c>
      <c r="X119">
        <f t="shared" ca="1" si="60"/>
        <v>-0.36822917024607615</v>
      </c>
      <c r="Y119">
        <f t="shared" ca="1" si="61"/>
        <v>4.5493707543090657E-2</v>
      </c>
      <c r="Z119">
        <f t="shared" ca="1" si="62"/>
        <v>0.3710288388334928</v>
      </c>
      <c r="AA119">
        <f t="shared" ca="1" si="45"/>
        <v>1.4512920256246247</v>
      </c>
      <c r="AB119">
        <f t="shared" ca="1" si="46"/>
        <v>0.42657837233456541</v>
      </c>
      <c r="AC119">
        <f t="shared" ca="1" si="47"/>
        <v>2.1877503661167772</v>
      </c>
      <c r="AD119">
        <f t="shared" ca="1" si="48"/>
        <v>0.33559095724838406</v>
      </c>
      <c r="AE119">
        <f t="shared" ca="1" si="49"/>
        <v>3.6862797544954792E-2</v>
      </c>
      <c r="AF119">
        <f t="shared" ca="1" si="42"/>
        <v>1.0835084806352166E-2</v>
      </c>
      <c r="AG119">
        <f t="shared" ca="1" si="43"/>
        <v>5.5568829292198321E-2</v>
      </c>
      <c r="AH119">
        <f t="shared" ca="1" si="44"/>
        <v>8.5240057111458708E-3</v>
      </c>
    </row>
    <row r="120" spans="9:34" x14ac:dyDescent="0.25">
      <c r="I120">
        <v>0.11700000000000001</v>
      </c>
      <c r="J120">
        <f t="shared" si="50"/>
        <v>0.11700000000000001</v>
      </c>
      <c r="K120" cm="1">
        <f t="array" aca="1" ref="K120" ca="1">INDIRECT("C$"&amp;2+MIN(2,ROUNDDOWN(I120,0))*3)*(-$J120^3+3*$J120^2-3*$J120+1)+INDIRECT("C$"&amp;3+MIN(2,ROUNDDOWN(I120,0))*3)*(3*$J120^3-6*$J120^2+3*$J120)+INDIRECT("C$"&amp;4+MIN(2,ROUNDDOWN(I120,0))*3)*(-3*$J120^3+3*$J120^2)+INDIRECT("C$"&amp;5+MIN(2,ROUNDDOWN(I120,0))*3)*$J120^3</f>
        <v>1.8197205732407125</v>
      </c>
      <c r="L120" cm="1">
        <f t="array" aca="1" ref="L120" ca="1">INDIRECT("D$"&amp;2+MIN(2,ROUNDDOWN(I120,0))*3)*(-$J120^3+3*$J120^2-3*$J120+1)+INDIRECT("D$"&amp;3+MIN(2,ROUNDDOWN(I120,0))*3)*(3*$J120^3-6*$J120^2+3*$J120)+INDIRECT("D$"&amp;4+MIN(2,ROUNDDOWN(I120,0))*3)*(-3*$J120^3+3*$J120^2)+INDIRECT("D$"&amp;5+MIN(2,ROUNDDOWN(I120,0))*3)*$J120^3</f>
        <v>0.38270847574728556</v>
      </c>
      <c r="M120">
        <f t="shared" ca="1" si="51"/>
        <v>1.8595291721520042</v>
      </c>
      <c r="N120">
        <f t="shared" ca="1" si="52"/>
        <v>3.9621675706102977E-4</v>
      </c>
      <c r="O120">
        <f t="shared" ca="1" si="53"/>
        <v>3.2471399646061827E-3</v>
      </c>
      <c r="P120">
        <f t="shared" ca="1" si="54"/>
        <v>3.2712238792718851E-3</v>
      </c>
      <c r="Q120">
        <f t="shared" ca="1" si="55"/>
        <v>0.12112187110508021</v>
      </c>
      <c r="R120">
        <f t="shared" ca="1" si="56"/>
        <v>0.99263764402726751</v>
      </c>
      <c r="S120">
        <f t="shared" ca="1" si="57"/>
        <v>0.99999999999999989</v>
      </c>
      <c r="T120">
        <f t="shared" ca="1" si="58"/>
        <v>-0.99263764402726751</v>
      </c>
      <c r="U120">
        <f t="shared" ca="1" si="59"/>
        <v>0.12112187110508021</v>
      </c>
      <c r="V120">
        <f t="shared" si="40"/>
        <v>0.40431499999999998</v>
      </c>
      <c r="W120">
        <f t="shared" si="41"/>
        <v>0.3704884554010095</v>
      </c>
      <c r="X120">
        <f t="shared" ca="1" si="60"/>
        <v>-0.36776078750855945</v>
      </c>
      <c r="Y120">
        <f t="shared" ca="1" si="61"/>
        <v>4.4874254941001335E-2</v>
      </c>
      <c r="Z120">
        <f t="shared" ca="1" si="62"/>
        <v>0.37048845540100944</v>
      </c>
      <c r="AA120">
        <f t="shared" ca="1" si="45"/>
        <v>1.4519597857321531</v>
      </c>
      <c r="AB120">
        <f t="shared" ca="1" si="46"/>
        <v>0.42758273068828689</v>
      </c>
      <c r="AC120">
        <f t="shared" ca="1" si="47"/>
        <v>2.1874813607492718</v>
      </c>
      <c r="AD120">
        <f t="shared" ca="1" si="48"/>
        <v>0.33783422080628422</v>
      </c>
      <c r="AE120">
        <f t="shared" ca="1" si="49"/>
        <v>3.6879758642527023E-2</v>
      </c>
      <c r="AF120">
        <f t="shared" ca="1" si="42"/>
        <v>1.086059549476092E-2</v>
      </c>
      <c r="AG120">
        <f t="shared" ca="1" si="43"/>
        <v>5.5561996559553357E-2</v>
      </c>
      <c r="AH120">
        <f t="shared" ca="1" si="44"/>
        <v>8.5809845747479487E-3</v>
      </c>
    </row>
    <row r="121" spans="9:34" x14ac:dyDescent="0.25">
      <c r="I121">
        <v>0.11799999999999999</v>
      </c>
      <c r="J121">
        <f t="shared" si="50"/>
        <v>0.11799999999999999</v>
      </c>
      <c r="K121" cm="1">
        <f t="array" aca="1" ref="K121" ca="1">INDIRECT("C$"&amp;2+MIN(2,ROUNDDOWN(I121,0))*3)*(-$J121^3+3*$J121^2-3*$J121+1)+INDIRECT("C$"&amp;3+MIN(2,ROUNDDOWN(I121,0))*3)*(3*$J121^3-6*$J121^2+3*$J121)+INDIRECT("C$"&amp;4+MIN(2,ROUNDDOWN(I121,0))*3)*(-3*$J121^3+3*$J121^2)+INDIRECT("C$"&amp;5+MIN(2,ROUNDDOWN(I121,0))*3)*$J121^3</f>
        <v>1.819917412627762</v>
      </c>
      <c r="L121" cm="1">
        <f t="array" aca="1" ref="L121" ca="1">INDIRECT("D$"&amp;2+MIN(2,ROUNDDOWN(I121,0))*3)*(-$J121^3+3*$J121^2-3*$J121+1)+INDIRECT("D$"&amp;3+MIN(2,ROUNDDOWN(I121,0))*3)*(3*$J121^3-6*$J121^2+3*$J121)+INDIRECT("D$"&amp;4+MIN(2,ROUNDDOWN(I121,0))*3)*(-3*$J121^3+3*$J121^2)+INDIRECT("D$"&amp;5+MIN(2,ROUNDDOWN(I121,0))*3)*$J121^3</f>
        <v>0.38433180475608092</v>
      </c>
      <c r="M121">
        <f t="shared" ca="1" si="51"/>
        <v>1.8600565381011389</v>
      </c>
      <c r="N121">
        <f t="shared" ca="1" si="52"/>
        <v>3.9114236284398807E-4</v>
      </c>
      <c r="O121">
        <f t="shared" ca="1" si="53"/>
        <v>3.2461755901634359E-3</v>
      </c>
      <c r="P121">
        <f t="shared" ca="1" si="54"/>
        <v>3.2696556867939639E-3</v>
      </c>
      <c r="Q121">
        <f t="shared" ca="1" si="55"/>
        <v>0.11962799765853013</v>
      </c>
      <c r="R121">
        <f t="shared" ca="1" si="56"/>
        <v>0.9928187861720843</v>
      </c>
      <c r="S121">
        <f t="shared" ca="1" si="57"/>
        <v>1.0000000000000002</v>
      </c>
      <c r="T121">
        <f t="shared" ca="1" si="58"/>
        <v>-0.9928187861720843</v>
      </c>
      <c r="U121">
        <f t="shared" ca="1" si="59"/>
        <v>0.11962799765853013</v>
      </c>
      <c r="V121">
        <f t="shared" si="40"/>
        <v>0.40400999999999998</v>
      </c>
      <c r="W121">
        <f t="shared" si="41"/>
        <v>0.36994895543055956</v>
      </c>
      <c r="X121">
        <f t="shared" ca="1" si="60"/>
        <v>-0.36729227287619864</v>
      </c>
      <c r="Y121">
        <f t="shared" ca="1" si="61"/>
        <v>4.4256252774022647E-2</v>
      </c>
      <c r="Z121">
        <f t="shared" ca="1" si="62"/>
        <v>0.36994895543055961</v>
      </c>
      <c r="AA121">
        <f t="shared" ca="1" si="45"/>
        <v>1.4526251397515633</v>
      </c>
      <c r="AB121">
        <f t="shared" ca="1" si="46"/>
        <v>0.42858805753010354</v>
      </c>
      <c r="AC121">
        <f t="shared" ca="1" si="47"/>
        <v>2.1872096855039604</v>
      </c>
      <c r="AD121">
        <f t="shared" ca="1" si="48"/>
        <v>0.3400755519820583</v>
      </c>
      <c r="AE121">
        <f t="shared" ca="1" si="49"/>
        <v>3.6896658625494051E-2</v>
      </c>
      <c r="AF121">
        <f t="shared" ca="1" si="42"/>
        <v>1.0886130782754007E-2</v>
      </c>
      <c r="AG121">
        <f t="shared" ca="1" si="43"/>
        <v>5.5555096012048749E-2</v>
      </c>
      <c r="AH121">
        <f t="shared" ca="1" si="44"/>
        <v>8.6379143558705292E-3</v>
      </c>
    </row>
    <row r="122" spans="9:34" x14ac:dyDescent="0.25">
      <c r="I122">
        <v>0.11899999999999999</v>
      </c>
      <c r="J122">
        <f t="shared" si="50"/>
        <v>0.11899999999999999</v>
      </c>
      <c r="K122" cm="1">
        <f t="array" aca="1" ref="K122" ca="1">INDIRECT("C$"&amp;2+MIN(2,ROUNDDOWN(I122,0))*3)*(-$J122^3+3*$J122^2-3*$J122+1)+INDIRECT("C$"&amp;3+MIN(2,ROUNDDOWN(I122,0))*3)*(3*$J122^3-6*$J122^2+3*$J122)+INDIRECT("C$"&amp;4+MIN(2,ROUNDDOWN(I122,0))*3)*(-3*$J122^3+3*$J122^2)+INDIRECT("C$"&amp;5+MIN(2,ROUNDDOWN(I122,0))*3)*$J122^3</f>
        <v>1.8201117156035564</v>
      </c>
      <c r="L122" cm="1">
        <f t="array" aca="1" ref="L122" ca="1">INDIRECT("D$"&amp;2+MIN(2,ROUNDDOWN(I122,0))*3)*(-$J122^3+3*$J122^2-3*$J122+1)+INDIRECT("D$"&amp;3+MIN(2,ROUNDDOWN(I122,0))*3)*(3*$J122^3-6*$J122^2+3*$J122)+INDIRECT("D$"&amp;4+MIN(2,ROUNDDOWN(I122,0))*3)*(-3*$J122^3+3*$J122^2)+INDIRECT("D$"&amp;5+MIN(2,ROUNDDOWN(I122,0))*3)*$J122^3</f>
        <v>0.385954651337449</v>
      </c>
      <c r="M122">
        <f t="shared" ca="1" si="51"/>
        <v>1.8605826104116778</v>
      </c>
      <c r="N122">
        <f t="shared" ca="1" si="52"/>
        <v>3.8607111203980971E-4</v>
      </c>
      <c r="O122">
        <f t="shared" ca="1" si="53"/>
        <v>3.2452102548970463E-3</v>
      </c>
      <c r="P122">
        <f t="shared" ca="1" si="54"/>
        <v>3.2680943226964256E-3</v>
      </c>
      <c r="Q122">
        <f t="shared" ca="1" si="55"/>
        <v>0.11813340556256399</v>
      </c>
      <c r="R122">
        <f t="shared" ca="1" si="56"/>
        <v>0.9929977333761596</v>
      </c>
      <c r="S122">
        <f t="shared" ca="1" si="57"/>
        <v>0.99999999999999967</v>
      </c>
      <c r="T122">
        <f t="shared" ca="1" si="58"/>
        <v>-0.9929977333761596</v>
      </c>
      <c r="U122">
        <f t="shared" ca="1" si="59"/>
        <v>0.11813340556256399</v>
      </c>
      <c r="V122">
        <f t="shared" si="40"/>
        <v>0.40370499999999998</v>
      </c>
      <c r="W122">
        <f t="shared" si="41"/>
        <v>0.36941033785300953</v>
      </c>
      <c r="X122">
        <f t="shared" ca="1" si="60"/>
        <v>-0.3668236281737598</v>
      </c>
      <c r="Y122">
        <f t="shared" ca="1" si="61"/>
        <v>4.3639701260593362E-2</v>
      </c>
      <c r="Z122">
        <f t="shared" ca="1" si="62"/>
        <v>0.36941033785300947</v>
      </c>
      <c r="AA122">
        <f t="shared" ca="1" si="45"/>
        <v>1.4532880874297966</v>
      </c>
      <c r="AB122">
        <f t="shared" ca="1" si="46"/>
        <v>0.42959435259804235</v>
      </c>
      <c r="AC122">
        <f t="shared" ca="1" si="47"/>
        <v>2.186935343777316</v>
      </c>
      <c r="AD122">
        <f t="shared" ca="1" si="48"/>
        <v>0.34231495007685564</v>
      </c>
      <c r="AE122">
        <f t="shared" ca="1" si="49"/>
        <v>3.6913497487428192E-2</v>
      </c>
      <c r="AF122">
        <f t="shared" ca="1" si="42"/>
        <v>1.0911690663677318E-2</v>
      </c>
      <c r="AG122">
        <f t="shared" ca="1" si="43"/>
        <v>5.5548127735954848E-2</v>
      </c>
      <c r="AH122">
        <f t="shared" ca="1" si="44"/>
        <v>8.6947950367628132E-3</v>
      </c>
    </row>
    <row r="123" spans="9:34" x14ac:dyDescent="0.25">
      <c r="I123">
        <v>0.12</v>
      </c>
      <c r="J123">
        <f t="shared" si="50"/>
        <v>0.12</v>
      </c>
      <c r="K123" cm="1">
        <f t="array" aca="1" ref="K123" ca="1">INDIRECT("C$"&amp;2+MIN(2,ROUNDDOWN(I123,0))*3)*(-$J123^3+3*$J123^2-3*$J123+1)+INDIRECT("C$"&amp;3+MIN(2,ROUNDDOWN(I123,0))*3)*(3*$J123^3-6*$J123^2+3*$J123)+INDIRECT("C$"&amp;4+MIN(2,ROUNDDOWN(I123,0))*3)*(-3*$J123^3+3*$J123^2)+INDIRECT("C$"&amp;5+MIN(2,ROUNDDOWN(I123,0))*3)*$J123^3</f>
        <v>1.8203034837398018</v>
      </c>
      <c r="L123" cm="1">
        <f t="array" aca="1" ref="L123" ca="1">INDIRECT("D$"&amp;2+MIN(2,ROUNDDOWN(I123,0))*3)*(-$J123^3+3*$J123^2-3*$J123+1)+INDIRECT("D$"&amp;3+MIN(2,ROUNDDOWN(I123,0))*3)*(3*$J123^3-6*$J123^2+3*$J123)+INDIRECT("D$"&amp;4+MIN(2,ROUNDDOWN(I123,0))*3)*(-3*$J123^3+3*$J123^2)+INDIRECT("D$"&amp;5+MIN(2,ROUNDDOWN(I123,0))*3)*$J123^3</f>
        <v>0.38757701501097797</v>
      </c>
      <c r="M123">
        <f t="shared" ca="1" si="51"/>
        <v>1.8611073895614081</v>
      </c>
      <c r="N123">
        <f t="shared" ca="1" si="52"/>
        <v>3.8100300464805059E-4</v>
      </c>
      <c r="O123">
        <f t="shared" ca="1" si="53"/>
        <v>3.2442439588069028E-3</v>
      </c>
      <c r="P123">
        <f t="shared" ca="1" si="54"/>
        <v>3.2665397829822812E-3</v>
      </c>
      <c r="Q123">
        <f t="shared" ca="1" si="55"/>
        <v>0.11663810330214407</v>
      </c>
      <c r="R123">
        <f t="shared" ca="1" si="56"/>
        <v>0.99317448258504826</v>
      </c>
      <c r="S123">
        <f t="shared" ca="1" si="57"/>
        <v>1</v>
      </c>
      <c r="T123">
        <f t="shared" ca="1" si="58"/>
        <v>-0.99317448258504826</v>
      </c>
      <c r="U123">
        <f t="shared" ca="1" si="59"/>
        <v>0.11663810330214407</v>
      </c>
      <c r="V123">
        <f t="shared" si="40"/>
        <v>0.40339999999999998</v>
      </c>
      <c r="W123">
        <f t="shared" si="41"/>
        <v>0.36887260159999952</v>
      </c>
      <c r="X123">
        <f t="shared" ca="1" si="60"/>
        <v>-0.36635485523388017</v>
      </c>
      <c r="Y123">
        <f t="shared" ca="1" si="61"/>
        <v>4.3024600610751376E-2</v>
      </c>
      <c r="Z123">
        <f t="shared" ca="1" si="62"/>
        <v>0.36887260159999952</v>
      </c>
      <c r="AA123">
        <f t="shared" ca="1" si="45"/>
        <v>1.4539486285059215</v>
      </c>
      <c r="AB123">
        <f t="shared" ca="1" si="46"/>
        <v>0.43060161562172933</v>
      </c>
      <c r="AC123">
        <f t="shared" ca="1" si="47"/>
        <v>2.186658338973682</v>
      </c>
      <c r="AD123">
        <f t="shared" ca="1" si="48"/>
        <v>0.3445524144002266</v>
      </c>
      <c r="AE123">
        <f t="shared" ca="1" si="49"/>
        <v>3.6930275221701787E-2</v>
      </c>
      <c r="AF123">
        <f t="shared" ca="1" si="42"/>
        <v>1.0937275130663355E-2</v>
      </c>
      <c r="AG123">
        <f t="shared" ca="1" si="43"/>
        <v>5.5541091817741937E-2</v>
      </c>
      <c r="AH123">
        <f t="shared" ca="1" si="44"/>
        <v>8.7516265998873917E-3</v>
      </c>
    </row>
    <row r="124" spans="9:34" x14ac:dyDescent="0.25">
      <c r="I124">
        <v>0.121</v>
      </c>
      <c r="J124">
        <f t="shared" si="50"/>
        <v>0.121</v>
      </c>
      <c r="K124" cm="1">
        <f t="array" aca="1" ref="K124" ca="1">INDIRECT("C$"&amp;2+MIN(2,ROUNDDOWN(I124,0))*3)*(-$J124^3+3*$J124^2-3*$J124+1)+INDIRECT("C$"&amp;3+MIN(2,ROUNDDOWN(I124,0))*3)*(3*$J124^3-6*$J124^2+3*$J124)+INDIRECT("C$"&amp;4+MIN(2,ROUNDDOWN(I124,0))*3)*(-3*$J124^3+3*$J124^2)+INDIRECT("C$"&amp;5+MIN(2,ROUNDDOWN(I124,0))*3)*$J124^3</f>
        <v>1.8204927186082045</v>
      </c>
      <c r="L124" cm="1">
        <f t="array" aca="1" ref="L124" ca="1">INDIRECT("D$"&amp;2+MIN(2,ROUNDDOWN(I124,0))*3)*(-$J124^3+3*$J124^2-3*$J124+1)+INDIRECT("D$"&amp;3+MIN(2,ROUNDDOWN(I124,0))*3)*(3*$J124^3-6*$J124^2+3*$J124)+INDIRECT("D$"&amp;4+MIN(2,ROUNDDOWN(I124,0))*3)*(-3*$J124^3+3*$J124^2)+INDIRECT("D$"&amp;5+MIN(2,ROUNDDOWN(I124,0))*3)*$J124^3</f>
        <v>0.3891988952962559</v>
      </c>
      <c r="M124">
        <f t="shared" ca="1" si="51"/>
        <v>1.8616308760345908</v>
      </c>
      <c r="N124">
        <f t="shared" ca="1" si="52"/>
        <v>3.7593804066982095E-4</v>
      </c>
      <c r="O124">
        <f t="shared" ca="1" si="53"/>
        <v>3.2432767018928943E-3</v>
      </c>
      <c r="P124">
        <f t="shared" ca="1" si="54"/>
        <v>3.2649920636142311E-3</v>
      </c>
      <c r="Q124">
        <f t="shared" ca="1" si="55"/>
        <v>0.11514209938191114</v>
      </c>
      <c r="R124">
        <f t="shared" ca="1" si="56"/>
        <v>0.9933490307791748</v>
      </c>
      <c r="S124">
        <f t="shared" ca="1" si="57"/>
        <v>0.99999999999999989</v>
      </c>
      <c r="T124">
        <f t="shared" ca="1" si="58"/>
        <v>-0.9933490307791748</v>
      </c>
      <c r="U124">
        <f t="shared" ca="1" si="59"/>
        <v>0.11514209938191114</v>
      </c>
      <c r="V124">
        <f t="shared" si="40"/>
        <v>0.40309499999999998</v>
      </c>
      <c r="W124">
        <f t="shared" si="41"/>
        <v>0.36833574560394289</v>
      </c>
      <c r="X124">
        <f t="shared" ca="1" si="60"/>
        <v>-0.36588595589700135</v>
      </c>
      <c r="Y124">
        <f t="shared" ca="1" si="61"/>
        <v>4.2410951026239534E-2</v>
      </c>
      <c r="Z124">
        <f t="shared" ca="1" si="62"/>
        <v>0.36833574560394283</v>
      </c>
      <c r="AA124">
        <f t="shared" ca="1" si="45"/>
        <v>1.4546067627112031</v>
      </c>
      <c r="AB124">
        <f t="shared" ca="1" si="46"/>
        <v>0.43160984632249544</v>
      </c>
      <c r="AC124">
        <f t="shared" ca="1" si="47"/>
        <v>2.1863786745052058</v>
      </c>
      <c r="AD124">
        <f t="shared" ca="1" si="48"/>
        <v>0.34678794427001636</v>
      </c>
      <c r="AE124">
        <f t="shared" ca="1" si="49"/>
        <v>3.6946991821488973E-2</v>
      </c>
      <c r="AF124">
        <f t="shared" ca="1" si="42"/>
        <v>1.0962884176633929E-2</v>
      </c>
      <c r="AG124">
        <f t="shared" ca="1" si="43"/>
        <v>5.5533988344078522E-2</v>
      </c>
      <c r="AH124">
        <f t="shared" ca="1" si="44"/>
        <v>8.8084090279175395E-3</v>
      </c>
    </row>
    <row r="125" spans="9:34" x14ac:dyDescent="0.25">
      <c r="I125">
        <v>0.122</v>
      </c>
      <c r="J125">
        <f t="shared" si="50"/>
        <v>0.122</v>
      </c>
      <c r="K125" cm="1">
        <f t="array" aca="1" ref="K125" ca="1">INDIRECT("C$"&amp;2+MIN(2,ROUNDDOWN(I125,0))*3)*(-$J125^3+3*$J125^2-3*$J125+1)+INDIRECT("C$"&amp;3+MIN(2,ROUNDDOWN(I125,0))*3)*(3*$J125^3-6*$J125^2+3*$J125)+INDIRECT("C$"&amp;4+MIN(2,ROUNDDOWN(I125,0))*3)*(-3*$J125^3+3*$J125^2)+INDIRECT("C$"&amp;5+MIN(2,ROUNDDOWN(I125,0))*3)*$J125^3</f>
        <v>1.8206794217804716</v>
      </c>
      <c r="L125" cm="1">
        <f t="array" aca="1" ref="L125" ca="1">INDIRECT("D$"&amp;2+MIN(2,ROUNDDOWN(I125,0))*3)*(-$J125^3+3*$J125^2-3*$J125+1)+INDIRECT("D$"&amp;3+MIN(2,ROUNDDOWN(I125,0))*3)*(3*$J125^3-6*$J125^2+3*$J125)+INDIRECT("D$"&amp;4+MIN(2,ROUNDDOWN(I125,0))*3)*(-3*$J125^3+3*$J125^2)+INDIRECT("D$"&amp;5+MIN(2,ROUNDDOWN(I125,0))*3)*$J125^3</f>
        <v>0.39082029171287086</v>
      </c>
      <c r="M125">
        <f t="shared" ca="1" si="51"/>
        <v>1.862153070321934</v>
      </c>
      <c r="N125">
        <f t="shared" ca="1" si="52"/>
        <v>3.7087622010467669E-4</v>
      </c>
      <c r="O125">
        <f t="shared" ca="1" si="53"/>
        <v>3.2423084841551875E-3</v>
      </c>
      <c r="P125">
        <f t="shared" ca="1" si="54"/>
        <v>3.2634511605145623E-3</v>
      </c>
      <c r="Q125">
        <f t="shared" ca="1" si="55"/>
        <v>0.11364540232500341</v>
      </c>
      <c r="R125">
        <f t="shared" ca="1" si="56"/>
        <v>0.99352137497408077</v>
      </c>
      <c r="S125">
        <f t="shared" ca="1" si="57"/>
        <v>0.99999999999999989</v>
      </c>
      <c r="T125">
        <f t="shared" ca="1" si="58"/>
        <v>-0.99352137497408077</v>
      </c>
      <c r="U125">
        <f t="shared" ca="1" si="59"/>
        <v>0.11364540232500341</v>
      </c>
      <c r="V125">
        <f t="shared" si="40"/>
        <v>0.40278999999999998</v>
      </c>
      <c r="W125">
        <f t="shared" si="41"/>
        <v>0.36779976879802617</v>
      </c>
      <c r="X125">
        <f t="shared" ca="1" si="60"/>
        <v>-0.36541693201136399</v>
      </c>
      <c r="Y125">
        <f t="shared" ca="1" si="61"/>
        <v>4.1798752700094921E-2</v>
      </c>
      <c r="Z125">
        <f t="shared" ca="1" si="62"/>
        <v>0.36779976879802617</v>
      </c>
      <c r="AA125">
        <f t="shared" ca="1" si="45"/>
        <v>1.4552624897691075</v>
      </c>
      <c r="AB125">
        <f t="shared" ca="1" si="46"/>
        <v>0.43261904441296578</v>
      </c>
      <c r="AC125">
        <f t="shared" ca="1" si="47"/>
        <v>2.1860963537918354</v>
      </c>
      <c r="AD125">
        <f t="shared" ca="1" si="48"/>
        <v>0.34902153901277594</v>
      </c>
      <c r="AE125">
        <f t="shared" ca="1" si="49"/>
        <v>3.6963647279765803E-2</v>
      </c>
      <c r="AF125">
        <f t="shared" ca="1" si="42"/>
        <v>1.0988517794289722E-2</v>
      </c>
      <c r="AG125">
        <f t="shared" ca="1" si="43"/>
        <v>5.552681740183122E-2</v>
      </c>
      <c r="AH125">
        <f t="shared" ca="1" si="44"/>
        <v>8.8651423037476654E-3</v>
      </c>
    </row>
    <row r="126" spans="9:34" x14ac:dyDescent="0.25">
      <c r="I126">
        <v>0.123</v>
      </c>
      <c r="J126">
        <f t="shared" si="50"/>
        <v>0.123</v>
      </c>
      <c r="K126" cm="1">
        <f t="array" aca="1" ref="K126" ca="1">INDIRECT("C$"&amp;2+MIN(2,ROUNDDOWN(I126,0))*3)*(-$J126^3+3*$J126^2-3*$J126+1)+INDIRECT("C$"&amp;3+MIN(2,ROUNDDOWN(I126,0))*3)*(3*$J126^3-6*$J126^2+3*$J126)+INDIRECT("C$"&amp;4+MIN(2,ROUNDDOWN(I126,0))*3)*(-3*$J126^3+3*$J126^2)+INDIRECT("C$"&amp;5+MIN(2,ROUNDDOWN(I126,0))*3)*$J126^3</f>
        <v>1.8208635948283092</v>
      </c>
      <c r="L126" cm="1">
        <f t="array" aca="1" ref="L126" ca="1">INDIRECT("D$"&amp;2+MIN(2,ROUNDDOWN(I126,0))*3)*(-$J126^3+3*$J126^2-3*$J126+1)+INDIRECT("D$"&amp;3+MIN(2,ROUNDDOWN(I126,0))*3)*(3*$J126^3-6*$J126^2+3*$J126)+INDIRECT("D$"&amp;4+MIN(2,ROUNDDOWN(I126,0))*3)*(-3*$J126^3+3*$J126^2)+INDIRECT("D$"&amp;5+MIN(2,ROUNDDOWN(I126,0))*3)*$J126^3</f>
        <v>0.39244120378041109</v>
      </c>
      <c r="M126">
        <f t="shared" ca="1" si="51"/>
        <v>1.8626739729205675</v>
      </c>
      <c r="N126">
        <f t="shared" ca="1" si="52"/>
        <v>3.6581754295239577E-4</v>
      </c>
      <c r="O126">
        <f t="shared" ca="1" si="53"/>
        <v>3.2413393055937267E-3</v>
      </c>
      <c r="P126">
        <f t="shared" ca="1" si="54"/>
        <v>3.2619170695648522E-3</v>
      </c>
      <c r="Q126">
        <f t="shared" ca="1" si="55"/>
        <v>0.11214802067337559</v>
      </c>
      <c r="R126">
        <f t="shared" ca="1" si="56"/>
        <v>0.9936915122204899</v>
      </c>
      <c r="S126">
        <f t="shared" ca="1" si="57"/>
        <v>0.99999999999999989</v>
      </c>
      <c r="T126">
        <f t="shared" ca="1" si="58"/>
        <v>-0.9936915122204899</v>
      </c>
      <c r="U126">
        <f t="shared" ca="1" si="59"/>
        <v>0.11214802067337559</v>
      </c>
      <c r="V126">
        <f t="shared" si="40"/>
        <v>0.40248499999999998</v>
      </c>
      <c r="W126">
        <f t="shared" si="41"/>
        <v>0.3672646701162095</v>
      </c>
      <c r="X126">
        <f t="shared" ca="1" si="60"/>
        <v>-0.3649477854329356</v>
      </c>
      <c r="Y126">
        <f t="shared" ca="1" si="61"/>
        <v>4.1188005816793133E-2</v>
      </c>
      <c r="Z126">
        <f t="shared" ca="1" si="62"/>
        <v>0.3672646701162095</v>
      </c>
      <c r="AA126">
        <f t="shared" ca="1" si="45"/>
        <v>1.4559158093953735</v>
      </c>
      <c r="AB126">
        <f t="shared" ca="1" si="46"/>
        <v>0.43362920959720419</v>
      </c>
      <c r="AC126">
        <f t="shared" ca="1" si="47"/>
        <v>2.1858113802612449</v>
      </c>
      <c r="AD126">
        <f t="shared" ca="1" si="48"/>
        <v>0.35125319796361798</v>
      </c>
      <c r="AE126">
        <f t="shared" ca="1" si="49"/>
        <v>3.6980241589312027E-2</v>
      </c>
      <c r="AF126">
        <f t="shared" ca="1" si="42"/>
        <v>1.101417597611396E-2</v>
      </c>
      <c r="AG126">
        <f t="shared" ca="1" si="43"/>
        <v>5.5519579078062917E-2</v>
      </c>
      <c r="AH126">
        <f t="shared" ca="1" si="44"/>
        <v>8.9218264104896344E-3</v>
      </c>
    </row>
    <row r="127" spans="9:34" x14ac:dyDescent="0.25">
      <c r="I127">
        <v>0.124</v>
      </c>
      <c r="J127">
        <f t="shared" si="50"/>
        <v>0.124</v>
      </c>
      <c r="K127" cm="1">
        <f t="array" aca="1" ref="K127" ca="1">INDIRECT("C$"&amp;2+MIN(2,ROUNDDOWN(I127,0))*3)*(-$J127^3+3*$J127^2-3*$J127+1)+INDIRECT("C$"&amp;3+MIN(2,ROUNDDOWN(I127,0))*3)*(3*$J127^3-6*$J127^2+3*$J127)+INDIRECT("C$"&amp;4+MIN(2,ROUNDDOWN(I127,0))*3)*(-3*$J127^3+3*$J127^2)+INDIRECT("C$"&amp;5+MIN(2,ROUNDDOWN(I127,0))*3)*$J127^3</f>
        <v>1.821045239323424</v>
      </c>
      <c r="L127" cm="1">
        <f t="array" aca="1" ref="L127" ca="1">INDIRECT("D$"&amp;2+MIN(2,ROUNDDOWN(I127,0))*3)*(-$J127^3+3*$J127^2-3*$J127+1)+INDIRECT("D$"&amp;3+MIN(2,ROUNDDOWN(I127,0))*3)*(3*$J127^3-6*$J127^2+3*$J127)+INDIRECT("D$"&amp;4+MIN(2,ROUNDDOWN(I127,0))*3)*(-3*$J127^3+3*$J127^2)+INDIRECT("D$"&amp;5+MIN(2,ROUNDDOWN(I127,0))*3)*$J127^3</f>
        <v>0.39406163101846459</v>
      </c>
      <c r="M127">
        <f t="shared" ca="1" si="51"/>
        <v>1.8631935843340164</v>
      </c>
      <c r="N127">
        <f t="shared" ca="1" si="52"/>
        <v>3.6076200921320023E-4</v>
      </c>
      <c r="O127">
        <f t="shared" ca="1" si="53"/>
        <v>3.2403691662082901E-3</v>
      </c>
      <c r="P127">
        <f t="shared" ca="1" si="54"/>
        <v>3.2603897866060362E-3</v>
      </c>
      <c r="Q127">
        <f t="shared" ca="1" si="55"/>
        <v>0.11064996298762861</v>
      </c>
      <c r="R127">
        <f t="shared" ca="1" si="56"/>
        <v>0.99385943960443235</v>
      </c>
      <c r="S127">
        <f t="shared" ca="1" si="57"/>
        <v>0.99999999999999989</v>
      </c>
      <c r="T127">
        <f t="shared" ca="1" si="58"/>
        <v>-0.99385943960443235</v>
      </c>
      <c r="U127">
        <f t="shared" ca="1" si="59"/>
        <v>0.11064996298762861</v>
      </c>
      <c r="V127">
        <f t="shared" si="40"/>
        <v>0.40217999999999998</v>
      </c>
      <c r="W127">
        <f t="shared" si="41"/>
        <v>0.36673044849322617</v>
      </c>
      <c r="X127">
        <f t="shared" ca="1" si="60"/>
        <v>-0.36447851802535991</v>
      </c>
      <c r="Y127">
        <f t="shared" ca="1" si="61"/>
        <v>4.0578710552211912E-2</v>
      </c>
      <c r="Z127">
        <f t="shared" ca="1" si="62"/>
        <v>0.36673044849322617</v>
      </c>
      <c r="AA127">
        <f t="shared" ca="1" si="45"/>
        <v>1.456566721298064</v>
      </c>
      <c r="AB127">
        <f t="shared" ca="1" si="46"/>
        <v>0.43464034157067649</v>
      </c>
      <c r="AC127">
        <f t="shared" ca="1" si="47"/>
        <v>2.185523757348784</v>
      </c>
      <c r="AD127">
        <f t="shared" ca="1" si="48"/>
        <v>0.35348292046625268</v>
      </c>
      <c r="AE127">
        <f t="shared" ca="1" si="49"/>
        <v>3.6996774742712464E-2</v>
      </c>
      <c r="AF127">
        <f t="shared" ca="1" si="42"/>
        <v>1.1039858714371477E-2</v>
      </c>
      <c r="AG127">
        <f t="shared" ca="1" si="43"/>
        <v>5.5512273460031444E-2</v>
      </c>
      <c r="AH127">
        <f t="shared" ca="1" si="44"/>
        <v>8.9784613314736993E-3</v>
      </c>
    </row>
    <row r="128" spans="9:34" x14ac:dyDescent="0.25">
      <c r="I128">
        <v>0.125</v>
      </c>
      <c r="J128">
        <f t="shared" si="50"/>
        <v>0.125</v>
      </c>
      <c r="K128" cm="1">
        <f t="array" aca="1" ref="K128" ca="1">INDIRECT("C$"&amp;2+MIN(2,ROUNDDOWN(I128,0))*3)*(-$J128^3+3*$J128^2-3*$J128+1)+INDIRECT("C$"&amp;3+MIN(2,ROUNDDOWN(I128,0))*3)*(3*$J128^3-6*$J128^2+3*$J128)+INDIRECT("C$"&amp;4+MIN(2,ROUNDDOWN(I128,0))*3)*(-3*$J128^3+3*$J128^2)+INDIRECT("C$"&amp;5+MIN(2,ROUNDDOWN(I128,0))*3)*$J128^3</f>
        <v>1.8212243568375224</v>
      </c>
      <c r="L128" cm="1">
        <f t="array" aca="1" ref="L128" ca="1">INDIRECT("D$"&amp;2+MIN(2,ROUNDDOWN(I128,0))*3)*(-$J128^3+3*$J128^2-3*$J128+1)+INDIRECT("D$"&amp;3+MIN(2,ROUNDDOWN(I128,0))*3)*(3*$J128^3-6*$J128^2+3*$J128)+INDIRECT("D$"&amp;4+MIN(2,ROUNDDOWN(I128,0))*3)*(-3*$J128^3+3*$J128^2)+INDIRECT("D$"&amp;5+MIN(2,ROUNDDOWN(I128,0))*3)*$J128^3</f>
        <v>0.39568157294661938</v>
      </c>
      <c r="M128">
        <f t="shared" ca="1" si="51"/>
        <v>1.8637119050721755</v>
      </c>
      <c r="N128">
        <f t="shared" ca="1" si="52"/>
        <v>3.5570961888664598E-4</v>
      </c>
      <c r="O128">
        <f t="shared" ca="1" si="53"/>
        <v>3.2393980659990995E-3</v>
      </c>
      <c r="P128">
        <f t="shared" ca="1" si="54"/>
        <v>3.2588693074388836E-3</v>
      </c>
      <c r="Q128">
        <f t="shared" ca="1" si="55"/>
        <v>0.10915123784641582</v>
      </c>
      <c r="R128">
        <f t="shared" ca="1" si="56"/>
        <v>0.994025154247414</v>
      </c>
      <c r="S128">
        <f t="shared" ca="1" si="57"/>
        <v>1</v>
      </c>
      <c r="T128">
        <f t="shared" ca="1" si="58"/>
        <v>-0.994025154247414</v>
      </c>
      <c r="U128">
        <f t="shared" ca="1" si="59"/>
        <v>0.10915123784641582</v>
      </c>
      <c r="V128">
        <f t="shared" si="40"/>
        <v>0.40187499999999998</v>
      </c>
      <c r="W128">
        <f t="shared" si="41"/>
        <v>0.36619710286458285</v>
      </c>
      <c r="X128">
        <f t="shared" ca="1" si="60"/>
        <v>-0.3640091316599231</v>
      </c>
      <c r="Y128">
        <f t="shared" ca="1" si="61"/>
        <v>3.9970867073440483E-2</v>
      </c>
      <c r="Z128">
        <f t="shared" ca="1" si="62"/>
        <v>0.36619710286458285</v>
      </c>
      <c r="AA128">
        <f t="shared" ca="1" si="45"/>
        <v>1.4572152251775994</v>
      </c>
      <c r="AB128">
        <f t="shared" ca="1" si="46"/>
        <v>0.43565244002005987</v>
      </c>
      <c r="AC128">
        <f t="shared" ca="1" si="47"/>
        <v>2.1852334884974454</v>
      </c>
      <c r="AD128">
        <f t="shared" ca="1" si="48"/>
        <v>0.35571070587317888</v>
      </c>
      <c r="AE128">
        <f t="shared" ca="1" si="49"/>
        <v>3.7013246732357785E-2</v>
      </c>
      <c r="AF128">
        <f t="shared" ca="1" si="42"/>
        <v>1.106556600110388E-2</v>
      </c>
      <c r="AG128">
        <f t="shared" ca="1" si="43"/>
        <v>5.5504900635188766E-2</v>
      </c>
      <c r="AH128">
        <f t="shared" ca="1" si="44"/>
        <v>9.0350470502533354E-3</v>
      </c>
    </row>
    <row r="129" spans="9:34" x14ac:dyDescent="0.25">
      <c r="I129">
        <v>0.126</v>
      </c>
      <c r="J129">
        <f t="shared" si="50"/>
        <v>0.126</v>
      </c>
      <c r="K129" cm="1">
        <f t="array" aca="1" ref="K129" ca="1">INDIRECT("C$"&amp;2+MIN(2,ROUNDDOWN(I129,0))*3)*(-$J129^3+3*$J129^2-3*$J129+1)+INDIRECT("C$"&amp;3+MIN(2,ROUNDDOWN(I129,0))*3)*(3*$J129^3-6*$J129^2+3*$J129)+INDIRECT("C$"&amp;4+MIN(2,ROUNDDOWN(I129,0))*3)*(-3*$J129^3+3*$J129^2)+INDIRECT("C$"&amp;5+MIN(2,ROUNDDOWN(I129,0))*3)*$J129^3</f>
        <v>1.8214009489423106</v>
      </c>
      <c r="L129" cm="1">
        <f t="array" aca="1" ref="L129" ca="1">INDIRECT("D$"&amp;2+MIN(2,ROUNDDOWN(I129,0))*3)*(-$J129^3+3*$J129^2-3*$J129+1)+INDIRECT("D$"&amp;3+MIN(2,ROUNDDOWN(I129,0))*3)*(3*$J129^3-6*$J129^2+3*$J129)+INDIRECT("D$"&amp;4+MIN(2,ROUNDDOWN(I129,0))*3)*(-3*$J129^3+3*$J129^2)+INDIRECT("D$"&amp;5+MIN(2,ROUNDDOWN(I129,0))*3)*$J129^3</f>
        <v>0.39730102908446369</v>
      </c>
      <c r="M129">
        <f t="shared" ca="1" si="51"/>
        <v>1.8642289356512851</v>
      </c>
      <c r="N129">
        <f t="shared" ca="1" si="52"/>
        <v>3.5066037197362121E-4</v>
      </c>
      <c r="O129">
        <f t="shared" ca="1" si="53"/>
        <v>3.2384260049663216E-3</v>
      </c>
      <c r="P129">
        <f t="shared" ca="1" si="54"/>
        <v>3.2573556278237118E-3</v>
      </c>
      <c r="Q129">
        <f t="shared" ca="1" si="55"/>
        <v>0.1076518538468281</v>
      </c>
      <c r="R129">
        <f t="shared" ca="1" si="56"/>
        <v>0.99418865330647443</v>
      </c>
      <c r="S129">
        <f t="shared" ca="1" si="57"/>
        <v>1</v>
      </c>
      <c r="T129">
        <f t="shared" ca="1" si="58"/>
        <v>-0.99418865330647443</v>
      </c>
      <c r="U129">
        <f t="shared" ca="1" si="59"/>
        <v>0.1076518538468281</v>
      </c>
      <c r="V129">
        <f t="shared" si="40"/>
        <v>0.40156999999999998</v>
      </c>
      <c r="W129">
        <f t="shared" si="41"/>
        <v>0.36566463216655953</v>
      </c>
      <c r="X129">
        <f t="shared" ca="1" si="60"/>
        <v>-0.36353962821547914</v>
      </c>
      <c r="Y129">
        <f t="shared" ca="1" si="61"/>
        <v>3.9364475538948625E-2</v>
      </c>
      <c r="Z129">
        <f t="shared" ca="1" si="62"/>
        <v>0.36566463216655953</v>
      </c>
      <c r="AA129">
        <f t="shared" ca="1" si="45"/>
        <v>1.4578613207268316</v>
      </c>
      <c r="AB129">
        <f t="shared" ca="1" si="46"/>
        <v>0.4366655046234123</v>
      </c>
      <c r="AC129">
        <f t="shared" ca="1" si="47"/>
        <v>2.1849405771577897</v>
      </c>
      <c r="AD129">
        <f t="shared" ca="1" si="48"/>
        <v>0.35793655354551507</v>
      </c>
      <c r="AE129">
        <f t="shared" ca="1" si="49"/>
        <v>3.7029657550446446E-2</v>
      </c>
      <c r="AF129">
        <f t="shared" ca="1" si="42"/>
        <v>1.1091297828133844E-2</v>
      </c>
      <c r="AG129">
        <f t="shared" ca="1" si="43"/>
        <v>5.5497460691179085E-2</v>
      </c>
      <c r="AH129">
        <f t="shared" ca="1" si="44"/>
        <v>9.0915835506009644E-3</v>
      </c>
    </row>
    <row r="130" spans="9:34" x14ac:dyDescent="0.25">
      <c r="I130">
        <v>0.127</v>
      </c>
      <c r="J130">
        <f t="shared" si="50"/>
        <v>0.127</v>
      </c>
      <c r="K130" cm="1">
        <f t="array" aca="1" ref="K130" ca="1">INDIRECT("C$"&amp;2+MIN(2,ROUNDDOWN(I130,0))*3)*(-$J130^3+3*$J130^2-3*$J130+1)+INDIRECT("C$"&amp;3+MIN(2,ROUNDDOWN(I130,0))*3)*(3*$J130^3-6*$J130^2+3*$J130)+INDIRECT("C$"&amp;4+MIN(2,ROUNDDOWN(I130,0))*3)*(-3*$J130^3+3*$J130^2)+INDIRECT("C$"&amp;5+MIN(2,ROUNDDOWN(I130,0))*3)*$J130^3</f>
        <v>1.821575017209496</v>
      </c>
      <c r="L130" cm="1">
        <f t="array" aca="1" ref="L130" ca="1">INDIRECT("D$"&amp;2+MIN(2,ROUNDDOWN(I130,0))*3)*(-$J130^3+3*$J130^2-3*$J130+1)+INDIRECT("D$"&amp;3+MIN(2,ROUNDDOWN(I130,0))*3)*(3*$J130^3-6*$J130^2+3*$J130)+INDIRECT("D$"&amp;4+MIN(2,ROUNDDOWN(I130,0))*3)*(-3*$J130^3+3*$J130^2)+INDIRECT("D$"&amp;5+MIN(2,ROUNDDOWN(I130,0))*3)*$J130^3</f>
        <v>0.3989199989515857</v>
      </c>
      <c r="M130">
        <f t="shared" ca="1" si="51"/>
        <v>1.8647446765939053</v>
      </c>
      <c r="N130">
        <f t="shared" ca="1" si="52"/>
        <v>3.4561426847345977E-4</v>
      </c>
      <c r="O130">
        <f t="shared" ca="1" si="53"/>
        <v>3.2374529831097343E-3</v>
      </c>
      <c r="P130">
        <f t="shared" ca="1" si="54"/>
        <v>3.2558487434797339E-3</v>
      </c>
      <c r="Q130">
        <f t="shared" ca="1" si="55"/>
        <v>0.10615181960329019</v>
      </c>
      <c r="R130">
        <f t="shared" ca="1" si="56"/>
        <v>0.99434993397440852</v>
      </c>
      <c r="S130">
        <f t="shared" ca="1" si="57"/>
        <v>1</v>
      </c>
      <c r="T130">
        <f t="shared" ca="1" si="58"/>
        <v>-0.99434993397440852</v>
      </c>
      <c r="U130">
        <f t="shared" ca="1" si="59"/>
        <v>0.10615181960329019</v>
      </c>
      <c r="V130">
        <f t="shared" si="40"/>
        <v>0.40126499999999998</v>
      </c>
      <c r="W130">
        <f t="shared" si="41"/>
        <v>0.3651330353362095</v>
      </c>
      <c r="X130">
        <f t="shared" ca="1" si="60"/>
        <v>-0.36307000957843527</v>
      </c>
      <c r="Y130">
        <f t="shared" ca="1" si="61"/>
        <v>3.8759536098211096E-2</v>
      </c>
      <c r="Z130">
        <f t="shared" ca="1" si="62"/>
        <v>0.3651330353362095</v>
      </c>
      <c r="AA130">
        <f t="shared" ca="1" si="45"/>
        <v>1.4585050076310608</v>
      </c>
      <c r="AB130">
        <f t="shared" ca="1" si="46"/>
        <v>0.43767953504979679</v>
      </c>
      <c r="AC130">
        <f t="shared" ca="1" si="47"/>
        <v>2.1846450267879312</v>
      </c>
      <c r="AD130">
        <f t="shared" ca="1" si="48"/>
        <v>0.36016046285337461</v>
      </c>
      <c r="AE130">
        <f t="shared" ca="1" si="49"/>
        <v>3.7046007188985063E-2</v>
      </c>
      <c r="AF130">
        <f t="shared" ca="1" si="42"/>
        <v>1.1117054187055577E-2</v>
      </c>
      <c r="AG130">
        <f t="shared" ca="1" si="43"/>
        <v>5.5489953715838446E-2</v>
      </c>
      <c r="AH130">
        <f t="shared" ca="1" si="44"/>
        <v>9.1480708165174746E-3</v>
      </c>
    </row>
    <row r="131" spans="9:34" x14ac:dyDescent="0.25">
      <c r="I131">
        <v>0.128</v>
      </c>
      <c r="J131">
        <f t="shared" si="50"/>
        <v>0.128</v>
      </c>
      <c r="K131" cm="1">
        <f t="array" aca="1" ref="K131" ca="1">INDIRECT("C$"&amp;2+MIN(2,ROUNDDOWN(I131,0))*3)*(-$J131^3+3*$J131^2-3*$J131+1)+INDIRECT("C$"&amp;3+MIN(2,ROUNDDOWN(I131,0))*3)*(3*$J131^3-6*$J131^2+3*$J131)+INDIRECT("C$"&amp;4+MIN(2,ROUNDDOWN(I131,0))*3)*(-3*$J131^3+3*$J131^2)+INDIRECT("C$"&amp;5+MIN(2,ROUNDDOWN(I131,0))*3)*$J131^3</f>
        <v>1.8217465632107841</v>
      </c>
      <c r="L131" cm="1">
        <f t="array" aca="1" ref="L131" ca="1">INDIRECT("D$"&amp;2+MIN(2,ROUNDDOWN(I131,0))*3)*(-$J131^3+3*$J131^2-3*$J131+1)+INDIRECT("D$"&amp;3+MIN(2,ROUNDDOWN(I131,0))*3)*(3*$J131^3-6*$J131^2+3*$J131)+INDIRECT("D$"&amp;4+MIN(2,ROUNDDOWN(I131,0))*3)*(-3*$J131^3+3*$J131^2)+INDIRECT("D$"&amp;5+MIN(2,ROUNDDOWN(I131,0))*3)*$J131^3</f>
        <v>0.40053848206757342</v>
      </c>
      <c r="M131">
        <f t="shared" ca="1" si="51"/>
        <v>1.8652591284288891</v>
      </c>
      <c r="N131">
        <f t="shared" ca="1" si="52"/>
        <v>3.4057130838638372E-4</v>
      </c>
      <c r="O131">
        <f t="shared" ca="1" si="53"/>
        <v>3.2364790004293931E-3</v>
      </c>
      <c r="P131">
        <f t="shared" ca="1" si="54"/>
        <v>3.2543486500859827E-3</v>
      </c>
      <c r="Q131">
        <f t="shared" ca="1" si="55"/>
        <v>0.10465114374803866</v>
      </c>
      <c r="R131">
        <f t="shared" ca="1" si="56"/>
        <v>0.99450899347981125</v>
      </c>
      <c r="S131">
        <f t="shared" ca="1" si="57"/>
        <v>0.99999999999999989</v>
      </c>
      <c r="T131">
        <f t="shared" ca="1" si="58"/>
        <v>-0.99450899347981125</v>
      </c>
      <c r="U131">
        <f t="shared" ca="1" si="59"/>
        <v>0.10465114374803866</v>
      </c>
      <c r="V131">
        <f t="shared" ref="V131:V194" si="63">($C$14+($C$15-$C$14)/($D$15-$D$14)*(I131-$D$14))/2</f>
        <v>0.40095999999999998</v>
      </c>
      <c r="W131">
        <f t="shared" ref="W131:W194" si="64">($B$22*I131^4+$C$22*I131^3+$D$22*I131^2+$E$22*I131+$F$22)/2</f>
        <v>0.36460231131135951</v>
      </c>
      <c r="X131">
        <f t="shared" ca="1" si="60"/>
        <v>-0.36260027764267294</v>
      </c>
      <c r="Y131">
        <f t="shared" ca="1" si="61"/>
        <v>3.8156048891912223E-2</v>
      </c>
      <c r="Z131">
        <f t="shared" ca="1" si="62"/>
        <v>0.36460231131135951</v>
      </c>
      <c r="AA131">
        <f t="shared" ca="1" si="45"/>
        <v>1.4591462855681112</v>
      </c>
      <c r="AB131">
        <f t="shared" ca="1" si="46"/>
        <v>0.43869453095948563</v>
      </c>
      <c r="AC131">
        <f t="shared" ca="1" si="47"/>
        <v>2.1843468408534572</v>
      </c>
      <c r="AD131">
        <f t="shared" ca="1" si="48"/>
        <v>0.36238243317566121</v>
      </c>
      <c r="AE131">
        <f t="shared" ca="1" si="49"/>
        <v>3.7062295639790376E-2</v>
      </c>
      <c r="AF131">
        <f t="shared" ref="AF131:AF194" ca="1" si="65">AB131/39.3701</f>
        <v>1.1142835069239998E-2</v>
      </c>
      <c r="AG131">
        <f t="shared" ref="AG131:AG194" ca="1" si="66">AC131/39.3701</f>
        <v>5.548237979719272E-2</v>
      </c>
      <c r="AH131">
        <f t="shared" ref="AH131:AH194" ca="1" si="67">AD131/39.3701</f>
        <v>9.2045088322270253E-3</v>
      </c>
    </row>
    <row r="132" spans="9:34" x14ac:dyDescent="0.25">
      <c r="I132">
        <v>0.129</v>
      </c>
      <c r="J132">
        <f t="shared" si="50"/>
        <v>0.129</v>
      </c>
      <c r="K132" cm="1">
        <f t="array" aca="1" ref="K132" ca="1">INDIRECT("C$"&amp;2+MIN(2,ROUNDDOWN(I132,0))*3)*(-$J132^3+3*$J132^2-3*$J132+1)+INDIRECT("C$"&amp;3+MIN(2,ROUNDDOWN(I132,0))*3)*(3*$J132^3-6*$J132^2+3*$J132)+INDIRECT("C$"&amp;4+MIN(2,ROUNDDOWN(I132,0))*3)*(-3*$J132^3+3*$J132^2)+INDIRECT("C$"&amp;5+MIN(2,ROUNDDOWN(I132,0))*3)*$J132^3</f>
        <v>1.8219155885178824</v>
      </c>
      <c r="L132" cm="1">
        <f t="array" aca="1" ref="L132" ca="1">INDIRECT("D$"&amp;2+MIN(2,ROUNDDOWN(I132,0))*3)*(-$J132^3+3*$J132^2-3*$J132+1)+INDIRECT("D$"&amp;3+MIN(2,ROUNDDOWN(I132,0))*3)*(3*$J132^3-6*$J132^2+3*$J132)+INDIRECT("D$"&amp;4+MIN(2,ROUNDDOWN(I132,0))*3)*(-3*$J132^3+3*$J132^2)+INDIRECT("D$"&amp;5+MIN(2,ROUNDDOWN(I132,0))*3)*$J132^3</f>
        <v>0.40215647795201509</v>
      </c>
      <c r="M132">
        <f t="shared" ca="1" si="51"/>
        <v>1.8657722916913606</v>
      </c>
      <c r="N132">
        <f t="shared" ca="1" si="52"/>
        <v>3.3553149171261509E-4</v>
      </c>
      <c r="O132">
        <f t="shared" ca="1" si="53"/>
        <v>3.2355040569251314E-3</v>
      </c>
      <c r="P132">
        <f t="shared" ca="1" si="54"/>
        <v>3.2528553432807118E-3</v>
      </c>
      <c r="Q132">
        <f t="shared" ca="1" si="55"/>
        <v>0.1031498349306275</v>
      </c>
      <c r="R132">
        <f t="shared" ca="1" si="56"/>
        <v>0.99466582908722878</v>
      </c>
      <c r="S132">
        <f t="shared" ca="1" si="57"/>
        <v>0.99999999999999989</v>
      </c>
      <c r="T132">
        <f t="shared" ca="1" si="58"/>
        <v>-0.99466582908722878</v>
      </c>
      <c r="U132">
        <f t="shared" ca="1" si="59"/>
        <v>0.1031498349306275</v>
      </c>
      <c r="V132">
        <f t="shared" si="63"/>
        <v>0.40065499999999998</v>
      </c>
      <c r="W132">
        <f t="shared" si="64"/>
        <v>0.36407245903060947</v>
      </c>
      <c r="X132">
        <f t="shared" ca="1" si="60"/>
        <v>-0.36213043430950731</v>
      </c>
      <c r="Y132">
        <f t="shared" ca="1" si="61"/>
        <v>3.7554014051795009E-2</v>
      </c>
      <c r="Z132">
        <f t="shared" ca="1" si="62"/>
        <v>0.36407245903060947</v>
      </c>
      <c r="AA132">
        <f t="shared" ref="AA132:AA195" ca="1" si="68">$K132+$X132</f>
        <v>1.4597851542083751</v>
      </c>
      <c r="AB132">
        <f t="shared" ref="AB132:AB195" ca="1" si="69">$L132+$Y132</f>
        <v>0.43971049200381007</v>
      </c>
      <c r="AC132">
        <f t="shared" ref="AC132:AC195" ca="1" si="70">$K132-$X132</f>
        <v>2.1840460228273897</v>
      </c>
      <c r="AD132">
        <f t="shared" ref="AD132:AD195" ca="1" si="71">$L132-$Y132</f>
        <v>0.36460246390022011</v>
      </c>
      <c r="AE132">
        <f t="shared" ref="AE132:AE195" ca="1" si="72">AA132/39.3701</f>
        <v>3.7078522894490366E-2</v>
      </c>
      <c r="AF132">
        <f t="shared" ca="1" si="65"/>
        <v>1.1168640465830925E-2</v>
      </c>
      <c r="AG132">
        <f t="shared" ca="1" si="66"/>
        <v>5.5474739023456628E-2</v>
      </c>
      <c r="AH132">
        <f t="shared" ca="1" si="67"/>
        <v>9.2608975821808961E-3</v>
      </c>
    </row>
    <row r="133" spans="9:34" x14ac:dyDescent="0.25">
      <c r="I133">
        <v>0.13</v>
      </c>
      <c r="J133">
        <f t="shared" ref="J133:J196" si="73">IF((I133-ROUNDDOWN(I133,0))=0, 0, (I133-ROUNDDOWN(I133,0)))</f>
        <v>0.13</v>
      </c>
      <c r="K133" cm="1">
        <f t="array" aca="1" ref="K133" ca="1">INDIRECT("C$"&amp;2+MIN(2,ROUNDDOWN(I133,0))*3)*(-$J133^3+3*$J133^2-3*$J133+1)+INDIRECT("C$"&amp;3+MIN(2,ROUNDDOWN(I133,0))*3)*(3*$J133^3-6*$J133^2+3*$J133)+INDIRECT("C$"&amp;4+MIN(2,ROUNDDOWN(I133,0))*3)*(-3*$J133^3+3*$J133^2)+INDIRECT("C$"&amp;5+MIN(2,ROUNDDOWN(I133,0))*3)*$J133^3</f>
        <v>1.8220820947024967</v>
      </c>
      <c r="L133" cm="1">
        <f t="array" aca="1" ref="L133" ca="1">INDIRECT("D$"&amp;2+MIN(2,ROUNDDOWN(I133,0))*3)*(-$J133^3+3*$J133^2-3*$J133+1)+INDIRECT("D$"&amp;3+MIN(2,ROUNDDOWN(I133,0))*3)*(3*$J133^3-6*$J133^2+3*$J133)+INDIRECT("D$"&amp;4+MIN(2,ROUNDDOWN(I133,0))*3)*(-3*$J133^3+3*$J133^2)+INDIRECT("D$"&amp;5+MIN(2,ROUNDDOWN(I133,0))*3)*$J133^3</f>
        <v>0.40377398612449855</v>
      </c>
      <c r="M133">
        <f t="shared" ref="M133:M196" ca="1" si="74">SQRT(K133^2+L133^2)</f>
        <v>1.8662841669226862</v>
      </c>
      <c r="N133">
        <f t="shared" ref="N133:N196" ca="1" si="75">(K134-K132)</f>
        <v>3.3049481845037754E-4</v>
      </c>
      <c r="O133">
        <f t="shared" ref="O133:O196" ca="1" si="76">+(L134-L132)</f>
        <v>3.2345281525971159E-3</v>
      </c>
      <c r="P133">
        <f t="shared" ref="P133:P196" ca="1" si="77">SQRT(O133^2+N133^2)</f>
        <v>3.2513688186617431E-3</v>
      </c>
      <c r="Q133">
        <f t="shared" ref="Q133:Q196" ca="1" si="78">N133/$P133</f>
        <v>0.10164790181705947</v>
      </c>
      <c r="R133">
        <f t="shared" ref="R133:R196" ca="1" si="79">O133/$P133</f>
        <v>0.994820438097343</v>
      </c>
      <c r="S133">
        <f t="shared" ref="S133:S196" ca="1" si="80">Q133^2+R133^2</f>
        <v>1</v>
      </c>
      <c r="T133">
        <f t="shared" ref="T133:T196" ca="1" si="81">-R133</f>
        <v>-0.994820438097343</v>
      </c>
      <c r="U133">
        <f t="shared" ref="U133:U196" ca="1" si="82">Q133</f>
        <v>0.10164790181705947</v>
      </c>
      <c r="V133">
        <f t="shared" si="63"/>
        <v>0.40034999999999998</v>
      </c>
      <c r="W133">
        <f t="shared" si="64"/>
        <v>0.36354347743333282</v>
      </c>
      <c r="X133">
        <f t="shared" ref="X133:X196" ca="1" si="83">($W133)*(T133)</f>
        <v>-0.36166048148765967</v>
      </c>
      <c r="Y133">
        <f t="shared" ref="Y133:Y196" ca="1" si="84">($W133)*(U133)</f>
        <v>3.6953431700375794E-2</v>
      </c>
      <c r="Z133">
        <f t="shared" ref="Z133:Z196" ca="1" si="85">SQRT(X133^2+Y133^2)</f>
        <v>0.36354347743333282</v>
      </c>
      <c r="AA133">
        <f t="shared" ca="1" si="68"/>
        <v>1.4604216132148371</v>
      </c>
      <c r="AB133">
        <f t="shared" ca="1" si="69"/>
        <v>0.44072741782487435</v>
      </c>
      <c r="AC133">
        <f t="shared" ca="1" si="70"/>
        <v>2.1837425761901565</v>
      </c>
      <c r="AD133">
        <f t="shared" ca="1" si="71"/>
        <v>0.36682055442412276</v>
      </c>
      <c r="AE133">
        <f t="shared" ca="1" si="72"/>
        <v>3.7094688944524834E-2</v>
      </c>
      <c r="AF133">
        <f t="shared" ca="1" si="65"/>
        <v>1.1194470367737809E-2</v>
      </c>
      <c r="AG133">
        <f t="shared" ca="1" si="66"/>
        <v>5.5467031483032975E-2</v>
      </c>
      <c r="AH133">
        <f t="shared" ca="1" si="67"/>
        <v>9.3172370510647105E-3</v>
      </c>
    </row>
    <row r="134" spans="9:34" x14ac:dyDescent="0.25">
      <c r="I134">
        <v>0.13100000000000001</v>
      </c>
      <c r="J134">
        <f t="shared" si="73"/>
        <v>0.13100000000000001</v>
      </c>
      <c r="K134" cm="1">
        <f t="array" aca="1" ref="K134" ca="1">INDIRECT("C$"&amp;2+MIN(2,ROUNDDOWN(I134,0))*3)*(-$J134^3+3*$J134^2-3*$J134+1)+INDIRECT("C$"&amp;3+MIN(2,ROUNDDOWN(I134,0))*3)*(3*$J134^3-6*$J134^2+3*$J134)+INDIRECT("C$"&amp;4+MIN(2,ROUNDDOWN(I134,0))*3)*(-3*$J134^3+3*$J134^2)+INDIRECT("C$"&amp;5+MIN(2,ROUNDDOWN(I134,0))*3)*$J134^3</f>
        <v>1.8222460833363328</v>
      </c>
      <c r="L134" cm="1">
        <f t="array" aca="1" ref="L134" ca="1">INDIRECT("D$"&amp;2+MIN(2,ROUNDDOWN(I134,0))*3)*(-$J134^3+3*$J134^2-3*$J134+1)+INDIRECT("D$"&amp;3+MIN(2,ROUNDDOWN(I134,0))*3)*(3*$J134^3-6*$J134^2+3*$J134)+INDIRECT("D$"&amp;4+MIN(2,ROUNDDOWN(I134,0))*3)*(-3*$J134^3+3*$J134^2)+INDIRECT("D$"&amp;5+MIN(2,ROUNDDOWN(I134,0))*3)*$J134^3</f>
        <v>0.40539100610461221</v>
      </c>
      <c r="M134">
        <f t="shared" ca="1" si="74"/>
        <v>1.8667947546704524</v>
      </c>
      <c r="N134">
        <f t="shared" ca="1" si="75"/>
        <v>3.254612886018915E-4</v>
      </c>
      <c r="O134">
        <f t="shared" ca="1" si="76"/>
        <v>3.233551287445402E-3</v>
      </c>
      <c r="P134">
        <f t="shared" ca="1" si="77"/>
        <v>3.2498890717866389E-3</v>
      </c>
      <c r="Q134">
        <f t="shared" ca="1" si="78"/>
        <v>0.10014535309138041</v>
      </c>
      <c r="R134">
        <f t="shared" ca="1" si="79"/>
        <v>0.99497281784690117</v>
      </c>
      <c r="S134">
        <f t="shared" ca="1" si="80"/>
        <v>1</v>
      </c>
      <c r="T134">
        <f t="shared" ca="1" si="81"/>
        <v>-0.99497281784690117</v>
      </c>
      <c r="U134">
        <f t="shared" ca="1" si="82"/>
        <v>0.10014535309138041</v>
      </c>
      <c r="V134">
        <f t="shared" si="63"/>
        <v>0.40004499999999998</v>
      </c>
      <c r="W134">
        <f t="shared" si="64"/>
        <v>0.36301536545967616</v>
      </c>
      <c r="X134">
        <f t="shared" ca="1" si="83"/>
        <v>-0.36119042109313665</v>
      </c>
      <c r="Y134">
        <f t="shared" ca="1" si="84"/>
        <v>3.635430195155577E-2</v>
      </c>
      <c r="Z134">
        <f t="shared" ca="1" si="85"/>
        <v>0.36301536545967622</v>
      </c>
      <c r="AA134">
        <f t="shared" ca="1" si="68"/>
        <v>1.4610556622431961</v>
      </c>
      <c r="AB134">
        <f t="shared" ca="1" si="69"/>
        <v>0.44174530805616796</v>
      </c>
      <c r="AC134">
        <f t="shared" ca="1" si="70"/>
        <v>2.1834365044294692</v>
      </c>
      <c r="AD134">
        <f t="shared" ca="1" si="71"/>
        <v>0.36903670415305645</v>
      </c>
      <c r="AE134">
        <f t="shared" ca="1" si="72"/>
        <v>3.7110793781148538E-2</v>
      </c>
      <c r="AF134">
        <f t="shared" ca="1" si="65"/>
        <v>1.1220324765651293E-2</v>
      </c>
      <c r="AG134">
        <f t="shared" ca="1" si="66"/>
        <v>5.5459257264509593E-2</v>
      </c>
      <c r="AH134">
        <f t="shared" ca="1" si="67"/>
        <v>9.3735272237829327E-3</v>
      </c>
    </row>
    <row r="135" spans="9:34" x14ac:dyDescent="0.25">
      <c r="I135">
        <v>0.13200000000000001</v>
      </c>
      <c r="J135">
        <f t="shared" si="73"/>
        <v>0.13200000000000001</v>
      </c>
      <c r="K135" cm="1">
        <f t="array" aca="1" ref="K135" ca="1">INDIRECT("C$"&amp;2+MIN(2,ROUNDDOWN(I135,0))*3)*(-$J135^3+3*$J135^2-3*$J135+1)+INDIRECT("C$"&amp;3+MIN(2,ROUNDDOWN(I135,0))*3)*(3*$J135^3-6*$J135^2+3*$J135)+INDIRECT("C$"&amp;4+MIN(2,ROUNDDOWN(I135,0))*3)*(-3*$J135^3+3*$J135^2)+INDIRECT("C$"&amp;5+MIN(2,ROUNDDOWN(I135,0))*3)*$J135^3</f>
        <v>1.8224075559910986</v>
      </c>
      <c r="L135" cm="1">
        <f t="array" aca="1" ref="L135" ca="1">INDIRECT("D$"&amp;2+MIN(2,ROUNDDOWN(I135,0))*3)*(-$J135^3+3*$J135^2-3*$J135+1)+INDIRECT("D$"&amp;3+MIN(2,ROUNDDOWN(I135,0))*3)*(3*$J135^3-6*$J135^2+3*$J135)+INDIRECT("D$"&amp;4+MIN(2,ROUNDDOWN(I135,0))*3)*(-3*$J135^3+3*$J135^2)+INDIRECT("D$"&amp;5+MIN(2,ROUNDDOWN(I135,0))*3)*$J135^3</f>
        <v>0.40700753741194395</v>
      </c>
      <c r="M135">
        <f t="shared" ca="1" si="74"/>
        <v>1.8673040554884424</v>
      </c>
      <c r="N135">
        <f t="shared" ca="1" si="75"/>
        <v>3.2043090216737902E-4</v>
      </c>
      <c r="O135">
        <f t="shared" ca="1" si="76"/>
        <v>3.2325734614698232E-3</v>
      </c>
      <c r="P135">
        <f t="shared" ca="1" si="77"/>
        <v>3.2484160981719684E-3</v>
      </c>
      <c r="Q135">
        <f t="shared" ca="1" si="78"/>
        <v>9.8642197453614411E-2</v>
      </c>
      <c r="R135">
        <f t="shared" ca="1" si="79"/>
        <v>0.99512296570902337</v>
      </c>
      <c r="S135">
        <f t="shared" ca="1" si="80"/>
        <v>1</v>
      </c>
      <c r="T135">
        <f t="shared" ca="1" si="81"/>
        <v>-0.99512296570902337</v>
      </c>
      <c r="U135">
        <f t="shared" ca="1" si="82"/>
        <v>9.8642197453614411E-2</v>
      </c>
      <c r="V135">
        <f t="shared" si="63"/>
        <v>0.39973999999999998</v>
      </c>
      <c r="W135">
        <f t="shared" si="64"/>
        <v>0.36248812205055947</v>
      </c>
      <c r="X135">
        <f t="shared" ca="1" si="83"/>
        <v>-0.36072025504924715</v>
      </c>
      <c r="Y135">
        <f t="shared" ca="1" si="84"/>
        <v>3.5756624909901169E-2</v>
      </c>
      <c r="Z135">
        <f t="shared" ca="1" si="85"/>
        <v>0.36248812205055947</v>
      </c>
      <c r="AA135">
        <f t="shared" ca="1" si="68"/>
        <v>1.4616873009418514</v>
      </c>
      <c r="AB135">
        <f t="shared" ca="1" si="69"/>
        <v>0.44276416232184512</v>
      </c>
      <c r="AC135">
        <f t="shared" ca="1" si="70"/>
        <v>2.1831278110403458</v>
      </c>
      <c r="AD135">
        <f t="shared" ca="1" si="71"/>
        <v>0.37125091250204278</v>
      </c>
      <c r="AE135">
        <f t="shared" ca="1" si="72"/>
        <v>3.712683739543083E-2</v>
      </c>
      <c r="AF135">
        <f t="shared" ca="1" si="65"/>
        <v>1.1246203650024895E-2</v>
      </c>
      <c r="AG135">
        <f t="shared" ca="1" si="66"/>
        <v>5.5451416456659894E-2</v>
      </c>
      <c r="AH135">
        <f t="shared" ca="1" si="67"/>
        <v>9.42976808547712E-3</v>
      </c>
    </row>
    <row r="136" spans="9:34" x14ac:dyDescent="0.25">
      <c r="I136">
        <v>0.13300000000000001</v>
      </c>
      <c r="J136">
        <f t="shared" si="73"/>
        <v>0.13300000000000001</v>
      </c>
      <c r="K136" cm="1">
        <f t="array" aca="1" ref="K136" ca="1">INDIRECT("C$"&amp;2+MIN(2,ROUNDDOWN(I136,0))*3)*(-$J136^3+3*$J136^2-3*$J136+1)+INDIRECT("C$"&amp;3+MIN(2,ROUNDDOWN(I136,0))*3)*(3*$J136^3-6*$J136^2+3*$J136)+INDIRECT("C$"&amp;4+MIN(2,ROUNDDOWN(I136,0))*3)*(-3*$J136^3+3*$J136^2)+INDIRECT("C$"&amp;5+MIN(2,ROUNDDOWN(I136,0))*3)*$J136^3</f>
        <v>1.8225665142385001</v>
      </c>
      <c r="L136" cm="1">
        <f t="array" aca="1" ref="L136" ca="1">INDIRECT("D$"&amp;2+MIN(2,ROUNDDOWN(I136,0))*3)*(-$J136^3+3*$J136^2-3*$J136+1)+INDIRECT("D$"&amp;3+MIN(2,ROUNDDOWN(I136,0))*3)*(3*$J136^3-6*$J136^2+3*$J136)+INDIRECT("D$"&amp;4+MIN(2,ROUNDDOWN(I136,0))*3)*(-3*$J136^3+3*$J136^2)+INDIRECT("D$"&amp;5+MIN(2,ROUNDDOWN(I136,0))*3)*$J136^3</f>
        <v>0.40862357956608203</v>
      </c>
      <c r="M136">
        <f t="shared" ca="1" si="74"/>
        <v>1.8678120699366076</v>
      </c>
      <c r="N136">
        <f t="shared" ca="1" si="75"/>
        <v>3.1540365914528579E-4</v>
      </c>
      <c r="O136">
        <f t="shared" ca="1" si="76"/>
        <v>3.231594674670546E-3</v>
      </c>
      <c r="P136">
        <f t="shared" ca="1" si="77"/>
        <v>3.2469498932938996E-3</v>
      </c>
      <c r="Q136">
        <f t="shared" ca="1" si="78"/>
        <v>9.7138443619566153E-2</v>
      </c>
      <c r="R136">
        <f t="shared" ca="1" si="79"/>
        <v>0.99527087909330914</v>
      </c>
      <c r="S136">
        <f t="shared" ca="1" si="80"/>
        <v>1</v>
      </c>
      <c r="T136">
        <f t="shared" ca="1" si="81"/>
        <v>-0.99527087909330914</v>
      </c>
      <c r="U136">
        <f t="shared" ca="1" si="82"/>
        <v>9.7138443619566153E-2</v>
      </c>
      <c r="V136">
        <f t="shared" si="63"/>
        <v>0.39943499999999998</v>
      </c>
      <c r="W136">
        <f t="shared" si="64"/>
        <v>0.36196174614767618</v>
      </c>
      <c r="X136">
        <f t="shared" ca="1" si="83"/>
        <v>-0.36024998528654689</v>
      </c>
      <c r="Y136">
        <f t="shared" ca="1" si="84"/>
        <v>3.516040067060576E-2</v>
      </c>
      <c r="Z136">
        <f t="shared" ca="1" si="85"/>
        <v>0.36196174614767618</v>
      </c>
      <c r="AA136">
        <f t="shared" ca="1" si="68"/>
        <v>1.4623165289519533</v>
      </c>
      <c r="AB136">
        <f t="shared" ca="1" si="69"/>
        <v>0.4437839802366878</v>
      </c>
      <c r="AC136">
        <f t="shared" ca="1" si="70"/>
        <v>2.182816499525047</v>
      </c>
      <c r="AD136">
        <f t="shared" ca="1" si="71"/>
        <v>0.37346317889547626</v>
      </c>
      <c r="AE136">
        <f t="shared" ca="1" si="72"/>
        <v>3.7142819778256932E-2</v>
      </c>
      <c r="AF136">
        <f t="shared" ca="1" si="65"/>
        <v>1.1272107011074084E-2</v>
      </c>
      <c r="AG136">
        <f t="shared" ca="1" si="66"/>
        <v>5.5443509148441254E-2</v>
      </c>
      <c r="AH136">
        <f t="shared" ca="1" si="67"/>
        <v>9.4859596215269015E-3</v>
      </c>
    </row>
    <row r="137" spans="9:34" x14ac:dyDescent="0.25">
      <c r="I137">
        <v>0.13400000000000001</v>
      </c>
      <c r="J137">
        <f t="shared" si="73"/>
        <v>0.13400000000000001</v>
      </c>
      <c r="K137" cm="1">
        <f t="array" aca="1" ref="K137" ca="1">INDIRECT("C$"&amp;2+MIN(2,ROUNDDOWN(I137,0))*3)*(-$J137^3+3*$J137^2-3*$J137+1)+INDIRECT("C$"&amp;3+MIN(2,ROUNDDOWN(I137,0))*3)*(3*$J137^3-6*$J137^2+3*$J137)+INDIRECT("C$"&amp;4+MIN(2,ROUNDDOWN(I137,0))*3)*(-3*$J137^3+3*$J137^2)+INDIRECT("C$"&amp;5+MIN(2,ROUNDDOWN(I137,0))*3)*$J137^3</f>
        <v>1.8227229596502439</v>
      </c>
      <c r="L137" cm="1">
        <f t="array" aca="1" ref="L137" ca="1">INDIRECT("D$"&amp;2+MIN(2,ROUNDDOWN(I137,0))*3)*(-$J137^3+3*$J137^2-3*$J137+1)+INDIRECT("D$"&amp;3+MIN(2,ROUNDDOWN(I137,0))*3)*(3*$J137^3-6*$J137^2+3*$J137)+INDIRECT("D$"&amp;4+MIN(2,ROUNDDOWN(I137,0))*3)*(-3*$J137^3+3*$J137^2)+INDIRECT("D$"&amp;5+MIN(2,ROUNDDOWN(I137,0))*3)*$J137^3</f>
        <v>0.4102391320866145</v>
      </c>
      <c r="M137">
        <f t="shared" ca="1" si="74"/>
        <v>1.8683187985810461</v>
      </c>
      <c r="N137">
        <f t="shared" ca="1" si="75"/>
        <v>3.103795595356118E-4</v>
      </c>
      <c r="O137">
        <f t="shared" ca="1" si="76"/>
        <v>3.2306149270474593E-3</v>
      </c>
      <c r="P137">
        <f t="shared" ca="1" si="77"/>
        <v>3.2454904525879261E-3</v>
      </c>
      <c r="Q137">
        <f t="shared" ca="1" si="78"/>
        <v>9.5634100321607116E-2</v>
      </c>
      <c r="R137">
        <f t="shared" ca="1" si="79"/>
        <v>0.99541655544584795</v>
      </c>
      <c r="S137">
        <f t="shared" ca="1" si="80"/>
        <v>1</v>
      </c>
      <c r="T137">
        <f t="shared" ca="1" si="81"/>
        <v>-0.99541655544584795</v>
      </c>
      <c r="U137">
        <f t="shared" ca="1" si="82"/>
        <v>9.5634100321607116E-2</v>
      </c>
      <c r="V137">
        <f t="shared" si="63"/>
        <v>0.39912999999999998</v>
      </c>
      <c r="W137">
        <f t="shared" si="64"/>
        <v>0.36143623669349279</v>
      </c>
      <c r="X137">
        <f t="shared" ca="1" si="83"/>
        <v>-0.35977961374274681</v>
      </c>
      <c r="Y137">
        <f t="shared" ca="1" si="84"/>
        <v>3.4565629319809624E-2</v>
      </c>
      <c r="Z137">
        <f t="shared" ca="1" si="85"/>
        <v>0.36143623669349284</v>
      </c>
      <c r="AA137">
        <f t="shared" ca="1" si="68"/>
        <v>1.462943345907497</v>
      </c>
      <c r="AB137">
        <f t="shared" ca="1" si="69"/>
        <v>0.44480476140642411</v>
      </c>
      <c r="AC137">
        <f t="shared" ca="1" si="70"/>
        <v>2.1825025733929908</v>
      </c>
      <c r="AD137">
        <f t="shared" ca="1" si="71"/>
        <v>0.37567350276680489</v>
      </c>
      <c r="AE137">
        <f t="shared" ca="1" si="72"/>
        <v>3.7158740920330328E-2</v>
      </c>
      <c r="AF137">
        <f t="shared" ca="1" si="65"/>
        <v>1.129803483878436E-2</v>
      </c>
      <c r="AG137">
        <f t="shared" ca="1" si="66"/>
        <v>5.5435535428992835E-2</v>
      </c>
      <c r="AH137">
        <f t="shared" ca="1" si="67"/>
        <v>9.5421018175418631E-3</v>
      </c>
    </row>
    <row r="138" spans="9:34" x14ac:dyDescent="0.25">
      <c r="I138">
        <v>0.13500000000000001</v>
      </c>
      <c r="J138">
        <f t="shared" si="73"/>
        <v>0.13500000000000001</v>
      </c>
      <c r="K138" cm="1">
        <f t="array" aca="1" ref="K138" ca="1">INDIRECT("C$"&amp;2+MIN(2,ROUNDDOWN(I138,0))*3)*(-$J138^3+3*$J138^2-3*$J138+1)+INDIRECT("C$"&amp;3+MIN(2,ROUNDDOWN(I138,0))*3)*(3*$J138^3-6*$J138^2+3*$J138)+INDIRECT("C$"&amp;4+MIN(2,ROUNDDOWN(I138,0))*3)*(-3*$J138^3+3*$J138^2)+INDIRECT("C$"&amp;5+MIN(2,ROUNDDOWN(I138,0))*3)*$J138^3</f>
        <v>1.8228768937980357</v>
      </c>
      <c r="L138" cm="1">
        <f t="array" aca="1" ref="L138" ca="1">INDIRECT("D$"&amp;2+MIN(2,ROUNDDOWN(I138,0))*3)*(-$J138^3+3*$J138^2-3*$J138+1)+INDIRECT("D$"&amp;3+MIN(2,ROUNDDOWN(I138,0))*3)*(3*$J138^3-6*$J138^2+3*$J138)+INDIRECT("D$"&amp;4+MIN(2,ROUNDDOWN(I138,0))*3)*(-3*$J138^3+3*$J138^2)+INDIRECT("D$"&amp;5+MIN(2,ROUNDDOWN(I138,0))*3)*$J138^3</f>
        <v>0.41185419449312949</v>
      </c>
      <c r="M138">
        <f t="shared" ca="1" si="74"/>
        <v>1.8688242419939762</v>
      </c>
      <c r="N138">
        <f t="shared" ca="1" si="75"/>
        <v>3.0535860333968934E-4</v>
      </c>
      <c r="O138">
        <f t="shared" ca="1" si="76"/>
        <v>3.2296342186006743E-3</v>
      </c>
      <c r="P138">
        <f t="shared" ca="1" si="77"/>
        <v>3.2440377714493332E-3</v>
      </c>
      <c r="Q138">
        <f t="shared" ca="1" si="78"/>
        <v>9.4129176308346371E-2</v>
      </c>
      <c r="R138">
        <f t="shared" ca="1" si="79"/>
        <v>0.99555999224934311</v>
      </c>
      <c r="S138">
        <f t="shared" ca="1" si="80"/>
        <v>0.99999999999999989</v>
      </c>
      <c r="T138">
        <f t="shared" ca="1" si="81"/>
        <v>-0.99555999224934311</v>
      </c>
      <c r="U138">
        <f t="shared" ca="1" si="82"/>
        <v>9.4129176308346371E-2</v>
      </c>
      <c r="V138">
        <f t="shared" si="63"/>
        <v>0.39882499999999999</v>
      </c>
      <c r="W138">
        <f t="shared" si="64"/>
        <v>0.3609115926312495</v>
      </c>
      <c r="X138">
        <f t="shared" ca="1" si="83"/>
        <v>-0.35930914236266481</v>
      </c>
      <c r="Y138">
        <f t="shared" ca="1" si="84"/>
        <v>3.3972310934512966E-2</v>
      </c>
      <c r="Z138">
        <f t="shared" ca="1" si="85"/>
        <v>0.3609115926312495</v>
      </c>
      <c r="AA138">
        <f t="shared" ca="1" si="68"/>
        <v>1.4635677514353709</v>
      </c>
      <c r="AB138">
        <f t="shared" ca="1" si="69"/>
        <v>0.44582650542764246</v>
      </c>
      <c r="AC138">
        <f t="shared" ca="1" si="70"/>
        <v>2.1821860361607004</v>
      </c>
      <c r="AD138">
        <f t="shared" ca="1" si="71"/>
        <v>0.37788188355861652</v>
      </c>
      <c r="AE138">
        <f t="shared" ca="1" si="72"/>
        <v>3.7174600812173983E-2</v>
      </c>
      <c r="AF138">
        <f t="shared" ca="1" si="65"/>
        <v>1.1323987122909072E-2</v>
      </c>
      <c r="AG138">
        <f t="shared" ca="1" si="66"/>
        <v>5.5427495387634279E-2</v>
      </c>
      <c r="AH138">
        <f t="shared" ca="1" si="67"/>
        <v>9.5981946593637433E-3</v>
      </c>
    </row>
    <row r="139" spans="9:34" x14ac:dyDescent="0.25">
      <c r="I139">
        <v>0.13600000000000001</v>
      </c>
      <c r="J139">
        <f t="shared" si="73"/>
        <v>0.13600000000000001</v>
      </c>
      <c r="K139" cm="1">
        <f t="array" aca="1" ref="K139" ca="1">INDIRECT("C$"&amp;2+MIN(2,ROUNDDOWN(I139,0))*3)*(-$J139^3+3*$J139^2-3*$J139+1)+INDIRECT("C$"&amp;3+MIN(2,ROUNDDOWN(I139,0))*3)*(3*$J139^3-6*$J139^2+3*$J139)+INDIRECT("C$"&amp;4+MIN(2,ROUNDDOWN(I139,0))*3)*(-3*$J139^3+3*$J139^2)+INDIRECT("C$"&amp;5+MIN(2,ROUNDDOWN(I139,0))*3)*$J139^3</f>
        <v>1.8230283182535836</v>
      </c>
      <c r="L139" cm="1">
        <f t="array" aca="1" ref="L139" ca="1">INDIRECT("D$"&amp;2+MIN(2,ROUNDDOWN(I139,0))*3)*(-$J139^3+3*$J139^2-3*$J139+1)+INDIRECT("D$"&amp;3+MIN(2,ROUNDDOWN(I139,0))*3)*(3*$J139^3-6*$J139^2+3*$J139)+INDIRECT("D$"&amp;4+MIN(2,ROUNDDOWN(I139,0))*3)*(-3*$J139^3+3*$J139^2)+INDIRECT("D$"&amp;5+MIN(2,ROUNDDOWN(I139,0))*3)*$J139^3</f>
        <v>0.41346876630521517</v>
      </c>
      <c r="M139">
        <f t="shared" ca="1" si="74"/>
        <v>1.8693284007537161</v>
      </c>
      <c r="N139">
        <f t="shared" ca="1" si="75"/>
        <v>3.0034079055685226E-4</v>
      </c>
      <c r="O139">
        <f t="shared" ca="1" si="76"/>
        <v>3.2286525493300244E-3</v>
      </c>
      <c r="P139">
        <f t="shared" ca="1" si="77"/>
        <v>3.2425918452323875E-3</v>
      </c>
      <c r="Q139">
        <f t="shared" ca="1" si="78"/>
        <v>9.2623680343379033E-2</v>
      </c>
      <c r="R139">
        <f t="shared" ca="1" si="79"/>
        <v>0.99570118702331956</v>
      </c>
      <c r="S139">
        <f t="shared" ca="1" si="80"/>
        <v>1</v>
      </c>
      <c r="T139">
        <f t="shared" ca="1" si="81"/>
        <v>-0.99570118702331956</v>
      </c>
      <c r="U139">
        <f t="shared" ca="1" si="82"/>
        <v>9.2623680343379033E-2</v>
      </c>
      <c r="V139">
        <f t="shared" si="63"/>
        <v>0.39851999999999999</v>
      </c>
      <c r="W139">
        <f t="shared" si="64"/>
        <v>0.36038781290495947</v>
      </c>
      <c r="X139">
        <f t="shared" ca="1" si="83"/>
        <v>-0.35883857309820616</v>
      </c>
      <c r="Y139">
        <f t="shared" ca="1" si="84"/>
        <v>3.3380445582158455E-2</v>
      </c>
      <c r="Z139">
        <f t="shared" ca="1" si="85"/>
        <v>0.36038781290495947</v>
      </c>
      <c r="AA139">
        <f t="shared" ca="1" si="68"/>
        <v>1.4641897451553774</v>
      </c>
      <c r="AB139">
        <f t="shared" ca="1" si="69"/>
        <v>0.44684921188737364</v>
      </c>
      <c r="AC139">
        <f t="shared" ca="1" si="70"/>
        <v>2.1818668913517896</v>
      </c>
      <c r="AD139">
        <f t="shared" ca="1" si="71"/>
        <v>0.38008832072305671</v>
      </c>
      <c r="AE139">
        <f t="shared" ca="1" si="72"/>
        <v>3.7190399444130884E-2</v>
      </c>
      <c r="AF139">
        <f t="shared" ca="1" si="65"/>
        <v>1.1349963852958809E-2</v>
      </c>
      <c r="AG139">
        <f t="shared" ca="1" si="66"/>
        <v>5.5419389113865333E-2</v>
      </c>
      <c r="AH139">
        <f t="shared" ca="1" si="67"/>
        <v>9.6542381330770484E-3</v>
      </c>
    </row>
    <row r="140" spans="9:34" x14ac:dyDescent="0.25">
      <c r="I140">
        <v>0.13700000000000001</v>
      </c>
      <c r="J140">
        <f t="shared" si="73"/>
        <v>0.13700000000000001</v>
      </c>
      <c r="K140" cm="1">
        <f t="array" aca="1" ref="K140" ca="1">INDIRECT("C$"&amp;2+MIN(2,ROUNDDOWN(I140,0))*3)*(-$J140^3+3*$J140^2-3*$J140+1)+INDIRECT("C$"&amp;3+MIN(2,ROUNDDOWN(I140,0))*3)*(3*$J140^3-6*$J140^2+3*$J140)+INDIRECT("C$"&amp;4+MIN(2,ROUNDDOWN(I140,0))*3)*(-3*$J140^3+3*$J140^2)+INDIRECT("C$"&amp;5+MIN(2,ROUNDDOWN(I140,0))*3)*$J140^3</f>
        <v>1.8231772345885926</v>
      </c>
      <c r="L140" cm="1">
        <f t="array" aca="1" ref="L140" ca="1">INDIRECT("D$"&amp;2+MIN(2,ROUNDDOWN(I140,0))*3)*(-$J140^3+3*$J140^2-3*$J140+1)+INDIRECT("D$"&amp;3+MIN(2,ROUNDDOWN(I140,0))*3)*(3*$J140^3-6*$J140^2+3*$J140)+INDIRECT("D$"&amp;4+MIN(2,ROUNDDOWN(I140,0))*3)*(-3*$J140^3+3*$J140^2)+INDIRECT("D$"&amp;5+MIN(2,ROUNDDOWN(I140,0))*3)*$J140^3</f>
        <v>0.41508284704245951</v>
      </c>
      <c r="M140">
        <f t="shared" ca="1" si="74"/>
        <v>1.869831275444654</v>
      </c>
      <c r="N140">
        <f t="shared" ca="1" si="75"/>
        <v>2.9532612118621238E-4</v>
      </c>
      <c r="O140">
        <f t="shared" ca="1" si="76"/>
        <v>3.2276699192355096E-3</v>
      </c>
      <c r="P140">
        <f t="shared" ca="1" si="77"/>
        <v>3.2411526692509647E-3</v>
      </c>
      <c r="Q140">
        <f t="shared" ca="1" si="78"/>
        <v>9.1117621205564089E-2</v>
      </c>
      <c r="R140">
        <f t="shared" ca="1" si="79"/>
        <v>0.99584013732417886</v>
      </c>
      <c r="S140">
        <f t="shared" ca="1" si="80"/>
        <v>1</v>
      </c>
      <c r="T140">
        <f t="shared" ca="1" si="81"/>
        <v>-0.99584013732417886</v>
      </c>
      <c r="U140">
        <f t="shared" ca="1" si="82"/>
        <v>9.1117621205564089E-2</v>
      </c>
      <c r="V140">
        <f t="shared" si="63"/>
        <v>0.39821499999999999</v>
      </c>
      <c r="W140">
        <f t="shared" si="64"/>
        <v>0.3598648964594095</v>
      </c>
      <c r="X140">
        <f t="shared" ca="1" si="83"/>
        <v>-0.35836790790828976</v>
      </c>
      <c r="Y140">
        <f t="shared" ca="1" si="84"/>
        <v>3.2790033320768019E-2</v>
      </c>
      <c r="Z140">
        <f t="shared" ca="1" si="85"/>
        <v>0.35986489645940956</v>
      </c>
      <c r="AA140">
        <f t="shared" ca="1" si="68"/>
        <v>1.4648093266803028</v>
      </c>
      <c r="AB140">
        <f t="shared" ca="1" si="69"/>
        <v>0.44787288036322753</v>
      </c>
      <c r="AC140">
        <f t="shared" ca="1" si="70"/>
        <v>2.1815451424968826</v>
      </c>
      <c r="AD140">
        <f t="shared" ca="1" si="71"/>
        <v>0.38229281372169149</v>
      </c>
      <c r="AE140">
        <f t="shared" ca="1" si="72"/>
        <v>3.7206136806365815E-2</v>
      </c>
      <c r="AF140">
        <f t="shared" ca="1" si="65"/>
        <v>1.137596501820487E-2</v>
      </c>
      <c r="AG140">
        <f t="shared" ca="1" si="66"/>
        <v>5.5411216697363798E-2</v>
      </c>
      <c r="AH140">
        <f t="shared" ca="1" si="67"/>
        <v>9.710232225005562E-3</v>
      </c>
    </row>
    <row r="141" spans="9:34" x14ac:dyDescent="0.25">
      <c r="I141">
        <v>0.13800000000000001</v>
      </c>
      <c r="J141">
        <f t="shared" si="73"/>
        <v>0.13800000000000001</v>
      </c>
      <c r="K141" cm="1">
        <f t="array" aca="1" ref="K141" ca="1">INDIRECT("C$"&amp;2+MIN(2,ROUNDDOWN(I141,0))*3)*(-$J141^3+3*$J141^2-3*$J141+1)+INDIRECT("C$"&amp;3+MIN(2,ROUNDDOWN(I141,0))*3)*(3*$J141^3-6*$J141^2+3*$J141)+INDIRECT("C$"&amp;4+MIN(2,ROUNDDOWN(I141,0))*3)*(-3*$J141^3+3*$J141^2)+INDIRECT("C$"&amp;5+MIN(2,ROUNDDOWN(I141,0))*3)*$J141^3</f>
        <v>1.8233236443747698</v>
      </c>
      <c r="L141" cm="1">
        <f t="array" aca="1" ref="L141" ca="1">INDIRECT("D$"&amp;2+MIN(2,ROUNDDOWN(I141,0))*3)*(-$J141^3+3*$J141^2-3*$J141+1)+INDIRECT("D$"&amp;3+MIN(2,ROUNDDOWN(I141,0))*3)*(3*$J141^3-6*$J141^2+3*$J141)+INDIRECT("D$"&amp;4+MIN(2,ROUNDDOWN(I141,0))*3)*(-3*$J141^3+3*$J141^2)+INDIRECT("D$"&amp;5+MIN(2,ROUNDDOWN(I141,0))*3)*$J141^3</f>
        <v>0.41669643622445068</v>
      </c>
      <c r="M141">
        <f t="shared" ca="1" si="74"/>
        <v>1.8703328666572294</v>
      </c>
      <c r="N141">
        <f t="shared" ca="1" si="75"/>
        <v>2.9031459522910197E-4</v>
      </c>
      <c r="O141">
        <f t="shared" ca="1" si="76"/>
        <v>3.2266863283173519E-3</v>
      </c>
      <c r="P141">
        <f t="shared" ca="1" si="77"/>
        <v>3.2397202387788289E-3</v>
      </c>
      <c r="Q141">
        <f t="shared" ca="1" si="78"/>
        <v>8.9611007689519614E-2</v>
      </c>
      <c r="R141">
        <f t="shared" ca="1" si="79"/>
        <v>0.99597684074523973</v>
      </c>
      <c r="S141">
        <f t="shared" ca="1" si="80"/>
        <v>0.99999999999999978</v>
      </c>
      <c r="T141">
        <f t="shared" ca="1" si="81"/>
        <v>-0.99597684074523973</v>
      </c>
      <c r="U141">
        <f t="shared" ca="1" si="82"/>
        <v>8.9611007689519614E-2</v>
      </c>
      <c r="V141">
        <f t="shared" si="63"/>
        <v>0.39790999999999999</v>
      </c>
      <c r="W141">
        <f t="shared" si="64"/>
        <v>0.35934284224015944</v>
      </c>
      <c r="X141">
        <f t="shared" ca="1" si="83"/>
        <v>-0.3578971487587691</v>
      </c>
      <c r="Y141">
        <f t="shared" ca="1" si="84"/>
        <v>3.2201074199156764E-2</v>
      </c>
      <c r="Z141">
        <f t="shared" ca="1" si="85"/>
        <v>0.35934284224015939</v>
      </c>
      <c r="AA141">
        <f t="shared" ca="1" si="68"/>
        <v>1.4654264956160006</v>
      </c>
      <c r="AB141">
        <f t="shared" ca="1" si="69"/>
        <v>0.44889751042360743</v>
      </c>
      <c r="AC141">
        <f t="shared" ca="1" si="70"/>
        <v>2.181220793133539</v>
      </c>
      <c r="AD141">
        <f t="shared" ca="1" si="71"/>
        <v>0.38449536202529394</v>
      </c>
      <c r="AE141">
        <f t="shared" ca="1" si="72"/>
        <v>3.7221812888867452E-2</v>
      </c>
      <c r="AF141">
        <f t="shared" ca="1" si="65"/>
        <v>1.14019906076847E-2</v>
      </c>
      <c r="AG141">
        <f t="shared" ca="1" si="66"/>
        <v>5.5402978227983644E-2</v>
      </c>
      <c r="AH141">
        <f t="shared" ca="1" si="67"/>
        <v>9.7661769217069275E-3</v>
      </c>
    </row>
    <row r="142" spans="9:34" x14ac:dyDescent="0.25">
      <c r="I142">
        <v>0.13900000000000001</v>
      </c>
      <c r="J142">
        <f t="shared" si="73"/>
        <v>0.13900000000000001</v>
      </c>
      <c r="K142" cm="1">
        <f t="array" aca="1" ref="K142" ca="1">INDIRECT("C$"&amp;2+MIN(2,ROUNDDOWN(I142,0))*3)*(-$J142^3+3*$J142^2-3*$J142+1)+INDIRECT("C$"&amp;3+MIN(2,ROUNDDOWN(I142,0))*3)*(3*$J142^3-6*$J142^2+3*$J142)+INDIRECT("C$"&amp;4+MIN(2,ROUNDDOWN(I142,0))*3)*(-3*$J142^3+3*$J142^2)+INDIRECT("C$"&amp;5+MIN(2,ROUNDDOWN(I142,0))*3)*$J142^3</f>
        <v>1.8234675491838217</v>
      </c>
      <c r="L142" cm="1">
        <f t="array" aca="1" ref="L142" ca="1">INDIRECT("D$"&amp;2+MIN(2,ROUNDDOWN(I142,0))*3)*(-$J142^3+3*$J142^2-3*$J142+1)+INDIRECT("D$"&amp;3+MIN(2,ROUNDDOWN(I142,0))*3)*(3*$J142^3-6*$J142^2+3*$J142)+INDIRECT("D$"&amp;4+MIN(2,ROUNDDOWN(I142,0))*3)*(-3*$J142^3+3*$J142^2)+INDIRECT("D$"&amp;5+MIN(2,ROUNDDOWN(I142,0))*3)*$J142^3</f>
        <v>0.41830953337077686</v>
      </c>
      <c r="M142">
        <f t="shared" ca="1" si="74"/>
        <v>1.8708331749879064</v>
      </c>
      <c r="N142">
        <f t="shared" ca="1" si="75"/>
        <v>2.853062126848549E-4</v>
      </c>
      <c r="O142">
        <f t="shared" ca="1" si="76"/>
        <v>3.2257017765754403E-3</v>
      </c>
      <c r="P142">
        <f t="shared" ca="1" si="77"/>
        <v>3.2382945490487007E-3</v>
      </c>
      <c r="Q142">
        <f t="shared" ca="1" si="78"/>
        <v>8.8103848604095647E-2</v>
      </c>
      <c r="R142">
        <f t="shared" ca="1" si="79"/>
        <v>0.99611129491696182</v>
      </c>
      <c r="S142">
        <f t="shared" ca="1" si="80"/>
        <v>0.99999999999999989</v>
      </c>
      <c r="T142">
        <f t="shared" ca="1" si="81"/>
        <v>-0.99611129491696182</v>
      </c>
      <c r="U142">
        <f t="shared" ca="1" si="82"/>
        <v>8.8103848604095647E-2</v>
      </c>
      <c r="V142">
        <f t="shared" si="63"/>
        <v>0.39760499999999999</v>
      </c>
      <c r="W142">
        <f t="shared" si="64"/>
        <v>0.35882164919354281</v>
      </c>
      <c r="X142">
        <f t="shared" ca="1" si="83"/>
        <v>-0.35742629762241973</v>
      </c>
      <c r="Y142">
        <f t="shared" ca="1" si="84"/>
        <v>3.1613568256419818E-2</v>
      </c>
      <c r="Z142">
        <f t="shared" ca="1" si="85"/>
        <v>0.35882164919354281</v>
      </c>
      <c r="AA142">
        <f t="shared" ca="1" si="68"/>
        <v>1.4660412515614021</v>
      </c>
      <c r="AB142">
        <f t="shared" ca="1" si="69"/>
        <v>0.44992310162719668</v>
      </c>
      <c r="AC142">
        <f t="shared" ca="1" si="70"/>
        <v>2.1808938468062413</v>
      </c>
      <c r="AD142">
        <f t="shared" ca="1" si="71"/>
        <v>0.38669596511435705</v>
      </c>
      <c r="AE142">
        <f t="shared" ca="1" si="72"/>
        <v>3.7237427681448665E-2</v>
      </c>
      <c r="AF142">
        <f t="shared" ca="1" si="65"/>
        <v>1.1428040610188865E-2</v>
      </c>
      <c r="AG142">
        <f t="shared" ca="1" si="66"/>
        <v>5.5394673795754676E-2</v>
      </c>
      <c r="AH142">
        <f t="shared" ca="1" si="67"/>
        <v>9.8220722099856758E-3</v>
      </c>
    </row>
    <row r="143" spans="9:34" x14ac:dyDescent="0.25">
      <c r="I143">
        <v>0.14000000000000001</v>
      </c>
      <c r="J143">
        <f t="shared" si="73"/>
        <v>0.14000000000000001</v>
      </c>
      <c r="K143" cm="1">
        <f t="array" aca="1" ref="K143" ca="1">INDIRECT("C$"&amp;2+MIN(2,ROUNDDOWN(I143,0))*3)*(-$J143^3+3*$J143^2-3*$J143+1)+INDIRECT("C$"&amp;3+MIN(2,ROUNDDOWN(I143,0))*3)*(3*$J143^3-6*$J143^2+3*$J143)+INDIRECT("C$"&amp;4+MIN(2,ROUNDDOWN(I143,0))*3)*(-3*$J143^3+3*$J143^2)+INDIRECT("C$"&amp;5+MIN(2,ROUNDDOWN(I143,0))*3)*$J143^3</f>
        <v>1.8236089505874546</v>
      </c>
      <c r="L143" cm="1">
        <f t="array" aca="1" ref="L143" ca="1">INDIRECT("D$"&amp;2+MIN(2,ROUNDDOWN(I143,0))*3)*(-$J143^3+3*$J143^2-3*$J143+1)+INDIRECT("D$"&amp;3+MIN(2,ROUNDDOWN(I143,0))*3)*(3*$J143^3-6*$J143^2+3*$J143)+INDIRECT("D$"&amp;4+MIN(2,ROUNDDOWN(I143,0))*3)*(-3*$J143^3+3*$J143^2)+INDIRECT("D$"&amp;5+MIN(2,ROUNDDOWN(I143,0))*3)*$J143^3</f>
        <v>0.41992213800102612</v>
      </c>
      <c r="M143">
        <f t="shared" ca="1" si="74"/>
        <v>1.8713322010391502</v>
      </c>
      <c r="N143">
        <f t="shared" ca="1" si="75"/>
        <v>2.8030097355347117E-4</v>
      </c>
      <c r="O143">
        <f t="shared" ca="1" si="76"/>
        <v>3.2247162640096638E-3</v>
      </c>
      <c r="P143">
        <f t="shared" ca="1" si="77"/>
        <v>3.2368755952528463E-3</v>
      </c>
      <c r="Q143">
        <f t="shared" ca="1" si="78"/>
        <v>8.6596152772925969E-2</v>
      </c>
      <c r="R143">
        <f t="shared" ca="1" si="79"/>
        <v>0.99624349750697394</v>
      </c>
      <c r="S143">
        <f t="shared" ca="1" si="80"/>
        <v>0.99999999999999989</v>
      </c>
      <c r="T143">
        <f t="shared" ca="1" si="81"/>
        <v>-0.99624349750697394</v>
      </c>
      <c r="U143">
        <f t="shared" ca="1" si="82"/>
        <v>8.6596152772925969E-2</v>
      </c>
      <c r="V143">
        <f t="shared" si="63"/>
        <v>0.39729999999999999</v>
      </c>
      <c r="W143">
        <f t="shared" si="64"/>
        <v>0.35830131626666611</v>
      </c>
      <c r="X143">
        <f t="shared" ca="1" si="83"/>
        <v>-0.35695535647885585</v>
      </c>
      <c r="Y143">
        <f t="shared" ca="1" si="84"/>
        <v>3.1027515522168682E-2</v>
      </c>
      <c r="Z143">
        <f t="shared" ca="1" si="85"/>
        <v>0.35830131626666606</v>
      </c>
      <c r="AA143">
        <f t="shared" ca="1" si="68"/>
        <v>1.4666535941085987</v>
      </c>
      <c r="AB143">
        <f t="shared" ca="1" si="69"/>
        <v>0.45094965352319483</v>
      </c>
      <c r="AC143">
        <f t="shared" ca="1" si="70"/>
        <v>2.1805643070663105</v>
      </c>
      <c r="AD143">
        <f t="shared" ca="1" si="71"/>
        <v>0.38889462247885742</v>
      </c>
      <c r="AE143">
        <f t="shared" ca="1" si="72"/>
        <v>3.7252981173748576E-2</v>
      </c>
      <c r="AF143">
        <f t="shared" ca="1" si="65"/>
        <v>1.1454115014267041E-2</v>
      </c>
      <c r="AG143">
        <f t="shared" ca="1" si="66"/>
        <v>5.5386303490880404E-2</v>
      </c>
      <c r="AH143">
        <f t="shared" ca="1" si="67"/>
        <v>9.8779180768872165E-3</v>
      </c>
    </row>
    <row r="144" spans="9:34" x14ac:dyDescent="0.25">
      <c r="I144">
        <v>0.14099999999999999</v>
      </c>
      <c r="J144">
        <f t="shared" si="73"/>
        <v>0.14099999999999999</v>
      </c>
      <c r="K144" cm="1">
        <f t="array" aca="1" ref="K144" ca="1">INDIRECT("C$"&amp;2+MIN(2,ROUNDDOWN(I144,0))*3)*(-$J144^3+3*$J144^2-3*$J144+1)+INDIRECT("C$"&amp;3+MIN(2,ROUNDDOWN(I144,0))*3)*(3*$J144^3-6*$J144^2+3*$J144)+INDIRECT("C$"&amp;4+MIN(2,ROUNDDOWN(I144,0))*3)*(-3*$J144^3+3*$J144^2)+INDIRECT("C$"&amp;5+MIN(2,ROUNDDOWN(I144,0))*3)*$J144^3</f>
        <v>1.8237478501573752</v>
      </c>
      <c r="L144" cm="1">
        <f t="array" aca="1" ref="L144" ca="1">INDIRECT("D$"&amp;2+MIN(2,ROUNDDOWN(I144,0))*3)*(-$J144^3+3*$J144^2-3*$J144+1)+INDIRECT("D$"&amp;3+MIN(2,ROUNDDOWN(I144,0))*3)*(3*$J144^3-6*$J144^2+3*$J144)+INDIRECT("D$"&amp;4+MIN(2,ROUNDDOWN(I144,0))*3)*(-3*$J144^3+3*$J144^2)+INDIRECT("D$"&amp;5+MIN(2,ROUNDDOWN(I144,0))*3)*$J144^3</f>
        <v>0.42153424963478653</v>
      </c>
      <c r="M144">
        <f t="shared" ca="1" si="74"/>
        <v>1.8718299454194043</v>
      </c>
      <c r="N144">
        <f t="shared" ca="1" si="75"/>
        <v>2.7529887783517282E-4</v>
      </c>
      <c r="O144">
        <f t="shared" ca="1" si="76"/>
        <v>3.2237297906201334E-3</v>
      </c>
      <c r="P144">
        <f t="shared" ca="1" si="77"/>
        <v>3.2354633725432645E-3</v>
      </c>
      <c r="Q144">
        <f t="shared" ca="1" si="78"/>
        <v>8.508792903403252E-2</v>
      </c>
      <c r="R144">
        <f t="shared" ca="1" si="79"/>
        <v>0.99637344622019075</v>
      </c>
      <c r="S144">
        <f t="shared" ca="1" si="80"/>
        <v>0.99999999999999989</v>
      </c>
      <c r="T144">
        <f t="shared" ca="1" si="81"/>
        <v>-0.99637344622019075</v>
      </c>
      <c r="U144">
        <f t="shared" ca="1" si="82"/>
        <v>8.508792903403252E-2</v>
      </c>
      <c r="V144">
        <f t="shared" si="63"/>
        <v>0.39699499999999999</v>
      </c>
      <c r="W144">
        <f t="shared" si="64"/>
        <v>0.35778184240740946</v>
      </c>
      <c r="X144">
        <f t="shared" ca="1" si="83"/>
        <v>-0.35648432731447977</v>
      </c>
      <c r="Y144">
        <f t="shared" ca="1" si="84"/>
        <v>3.0442916016427062E-2</v>
      </c>
      <c r="Z144">
        <f t="shared" ca="1" si="85"/>
        <v>0.35778184240740946</v>
      </c>
      <c r="AA144">
        <f t="shared" ca="1" si="68"/>
        <v>1.4672635228428954</v>
      </c>
      <c r="AB144">
        <f t="shared" ca="1" si="69"/>
        <v>0.4519771656512136</v>
      </c>
      <c r="AC144">
        <f t="shared" ca="1" si="70"/>
        <v>2.1802321774718552</v>
      </c>
      <c r="AD144">
        <f t="shared" ca="1" si="71"/>
        <v>0.39109133361835946</v>
      </c>
      <c r="AE144">
        <f t="shared" ca="1" si="72"/>
        <v>3.7268473355233929E-2</v>
      </c>
      <c r="AF144">
        <f t="shared" ca="1" si="65"/>
        <v>1.1480213808225368E-2</v>
      </c>
      <c r="AG144">
        <f t="shared" ca="1" si="66"/>
        <v>5.5377867403736722E-2</v>
      </c>
      <c r="AH144">
        <f t="shared" ca="1" si="67"/>
        <v>9.9337145097004951E-3</v>
      </c>
    </row>
    <row r="145" spans="9:34" x14ac:dyDescent="0.25">
      <c r="I145">
        <v>0.14199999999999999</v>
      </c>
      <c r="J145">
        <f t="shared" si="73"/>
        <v>0.14199999999999999</v>
      </c>
      <c r="K145" cm="1">
        <f t="array" aca="1" ref="K145" ca="1">INDIRECT("C$"&amp;2+MIN(2,ROUNDDOWN(I145,0))*3)*(-$J145^3+3*$J145^2-3*$J145+1)+INDIRECT("C$"&amp;3+MIN(2,ROUNDDOWN(I145,0))*3)*(3*$J145^3-6*$J145^2+3*$J145)+INDIRECT("C$"&amp;4+MIN(2,ROUNDDOWN(I145,0))*3)*(-3*$J145^3+3*$J145^2)+INDIRECT("C$"&amp;5+MIN(2,ROUNDDOWN(I145,0))*3)*$J145^3</f>
        <v>1.8238842494652898</v>
      </c>
      <c r="L145" cm="1">
        <f t="array" aca="1" ref="L145" ca="1">INDIRECT("D$"&amp;2+MIN(2,ROUNDDOWN(I145,0))*3)*(-$J145^3+3*$J145^2-3*$J145+1)+INDIRECT("D$"&amp;3+MIN(2,ROUNDDOWN(I145,0))*3)*(3*$J145^3-6*$J145^2+3*$J145)+INDIRECT("D$"&amp;4+MIN(2,ROUNDDOWN(I145,0))*3)*(-3*$J145^3+3*$J145^2)+INDIRECT("D$"&amp;5+MIN(2,ROUNDDOWN(I145,0))*3)*$J145^3</f>
        <v>0.42314586779164626</v>
      </c>
      <c r="M145">
        <f t="shared" ca="1" si="74"/>
        <v>1.8723264087430667</v>
      </c>
      <c r="N145">
        <f t="shared" ca="1" si="75"/>
        <v>2.7029992553040394E-4</v>
      </c>
      <c r="O145">
        <f t="shared" ca="1" si="76"/>
        <v>3.2227423564068491E-3</v>
      </c>
      <c r="P145">
        <f t="shared" ca="1" si="77"/>
        <v>3.2340578760313662E-3</v>
      </c>
      <c r="Q145">
        <f t="shared" ca="1" si="78"/>
        <v>8.3579186239579342E-2</v>
      </c>
      <c r="R145">
        <f t="shared" ca="1" si="79"/>
        <v>0.99650113879891267</v>
      </c>
      <c r="S145">
        <f t="shared" ca="1" si="80"/>
        <v>1.0000000000000002</v>
      </c>
      <c r="T145">
        <f t="shared" ca="1" si="81"/>
        <v>-0.99650113879891267</v>
      </c>
      <c r="U145">
        <f t="shared" ca="1" si="82"/>
        <v>8.3579186239579342E-2</v>
      </c>
      <c r="V145">
        <f t="shared" si="63"/>
        <v>0.39668999999999999</v>
      </c>
      <c r="W145">
        <f t="shared" si="64"/>
        <v>0.35726322656442611</v>
      </c>
      <c r="X145">
        <f t="shared" ca="1" si="83"/>
        <v>-0.35601321212242454</v>
      </c>
      <c r="Y145">
        <f t="shared" ca="1" si="84"/>
        <v>2.98597697495812E-2</v>
      </c>
      <c r="Z145">
        <f t="shared" ca="1" si="85"/>
        <v>0.35726322656442611</v>
      </c>
      <c r="AA145">
        <f t="shared" ca="1" si="68"/>
        <v>1.4678710373428654</v>
      </c>
      <c r="AB145">
        <f t="shared" ca="1" si="69"/>
        <v>0.45300563754122747</v>
      </c>
      <c r="AC145">
        <f t="shared" ca="1" si="70"/>
        <v>2.1798974615877142</v>
      </c>
      <c r="AD145">
        <f t="shared" ca="1" si="71"/>
        <v>0.39328609804206505</v>
      </c>
      <c r="AE145">
        <f t="shared" ca="1" si="72"/>
        <v>3.7283904215200503E-2</v>
      </c>
      <c r="AF145">
        <f t="shared" ca="1" si="65"/>
        <v>1.1506336980125207E-2</v>
      </c>
      <c r="AG145">
        <f t="shared" ca="1" si="66"/>
        <v>5.5369365624870506E-2</v>
      </c>
      <c r="AH145">
        <f t="shared" ca="1" si="67"/>
        <v>9.989461495959244E-3</v>
      </c>
    </row>
    <row r="146" spans="9:34" x14ac:dyDescent="0.25">
      <c r="I146">
        <v>0.14299999999999999</v>
      </c>
      <c r="J146">
        <f t="shared" si="73"/>
        <v>0.14299999999999999</v>
      </c>
      <c r="K146" cm="1">
        <f t="array" aca="1" ref="K146" ca="1">INDIRECT("C$"&amp;2+MIN(2,ROUNDDOWN(I146,0))*3)*(-$J146^3+3*$J146^2-3*$J146+1)+INDIRECT("C$"&amp;3+MIN(2,ROUNDDOWN(I146,0))*3)*(3*$J146^3-6*$J146^2+3*$J146)+INDIRECT("C$"&amp;4+MIN(2,ROUNDDOWN(I146,0))*3)*(-3*$J146^3+3*$J146^2)+INDIRECT("C$"&amp;5+MIN(2,ROUNDDOWN(I146,0))*3)*$J146^3</f>
        <v>1.8240181500829056</v>
      </c>
      <c r="L146" cm="1">
        <f t="array" aca="1" ref="L146" ca="1">INDIRECT("D$"&amp;2+MIN(2,ROUNDDOWN(I146,0))*3)*(-$J146^3+3*$J146^2-3*$J146+1)+INDIRECT("D$"&amp;3+MIN(2,ROUNDDOWN(I146,0))*3)*(3*$J146^3-6*$J146^2+3*$J146)+INDIRECT("D$"&amp;4+MIN(2,ROUNDDOWN(I146,0))*3)*(-3*$J146^3+3*$J146^2)+INDIRECT("D$"&amp;5+MIN(2,ROUNDDOWN(I146,0))*3)*$J146^3</f>
        <v>0.42475699199119338</v>
      </c>
      <c r="M146">
        <f t="shared" ca="1" si="74"/>
        <v>1.8728215916304658</v>
      </c>
      <c r="N146">
        <f t="shared" ca="1" si="75"/>
        <v>2.6530411663827635E-4</v>
      </c>
      <c r="O146">
        <f t="shared" ca="1" si="76"/>
        <v>3.221753961369811E-3</v>
      </c>
      <c r="P146">
        <f t="shared" ca="1" si="77"/>
        <v>3.2326591007879697E-3</v>
      </c>
      <c r="Q146">
        <f t="shared" ca="1" si="78"/>
        <v>8.206993325513591E-2</v>
      </c>
      <c r="R146">
        <f t="shared" ca="1" si="79"/>
        <v>0.99662657302296409</v>
      </c>
      <c r="S146">
        <f t="shared" ca="1" si="80"/>
        <v>1</v>
      </c>
      <c r="T146">
        <f t="shared" ca="1" si="81"/>
        <v>-0.99662657302296409</v>
      </c>
      <c r="U146">
        <f t="shared" ca="1" si="82"/>
        <v>8.206993325513591E-2</v>
      </c>
      <c r="V146">
        <f t="shared" si="63"/>
        <v>0.39638499999999999</v>
      </c>
      <c r="W146">
        <f t="shared" si="64"/>
        <v>0.35674546768714277</v>
      </c>
      <c r="X146">
        <f t="shared" ca="1" si="83"/>
        <v>-0.35554201290251169</v>
      </c>
      <c r="Y146">
        <f t="shared" ca="1" si="84"/>
        <v>2.927807672215605E-2</v>
      </c>
      <c r="Z146">
        <f t="shared" ca="1" si="85"/>
        <v>0.35674546768714283</v>
      </c>
      <c r="AA146">
        <f t="shared" ca="1" si="68"/>
        <v>1.4684761371803938</v>
      </c>
      <c r="AB146">
        <f t="shared" ca="1" si="69"/>
        <v>0.45403506871334942</v>
      </c>
      <c r="AC146">
        <f t="shared" ca="1" si="70"/>
        <v>2.1795601629854171</v>
      </c>
      <c r="AD146">
        <f t="shared" ca="1" si="71"/>
        <v>0.39547891526903733</v>
      </c>
      <c r="AE146">
        <f t="shared" ca="1" si="72"/>
        <v>3.7299273742774183E-2</v>
      </c>
      <c r="AF146">
        <f t="shared" ca="1" si="65"/>
        <v>1.1532484517777436E-2</v>
      </c>
      <c r="AG146">
        <f t="shared" ca="1" si="66"/>
        <v>5.5360798244998538E-2</v>
      </c>
      <c r="AH146">
        <f t="shared" ca="1" si="67"/>
        <v>1.0045159023447676E-2</v>
      </c>
    </row>
    <row r="147" spans="9:34" x14ac:dyDescent="0.25">
      <c r="I147">
        <v>0.14399999999999999</v>
      </c>
      <c r="J147">
        <f t="shared" si="73"/>
        <v>0.14399999999999999</v>
      </c>
      <c r="K147" cm="1">
        <f t="array" aca="1" ref="K147" ca="1">INDIRECT("C$"&amp;2+MIN(2,ROUNDDOWN(I147,0))*3)*(-$J147^3+3*$J147^2-3*$J147+1)+INDIRECT("C$"&amp;3+MIN(2,ROUNDDOWN(I147,0))*3)*(3*$J147^3-6*$J147^2+3*$J147)+INDIRECT("C$"&amp;4+MIN(2,ROUNDDOWN(I147,0))*3)*(-3*$J147^3+3*$J147^2)+INDIRECT("C$"&amp;5+MIN(2,ROUNDDOWN(I147,0))*3)*$J147^3</f>
        <v>1.8241495535819281</v>
      </c>
      <c r="L147" cm="1">
        <f t="array" aca="1" ref="L147" ca="1">INDIRECT("D$"&amp;2+MIN(2,ROUNDDOWN(I147,0))*3)*(-$J147^3+3*$J147^2-3*$J147+1)+INDIRECT("D$"&amp;3+MIN(2,ROUNDDOWN(I147,0))*3)*(3*$J147^3-6*$J147^2+3*$J147)+INDIRECT("D$"&amp;4+MIN(2,ROUNDDOWN(I147,0))*3)*(-3*$J147^3+3*$J147^2)+INDIRECT("D$"&amp;5+MIN(2,ROUNDDOWN(I147,0))*3)*$J147^3</f>
        <v>0.42636762175301607</v>
      </c>
      <c r="M147">
        <f t="shared" ca="1" si="74"/>
        <v>1.8733154947078376</v>
      </c>
      <c r="N147">
        <f t="shared" ca="1" si="75"/>
        <v>2.6031145115901211E-4</v>
      </c>
      <c r="O147">
        <f t="shared" ca="1" si="76"/>
        <v>3.2207646055089079E-3</v>
      </c>
      <c r="P147">
        <f t="shared" ca="1" si="77"/>
        <v>3.2312670418434102E-3</v>
      </c>
      <c r="Q147">
        <f t="shared" ca="1" si="78"/>
        <v>8.0560178960172438E-2</v>
      </c>
      <c r="R147">
        <f t="shared" ca="1" si="79"/>
        <v>0.99674974670972694</v>
      </c>
      <c r="S147">
        <f t="shared" ca="1" si="80"/>
        <v>0.99999999999999989</v>
      </c>
      <c r="T147">
        <f t="shared" ca="1" si="81"/>
        <v>-0.99674974670972694</v>
      </c>
      <c r="U147">
        <f t="shared" ca="1" si="82"/>
        <v>8.0560178960172438E-2</v>
      </c>
      <c r="V147">
        <f t="shared" si="63"/>
        <v>0.39607999999999999</v>
      </c>
      <c r="W147">
        <f t="shared" si="64"/>
        <v>0.35622856472575948</v>
      </c>
      <c r="X147">
        <f t="shared" ca="1" si="83"/>
        <v>-0.35507073166117031</v>
      </c>
      <c r="Y147">
        <f t="shared" ca="1" si="84"/>
        <v>2.8697836925032555E-2</v>
      </c>
      <c r="Z147">
        <f t="shared" ca="1" si="85"/>
        <v>0.35622856472575942</v>
      </c>
      <c r="AA147">
        <f t="shared" ca="1" si="68"/>
        <v>1.4690788219207578</v>
      </c>
      <c r="AB147">
        <f t="shared" ca="1" si="69"/>
        <v>0.4550654586780486</v>
      </c>
      <c r="AC147">
        <f t="shared" ca="1" si="70"/>
        <v>2.1792202852430984</v>
      </c>
      <c r="AD147">
        <f t="shared" ca="1" si="71"/>
        <v>0.39766978482798354</v>
      </c>
      <c r="AE147">
        <f t="shared" ca="1" si="72"/>
        <v>3.7314581926913004E-2</v>
      </c>
      <c r="AF147">
        <f t="shared" ca="1" si="65"/>
        <v>1.1558656408747973E-2</v>
      </c>
      <c r="AG147">
        <f t="shared" ca="1" si="66"/>
        <v>5.5352165355005409E-2</v>
      </c>
      <c r="AH147">
        <f t="shared" ca="1" si="67"/>
        <v>1.0100807080194958E-2</v>
      </c>
    </row>
    <row r="148" spans="9:34" x14ac:dyDescent="0.25">
      <c r="I148">
        <v>0.14499999999999999</v>
      </c>
      <c r="J148">
        <f t="shared" si="73"/>
        <v>0.14499999999999999</v>
      </c>
      <c r="K148" cm="1">
        <f t="array" aca="1" ref="K148" ca="1">INDIRECT("C$"&amp;2+MIN(2,ROUNDDOWN(I148,0))*3)*(-$J148^3+3*$J148^2-3*$J148+1)+INDIRECT("C$"&amp;3+MIN(2,ROUNDDOWN(I148,0))*3)*(3*$J148^3-6*$J148^2+3*$J148)+INDIRECT("C$"&amp;4+MIN(2,ROUNDDOWN(I148,0))*3)*(-3*$J148^3+3*$J148^2)+INDIRECT("C$"&amp;5+MIN(2,ROUNDDOWN(I148,0))*3)*$J148^3</f>
        <v>1.8242784615340646</v>
      </c>
      <c r="L148" cm="1">
        <f t="array" aca="1" ref="L148" ca="1">INDIRECT("D$"&amp;2+MIN(2,ROUNDDOWN(I148,0))*3)*(-$J148^3+3*$J148^2-3*$J148+1)+INDIRECT("D$"&amp;3+MIN(2,ROUNDDOWN(I148,0))*3)*(3*$J148^3-6*$J148^2+3*$J148)+INDIRECT("D$"&amp;4+MIN(2,ROUNDDOWN(I148,0))*3)*(-3*$J148^3+3*$J148^2)+INDIRECT("D$"&amp;5+MIN(2,ROUNDDOWN(I148,0))*3)*$J148^3</f>
        <v>0.42797775659670229</v>
      </c>
      <c r="M148">
        <f t="shared" ca="1" si="74"/>
        <v>1.8738081186073028</v>
      </c>
      <c r="N148">
        <f t="shared" ca="1" si="75"/>
        <v>2.5532192909283324E-4</v>
      </c>
      <c r="O148">
        <f t="shared" ca="1" si="76"/>
        <v>3.2197742888242509E-3</v>
      </c>
      <c r="P148">
        <f t="shared" ca="1" si="77"/>
        <v>3.2298816941877914E-3</v>
      </c>
      <c r="Q148">
        <f t="shared" ca="1" si="78"/>
        <v>7.9049932247452881E-2</v>
      </c>
      <c r="R148">
        <f t="shared" ca="1" si="79"/>
        <v>0.99687065771426586</v>
      </c>
      <c r="S148">
        <f t="shared" ca="1" si="80"/>
        <v>0.99999999999999989</v>
      </c>
      <c r="T148">
        <f t="shared" ca="1" si="81"/>
        <v>-0.99687065771426586</v>
      </c>
      <c r="U148">
        <f t="shared" ca="1" si="82"/>
        <v>7.9049932247452881E-2</v>
      </c>
      <c r="V148">
        <f t="shared" si="63"/>
        <v>0.39577499999999999</v>
      </c>
      <c r="W148">
        <f t="shared" si="64"/>
        <v>0.35571251663124948</v>
      </c>
      <c r="X148">
        <f t="shared" ca="1" si="83"/>
        <v>-0.35459937041139039</v>
      </c>
      <c r="Y148">
        <f t="shared" ca="1" si="84"/>
        <v>2.8119050339271229E-2</v>
      </c>
      <c r="Z148">
        <f t="shared" ca="1" si="85"/>
        <v>0.35571251663124942</v>
      </c>
      <c r="AA148">
        <f t="shared" ca="1" si="68"/>
        <v>1.4696790911226743</v>
      </c>
      <c r="AB148">
        <f t="shared" ca="1" si="69"/>
        <v>0.45609680693597354</v>
      </c>
      <c r="AC148">
        <f t="shared" ca="1" si="70"/>
        <v>2.1788778319454551</v>
      </c>
      <c r="AD148">
        <f t="shared" ca="1" si="71"/>
        <v>0.39985870625743103</v>
      </c>
      <c r="AE148">
        <f t="shared" ca="1" si="72"/>
        <v>3.7329828756408397E-2</v>
      </c>
      <c r="AF148">
        <f t="shared" ca="1" si="65"/>
        <v>1.1584852640353301E-2</v>
      </c>
      <c r="AG148">
        <f t="shared" ca="1" si="66"/>
        <v>5.5343467045942354E-2</v>
      </c>
      <c r="AH148">
        <f t="shared" ca="1" si="67"/>
        <v>1.0156405654479695E-2</v>
      </c>
    </row>
    <row r="149" spans="9:34" x14ac:dyDescent="0.25">
      <c r="I149">
        <v>0.14599999999999999</v>
      </c>
      <c r="J149">
        <f t="shared" si="73"/>
        <v>0.14599999999999999</v>
      </c>
      <c r="K149" cm="1">
        <f t="array" aca="1" ref="K149" ca="1">INDIRECT("C$"&amp;2+MIN(2,ROUNDDOWN(I149,0))*3)*(-$J149^3+3*$J149^2-3*$J149+1)+INDIRECT("C$"&amp;3+MIN(2,ROUNDDOWN(I149,0))*3)*(3*$J149^3-6*$J149^2+3*$J149)+INDIRECT("C$"&amp;4+MIN(2,ROUNDDOWN(I149,0))*3)*(-3*$J149^3+3*$J149^2)+INDIRECT("C$"&amp;5+MIN(2,ROUNDDOWN(I149,0))*3)*$J149^3</f>
        <v>1.8244048755110209</v>
      </c>
      <c r="L149" cm="1">
        <f t="array" aca="1" ref="L149" ca="1">INDIRECT("D$"&amp;2+MIN(2,ROUNDDOWN(I149,0))*3)*(-$J149^3+3*$J149^2-3*$J149+1)+INDIRECT("D$"&amp;3+MIN(2,ROUNDDOWN(I149,0))*3)*(3*$J149^3-6*$J149^2+3*$J149)+INDIRECT("D$"&amp;4+MIN(2,ROUNDDOWN(I149,0))*3)*(-3*$J149^3+3*$J149^2)+INDIRECT("D$"&amp;5+MIN(2,ROUNDDOWN(I149,0))*3)*$J149^3</f>
        <v>0.42958739604184032</v>
      </c>
      <c r="M149">
        <f t="shared" ca="1" si="74"/>
        <v>1.8742994639668424</v>
      </c>
      <c r="N149">
        <f t="shared" ca="1" si="75"/>
        <v>2.5033555043996181E-4</v>
      </c>
      <c r="O149">
        <f t="shared" ca="1" si="76"/>
        <v>3.218783011315951E-3</v>
      </c>
      <c r="P149">
        <f t="shared" ca="1" si="77"/>
        <v>3.2285030527707823E-3</v>
      </c>
      <c r="Q149">
        <f t="shared" ca="1" si="78"/>
        <v>7.7539202022781903E-2</v>
      </c>
      <c r="R149">
        <f t="shared" ca="1" si="79"/>
        <v>0.99698930392942042</v>
      </c>
      <c r="S149">
        <f t="shared" ca="1" si="80"/>
        <v>1</v>
      </c>
      <c r="T149">
        <f t="shared" ca="1" si="81"/>
        <v>-0.99698930392942042</v>
      </c>
      <c r="U149">
        <f t="shared" ca="1" si="82"/>
        <v>7.7539202022781903E-2</v>
      </c>
      <c r="V149">
        <f t="shared" si="63"/>
        <v>0.39546999999999999</v>
      </c>
      <c r="W149">
        <f t="shared" si="64"/>
        <v>0.35519732235535945</v>
      </c>
      <c r="X149">
        <f t="shared" ca="1" si="83"/>
        <v>-0.35412793117266378</v>
      </c>
      <c r="Y149">
        <f t="shared" ca="1" si="84"/>
        <v>2.7541716936063401E-2</v>
      </c>
      <c r="Z149">
        <f t="shared" ca="1" si="85"/>
        <v>0.35519732235535945</v>
      </c>
      <c r="AA149">
        <f t="shared" ca="1" si="68"/>
        <v>1.4702769443383572</v>
      </c>
      <c r="AB149">
        <f t="shared" ca="1" si="69"/>
        <v>0.45712911297790371</v>
      </c>
      <c r="AC149">
        <f t="shared" ca="1" si="70"/>
        <v>2.1785328066836849</v>
      </c>
      <c r="AD149">
        <f t="shared" ca="1" si="71"/>
        <v>0.40204567910577693</v>
      </c>
      <c r="AE149">
        <f t="shared" ca="1" si="72"/>
        <v>3.7345014219886591E-2</v>
      </c>
      <c r="AF149">
        <f t="shared" ca="1" si="65"/>
        <v>1.1611073199659226E-2</v>
      </c>
      <c r="AG149">
        <f t="shared" ca="1" si="66"/>
        <v>5.5334703409025757E-2</v>
      </c>
      <c r="AH149">
        <f t="shared" ca="1" si="67"/>
        <v>1.0211954734831177E-2</v>
      </c>
    </row>
    <row r="150" spans="9:34" x14ac:dyDescent="0.25">
      <c r="I150">
        <v>0.14699999999999999</v>
      </c>
      <c r="J150">
        <f t="shared" si="73"/>
        <v>0.14699999999999999</v>
      </c>
      <c r="K150" cm="1">
        <f t="array" aca="1" ref="K150" ca="1">INDIRECT("C$"&amp;2+MIN(2,ROUNDDOWN(I150,0))*3)*(-$J150^3+3*$J150^2-3*$J150+1)+INDIRECT("C$"&amp;3+MIN(2,ROUNDDOWN(I150,0))*3)*(3*$J150^3-6*$J150^2+3*$J150)+INDIRECT("C$"&amp;4+MIN(2,ROUNDDOWN(I150,0))*3)*(-3*$J150^3+3*$J150^2)+INDIRECT("C$"&amp;5+MIN(2,ROUNDDOWN(I150,0))*3)*$J150^3</f>
        <v>1.8245287970845045</v>
      </c>
      <c r="L150" cm="1">
        <f t="array" aca="1" ref="L150" ca="1">INDIRECT("D$"&amp;2+MIN(2,ROUNDDOWN(I150,0))*3)*(-$J150^3+3*$J150^2-3*$J150+1)+INDIRECT("D$"&amp;3+MIN(2,ROUNDDOWN(I150,0))*3)*(3*$J150^3-6*$J150^2+3*$J150)+INDIRECT("D$"&amp;4+MIN(2,ROUNDDOWN(I150,0))*3)*(-3*$J150^3+3*$J150^2)+INDIRECT("D$"&amp;5+MIN(2,ROUNDDOWN(I150,0))*3)*$J150^3</f>
        <v>0.43119653960801824</v>
      </c>
      <c r="M150">
        <f t="shared" ca="1" si="74"/>
        <v>1.8747895314302774</v>
      </c>
      <c r="N150">
        <f t="shared" ca="1" si="75"/>
        <v>2.4535231519928757E-4</v>
      </c>
      <c r="O150">
        <f t="shared" ca="1" si="76"/>
        <v>3.2177907729837862E-3</v>
      </c>
      <c r="P150">
        <f t="shared" ca="1" si="77"/>
        <v>3.2271311125012018E-3</v>
      </c>
      <c r="Q150">
        <f t="shared" ca="1" si="78"/>
        <v>7.6027997204342349E-2</v>
      </c>
      <c r="R150">
        <f t="shared" ca="1" si="79"/>
        <v>0.99710568328592752</v>
      </c>
      <c r="S150">
        <f t="shared" ca="1" si="80"/>
        <v>0.99999999999999989</v>
      </c>
      <c r="T150">
        <f t="shared" ca="1" si="81"/>
        <v>-0.99710568328592752</v>
      </c>
      <c r="U150">
        <f t="shared" ca="1" si="82"/>
        <v>7.6027997204342349E-2</v>
      </c>
      <c r="V150">
        <f t="shared" si="63"/>
        <v>0.39516499999999999</v>
      </c>
      <c r="W150">
        <f t="shared" si="64"/>
        <v>0.35468298085060945</v>
      </c>
      <c r="X150">
        <f t="shared" ca="1" si="83"/>
        <v>-0.3536564159709365</v>
      </c>
      <c r="Y150">
        <f t="shared" ca="1" si="84"/>
        <v>2.6965836676537947E-2</v>
      </c>
      <c r="Z150">
        <f t="shared" ca="1" si="85"/>
        <v>0.35468298085060945</v>
      </c>
      <c r="AA150">
        <f t="shared" ca="1" si="68"/>
        <v>1.470872381113568</v>
      </c>
      <c r="AB150">
        <f t="shared" ca="1" si="69"/>
        <v>0.45816237628455619</v>
      </c>
      <c r="AC150">
        <f t="shared" ca="1" si="70"/>
        <v>2.1781852130554409</v>
      </c>
      <c r="AD150">
        <f t="shared" ca="1" si="71"/>
        <v>0.40423070293148028</v>
      </c>
      <c r="AE150">
        <f t="shared" ca="1" si="72"/>
        <v>3.7360138305809941E-2</v>
      </c>
      <c r="AF150">
        <f t="shared" ca="1" si="65"/>
        <v>1.1637318073475967E-2</v>
      </c>
      <c r="AG150">
        <f t="shared" ca="1" si="66"/>
        <v>5.5325874535635949E-2</v>
      </c>
      <c r="AH150">
        <f t="shared" ca="1" si="67"/>
        <v>1.0267454310034271E-2</v>
      </c>
    </row>
    <row r="151" spans="9:34" x14ac:dyDescent="0.25">
      <c r="I151">
        <v>0.14799999999999999</v>
      </c>
      <c r="J151">
        <f t="shared" si="73"/>
        <v>0.14799999999999999</v>
      </c>
      <c r="K151" cm="1">
        <f t="array" aca="1" ref="K151" ca="1">INDIRECT("C$"&amp;2+MIN(2,ROUNDDOWN(I151,0))*3)*(-$J151^3+3*$J151^2-3*$J151+1)+INDIRECT("C$"&amp;3+MIN(2,ROUNDDOWN(I151,0))*3)*(3*$J151^3-6*$J151^2+3*$J151)+INDIRECT("C$"&amp;4+MIN(2,ROUNDDOWN(I151,0))*3)*(-3*$J151^3+3*$J151^2)+INDIRECT("C$"&amp;5+MIN(2,ROUNDDOWN(I151,0))*3)*$J151^3</f>
        <v>1.8246502278262202</v>
      </c>
      <c r="L151" cm="1">
        <f t="array" aca="1" ref="L151" ca="1">INDIRECT("D$"&amp;2+MIN(2,ROUNDDOWN(I151,0))*3)*(-$J151^3+3*$J151^2-3*$J151+1)+INDIRECT("D$"&amp;3+MIN(2,ROUNDDOWN(I151,0))*3)*(3*$J151^3-6*$J151^2+3*$J151)+INDIRECT("D$"&amp;4+MIN(2,ROUNDDOWN(I151,0))*3)*(-3*$J151^3+3*$J151^2)+INDIRECT("D$"&amp;5+MIN(2,ROUNDDOWN(I151,0))*3)*$J151^3</f>
        <v>0.43280518681482411</v>
      </c>
      <c r="M151">
        <f t="shared" ca="1" si="74"/>
        <v>1.8752783216472406</v>
      </c>
      <c r="N151">
        <f t="shared" ca="1" si="75"/>
        <v>2.4037222337147668E-4</v>
      </c>
      <c r="O151">
        <f t="shared" ca="1" si="76"/>
        <v>3.2167975738277566E-3</v>
      </c>
      <c r="P151">
        <f t="shared" ca="1" si="77"/>
        <v>3.2257658682478319E-3</v>
      </c>
      <c r="Q151">
        <f t="shared" ca="1" si="78"/>
        <v>7.4516326723378032E-2</v>
      </c>
      <c r="R151">
        <f t="shared" ca="1" si="79"/>
        <v>0.99721979375243786</v>
      </c>
      <c r="S151">
        <f t="shared" ca="1" si="80"/>
        <v>0.99999999999999989</v>
      </c>
      <c r="T151">
        <f t="shared" ca="1" si="81"/>
        <v>-0.99721979375243786</v>
      </c>
      <c r="U151">
        <f t="shared" ca="1" si="82"/>
        <v>7.4516326723378032E-2</v>
      </c>
      <c r="V151">
        <f t="shared" si="63"/>
        <v>0.39485999999999999</v>
      </c>
      <c r="W151">
        <f t="shared" si="64"/>
        <v>0.35416949107029277</v>
      </c>
      <c r="X151">
        <f t="shared" ca="1" si="83"/>
        <v>-0.35318482683852326</v>
      </c>
      <c r="Y151">
        <f t="shared" ca="1" si="84"/>
        <v>2.6391409512046455E-2</v>
      </c>
      <c r="Z151">
        <f t="shared" ca="1" si="85"/>
        <v>0.35416949107029277</v>
      </c>
      <c r="AA151">
        <f t="shared" ca="1" si="68"/>
        <v>1.4714654009876971</v>
      </c>
      <c r="AB151">
        <f t="shared" ca="1" si="69"/>
        <v>0.45919659632687054</v>
      </c>
      <c r="AC151">
        <f t="shared" ca="1" si="70"/>
        <v>2.1778350546647434</v>
      </c>
      <c r="AD151">
        <f t="shared" ca="1" si="71"/>
        <v>0.40641377730277767</v>
      </c>
      <c r="AE151">
        <f t="shared" ca="1" si="72"/>
        <v>3.7375201002478965E-2</v>
      </c>
      <c r="AF151">
        <f t="shared" ca="1" si="65"/>
        <v>1.1663587248365397E-2</v>
      </c>
      <c r="AG151">
        <f t="shared" ca="1" si="66"/>
        <v>5.5316980517314998E-2</v>
      </c>
      <c r="AH151">
        <f t="shared" ca="1" si="67"/>
        <v>1.0322904369122194E-2</v>
      </c>
    </row>
    <row r="152" spans="9:34" x14ac:dyDescent="0.25">
      <c r="I152">
        <v>0.14899999999999999</v>
      </c>
      <c r="J152">
        <f t="shared" si="73"/>
        <v>0.14899999999999999</v>
      </c>
      <c r="K152" cm="1">
        <f t="array" aca="1" ref="K152" ca="1">INDIRECT("C$"&amp;2+MIN(2,ROUNDDOWN(I152,0))*3)*(-$J152^3+3*$J152^2-3*$J152+1)+INDIRECT("C$"&amp;3+MIN(2,ROUNDDOWN(I152,0))*3)*(3*$J152^3-6*$J152^2+3*$J152)+INDIRECT("C$"&amp;4+MIN(2,ROUNDDOWN(I152,0))*3)*(-3*$J152^3+3*$J152^2)+INDIRECT("C$"&amp;5+MIN(2,ROUNDDOWN(I152,0))*3)*$J152^3</f>
        <v>1.824769169307876</v>
      </c>
      <c r="L152" cm="1">
        <f t="array" aca="1" ref="L152" ca="1">INDIRECT("D$"&amp;2+MIN(2,ROUNDDOWN(I152,0))*3)*(-$J152^3+3*$J152^2-3*$J152+1)+INDIRECT("D$"&amp;3+MIN(2,ROUNDDOWN(I152,0))*3)*(3*$J152^3-6*$J152^2+3*$J152)+INDIRECT("D$"&amp;4+MIN(2,ROUNDDOWN(I152,0))*3)*(-3*$J152^3+3*$J152^2)+INDIRECT("D$"&amp;5+MIN(2,ROUNDDOWN(I152,0))*3)*$J152^3</f>
        <v>0.43441333718184599</v>
      </c>
      <c r="M152">
        <f t="shared" ca="1" si="74"/>
        <v>1.8757658352731623</v>
      </c>
      <c r="N152">
        <f t="shared" ca="1" si="75"/>
        <v>2.3539527495830548E-4</v>
      </c>
      <c r="O152">
        <f t="shared" ca="1" si="76"/>
        <v>3.215803413847973E-3</v>
      </c>
      <c r="P152">
        <f t="shared" ca="1" si="77"/>
        <v>3.2244073148392674E-3</v>
      </c>
      <c r="Q152">
        <f t="shared" ca="1" si="78"/>
        <v>7.3004199523731578E-2</v>
      </c>
      <c r="R152">
        <f t="shared" ca="1" si="79"/>
        <v>0.9973316333356218</v>
      </c>
      <c r="S152">
        <f t="shared" ca="1" si="80"/>
        <v>0.99999999999999989</v>
      </c>
      <c r="T152">
        <f t="shared" ca="1" si="81"/>
        <v>-0.9973316333356218</v>
      </c>
      <c r="U152">
        <f t="shared" ca="1" si="82"/>
        <v>7.3004199523731578E-2</v>
      </c>
      <c r="V152">
        <f t="shared" si="63"/>
        <v>0.39455499999999999</v>
      </c>
      <c r="W152">
        <f t="shared" si="64"/>
        <v>0.35365685196847613</v>
      </c>
      <c r="X152">
        <f t="shared" ca="1" si="83"/>
        <v>-0.35271316581405449</v>
      </c>
      <c r="Y152">
        <f t="shared" ca="1" si="84"/>
        <v>2.5818435384041435E-2</v>
      </c>
      <c r="Z152">
        <f t="shared" ca="1" si="85"/>
        <v>0.35365685196847607</v>
      </c>
      <c r="AA152">
        <f t="shared" ca="1" si="68"/>
        <v>1.4720560034938215</v>
      </c>
      <c r="AB152">
        <f t="shared" ca="1" si="69"/>
        <v>0.46023177256588743</v>
      </c>
      <c r="AC152">
        <f t="shared" ca="1" si="70"/>
        <v>2.1774823351219306</v>
      </c>
      <c r="AD152">
        <f t="shared" ca="1" si="71"/>
        <v>0.40859490179780455</v>
      </c>
      <c r="AE152">
        <f t="shared" ca="1" si="72"/>
        <v>3.7390202298033824E-2</v>
      </c>
      <c r="AF152">
        <f t="shared" ca="1" si="65"/>
        <v>1.1689880710637956E-2</v>
      </c>
      <c r="AG152">
        <f t="shared" ca="1" si="66"/>
        <v>5.5308021445765451E-2</v>
      </c>
      <c r="AH152">
        <f t="shared" ca="1" si="67"/>
        <v>1.0378304901379589E-2</v>
      </c>
    </row>
    <row r="153" spans="9:34" x14ac:dyDescent="0.25">
      <c r="I153">
        <v>0.15</v>
      </c>
      <c r="J153">
        <f t="shared" si="73"/>
        <v>0.15</v>
      </c>
      <c r="K153" cm="1">
        <f t="array" aca="1" ref="K153" ca="1">INDIRECT("C$"&amp;2+MIN(2,ROUNDDOWN(I153,0))*3)*(-$J153^3+3*$J153^2-3*$J153+1)+INDIRECT("C$"&amp;3+MIN(2,ROUNDDOWN(I153,0))*3)*(3*$J153^3-6*$J153^2+3*$J153)+INDIRECT("C$"&amp;4+MIN(2,ROUNDDOWN(I153,0))*3)*(-3*$J153^3+3*$J153^2)+INDIRECT("C$"&amp;5+MIN(2,ROUNDDOWN(I153,0))*3)*$J153^3</f>
        <v>1.8248856231011785</v>
      </c>
      <c r="L153" cm="1">
        <f t="array" aca="1" ref="L153" ca="1">INDIRECT("D$"&amp;2+MIN(2,ROUNDDOWN(I153,0))*3)*(-$J153^3+3*$J153^2-3*$J153+1)+INDIRECT("D$"&amp;3+MIN(2,ROUNDDOWN(I153,0))*3)*(3*$J153^3-6*$J153^2+3*$J153)+INDIRECT("D$"&amp;4+MIN(2,ROUNDDOWN(I153,0))*3)*(-3*$J153^3+3*$J153^2)+INDIRECT("D$"&amp;5+MIN(2,ROUNDDOWN(I153,0))*3)*$J153^3</f>
        <v>0.43602099022867208</v>
      </c>
      <c r="M153">
        <f t="shared" ca="1" si="74"/>
        <v>1.8762520729692393</v>
      </c>
      <c r="N153">
        <f t="shared" ca="1" si="75"/>
        <v>2.3042146995733148E-4</v>
      </c>
      <c r="O153">
        <f t="shared" ca="1" si="76"/>
        <v>3.2148082930445465E-3</v>
      </c>
      <c r="P153">
        <f t="shared" ca="1" si="77"/>
        <v>3.2230554470634365E-3</v>
      </c>
      <c r="Q153">
        <f t="shared" ca="1" si="78"/>
        <v>7.1491624559940847E-2</v>
      </c>
      <c r="R153">
        <f t="shared" ca="1" si="79"/>
        <v>0.99744120008037584</v>
      </c>
      <c r="S153">
        <f t="shared" ca="1" si="80"/>
        <v>0.99999999999999989</v>
      </c>
      <c r="T153">
        <f t="shared" ca="1" si="81"/>
        <v>-0.99744120008037584</v>
      </c>
      <c r="U153">
        <f t="shared" ca="1" si="82"/>
        <v>7.1491624559940847E-2</v>
      </c>
      <c r="V153">
        <f t="shared" si="63"/>
        <v>0.39424999999999999</v>
      </c>
      <c r="W153">
        <f t="shared" si="64"/>
        <v>0.35314506249999944</v>
      </c>
      <c r="X153">
        <f t="shared" ca="1" si="83"/>
        <v>-0.3522414349424588</v>
      </c>
      <c r="Y153">
        <f t="shared" ca="1" si="84"/>
        <v>2.5246914223446805E-2</v>
      </c>
      <c r="Z153">
        <f t="shared" ca="1" si="85"/>
        <v>0.35314506249999944</v>
      </c>
      <c r="AA153">
        <f t="shared" ca="1" si="68"/>
        <v>1.4726441881587198</v>
      </c>
      <c r="AB153">
        <f t="shared" ca="1" si="69"/>
        <v>0.4612679044521189</v>
      </c>
      <c r="AC153">
        <f t="shared" ca="1" si="70"/>
        <v>2.1771270580436375</v>
      </c>
      <c r="AD153">
        <f t="shared" ca="1" si="71"/>
        <v>0.41077407600522525</v>
      </c>
      <c r="AE153">
        <f t="shared" ca="1" si="72"/>
        <v>3.7405142180454702E-2</v>
      </c>
      <c r="AF153">
        <f t="shared" ca="1" si="65"/>
        <v>1.1716198446336659E-2</v>
      </c>
      <c r="AG153">
        <f t="shared" ca="1" si="66"/>
        <v>5.5298997412849792E-2</v>
      </c>
      <c r="AH153">
        <f t="shared" ca="1" si="67"/>
        <v>1.0433655896358538E-2</v>
      </c>
    </row>
    <row r="154" spans="9:34" x14ac:dyDescent="0.25">
      <c r="I154">
        <v>0.151</v>
      </c>
      <c r="J154">
        <f t="shared" si="73"/>
        <v>0.151</v>
      </c>
      <c r="K154" cm="1">
        <f t="array" aca="1" ref="K154" ca="1">INDIRECT("C$"&amp;2+MIN(2,ROUNDDOWN(I154,0))*3)*(-$J154^3+3*$J154^2-3*$J154+1)+INDIRECT("C$"&amp;3+MIN(2,ROUNDDOWN(I154,0))*3)*(3*$J154^3-6*$J154^2+3*$J154)+INDIRECT("C$"&amp;4+MIN(2,ROUNDDOWN(I154,0))*3)*(-3*$J154^3+3*$J154^2)+INDIRECT("C$"&amp;5+MIN(2,ROUNDDOWN(I154,0))*3)*$J154^3</f>
        <v>1.8249995907778334</v>
      </c>
      <c r="L154" cm="1">
        <f t="array" aca="1" ref="L154" ca="1">INDIRECT("D$"&amp;2+MIN(2,ROUNDDOWN(I154,0))*3)*(-$J154^3+3*$J154^2-3*$J154+1)+INDIRECT("D$"&amp;3+MIN(2,ROUNDDOWN(I154,0))*3)*(3*$J154^3-6*$J154^2+3*$J154)+INDIRECT("D$"&amp;4+MIN(2,ROUNDDOWN(I154,0))*3)*(-3*$J154^3+3*$J154^2)+INDIRECT("D$"&amp;5+MIN(2,ROUNDDOWN(I154,0))*3)*$J154^3</f>
        <v>0.43762814547489054</v>
      </c>
      <c r="M154">
        <f t="shared" ca="1" si="74"/>
        <v>1.8767370354024164</v>
      </c>
      <c r="N154">
        <f t="shared" ca="1" si="75"/>
        <v>2.2545080836922082E-4</v>
      </c>
      <c r="O154">
        <f t="shared" ca="1" si="76"/>
        <v>3.2138122114172551E-3</v>
      </c>
      <c r="P154">
        <f t="shared" ca="1" si="77"/>
        <v>3.2217102596678372E-3</v>
      </c>
      <c r="Q154">
        <f t="shared" ca="1" si="78"/>
        <v>6.9978610799242114E-2</v>
      </c>
      <c r="R154">
        <f t="shared" ca="1" si="79"/>
        <v>0.99754849206973806</v>
      </c>
      <c r="S154">
        <f t="shared" ca="1" si="80"/>
        <v>1</v>
      </c>
      <c r="T154">
        <f t="shared" ca="1" si="81"/>
        <v>-0.99754849206973806</v>
      </c>
      <c r="U154">
        <f t="shared" ca="1" si="82"/>
        <v>6.9978610799242114E-2</v>
      </c>
      <c r="V154">
        <f t="shared" si="63"/>
        <v>0.39394499999999999</v>
      </c>
      <c r="W154">
        <f t="shared" si="64"/>
        <v>0.35263412162047614</v>
      </c>
      <c r="X154">
        <f t="shared" ca="1" si="83"/>
        <v>-0.35176963627484259</v>
      </c>
      <c r="Y154">
        <f t="shared" ca="1" si="84"/>
        <v>2.4676845951411907E-2</v>
      </c>
      <c r="Z154">
        <f t="shared" ca="1" si="85"/>
        <v>0.35263412162047614</v>
      </c>
      <c r="AA154">
        <f t="shared" ca="1" si="68"/>
        <v>1.4732299545029908</v>
      </c>
      <c r="AB154">
        <f t="shared" ca="1" si="69"/>
        <v>0.46230499142630244</v>
      </c>
      <c r="AC154">
        <f t="shared" ca="1" si="70"/>
        <v>2.1767692270526759</v>
      </c>
      <c r="AD154">
        <f t="shared" ca="1" si="71"/>
        <v>0.41295129952347864</v>
      </c>
      <c r="AE154">
        <f t="shared" ca="1" si="72"/>
        <v>3.7420020637564819E-2</v>
      </c>
      <c r="AF154">
        <f t="shared" ca="1" si="65"/>
        <v>1.1742540441256243E-2</v>
      </c>
      <c r="AG154">
        <f t="shared" ca="1" si="66"/>
        <v>5.528990851058737E-2</v>
      </c>
      <c r="AH154">
        <f t="shared" ca="1" si="67"/>
        <v>1.0488957343859392E-2</v>
      </c>
    </row>
    <row r="155" spans="9:34" x14ac:dyDescent="0.25">
      <c r="I155">
        <v>0.152</v>
      </c>
      <c r="J155">
        <f t="shared" si="73"/>
        <v>0.152</v>
      </c>
      <c r="K155" cm="1">
        <f t="array" aca="1" ref="K155" ca="1">INDIRECT("C$"&amp;2+MIN(2,ROUNDDOWN(I155,0))*3)*(-$J155^3+3*$J155^2-3*$J155+1)+INDIRECT("C$"&amp;3+MIN(2,ROUNDDOWN(I155,0))*3)*(3*$J155^3-6*$J155^2+3*$J155)+INDIRECT("C$"&amp;4+MIN(2,ROUNDDOWN(I155,0))*3)*(-3*$J155^3+3*$J155^2)+INDIRECT("C$"&amp;5+MIN(2,ROUNDDOWN(I155,0))*3)*$J155^3</f>
        <v>1.8251110739095477</v>
      </c>
      <c r="L155" cm="1">
        <f t="array" aca="1" ref="L155" ca="1">INDIRECT("D$"&amp;2+MIN(2,ROUNDDOWN(I155,0))*3)*(-$J155^3+3*$J155^2-3*$J155+1)+INDIRECT("D$"&amp;3+MIN(2,ROUNDDOWN(I155,0))*3)*(3*$J155^3-6*$J155^2+3*$J155)+INDIRECT("D$"&amp;4+MIN(2,ROUNDDOWN(I155,0))*3)*(-3*$J155^3+3*$J155^2)+INDIRECT("D$"&amp;5+MIN(2,ROUNDDOWN(I155,0))*3)*$J155^3</f>
        <v>0.43923480244008933</v>
      </c>
      <c r="M155">
        <f t="shared" ca="1" si="74"/>
        <v>1.8772207232453637</v>
      </c>
      <c r="N155">
        <f t="shared" ca="1" si="75"/>
        <v>2.204832901939735E-4</v>
      </c>
      <c r="O155">
        <f t="shared" ca="1" si="76"/>
        <v>3.2128151689661544E-3</v>
      </c>
      <c r="P155">
        <f t="shared" ca="1" si="77"/>
        <v>3.220371747359888E-3</v>
      </c>
      <c r="Q155">
        <f t="shared" ca="1" si="78"/>
        <v>6.8465167220128922E-2</v>
      </c>
      <c r="R155">
        <f t="shared" ca="1" si="79"/>
        <v>0.99765350742505776</v>
      </c>
      <c r="S155">
        <f t="shared" ca="1" si="80"/>
        <v>1</v>
      </c>
      <c r="T155">
        <f t="shared" ca="1" si="81"/>
        <v>-0.99765350742505776</v>
      </c>
      <c r="U155">
        <f t="shared" ca="1" si="82"/>
        <v>6.8465167220128922E-2</v>
      </c>
      <c r="V155">
        <f t="shared" si="63"/>
        <v>0.39363999999999999</v>
      </c>
      <c r="W155">
        <f t="shared" si="64"/>
        <v>0.35212402828629275</v>
      </c>
      <c r="X155">
        <f t="shared" ca="1" si="83"/>
        <v>-0.35129777186846023</v>
      </c>
      <c r="Y155">
        <f t="shared" ca="1" si="84"/>
        <v>2.410823047884644E-2</v>
      </c>
      <c r="Z155">
        <f t="shared" ca="1" si="85"/>
        <v>0.35212402828629275</v>
      </c>
      <c r="AA155">
        <f t="shared" ca="1" si="68"/>
        <v>1.4738133020410875</v>
      </c>
      <c r="AB155">
        <f t="shared" ca="1" si="69"/>
        <v>0.46334303291893575</v>
      </c>
      <c r="AC155">
        <f t="shared" ca="1" si="70"/>
        <v>2.176408845778008</v>
      </c>
      <c r="AD155">
        <f t="shared" ca="1" si="71"/>
        <v>0.41512657196124292</v>
      </c>
      <c r="AE155">
        <f t="shared" ca="1" si="72"/>
        <v>3.7434837657031289E-2</v>
      </c>
      <c r="AF155">
        <f t="shared" ca="1" si="65"/>
        <v>1.1768906680931361E-2</v>
      </c>
      <c r="AG155">
        <f t="shared" ca="1" si="66"/>
        <v>5.5280754831153793E-2</v>
      </c>
      <c r="AH155">
        <f t="shared" ca="1" si="67"/>
        <v>1.0544209233942583E-2</v>
      </c>
    </row>
    <row r="156" spans="9:34" x14ac:dyDescent="0.25">
      <c r="I156">
        <v>0.153</v>
      </c>
      <c r="J156">
        <f t="shared" si="73"/>
        <v>0.153</v>
      </c>
      <c r="K156" cm="1">
        <f t="array" aca="1" ref="K156" ca="1">INDIRECT("C$"&amp;2+MIN(2,ROUNDDOWN(I156,0))*3)*(-$J156^3+3*$J156^2-3*$J156+1)+INDIRECT("C$"&amp;3+MIN(2,ROUNDDOWN(I156,0))*3)*(3*$J156^3-6*$J156^2+3*$J156)+INDIRECT("C$"&amp;4+MIN(2,ROUNDDOWN(I156,0))*3)*(-3*$J156^3+3*$J156^2)+INDIRECT("C$"&amp;5+MIN(2,ROUNDDOWN(I156,0))*3)*$J156^3</f>
        <v>1.8252200740680273</v>
      </c>
      <c r="L156" cm="1">
        <f t="array" aca="1" ref="L156" ca="1">INDIRECT("D$"&amp;2+MIN(2,ROUNDDOWN(I156,0))*3)*(-$J156^3+3*$J156^2-3*$J156+1)+INDIRECT("D$"&amp;3+MIN(2,ROUNDDOWN(I156,0))*3)*(3*$J156^3-6*$J156^2+3*$J156)+INDIRECT("D$"&amp;4+MIN(2,ROUNDDOWN(I156,0))*3)*(-3*$J156^3+3*$J156^2)+INDIRECT("D$"&amp;5+MIN(2,ROUNDDOWN(I156,0))*3)*$J156^3</f>
        <v>0.44084096064385669</v>
      </c>
      <c r="M156">
        <f t="shared" ca="1" si="74"/>
        <v>1.877703137176453</v>
      </c>
      <c r="N156">
        <f t="shared" ca="1" si="75"/>
        <v>2.1551891543136747E-4</v>
      </c>
      <c r="O156">
        <f t="shared" ca="1" si="76"/>
        <v>3.2118171656913552E-3</v>
      </c>
      <c r="P156">
        <f t="shared" ca="1" si="77"/>
        <v>3.2190399048067676E-3</v>
      </c>
      <c r="Q156">
        <f t="shared" ca="1" si="78"/>
        <v>6.6951302812229233E-2</v>
      </c>
      <c r="R156">
        <f t="shared" ca="1" si="79"/>
        <v>0.99775624430606558</v>
      </c>
      <c r="S156">
        <f t="shared" ca="1" si="80"/>
        <v>1</v>
      </c>
      <c r="T156">
        <f t="shared" ca="1" si="81"/>
        <v>-0.99775624430606558</v>
      </c>
      <c r="U156">
        <f t="shared" ca="1" si="82"/>
        <v>6.6951302812229233E-2</v>
      </c>
      <c r="V156">
        <f t="shared" si="63"/>
        <v>0.39333499999999999</v>
      </c>
      <c r="W156">
        <f t="shared" si="64"/>
        <v>0.35161478145460945</v>
      </c>
      <c r="X156">
        <f t="shared" ca="1" si="83"/>
        <v>-0.35082584378664916</v>
      </c>
      <c r="Y156">
        <f t="shared" ca="1" si="84"/>
        <v>2.354106770642336E-2</v>
      </c>
      <c r="Z156">
        <f t="shared" ca="1" si="85"/>
        <v>0.35161478145460945</v>
      </c>
      <c r="AA156">
        <f t="shared" ca="1" si="68"/>
        <v>1.4743942302813782</v>
      </c>
      <c r="AB156">
        <f t="shared" ca="1" si="69"/>
        <v>0.46438202835028003</v>
      </c>
      <c r="AC156">
        <f t="shared" ca="1" si="70"/>
        <v>2.1760459178546765</v>
      </c>
      <c r="AD156">
        <f t="shared" ca="1" si="71"/>
        <v>0.41729989293743336</v>
      </c>
      <c r="AE156">
        <f t="shared" ca="1" si="72"/>
        <v>3.7449593226366665E-2</v>
      </c>
      <c r="AF156">
        <f t="shared" ca="1" si="65"/>
        <v>1.179529715063665E-2</v>
      </c>
      <c r="AG156">
        <f t="shared" ca="1" si="66"/>
        <v>5.5271536466879087E-2</v>
      </c>
      <c r="AH156">
        <f t="shared" ca="1" si="67"/>
        <v>1.0599411556928567E-2</v>
      </c>
    </row>
    <row r="157" spans="9:34" x14ac:dyDescent="0.25">
      <c r="I157">
        <v>0.154</v>
      </c>
      <c r="J157">
        <f t="shared" si="73"/>
        <v>0.154</v>
      </c>
      <c r="K157" cm="1">
        <f t="array" aca="1" ref="K157" ca="1">INDIRECT("C$"&amp;2+MIN(2,ROUNDDOWN(I157,0))*3)*(-$J157^3+3*$J157^2-3*$J157+1)+INDIRECT("C$"&amp;3+MIN(2,ROUNDDOWN(I157,0))*3)*(3*$J157^3-6*$J157^2+3*$J157)+INDIRECT("C$"&amp;4+MIN(2,ROUNDDOWN(I157,0))*3)*(-3*$J157^3+3*$J157^2)+INDIRECT("C$"&amp;5+MIN(2,ROUNDDOWN(I157,0))*3)*$J157^3</f>
        <v>1.8253265928249791</v>
      </c>
      <c r="L157" cm="1">
        <f t="array" aca="1" ref="L157" ca="1">INDIRECT("D$"&amp;2+MIN(2,ROUNDDOWN(I157,0))*3)*(-$J157^3+3*$J157^2-3*$J157+1)+INDIRECT("D$"&amp;3+MIN(2,ROUNDDOWN(I157,0))*3)*(3*$J157^3-6*$J157^2+3*$J157)+INDIRECT("D$"&amp;4+MIN(2,ROUNDDOWN(I157,0))*3)*(-3*$J157^3+3*$J157^2)+INDIRECT("D$"&amp;5+MIN(2,ROUNDDOWN(I157,0))*3)*$J157^3</f>
        <v>0.44244661960578069</v>
      </c>
      <c r="M157">
        <f t="shared" ca="1" si="74"/>
        <v>1.8781842778797371</v>
      </c>
      <c r="N157">
        <f t="shared" ca="1" si="75"/>
        <v>2.1055768408273501E-4</v>
      </c>
      <c r="O157">
        <f t="shared" ca="1" si="76"/>
        <v>3.2108182015928022E-3</v>
      </c>
      <c r="P157">
        <f t="shared" ca="1" si="77"/>
        <v>3.217714726635337E-3</v>
      </c>
      <c r="Q157">
        <f t="shared" ca="1" si="78"/>
        <v>6.5437026576594171E-2</v>
      </c>
      <c r="R157">
        <f t="shared" ca="1" si="79"/>
        <v>0.99785670091091438</v>
      </c>
      <c r="S157">
        <f t="shared" ca="1" si="80"/>
        <v>0.99999999999999989</v>
      </c>
      <c r="T157">
        <f t="shared" ca="1" si="81"/>
        <v>-0.99785670091091438</v>
      </c>
      <c r="U157">
        <f t="shared" ca="1" si="82"/>
        <v>6.5437026576594171E-2</v>
      </c>
      <c r="V157">
        <f t="shared" si="63"/>
        <v>0.39302999999999999</v>
      </c>
      <c r="W157">
        <f t="shared" si="64"/>
        <v>0.35110638008335943</v>
      </c>
      <c r="X157">
        <f t="shared" ca="1" si="83"/>
        <v>-0.35035385409875464</v>
      </c>
      <c r="Y157">
        <f t="shared" ca="1" si="84"/>
        <v>2.2975357524726566E-2</v>
      </c>
      <c r="Z157">
        <f t="shared" ca="1" si="85"/>
        <v>0.35110638008335943</v>
      </c>
      <c r="AA157">
        <f t="shared" ca="1" si="68"/>
        <v>1.4749727387262244</v>
      </c>
      <c r="AB157">
        <f t="shared" ca="1" si="69"/>
        <v>0.46542197713050726</v>
      </c>
      <c r="AC157">
        <f t="shared" ca="1" si="70"/>
        <v>2.1756804469237339</v>
      </c>
      <c r="AD157">
        <f t="shared" ca="1" si="71"/>
        <v>0.41947126208105412</v>
      </c>
      <c r="AE157">
        <f t="shared" ca="1" si="72"/>
        <v>3.7464287332930939E-2</v>
      </c>
      <c r="AF157">
        <f t="shared" ca="1" si="65"/>
        <v>1.1821711835390493E-2</v>
      </c>
      <c r="AG157">
        <f t="shared" ca="1" si="66"/>
        <v>5.526225351024594E-2</v>
      </c>
      <c r="AH157">
        <f t="shared" ca="1" si="67"/>
        <v>1.0654564303394051E-2</v>
      </c>
    </row>
    <row r="158" spans="9:34" x14ac:dyDescent="0.25">
      <c r="I158">
        <v>0.155</v>
      </c>
      <c r="J158">
        <f t="shared" si="73"/>
        <v>0.155</v>
      </c>
      <c r="K158" cm="1">
        <f t="array" aca="1" ref="K158" ca="1">INDIRECT("C$"&amp;2+MIN(2,ROUNDDOWN(I158,0))*3)*(-$J158^3+3*$J158^2-3*$J158+1)+INDIRECT("C$"&amp;3+MIN(2,ROUNDDOWN(I158,0))*3)*(3*$J158^3-6*$J158^2+3*$J158)+INDIRECT("C$"&amp;4+MIN(2,ROUNDDOWN(I158,0))*3)*(-3*$J158^3+3*$J158^2)+INDIRECT("C$"&amp;5+MIN(2,ROUNDDOWN(I158,0))*3)*$J158^3</f>
        <v>1.8254306317521101</v>
      </c>
      <c r="L158" cm="1">
        <f t="array" aca="1" ref="L158" ca="1">INDIRECT("D$"&amp;2+MIN(2,ROUNDDOWN(I158,0))*3)*(-$J158^3+3*$J158^2-3*$J158+1)+INDIRECT("D$"&amp;3+MIN(2,ROUNDDOWN(I158,0))*3)*(3*$J158^3-6*$J158^2+3*$J158)+INDIRECT("D$"&amp;4+MIN(2,ROUNDDOWN(I158,0))*3)*(-3*$J158^3+3*$J158^2)+INDIRECT("D$"&amp;5+MIN(2,ROUNDDOWN(I158,0))*3)*$J158^3</f>
        <v>0.4440517788454495</v>
      </c>
      <c r="M158">
        <f t="shared" ca="1" si="74"/>
        <v>1.8786641460449272</v>
      </c>
      <c r="N158">
        <f t="shared" ca="1" si="75"/>
        <v>2.0559959614652179E-4</v>
      </c>
      <c r="O158">
        <f t="shared" ca="1" si="76"/>
        <v>3.2098182766703287E-3</v>
      </c>
      <c r="P158">
        <f t="shared" ca="1" si="77"/>
        <v>3.2163962074319282E-3</v>
      </c>
      <c r="Q158">
        <f t="shared" ca="1" si="78"/>
        <v>6.3922347524056733E-2</v>
      </c>
      <c r="R158">
        <f t="shared" ca="1" si="79"/>
        <v>0.9979548754763482</v>
      </c>
      <c r="S158">
        <f t="shared" ca="1" si="80"/>
        <v>0.99999999999999989</v>
      </c>
      <c r="T158">
        <f t="shared" ca="1" si="81"/>
        <v>-0.9979548754763482</v>
      </c>
      <c r="U158">
        <f t="shared" ca="1" si="82"/>
        <v>6.3922347524056733E-2</v>
      </c>
      <c r="V158">
        <f t="shared" si="63"/>
        <v>0.39272499999999999</v>
      </c>
      <c r="W158">
        <f t="shared" si="64"/>
        <v>0.35059882313124946</v>
      </c>
      <c r="X158">
        <f t="shared" ca="1" si="83"/>
        <v>-0.34988180488010029</v>
      </c>
      <c r="Y158">
        <f t="shared" ca="1" si="84"/>
        <v>2.2411099813721028E-2</v>
      </c>
      <c r="Z158">
        <f t="shared" ca="1" si="85"/>
        <v>0.35059882313124946</v>
      </c>
      <c r="AA158">
        <f t="shared" ca="1" si="68"/>
        <v>1.4755488268720098</v>
      </c>
      <c r="AB158">
        <f t="shared" ca="1" si="69"/>
        <v>0.46646287865917052</v>
      </c>
      <c r="AC158">
        <f t="shared" ca="1" si="70"/>
        <v>2.1753124366322103</v>
      </c>
      <c r="AD158">
        <f t="shared" ca="1" si="71"/>
        <v>0.42164067903172847</v>
      </c>
      <c r="AE158">
        <f t="shared" ca="1" si="72"/>
        <v>3.7478919963932267E-2</v>
      </c>
      <c r="AF158">
        <f t="shared" ca="1" si="65"/>
        <v>1.1848150719941542E-2</v>
      </c>
      <c r="AG158">
        <f t="shared" ca="1" si="66"/>
        <v>5.525290605388887E-2</v>
      </c>
      <c r="AH158">
        <f t="shared" ca="1" si="67"/>
        <v>1.0709667464185472E-2</v>
      </c>
    </row>
    <row r="159" spans="9:34" x14ac:dyDescent="0.25">
      <c r="I159">
        <v>0.156</v>
      </c>
      <c r="J159">
        <f t="shared" si="73"/>
        <v>0.156</v>
      </c>
      <c r="K159" cm="1">
        <f t="array" aca="1" ref="K159" ca="1">INDIRECT("C$"&amp;2+MIN(2,ROUNDDOWN(I159,0))*3)*(-$J159^3+3*$J159^2-3*$J159+1)+INDIRECT("C$"&amp;3+MIN(2,ROUNDDOWN(I159,0))*3)*(3*$J159^3-6*$J159^2+3*$J159)+INDIRECT("C$"&amp;4+MIN(2,ROUNDDOWN(I159,0))*3)*(-3*$J159^3+3*$J159^2)+INDIRECT("C$"&amp;5+MIN(2,ROUNDDOWN(I159,0))*3)*$J159^3</f>
        <v>1.8255321924211256</v>
      </c>
      <c r="L159" cm="1">
        <f t="array" aca="1" ref="L159" ca="1">INDIRECT("D$"&amp;2+MIN(2,ROUNDDOWN(I159,0))*3)*(-$J159^3+3*$J159^2-3*$J159+1)+INDIRECT("D$"&amp;3+MIN(2,ROUNDDOWN(I159,0))*3)*(3*$J159^3-6*$J159^2+3*$J159)+INDIRECT("D$"&amp;4+MIN(2,ROUNDDOWN(I159,0))*3)*(-3*$J159^3+3*$J159^2)+INDIRECT("D$"&amp;5+MIN(2,ROUNDDOWN(I159,0))*3)*$J159^3</f>
        <v>0.44565643788245102</v>
      </c>
      <c r="M159">
        <f t="shared" ca="1" si="74"/>
        <v>1.8791427423673692</v>
      </c>
      <c r="N159">
        <f t="shared" ca="1" si="75"/>
        <v>2.0064465162294987E-4</v>
      </c>
      <c r="O159">
        <f t="shared" ca="1" si="76"/>
        <v>3.2088173909240458E-3</v>
      </c>
      <c r="P159">
        <f t="shared" ca="1" si="77"/>
        <v>3.2150843417430739E-3</v>
      </c>
      <c r="Q159">
        <f t="shared" ca="1" si="78"/>
        <v>6.2407274676399116E-2</v>
      </c>
      <c r="R159">
        <f t="shared" ca="1" si="79"/>
        <v>0.99805076627768019</v>
      </c>
      <c r="S159">
        <f t="shared" ca="1" si="80"/>
        <v>1.0000000000000002</v>
      </c>
      <c r="T159">
        <f t="shared" ca="1" si="81"/>
        <v>-0.99805076627768019</v>
      </c>
      <c r="U159">
        <f t="shared" ca="1" si="82"/>
        <v>6.2407274676399116E-2</v>
      </c>
      <c r="V159">
        <f t="shared" si="63"/>
        <v>0.39241999999999999</v>
      </c>
      <c r="W159">
        <f t="shared" si="64"/>
        <v>0.35009210955775943</v>
      </c>
      <c r="X159">
        <f t="shared" ca="1" si="83"/>
        <v>-0.34940969821189138</v>
      </c>
      <c r="Y159">
        <f t="shared" ca="1" si="84"/>
        <v>2.1848294443211104E-2</v>
      </c>
      <c r="Z159">
        <f t="shared" ca="1" si="85"/>
        <v>0.35009210955775943</v>
      </c>
      <c r="AA159">
        <f t="shared" ca="1" si="68"/>
        <v>1.4761224942092341</v>
      </c>
      <c r="AB159">
        <f t="shared" ca="1" si="69"/>
        <v>0.46750473232566214</v>
      </c>
      <c r="AC159">
        <f t="shared" ca="1" si="70"/>
        <v>2.1749418906330171</v>
      </c>
      <c r="AD159">
        <f t="shared" ca="1" si="71"/>
        <v>0.42380814343923989</v>
      </c>
      <c r="AE159">
        <f t="shared" ca="1" si="72"/>
        <v>3.7493491106429348E-2</v>
      </c>
      <c r="AF159">
        <f t="shared" ca="1" si="65"/>
        <v>1.1874613788780372E-2</v>
      </c>
      <c r="AG159">
        <f t="shared" ca="1" si="66"/>
        <v>5.5243494190591769E-2</v>
      </c>
      <c r="AH159">
        <f t="shared" ca="1" si="67"/>
        <v>1.0764721030407336E-2</v>
      </c>
    </row>
    <row r="160" spans="9:34" x14ac:dyDescent="0.25">
      <c r="I160">
        <v>0.157</v>
      </c>
      <c r="J160">
        <f t="shared" si="73"/>
        <v>0.157</v>
      </c>
      <c r="K160" cm="1">
        <f t="array" aca="1" ref="K160" ca="1">INDIRECT("C$"&amp;2+MIN(2,ROUNDDOWN(I160,0))*3)*(-$J160^3+3*$J160^2-3*$J160+1)+INDIRECT("C$"&amp;3+MIN(2,ROUNDDOWN(I160,0))*3)*(3*$J160^3-6*$J160^2+3*$J160)+INDIRECT("C$"&amp;4+MIN(2,ROUNDDOWN(I160,0))*3)*(-3*$J160^3+3*$J160^2)+INDIRECT("C$"&amp;5+MIN(2,ROUNDDOWN(I160,0))*3)*$J160^3</f>
        <v>1.825631276403733</v>
      </c>
      <c r="L160" cm="1">
        <f t="array" aca="1" ref="L160" ca="1">INDIRECT("D$"&amp;2+MIN(2,ROUNDDOWN(I160,0))*3)*(-$J160^3+3*$J160^2-3*$J160+1)+INDIRECT("D$"&amp;3+MIN(2,ROUNDDOWN(I160,0))*3)*(3*$J160^3-6*$J160^2+3*$J160)+INDIRECT("D$"&amp;4+MIN(2,ROUNDDOWN(I160,0))*3)*(-3*$J160^3+3*$J160^2)+INDIRECT("D$"&amp;5+MIN(2,ROUNDDOWN(I160,0))*3)*$J160^3</f>
        <v>0.44726059623637354</v>
      </c>
      <c r="M160">
        <f t="shared" ca="1" si="74"/>
        <v>1.8796200675480244</v>
      </c>
      <c r="N160">
        <f t="shared" ca="1" si="75"/>
        <v>1.9569285051268537E-4</v>
      </c>
      <c r="O160">
        <f t="shared" ca="1" si="76"/>
        <v>3.2078155443541756E-3</v>
      </c>
      <c r="P160">
        <f t="shared" ca="1" si="77"/>
        <v>3.2137791240752773E-3</v>
      </c>
      <c r="Q160">
        <f t="shared" ca="1" si="78"/>
        <v>6.0891817065677596E-2</v>
      </c>
      <c r="R160">
        <f t="shared" ca="1" si="79"/>
        <v>0.99814437162889413</v>
      </c>
      <c r="S160">
        <f t="shared" ca="1" si="80"/>
        <v>0.99999999999999989</v>
      </c>
      <c r="T160">
        <f t="shared" ca="1" si="81"/>
        <v>-0.99814437162889413</v>
      </c>
      <c r="U160">
        <f t="shared" ca="1" si="82"/>
        <v>6.0891817065677596E-2</v>
      </c>
      <c r="V160">
        <f t="shared" si="63"/>
        <v>0.39211499999999999</v>
      </c>
      <c r="W160">
        <f t="shared" si="64"/>
        <v>0.34958623832314278</v>
      </c>
      <c r="X160">
        <f t="shared" ca="1" si="83"/>
        <v>-0.34893753618116219</v>
      </c>
      <c r="Y160">
        <f t="shared" ca="1" si="84"/>
        <v>2.128694127265118E-2</v>
      </c>
      <c r="Z160">
        <f t="shared" ca="1" si="85"/>
        <v>0.34958623832314278</v>
      </c>
      <c r="AA160">
        <f t="shared" ca="1" si="68"/>
        <v>1.4766937402225708</v>
      </c>
      <c r="AB160">
        <f t="shared" ca="1" si="69"/>
        <v>0.46854753750902473</v>
      </c>
      <c r="AC160">
        <f t="shared" ca="1" si="70"/>
        <v>2.1745688125848952</v>
      </c>
      <c r="AD160">
        <f t="shared" ca="1" si="71"/>
        <v>0.42597365496372236</v>
      </c>
      <c r="AE160">
        <f t="shared" ca="1" si="72"/>
        <v>3.7508000747332897E-2</v>
      </c>
      <c r="AF160">
        <f t="shared" ca="1" si="65"/>
        <v>1.1901101026134673E-2</v>
      </c>
      <c r="AG160">
        <f t="shared" ca="1" si="66"/>
        <v>5.5234018013286611E-2</v>
      </c>
      <c r="AH160">
        <f t="shared" ca="1" si="67"/>
        <v>1.0819724993427052E-2</v>
      </c>
    </row>
    <row r="161" spans="9:34" x14ac:dyDescent="0.25">
      <c r="I161">
        <v>0.158</v>
      </c>
      <c r="J161">
        <f t="shared" si="73"/>
        <v>0.158</v>
      </c>
      <c r="K161" cm="1">
        <f t="array" aca="1" ref="K161" ca="1">INDIRECT("C$"&amp;2+MIN(2,ROUNDDOWN(I161,0))*3)*(-$J161^3+3*$J161^2-3*$J161+1)+INDIRECT("C$"&amp;3+MIN(2,ROUNDDOWN(I161,0))*3)*(3*$J161^3-6*$J161^2+3*$J161)+INDIRECT("C$"&amp;4+MIN(2,ROUNDDOWN(I161,0))*3)*(-3*$J161^3+3*$J161^2)+INDIRECT("C$"&amp;5+MIN(2,ROUNDDOWN(I161,0))*3)*$J161^3</f>
        <v>1.8257278852716383</v>
      </c>
      <c r="L161" cm="1">
        <f t="array" aca="1" ref="L161" ca="1">INDIRECT("D$"&amp;2+MIN(2,ROUNDDOWN(I161,0))*3)*(-$J161^3+3*$J161^2-3*$J161+1)+INDIRECT("D$"&amp;3+MIN(2,ROUNDDOWN(I161,0))*3)*(3*$J161^3-6*$J161^2+3*$J161)+INDIRECT("D$"&amp;4+MIN(2,ROUNDDOWN(I161,0))*3)*(-3*$J161^3+3*$J161^2)+INDIRECT("D$"&amp;5+MIN(2,ROUNDDOWN(I161,0))*3)*$J161^3</f>
        <v>0.44886425342680519</v>
      </c>
      <c r="M161">
        <f t="shared" ca="1" si="74"/>
        <v>1.8800961222934458</v>
      </c>
      <c r="N161">
        <f t="shared" ca="1" si="75"/>
        <v>1.907441928157283E-4</v>
      </c>
      <c r="O161">
        <f t="shared" ca="1" si="76"/>
        <v>3.206812736960496E-3</v>
      </c>
      <c r="P161">
        <f t="shared" ca="1" si="77"/>
        <v>3.2124805488944193E-3</v>
      </c>
      <c r="Q161">
        <f t="shared" ca="1" si="78"/>
        <v>5.937598373362081E-2</v>
      </c>
      <c r="R161">
        <f t="shared" ca="1" si="79"/>
        <v>0.99823568988273759</v>
      </c>
      <c r="S161">
        <f t="shared" ca="1" si="80"/>
        <v>1.0000000000000002</v>
      </c>
      <c r="T161">
        <f t="shared" ca="1" si="81"/>
        <v>-0.99823568988273759</v>
      </c>
      <c r="U161">
        <f t="shared" ca="1" si="82"/>
        <v>5.937598373362081E-2</v>
      </c>
      <c r="V161">
        <f t="shared" si="63"/>
        <v>0.39180999999999999</v>
      </c>
      <c r="W161">
        <f t="shared" si="64"/>
        <v>0.3490812083884261</v>
      </c>
      <c r="X161">
        <f t="shared" ca="1" si="83"/>
        <v>-0.34846532088072019</v>
      </c>
      <c r="Y161">
        <f t="shared" ca="1" si="84"/>
        <v>2.0727040150983884E-2</v>
      </c>
      <c r="Z161">
        <f t="shared" ca="1" si="85"/>
        <v>0.3490812083884261</v>
      </c>
      <c r="AA161">
        <f t="shared" ca="1" si="68"/>
        <v>1.4772625643909181</v>
      </c>
      <c r="AB161">
        <f t="shared" ca="1" si="69"/>
        <v>0.46959129357778906</v>
      </c>
      <c r="AC161">
        <f t="shared" ca="1" si="70"/>
        <v>2.1741932061523586</v>
      </c>
      <c r="AD161">
        <f t="shared" ca="1" si="71"/>
        <v>0.42813721327582133</v>
      </c>
      <c r="AE161">
        <f t="shared" ca="1" si="72"/>
        <v>3.752244887340693E-2</v>
      </c>
      <c r="AF161">
        <f t="shared" ca="1" si="65"/>
        <v>1.1927612415965138E-2</v>
      </c>
      <c r="AG161">
        <f t="shared" ca="1" si="66"/>
        <v>5.5224477615051996E-2</v>
      </c>
      <c r="AH161">
        <f t="shared" ca="1" si="67"/>
        <v>1.0874679344879016E-2</v>
      </c>
    </row>
    <row r="162" spans="9:34" x14ac:dyDescent="0.25">
      <c r="I162">
        <v>0.159</v>
      </c>
      <c r="J162">
        <f t="shared" si="73"/>
        <v>0.159</v>
      </c>
      <c r="K162" cm="1">
        <f t="array" aca="1" ref="K162" ca="1">INDIRECT("C$"&amp;2+MIN(2,ROUNDDOWN(I162,0))*3)*(-$J162^3+3*$J162^2-3*$J162+1)+INDIRECT("C$"&amp;3+MIN(2,ROUNDDOWN(I162,0))*3)*(3*$J162^3-6*$J162^2+3*$J162)+INDIRECT("C$"&amp;4+MIN(2,ROUNDDOWN(I162,0))*3)*(-3*$J162^3+3*$J162^2)+INDIRECT("C$"&amp;5+MIN(2,ROUNDDOWN(I162,0))*3)*$J162^3</f>
        <v>1.8258220205965487</v>
      </c>
      <c r="L162" cm="1">
        <f t="array" aca="1" ref="L162" ca="1">INDIRECT("D$"&amp;2+MIN(2,ROUNDDOWN(I162,0))*3)*(-$J162^3+3*$J162^2-3*$J162+1)+INDIRECT("D$"&amp;3+MIN(2,ROUNDDOWN(I162,0))*3)*(3*$J162^3-6*$J162^2+3*$J162)+INDIRECT("D$"&amp;4+MIN(2,ROUNDDOWN(I162,0))*3)*(-3*$J162^3+3*$J162^2)+INDIRECT("D$"&amp;5+MIN(2,ROUNDDOWN(I162,0))*3)*$J162^3</f>
        <v>0.45046740897333404</v>
      </c>
      <c r="M162">
        <f t="shared" ca="1" si="74"/>
        <v>1.8805709073157579</v>
      </c>
      <c r="N162">
        <f t="shared" ca="1" si="75"/>
        <v>1.857986785323007E-4</v>
      </c>
      <c r="O162">
        <f t="shared" ca="1" si="76"/>
        <v>3.2058089687430069E-3</v>
      </c>
      <c r="P162">
        <f t="shared" ca="1" si="77"/>
        <v>3.2111886106265153E-3</v>
      </c>
      <c r="Q162">
        <f t="shared" ca="1" si="78"/>
        <v>5.7859783731622871E-2</v>
      </c>
      <c r="R162">
        <f t="shared" ca="1" si="79"/>
        <v>0.99832471943077217</v>
      </c>
      <c r="S162">
        <f t="shared" ca="1" si="80"/>
        <v>1.0000000000000002</v>
      </c>
      <c r="T162">
        <f t="shared" ca="1" si="81"/>
        <v>-0.99832471943077217</v>
      </c>
      <c r="U162">
        <f t="shared" ca="1" si="82"/>
        <v>5.7859783731622871E-2</v>
      </c>
      <c r="V162">
        <f t="shared" si="63"/>
        <v>0.39150499999999999</v>
      </c>
      <c r="W162">
        <f t="shared" si="64"/>
        <v>0.34857701871540941</v>
      </c>
      <c r="X162">
        <f t="shared" ca="1" si="83"/>
        <v>-0.34799305440907613</v>
      </c>
      <c r="Y162">
        <f t="shared" ca="1" si="84"/>
        <v>2.0168590916687448E-2</v>
      </c>
      <c r="Z162">
        <f t="shared" ca="1" si="85"/>
        <v>0.34857701871540947</v>
      </c>
      <c r="AA162">
        <f t="shared" ca="1" si="68"/>
        <v>1.4778289661874726</v>
      </c>
      <c r="AB162">
        <f t="shared" ca="1" si="69"/>
        <v>0.47063599989002147</v>
      </c>
      <c r="AC162">
        <f t="shared" ca="1" si="70"/>
        <v>2.1738150750056251</v>
      </c>
      <c r="AD162">
        <f t="shared" ca="1" si="71"/>
        <v>0.4302988180566466</v>
      </c>
      <c r="AE162">
        <f t="shared" ca="1" si="72"/>
        <v>3.7536835471270652E-2</v>
      </c>
      <c r="AF162">
        <f t="shared" ca="1" si="65"/>
        <v>1.1954147941966656E-2</v>
      </c>
      <c r="AG162">
        <f t="shared" ca="1" si="66"/>
        <v>5.521487308911141E-2</v>
      </c>
      <c r="AH162">
        <f t="shared" ca="1" si="67"/>
        <v>1.0929584076663421E-2</v>
      </c>
    </row>
    <row r="163" spans="9:34" x14ac:dyDescent="0.25">
      <c r="I163">
        <v>0.16</v>
      </c>
      <c r="J163">
        <f t="shared" si="73"/>
        <v>0.16</v>
      </c>
      <c r="K163" cm="1">
        <f t="array" aca="1" ref="K163" ca="1">INDIRECT("C$"&amp;2+MIN(2,ROUNDDOWN(I163,0))*3)*(-$J163^3+3*$J163^2-3*$J163+1)+INDIRECT("C$"&amp;3+MIN(2,ROUNDDOWN(I163,0))*3)*(3*$J163^3-6*$J163^2+3*$J163)+INDIRECT("C$"&amp;4+MIN(2,ROUNDDOWN(I163,0))*3)*(-3*$J163^3+3*$J163^2)+INDIRECT("C$"&amp;5+MIN(2,ROUNDDOWN(I163,0))*3)*$J163^3</f>
        <v>1.8259136839501706</v>
      </c>
      <c r="L163" cm="1">
        <f t="array" aca="1" ref="L163" ca="1">INDIRECT("D$"&amp;2+MIN(2,ROUNDDOWN(I163,0))*3)*(-$J163^3+3*$J163^2-3*$J163+1)+INDIRECT("D$"&amp;3+MIN(2,ROUNDDOWN(I163,0))*3)*(3*$J163^3-6*$J163^2+3*$J163)+INDIRECT("D$"&amp;4+MIN(2,ROUNDDOWN(I163,0))*3)*(-3*$J163^3+3*$J163^2)+INDIRECT("D$"&amp;5+MIN(2,ROUNDDOWN(I163,0))*3)*$J163^3</f>
        <v>0.4520700623955482</v>
      </c>
      <c r="M163">
        <f t="shared" ca="1" si="74"/>
        <v>1.8810444233326333</v>
      </c>
      <c r="N163">
        <f t="shared" ca="1" si="75"/>
        <v>1.808563076610703E-4</v>
      </c>
      <c r="O163">
        <f t="shared" ca="1" si="76"/>
        <v>3.2048042397015974E-3</v>
      </c>
      <c r="P163">
        <f t="shared" ca="1" si="77"/>
        <v>3.2099033036573125E-3</v>
      </c>
      <c r="Q163">
        <f t="shared" ca="1" si="78"/>
        <v>5.6343226119928758E-2</v>
      </c>
      <c r="R163">
        <f t="shared" ca="1" si="79"/>
        <v>0.99841145870347392</v>
      </c>
      <c r="S163">
        <f t="shared" ca="1" si="80"/>
        <v>1</v>
      </c>
      <c r="T163">
        <f t="shared" ca="1" si="81"/>
        <v>-0.99841145870347392</v>
      </c>
      <c r="U163">
        <f t="shared" ca="1" si="82"/>
        <v>5.6343226119928758E-2</v>
      </c>
      <c r="V163">
        <f t="shared" si="63"/>
        <v>0.39119999999999999</v>
      </c>
      <c r="W163">
        <f t="shared" si="64"/>
        <v>0.34807366826666608</v>
      </c>
      <c r="X163">
        <f t="shared" ca="1" si="83"/>
        <v>-0.34752073887039114</v>
      </c>
      <c r="Y163">
        <f t="shared" ca="1" si="84"/>
        <v>1.9611593397541836E-2</v>
      </c>
      <c r="Z163">
        <f t="shared" ca="1" si="85"/>
        <v>0.34807366826666608</v>
      </c>
      <c r="AA163">
        <f t="shared" ca="1" si="68"/>
        <v>1.4783929450797795</v>
      </c>
      <c r="AB163">
        <f t="shared" ca="1" si="69"/>
        <v>0.47168165579309002</v>
      </c>
      <c r="AC163">
        <f t="shared" ca="1" si="70"/>
        <v>2.173434422820562</v>
      </c>
      <c r="AD163">
        <f t="shared" ca="1" si="71"/>
        <v>0.43245846899800638</v>
      </c>
      <c r="AE163">
        <f t="shared" ca="1" si="72"/>
        <v>3.7551160527399714E-2</v>
      </c>
      <c r="AF163">
        <f t="shared" ca="1" si="65"/>
        <v>1.198070758756239E-2</v>
      </c>
      <c r="AG163">
        <f t="shared" ca="1" si="66"/>
        <v>5.5205204528831826E-2</v>
      </c>
      <c r="AH163">
        <f t="shared" ca="1" si="67"/>
        <v>1.0984439180952205E-2</v>
      </c>
    </row>
    <row r="164" spans="9:34" x14ac:dyDescent="0.25">
      <c r="I164">
        <v>0.161</v>
      </c>
      <c r="J164">
        <f t="shared" si="73"/>
        <v>0.161</v>
      </c>
      <c r="K164" cm="1">
        <f t="array" aca="1" ref="K164" ca="1">INDIRECT("C$"&amp;2+MIN(2,ROUNDDOWN(I164,0))*3)*(-$J164^3+3*$J164^2-3*$J164+1)+INDIRECT("C$"&amp;3+MIN(2,ROUNDDOWN(I164,0))*3)*(3*$J164^3-6*$J164^2+3*$J164)+INDIRECT("C$"&amp;4+MIN(2,ROUNDDOWN(I164,0))*3)*(-3*$J164^3+3*$J164^2)+INDIRECT("C$"&amp;5+MIN(2,ROUNDDOWN(I164,0))*3)*$J164^3</f>
        <v>1.8260028769042098</v>
      </c>
      <c r="L164" cm="1">
        <f t="array" aca="1" ref="L164" ca="1">INDIRECT("D$"&amp;2+MIN(2,ROUNDDOWN(I164,0))*3)*(-$J164^3+3*$J164^2-3*$J164+1)+INDIRECT("D$"&amp;3+MIN(2,ROUNDDOWN(I164,0))*3)*(3*$J164^3-6*$J164^2+3*$J164)+INDIRECT("D$"&amp;4+MIN(2,ROUNDDOWN(I164,0))*3)*(-3*$J164^3+3*$J164^2)+INDIRECT("D$"&amp;5+MIN(2,ROUNDDOWN(I164,0))*3)*$J164^3</f>
        <v>0.45367221321303564</v>
      </c>
      <c r="M164">
        <f t="shared" ca="1" si="74"/>
        <v>1.8815166710672708</v>
      </c>
      <c r="N164">
        <f t="shared" ca="1" si="75"/>
        <v>1.7591708020292529E-4</v>
      </c>
      <c r="O164">
        <f t="shared" ca="1" si="76"/>
        <v>3.2037985498366006E-3</v>
      </c>
      <c r="P164">
        <f t="shared" ca="1" si="77"/>
        <v>3.2086246223330997E-3</v>
      </c>
      <c r="Q164">
        <f t="shared" ca="1" si="78"/>
        <v>5.4826319968525959E-2</v>
      </c>
      <c r="R164">
        <f t="shared" ca="1" si="79"/>
        <v>0.9984959061702301</v>
      </c>
      <c r="S164">
        <f t="shared" ca="1" si="80"/>
        <v>1.0000000000000002</v>
      </c>
      <c r="T164">
        <f t="shared" ca="1" si="81"/>
        <v>-0.9984959061702301</v>
      </c>
      <c r="U164">
        <f t="shared" ca="1" si="82"/>
        <v>5.4826319968525959E-2</v>
      </c>
      <c r="V164">
        <f t="shared" si="63"/>
        <v>0.39089499999999999</v>
      </c>
      <c r="W164">
        <f t="shared" si="64"/>
        <v>0.34757115600554278</v>
      </c>
      <c r="X164">
        <f t="shared" ca="1" si="83"/>
        <v>-0.34704837637438885</v>
      </c>
      <c r="Y164">
        <f t="shared" ca="1" si="84"/>
        <v>1.9056047410990342E-2</v>
      </c>
      <c r="Z164">
        <f t="shared" ca="1" si="85"/>
        <v>0.34757115600554278</v>
      </c>
      <c r="AA164">
        <f t="shared" ca="1" si="68"/>
        <v>1.478954500529821</v>
      </c>
      <c r="AB164">
        <f t="shared" ca="1" si="69"/>
        <v>0.47272826062402595</v>
      </c>
      <c r="AC164">
        <f t="shared" ca="1" si="70"/>
        <v>2.1730512532785986</v>
      </c>
      <c r="AD164">
        <f t="shared" ca="1" si="71"/>
        <v>0.43461616580204532</v>
      </c>
      <c r="AE164">
        <f t="shared" ca="1" si="72"/>
        <v>3.7565424028128479E-2</v>
      </c>
      <c r="AF164">
        <f t="shared" ca="1" si="65"/>
        <v>1.2007291335912938E-2</v>
      </c>
      <c r="AG164">
        <f t="shared" ca="1" si="66"/>
        <v>5.5195472027721508E-2</v>
      </c>
      <c r="AH164">
        <f t="shared" ca="1" si="67"/>
        <v>1.1039244650179839E-2</v>
      </c>
    </row>
    <row r="165" spans="9:34" x14ac:dyDescent="0.25">
      <c r="I165">
        <v>0.16200000000000001</v>
      </c>
      <c r="J165">
        <f t="shared" si="73"/>
        <v>0.16200000000000001</v>
      </c>
      <c r="K165" cm="1">
        <f t="array" aca="1" ref="K165" ca="1">INDIRECT("C$"&amp;2+MIN(2,ROUNDDOWN(I165,0))*3)*(-$J165^3+3*$J165^2-3*$J165+1)+INDIRECT("C$"&amp;3+MIN(2,ROUNDDOWN(I165,0))*3)*(3*$J165^3-6*$J165^2+3*$J165)+INDIRECT("C$"&amp;4+MIN(2,ROUNDDOWN(I165,0))*3)*(-3*$J165^3+3*$J165^2)+INDIRECT("C$"&amp;5+MIN(2,ROUNDDOWN(I165,0))*3)*$J165^3</f>
        <v>1.8260896010303735</v>
      </c>
      <c r="L165" cm="1">
        <f t="array" aca="1" ref="L165" ca="1">INDIRECT("D$"&amp;2+MIN(2,ROUNDDOWN(I165,0))*3)*(-$J165^3+3*$J165^2-3*$J165+1)+INDIRECT("D$"&amp;3+MIN(2,ROUNDDOWN(I165,0))*3)*(3*$J165^3-6*$J165^2+3*$J165)+INDIRECT("D$"&amp;4+MIN(2,ROUNDDOWN(I165,0))*3)*(-3*$J165^3+3*$J165^2)+INDIRECT("D$"&amp;5+MIN(2,ROUNDDOWN(I165,0))*3)*$J165^3</f>
        <v>0.4552738609453848</v>
      </c>
      <c r="M165">
        <f t="shared" ca="1" si="74"/>
        <v>1.881987651248378</v>
      </c>
      <c r="N165">
        <f t="shared" ca="1" si="75"/>
        <v>1.7098099615786566E-4</v>
      </c>
      <c r="O165">
        <f t="shared" ca="1" si="76"/>
        <v>3.2027918991478499E-3</v>
      </c>
      <c r="P165">
        <f t="shared" ca="1" si="77"/>
        <v>3.2073525609596192E-3</v>
      </c>
      <c r="Q165">
        <f t="shared" ca="1" si="78"/>
        <v>5.3309074355925891E-2</v>
      </c>
      <c r="R165">
        <f t="shared" ca="1" si="79"/>
        <v>0.99857806033945806</v>
      </c>
      <c r="S165">
        <f t="shared" ca="1" si="80"/>
        <v>0.99999999999999989</v>
      </c>
      <c r="T165">
        <f t="shared" ca="1" si="81"/>
        <v>-0.99857806033945806</v>
      </c>
      <c r="U165">
        <f t="shared" ca="1" si="82"/>
        <v>5.3309074355925891E-2</v>
      </c>
      <c r="V165">
        <f t="shared" si="63"/>
        <v>0.39058999999999999</v>
      </c>
      <c r="W165">
        <f t="shared" si="64"/>
        <v>0.34706948089615941</v>
      </c>
      <c r="X165">
        <f t="shared" ca="1" si="83"/>
        <v>-0.34657596903630944</v>
      </c>
      <c r="Y165">
        <f t="shared" ca="1" si="84"/>
        <v>1.8501952763765962E-2</v>
      </c>
      <c r="Z165">
        <f t="shared" ca="1" si="85"/>
        <v>0.34706948089615941</v>
      </c>
      <c r="AA165">
        <f t="shared" ca="1" si="68"/>
        <v>1.479513631994064</v>
      </c>
      <c r="AB165">
        <f t="shared" ca="1" si="69"/>
        <v>0.47377581370915078</v>
      </c>
      <c r="AC165">
        <f t="shared" ca="1" si="70"/>
        <v>2.172665570066683</v>
      </c>
      <c r="AD165">
        <f t="shared" ca="1" si="71"/>
        <v>0.43677190818161882</v>
      </c>
      <c r="AE165">
        <f t="shared" ca="1" si="72"/>
        <v>3.7579625959651211E-2</v>
      </c>
      <c r="AF165">
        <f t="shared" ca="1" si="65"/>
        <v>1.2033899169906877E-2</v>
      </c>
      <c r="AG165">
        <f t="shared" ca="1" si="66"/>
        <v>5.5185675679428878E-2</v>
      </c>
      <c r="AH165">
        <f t="shared" ca="1" si="67"/>
        <v>1.109400047705286E-2</v>
      </c>
    </row>
    <row r="166" spans="9:34" x14ac:dyDescent="0.25">
      <c r="I166">
        <v>0.16300000000000001</v>
      </c>
      <c r="J166">
        <f t="shared" si="73"/>
        <v>0.16300000000000001</v>
      </c>
      <c r="K166" cm="1">
        <f t="array" aca="1" ref="K166" ca="1">INDIRECT("C$"&amp;2+MIN(2,ROUNDDOWN(I166,0))*3)*(-$J166^3+3*$J166^2-3*$J166+1)+INDIRECT("C$"&amp;3+MIN(2,ROUNDDOWN(I166,0))*3)*(3*$J166^3-6*$J166^2+3*$J166)+INDIRECT("C$"&amp;4+MIN(2,ROUNDDOWN(I166,0))*3)*(-3*$J166^3+3*$J166^2)+INDIRECT("C$"&amp;5+MIN(2,ROUNDDOWN(I166,0))*3)*$J166^3</f>
        <v>1.8261738579003677</v>
      </c>
      <c r="L166" cm="1">
        <f t="array" aca="1" ref="L166" ca="1">INDIRECT("D$"&amp;2+MIN(2,ROUNDDOWN(I166,0))*3)*(-$J166^3+3*$J166^2-3*$J166+1)+INDIRECT("D$"&amp;3+MIN(2,ROUNDDOWN(I166,0))*3)*(3*$J166^3-6*$J166^2+3*$J166)+INDIRECT("D$"&amp;4+MIN(2,ROUNDDOWN(I166,0))*3)*(-3*$J166^3+3*$J166^2)+INDIRECT("D$"&amp;5+MIN(2,ROUNDDOWN(I166,0))*3)*$J166^3</f>
        <v>0.45687500511218349</v>
      </c>
      <c r="M166">
        <f t="shared" ca="1" si="74"/>
        <v>1.8824573646101443</v>
      </c>
      <c r="N166">
        <f t="shared" ca="1" si="75"/>
        <v>1.6604805552544732E-4</v>
      </c>
      <c r="O166">
        <f t="shared" ca="1" si="76"/>
        <v>3.2017842876351232E-3</v>
      </c>
      <c r="P166">
        <f t="shared" ca="1" si="77"/>
        <v>3.2060871138025766E-3</v>
      </c>
      <c r="Q166">
        <f t="shared" ca="1" si="78"/>
        <v>5.1791498369021603E-2</v>
      </c>
      <c r="R166">
        <f t="shared" ca="1" si="79"/>
        <v>0.9986579197586587</v>
      </c>
      <c r="S166">
        <f t="shared" ca="1" si="80"/>
        <v>1</v>
      </c>
      <c r="T166">
        <f t="shared" ca="1" si="81"/>
        <v>-0.9986579197586587</v>
      </c>
      <c r="U166">
        <f t="shared" ca="1" si="82"/>
        <v>5.1791498369021603E-2</v>
      </c>
      <c r="V166">
        <f t="shared" si="63"/>
        <v>0.39028499999999999</v>
      </c>
      <c r="W166">
        <f t="shared" si="64"/>
        <v>0.34656864190340941</v>
      </c>
      <c r="X166">
        <f t="shared" ca="1" si="83"/>
        <v>-0.34610351897684238</v>
      </c>
      <c r="Y166">
        <f t="shared" ca="1" si="84"/>
        <v>1.794930925189446E-2</v>
      </c>
      <c r="Z166">
        <f t="shared" ca="1" si="85"/>
        <v>0.34656864190340941</v>
      </c>
      <c r="AA166">
        <f t="shared" ca="1" si="68"/>
        <v>1.4800703389235252</v>
      </c>
      <c r="AB166">
        <f t="shared" ca="1" si="69"/>
        <v>0.47482431436407796</v>
      </c>
      <c r="AC166">
        <f t="shared" ca="1" si="70"/>
        <v>2.1722773768772101</v>
      </c>
      <c r="AD166">
        <f t="shared" ca="1" si="71"/>
        <v>0.43892569586028901</v>
      </c>
      <c r="AE166">
        <f t="shared" ca="1" si="72"/>
        <v>3.7593766308023732E-2</v>
      </c>
      <c r="AF166">
        <f t="shared" ca="1" si="65"/>
        <v>1.2060531072160801E-2</v>
      </c>
      <c r="AG166">
        <f t="shared" ca="1" si="66"/>
        <v>5.5175815577740726E-2</v>
      </c>
      <c r="AH166">
        <f t="shared" ca="1" si="67"/>
        <v>1.1148706654549747E-2</v>
      </c>
    </row>
    <row r="167" spans="9:34" x14ac:dyDescent="0.25">
      <c r="I167">
        <v>0.16400000000000001</v>
      </c>
      <c r="J167">
        <f t="shared" si="73"/>
        <v>0.16400000000000001</v>
      </c>
      <c r="K167" cm="1">
        <f t="array" aca="1" ref="K167" ca="1">INDIRECT("C$"&amp;2+MIN(2,ROUNDDOWN(I167,0))*3)*(-$J167^3+3*$J167^2-3*$J167+1)+INDIRECT("C$"&amp;3+MIN(2,ROUNDDOWN(I167,0))*3)*(3*$J167^3-6*$J167^2+3*$J167)+INDIRECT("C$"&amp;4+MIN(2,ROUNDDOWN(I167,0))*3)*(-3*$J167^3+3*$J167^2)+INDIRECT("C$"&amp;5+MIN(2,ROUNDDOWN(I167,0))*3)*$J167^3</f>
        <v>1.826255649085899</v>
      </c>
      <c r="L167" cm="1">
        <f t="array" aca="1" ref="L167" ca="1">INDIRECT("D$"&amp;2+MIN(2,ROUNDDOWN(I167,0))*3)*(-$J167^3+3*$J167^2-3*$J167+1)+INDIRECT("D$"&amp;3+MIN(2,ROUNDDOWN(I167,0))*3)*(3*$J167^3-6*$J167^2+3*$J167)+INDIRECT("D$"&amp;4+MIN(2,ROUNDDOWN(I167,0))*3)*(-3*$J167^3+3*$J167^2)+INDIRECT("D$"&amp;5+MIN(2,ROUNDDOWN(I167,0))*3)*$J167^3</f>
        <v>0.45847564523301992</v>
      </c>
      <c r="M167">
        <f t="shared" ca="1" si="74"/>
        <v>1.8829258118922243</v>
      </c>
      <c r="N167">
        <f t="shared" ca="1" si="75"/>
        <v>1.6111825830633641E-4</v>
      </c>
      <c r="O167">
        <f t="shared" ca="1" si="76"/>
        <v>3.2007757152987537E-3</v>
      </c>
      <c r="P167">
        <f t="shared" ca="1" si="77"/>
        <v>3.2048282750883729E-3</v>
      </c>
      <c r="Q167">
        <f t="shared" ca="1" si="78"/>
        <v>5.0273601103289565E-2</v>
      </c>
      <c r="R167">
        <f t="shared" ca="1" si="79"/>
        <v>0.99873548301445025</v>
      </c>
      <c r="S167">
        <f t="shared" ca="1" si="80"/>
        <v>0.99999999999999989</v>
      </c>
      <c r="T167">
        <f t="shared" ca="1" si="81"/>
        <v>-0.99873548301445025</v>
      </c>
      <c r="U167">
        <f t="shared" ca="1" si="82"/>
        <v>5.0273601103289565E-2</v>
      </c>
      <c r="V167">
        <f t="shared" si="63"/>
        <v>0.38997999999999999</v>
      </c>
      <c r="W167">
        <f t="shared" si="64"/>
        <v>0.34606863799295939</v>
      </c>
      <c r="X167">
        <f t="shared" ca="1" si="83"/>
        <v>-0.34563102832205123</v>
      </c>
      <c r="Y167">
        <f t="shared" ca="1" si="84"/>
        <v>1.7398116660816761E-2</v>
      </c>
      <c r="Z167">
        <f t="shared" ca="1" si="85"/>
        <v>0.34606863799295939</v>
      </c>
      <c r="AA167">
        <f t="shared" ca="1" si="68"/>
        <v>1.4806246207638478</v>
      </c>
      <c r="AB167">
        <f t="shared" ca="1" si="69"/>
        <v>0.47587376189383668</v>
      </c>
      <c r="AC167">
        <f t="shared" ca="1" si="70"/>
        <v>2.1718866774079504</v>
      </c>
      <c r="AD167">
        <f t="shared" ca="1" si="71"/>
        <v>0.44107752857220317</v>
      </c>
      <c r="AE167">
        <f t="shared" ca="1" si="72"/>
        <v>3.7607845059165403E-2</v>
      </c>
      <c r="AF167">
        <f t="shared" ca="1" si="65"/>
        <v>1.2087187025022457E-2</v>
      </c>
      <c r="AG167">
        <f t="shared" ca="1" si="66"/>
        <v>5.5165891816580361E-2</v>
      </c>
      <c r="AH167">
        <f t="shared" ca="1" si="67"/>
        <v>1.1203363175917845E-2</v>
      </c>
    </row>
    <row r="168" spans="9:34" x14ac:dyDescent="0.25">
      <c r="I168">
        <v>0.16500000000000001</v>
      </c>
      <c r="J168">
        <f t="shared" si="73"/>
        <v>0.16500000000000001</v>
      </c>
      <c r="K168" cm="1">
        <f t="array" aca="1" ref="K168" ca="1">INDIRECT("C$"&amp;2+MIN(2,ROUNDDOWN(I168,0))*3)*(-$J168^3+3*$J168^2-3*$J168+1)+INDIRECT("C$"&amp;3+MIN(2,ROUNDDOWN(I168,0))*3)*(3*$J168^3-6*$J168^2+3*$J168)+INDIRECT("C$"&amp;4+MIN(2,ROUNDDOWN(I168,0))*3)*(-3*$J168^3+3*$J168^2)+INDIRECT("C$"&amp;5+MIN(2,ROUNDDOWN(I168,0))*3)*$J168^3</f>
        <v>1.826334976158674</v>
      </c>
      <c r="L168" cm="1">
        <f t="array" aca="1" ref="L168" ca="1">INDIRECT("D$"&amp;2+MIN(2,ROUNDDOWN(I168,0))*3)*(-$J168^3+3*$J168^2-3*$J168+1)+INDIRECT("D$"&amp;3+MIN(2,ROUNDDOWN(I168,0))*3)*(3*$J168^3-6*$J168^2+3*$J168)+INDIRECT("D$"&amp;4+MIN(2,ROUNDDOWN(I168,0))*3)*(-3*$J168^3+3*$J168^2)+INDIRECT("D$"&amp;5+MIN(2,ROUNDDOWN(I168,0))*3)*$J168^3</f>
        <v>0.46007578082748224</v>
      </c>
      <c r="M168">
        <f t="shared" ca="1" si="74"/>
        <v>1.8833929938397143</v>
      </c>
      <c r="N168">
        <f t="shared" ca="1" si="75"/>
        <v>1.5619160450053293E-4</v>
      </c>
      <c r="O168">
        <f t="shared" ca="1" si="76"/>
        <v>3.1997661821386303E-3</v>
      </c>
      <c r="P168">
        <f t="shared" ca="1" si="77"/>
        <v>3.2035760390030509E-3</v>
      </c>
      <c r="Q168">
        <f t="shared" ca="1" si="78"/>
        <v>4.8755391661981458E-2</v>
      </c>
      <c r="R168">
        <f t="shared" ca="1" si="79"/>
        <v>0.99881074873265496</v>
      </c>
      <c r="S168">
        <f t="shared" ca="1" si="80"/>
        <v>1</v>
      </c>
      <c r="T168">
        <f t="shared" ca="1" si="81"/>
        <v>-0.99881074873265496</v>
      </c>
      <c r="U168">
        <f t="shared" ca="1" si="82"/>
        <v>4.8755391661981458E-2</v>
      </c>
      <c r="V168">
        <f t="shared" si="63"/>
        <v>0.38967499999999999</v>
      </c>
      <c r="W168">
        <f t="shared" si="64"/>
        <v>0.34556946813124945</v>
      </c>
      <c r="X168">
        <f t="shared" ca="1" si="83"/>
        <v>-0.34515849920331859</v>
      </c>
      <c r="Y168">
        <f t="shared" ca="1" si="84"/>
        <v>1.6848374765161687E-2</v>
      </c>
      <c r="Z168">
        <f t="shared" ca="1" si="85"/>
        <v>0.34556946813124945</v>
      </c>
      <c r="AA168">
        <f t="shared" ca="1" si="68"/>
        <v>1.4811764769553555</v>
      </c>
      <c r="AB168">
        <f t="shared" ca="1" si="69"/>
        <v>0.47692415559264395</v>
      </c>
      <c r="AC168">
        <f t="shared" ca="1" si="70"/>
        <v>2.1714934753619928</v>
      </c>
      <c r="AD168">
        <f t="shared" ca="1" si="71"/>
        <v>0.44322740606232053</v>
      </c>
      <c r="AE168">
        <f t="shared" ca="1" si="72"/>
        <v>3.7621862198860441E-2</v>
      </c>
      <c r="AF168">
        <f t="shared" ca="1" si="65"/>
        <v>1.2113867010564971E-2</v>
      </c>
      <c r="AG168">
        <f t="shared" ca="1" si="66"/>
        <v>5.5155904490006194E-2</v>
      </c>
      <c r="AH168">
        <f t="shared" ca="1" si="67"/>
        <v>1.1257970034679123E-2</v>
      </c>
    </row>
    <row r="169" spans="9:34" x14ac:dyDescent="0.25">
      <c r="I169">
        <v>0.16600000000000001</v>
      </c>
      <c r="J169">
        <f t="shared" si="73"/>
        <v>0.16600000000000001</v>
      </c>
      <c r="K169" cm="1">
        <f t="array" aca="1" ref="K169" ca="1">INDIRECT("C$"&amp;2+MIN(2,ROUNDDOWN(I169,0))*3)*(-$J169^3+3*$J169^2-3*$J169+1)+INDIRECT("C$"&amp;3+MIN(2,ROUNDDOWN(I169,0))*3)*(3*$J169^3-6*$J169^2+3*$J169)+INDIRECT("C$"&amp;4+MIN(2,ROUNDDOWN(I169,0))*3)*(-3*$J169^3+3*$J169^2)+INDIRECT("C$"&amp;5+MIN(2,ROUNDDOWN(I169,0))*3)*$J169^3</f>
        <v>1.8264118406903995</v>
      </c>
      <c r="L169" cm="1">
        <f t="array" aca="1" ref="L169" ca="1">INDIRECT("D$"&amp;2+MIN(2,ROUNDDOWN(I169,0))*3)*(-$J169^3+3*$J169^2-3*$J169+1)+INDIRECT("D$"&amp;3+MIN(2,ROUNDDOWN(I169,0))*3)*(3*$J169^3-6*$J169^2+3*$J169)+INDIRECT("D$"&amp;4+MIN(2,ROUNDDOWN(I169,0))*3)*(-3*$J169^3+3*$J169^2)+INDIRECT("D$"&amp;5+MIN(2,ROUNDDOWN(I169,0))*3)*$J169^3</f>
        <v>0.46167541141515855</v>
      </c>
      <c r="M169">
        <f t="shared" ca="1" si="74"/>
        <v>1.8838589112031316</v>
      </c>
      <c r="N169">
        <f t="shared" ca="1" si="75"/>
        <v>1.5126809410781483E-4</v>
      </c>
      <c r="O169">
        <f t="shared" ca="1" si="76"/>
        <v>3.1987556881546975E-3</v>
      </c>
      <c r="P169">
        <f t="shared" ca="1" si="77"/>
        <v>3.2023303996928615E-3</v>
      </c>
      <c r="Q169">
        <f t="shared" ca="1" si="78"/>
        <v>4.7236879155980627E-2</v>
      </c>
      <c r="R169">
        <f t="shared" ca="1" si="79"/>
        <v>0.99888371557834665</v>
      </c>
      <c r="S169">
        <f t="shared" ca="1" si="80"/>
        <v>1</v>
      </c>
      <c r="T169">
        <f t="shared" ca="1" si="81"/>
        <v>-0.99888371557834665</v>
      </c>
      <c r="U169">
        <f t="shared" ca="1" si="82"/>
        <v>4.7236879155980627E-2</v>
      </c>
      <c r="V169">
        <f t="shared" si="63"/>
        <v>0.38936999999999999</v>
      </c>
      <c r="W169">
        <f t="shared" si="64"/>
        <v>0.34507113128549272</v>
      </c>
      <c r="X169">
        <f t="shared" ca="1" si="83"/>
        <v>-0.34468593375727641</v>
      </c>
      <c r="Y169">
        <f t="shared" ca="1" si="84"/>
        <v>1.6300083328750346E-2</v>
      </c>
      <c r="Z169">
        <f t="shared" ca="1" si="85"/>
        <v>0.34507113128549272</v>
      </c>
      <c r="AA169">
        <f t="shared" ca="1" si="68"/>
        <v>1.4817259069331232</v>
      </c>
      <c r="AB169">
        <f t="shared" ca="1" si="69"/>
        <v>0.47797549474390888</v>
      </c>
      <c r="AC169">
        <f t="shared" ca="1" si="70"/>
        <v>2.1710977744476758</v>
      </c>
      <c r="AD169">
        <f t="shared" ca="1" si="71"/>
        <v>0.44537532808640823</v>
      </c>
      <c r="AE169">
        <f t="shared" ca="1" si="72"/>
        <v>3.7635817712759763E-2</v>
      </c>
      <c r="AF169">
        <f t="shared" ca="1" si="65"/>
        <v>1.214057101058694E-2</v>
      </c>
      <c r="AG169">
        <f t="shared" ca="1" si="66"/>
        <v>5.5145853692209972E-2</v>
      </c>
      <c r="AH169">
        <f t="shared" ca="1" si="67"/>
        <v>1.1312527224630067E-2</v>
      </c>
    </row>
    <row r="170" spans="9:34" x14ac:dyDescent="0.25">
      <c r="I170">
        <v>0.16700000000000001</v>
      </c>
      <c r="J170">
        <f t="shared" si="73"/>
        <v>0.16700000000000001</v>
      </c>
      <c r="K170" cm="1">
        <f t="array" aca="1" ref="K170" ca="1">INDIRECT("C$"&amp;2+MIN(2,ROUNDDOWN(I170,0))*3)*(-$J170^3+3*$J170^2-3*$J170+1)+INDIRECT("C$"&amp;3+MIN(2,ROUNDDOWN(I170,0))*3)*(3*$J170^3-6*$J170^2+3*$J170)+INDIRECT("C$"&amp;4+MIN(2,ROUNDDOWN(I170,0))*3)*(-3*$J170^3+3*$J170^2)+INDIRECT("C$"&amp;5+MIN(2,ROUNDDOWN(I170,0))*3)*$J170^3</f>
        <v>1.8264862442527818</v>
      </c>
      <c r="L170" cm="1">
        <f t="array" aca="1" ref="L170" ca="1">INDIRECT("D$"&amp;2+MIN(2,ROUNDDOWN(I170,0))*3)*(-$J170^3+3*$J170^2-3*$J170+1)+INDIRECT("D$"&amp;3+MIN(2,ROUNDDOWN(I170,0))*3)*(3*$J170^3-6*$J170^2+3*$J170)+INDIRECT("D$"&amp;4+MIN(2,ROUNDDOWN(I170,0))*3)*(-3*$J170^3+3*$J170^2)+INDIRECT("D$"&amp;5+MIN(2,ROUNDDOWN(I170,0))*3)*$J170^3</f>
        <v>0.46327453651563694</v>
      </c>
      <c r="M170">
        <f t="shared" ca="1" si="74"/>
        <v>1.8843235647383947</v>
      </c>
      <c r="N170">
        <f t="shared" ca="1" si="75"/>
        <v>1.4634772712729394E-4</v>
      </c>
      <c r="O170">
        <f t="shared" ca="1" si="76"/>
        <v>3.1977442333468997E-3</v>
      </c>
      <c r="P170">
        <f t="shared" ca="1" si="77"/>
        <v>3.2010913512642335E-3</v>
      </c>
      <c r="Q170">
        <f t="shared" ca="1" si="78"/>
        <v>4.5718072703390865E-2</v>
      </c>
      <c r="R170">
        <f t="shared" ca="1" si="79"/>
        <v>0.99895438225591038</v>
      </c>
      <c r="S170">
        <f t="shared" ca="1" si="80"/>
        <v>1</v>
      </c>
      <c r="T170">
        <f t="shared" ca="1" si="81"/>
        <v>-0.99895438225591038</v>
      </c>
      <c r="U170">
        <f t="shared" ca="1" si="82"/>
        <v>4.5718072703390865E-2</v>
      </c>
      <c r="V170">
        <f t="shared" si="63"/>
        <v>0.38906499999999999</v>
      </c>
      <c r="W170">
        <f t="shared" si="64"/>
        <v>0.34457362642367606</v>
      </c>
      <c r="X170">
        <f t="shared" ca="1" si="83"/>
        <v>-0.34421333412574218</v>
      </c>
      <c r="Y170">
        <f t="shared" ca="1" si="84"/>
        <v>1.5753242104508666E-2</v>
      </c>
      <c r="Z170">
        <f t="shared" ca="1" si="85"/>
        <v>0.34457362642367606</v>
      </c>
      <c r="AA170">
        <f t="shared" ca="1" si="68"/>
        <v>1.4822729101270395</v>
      </c>
      <c r="AB170">
        <f t="shared" ca="1" si="69"/>
        <v>0.47902777862014562</v>
      </c>
      <c r="AC170">
        <f t="shared" ca="1" si="70"/>
        <v>2.1706995783785241</v>
      </c>
      <c r="AD170">
        <f t="shared" ca="1" si="71"/>
        <v>0.44752129441112826</v>
      </c>
      <c r="AE170">
        <f t="shared" ca="1" si="72"/>
        <v>3.7649711586382549E-2</v>
      </c>
      <c r="AF170">
        <f t="shared" ca="1" si="65"/>
        <v>1.2167299006610234E-2</v>
      </c>
      <c r="AG170">
        <f t="shared" ca="1" si="66"/>
        <v>5.5135739517515173E-2</v>
      </c>
      <c r="AH170">
        <f t="shared" ca="1" si="67"/>
        <v>1.1367034739843898E-2</v>
      </c>
    </row>
    <row r="171" spans="9:34" x14ac:dyDescent="0.25">
      <c r="I171">
        <v>0.16800000000000001</v>
      </c>
      <c r="J171">
        <f t="shared" si="73"/>
        <v>0.16800000000000001</v>
      </c>
      <c r="K171" cm="1">
        <f t="array" aca="1" ref="K171" ca="1">INDIRECT("C$"&amp;2+MIN(2,ROUNDDOWN(I171,0))*3)*(-$J171^3+3*$J171^2-3*$J171+1)+INDIRECT("C$"&amp;3+MIN(2,ROUNDDOWN(I171,0))*3)*(3*$J171^3-6*$J171^2+3*$J171)+INDIRECT("C$"&amp;4+MIN(2,ROUNDDOWN(I171,0))*3)*(-3*$J171^3+3*$J171^2)+INDIRECT("C$"&amp;5+MIN(2,ROUNDDOWN(I171,0))*3)*$J171^3</f>
        <v>1.8265581884175268</v>
      </c>
      <c r="L171" cm="1">
        <f t="array" aca="1" ref="L171" ca="1">INDIRECT("D$"&amp;2+MIN(2,ROUNDDOWN(I171,0))*3)*(-$J171^3+3*$J171^2-3*$J171+1)+INDIRECT("D$"&amp;3+MIN(2,ROUNDDOWN(I171,0))*3)*(3*$J171^3-6*$J171^2+3*$J171)+INDIRECT("D$"&amp;4+MIN(2,ROUNDDOWN(I171,0))*3)*(-3*$J171^3+3*$J171^2)+INDIRECT("D$"&amp;5+MIN(2,ROUNDDOWN(I171,0))*3)*$J171^3</f>
        <v>0.46487315564850545</v>
      </c>
      <c r="M171">
        <f t="shared" ca="1" si="74"/>
        <v>1.8847869552067993</v>
      </c>
      <c r="N171">
        <f t="shared" ca="1" si="75"/>
        <v>1.4143050355963638E-4</v>
      </c>
      <c r="O171">
        <f t="shared" ca="1" si="76"/>
        <v>3.1967318177153481E-3</v>
      </c>
      <c r="P171">
        <f t="shared" ca="1" si="77"/>
        <v>3.1998588877840857E-3</v>
      </c>
      <c r="Q171">
        <f t="shared" ca="1" si="78"/>
        <v>4.4198981429952225E-2</v>
      </c>
      <c r="R171">
        <f t="shared" ca="1" si="79"/>
        <v>0.99902274750906184</v>
      </c>
      <c r="S171">
        <f t="shared" ca="1" si="80"/>
        <v>1</v>
      </c>
      <c r="T171">
        <f t="shared" ca="1" si="81"/>
        <v>-0.99902274750906184</v>
      </c>
      <c r="U171">
        <f t="shared" ca="1" si="82"/>
        <v>4.4198981429952225E-2</v>
      </c>
      <c r="V171">
        <f t="shared" si="63"/>
        <v>0.38875999999999999</v>
      </c>
      <c r="W171">
        <f t="shared" si="64"/>
        <v>0.34407695251455939</v>
      </c>
      <c r="X171">
        <f t="shared" ca="1" si="83"/>
        <v>-0.34374070245564015</v>
      </c>
      <c r="Y171">
        <f t="shared" ca="1" si="84"/>
        <v>1.5207850834665564E-2</v>
      </c>
      <c r="Z171">
        <f t="shared" ca="1" si="85"/>
        <v>0.34407695251455939</v>
      </c>
      <c r="AA171">
        <f t="shared" ca="1" si="68"/>
        <v>1.4828174859618866</v>
      </c>
      <c r="AB171">
        <f t="shared" ca="1" si="69"/>
        <v>0.48008100648317104</v>
      </c>
      <c r="AC171">
        <f t="shared" ca="1" si="70"/>
        <v>2.1702988908731671</v>
      </c>
      <c r="AD171">
        <f t="shared" ca="1" si="71"/>
        <v>0.44966530481383987</v>
      </c>
      <c r="AE171">
        <f t="shared" ca="1" si="72"/>
        <v>3.7663543805118264E-2</v>
      </c>
      <c r="AF171">
        <f t="shared" ca="1" si="65"/>
        <v>1.2194050979885015E-2</v>
      </c>
      <c r="AG171">
        <f t="shared" ca="1" si="66"/>
        <v>5.512556206037493E-2</v>
      </c>
      <c r="AH171">
        <f t="shared" ca="1" si="67"/>
        <v>1.1421492574665543E-2</v>
      </c>
    </row>
    <row r="172" spans="9:34" x14ac:dyDescent="0.25">
      <c r="I172">
        <v>0.16900000000000001</v>
      </c>
      <c r="J172">
        <f t="shared" si="73"/>
        <v>0.16900000000000001</v>
      </c>
      <c r="K172" cm="1">
        <f t="array" aca="1" ref="K172" ca="1">INDIRECT("C$"&amp;2+MIN(2,ROUNDDOWN(I172,0))*3)*(-$J172^3+3*$J172^2-3*$J172+1)+INDIRECT("C$"&amp;3+MIN(2,ROUNDDOWN(I172,0))*3)*(3*$J172^3-6*$J172^2+3*$J172)+INDIRECT("C$"&amp;4+MIN(2,ROUNDDOWN(I172,0))*3)*(-3*$J172^3+3*$J172^2)+INDIRECT("C$"&amp;5+MIN(2,ROUNDDOWN(I172,0))*3)*$J172^3</f>
        <v>1.8266276747563415</v>
      </c>
      <c r="L172" cm="1">
        <f t="array" aca="1" ref="L172" ca="1">INDIRECT("D$"&amp;2+MIN(2,ROUNDDOWN(I172,0))*3)*(-$J172^3+3*$J172^2-3*$J172+1)+INDIRECT("D$"&amp;3+MIN(2,ROUNDDOWN(I172,0))*3)*(3*$J172^3-6*$J172^2+3*$J172)+INDIRECT("D$"&amp;4+MIN(2,ROUNDDOWN(I172,0))*3)*(-3*$J172^3+3*$J172^2)+INDIRECT("D$"&amp;5+MIN(2,ROUNDDOWN(I172,0))*3)*$J172^3</f>
        <v>0.46647126833335228</v>
      </c>
      <c r="M172">
        <f t="shared" ca="1" si="74"/>
        <v>1.885249083375002</v>
      </c>
      <c r="N172">
        <f t="shared" ca="1" si="75"/>
        <v>1.3651642340617443E-4</v>
      </c>
      <c r="O172">
        <f t="shared" ca="1" si="76"/>
        <v>3.1957184412601536E-3</v>
      </c>
      <c r="P172">
        <f t="shared" ca="1" si="77"/>
        <v>3.1986330032796571E-3</v>
      </c>
      <c r="Q172">
        <f t="shared" ca="1" si="78"/>
        <v>4.2679614468493235E-2</v>
      </c>
      <c r="R172">
        <f t="shared" ca="1" si="79"/>
        <v>0.99908881012091255</v>
      </c>
      <c r="S172">
        <f t="shared" ca="1" si="80"/>
        <v>1</v>
      </c>
      <c r="T172">
        <f t="shared" ca="1" si="81"/>
        <v>-0.99908881012091255</v>
      </c>
      <c r="U172">
        <f t="shared" ca="1" si="82"/>
        <v>4.2679614468493235E-2</v>
      </c>
      <c r="V172">
        <f t="shared" si="63"/>
        <v>0.38845499999999999</v>
      </c>
      <c r="W172">
        <f t="shared" si="64"/>
        <v>0.34358110852767609</v>
      </c>
      <c r="X172">
        <f t="shared" ca="1" si="83"/>
        <v>-0.34326804089894003</v>
      </c>
      <c r="Y172">
        <f t="shared" ca="1" si="84"/>
        <v>1.4663909250618749E-2</v>
      </c>
      <c r="Z172">
        <f t="shared" ca="1" si="85"/>
        <v>0.34358110852767609</v>
      </c>
      <c r="AA172">
        <f t="shared" ca="1" si="68"/>
        <v>1.4833596338574013</v>
      </c>
      <c r="AB172">
        <f t="shared" ca="1" si="69"/>
        <v>0.48113517758397101</v>
      </c>
      <c r="AC172">
        <f t="shared" ca="1" si="70"/>
        <v>2.1698957156552816</v>
      </c>
      <c r="AD172">
        <f t="shared" ca="1" si="71"/>
        <v>0.45180735908273356</v>
      </c>
      <c r="AE172">
        <f t="shared" ca="1" si="72"/>
        <v>3.767731435422824E-2</v>
      </c>
      <c r="AF172">
        <f t="shared" ca="1" si="65"/>
        <v>1.2220826911386332E-2</v>
      </c>
      <c r="AG172">
        <f t="shared" ca="1" si="66"/>
        <v>5.5115321415370587E-2</v>
      </c>
      <c r="AH172">
        <f t="shared" ca="1" si="67"/>
        <v>1.1475900723715042E-2</v>
      </c>
    </row>
    <row r="173" spans="9:34" x14ac:dyDescent="0.25">
      <c r="I173">
        <v>0.17</v>
      </c>
      <c r="J173">
        <f t="shared" si="73"/>
        <v>0.17</v>
      </c>
      <c r="K173" cm="1">
        <f t="array" aca="1" ref="K173" ca="1">INDIRECT("C$"&amp;2+MIN(2,ROUNDDOWN(I173,0))*3)*(-$J173^3+3*$J173^2-3*$J173+1)+INDIRECT("C$"&amp;3+MIN(2,ROUNDDOWN(I173,0))*3)*(3*$J173^3-6*$J173^2+3*$J173)+INDIRECT("C$"&amp;4+MIN(2,ROUNDDOWN(I173,0))*3)*(-3*$J173^3+3*$J173^2)+INDIRECT("C$"&amp;5+MIN(2,ROUNDDOWN(I173,0))*3)*$J173^3</f>
        <v>1.826694704840933</v>
      </c>
      <c r="L173" cm="1">
        <f t="array" aca="1" ref="L173" ca="1">INDIRECT("D$"&amp;2+MIN(2,ROUNDDOWN(I173,0))*3)*(-$J173^3+3*$J173^2-3*$J173+1)+INDIRECT("D$"&amp;3+MIN(2,ROUNDDOWN(I173,0))*3)*(3*$J173^3-6*$J173^2+3*$J173)+INDIRECT("D$"&amp;4+MIN(2,ROUNDDOWN(I173,0))*3)*(-3*$J173^3+3*$J173^2)+INDIRECT("D$"&amp;5+MIN(2,ROUNDDOWN(I173,0))*3)*$J173^3</f>
        <v>0.46806887408976561</v>
      </c>
      <c r="M173">
        <f t="shared" ca="1" si="74"/>
        <v>1.8857099500149974</v>
      </c>
      <c r="N173">
        <f t="shared" ca="1" si="75"/>
        <v>1.3160548666557581E-4</v>
      </c>
      <c r="O173">
        <f t="shared" ca="1" si="76"/>
        <v>3.1947041039811497E-3</v>
      </c>
      <c r="P173">
        <f t="shared" ca="1" si="77"/>
        <v>3.1974136917381343E-3</v>
      </c>
      <c r="Q173">
        <f t="shared" ca="1" si="78"/>
        <v>4.1159980957620232E-2</v>
      </c>
      <c r="R173">
        <f t="shared" ca="1" si="79"/>
        <v>0.99915256891406135</v>
      </c>
      <c r="S173">
        <f t="shared" ca="1" si="80"/>
        <v>0.99999999999999978</v>
      </c>
      <c r="T173">
        <f t="shared" ca="1" si="81"/>
        <v>-0.99915256891406135</v>
      </c>
      <c r="U173">
        <f t="shared" ca="1" si="82"/>
        <v>4.1159980957620232E-2</v>
      </c>
      <c r="V173">
        <f t="shared" si="63"/>
        <v>0.38815</v>
      </c>
      <c r="W173">
        <f t="shared" si="64"/>
        <v>0.34308609343333274</v>
      </c>
      <c r="X173">
        <f t="shared" ca="1" si="83"/>
        <v>-0.3427953516126041</v>
      </c>
      <c r="Y173">
        <f t="shared" ca="1" si="84"/>
        <v>1.412141707254029E-2</v>
      </c>
      <c r="Z173">
        <f t="shared" ca="1" si="85"/>
        <v>0.34308609343333274</v>
      </c>
      <c r="AA173">
        <f t="shared" ca="1" si="68"/>
        <v>1.4838993532283289</v>
      </c>
      <c r="AB173">
        <f t="shared" ca="1" si="69"/>
        <v>0.48219029116230588</v>
      </c>
      <c r="AC173">
        <f t="shared" ca="1" si="70"/>
        <v>2.1694900564535371</v>
      </c>
      <c r="AD173">
        <f t="shared" ca="1" si="71"/>
        <v>0.45394745701722533</v>
      </c>
      <c r="AE173">
        <f t="shared" ca="1" si="72"/>
        <v>3.7691023218847014E-2</v>
      </c>
      <c r="AF173">
        <f t="shared" ca="1" si="65"/>
        <v>1.2247626781804107E-2</v>
      </c>
      <c r="AG173">
        <f t="shared" ca="1" si="66"/>
        <v>5.5105017677210294E-2</v>
      </c>
      <c r="AH173">
        <f t="shared" ca="1" si="67"/>
        <v>1.1530259181897566E-2</v>
      </c>
    </row>
    <row r="174" spans="9:34" x14ac:dyDescent="0.25">
      <c r="I174">
        <v>0.17100000000000001</v>
      </c>
      <c r="J174">
        <f t="shared" si="73"/>
        <v>0.17100000000000001</v>
      </c>
      <c r="K174" cm="1">
        <f t="array" aca="1" ref="K174" ca="1">INDIRECT("C$"&amp;2+MIN(2,ROUNDDOWN(I174,0))*3)*(-$J174^3+3*$J174^2-3*$J174+1)+INDIRECT("C$"&amp;3+MIN(2,ROUNDDOWN(I174,0))*3)*(3*$J174^3-6*$J174^2+3*$J174)+INDIRECT("C$"&amp;4+MIN(2,ROUNDDOWN(I174,0))*3)*(-3*$J174^3+3*$J174^2)+INDIRECT("C$"&amp;5+MIN(2,ROUNDDOWN(I174,0))*3)*$J174^3</f>
        <v>1.826759280243007</v>
      </c>
      <c r="L174" cm="1">
        <f t="array" aca="1" ref="L174" ca="1">INDIRECT("D$"&amp;2+MIN(2,ROUNDDOWN(I174,0))*3)*(-$J174^3+3*$J174^2-3*$J174+1)+INDIRECT("D$"&amp;3+MIN(2,ROUNDDOWN(I174,0))*3)*(3*$J174^3-6*$J174^2+3*$J174)+INDIRECT("D$"&amp;4+MIN(2,ROUNDDOWN(I174,0))*3)*(-3*$J174^3+3*$J174^2)+INDIRECT("D$"&amp;5+MIN(2,ROUNDDOWN(I174,0))*3)*$J174^3</f>
        <v>0.46966597243733343</v>
      </c>
      <c r="M174">
        <f t="shared" ca="1" si="74"/>
        <v>1.8861695559040961</v>
      </c>
      <c r="N174">
        <f t="shared" ca="1" si="75"/>
        <v>1.266976933371744E-4</v>
      </c>
      <c r="O174">
        <f t="shared" ca="1" si="76"/>
        <v>3.1936888058783364E-3</v>
      </c>
      <c r="P174">
        <f t="shared" ca="1" si="77"/>
        <v>3.1962009471072929E-3</v>
      </c>
      <c r="Q174">
        <f t="shared" ca="1" si="78"/>
        <v>3.9640090042474194E-2</v>
      </c>
      <c r="R174">
        <f t="shared" ca="1" si="79"/>
        <v>0.9992140227505939</v>
      </c>
      <c r="S174">
        <f t="shared" ca="1" si="80"/>
        <v>0.99999999999999989</v>
      </c>
      <c r="T174">
        <f t="shared" ca="1" si="81"/>
        <v>-0.9992140227505939</v>
      </c>
      <c r="U174">
        <f t="shared" ca="1" si="82"/>
        <v>3.9640090042474194E-2</v>
      </c>
      <c r="V174">
        <f t="shared" si="63"/>
        <v>0.387845</v>
      </c>
      <c r="W174">
        <f t="shared" si="64"/>
        <v>0.34259190620260938</v>
      </c>
      <c r="X174">
        <f t="shared" ca="1" si="83"/>
        <v>-0.34232263675850344</v>
      </c>
      <c r="Y174">
        <f t="shared" ca="1" si="84"/>
        <v>1.3580374009694309E-2</v>
      </c>
      <c r="Z174">
        <f t="shared" ca="1" si="85"/>
        <v>0.34259190620260932</v>
      </c>
      <c r="AA174">
        <f t="shared" ca="1" si="68"/>
        <v>1.4844366434845035</v>
      </c>
      <c r="AB174">
        <f t="shared" ca="1" si="69"/>
        <v>0.48324634644702774</v>
      </c>
      <c r="AC174">
        <f t="shared" ca="1" si="70"/>
        <v>2.1690819170015105</v>
      </c>
      <c r="AD174">
        <f t="shared" ca="1" si="71"/>
        <v>0.45608559842763913</v>
      </c>
      <c r="AE174">
        <f t="shared" ca="1" si="72"/>
        <v>3.7704670383984382E-2</v>
      </c>
      <c r="AF174">
        <f t="shared" ca="1" si="65"/>
        <v>1.2274450571551196E-2</v>
      </c>
      <c r="AG174">
        <f t="shared" ca="1" si="66"/>
        <v>5.5094650940726859E-2</v>
      </c>
      <c r="AH174">
        <f t="shared" ca="1" si="67"/>
        <v>1.1584567944395344E-2</v>
      </c>
    </row>
    <row r="175" spans="9:34" x14ac:dyDescent="0.25">
      <c r="I175">
        <v>0.17199999999999999</v>
      </c>
      <c r="J175">
        <f t="shared" si="73"/>
        <v>0.17199999999999999</v>
      </c>
      <c r="K175" cm="1">
        <f t="array" aca="1" ref="K175" ca="1">INDIRECT("C$"&amp;2+MIN(2,ROUNDDOWN(I175,0))*3)*(-$J175^3+3*$J175^2-3*$J175+1)+INDIRECT("C$"&amp;3+MIN(2,ROUNDDOWN(I175,0))*3)*(3*$J175^3-6*$J175^2+3*$J175)+INDIRECT("C$"&amp;4+MIN(2,ROUNDDOWN(I175,0))*3)*(-3*$J175^3+3*$J175^2)+INDIRECT("C$"&amp;5+MIN(2,ROUNDDOWN(I175,0))*3)*$J175^3</f>
        <v>1.8268214025342702</v>
      </c>
      <c r="L175" cm="1">
        <f t="array" aca="1" ref="L175" ca="1">INDIRECT("D$"&amp;2+MIN(2,ROUNDDOWN(I175,0))*3)*(-$J175^3+3*$J175^2-3*$J175+1)+INDIRECT("D$"&amp;3+MIN(2,ROUNDDOWN(I175,0))*3)*(3*$J175^3-6*$J175^2+3*$J175)+INDIRECT("D$"&amp;4+MIN(2,ROUNDDOWN(I175,0))*3)*(-3*$J175^3+3*$J175^2)+INDIRECT("D$"&amp;5+MIN(2,ROUNDDOWN(I175,0))*3)*$J175^3</f>
        <v>0.47126256289564394</v>
      </c>
      <c r="M175">
        <f t="shared" ca="1" si="74"/>
        <v>1.8866279018249064</v>
      </c>
      <c r="N175">
        <f t="shared" ca="1" si="75"/>
        <v>1.2179304342208042E-4</v>
      </c>
      <c r="O175">
        <f t="shared" ca="1" si="76"/>
        <v>3.1926725469516581E-3</v>
      </c>
      <c r="P175">
        <f t="shared" ca="1" si="77"/>
        <v>3.1949947632953645E-3</v>
      </c>
      <c r="Q175">
        <f t="shared" ca="1" si="78"/>
        <v>3.8119950874805596E-2</v>
      </c>
      <c r="R175">
        <f t="shared" ca="1" si="79"/>
        <v>0.9992731705321134</v>
      </c>
      <c r="S175">
        <f t="shared" ca="1" si="80"/>
        <v>0.99999999999999978</v>
      </c>
      <c r="T175">
        <f t="shared" ca="1" si="81"/>
        <v>-0.9992731705321134</v>
      </c>
      <c r="U175">
        <f t="shared" ca="1" si="82"/>
        <v>3.8119950874805596E-2</v>
      </c>
      <c r="V175">
        <f t="shared" si="63"/>
        <v>0.38754</v>
      </c>
      <c r="W175">
        <f t="shared" si="64"/>
        <v>0.34209854580735943</v>
      </c>
      <c r="X175">
        <f t="shared" ca="1" si="83"/>
        <v>-0.34184989850334546</v>
      </c>
      <c r="Y175">
        <f t="shared" ca="1" si="84"/>
        <v>1.3040779760518973E-2</v>
      </c>
      <c r="Z175">
        <f t="shared" ca="1" si="85"/>
        <v>0.34209854580735938</v>
      </c>
      <c r="AA175">
        <f t="shared" ca="1" si="68"/>
        <v>1.4849715040309248</v>
      </c>
      <c r="AB175">
        <f t="shared" ca="1" si="69"/>
        <v>0.48430334265616293</v>
      </c>
      <c r="AC175">
        <f t="shared" ca="1" si="70"/>
        <v>2.1686713010376155</v>
      </c>
      <c r="AD175">
        <f t="shared" ca="1" si="71"/>
        <v>0.45822178313512496</v>
      </c>
      <c r="AE175">
        <f t="shared" ca="1" si="72"/>
        <v>3.7718255834527342E-2</v>
      </c>
      <c r="AF175">
        <f t="shared" ca="1" si="65"/>
        <v>1.2301298260765477E-2</v>
      </c>
      <c r="AG175">
        <f t="shared" ca="1" si="66"/>
        <v>5.5084221300875931E-2</v>
      </c>
      <c r="AH175">
        <f t="shared" ca="1" si="67"/>
        <v>1.1638827006665591E-2</v>
      </c>
    </row>
    <row r="176" spans="9:34" x14ac:dyDescent="0.25">
      <c r="I176">
        <v>0.17299999999999999</v>
      </c>
      <c r="J176">
        <f t="shared" si="73"/>
        <v>0.17299999999999999</v>
      </c>
      <c r="K176" cm="1">
        <f t="array" aca="1" ref="K176" ca="1">INDIRECT("C$"&amp;2+MIN(2,ROUNDDOWN(I176,0))*3)*(-$J176^3+3*$J176^2-3*$J176+1)+INDIRECT("C$"&amp;3+MIN(2,ROUNDDOWN(I176,0))*3)*(3*$J176^3-6*$J176^2+3*$J176)+INDIRECT("C$"&amp;4+MIN(2,ROUNDDOWN(I176,0))*3)*(-3*$J176^3+3*$J176^2)+INDIRECT("C$"&amp;5+MIN(2,ROUNDDOWN(I176,0))*3)*$J176^3</f>
        <v>1.8268810732864291</v>
      </c>
      <c r="L176" cm="1">
        <f t="array" aca="1" ref="L176" ca="1">INDIRECT("D$"&amp;2+MIN(2,ROUNDDOWN(I176,0))*3)*(-$J176^3+3*$J176^2-3*$J176+1)+INDIRECT("D$"&amp;3+MIN(2,ROUNDDOWN(I176,0))*3)*(3*$J176^3-6*$J176^2+3*$J176)+INDIRECT("D$"&amp;4+MIN(2,ROUNDDOWN(I176,0))*3)*(-3*$J176^3+3*$J176^2)+INDIRECT("D$"&amp;5+MIN(2,ROUNDDOWN(I176,0))*3)*$J176^3</f>
        <v>0.47285864498428509</v>
      </c>
      <c r="M176">
        <f t="shared" ca="1" si="74"/>
        <v>1.8870849885653136</v>
      </c>
      <c r="N176">
        <f t="shared" ca="1" si="75"/>
        <v>1.1689153692007181E-4</v>
      </c>
      <c r="O176">
        <f t="shared" ca="1" si="76"/>
        <v>3.1916553272011705E-3</v>
      </c>
      <c r="P176">
        <f t="shared" ca="1" si="77"/>
        <v>3.193795134171124E-3</v>
      </c>
      <c r="Q176">
        <f t="shared" ca="1" si="78"/>
        <v>3.6599572611725556E-2</v>
      </c>
      <c r="R176">
        <f t="shared" ca="1" si="79"/>
        <v>0.99933001119982334</v>
      </c>
      <c r="S176">
        <f t="shared" ca="1" si="80"/>
        <v>1</v>
      </c>
      <c r="T176">
        <f t="shared" ca="1" si="81"/>
        <v>-0.99933001119982334</v>
      </c>
      <c r="U176">
        <f t="shared" ca="1" si="82"/>
        <v>3.6599572611725556E-2</v>
      </c>
      <c r="V176">
        <f t="shared" si="63"/>
        <v>0.387235</v>
      </c>
      <c r="W176">
        <f t="shared" si="64"/>
        <v>0.34160601122020939</v>
      </c>
      <c r="X176">
        <f t="shared" ca="1" si="83"/>
        <v>-0.34137713901861882</v>
      </c>
      <c r="Y176">
        <f t="shared" ca="1" si="84"/>
        <v>1.2502634012255988E-2</v>
      </c>
      <c r="Z176">
        <f t="shared" ca="1" si="85"/>
        <v>0.34160601122020939</v>
      </c>
      <c r="AA176">
        <f t="shared" ca="1" si="68"/>
        <v>1.4855039342678102</v>
      </c>
      <c r="AB176">
        <f t="shared" ca="1" si="69"/>
        <v>0.48536127899654108</v>
      </c>
      <c r="AC176">
        <f t="shared" ca="1" si="70"/>
        <v>2.168258212305048</v>
      </c>
      <c r="AD176">
        <f t="shared" ca="1" si="71"/>
        <v>0.46035601097202911</v>
      </c>
      <c r="AE176">
        <f t="shared" ca="1" si="72"/>
        <v>3.7731779555241422E-2</v>
      </c>
      <c r="AF176">
        <f t="shared" ca="1" si="65"/>
        <v>1.2328169829300436E-2</v>
      </c>
      <c r="AG176">
        <f t="shared" ca="1" si="66"/>
        <v>5.5073728852734635E-2</v>
      </c>
      <c r="AH176">
        <f t="shared" ca="1" si="67"/>
        <v>1.1693036364449903E-2</v>
      </c>
    </row>
    <row r="177" spans="9:34" x14ac:dyDescent="0.25">
      <c r="I177">
        <v>0.17399999999999999</v>
      </c>
      <c r="J177">
        <f t="shared" si="73"/>
        <v>0.17399999999999999</v>
      </c>
      <c r="K177" cm="1">
        <f t="array" aca="1" ref="K177" ca="1">INDIRECT("C$"&amp;2+MIN(2,ROUNDDOWN(I177,0))*3)*(-$J177^3+3*$J177^2-3*$J177+1)+INDIRECT("C$"&amp;3+MIN(2,ROUNDDOWN(I177,0))*3)*(3*$J177^3-6*$J177^2+3*$J177)+INDIRECT("C$"&amp;4+MIN(2,ROUNDDOWN(I177,0))*3)*(-3*$J177^3+3*$J177^2)+INDIRECT("C$"&amp;5+MIN(2,ROUNDDOWN(I177,0))*3)*$J177^3</f>
        <v>1.8269382940711902</v>
      </c>
      <c r="L177" cm="1">
        <f t="array" aca="1" ref="L177" ca="1">INDIRECT("D$"&amp;2+MIN(2,ROUNDDOWN(I177,0))*3)*(-$J177^3+3*$J177^2-3*$J177+1)+INDIRECT("D$"&amp;3+MIN(2,ROUNDDOWN(I177,0))*3)*(3*$J177^3-6*$J177^2+3*$J177)+INDIRECT("D$"&amp;4+MIN(2,ROUNDDOWN(I177,0))*3)*(-3*$J177^3+3*$J177^2)+INDIRECT("D$"&amp;5+MIN(2,ROUNDDOWN(I177,0))*3)*$J177^3</f>
        <v>0.47445421822284511</v>
      </c>
      <c r="M177">
        <f t="shared" ca="1" si="74"/>
        <v>1.8875408169184587</v>
      </c>
      <c r="N177">
        <f t="shared" ca="1" si="75"/>
        <v>1.1199317383092655E-4</v>
      </c>
      <c r="O177">
        <f t="shared" ca="1" si="76"/>
        <v>3.1906371466270955E-3</v>
      </c>
      <c r="P177">
        <f t="shared" ca="1" si="77"/>
        <v>3.1926020535640543E-3</v>
      </c>
      <c r="Q177">
        <f t="shared" ca="1" si="78"/>
        <v>3.5078964415844814E-2</v>
      </c>
      <c r="R177">
        <f t="shared" ca="1" si="79"/>
        <v>0.99938454373454866</v>
      </c>
      <c r="S177">
        <f t="shared" ca="1" si="80"/>
        <v>1</v>
      </c>
      <c r="T177">
        <f t="shared" ca="1" si="81"/>
        <v>-0.99938454373454866</v>
      </c>
      <c r="U177">
        <f t="shared" ca="1" si="82"/>
        <v>3.5078964415844814E-2</v>
      </c>
      <c r="V177">
        <f t="shared" si="63"/>
        <v>0.38693</v>
      </c>
      <c r="W177">
        <f t="shared" si="64"/>
        <v>0.3411143014145594</v>
      </c>
      <c r="X177">
        <f t="shared" ca="1" si="83"/>
        <v>-0.34090436048051875</v>
      </c>
      <c r="Y177">
        <f t="shared" ca="1" si="84"/>
        <v>1.1965936441057092E-2</v>
      </c>
      <c r="Z177">
        <f t="shared" ca="1" si="85"/>
        <v>0.34111430141455945</v>
      </c>
      <c r="AA177">
        <f t="shared" ca="1" si="68"/>
        <v>1.4860339335906714</v>
      </c>
      <c r="AB177">
        <f t="shared" ca="1" si="69"/>
        <v>0.4864201546639022</v>
      </c>
      <c r="AC177">
        <f t="shared" ca="1" si="70"/>
        <v>2.1678426545517091</v>
      </c>
      <c r="AD177">
        <f t="shared" ca="1" si="71"/>
        <v>0.46248828178178802</v>
      </c>
      <c r="AE177">
        <f t="shared" ca="1" si="72"/>
        <v>3.7745241530772626E-2</v>
      </c>
      <c r="AF177">
        <f t="shared" ca="1" si="65"/>
        <v>1.2355065256727877E-2</v>
      </c>
      <c r="AG177">
        <f t="shared" ca="1" si="66"/>
        <v>5.5063173691499614E-2</v>
      </c>
      <c r="AH177">
        <f t="shared" ca="1" si="67"/>
        <v>1.1747196013771569E-2</v>
      </c>
    </row>
    <row r="178" spans="9:34" x14ac:dyDescent="0.25">
      <c r="I178">
        <v>0.17499999999999999</v>
      </c>
      <c r="J178">
        <f t="shared" si="73"/>
        <v>0.17499999999999999</v>
      </c>
      <c r="K178" cm="1">
        <f t="array" aca="1" ref="K178" ca="1">INDIRECT("C$"&amp;2+MIN(2,ROUNDDOWN(I178,0))*3)*(-$J178^3+3*$J178^2-3*$J178+1)+INDIRECT("C$"&amp;3+MIN(2,ROUNDDOWN(I178,0))*3)*(3*$J178^3-6*$J178^2+3*$J178)+INDIRECT("C$"&amp;4+MIN(2,ROUNDDOWN(I178,0))*3)*(-3*$J178^3+3*$J178^2)+INDIRECT("C$"&amp;5+MIN(2,ROUNDDOWN(I178,0))*3)*$J178^3</f>
        <v>1.8269930664602601</v>
      </c>
      <c r="L178" cm="1">
        <f t="array" aca="1" ref="L178" ca="1">INDIRECT("D$"&amp;2+MIN(2,ROUNDDOWN(I178,0))*3)*(-$J178^3+3*$J178^2-3*$J178+1)+INDIRECT("D$"&amp;3+MIN(2,ROUNDDOWN(I178,0))*3)*(3*$J178^3-6*$J178^2+3*$J178)+INDIRECT("D$"&amp;4+MIN(2,ROUNDDOWN(I178,0))*3)*(-3*$J178^3+3*$J178^2)+INDIRECT("D$"&amp;5+MIN(2,ROUNDDOWN(I178,0))*3)*$J178^3</f>
        <v>0.47604928213091219</v>
      </c>
      <c r="M178">
        <f t="shared" ca="1" si="74"/>
        <v>1.8879953876827191</v>
      </c>
      <c r="N178">
        <f t="shared" ca="1" si="75"/>
        <v>1.0709795415486667E-4</v>
      </c>
      <c r="O178">
        <f t="shared" ca="1" si="76"/>
        <v>3.1896180052292666E-3</v>
      </c>
      <c r="P178">
        <f t="shared" ca="1" si="77"/>
        <v>3.1914155152638593E-3</v>
      </c>
      <c r="Q178">
        <f t="shared" ca="1" si="78"/>
        <v>3.3558135455142087E-2</v>
      </c>
      <c r="R178">
        <f t="shared" ca="1" si="79"/>
        <v>0.99943676715676932</v>
      </c>
      <c r="S178">
        <f t="shared" ca="1" si="80"/>
        <v>1</v>
      </c>
      <c r="T178">
        <f t="shared" ca="1" si="81"/>
        <v>-0.99943676715676932</v>
      </c>
      <c r="U178">
        <f t="shared" ca="1" si="82"/>
        <v>3.3558135455142087E-2</v>
      </c>
      <c r="V178">
        <f t="shared" si="63"/>
        <v>0.386625</v>
      </c>
      <c r="W178">
        <f t="shared" si="64"/>
        <v>0.34062341536458274</v>
      </c>
      <c r="X178">
        <f t="shared" ca="1" si="83"/>
        <v>-0.34043156506987599</v>
      </c>
      <c r="Y178">
        <f t="shared" ca="1" si="84"/>
        <v>1.1430686711997793E-2</v>
      </c>
      <c r="Z178">
        <f t="shared" ca="1" si="85"/>
        <v>0.34062341536458274</v>
      </c>
      <c r="AA178">
        <f t="shared" ca="1" si="68"/>
        <v>1.4865615013903841</v>
      </c>
      <c r="AB178">
        <f t="shared" ca="1" si="69"/>
        <v>0.48747996884291001</v>
      </c>
      <c r="AC178">
        <f t="shared" ca="1" si="70"/>
        <v>2.1674246315301362</v>
      </c>
      <c r="AD178">
        <f t="shared" ca="1" si="71"/>
        <v>0.46461859541891437</v>
      </c>
      <c r="AE178">
        <f t="shared" ca="1" si="72"/>
        <v>3.7758641745649212E-2</v>
      </c>
      <c r="AF178">
        <f t="shared" ca="1" si="65"/>
        <v>1.2381984522338272E-2</v>
      </c>
      <c r="AG178">
        <f t="shared" ca="1" si="66"/>
        <v>5.5052555912485264E-2</v>
      </c>
      <c r="AH178">
        <f t="shared" ca="1" si="67"/>
        <v>1.1801305950935211E-2</v>
      </c>
    </row>
    <row r="179" spans="9:34" x14ac:dyDescent="0.25">
      <c r="I179">
        <v>0.17599999999999999</v>
      </c>
      <c r="J179">
        <f t="shared" si="73"/>
        <v>0.17599999999999999</v>
      </c>
      <c r="K179" cm="1">
        <f t="array" aca="1" ref="K179" ca="1">INDIRECT("C$"&amp;2+MIN(2,ROUNDDOWN(I179,0))*3)*(-$J179^3+3*$J179^2-3*$J179+1)+INDIRECT("C$"&amp;3+MIN(2,ROUNDDOWN(I179,0))*3)*(3*$J179^3-6*$J179^2+3*$J179)+INDIRECT("C$"&amp;4+MIN(2,ROUNDDOWN(I179,0))*3)*(-3*$J179^3+3*$J179^2)+INDIRECT("C$"&amp;5+MIN(2,ROUNDDOWN(I179,0))*3)*$J179^3</f>
        <v>1.8270453920253451</v>
      </c>
      <c r="L179" cm="1">
        <f t="array" aca="1" ref="L179" ca="1">INDIRECT("D$"&amp;2+MIN(2,ROUNDDOWN(I179,0))*3)*(-$J179^3+3*$J179^2-3*$J179+1)+INDIRECT("D$"&amp;3+MIN(2,ROUNDDOWN(I179,0))*3)*(3*$J179^3-6*$J179^2+3*$J179)+INDIRECT("D$"&amp;4+MIN(2,ROUNDDOWN(I179,0))*3)*(-3*$J179^3+3*$J179^2)+INDIRECT("D$"&amp;5+MIN(2,ROUNDDOWN(I179,0))*3)*$J179^3</f>
        <v>0.47764383622807438</v>
      </c>
      <c r="M179">
        <f t="shared" ca="1" si="74"/>
        <v>1.8884487016616889</v>
      </c>
      <c r="N179">
        <f t="shared" ca="1" si="75"/>
        <v>1.0220587789189217E-4</v>
      </c>
      <c r="O179">
        <f t="shared" ca="1" si="76"/>
        <v>3.1885979030074618E-3</v>
      </c>
      <c r="P179">
        <f t="shared" ca="1" si="77"/>
        <v>3.1902355130208233E-3</v>
      </c>
      <c r="Q179">
        <f t="shared" ca="1" si="78"/>
        <v>3.2037094902474382E-2</v>
      </c>
      <c r="R179">
        <f t="shared" ca="1" si="79"/>
        <v>0.99948668052666401</v>
      </c>
      <c r="S179">
        <f t="shared" ca="1" si="80"/>
        <v>0.99999999999999989</v>
      </c>
      <c r="T179">
        <f t="shared" ca="1" si="81"/>
        <v>-0.99948668052666401</v>
      </c>
      <c r="U179">
        <f t="shared" ca="1" si="82"/>
        <v>3.2037094902474382E-2</v>
      </c>
      <c r="V179">
        <f t="shared" si="63"/>
        <v>0.38632</v>
      </c>
      <c r="W179">
        <f t="shared" si="64"/>
        <v>0.34013335204522605</v>
      </c>
      <c r="X179">
        <f t="shared" ca="1" si="83"/>
        <v>-0.33995875497209016</v>
      </c>
      <c r="Y179">
        <f t="shared" ca="1" si="84"/>
        <v>1.0896884478969636E-2</v>
      </c>
      <c r="Z179">
        <f t="shared" ca="1" si="85"/>
        <v>0.34013335204522599</v>
      </c>
      <c r="AA179">
        <f t="shared" ca="1" si="68"/>
        <v>1.4870866370532549</v>
      </c>
      <c r="AB179">
        <f t="shared" ca="1" si="69"/>
        <v>0.48854072070704402</v>
      </c>
      <c r="AC179">
        <f t="shared" ca="1" si="70"/>
        <v>2.167004146997435</v>
      </c>
      <c r="AD179">
        <f t="shared" ca="1" si="71"/>
        <v>0.46674695174910474</v>
      </c>
      <c r="AE179">
        <f t="shared" ca="1" si="72"/>
        <v>3.7771980184283377E-2</v>
      </c>
      <c r="AF179">
        <f t="shared" ca="1" si="65"/>
        <v>1.2408927605138011E-2</v>
      </c>
      <c r="AG179">
        <f t="shared" ca="1" si="66"/>
        <v>5.5041875611122018E-2</v>
      </c>
      <c r="AH179">
        <f t="shared" ca="1" si="67"/>
        <v>1.1855366172529526E-2</v>
      </c>
    </row>
    <row r="180" spans="9:34" x14ac:dyDescent="0.25">
      <c r="I180">
        <v>0.17699999999999999</v>
      </c>
      <c r="J180">
        <f t="shared" si="73"/>
        <v>0.17699999999999999</v>
      </c>
      <c r="K180" cm="1">
        <f t="array" aca="1" ref="K180" ca="1">INDIRECT("C$"&amp;2+MIN(2,ROUNDDOWN(I180,0))*3)*(-$J180^3+3*$J180^2-3*$J180+1)+INDIRECT("C$"&amp;3+MIN(2,ROUNDDOWN(I180,0))*3)*(3*$J180^3-6*$J180^2+3*$J180)+INDIRECT("C$"&amp;4+MIN(2,ROUNDDOWN(I180,0))*3)*(-3*$J180^3+3*$J180^2)+INDIRECT("C$"&amp;5+MIN(2,ROUNDDOWN(I180,0))*3)*$J180^3</f>
        <v>1.8270952723381519</v>
      </c>
      <c r="L180" cm="1">
        <f t="array" aca="1" ref="L180" ca="1">INDIRECT("D$"&amp;2+MIN(2,ROUNDDOWN(I180,0))*3)*(-$J180^3+3*$J180^2-3*$J180+1)+INDIRECT("D$"&amp;3+MIN(2,ROUNDDOWN(I180,0))*3)*(3*$J180^3-6*$J180^2+3*$J180)+INDIRECT("D$"&amp;4+MIN(2,ROUNDDOWN(I180,0))*3)*(-3*$J180^3+3*$J180^2)+INDIRECT("D$"&amp;5+MIN(2,ROUNDDOWN(I180,0))*3)*$J180^3</f>
        <v>0.47923788003391965</v>
      </c>
      <c r="M180">
        <f t="shared" ca="1" si="74"/>
        <v>1.8889007596641574</v>
      </c>
      <c r="N180">
        <f t="shared" ca="1" si="75"/>
        <v>9.7316945042003056E-5</v>
      </c>
      <c r="O180">
        <f t="shared" ca="1" si="76"/>
        <v>3.1875768399619586E-3</v>
      </c>
      <c r="P180">
        <f t="shared" ca="1" si="77"/>
        <v>3.1890620405464324E-3</v>
      </c>
      <c r="Q180">
        <f t="shared" ca="1" si="78"/>
        <v>3.0515851935363478E-2</v>
      </c>
      <c r="R180">
        <f t="shared" ca="1" si="79"/>
        <v>0.99953428294414137</v>
      </c>
      <c r="S180">
        <f t="shared" ca="1" si="80"/>
        <v>0.99999999999999989</v>
      </c>
      <c r="T180">
        <f t="shared" ca="1" si="81"/>
        <v>-0.99953428294414137</v>
      </c>
      <c r="U180">
        <f t="shared" ca="1" si="82"/>
        <v>3.0515851935363478E-2</v>
      </c>
      <c r="V180">
        <f t="shared" si="63"/>
        <v>0.386015</v>
      </c>
      <c r="W180">
        <f t="shared" si="64"/>
        <v>0.33964411043220938</v>
      </c>
      <c r="X180">
        <f t="shared" ca="1" si="83"/>
        <v>-0.33948593237705915</v>
      </c>
      <c r="Y180">
        <f t="shared" ca="1" si="84"/>
        <v>1.0364529384667543E-2</v>
      </c>
      <c r="Z180">
        <f t="shared" ca="1" si="85"/>
        <v>0.33964411043220932</v>
      </c>
      <c r="AA180">
        <f t="shared" ca="1" si="68"/>
        <v>1.4876093399610928</v>
      </c>
      <c r="AB180">
        <f t="shared" ca="1" si="69"/>
        <v>0.48960240941858718</v>
      </c>
      <c r="AC180">
        <f t="shared" ca="1" si="70"/>
        <v>2.1665812047152109</v>
      </c>
      <c r="AD180">
        <f t="shared" ca="1" si="71"/>
        <v>0.46887335064925212</v>
      </c>
      <c r="AE180">
        <f t="shared" ca="1" si="72"/>
        <v>3.7785256830973064E-2</v>
      </c>
      <c r="AF180">
        <f t="shared" ca="1" si="65"/>
        <v>1.2435894483849092E-2</v>
      </c>
      <c r="AG180">
        <f t="shared" ca="1" si="66"/>
        <v>5.5031132882954602E-2</v>
      </c>
      <c r="AH180">
        <f t="shared" ca="1" si="67"/>
        <v>1.1909376675427599E-2</v>
      </c>
    </row>
    <row r="181" spans="9:34" x14ac:dyDescent="0.25">
      <c r="I181">
        <v>0.17799999999999999</v>
      </c>
      <c r="J181">
        <f t="shared" si="73"/>
        <v>0.17799999999999999</v>
      </c>
      <c r="K181" cm="1">
        <f t="array" aca="1" ref="K181" ca="1">INDIRECT("C$"&amp;2+MIN(2,ROUNDDOWN(I181,0))*3)*(-$J181^3+3*$J181^2-3*$J181+1)+INDIRECT("C$"&amp;3+MIN(2,ROUNDDOWN(I181,0))*3)*(3*$J181^3-6*$J181^2+3*$J181)+INDIRECT("C$"&amp;4+MIN(2,ROUNDDOWN(I181,0))*3)*(-3*$J181^3+3*$J181^2)+INDIRECT("C$"&amp;5+MIN(2,ROUNDDOWN(I181,0))*3)*$J181^3</f>
        <v>1.8271427089703871</v>
      </c>
      <c r="L181" cm="1">
        <f t="array" aca="1" ref="L181" ca="1">INDIRECT("D$"&amp;2+MIN(2,ROUNDDOWN(I181,0))*3)*(-$J181^3+3*$J181^2-3*$J181+1)+INDIRECT("D$"&amp;3+MIN(2,ROUNDDOWN(I181,0))*3)*(3*$J181^3-6*$J181^2+3*$J181)+INDIRECT("D$"&amp;4+MIN(2,ROUNDDOWN(I181,0))*3)*(-3*$J181^3+3*$J181^2)+INDIRECT("D$"&amp;5+MIN(2,ROUNDDOWN(I181,0))*3)*$J181^3</f>
        <v>0.48083141306803634</v>
      </c>
      <c r="M181">
        <f t="shared" ca="1" si="74"/>
        <v>1.8893515625040909</v>
      </c>
      <c r="N181">
        <f t="shared" ca="1" si="75"/>
        <v>9.2431155605199322E-5</v>
      </c>
      <c r="O181">
        <f t="shared" ca="1" si="76"/>
        <v>3.1865548160927015E-3</v>
      </c>
      <c r="P181">
        <f t="shared" ca="1" si="77"/>
        <v>3.1878950915125962E-3</v>
      </c>
      <c r="Q181">
        <f t="shared" ca="1" si="78"/>
        <v>2.8994415735726888E-2</v>
      </c>
      <c r="R181">
        <f t="shared" ca="1" si="79"/>
        <v>0.9995795735488715</v>
      </c>
      <c r="S181">
        <f t="shared" ca="1" si="80"/>
        <v>1</v>
      </c>
      <c r="T181">
        <f t="shared" ca="1" si="81"/>
        <v>-0.9995795735488715</v>
      </c>
      <c r="U181">
        <f t="shared" ca="1" si="82"/>
        <v>2.8994415735726888E-2</v>
      </c>
      <c r="V181">
        <f t="shared" si="63"/>
        <v>0.38571</v>
      </c>
      <c r="W181">
        <f t="shared" si="64"/>
        <v>0.33915568950202607</v>
      </c>
      <c r="X181">
        <f t="shared" ca="1" si="83"/>
        <v>-0.33901309947910868</v>
      </c>
      <c r="Y181">
        <f t="shared" ca="1" si="84"/>
        <v>9.8336210605588469E-3</v>
      </c>
      <c r="Z181">
        <f t="shared" ca="1" si="85"/>
        <v>0.33915568950202607</v>
      </c>
      <c r="AA181">
        <f t="shared" ca="1" si="68"/>
        <v>1.4881296094912784</v>
      </c>
      <c r="AB181">
        <f t="shared" ca="1" si="69"/>
        <v>0.49066503412859519</v>
      </c>
      <c r="AC181">
        <f t="shared" ca="1" si="70"/>
        <v>2.1661558084494956</v>
      </c>
      <c r="AD181">
        <f t="shared" ca="1" si="71"/>
        <v>0.47099779200747749</v>
      </c>
      <c r="AE181">
        <f t="shared" ca="1" si="72"/>
        <v>3.7798471669903771E-2</v>
      </c>
      <c r="AF181">
        <f t="shared" ca="1" si="65"/>
        <v>1.2462885136908344E-2</v>
      </c>
      <c r="AG181">
        <f t="shared" ca="1" si="66"/>
        <v>5.5020327823640164E-2</v>
      </c>
      <c r="AH181">
        <f t="shared" ca="1" si="67"/>
        <v>1.1963337456787701E-2</v>
      </c>
    </row>
    <row r="182" spans="9:34" x14ac:dyDescent="0.25">
      <c r="I182">
        <v>0.17899999999999999</v>
      </c>
      <c r="J182">
        <f t="shared" si="73"/>
        <v>0.17899999999999999</v>
      </c>
      <c r="K182" cm="1">
        <f t="array" aca="1" ref="K182" ca="1">INDIRECT("C$"&amp;2+MIN(2,ROUNDDOWN(I182,0))*3)*(-$J182^3+3*$J182^2-3*$J182+1)+INDIRECT("C$"&amp;3+MIN(2,ROUNDDOWN(I182,0))*3)*(3*$J182^3-6*$J182^2+3*$J182)+INDIRECT("C$"&amp;4+MIN(2,ROUNDDOWN(I182,0))*3)*(-3*$J182^3+3*$J182^2)+INDIRECT("C$"&amp;5+MIN(2,ROUNDDOWN(I182,0))*3)*$J182^3</f>
        <v>1.8271877034937571</v>
      </c>
      <c r="L182" cm="1">
        <f t="array" aca="1" ref="L182" ca="1">INDIRECT("D$"&amp;2+MIN(2,ROUNDDOWN(I182,0))*3)*(-$J182^3+3*$J182^2-3*$J182+1)+INDIRECT("D$"&amp;3+MIN(2,ROUNDDOWN(I182,0))*3)*(3*$J182^3-6*$J182^2+3*$J182)+INDIRECT("D$"&amp;4+MIN(2,ROUNDDOWN(I182,0))*3)*(-3*$J182^3+3*$J182^2)+INDIRECT("D$"&amp;5+MIN(2,ROUNDDOWN(I182,0))*3)*$J182^3</f>
        <v>0.48242443485001235</v>
      </c>
      <c r="M182">
        <f t="shared" ca="1" si="74"/>
        <v>1.889801111000611</v>
      </c>
      <c r="N182">
        <f t="shared" ca="1" si="75"/>
        <v>8.7548509580814837E-5</v>
      </c>
      <c r="O182">
        <f t="shared" ca="1" si="76"/>
        <v>3.1855318313996905E-3</v>
      </c>
      <c r="P182">
        <f t="shared" ca="1" si="77"/>
        <v>3.1867346595520762E-3</v>
      </c>
      <c r="Q182">
        <f t="shared" ca="1" si="78"/>
        <v>2.7472795489386793E-2</v>
      </c>
      <c r="R182">
        <f t="shared" ca="1" si="79"/>
        <v>0.99962255152032187</v>
      </c>
      <c r="S182">
        <f t="shared" ca="1" si="80"/>
        <v>1.0000000000000002</v>
      </c>
      <c r="T182">
        <f t="shared" ca="1" si="81"/>
        <v>-0.99962255152032187</v>
      </c>
      <c r="U182">
        <f t="shared" ca="1" si="82"/>
        <v>2.7472795489386793E-2</v>
      </c>
      <c r="V182">
        <f t="shared" si="63"/>
        <v>0.385405</v>
      </c>
      <c r="W182">
        <f t="shared" si="64"/>
        <v>0.33866808823194272</v>
      </c>
      <c r="X182">
        <f t="shared" ca="1" si="83"/>
        <v>-0.33854025847692409</v>
      </c>
      <c r="Y182">
        <f t="shared" ca="1" si="84"/>
        <v>9.3041591267777647E-3</v>
      </c>
      <c r="Z182">
        <f t="shared" ca="1" si="85"/>
        <v>0.33866808823194278</v>
      </c>
      <c r="AA182">
        <f t="shared" ca="1" si="68"/>
        <v>1.488647445016833</v>
      </c>
      <c r="AB182">
        <f t="shared" ca="1" si="69"/>
        <v>0.49172859397679014</v>
      </c>
      <c r="AC182">
        <f t="shared" ca="1" si="70"/>
        <v>2.1657279619706813</v>
      </c>
      <c r="AD182">
        <f t="shared" ca="1" si="71"/>
        <v>0.47312027572323456</v>
      </c>
      <c r="AE182">
        <f t="shared" ca="1" si="72"/>
        <v>3.781162468515023E-2</v>
      </c>
      <c r="AF182">
        <f t="shared" ca="1" si="65"/>
        <v>1.2489899542464716E-2</v>
      </c>
      <c r="AG182">
        <f t="shared" ca="1" si="66"/>
        <v>5.5009460528946619E-2</v>
      </c>
      <c r="AH182">
        <f t="shared" ca="1" si="67"/>
        <v>1.201724851405596E-2</v>
      </c>
    </row>
    <row r="183" spans="9:34" x14ac:dyDescent="0.25">
      <c r="I183">
        <v>0.18</v>
      </c>
      <c r="J183">
        <f t="shared" si="73"/>
        <v>0.18</v>
      </c>
      <c r="K183" cm="1">
        <f t="array" aca="1" ref="K183" ca="1">INDIRECT("C$"&amp;2+MIN(2,ROUNDDOWN(I183,0))*3)*(-$J183^3+3*$J183^2-3*$J183+1)+INDIRECT("C$"&amp;3+MIN(2,ROUNDDOWN(I183,0))*3)*(3*$J183^3-6*$J183^2+3*$J183)+INDIRECT("C$"&amp;4+MIN(2,ROUNDDOWN(I183,0))*3)*(-3*$J183^3+3*$J183^2)+INDIRECT("C$"&amp;5+MIN(2,ROUNDDOWN(I183,0))*3)*$J183^3</f>
        <v>1.8272302574799679</v>
      </c>
      <c r="L183" cm="1">
        <f t="array" aca="1" ref="L183" ca="1">INDIRECT("D$"&amp;2+MIN(2,ROUNDDOWN(I183,0))*3)*(-$J183^3+3*$J183^2-3*$J183+1)+INDIRECT("D$"&amp;3+MIN(2,ROUNDDOWN(I183,0))*3)*(3*$J183^3-6*$J183^2+3*$J183)+INDIRECT("D$"&amp;4+MIN(2,ROUNDDOWN(I183,0))*3)*(-3*$J183^3+3*$J183^2)+INDIRECT("D$"&amp;5+MIN(2,ROUNDDOWN(I183,0))*3)*$J183^3</f>
        <v>0.48401694489943603</v>
      </c>
      <c r="M183">
        <f t="shared" ca="1" si="74"/>
        <v>1.8902494059779766</v>
      </c>
      <c r="N183">
        <f t="shared" ca="1" si="75"/>
        <v>8.2669006969515735E-5</v>
      </c>
      <c r="O183">
        <f t="shared" ca="1" si="76"/>
        <v>3.1845078858828701E-3</v>
      </c>
      <c r="P183">
        <f t="shared" ca="1" si="77"/>
        <v>3.1855807382584912E-3</v>
      </c>
      <c r="Q183">
        <f t="shared" ca="1" si="78"/>
        <v>2.5951000386419221E-2</v>
      </c>
      <c r="R183">
        <f t="shared" ca="1" si="79"/>
        <v>0.99966321607776687</v>
      </c>
      <c r="S183">
        <f t="shared" ca="1" si="80"/>
        <v>0.99999999999999989</v>
      </c>
      <c r="T183">
        <f t="shared" ca="1" si="81"/>
        <v>-0.99966321607776687</v>
      </c>
      <c r="U183">
        <f t="shared" ca="1" si="82"/>
        <v>2.5951000386419221E-2</v>
      </c>
      <c r="V183">
        <f t="shared" si="63"/>
        <v>0.3851</v>
      </c>
      <c r="W183">
        <f t="shared" si="64"/>
        <v>0.33818130559999937</v>
      </c>
      <c r="X183">
        <f t="shared" ca="1" si="83"/>
        <v>-0.33806741157347348</v>
      </c>
      <c r="Y183">
        <f t="shared" ca="1" si="84"/>
        <v>8.7761431923053402E-3</v>
      </c>
      <c r="Z183">
        <f t="shared" ca="1" si="85"/>
        <v>0.33818130559999937</v>
      </c>
      <c r="AA183">
        <f t="shared" ca="1" si="68"/>
        <v>1.4891628459064945</v>
      </c>
      <c r="AB183">
        <f t="shared" ca="1" si="69"/>
        <v>0.49279308809174138</v>
      </c>
      <c r="AC183">
        <f t="shared" ca="1" si="70"/>
        <v>2.1652976690534413</v>
      </c>
      <c r="AD183">
        <f t="shared" ca="1" si="71"/>
        <v>0.47524080170713068</v>
      </c>
      <c r="AE183">
        <f t="shared" ca="1" si="72"/>
        <v>3.7824715860678391E-2</v>
      </c>
      <c r="AF183">
        <f t="shared" ca="1" si="65"/>
        <v>1.2516937678383884E-2</v>
      </c>
      <c r="AG183">
        <f t="shared" ca="1" si="66"/>
        <v>5.499853109475062E-2</v>
      </c>
      <c r="AH183">
        <f t="shared" ca="1" si="67"/>
        <v>1.2071109844961802E-2</v>
      </c>
    </row>
    <row r="184" spans="9:34" x14ac:dyDescent="0.25">
      <c r="I184">
        <v>0.18099999999999999</v>
      </c>
      <c r="J184">
        <f t="shared" si="73"/>
        <v>0.18099999999999999</v>
      </c>
      <c r="K184" cm="1">
        <f t="array" aca="1" ref="K184" ca="1">INDIRECT("C$"&amp;2+MIN(2,ROUNDDOWN(I184,0))*3)*(-$J184^3+3*$J184^2-3*$J184+1)+INDIRECT("C$"&amp;3+MIN(2,ROUNDDOWN(I184,0))*3)*(3*$J184^3-6*$J184^2+3*$J184)+INDIRECT("C$"&amp;4+MIN(2,ROUNDDOWN(I184,0))*3)*(-3*$J184^3+3*$J184^2)+INDIRECT("C$"&amp;5+MIN(2,ROUNDDOWN(I184,0))*3)*$J184^3</f>
        <v>1.8272703725007267</v>
      </c>
      <c r="L184" cm="1">
        <f t="array" aca="1" ref="L184" ca="1">INDIRECT("D$"&amp;2+MIN(2,ROUNDDOWN(I184,0))*3)*(-$J184^3+3*$J184^2-3*$J184+1)+INDIRECT("D$"&amp;3+MIN(2,ROUNDDOWN(I184,0))*3)*(3*$J184^3-6*$J184^2+3*$J184)+INDIRECT("D$"&amp;4+MIN(2,ROUNDDOWN(I184,0))*3)*(-3*$J184^3+3*$J184^2)+INDIRECT("D$"&amp;5+MIN(2,ROUNDDOWN(I184,0))*3)*$J184^3</f>
        <v>0.48560894273589522</v>
      </c>
      <c r="M184">
        <f t="shared" ca="1" si="74"/>
        <v>1.8906964482655639</v>
      </c>
      <c r="N184">
        <f t="shared" ca="1" si="75"/>
        <v>7.7792647771524059E-5</v>
      </c>
      <c r="O184">
        <f t="shared" ca="1" si="76"/>
        <v>3.1834829795421848E-3</v>
      </c>
      <c r="P184">
        <f t="shared" ca="1" si="77"/>
        <v>3.1844333211863756E-3</v>
      </c>
      <c r="Q184">
        <f t="shared" ca="1" si="78"/>
        <v>2.4429039620318393E-2</v>
      </c>
      <c r="R184">
        <f t="shared" ca="1" si="79"/>
        <v>0.9997015664803317</v>
      </c>
      <c r="S184">
        <f t="shared" ca="1" si="80"/>
        <v>1.0000000000000002</v>
      </c>
      <c r="T184">
        <f t="shared" ca="1" si="81"/>
        <v>-0.9997015664803317</v>
      </c>
      <c r="U184">
        <f t="shared" ca="1" si="82"/>
        <v>2.4429039620318393E-2</v>
      </c>
      <c r="V184">
        <f t="shared" si="63"/>
        <v>0.384795</v>
      </c>
      <c r="W184">
        <f t="shared" si="64"/>
        <v>0.33769534058500938</v>
      </c>
      <c r="X184">
        <f t="shared" ca="1" si="83"/>
        <v>-0.33759456097594304</v>
      </c>
      <c r="Y184">
        <f t="shared" ca="1" si="84"/>
        <v>8.2495728547481075E-3</v>
      </c>
      <c r="Z184">
        <f t="shared" ca="1" si="85"/>
        <v>0.33769534058500944</v>
      </c>
      <c r="AA184">
        <f t="shared" ca="1" si="68"/>
        <v>1.4896758115247837</v>
      </c>
      <c r="AB184">
        <f t="shared" ca="1" si="69"/>
        <v>0.49385851559064331</v>
      </c>
      <c r="AC184">
        <f t="shared" ca="1" si="70"/>
        <v>2.1648649334766699</v>
      </c>
      <c r="AD184">
        <f t="shared" ca="1" si="71"/>
        <v>0.47735936988114713</v>
      </c>
      <c r="AE184">
        <f t="shared" ca="1" si="72"/>
        <v>3.7837745180347104E-2</v>
      </c>
      <c r="AF184">
        <f t="shared" ca="1" si="65"/>
        <v>1.2543999522242598E-2</v>
      </c>
      <c r="AG184">
        <f t="shared" ca="1" si="66"/>
        <v>5.4987539617036021E-2</v>
      </c>
      <c r="AH184">
        <f t="shared" ca="1" si="67"/>
        <v>1.2124921447523555E-2</v>
      </c>
    </row>
    <row r="185" spans="9:34" x14ac:dyDescent="0.25">
      <c r="I185">
        <v>0.182</v>
      </c>
      <c r="J185">
        <f t="shared" si="73"/>
        <v>0.182</v>
      </c>
      <c r="K185" cm="1">
        <f t="array" aca="1" ref="K185" ca="1">INDIRECT("C$"&amp;2+MIN(2,ROUNDDOWN(I185,0))*3)*(-$J185^3+3*$J185^2-3*$J185+1)+INDIRECT("C$"&amp;3+MIN(2,ROUNDDOWN(I185,0))*3)*(3*$J185^3-6*$J185^2+3*$J185)+INDIRECT("C$"&amp;4+MIN(2,ROUNDDOWN(I185,0))*3)*(-3*$J185^3+3*$J185^2)+INDIRECT("C$"&amp;5+MIN(2,ROUNDDOWN(I185,0))*3)*$J185^3</f>
        <v>1.8273080501277394</v>
      </c>
      <c r="L185" cm="1">
        <f t="array" aca="1" ref="L185" ca="1">INDIRECT("D$"&amp;2+MIN(2,ROUNDDOWN(I185,0))*3)*(-$J185^3+3*$J185^2-3*$J185+1)+INDIRECT("D$"&amp;3+MIN(2,ROUNDDOWN(I185,0))*3)*(3*$J185^3-6*$J185^2+3*$J185)+INDIRECT("D$"&amp;4+MIN(2,ROUNDDOWN(I185,0))*3)*(-3*$J185^3+3*$J185^2)+INDIRECT("D$"&amp;5+MIN(2,ROUNDDOWN(I185,0))*3)*$J185^3</f>
        <v>0.48720042787897822</v>
      </c>
      <c r="M185">
        <f t="shared" ca="1" si="74"/>
        <v>1.891142238697846</v>
      </c>
      <c r="N185">
        <f t="shared" ca="1" si="75"/>
        <v>7.2919431987061856E-5</v>
      </c>
      <c r="O185">
        <f t="shared" ca="1" si="76"/>
        <v>3.1824571123778567E-3</v>
      </c>
      <c r="P185">
        <f t="shared" ca="1" si="77"/>
        <v>3.1832924018515359E-3</v>
      </c>
      <c r="Q185">
        <f t="shared" ca="1" si="78"/>
        <v>2.290692238785506E-2</v>
      </c>
      <c r="R185">
        <f t="shared" ca="1" si="79"/>
        <v>0.99973760202701034</v>
      </c>
      <c r="S185">
        <f t="shared" ca="1" si="80"/>
        <v>1</v>
      </c>
      <c r="T185">
        <f t="shared" ca="1" si="81"/>
        <v>-0.99973760202701034</v>
      </c>
      <c r="U185">
        <f t="shared" ca="1" si="82"/>
        <v>2.290692238785506E-2</v>
      </c>
      <c r="V185">
        <f t="shared" si="63"/>
        <v>0.38449</v>
      </c>
      <c r="W185">
        <f t="shared" si="64"/>
        <v>0.33721019216655934</v>
      </c>
      <c r="X185">
        <f t="shared" ca="1" si="83"/>
        <v>-0.3371217088956634</v>
      </c>
      <c r="Y185">
        <f t="shared" ca="1" si="84"/>
        <v>7.7244477003530652E-3</v>
      </c>
      <c r="Z185">
        <f t="shared" ca="1" si="85"/>
        <v>0.3372101921665594</v>
      </c>
      <c r="AA185">
        <f t="shared" ca="1" si="68"/>
        <v>1.4901863412320759</v>
      </c>
      <c r="AB185">
        <f t="shared" ca="1" si="69"/>
        <v>0.49492487557933129</v>
      </c>
      <c r="AC185">
        <f t="shared" ca="1" si="70"/>
        <v>2.164429759023403</v>
      </c>
      <c r="AD185">
        <f t="shared" ca="1" si="71"/>
        <v>0.47947598017862514</v>
      </c>
      <c r="AE185">
        <f t="shared" ca="1" si="72"/>
        <v>3.7850712627909906E-2</v>
      </c>
      <c r="AF185">
        <f t="shared" ca="1" si="65"/>
        <v>1.2571085051329086E-2</v>
      </c>
      <c r="AG185">
        <f t="shared" ca="1" si="66"/>
        <v>5.4976486191891889E-2</v>
      </c>
      <c r="AH185">
        <f t="shared" ca="1" si="67"/>
        <v>1.2178683320048086E-2</v>
      </c>
    </row>
    <row r="186" spans="9:34" x14ac:dyDescent="0.25">
      <c r="I186">
        <v>0.183</v>
      </c>
      <c r="J186">
        <f t="shared" si="73"/>
        <v>0.183</v>
      </c>
      <c r="K186" cm="1">
        <f t="array" aca="1" ref="K186" ca="1">INDIRECT("C$"&amp;2+MIN(2,ROUNDDOWN(I186,0))*3)*(-$J186^3+3*$J186^2-3*$J186+1)+INDIRECT("C$"&amp;3+MIN(2,ROUNDDOWN(I186,0))*3)*(3*$J186^3-6*$J186^2+3*$J186)+INDIRECT("C$"&amp;4+MIN(2,ROUNDDOWN(I186,0))*3)*(-3*$J186^3+3*$J186^2)+INDIRECT("C$"&amp;5+MIN(2,ROUNDDOWN(I186,0))*3)*$J186^3</f>
        <v>1.8273432919327137</v>
      </c>
      <c r="L186" cm="1">
        <f t="array" aca="1" ref="L186" ca="1">INDIRECT("D$"&amp;2+MIN(2,ROUNDDOWN(I186,0))*3)*(-$J186^3+3*$J186^2-3*$J186+1)+INDIRECT("D$"&amp;3+MIN(2,ROUNDDOWN(I186,0))*3)*(3*$J186^3-6*$J186^2+3*$J186)+INDIRECT("D$"&amp;4+MIN(2,ROUNDDOWN(I186,0))*3)*(-3*$J186^3+3*$J186^2)+INDIRECT("D$"&amp;5+MIN(2,ROUNDDOWN(I186,0))*3)*$J186^3</f>
        <v>0.48879139984827308</v>
      </c>
      <c r="M186">
        <f t="shared" ca="1" si="74"/>
        <v>1.8915867781143749</v>
      </c>
      <c r="N186">
        <f t="shared" ca="1" si="75"/>
        <v>6.8049359615018901E-5</v>
      </c>
      <c r="O186">
        <f t="shared" ca="1" si="76"/>
        <v>3.1814302843897746E-3</v>
      </c>
      <c r="P186">
        <f t="shared" ca="1" si="77"/>
        <v>3.1821579737304709E-3</v>
      </c>
      <c r="Q186">
        <f t="shared" ca="1" si="78"/>
        <v>2.1384657888383854E-2</v>
      </c>
      <c r="R186">
        <f t="shared" ca="1" si="79"/>
        <v>0.9997713220566975</v>
      </c>
      <c r="S186">
        <f t="shared" ca="1" si="80"/>
        <v>1</v>
      </c>
      <c r="T186">
        <f t="shared" ca="1" si="81"/>
        <v>-0.9997713220566975</v>
      </c>
      <c r="U186">
        <f t="shared" ca="1" si="82"/>
        <v>2.1384657888383854E-2</v>
      </c>
      <c r="V186">
        <f t="shared" si="63"/>
        <v>0.384185</v>
      </c>
      <c r="W186">
        <f t="shared" si="64"/>
        <v>0.33672585932500937</v>
      </c>
      <c r="X186">
        <f t="shared" ca="1" si="83"/>
        <v>-0.33664885754804214</v>
      </c>
      <c r="Y186">
        <f t="shared" ca="1" si="84"/>
        <v>7.2007673038373939E-3</v>
      </c>
      <c r="Z186">
        <f t="shared" ca="1" si="85"/>
        <v>0.33672585932500937</v>
      </c>
      <c r="AA186">
        <f t="shared" ca="1" si="68"/>
        <v>1.4906944343846715</v>
      </c>
      <c r="AB186">
        <f t="shared" ca="1" si="69"/>
        <v>0.49599216715211047</v>
      </c>
      <c r="AC186">
        <f t="shared" ca="1" si="70"/>
        <v>2.1639921494807557</v>
      </c>
      <c r="AD186">
        <f t="shared" ca="1" si="71"/>
        <v>0.48159063254443568</v>
      </c>
      <c r="AE186">
        <f t="shared" ca="1" si="72"/>
        <v>3.7863618187016834E-2</v>
      </c>
      <c r="AF186">
        <f t="shared" ca="1" si="65"/>
        <v>1.2598194242638715E-2</v>
      </c>
      <c r="AG186">
        <f t="shared" ca="1" si="66"/>
        <v>5.4965370915510896E-2</v>
      </c>
      <c r="AH186">
        <f t="shared" ca="1" si="67"/>
        <v>1.2232395461135116E-2</v>
      </c>
    </row>
    <row r="187" spans="9:34" x14ac:dyDescent="0.25">
      <c r="I187">
        <v>0.184</v>
      </c>
      <c r="J187">
        <f t="shared" si="73"/>
        <v>0.184</v>
      </c>
      <c r="K187" cm="1">
        <f t="array" aca="1" ref="K187" ca="1">INDIRECT("C$"&amp;2+MIN(2,ROUNDDOWN(I187,0))*3)*(-$J187^3+3*$J187^2-3*$J187+1)+INDIRECT("C$"&amp;3+MIN(2,ROUNDDOWN(I187,0))*3)*(3*$J187^3-6*$J187^2+3*$J187)+INDIRECT("C$"&amp;4+MIN(2,ROUNDDOWN(I187,0))*3)*(-3*$J187^3+3*$J187^2)+INDIRECT("C$"&amp;5+MIN(2,ROUNDDOWN(I187,0))*3)*$J187^3</f>
        <v>1.8273760994873545</v>
      </c>
      <c r="L187" cm="1">
        <f t="array" aca="1" ref="L187" ca="1">INDIRECT("D$"&amp;2+MIN(2,ROUNDDOWN(I187,0))*3)*(-$J187^3+3*$J187^2-3*$J187+1)+INDIRECT("D$"&amp;3+MIN(2,ROUNDDOWN(I187,0))*3)*(3*$J187^3-6*$J187^2+3*$J187)+INDIRECT("D$"&amp;4+MIN(2,ROUNDDOWN(I187,0))*3)*(-3*$J187^3+3*$J187^2)+INDIRECT("D$"&amp;5+MIN(2,ROUNDDOWN(I187,0))*3)*$J187^3</f>
        <v>0.49038185816336799</v>
      </c>
      <c r="M187">
        <f t="shared" ca="1" si="74"/>
        <v>1.8920300673597592</v>
      </c>
      <c r="N187">
        <f t="shared" ca="1" si="75"/>
        <v>6.3182430655839283E-5</v>
      </c>
      <c r="O187">
        <f t="shared" ca="1" si="76"/>
        <v>3.1804024955778276E-3</v>
      </c>
      <c r="P187">
        <f t="shared" ca="1" si="77"/>
        <v>3.1810300302608356E-3</v>
      </c>
      <c r="Q187">
        <f t="shared" ca="1" si="78"/>
        <v>1.9862255324467497E-2</v>
      </c>
      <c r="R187">
        <f t="shared" ca="1" si="79"/>
        <v>0.99980272594818709</v>
      </c>
      <c r="S187">
        <f t="shared" ca="1" si="80"/>
        <v>1</v>
      </c>
      <c r="T187">
        <f t="shared" ca="1" si="81"/>
        <v>-0.99980272594818709</v>
      </c>
      <c r="U187">
        <f t="shared" ca="1" si="82"/>
        <v>1.9862255324467497E-2</v>
      </c>
      <c r="V187">
        <f t="shared" si="63"/>
        <v>0.38388</v>
      </c>
      <c r="W187">
        <f t="shared" si="64"/>
        <v>0.3362423410414927</v>
      </c>
      <c r="X187">
        <f t="shared" ca="1" si="83"/>
        <v>-0.33617600915248436</v>
      </c>
      <c r="Y187">
        <f t="shared" ca="1" si="84"/>
        <v>6.6785312286628045E-3</v>
      </c>
      <c r="Z187">
        <f t="shared" ca="1" si="85"/>
        <v>0.3362423410414927</v>
      </c>
      <c r="AA187">
        <f t="shared" ca="1" si="68"/>
        <v>1.4912000903348701</v>
      </c>
      <c r="AB187">
        <f t="shared" ca="1" si="69"/>
        <v>0.49706038939203079</v>
      </c>
      <c r="AC187">
        <f t="shared" ca="1" si="70"/>
        <v>2.1635521086398386</v>
      </c>
      <c r="AD187">
        <f t="shared" ca="1" si="71"/>
        <v>0.48370332693470519</v>
      </c>
      <c r="AE187">
        <f t="shared" ca="1" si="72"/>
        <v>3.7876461841216305E-2</v>
      </c>
      <c r="AF187">
        <f t="shared" ca="1" si="65"/>
        <v>1.2625327072880962E-2</v>
      </c>
      <c r="AG187">
        <f t="shared" ca="1" si="66"/>
        <v>5.4954193884187201E-2</v>
      </c>
      <c r="AH187">
        <f t="shared" ca="1" si="67"/>
        <v>1.2286057869670262E-2</v>
      </c>
    </row>
    <row r="188" spans="9:34" x14ac:dyDescent="0.25">
      <c r="I188">
        <v>0.185</v>
      </c>
      <c r="J188">
        <f t="shared" si="73"/>
        <v>0.185</v>
      </c>
      <c r="K188" cm="1">
        <f t="array" aca="1" ref="K188" ca="1">INDIRECT("C$"&amp;2+MIN(2,ROUNDDOWN(I188,0))*3)*(-$J188^3+3*$J188^2-3*$J188+1)+INDIRECT("C$"&amp;3+MIN(2,ROUNDDOWN(I188,0))*3)*(3*$J188^3-6*$J188^2+3*$J188)+INDIRECT("C$"&amp;4+MIN(2,ROUNDDOWN(I188,0))*3)*(-3*$J188^3+3*$J188^2)+INDIRECT("C$"&amp;5+MIN(2,ROUNDDOWN(I188,0))*3)*$J188^3</f>
        <v>1.8274064743633696</v>
      </c>
      <c r="L188" cm="1">
        <f t="array" aca="1" ref="L188" ca="1">INDIRECT("D$"&amp;2+MIN(2,ROUNDDOWN(I188,0))*3)*(-$J188^3+3*$J188^2-3*$J188+1)+INDIRECT("D$"&amp;3+MIN(2,ROUNDDOWN(I188,0))*3)*(3*$J188^3-6*$J188^2+3*$J188)+INDIRECT("D$"&amp;4+MIN(2,ROUNDDOWN(I188,0))*3)*(-3*$J188^3+3*$J188^2)+INDIRECT("D$"&amp;5+MIN(2,ROUNDDOWN(I188,0))*3)*$J188^3</f>
        <v>0.49197180234385091</v>
      </c>
      <c r="M188">
        <f t="shared" ca="1" si="74"/>
        <v>1.8924721072836497</v>
      </c>
      <c r="N188">
        <f t="shared" ca="1" si="75"/>
        <v>5.8318645109967093E-5</v>
      </c>
      <c r="O188">
        <f t="shared" ca="1" si="76"/>
        <v>3.1793737459420157E-3</v>
      </c>
      <c r="P188">
        <f t="shared" ca="1" si="77"/>
        <v>3.1799085648415784E-3</v>
      </c>
      <c r="Q188">
        <f t="shared" ca="1" si="78"/>
        <v>1.8339723901109245E-2</v>
      </c>
      <c r="R188">
        <f t="shared" ca="1" si="79"/>
        <v>0.99983181312020231</v>
      </c>
      <c r="S188">
        <f t="shared" ca="1" si="80"/>
        <v>1</v>
      </c>
      <c r="T188">
        <f t="shared" ca="1" si="81"/>
        <v>-0.99983181312020231</v>
      </c>
      <c r="U188">
        <f t="shared" ca="1" si="82"/>
        <v>1.8339723901109245E-2</v>
      </c>
      <c r="V188">
        <f t="shared" si="63"/>
        <v>0.383575</v>
      </c>
      <c r="W188">
        <f t="shared" si="64"/>
        <v>0.33575963629791605</v>
      </c>
      <c r="X188">
        <f t="shared" ca="1" si="83"/>
        <v>-0.33570316593232508</v>
      </c>
      <c r="Y188">
        <f t="shared" ca="1" si="84"/>
        <v>6.157739026840638E-3</v>
      </c>
      <c r="Z188">
        <f t="shared" ca="1" si="85"/>
        <v>0.33575963629791605</v>
      </c>
      <c r="AA188">
        <f t="shared" ca="1" si="68"/>
        <v>1.4917033084310445</v>
      </c>
      <c r="AB188">
        <f t="shared" ca="1" si="69"/>
        <v>0.49812954137069154</v>
      </c>
      <c r="AC188">
        <f t="shared" ca="1" si="70"/>
        <v>2.1631096402956946</v>
      </c>
      <c r="AD188">
        <f t="shared" ca="1" si="71"/>
        <v>0.48581406331701027</v>
      </c>
      <c r="AE188">
        <f t="shared" ca="1" si="72"/>
        <v>3.7889243573956996E-2</v>
      </c>
      <c r="AF188">
        <f t="shared" ca="1" si="65"/>
        <v>1.2652483518474466E-2</v>
      </c>
      <c r="AG188">
        <f t="shared" ca="1" si="66"/>
        <v>5.4942955194314837E-2</v>
      </c>
      <c r="AH188">
        <f t="shared" ca="1" si="67"/>
        <v>1.2339670544829966E-2</v>
      </c>
    </row>
    <row r="189" spans="9:34" x14ac:dyDescent="0.25">
      <c r="I189">
        <v>0.186</v>
      </c>
      <c r="J189">
        <f t="shared" si="73"/>
        <v>0.186</v>
      </c>
      <c r="K189" cm="1">
        <f t="array" aca="1" ref="K189" ca="1">INDIRECT("C$"&amp;2+MIN(2,ROUNDDOWN(I189,0))*3)*(-$J189^3+3*$J189^2-3*$J189+1)+INDIRECT("C$"&amp;3+MIN(2,ROUNDDOWN(I189,0))*3)*(3*$J189^3-6*$J189^2+3*$J189)+INDIRECT("C$"&amp;4+MIN(2,ROUNDDOWN(I189,0))*3)*(-3*$J189^3+3*$J189^2)+INDIRECT("C$"&amp;5+MIN(2,ROUNDDOWN(I189,0))*3)*$J189^3</f>
        <v>1.8274344181324644</v>
      </c>
      <c r="L189" cm="1">
        <f t="array" aca="1" ref="L189" ca="1">INDIRECT("D$"&amp;2+MIN(2,ROUNDDOWN(I189,0))*3)*(-$J189^3+3*$J189^2-3*$J189+1)+INDIRECT("D$"&amp;3+MIN(2,ROUNDDOWN(I189,0))*3)*(3*$J189^3-6*$J189^2+3*$J189)+INDIRECT("D$"&amp;4+MIN(2,ROUNDDOWN(I189,0))*3)*(-3*$J189^3+3*$J189^2)+INDIRECT("D$"&amp;5+MIN(2,ROUNDDOWN(I189,0))*3)*$J189^3</f>
        <v>0.49356123190931001</v>
      </c>
      <c r="M189">
        <f t="shared" ca="1" si="74"/>
        <v>1.8929128987407144</v>
      </c>
      <c r="N189">
        <f t="shared" ca="1" si="75"/>
        <v>5.3458002976736196E-5</v>
      </c>
      <c r="O189">
        <f t="shared" ca="1" si="76"/>
        <v>3.1783440354825054E-3</v>
      </c>
      <c r="P189">
        <f t="shared" ca="1" si="77"/>
        <v>3.1787935708330415E-3</v>
      </c>
      <c r="Q189">
        <f t="shared" ca="1" si="78"/>
        <v>1.6817072825124305E-2</v>
      </c>
      <c r="R189">
        <f t="shared" ca="1" si="79"/>
        <v>0.99985858303141772</v>
      </c>
      <c r="S189">
        <f t="shared" ca="1" si="80"/>
        <v>1</v>
      </c>
      <c r="T189">
        <f t="shared" ca="1" si="81"/>
        <v>-0.99985858303141772</v>
      </c>
      <c r="U189">
        <f t="shared" ca="1" si="82"/>
        <v>1.6817072825124305E-2</v>
      </c>
      <c r="V189">
        <f t="shared" si="63"/>
        <v>0.38327</v>
      </c>
      <c r="W189">
        <f t="shared" si="64"/>
        <v>0.33527774407695937</v>
      </c>
      <c r="X189">
        <f t="shared" ca="1" si="83"/>
        <v>-0.33523033011475889</v>
      </c>
      <c r="Y189">
        <f t="shared" ca="1" si="84"/>
        <v>5.6383902387856146E-3</v>
      </c>
      <c r="Z189">
        <f t="shared" ca="1" si="85"/>
        <v>0.33527774407695937</v>
      </c>
      <c r="AA189">
        <f t="shared" ca="1" si="68"/>
        <v>1.4922040880177057</v>
      </c>
      <c r="AB189">
        <f t="shared" ca="1" si="69"/>
        <v>0.4991996221480956</v>
      </c>
      <c r="AC189">
        <f t="shared" ca="1" si="70"/>
        <v>2.1626647482472232</v>
      </c>
      <c r="AD189">
        <f t="shared" ca="1" si="71"/>
        <v>0.48792284167052441</v>
      </c>
      <c r="AE189">
        <f t="shared" ca="1" si="72"/>
        <v>3.7901963368589503E-2</v>
      </c>
      <c r="AF189">
        <f t="shared" ca="1" si="65"/>
        <v>1.2679663555543308E-2</v>
      </c>
      <c r="AG189">
        <f t="shared" ca="1" si="66"/>
        <v>5.4931654942385798E-2</v>
      </c>
      <c r="AH189">
        <f t="shared" ca="1" si="67"/>
        <v>1.2393233486085238E-2</v>
      </c>
    </row>
    <row r="190" spans="9:34" x14ac:dyDescent="0.25">
      <c r="I190">
        <v>0.187</v>
      </c>
      <c r="J190">
        <f t="shared" si="73"/>
        <v>0.187</v>
      </c>
      <c r="K190" cm="1">
        <f t="array" aca="1" ref="K190" ca="1">INDIRECT("C$"&amp;2+MIN(2,ROUNDDOWN(I190,0))*3)*(-$J190^3+3*$J190^2-3*$J190+1)+INDIRECT("C$"&amp;3+MIN(2,ROUNDDOWN(I190,0))*3)*(3*$J190^3-6*$J190^2+3*$J190)+INDIRECT("C$"&amp;4+MIN(2,ROUNDDOWN(I190,0))*3)*(-3*$J190^3+3*$J190^2)+INDIRECT("C$"&amp;5+MIN(2,ROUNDDOWN(I190,0))*3)*$J190^3</f>
        <v>1.8274599323663463</v>
      </c>
      <c r="L190" cm="1">
        <f t="array" aca="1" ref="L190" ca="1">INDIRECT("D$"&amp;2+MIN(2,ROUNDDOWN(I190,0))*3)*(-$J190^3+3*$J190^2-3*$J190+1)+INDIRECT("D$"&amp;3+MIN(2,ROUNDDOWN(I190,0))*3)*(3*$J190^3-6*$J190^2+3*$J190)+INDIRECT("D$"&amp;4+MIN(2,ROUNDDOWN(I190,0))*3)*(-3*$J190^3+3*$J190^2)+INDIRECT("D$"&amp;5+MIN(2,ROUNDDOWN(I190,0))*3)*$J190^3</f>
        <v>0.49515014637933341</v>
      </c>
      <c r="M190">
        <f t="shared" ca="1" si="74"/>
        <v>1.893352442590625</v>
      </c>
      <c r="N190">
        <f t="shared" ca="1" si="75"/>
        <v>4.8600504256812727E-5</v>
      </c>
      <c r="O190">
        <f t="shared" ca="1" si="76"/>
        <v>3.1773133641992968E-3</v>
      </c>
      <c r="P190">
        <f t="shared" ca="1" si="77"/>
        <v>3.1776850415567415E-3</v>
      </c>
      <c r="Q190">
        <f t="shared" ca="1" si="78"/>
        <v>1.5294311305630037E-2</v>
      </c>
      <c r="R190">
        <f t="shared" ca="1" si="79"/>
        <v>0.99988303518045873</v>
      </c>
      <c r="S190">
        <f t="shared" ca="1" si="80"/>
        <v>1</v>
      </c>
      <c r="T190">
        <f t="shared" ca="1" si="81"/>
        <v>-0.99988303518045873</v>
      </c>
      <c r="U190">
        <f t="shared" ca="1" si="82"/>
        <v>1.5294311305630037E-2</v>
      </c>
      <c r="V190">
        <f t="shared" si="63"/>
        <v>0.382965</v>
      </c>
      <c r="W190">
        <f t="shared" si="64"/>
        <v>0.33479666336207603</v>
      </c>
      <c r="X190">
        <f t="shared" ca="1" si="83"/>
        <v>-0.33475750393076287</v>
      </c>
      <c r="Y190">
        <f t="shared" ca="1" si="84"/>
        <v>5.1204843935458129E-3</v>
      </c>
      <c r="Z190">
        <f t="shared" ca="1" si="85"/>
        <v>0.33479666336207603</v>
      </c>
      <c r="AA190">
        <f t="shared" ca="1" si="68"/>
        <v>1.4927024284355834</v>
      </c>
      <c r="AB190">
        <f t="shared" ca="1" si="69"/>
        <v>0.50027063077287925</v>
      </c>
      <c r="AC190">
        <f t="shared" ca="1" si="70"/>
        <v>2.1622174362971092</v>
      </c>
      <c r="AD190">
        <f t="shared" ca="1" si="71"/>
        <v>0.49002966198578762</v>
      </c>
      <c r="AE190">
        <f t="shared" ca="1" si="72"/>
        <v>3.7914621208368367E-2</v>
      </c>
      <c r="AF190">
        <f t="shared" ca="1" si="65"/>
        <v>1.2706867159922867E-2</v>
      </c>
      <c r="AG190">
        <f t="shared" ca="1" si="66"/>
        <v>5.4920293224988231E-2</v>
      </c>
      <c r="AH190">
        <f t="shared" ca="1" si="67"/>
        <v>1.2446746693195791E-2</v>
      </c>
    </row>
    <row r="191" spans="9:34" x14ac:dyDescent="0.25">
      <c r="I191">
        <v>0.188</v>
      </c>
      <c r="J191">
        <f t="shared" si="73"/>
        <v>0.188</v>
      </c>
      <c r="K191" cm="1">
        <f t="array" aca="1" ref="K191" ca="1">INDIRECT("C$"&amp;2+MIN(2,ROUNDDOWN(I191,0))*3)*(-$J191^3+3*$J191^2-3*$J191+1)+INDIRECT("C$"&amp;3+MIN(2,ROUNDDOWN(I191,0))*3)*(3*$J191^3-6*$J191^2+3*$J191)+INDIRECT("C$"&amp;4+MIN(2,ROUNDDOWN(I191,0))*3)*(-3*$J191^3+3*$J191^2)+INDIRECT("C$"&amp;5+MIN(2,ROUNDDOWN(I191,0))*3)*$J191^3</f>
        <v>1.8274830186367212</v>
      </c>
      <c r="L191" cm="1">
        <f t="array" aca="1" ref="L191" ca="1">INDIRECT("D$"&amp;2+MIN(2,ROUNDDOWN(I191,0))*3)*(-$J191^3+3*$J191^2-3*$J191+1)+INDIRECT("D$"&amp;3+MIN(2,ROUNDDOWN(I191,0))*3)*(3*$J191^3-6*$J191^2+3*$J191)+INDIRECT("D$"&amp;4+MIN(2,ROUNDDOWN(I191,0))*3)*(-3*$J191^3+3*$J191^2)+INDIRECT("D$"&amp;5+MIN(2,ROUNDDOWN(I191,0))*3)*$J191^3</f>
        <v>0.4967385452735093</v>
      </c>
      <c r="M191">
        <f t="shared" ca="1" si="74"/>
        <v>1.8937907396980336</v>
      </c>
      <c r="N191">
        <f t="shared" ca="1" si="75"/>
        <v>4.3746148949974639E-5</v>
      </c>
      <c r="O191">
        <f t="shared" ca="1" si="76"/>
        <v>3.1762817320922232E-3</v>
      </c>
      <c r="P191">
        <f t="shared" ca="1" si="77"/>
        <v>3.1765829702953968E-3</v>
      </c>
      <c r="Q191">
        <f t="shared" ca="1" si="78"/>
        <v>1.3771448553067889E-2</v>
      </c>
      <c r="R191">
        <f t="shared" ca="1" si="79"/>
        <v>0.99990516910592586</v>
      </c>
      <c r="S191">
        <f t="shared" ca="1" si="80"/>
        <v>1</v>
      </c>
      <c r="T191">
        <f t="shared" ca="1" si="81"/>
        <v>-0.99990516910592586</v>
      </c>
      <c r="U191">
        <f t="shared" ca="1" si="82"/>
        <v>1.3771448553067889E-2</v>
      </c>
      <c r="V191">
        <f t="shared" si="63"/>
        <v>0.38266</v>
      </c>
      <c r="W191">
        <f t="shared" si="64"/>
        <v>0.33431639313749267</v>
      </c>
      <c r="X191">
        <f t="shared" ca="1" si="83"/>
        <v>-0.33428468961502783</v>
      </c>
      <c r="Y191">
        <f t="shared" ca="1" si="84"/>
        <v>4.6040210085401987E-3</v>
      </c>
      <c r="Z191">
        <f t="shared" ca="1" si="85"/>
        <v>0.33431639313749273</v>
      </c>
      <c r="AA191">
        <f t="shared" ca="1" si="68"/>
        <v>1.4931983290216935</v>
      </c>
      <c r="AB191">
        <f t="shared" ca="1" si="69"/>
        <v>0.50134256628204954</v>
      </c>
      <c r="AC191">
        <f t="shared" ca="1" si="70"/>
        <v>2.161767708251749</v>
      </c>
      <c r="AD191">
        <f t="shared" ca="1" si="71"/>
        <v>0.49213452426496912</v>
      </c>
      <c r="AE191">
        <f t="shared" ca="1" si="72"/>
        <v>3.7927217076453794E-2</v>
      </c>
      <c r="AF191">
        <f t="shared" ca="1" si="65"/>
        <v>1.2734094307153132E-2</v>
      </c>
      <c r="AG191">
        <f t="shared" ca="1" si="66"/>
        <v>5.490887013880455E-2</v>
      </c>
      <c r="AH191">
        <f t="shared" ca="1" si="67"/>
        <v>1.2500210166216726E-2</v>
      </c>
    </row>
    <row r="192" spans="9:34" x14ac:dyDescent="0.25">
      <c r="I192">
        <v>0.189</v>
      </c>
      <c r="J192">
        <f t="shared" si="73"/>
        <v>0.189</v>
      </c>
      <c r="K192" cm="1">
        <f t="array" aca="1" ref="K192" ca="1">INDIRECT("C$"&amp;2+MIN(2,ROUNDDOWN(I192,0))*3)*(-$J192^3+3*$J192^2-3*$J192+1)+INDIRECT("C$"&amp;3+MIN(2,ROUNDDOWN(I192,0))*3)*(3*$J192^3-6*$J192^2+3*$J192)+INDIRECT("C$"&amp;4+MIN(2,ROUNDDOWN(I192,0))*3)*(-3*$J192^3+3*$J192^2)+INDIRECT("C$"&amp;5+MIN(2,ROUNDDOWN(I192,0))*3)*$J192^3</f>
        <v>1.8275036785152963</v>
      </c>
      <c r="L192" cm="1">
        <f t="array" aca="1" ref="L192" ca="1">INDIRECT("D$"&amp;2+MIN(2,ROUNDDOWN(I192,0))*3)*(-$J192^3+3*$J192^2-3*$J192+1)+INDIRECT("D$"&amp;3+MIN(2,ROUNDDOWN(I192,0))*3)*(3*$J192^3-6*$J192^2+3*$J192)+INDIRECT("D$"&amp;4+MIN(2,ROUNDDOWN(I192,0))*3)*(-3*$J192^3+3*$J192^2)+INDIRECT("D$"&amp;5+MIN(2,ROUNDDOWN(I192,0))*3)*$J192^3</f>
        <v>0.49832642811142563</v>
      </c>
      <c r="M192">
        <f t="shared" ca="1" si="74"/>
        <v>1.8942277909325562</v>
      </c>
      <c r="N192">
        <f t="shared" ca="1" si="75"/>
        <v>3.8894937056221934E-5</v>
      </c>
      <c r="O192">
        <f t="shared" ca="1" si="76"/>
        <v>3.1752491391615068E-3</v>
      </c>
      <c r="P192">
        <f t="shared" ca="1" si="77"/>
        <v>3.1754873502935731E-3</v>
      </c>
      <c r="Q192">
        <f t="shared" ca="1" si="78"/>
        <v>1.2248493779270167E-2</v>
      </c>
      <c r="R192">
        <f t="shared" ca="1" si="79"/>
        <v>0.99992498438639843</v>
      </c>
      <c r="S192">
        <f t="shared" ca="1" si="80"/>
        <v>0.99999999999999989</v>
      </c>
      <c r="T192">
        <f t="shared" ca="1" si="81"/>
        <v>-0.99992498438639843</v>
      </c>
      <c r="U192">
        <f t="shared" ca="1" si="82"/>
        <v>1.2248493779270167E-2</v>
      </c>
      <c r="V192">
        <f t="shared" si="63"/>
        <v>0.382355</v>
      </c>
      <c r="W192">
        <f t="shared" si="64"/>
        <v>0.33383693238820933</v>
      </c>
      <c r="X192">
        <f t="shared" ca="1" si="83"/>
        <v>-0.33381188940588336</v>
      </c>
      <c r="Y192">
        <f t="shared" ca="1" si="84"/>
        <v>4.0889995896476175E-3</v>
      </c>
      <c r="Z192">
        <f t="shared" ca="1" si="85"/>
        <v>0.33383693238820933</v>
      </c>
      <c r="AA192">
        <f t="shared" ca="1" si="68"/>
        <v>1.493691789109413</v>
      </c>
      <c r="AB192">
        <f t="shared" ca="1" si="69"/>
        <v>0.50241542770107328</v>
      </c>
      <c r="AC192">
        <f t="shared" ca="1" si="70"/>
        <v>2.1613155679211795</v>
      </c>
      <c r="AD192">
        <f t="shared" ca="1" si="71"/>
        <v>0.49423742852177804</v>
      </c>
      <c r="AE192">
        <f t="shared" ca="1" si="72"/>
        <v>3.7939750955913572E-2</v>
      </c>
      <c r="AF192">
        <f t="shared" ca="1" si="65"/>
        <v>1.2761344972480975E-2</v>
      </c>
      <c r="AG192">
        <f t="shared" ca="1" si="66"/>
        <v>5.4897385780609639E-2</v>
      </c>
      <c r="AH192">
        <f t="shared" ca="1" si="67"/>
        <v>1.2553623905496252E-2</v>
      </c>
    </row>
    <row r="193" spans="9:34" x14ac:dyDescent="0.25">
      <c r="I193">
        <v>0.19</v>
      </c>
      <c r="J193">
        <f t="shared" si="73"/>
        <v>0.19</v>
      </c>
      <c r="K193" cm="1">
        <f t="array" aca="1" ref="K193" ca="1">INDIRECT("C$"&amp;2+MIN(2,ROUNDDOWN(I193,0))*3)*(-$J193^3+3*$J193^2-3*$J193+1)+INDIRECT("C$"&amp;3+MIN(2,ROUNDDOWN(I193,0))*3)*(3*$J193^3-6*$J193^2+3*$J193)+INDIRECT("C$"&amp;4+MIN(2,ROUNDDOWN(I193,0))*3)*(-3*$J193^3+3*$J193^2)+INDIRECT("C$"&amp;5+MIN(2,ROUNDDOWN(I193,0))*3)*$J193^3</f>
        <v>1.8275219135737775</v>
      </c>
      <c r="L193" cm="1">
        <f t="array" aca="1" ref="L193" ca="1">INDIRECT("D$"&amp;2+MIN(2,ROUNDDOWN(I193,0))*3)*(-$J193^3+3*$J193^2-3*$J193+1)+INDIRECT("D$"&amp;3+MIN(2,ROUNDDOWN(I193,0))*3)*(3*$J193^3-6*$J193^2+3*$J193)+INDIRECT("D$"&amp;4+MIN(2,ROUNDDOWN(I193,0))*3)*(-3*$J193^3+3*$J193^2)+INDIRECT("D$"&amp;5+MIN(2,ROUNDDOWN(I193,0))*3)*$J193^3</f>
        <v>0.49991379441267081</v>
      </c>
      <c r="M193">
        <f t="shared" ca="1" si="74"/>
        <v>1.8946635971687522</v>
      </c>
      <c r="N193">
        <f t="shared" ca="1" si="75"/>
        <v>3.4046868574666433E-5</v>
      </c>
      <c r="O193">
        <f t="shared" ca="1" si="76"/>
        <v>3.1742155854069254E-3</v>
      </c>
      <c r="P193">
        <f t="shared" ca="1" si="77"/>
        <v>3.1743981747569053E-3</v>
      </c>
      <c r="Q193">
        <f t="shared" ca="1" si="78"/>
        <v>1.0725456196834455E-2</v>
      </c>
      <c r="R193">
        <f t="shared" ca="1" si="79"/>
        <v>0.99994248064044644</v>
      </c>
      <c r="S193">
        <f t="shared" ca="1" si="80"/>
        <v>0.99999999999999978</v>
      </c>
      <c r="T193">
        <f t="shared" ca="1" si="81"/>
        <v>-0.99994248064044644</v>
      </c>
      <c r="U193">
        <f t="shared" ca="1" si="82"/>
        <v>1.0725456196834455E-2</v>
      </c>
      <c r="V193">
        <f t="shared" si="63"/>
        <v>0.38205</v>
      </c>
      <c r="W193">
        <f t="shared" si="64"/>
        <v>0.33335828009999935</v>
      </c>
      <c r="X193">
        <f t="shared" ca="1" si="83"/>
        <v>-0.33333910554522611</v>
      </c>
      <c r="Y193">
        <f t="shared" ca="1" si="84"/>
        <v>3.575419631064614E-3</v>
      </c>
      <c r="Z193">
        <f t="shared" ca="1" si="85"/>
        <v>0.33335828009999929</v>
      </c>
      <c r="AA193">
        <f t="shared" ca="1" si="68"/>
        <v>1.4941828080285513</v>
      </c>
      <c r="AB193">
        <f t="shared" ca="1" si="69"/>
        <v>0.50348921404373548</v>
      </c>
      <c r="AC193">
        <f t="shared" ca="1" si="70"/>
        <v>2.1608610191190034</v>
      </c>
      <c r="AD193">
        <f t="shared" ca="1" si="71"/>
        <v>0.4963383747816062</v>
      </c>
      <c r="AE193">
        <f t="shared" ca="1" si="72"/>
        <v>3.7952222829724873E-2</v>
      </c>
      <c r="AF193">
        <f t="shared" ca="1" si="65"/>
        <v>1.2788619130856551E-2</v>
      </c>
      <c r="AG193">
        <f t="shared" ca="1" si="66"/>
        <v>5.4885840247268954E-2</v>
      </c>
      <c r="AH193">
        <f t="shared" ca="1" si="67"/>
        <v>1.2606987911679324E-2</v>
      </c>
    </row>
    <row r="194" spans="9:34" x14ac:dyDescent="0.25">
      <c r="I194">
        <v>0.191</v>
      </c>
      <c r="J194">
        <f t="shared" si="73"/>
        <v>0.191</v>
      </c>
      <c r="K194" cm="1">
        <f t="array" aca="1" ref="K194" ca="1">INDIRECT("C$"&amp;2+MIN(2,ROUNDDOWN(I194,0))*3)*(-$J194^3+3*$J194^2-3*$J194+1)+INDIRECT("C$"&amp;3+MIN(2,ROUNDDOWN(I194,0))*3)*(3*$J194^3-6*$J194^2+3*$J194)+INDIRECT("C$"&amp;4+MIN(2,ROUNDDOWN(I194,0))*3)*(-3*$J194^3+3*$J194^2)+INDIRECT("C$"&amp;5+MIN(2,ROUNDDOWN(I194,0))*3)*$J194^3</f>
        <v>1.8275377253838709</v>
      </c>
      <c r="L194" cm="1">
        <f t="array" aca="1" ref="L194" ca="1">INDIRECT("D$"&amp;2+MIN(2,ROUNDDOWN(I194,0))*3)*(-$J194^3+3*$J194^2-3*$J194+1)+INDIRECT("D$"&amp;3+MIN(2,ROUNDDOWN(I194,0))*3)*(3*$J194^3-6*$J194^2+3*$J194)+INDIRECT("D$"&amp;4+MIN(2,ROUNDDOWN(I194,0))*3)*(-3*$J194^3+3*$J194^2)+INDIRECT("D$"&amp;5+MIN(2,ROUNDDOWN(I194,0))*3)*$J194^3</f>
        <v>0.50150064369683256</v>
      </c>
      <c r="M194">
        <f t="shared" ca="1" si="74"/>
        <v>1.8950981592861069</v>
      </c>
      <c r="N194">
        <f t="shared" ca="1" si="75"/>
        <v>2.9201943506862449E-5</v>
      </c>
      <c r="O194">
        <f t="shared" ca="1" si="76"/>
        <v>3.1731810708285346E-3</v>
      </c>
      <c r="P194">
        <f t="shared" ca="1" si="77"/>
        <v>3.17331543685293E-3</v>
      </c>
      <c r="Q194">
        <f t="shared" ca="1" si="78"/>
        <v>9.2023450198896305E-3</v>
      </c>
      <c r="R194">
        <f t="shared" ca="1" si="79"/>
        <v>0.99995765752662502</v>
      </c>
      <c r="S194">
        <f t="shared" ca="1" si="80"/>
        <v>1.0000000000000002</v>
      </c>
      <c r="T194">
        <f t="shared" ca="1" si="81"/>
        <v>-0.99995765752662502</v>
      </c>
      <c r="U194">
        <f t="shared" ca="1" si="82"/>
        <v>9.2023450198896305E-3</v>
      </c>
      <c r="V194">
        <f t="shared" si="63"/>
        <v>0.381745</v>
      </c>
      <c r="W194">
        <f t="shared" si="64"/>
        <v>0.33288043525940936</v>
      </c>
      <c r="X194">
        <f t="shared" ca="1" si="83"/>
        <v>-0.33286634027844231</v>
      </c>
      <c r="Y194">
        <f t="shared" ca="1" si="84"/>
        <v>3.0632806156281182E-3</v>
      </c>
      <c r="Z194">
        <f t="shared" ca="1" si="85"/>
        <v>0.33288043525940936</v>
      </c>
      <c r="AA194">
        <f t="shared" ca="1" si="68"/>
        <v>1.4946713851054287</v>
      </c>
      <c r="AB194">
        <f t="shared" ca="1" si="69"/>
        <v>0.50456392431246067</v>
      </c>
      <c r="AC194">
        <f t="shared" ca="1" si="70"/>
        <v>2.1604040656623131</v>
      </c>
      <c r="AD194">
        <f t="shared" ca="1" si="71"/>
        <v>0.49843736308120445</v>
      </c>
      <c r="AE194">
        <f t="shared" ca="1" si="72"/>
        <v>3.7964632680776239E-2</v>
      </c>
      <c r="AF194">
        <f t="shared" ca="1" si="65"/>
        <v>1.2815916756941452E-2</v>
      </c>
      <c r="AG194">
        <f t="shared" ca="1" si="66"/>
        <v>5.487423363573659E-2</v>
      </c>
      <c r="AH194">
        <f t="shared" ca="1" si="67"/>
        <v>1.2660302185699412E-2</v>
      </c>
    </row>
    <row r="195" spans="9:34" x14ac:dyDescent="0.25">
      <c r="I195">
        <v>0.192</v>
      </c>
      <c r="J195">
        <f t="shared" si="73"/>
        <v>0.192</v>
      </c>
      <c r="K195" cm="1">
        <f t="array" aca="1" ref="K195" ca="1">INDIRECT("C$"&amp;2+MIN(2,ROUNDDOWN(I195,0))*3)*(-$J195^3+3*$J195^2-3*$J195+1)+INDIRECT("C$"&amp;3+MIN(2,ROUNDDOWN(I195,0))*3)*(3*$J195^3-6*$J195^2+3*$J195)+INDIRECT("C$"&amp;4+MIN(2,ROUNDDOWN(I195,0))*3)*(-3*$J195^3+3*$J195^2)+INDIRECT("C$"&amp;5+MIN(2,ROUNDDOWN(I195,0))*3)*$J195^3</f>
        <v>1.8275511155172843</v>
      </c>
      <c r="L195" cm="1">
        <f t="array" aca="1" ref="L195" ca="1">INDIRECT("D$"&amp;2+MIN(2,ROUNDDOWN(I195,0))*3)*(-$J195^3+3*$J195^2-3*$J195+1)+INDIRECT("D$"&amp;3+MIN(2,ROUNDDOWN(I195,0))*3)*(3*$J195^3-6*$J195^2+3*$J195)+INDIRECT("D$"&amp;4+MIN(2,ROUNDDOWN(I195,0))*3)*(-3*$J195^3+3*$J195^2)+INDIRECT("D$"&amp;5+MIN(2,ROUNDDOWN(I195,0))*3)*$J195^3</f>
        <v>0.50308697548349934</v>
      </c>
      <c r="M195">
        <f t="shared" ca="1" si="74"/>
        <v>1.8955314781690136</v>
      </c>
      <c r="N195">
        <f t="shared" ca="1" si="75"/>
        <v>2.4360161852365891E-5</v>
      </c>
      <c r="O195">
        <f t="shared" ca="1" si="76"/>
        <v>3.1721455954263345E-3</v>
      </c>
      <c r="P195">
        <f t="shared" ca="1" si="77"/>
        <v>3.1722391297107737E-3</v>
      </c>
      <c r="Q195">
        <f t="shared" ca="1" si="78"/>
        <v>7.6791694624190922E-3</v>
      </c>
      <c r="R195">
        <f t="shared" ca="1" si="79"/>
        <v>0.99997051474349363</v>
      </c>
      <c r="S195">
        <f t="shared" ca="1" si="80"/>
        <v>1.0000000000000002</v>
      </c>
      <c r="T195">
        <f t="shared" ca="1" si="81"/>
        <v>-0.99997051474349363</v>
      </c>
      <c r="U195">
        <f t="shared" ca="1" si="82"/>
        <v>7.6791694624190922E-3</v>
      </c>
      <c r="V195">
        <f t="shared" ref="V195:V258" si="86">($C$14+($C$15-$C$14)/($D$15-$D$14)*(I195-$D$14))/2</f>
        <v>0.38144</v>
      </c>
      <c r="W195">
        <f t="shared" ref="W195:W258" si="87">($B$22*I195^4+$C$22*I195^3+$D$22*I195^2+$E$22*I195+$F$22)/2</f>
        <v>0.33240339685375936</v>
      </c>
      <c r="X195">
        <f t="shared" ca="1" si="83"/>
        <v>-0.33239359585433953</v>
      </c>
      <c r="Y195">
        <f t="shared" ca="1" si="84"/>
        <v>2.5525820143237634E-3</v>
      </c>
      <c r="Z195">
        <f t="shared" ca="1" si="85"/>
        <v>0.33240339685375936</v>
      </c>
      <c r="AA195">
        <f t="shared" ca="1" si="68"/>
        <v>1.4951575196629447</v>
      </c>
      <c r="AB195">
        <f t="shared" ca="1" si="69"/>
        <v>0.50563955749782308</v>
      </c>
      <c r="AC195">
        <f t="shared" ca="1" si="70"/>
        <v>2.1599447113716237</v>
      </c>
      <c r="AD195">
        <f t="shared" ca="1" si="71"/>
        <v>0.50053439346917561</v>
      </c>
      <c r="AE195">
        <f t="shared" ca="1" si="72"/>
        <v>3.797698049186933E-2</v>
      </c>
      <c r="AF195">
        <f t="shared" ref="AF195:AF258" ca="1" si="88">AB195/39.3701</f>
        <v>1.284323782509628E-2</v>
      </c>
      <c r="AG195">
        <f t="shared" ref="AG195:AG258" ca="1" si="89">AC195/39.3701</f>
        <v>5.4862566043053576E-2</v>
      </c>
      <c r="AH195">
        <f t="shared" ref="AH195:AH258" ca="1" si="90">AD195/39.3701</f>
        <v>1.2713566728791027E-2</v>
      </c>
    </row>
    <row r="196" spans="9:34" x14ac:dyDescent="0.25">
      <c r="I196">
        <v>0.193</v>
      </c>
      <c r="J196">
        <f t="shared" si="73"/>
        <v>0.193</v>
      </c>
      <c r="K196" cm="1">
        <f t="array" aca="1" ref="K196" ca="1">INDIRECT("C$"&amp;2+MIN(2,ROUNDDOWN(I196,0))*3)*(-$J196^3+3*$J196^2-3*$J196+1)+INDIRECT("C$"&amp;3+MIN(2,ROUNDDOWN(I196,0))*3)*(3*$J196^3-6*$J196^2+3*$J196)+INDIRECT("C$"&amp;4+MIN(2,ROUNDDOWN(I196,0))*3)*(-3*$J196^3+3*$J196^2)+INDIRECT("C$"&amp;5+MIN(2,ROUNDDOWN(I196,0))*3)*$J196^3</f>
        <v>1.8275620855457233</v>
      </c>
      <c r="L196" cm="1">
        <f t="array" aca="1" ref="L196" ca="1">INDIRECT("D$"&amp;2+MIN(2,ROUNDDOWN(I196,0))*3)*(-$J196^3+3*$J196^2-3*$J196+1)+INDIRECT("D$"&amp;3+MIN(2,ROUNDDOWN(I196,0))*3)*(3*$J196^3-6*$J196^2+3*$J196)+INDIRECT("D$"&amp;4+MIN(2,ROUNDDOWN(I196,0))*3)*(-3*$J196^3+3*$J196^2)+INDIRECT("D$"&amp;5+MIN(2,ROUNDDOWN(I196,0))*3)*$J196^3</f>
        <v>0.50467278929225889</v>
      </c>
      <c r="M196">
        <f t="shared" ca="1" si="74"/>
        <v>1.8959635547067519</v>
      </c>
      <c r="N196">
        <f t="shared" ca="1" si="75"/>
        <v>1.9521523610288583E-5</v>
      </c>
      <c r="O196">
        <f t="shared" ca="1" si="76"/>
        <v>3.1711091592003804E-3</v>
      </c>
      <c r="P196">
        <f t="shared" ca="1" si="77"/>
        <v>3.1711692464213592E-3</v>
      </c>
      <c r="Q196">
        <f t="shared" ca="1" si="78"/>
        <v>6.1559387384695647E-3</v>
      </c>
      <c r="R196">
        <f t="shared" ca="1" si="79"/>
        <v>0.99998105202961129</v>
      </c>
      <c r="S196">
        <f t="shared" ca="1" si="80"/>
        <v>1</v>
      </c>
      <c r="T196">
        <f t="shared" ca="1" si="81"/>
        <v>-0.99998105202961129</v>
      </c>
      <c r="U196">
        <f t="shared" ca="1" si="82"/>
        <v>6.1559387384695647E-3</v>
      </c>
      <c r="V196">
        <f t="shared" si="86"/>
        <v>0.381135</v>
      </c>
      <c r="W196">
        <f t="shared" si="87"/>
        <v>0.33192716387114268</v>
      </c>
      <c r="X196">
        <f t="shared" ca="1" si="83"/>
        <v>-0.33192087452507046</v>
      </c>
      <c r="Y196">
        <f t="shared" ca="1" si="84"/>
        <v>2.0433232864247026E-3</v>
      </c>
      <c r="Z196">
        <f t="shared" ca="1" si="85"/>
        <v>0.33192716387114268</v>
      </c>
      <c r="AA196">
        <f t="shared" ref="AA196:AA259" ca="1" si="91">$K196+$X196</f>
        <v>1.4956412110206529</v>
      </c>
      <c r="AB196">
        <f t="shared" ref="AB196:AB259" ca="1" si="92">$L196+$Y196</f>
        <v>0.50671611257868354</v>
      </c>
      <c r="AC196">
        <f t="shared" ref="AC196:AC259" ca="1" si="93">$K196-$X196</f>
        <v>2.1594829600707937</v>
      </c>
      <c r="AD196">
        <f t="shared" ref="AD196:AD259" ca="1" si="94">$L196-$Y196</f>
        <v>0.50262946600583425</v>
      </c>
      <c r="AE196">
        <f t="shared" ref="AE196:AE259" ca="1" si="95">AA196/39.3701</f>
        <v>3.7989266245720812E-2</v>
      </c>
      <c r="AF196">
        <f t="shared" ca="1" si="88"/>
        <v>1.2870582309384114E-2</v>
      </c>
      <c r="AG196">
        <f t="shared" ca="1" si="89"/>
        <v>5.4850837566345872E-2</v>
      </c>
      <c r="AH196">
        <f t="shared" ca="1" si="90"/>
        <v>1.2766781542486156E-2</v>
      </c>
    </row>
    <row r="197" spans="9:34" x14ac:dyDescent="0.25">
      <c r="I197">
        <v>0.19400000000000001</v>
      </c>
      <c r="J197">
        <f t="shared" ref="J197:J260" si="96">IF((I197-ROUNDDOWN(I197,0))=0, 0, (I197-ROUNDDOWN(I197,0)))</f>
        <v>0.19400000000000001</v>
      </c>
      <c r="K197" cm="1">
        <f t="array" aca="1" ref="K197" ca="1">INDIRECT("C$"&amp;2+MIN(2,ROUNDDOWN(I197,0))*3)*(-$J197^3+3*$J197^2-3*$J197+1)+INDIRECT("C$"&amp;3+MIN(2,ROUNDDOWN(I197,0))*3)*(3*$J197^3-6*$J197^2+3*$J197)+INDIRECT("C$"&amp;4+MIN(2,ROUNDDOWN(I197,0))*3)*(-3*$J197^3+3*$J197^2)+INDIRECT("C$"&amp;5+MIN(2,ROUNDDOWN(I197,0))*3)*$J197^3</f>
        <v>1.8275706370408946</v>
      </c>
      <c r="L197" cm="1">
        <f t="array" aca="1" ref="L197" ca="1">INDIRECT("D$"&amp;2+MIN(2,ROUNDDOWN(I197,0))*3)*(-$J197^3+3*$J197^2-3*$J197+1)+INDIRECT("D$"&amp;3+MIN(2,ROUNDDOWN(I197,0))*3)*(3*$J197^3-6*$J197^2+3*$J197)+INDIRECT("D$"&amp;4+MIN(2,ROUNDDOWN(I197,0))*3)*(-3*$J197^3+3*$J197^2)+INDIRECT("D$"&amp;5+MIN(2,ROUNDDOWN(I197,0))*3)*$J197^3</f>
        <v>0.50625808464269972</v>
      </c>
      <c r="M197">
        <f t="shared" ref="M197:M260" ca="1" si="97">SQRT(K197^2+L197^2)</f>
        <v>1.8963943897934723</v>
      </c>
      <c r="N197">
        <f t="shared" ref="N197:N260" ca="1" si="98">(K198-K196)</f>
        <v>1.4686028781074612E-5</v>
      </c>
      <c r="O197">
        <f t="shared" ref="O197:O260" ca="1" si="99">+(L198-L196)</f>
        <v>3.1700717621506724E-3</v>
      </c>
      <c r="P197">
        <f t="shared" ref="P197:P260" ca="1" si="100">SQRT(O197^2+N197^2)</f>
        <v>3.1701057800373835E-3</v>
      </c>
      <c r="Q197">
        <f t="shared" ref="Q197:Q260" ca="1" si="101">N197/$P197</f>
        <v>4.6326620624316918E-3</v>
      </c>
      <c r="R197">
        <f t="shared" ref="R197:R260" ca="1" si="102">O197/$P197</f>
        <v>0.99998926916353226</v>
      </c>
      <c r="S197">
        <f t="shared" ref="S197:S260" ca="1" si="103">Q197^2+R197^2</f>
        <v>1</v>
      </c>
      <c r="T197">
        <f t="shared" ref="T197:T260" ca="1" si="104">-R197</f>
        <v>-0.99998926916353226</v>
      </c>
      <c r="U197">
        <f t="shared" ref="U197:U260" ca="1" si="105">Q197</f>
        <v>4.6326620624316918E-3</v>
      </c>
      <c r="V197">
        <f t="shared" si="86"/>
        <v>0.38083</v>
      </c>
      <c r="W197">
        <f t="shared" si="87"/>
        <v>0.33145173530042604</v>
      </c>
      <c r="X197">
        <f t="shared" ref="X197:X260" ca="1" si="106">($W197)*(T197)</f>
        <v>-0.33144817854605757</v>
      </c>
      <c r="Y197">
        <f t="shared" ref="Y197:Y260" ca="1" si="107">($W197)*(U197)</f>
        <v>1.5355038796534349E-3</v>
      </c>
      <c r="Z197">
        <f t="shared" ref="Z197:Z260" ca="1" si="108">SQRT(X197^2+Y197^2)</f>
        <v>0.33145173530042604</v>
      </c>
      <c r="AA197">
        <f t="shared" ca="1" si="91"/>
        <v>1.4961224584948369</v>
      </c>
      <c r="AB197">
        <f t="shared" ca="1" si="92"/>
        <v>0.50779358852235312</v>
      </c>
      <c r="AC197">
        <f t="shared" ca="1" si="93"/>
        <v>2.1590188155869523</v>
      </c>
      <c r="AD197">
        <f t="shared" ca="1" si="94"/>
        <v>0.50472258076304632</v>
      </c>
      <c r="AE197">
        <f t="shared" ca="1" si="95"/>
        <v>3.8001489924964299E-2</v>
      </c>
      <c r="AF197">
        <f t="shared" ca="1" si="88"/>
        <v>1.2897950183574669E-2</v>
      </c>
      <c r="AG197">
        <f t="shared" ca="1" si="89"/>
        <v>5.4839048302822505E-2</v>
      </c>
      <c r="AH197">
        <f t="shared" ca="1" si="90"/>
        <v>1.2819946628610197E-2</v>
      </c>
    </row>
    <row r="198" spans="9:34" x14ac:dyDescent="0.25">
      <c r="I198">
        <v>0.19500000000000001</v>
      </c>
      <c r="J198">
        <f t="shared" si="96"/>
        <v>0.19500000000000001</v>
      </c>
      <c r="K198" cm="1">
        <f t="array" aca="1" ref="K198" ca="1">INDIRECT("C$"&amp;2+MIN(2,ROUNDDOWN(I198,0))*3)*(-$J198^3+3*$J198^2-3*$J198+1)+INDIRECT("C$"&amp;3+MIN(2,ROUNDDOWN(I198,0))*3)*(3*$J198^3-6*$J198^2+3*$J198)+INDIRECT("C$"&amp;4+MIN(2,ROUNDDOWN(I198,0))*3)*(-3*$J198^3+3*$J198^2)+INDIRECT("C$"&amp;5+MIN(2,ROUNDDOWN(I198,0))*3)*$J198^3</f>
        <v>1.8275767715745044</v>
      </c>
      <c r="L198" cm="1">
        <f t="array" aca="1" ref="L198" ca="1">INDIRECT("D$"&amp;2+MIN(2,ROUNDDOWN(I198,0))*3)*(-$J198^3+3*$J198^2-3*$J198+1)+INDIRECT("D$"&amp;3+MIN(2,ROUNDDOWN(I198,0))*3)*(3*$J198^3-6*$J198^2+3*$J198)+INDIRECT("D$"&amp;4+MIN(2,ROUNDDOWN(I198,0))*3)*(-3*$J198^3+3*$J198^2)+INDIRECT("D$"&amp;5+MIN(2,ROUNDDOWN(I198,0))*3)*$J198^3</f>
        <v>0.50784286105440957</v>
      </c>
      <c r="M198">
        <f t="shared" ca="1" si="97"/>
        <v>1.896823984328176</v>
      </c>
      <c r="N198">
        <f t="shared" ca="1" si="98"/>
        <v>9.8536773653901122E-6</v>
      </c>
      <c r="O198">
        <f t="shared" ca="1" si="99"/>
        <v>3.1690334042772106E-3</v>
      </c>
      <c r="P198">
        <f t="shared" ca="1" si="100"/>
        <v>3.1690487235734367E-3</v>
      </c>
      <c r="Q198">
        <f t="shared" ca="1" si="101"/>
        <v>3.1093486484105085E-3</v>
      </c>
      <c r="R198">
        <f t="shared" ca="1" si="102"/>
        <v>0.99999516596380733</v>
      </c>
      <c r="S198">
        <f t="shared" ca="1" si="103"/>
        <v>0.99999999999999989</v>
      </c>
      <c r="T198">
        <f t="shared" ca="1" si="104"/>
        <v>-0.99999516596380733</v>
      </c>
      <c r="U198">
        <f t="shared" ca="1" si="105"/>
        <v>3.1093486484105085E-3</v>
      </c>
      <c r="V198">
        <f t="shared" si="86"/>
        <v>0.380525</v>
      </c>
      <c r="W198">
        <f t="shared" si="87"/>
        <v>0.33097711013124931</v>
      </c>
      <c r="X198">
        <f t="shared" ca="1" si="106"/>
        <v>-0.33097551017591997</v>
      </c>
      <c r="Y198">
        <f t="shared" ca="1" si="107"/>
        <v>1.0291232300414161E-3</v>
      </c>
      <c r="Z198">
        <f t="shared" ca="1" si="108"/>
        <v>0.33097711013124931</v>
      </c>
      <c r="AA198">
        <f t="shared" ca="1" si="91"/>
        <v>1.4966012613985844</v>
      </c>
      <c r="AB198">
        <f t="shared" ca="1" si="92"/>
        <v>0.50887198428445102</v>
      </c>
      <c r="AC198">
        <f t="shared" ca="1" si="93"/>
        <v>2.1585522817504241</v>
      </c>
      <c r="AD198">
        <f t="shared" ca="1" si="94"/>
        <v>0.50681373782436812</v>
      </c>
      <c r="AE198">
        <f t="shared" ca="1" si="95"/>
        <v>3.8013651512152226E-2</v>
      </c>
      <c r="AF198">
        <f t="shared" ca="1" si="88"/>
        <v>1.2925341421140688E-2</v>
      </c>
      <c r="AG198">
        <f t="shared" ca="1" si="89"/>
        <v>5.4827198349773662E-2</v>
      </c>
      <c r="AH198">
        <f t="shared" ca="1" si="90"/>
        <v>1.2873061989285476E-2</v>
      </c>
    </row>
    <row r="199" spans="9:34" x14ac:dyDescent="0.25">
      <c r="I199">
        <v>0.19600000000000001</v>
      </c>
      <c r="J199">
        <f t="shared" si="96"/>
        <v>0.19600000000000001</v>
      </c>
      <c r="K199" cm="1">
        <f t="array" aca="1" ref="K199" ca="1">INDIRECT("C$"&amp;2+MIN(2,ROUNDDOWN(I199,0))*3)*(-$J199^3+3*$J199^2-3*$J199+1)+INDIRECT("C$"&amp;3+MIN(2,ROUNDDOWN(I199,0))*3)*(3*$J199^3-6*$J199^2+3*$J199)+INDIRECT("C$"&amp;4+MIN(2,ROUNDDOWN(I199,0))*3)*(-3*$J199^3+3*$J199^2)+INDIRECT("C$"&amp;5+MIN(2,ROUNDDOWN(I199,0))*3)*$J199^3</f>
        <v>1.82758049071826</v>
      </c>
      <c r="L199" cm="1">
        <f t="array" aca="1" ref="L199" ca="1">INDIRECT("D$"&amp;2+MIN(2,ROUNDDOWN(I199,0))*3)*(-$J199^3+3*$J199^2-3*$J199+1)+INDIRECT("D$"&amp;3+MIN(2,ROUNDDOWN(I199,0))*3)*(3*$J199^3-6*$J199^2+3*$J199)+INDIRECT("D$"&amp;4+MIN(2,ROUNDDOWN(I199,0))*3)*(-3*$J199^3+3*$J199^2)+INDIRECT("D$"&amp;5+MIN(2,ROUNDDOWN(I199,0))*3)*$J199^3</f>
        <v>0.50942711804697693</v>
      </c>
      <c r="M199">
        <f t="shared" ca="1" si="97"/>
        <v>1.8972523392146983</v>
      </c>
      <c r="N199">
        <f t="shared" ca="1" si="98"/>
        <v>5.0244693625689507E-6</v>
      </c>
      <c r="O199">
        <f t="shared" ca="1" si="99"/>
        <v>3.1679940855801059E-3</v>
      </c>
      <c r="P199">
        <f t="shared" ca="1" si="100"/>
        <v>3.1679980700061836E-3</v>
      </c>
      <c r="Q199">
        <f t="shared" ca="1" si="101"/>
        <v>1.586007709455184E-3</v>
      </c>
      <c r="R199">
        <f t="shared" ca="1" si="102"/>
        <v>0.999998742288982</v>
      </c>
      <c r="S199">
        <f t="shared" ca="1" si="103"/>
        <v>1.0000000000000002</v>
      </c>
      <c r="T199">
        <f t="shared" ca="1" si="104"/>
        <v>-0.999998742288982</v>
      </c>
      <c r="U199">
        <f t="shared" ca="1" si="105"/>
        <v>1.586007709455184E-3</v>
      </c>
      <c r="V199">
        <f t="shared" si="86"/>
        <v>0.38022</v>
      </c>
      <c r="W199">
        <f t="shared" si="87"/>
        <v>0.33050328735402601</v>
      </c>
      <c r="X199">
        <f t="shared" ca="1" si="106"/>
        <v>-0.33050287167640002</v>
      </c>
      <c r="Y199">
        <f t="shared" ca="1" si="107"/>
        <v>5.2418076174376731E-4</v>
      </c>
      <c r="Z199">
        <f t="shared" ca="1" si="108"/>
        <v>0.33050328735402607</v>
      </c>
      <c r="AA199">
        <f t="shared" ca="1" si="91"/>
        <v>1.49707761904186</v>
      </c>
      <c r="AB199">
        <f t="shared" ca="1" si="92"/>
        <v>0.5099512988087207</v>
      </c>
      <c r="AC199">
        <f t="shared" ca="1" si="93"/>
        <v>2.15808336239466</v>
      </c>
      <c r="AD199">
        <f t="shared" ca="1" si="94"/>
        <v>0.50890293728523317</v>
      </c>
      <c r="AE199">
        <f t="shared" ca="1" si="95"/>
        <v>3.802575098975771E-2</v>
      </c>
      <c r="AF199">
        <f t="shared" ca="1" si="88"/>
        <v>1.2952755995253269E-2</v>
      </c>
      <c r="AG199">
        <f t="shared" ca="1" si="89"/>
        <v>5.481528780456895E-2</v>
      </c>
      <c r="AH199">
        <f t="shared" ca="1" si="90"/>
        <v>1.2926127626936004E-2</v>
      </c>
    </row>
    <row r="200" spans="9:34" x14ac:dyDescent="0.25">
      <c r="I200">
        <v>0.19700000000000001</v>
      </c>
      <c r="J200">
        <f t="shared" si="96"/>
        <v>0.19700000000000001</v>
      </c>
      <c r="K200" cm="1">
        <f t="array" aca="1" ref="K200" ca="1">INDIRECT("C$"&amp;2+MIN(2,ROUNDDOWN(I200,0))*3)*(-$J200^3+3*$J200^2-3*$J200+1)+INDIRECT("C$"&amp;3+MIN(2,ROUNDDOWN(I200,0))*3)*(3*$J200^3-6*$J200^2+3*$J200)+INDIRECT("C$"&amp;4+MIN(2,ROUNDDOWN(I200,0))*3)*(-3*$J200^3+3*$J200^2)+INDIRECT("C$"&amp;5+MIN(2,ROUNDDOWN(I200,0))*3)*$J200^3</f>
        <v>1.8275817960438669</v>
      </c>
      <c r="L200" cm="1">
        <f t="array" aca="1" ref="L200" ca="1">INDIRECT("D$"&amp;2+MIN(2,ROUNDDOWN(I200,0))*3)*(-$J200^3+3*$J200^2-3*$J200+1)+INDIRECT("D$"&amp;3+MIN(2,ROUNDDOWN(I200,0))*3)*(3*$J200^3-6*$J200^2+3*$J200)+INDIRECT("D$"&amp;4+MIN(2,ROUNDDOWN(I200,0))*3)*(-3*$J200^3+3*$J200^2)+INDIRECT("D$"&amp;5+MIN(2,ROUNDDOWN(I200,0))*3)*$J200^3</f>
        <v>0.51101085513998967</v>
      </c>
      <c r="M200">
        <f t="shared" ca="1" si="97"/>
        <v>1.8976794553616871</v>
      </c>
      <c r="N200">
        <f t="shared" ca="1" si="98"/>
        <v>1.9840477216703789E-7</v>
      </c>
      <c r="O200">
        <f t="shared" ca="1" si="99"/>
        <v>3.1669538060590252E-3</v>
      </c>
      <c r="P200">
        <f t="shared" ca="1" si="100"/>
        <v>3.1669538122739019E-3</v>
      </c>
      <c r="Q200">
        <f t="shared" ca="1" si="101"/>
        <v>6.264845776976502E-5</v>
      </c>
      <c r="R200">
        <f t="shared" ca="1" si="102"/>
        <v>0.99999999803758532</v>
      </c>
      <c r="S200">
        <f t="shared" ca="1" si="103"/>
        <v>0.99999999999999989</v>
      </c>
      <c r="T200">
        <f t="shared" ca="1" si="104"/>
        <v>-0.99999999803758532</v>
      </c>
      <c r="U200">
        <f t="shared" ca="1" si="105"/>
        <v>6.264845776976502E-5</v>
      </c>
      <c r="V200">
        <f t="shared" si="86"/>
        <v>0.379915</v>
      </c>
      <c r="W200">
        <f t="shared" si="87"/>
        <v>0.33003026595994267</v>
      </c>
      <c r="X200">
        <f t="shared" ca="1" si="106"/>
        <v>-0.33003026531228641</v>
      </c>
      <c r="Y200">
        <f t="shared" ca="1" si="107"/>
        <v>2.0675887179735788E-5</v>
      </c>
      <c r="Z200">
        <f t="shared" ca="1" si="108"/>
        <v>0.33003026595994261</v>
      </c>
      <c r="AA200">
        <f t="shared" ca="1" si="91"/>
        <v>1.4975515307315805</v>
      </c>
      <c r="AB200">
        <f t="shared" ca="1" si="92"/>
        <v>0.51103153102716936</v>
      </c>
      <c r="AC200">
        <f t="shared" ca="1" si="93"/>
        <v>2.1576120613561534</v>
      </c>
      <c r="AD200">
        <f t="shared" ca="1" si="94"/>
        <v>0.51099017925280998</v>
      </c>
      <c r="AE200">
        <f t="shared" ca="1" si="95"/>
        <v>3.8037788340176439E-2</v>
      </c>
      <c r="AF200">
        <f t="shared" ca="1" si="88"/>
        <v>1.2980193878785407E-2</v>
      </c>
      <c r="AG200">
        <f t="shared" ca="1" si="89"/>
        <v>5.480331676465524E-2</v>
      </c>
      <c r="AH200">
        <f t="shared" ca="1" si="90"/>
        <v>1.297914354428386E-2</v>
      </c>
    </row>
    <row r="201" spans="9:34" x14ac:dyDescent="0.25">
      <c r="I201">
        <v>0.19800000000000001</v>
      </c>
      <c r="J201">
        <f t="shared" si="96"/>
        <v>0.19800000000000001</v>
      </c>
      <c r="K201" cm="1">
        <f t="array" aca="1" ref="K201" ca="1">INDIRECT("C$"&amp;2+MIN(2,ROUNDDOWN(I201,0))*3)*(-$J201^3+3*$J201^2-3*$J201+1)+INDIRECT("C$"&amp;3+MIN(2,ROUNDDOWN(I201,0))*3)*(3*$J201^3-6*$J201^2+3*$J201)+INDIRECT("C$"&amp;4+MIN(2,ROUNDDOWN(I201,0))*3)*(-3*$J201^3+3*$J201^2)+INDIRECT("C$"&amp;5+MIN(2,ROUNDDOWN(I201,0))*3)*$J201^3</f>
        <v>1.8275806891230322</v>
      </c>
      <c r="L201" cm="1">
        <f t="array" aca="1" ref="L201" ca="1">INDIRECT("D$"&amp;2+MIN(2,ROUNDDOWN(I201,0))*3)*(-$J201^3+3*$J201^2-3*$J201+1)+INDIRECT("D$"&amp;3+MIN(2,ROUNDDOWN(I201,0))*3)*(3*$J201^3-6*$J201^2+3*$J201)+INDIRECT("D$"&amp;4+MIN(2,ROUNDDOWN(I201,0))*3)*(-3*$J201^3+3*$J201^2)+INDIRECT("D$"&amp;5+MIN(2,ROUNDDOWN(I201,0))*3)*$J201^3</f>
        <v>0.51259407185303596</v>
      </c>
      <c r="M201">
        <f t="shared" ca="1" si="97"/>
        <v>1.898105333682589</v>
      </c>
      <c r="N201">
        <f t="shared" ca="1" si="98"/>
        <v>-4.6245164044833587E-6</v>
      </c>
      <c r="O201">
        <f t="shared" ca="1" si="99"/>
        <v>3.1659125657141907E-3</v>
      </c>
      <c r="P201">
        <f t="shared" ca="1" si="100"/>
        <v>3.1659159432775507E-3</v>
      </c>
      <c r="Q201">
        <f t="shared" ca="1" si="101"/>
        <v>-1.4607198950758544E-3</v>
      </c>
      <c r="R201">
        <f t="shared" ca="1" si="102"/>
        <v>0.99999893314812505</v>
      </c>
      <c r="S201">
        <f t="shared" ca="1" si="103"/>
        <v>1.0000000000000002</v>
      </c>
      <c r="T201">
        <f t="shared" ca="1" si="104"/>
        <v>-0.99999893314812505</v>
      </c>
      <c r="U201">
        <f t="shared" ca="1" si="105"/>
        <v>-1.4607198950758544E-3</v>
      </c>
      <c r="V201">
        <f t="shared" si="86"/>
        <v>0.37961</v>
      </c>
      <c r="W201">
        <f t="shared" si="87"/>
        <v>0.32955804494095936</v>
      </c>
      <c r="X201">
        <f t="shared" ca="1" si="106"/>
        <v>-0.32955769335134122</v>
      </c>
      <c r="Y201">
        <f t="shared" ca="1" si="107"/>
        <v>-4.8139199282756188E-4</v>
      </c>
      <c r="Z201">
        <f t="shared" ca="1" si="108"/>
        <v>0.32955804494095942</v>
      </c>
      <c r="AA201">
        <f t="shared" ca="1" si="91"/>
        <v>1.4980229957716911</v>
      </c>
      <c r="AB201">
        <f t="shared" ca="1" si="92"/>
        <v>0.51211267986020836</v>
      </c>
      <c r="AC201">
        <f t="shared" ca="1" si="93"/>
        <v>2.1571383824743733</v>
      </c>
      <c r="AD201">
        <f t="shared" ca="1" si="94"/>
        <v>0.51307546384586356</v>
      </c>
      <c r="AE201">
        <f t="shared" ca="1" si="95"/>
        <v>3.8049763545728636E-2</v>
      </c>
      <c r="AF201">
        <f t="shared" ca="1" si="88"/>
        <v>1.3007655044315568E-2</v>
      </c>
      <c r="AG201">
        <f t="shared" ca="1" si="89"/>
        <v>5.4791285327555006E-2</v>
      </c>
      <c r="AH201">
        <f t="shared" ca="1" si="90"/>
        <v>1.3032109744345672E-2</v>
      </c>
    </row>
    <row r="202" spans="9:34" x14ac:dyDescent="0.25">
      <c r="I202">
        <v>0.19900000000000001</v>
      </c>
      <c r="J202">
        <f t="shared" si="96"/>
        <v>0.19900000000000001</v>
      </c>
      <c r="K202" cm="1">
        <f t="array" aca="1" ref="K202" ca="1">INDIRECT("C$"&amp;2+MIN(2,ROUNDDOWN(I202,0))*3)*(-$J202^3+3*$J202^2-3*$J202+1)+INDIRECT("C$"&amp;3+MIN(2,ROUNDDOWN(I202,0))*3)*(3*$J202^3-6*$J202^2+3*$J202)+INDIRECT("C$"&amp;4+MIN(2,ROUNDDOWN(I202,0))*3)*(-3*$J202^3+3*$J202^2)+INDIRECT("C$"&amp;5+MIN(2,ROUNDDOWN(I202,0))*3)*$J202^3</f>
        <v>1.8275771715274625</v>
      </c>
      <c r="L202" cm="1">
        <f t="array" aca="1" ref="L202" ca="1">INDIRECT("D$"&amp;2+MIN(2,ROUNDDOWN(I202,0))*3)*(-$J202^3+3*$J202^2-3*$J202+1)+INDIRECT("D$"&amp;3+MIN(2,ROUNDDOWN(I202,0))*3)*(3*$J202^3-6*$J202^2+3*$J202)+INDIRECT("D$"&amp;4+MIN(2,ROUNDDOWN(I202,0))*3)*(-3*$J202^3+3*$J202^2)+INDIRECT("D$"&amp;5+MIN(2,ROUNDDOWN(I202,0))*3)*$J202^3</f>
        <v>0.51417676770570386</v>
      </c>
      <c r="M202">
        <f t="shared" ca="1" si="97"/>
        <v>1.8985299750956277</v>
      </c>
      <c r="N202">
        <f t="shared" ca="1" si="98"/>
        <v>-9.4442941684924619E-6</v>
      </c>
      <c r="O202">
        <f t="shared" ca="1" si="99"/>
        <v>3.1648703645454912E-3</v>
      </c>
      <c r="P202">
        <f t="shared" ca="1" si="100"/>
        <v>3.1648844558799694E-3</v>
      </c>
      <c r="Q202">
        <f t="shared" ca="1" si="101"/>
        <v>-2.9840881397569237E-3</v>
      </c>
      <c r="R202">
        <f t="shared" ca="1" si="102"/>
        <v>0.99999554759907527</v>
      </c>
      <c r="S202">
        <f t="shared" ca="1" si="103"/>
        <v>1.0000000000000002</v>
      </c>
      <c r="T202">
        <f t="shared" ca="1" si="104"/>
        <v>-0.99999554759907527</v>
      </c>
      <c r="U202">
        <f t="shared" ca="1" si="105"/>
        <v>-2.9840881397569237E-3</v>
      </c>
      <c r="V202">
        <f t="shared" si="86"/>
        <v>0.379305</v>
      </c>
      <c r="W202">
        <f t="shared" si="87"/>
        <v>0.32908662328980931</v>
      </c>
      <c r="X202">
        <f t="shared" ca="1" si="106"/>
        <v>-0.32908515806422345</v>
      </c>
      <c r="Y202">
        <f t="shared" ca="1" si="107"/>
        <v>-9.8202348951177449E-4</v>
      </c>
      <c r="Z202">
        <f t="shared" ca="1" si="108"/>
        <v>0.32908662328980937</v>
      </c>
      <c r="AA202">
        <f t="shared" ca="1" si="91"/>
        <v>1.4984920134632391</v>
      </c>
      <c r="AB202">
        <f t="shared" ca="1" si="92"/>
        <v>0.51319474421619204</v>
      </c>
      <c r="AC202">
        <f t="shared" ca="1" si="93"/>
        <v>2.1566623295916858</v>
      </c>
      <c r="AD202">
        <f t="shared" ca="1" si="94"/>
        <v>0.51515879119521568</v>
      </c>
      <c r="AE202">
        <f t="shared" ca="1" si="95"/>
        <v>3.8061676588660914E-2</v>
      </c>
      <c r="AF202">
        <f t="shared" ca="1" si="88"/>
        <v>1.3035139464115967E-2</v>
      </c>
      <c r="AG202">
        <f t="shared" ca="1" si="89"/>
        <v>5.4779193590864278E-2</v>
      </c>
      <c r="AH202">
        <f t="shared" ca="1" si="90"/>
        <v>1.3085026230444314E-2</v>
      </c>
    </row>
    <row r="203" spans="9:34" x14ac:dyDescent="0.25">
      <c r="I203">
        <v>0.2</v>
      </c>
      <c r="J203">
        <f t="shared" si="96"/>
        <v>0.2</v>
      </c>
      <c r="K203" cm="1">
        <f t="array" aca="1" ref="K203" ca="1">INDIRECT("C$"&amp;2+MIN(2,ROUNDDOWN(I203,0))*3)*(-$J203^3+3*$J203^2-3*$J203+1)+INDIRECT("C$"&amp;3+MIN(2,ROUNDDOWN(I203,0))*3)*(3*$J203^3-6*$J203^2+3*$J203)+INDIRECT("C$"&amp;4+MIN(2,ROUNDDOWN(I203,0))*3)*(-3*$J203^3+3*$J203^2)+INDIRECT("C$"&amp;5+MIN(2,ROUNDDOWN(I203,0))*3)*$J203^3</f>
        <v>1.8275712448288637</v>
      </c>
      <c r="L203" cm="1">
        <f t="array" aca="1" ref="L203" ca="1">INDIRECT("D$"&amp;2+MIN(2,ROUNDDOWN(I203,0))*3)*(-$J203^3+3*$J203^2-3*$J203+1)+INDIRECT("D$"&amp;3+MIN(2,ROUNDDOWN(I203,0))*3)*(3*$J203^3-6*$J203^2+3*$J203)+INDIRECT("D$"&amp;4+MIN(2,ROUNDDOWN(I203,0))*3)*(-3*$J203^3+3*$J203^2)+INDIRECT("D$"&amp;5+MIN(2,ROUNDDOWN(I203,0))*3)*$J203^3</f>
        <v>0.51575894221758145</v>
      </c>
      <c r="M203">
        <f t="shared" ca="1" si="97"/>
        <v>1.8989533805237875</v>
      </c>
      <c r="N203">
        <f t="shared" ca="1" si="98"/>
        <v>-1.4260928519416183E-5</v>
      </c>
      <c r="O203">
        <f t="shared" ca="1" si="99"/>
        <v>3.1638272025531489E-3</v>
      </c>
      <c r="P203">
        <f t="shared" ca="1" si="100"/>
        <v>3.1638593429066213E-3</v>
      </c>
      <c r="Q203">
        <f t="shared" ca="1" si="101"/>
        <v>-4.5074470682109216E-3</v>
      </c>
      <c r="R203">
        <f t="shared" ca="1" si="102"/>
        <v>0.99998984140886527</v>
      </c>
      <c r="S203">
        <f t="shared" ca="1" si="103"/>
        <v>1.0000000000000002</v>
      </c>
      <c r="T203">
        <f t="shared" ca="1" si="104"/>
        <v>-0.99998984140886527</v>
      </c>
      <c r="U203">
        <f t="shared" ca="1" si="105"/>
        <v>-4.5074470682109216E-3</v>
      </c>
      <c r="V203">
        <f t="shared" si="86"/>
        <v>0.379</v>
      </c>
      <c r="W203">
        <f t="shared" si="87"/>
        <v>0.32861599999999935</v>
      </c>
      <c r="X203">
        <f t="shared" ca="1" si="106"/>
        <v>-0.328612661724415</v>
      </c>
      <c r="Y203">
        <f t="shared" ca="1" si="107"/>
        <v>-1.4812192257671972E-3</v>
      </c>
      <c r="Z203">
        <f t="shared" ca="1" si="108"/>
        <v>0.32861599999999935</v>
      </c>
      <c r="AA203">
        <f t="shared" ca="1" si="91"/>
        <v>1.4989585831044487</v>
      </c>
      <c r="AB203">
        <f t="shared" ca="1" si="92"/>
        <v>0.51427772299181429</v>
      </c>
      <c r="AC203">
        <f t="shared" ca="1" si="93"/>
        <v>2.1561839065532786</v>
      </c>
      <c r="AD203">
        <f t="shared" ca="1" si="94"/>
        <v>0.51724016144334861</v>
      </c>
      <c r="AE203">
        <f t="shared" ca="1" si="95"/>
        <v>3.807352745114817E-2</v>
      </c>
      <c r="AF203">
        <f t="shared" ca="1" si="88"/>
        <v>1.3062647110162643E-2</v>
      </c>
      <c r="AG203">
        <f t="shared" ca="1" si="89"/>
        <v>5.4767041652250784E-2</v>
      </c>
      <c r="AH203">
        <f t="shared" ca="1" si="90"/>
        <v>1.3137893006198831E-2</v>
      </c>
    </row>
    <row r="204" spans="9:34" x14ac:dyDescent="0.25">
      <c r="I204">
        <v>0.20100000000000001</v>
      </c>
      <c r="J204">
        <f t="shared" si="96"/>
        <v>0.20100000000000001</v>
      </c>
      <c r="K204" cm="1">
        <f t="array" aca="1" ref="K204" ca="1">INDIRECT("C$"&amp;2+MIN(2,ROUNDDOWN(I204,0))*3)*(-$J204^3+3*$J204^2-3*$J204+1)+INDIRECT("C$"&amp;3+MIN(2,ROUNDDOWN(I204,0))*3)*(3*$J204^3-6*$J204^2+3*$J204)+INDIRECT("C$"&amp;4+MIN(2,ROUNDDOWN(I204,0))*3)*(-3*$J204^3+3*$J204^2)+INDIRECT("C$"&amp;5+MIN(2,ROUNDDOWN(I204,0))*3)*$J204^3</f>
        <v>1.827562910598943</v>
      </c>
      <c r="L204" cm="1">
        <f t="array" aca="1" ref="L204" ca="1">INDIRECT("D$"&amp;2+MIN(2,ROUNDDOWN(I204,0))*3)*(-$J204^3+3*$J204^2-3*$J204+1)+INDIRECT("D$"&amp;3+MIN(2,ROUNDDOWN(I204,0))*3)*(3*$J204^3-6*$J204^2+3*$J204)+INDIRECT("D$"&amp;4+MIN(2,ROUNDDOWN(I204,0))*3)*(-3*$J204^3+3*$J204^2)+INDIRECT("D$"&amp;5+MIN(2,ROUNDDOWN(I204,0))*3)*$J204^3</f>
        <v>0.51734059490825701</v>
      </c>
      <c r="M204">
        <f t="shared" ca="1" si="97"/>
        <v>1.899375550894796</v>
      </c>
      <c r="N204">
        <f t="shared" ca="1" si="98"/>
        <v>-1.907441945769861E-5</v>
      </c>
      <c r="O204">
        <f t="shared" ca="1" si="99"/>
        <v>3.1627830797370526E-3</v>
      </c>
      <c r="P204">
        <f t="shared" ca="1" si="100"/>
        <v>3.1628405971450163E-3</v>
      </c>
      <c r="Q204">
        <f t="shared" ca="1" si="101"/>
        <v>-6.0307874746885473E-3</v>
      </c>
      <c r="R204">
        <f t="shared" ca="1" si="102"/>
        <v>0.99998181463586389</v>
      </c>
      <c r="S204">
        <f t="shared" ca="1" si="103"/>
        <v>1</v>
      </c>
      <c r="T204">
        <f t="shared" ca="1" si="104"/>
        <v>-0.99998181463586389</v>
      </c>
      <c r="U204">
        <f t="shared" ca="1" si="105"/>
        <v>-6.0307874746885473E-3</v>
      </c>
      <c r="V204">
        <f t="shared" si="86"/>
        <v>0.378695</v>
      </c>
      <c r="W204">
        <f t="shared" si="87"/>
        <v>0.32814617406580932</v>
      </c>
      <c r="X204">
        <f t="shared" ca="1" si="106"/>
        <v>-0.32814020660814408</v>
      </c>
      <c r="Y204">
        <f t="shared" ca="1" si="107"/>
        <v>-1.9789798364230507E-3</v>
      </c>
      <c r="Z204">
        <f t="shared" ca="1" si="108"/>
        <v>0.32814617406580937</v>
      </c>
      <c r="AA204">
        <f t="shared" ca="1" si="91"/>
        <v>1.499422703990799</v>
      </c>
      <c r="AB204">
        <f t="shared" ca="1" si="92"/>
        <v>0.51536161507183398</v>
      </c>
      <c r="AC204">
        <f t="shared" ca="1" si="93"/>
        <v>2.1557031172070871</v>
      </c>
      <c r="AD204">
        <f t="shared" ca="1" si="94"/>
        <v>0.51931957474468005</v>
      </c>
      <c r="AE204">
        <f t="shared" ca="1" si="95"/>
        <v>3.8085316115295594E-2</v>
      </c>
      <c r="AF204">
        <f t="shared" ca="1" si="88"/>
        <v>1.3090177954128488E-2</v>
      </c>
      <c r="AG204">
        <f t="shared" ca="1" si="89"/>
        <v>5.4754829609452021E-2</v>
      </c>
      <c r="AH204">
        <f t="shared" ca="1" si="90"/>
        <v>1.3190710075531431E-2</v>
      </c>
    </row>
    <row r="205" spans="9:34" x14ac:dyDescent="0.25">
      <c r="I205">
        <v>0.20200000000000001</v>
      </c>
      <c r="J205">
        <f t="shared" si="96"/>
        <v>0.20200000000000001</v>
      </c>
      <c r="K205" cm="1">
        <f t="array" aca="1" ref="K205" ca="1">INDIRECT("C$"&amp;2+MIN(2,ROUNDDOWN(I205,0))*3)*(-$J205^3+3*$J205^2-3*$J205+1)+INDIRECT("C$"&amp;3+MIN(2,ROUNDDOWN(I205,0))*3)*(3*$J205^3-6*$J205^2+3*$J205)+INDIRECT("C$"&amp;4+MIN(2,ROUNDDOWN(I205,0))*3)*(-3*$J205^3+3*$J205^2)+INDIRECT("C$"&amp;5+MIN(2,ROUNDDOWN(I205,0))*3)*$J205^3</f>
        <v>1.827552170409406</v>
      </c>
      <c r="L205" cm="1">
        <f t="array" aca="1" ref="L205" ca="1">INDIRECT("D$"&amp;2+MIN(2,ROUNDDOWN(I205,0))*3)*(-$J205^3+3*$J205^2-3*$J205+1)+INDIRECT("D$"&amp;3+MIN(2,ROUNDDOWN(I205,0))*3)*(3*$J205^3-6*$J205^2+3*$J205)+INDIRECT("D$"&amp;4+MIN(2,ROUNDDOWN(I205,0))*3)*(-3*$J205^3+3*$J205^2)+INDIRECT("D$"&amp;5+MIN(2,ROUNDDOWN(I205,0))*3)*$J205^3</f>
        <v>0.5189217252973185</v>
      </c>
      <c r="M205">
        <f t="shared" ca="1" si="97"/>
        <v>1.8997964871411033</v>
      </c>
      <c r="N205">
        <f t="shared" ca="1" si="98"/>
        <v>-2.3884766982673611E-5</v>
      </c>
      <c r="O205">
        <f t="shared" ca="1" si="99"/>
        <v>3.1617379960970915E-3</v>
      </c>
      <c r="P205">
        <f t="shared" ca="1" si="100"/>
        <v>3.1618282113451183E-3</v>
      </c>
      <c r="Q205">
        <f t="shared" ca="1" si="101"/>
        <v>-7.5541001554010594E-3</v>
      </c>
      <c r="R205">
        <f t="shared" ca="1" si="102"/>
        <v>0.99997146737836573</v>
      </c>
      <c r="S205">
        <f t="shared" ca="1" si="103"/>
        <v>0.99999999999999978</v>
      </c>
      <c r="T205">
        <f t="shared" ca="1" si="104"/>
        <v>-0.99997146737836573</v>
      </c>
      <c r="U205">
        <f t="shared" ca="1" si="105"/>
        <v>-7.5541001554010594E-3</v>
      </c>
      <c r="V205">
        <f t="shared" si="86"/>
        <v>0.37839</v>
      </c>
      <c r="W205">
        <f t="shared" si="87"/>
        <v>0.32767714448229268</v>
      </c>
      <c r="X205">
        <f t="shared" ca="1" si="106"/>
        <v>-0.32766779499431098</v>
      </c>
      <c r="Y205">
        <f t="shared" ca="1" si="107"/>
        <v>-2.4753059680550625E-3</v>
      </c>
      <c r="Z205">
        <f t="shared" ca="1" si="108"/>
        <v>0.32767714448229268</v>
      </c>
      <c r="AA205">
        <f t="shared" ca="1" si="91"/>
        <v>1.499884375415095</v>
      </c>
      <c r="AB205">
        <f t="shared" ca="1" si="92"/>
        <v>0.5164464193292635</v>
      </c>
      <c r="AC205">
        <f t="shared" ca="1" si="93"/>
        <v>2.1552199654037167</v>
      </c>
      <c r="AD205">
        <f t="shared" ca="1" si="94"/>
        <v>0.52139703126537351</v>
      </c>
      <c r="AE205">
        <f t="shared" ca="1" si="95"/>
        <v>3.8097042563140428E-2</v>
      </c>
      <c r="AF205">
        <f t="shared" ca="1" si="88"/>
        <v>1.311773196738803E-2</v>
      </c>
      <c r="AG205">
        <f t="shared" ca="1" si="89"/>
        <v>5.4742557560273325E-2</v>
      </c>
      <c r="AH205">
        <f t="shared" ca="1" si="90"/>
        <v>1.3243477442662669E-2</v>
      </c>
    </row>
    <row r="206" spans="9:34" x14ac:dyDescent="0.25">
      <c r="I206">
        <v>0.20300000000000001</v>
      </c>
      <c r="J206">
        <f t="shared" si="96"/>
        <v>0.20300000000000001</v>
      </c>
      <c r="K206" cm="1">
        <f t="array" aca="1" ref="K206" ca="1">INDIRECT("C$"&amp;2+MIN(2,ROUNDDOWN(I206,0))*3)*(-$J206^3+3*$J206^2-3*$J206+1)+INDIRECT("C$"&amp;3+MIN(2,ROUNDDOWN(I206,0))*3)*(3*$J206^3-6*$J206^2+3*$J206)+INDIRECT("C$"&amp;4+MIN(2,ROUNDDOWN(I206,0))*3)*(-3*$J206^3+3*$J206^2)+INDIRECT("C$"&amp;5+MIN(2,ROUNDDOWN(I206,0))*3)*$J206^3</f>
        <v>1.8275390258319604</v>
      </c>
      <c r="L206" cm="1">
        <f t="array" aca="1" ref="L206" ca="1">INDIRECT("D$"&amp;2+MIN(2,ROUNDDOWN(I206,0))*3)*(-$J206^3+3*$J206^2-3*$J206+1)+INDIRECT("D$"&amp;3+MIN(2,ROUNDDOWN(I206,0))*3)*(3*$J206^3-6*$J206^2+3*$J206)+INDIRECT("D$"&amp;4+MIN(2,ROUNDDOWN(I206,0))*3)*(-3*$J206^3+3*$J206^2)+INDIRECT("D$"&amp;5+MIN(2,ROUNDDOWN(I206,0))*3)*$J206^3</f>
        <v>0.5205023329043541</v>
      </c>
      <c r="M206">
        <f t="shared" ca="1" si="97"/>
        <v>1.9002161901998693</v>
      </c>
      <c r="N206">
        <f t="shared" ca="1" si="98"/>
        <v>-2.8691971093453006E-5</v>
      </c>
      <c r="O206">
        <f t="shared" ca="1" si="99"/>
        <v>3.1606919516334875E-3</v>
      </c>
      <c r="P206">
        <f t="shared" ca="1" si="100"/>
        <v>3.1608221782197638E-3</v>
      </c>
      <c r="Q206">
        <f t="shared" ca="1" si="101"/>
        <v>-9.0773759090784657E-3</v>
      </c>
      <c r="R206">
        <f t="shared" ca="1" si="102"/>
        <v>0.99995879977457336</v>
      </c>
      <c r="S206">
        <f t="shared" ca="1" si="103"/>
        <v>1</v>
      </c>
      <c r="T206">
        <f t="shared" ca="1" si="104"/>
        <v>-0.99995879977457336</v>
      </c>
      <c r="U206">
        <f t="shared" ca="1" si="105"/>
        <v>-9.0773759090784657E-3</v>
      </c>
      <c r="V206">
        <f t="shared" si="86"/>
        <v>0.378085</v>
      </c>
      <c r="W206">
        <f t="shared" si="87"/>
        <v>0.32720891024527599</v>
      </c>
      <c r="X206">
        <f t="shared" ca="1" si="106"/>
        <v>-0.3271954291644123</v>
      </c>
      <c r="Y206">
        <f t="shared" ca="1" si="107"/>
        <v>-2.9701982790962863E-3</v>
      </c>
      <c r="Z206">
        <f t="shared" ca="1" si="108"/>
        <v>0.32720891024527604</v>
      </c>
      <c r="AA206">
        <f t="shared" ca="1" si="91"/>
        <v>1.500343596667548</v>
      </c>
      <c r="AB206">
        <f t="shared" ca="1" si="92"/>
        <v>0.51753213462525782</v>
      </c>
      <c r="AC206">
        <f t="shared" ca="1" si="93"/>
        <v>2.1547344549963725</v>
      </c>
      <c r="AD206">
        <f t="shared" ca="1" si="94"/>
        <v>0.52347253118345038</v>
      </c>
      <c r="AE206">
        <f t="shared" ca="1" si="95"/>
        <v>3.810870677665406E-2</v>
      </c>
      <c r="AF206">
        <f t="shared" ca="1" si="88"/>
        <v>1.3145309121014623E-2</v>
      </c>
      <c r="AG206">
        <f t="shared" ca="1" si="89"/>
        <v>5.4730225602586037E-2</v>
      </c>
      <c r="AH206">
        <f t="shared" ca="1" si="90"/>
        <v>1.3296195112114278E-2</v>
      </c>
    </row>
    <row r="207" spans="9:34" x14ac:dyDescent="0.25">
      <c r="I207">
        <v>0.20399999999999999</v>
      </c>
      <c r="J207">
        <f t="shared" si="96"/>
        <v>0.20399999999999999</v>
      </c>
      <c r="K207" cm="1">
        <f t="array" aca="1" ref="K207" ca="1">INDIRECT("C$"&amp;2+MIN(2,ROUNDDOWN(I207,0))*3)*(-$J207^3+3*$J207^2-3*$J207+1)+INDIRECT("C$"&amp;3+MIN(2,ROUNDDOWN(I207,0))*3)*(3*$J207^3-6*$J207^2+3*$J207)+INDIRECT("C$"&amp;4+MIN(2,ROUNDDOWN(I207,0))*3)*(-3*$J207^3+3*$J207^2)+INDIRECT("C$"&amp;5+MIN(2,ROUNDDOWN(I207,0))*3)*$J207^3</f>
        <v>1.8275234784383125</v>
      </c>
      <c r="L207" cm="1">
        <f t="array" aca="1" ref="L207" ca="1">INDIRECT("D$"&amp;2+MIN(2,ROUNDDOWN(I207,0))*3)*(-$J207^3+3*$J207^2-3*$J207+1)+INDIRECT("D$"&amp;3+MIN(2,ROUNDDOWN(I207,0))*3)*(3*$J207^3-6*$J207^2+3*$J207)+INDIRECT("D$"&amp;4+MIN(2,ROUNDDOWN(I207,0))*3)*(-3*$J207^3+3*$J207^2)+INDIRECT("D$"&amp;5+MIN(2,ROUNDDOWN(I207,0))*3)*$J207^3</f>
        <v>0.52208241724895199</v>
      </c>
      <c r="M207">
        <f t="shared" ca="1" si="97"/>
        <v>1.9006346610129412</v>
      </c>
      <c r="N207">
        <f t="shared" ca="1" si="98"/>
        <v>-3.3496031792701331E-5</v>
      </c>
      <c r="O207">
        <f t="shared" ca="1" si="99"/>
        <v>3.1596449463460186E-3</v>
      </c>
      <c r="P207">
        <f t="shared" ca="1" si="100"/>
        <v>3.159822490444011E-3</v>
      </c>
      <c r="Q207">
        <f t="shared" ca="1" si="101"/>
        <v>-1.0600605538444201E-2</v>
      </c>
      <c r="R207">
        <f t="shared" ca="1" si="102"/>
        <v>0.99994381200256366</v>
      </c>
      <c r="S207">
        <f t="shared" ca="1" si="103"/>
        <v>1</v>
      </c>
      <c r="T207">
        <f t="shared" ca="1" si="104"/>
        <v>-0.99994381200256366</v>
      </c>
      <c r="U207">
        <f t="shared" ca="1" si="105"/>
        <v>-1.0600605538444201E-2</v>
      </c>
      <c r="V207">
        <f t="shared" si="86"/>
        <v>0.37778</v>
      </c>
      <c r="W207">
        <f t="shared" si="87"/>
        <v>0.32674147035135936</v>
      </c>
      <c r="X207">
        <f t="shared" ca="1" si="106"/>
        <v>-0.32672311140246091</v>
      </c>
      <c r="Y207">
        <f t="shared" ca="1" si="107"/>
        <v>-3.4636574402460221E-3</v>
      </c>
      <c r="Z207">
        <f t="shared" ca="1" si="108"/>
        <v>0.32674147035135936</v>
      </c>
      <c r="AA207">
        <f t="shared" ca="1" si="91"/>
        <v>1.5008003670358516</v>
      </c>
      <c r="AB207">
        <f t="shared" ca="1" si="92"/>
        <v>0.51861875980870598</v>
      </c>
      <c r="AC207">
        <f t="shared" ca="1" si="93"/>
        <v>2.1542465898407732</v>
      </c>
      <c r="AD207">
        <f t="shared" ca="1" si="94"/>
        <v>0.52554607468919801</v>
      </c>
      <c r="AE207">
        <f t="shared" ca="1" si="95"/>
        <v>3.8120308737743913E-2</v>
      </c>
      <c r="AF207">
        <f t="shared" ca="1" si="88"/>
        <v>1.3172909385770063E-2</v>
      </c>
      <c r="AG207">
        <f t="shared" ca="1" si="89"/>
        <v>5.4717833834325366E-2</v>
      </c>
      <c r="AH207">
        <f t="shared" ca="1" si="90"/>
        <v>1.3348863088719562E-2</v>
      </c>
    </row>
    <row r="208" spans="9:34" x14ac:dyDescent="0.25">
      <c r="I208">
        <v>0.20499999999999999</v>
      </c>
      <c r="J208">
        <f t="shared" si="96"/>
        <v>0.20499999999999999</v>
      </c>
      <c r="K208" cm="1">
        <f t="array" aca="1" ref="K208" ca="1">INDIRECT("C$"&amp;2+MIN(2,ROUNDDOWN(I208,0))*3)*(-$J208^3+3*$J208^2-3*$J208+1)+INDIRECT("C$"&amp;3+MIN(2,ROUNDDOWN(I208,0))*3)*(3*$J208^3-6*$J208^2+3*$J208)+INDIRECT("C$"&amp;4+MIN(2,ROUNDDOWN(I208,0))*3)*(-3*$J208^3+3*$J208^2)+INDIRECT("C$"&amp;5+MIN(2,ROUNDDOWN(I208,0))*3)*$J208^3</f>
        <v>1.8275055298001677</v>
      </c>
      <c r="L208" cm="1">
        <f t="array" aca="1" ref="L208" ca="1">INDIRECT("D$"&amp;2+MIN(2,ROUNDDOWN(I208,0))*3)*(-$J208^3+3*$J208^2-3*$J208+1)+INDIRECT("D$"&amp;3+MIN(2,ROUNDDOWN(I208,0))*3)*(3*$J208^3-6*$J208^2+3*$J208)+INDIRECT("D$"&amp;4+MIN(2,ROUNDDOWN(I208,0))*3)*(-3*$J208^3+3*$J208^2)+INDIRECT("D$"&amp;5+MIN(2,ROUNDDOWN(I208,0))*3)*$J208^3</f>
        <v>0.52366197785070012</v>
      </c>
      <c r="M208">
        <f t="shared" ca="1" si="97"/>
        <v>1.9010519005268369</v>
      </c>
      <c r="N208">
        <f t="shared" ca="1" si="98"/>
        <v>-3.8296949079086318E-5</v>
      </c>
      <c r="O208">
        <f t="shared" ca="1" si="99"/>
        <v>3.1585969802346847E-3</v>
      </c>
      <c r="P208">
        <f t="shared" ca="1" si="100"/>
        <v>3.1588291406558278E-3</v>
      </c>
      <c r="Q208">
        <f t="shared" ca="1" si="101"/>
        <v>-1.2123779848103847E-2</v>
      </c>
      <c r="R208">
        <f t="shared" ca="1" si="102"/>
        <v>0.99992650428028695</v>
      </c>
      <c r="S208">
        <f t="shared" ca="1" si="103"/>
        <v>1</v>
      </c>
      <c r="T208">
        <f t="shared" ca="1" si="104"/>
        <v>-0.99992650428028695</v>
      </c>
      <c r="U208">
        <f t="shared" ca="1" si="105"/>
        <v>-1.2123779848103847E-2</v>
      </c>
      <c r="V208">
        <f t="shared" si="86"/>
        <v>0.377475</v>
      </c>
      <c r="W208">
        <f t="shared" si="87"/>
        <v>0.326274823797916</v>
      </c>
      <c r="X208">
        <f t="shared" ca="1" si="106"/>
        <v>-0.32625084399491672</v>
      </c>
      <c r="Y208">
        <f t="shared" ca="1" si="107"/>
        <v>-3.9556841337048078E-3</v>
      </c>
      <c r="Z208">
        <f t="shared" ca="1" si="108"/>
        <v>0.326274823797916</v>
      </c>
      <c r="AA208">
        <f t="shared" ca="1" si="91"/>
        <v>1.5012546858052509</v>
      </c>
      <c r="AB208">
        <f t="shared" ca="1" si="92"/>
        <v>0.51970629371699528</v>
      </c>
      <c r="AC208">
        <f t="shared" ca="1" si="93"/>
        <v>2.1537563737950842</v>
      </c>
      <c r="AD208">
        <f t="shared" ca="1" si="94"/>
        <v>0.52761766198440496</v>
      </c>
      <c r="AE208">
        <f t="shared" ca="1" si="95"/>
        <v>3.8131848428255219E-2</v>
      </c>
      <c r="AF208">
        <f t="shared" ca="1" si="88"/>
        <v>1.3200532732124005E-2</v>
      </c>
      <c r="AG208">
        <f t="shared" ca="1" si="89"/>
        <v>5.4705382353488666E-2</v>
      </c>
      <c r="AH208">
        <f t="shared" ca="1" si="90"/>
        <v>1.3401481377603943E-2</v>
      </c>
    </row>
    <row r="209" spans="9:34" x14ac:dyDescent="0.25">
      <c r="I209">
        <v>0.20599999999999999</v>
      </c>
      <c r="J209">
        <f t="shared" si="96"/>
        <v>0.20599999999999999</v>
      </c>
      <c r="K209" cm="1">
        <f t="array" aca="1" ref="K209" ca="1">INDIRECT("C$"&amp;2+MIN(2,ROUNDDOWN(I209,0))*3)*(-$J209^3+3*$J209^2-3*$J209+1)+INDIRECT("C$"&amp;3+MIN(2,ROUNDDOWN(I209,0))*3)*(3*$J209^3-6*$J209^2+3*$J209)+INDIRECT("C$"&amp;4+MIN(2,ROUNDDOWN(I209,0))*3)*(-3*$J209^3+3*$J209^2)+INDIRECT("C$"&amp;5+MIN(2,ROUNDDOWN(I209,0))*3)*$J209^3</f>
        <v>1.8274851814892334</v>
      </c>
      <c r="L209" cm="1">
        <f t="array" aca="1" ref="L209" ca="1">INDIRECT("D$"&amp;2+MIN(2,ROUNDDOWN(I209,0))*3)*(-$J209^3+3*$J209^2-3*$J209+1)+INDIRECT("D$"&amp;3+MIN(2,ROUNDDOWN(I209,0))*3)*(3*$J209^3-6*$J209^2+3*$J209)+INDIRECT("D$"&amp;4+MIN(2,ROUNDDOWN(I209,0))*3)*(-3*$J209^3+3*$J209^2)+INDIRECT("D$"&amp;5+MIN(2,ROUNDDOWN(I209,0))*3)*$J209^3</f>
        <v>0.52524101422918668</v>
      </c>
      <c r="M209">
        <f t="shared" ca="1" si="97"/>
        <v>1.9014679096927303</v>
      </c>
      <c r="N209">
        <f t="shared" ca="1" si="98"/>
        <v>-4.3094722951719788E-5</v>
      </c>
      <c r="O209">
        <f t="shared" ca="1" si="99"/>
        <v>3.157548053299597E-3</v>
      </c>
      <c r="P209">
        <f t="shared" ca="1" si="100"/>
        <v>3.1578421214560996E-3</v>
      </c>
      <c r="Q209">
        <f t="shared" ca="1" si="101"/>
        <v>-1.3646889646227329E-2</v>
      </c>
      <c r="R209">
        <f t="shared" ca="1" si="102"/>
        <v>0.99990687686553281</v>
      </c>
      <c r="S209">
        <f t="shared" ca="1" si="103"/>
        <v>1.0000000000000002</v>
      </c>
      <c r="T209">
        <f t="shared" ca="1" si="104"/>
        <v>-0.99990687686553281</v>
      </c>
      <c r="U209">
        <f t="shared" ca="1" si="105"/>
        <v>-1.3646889646227329E-2</v>
      </c>
      <c r="V209">
        <f t="shared" si="86"/>
        <v>0.37717000000000001</v>
      </c>
      <c r="W209">
        <f t="shared" si="87"/>
        <v>0.32580896958309269</v>
      </c>
      <c r="X209">
        <f t="shared" ca="1" si="106"/>
        <v>-0.32577862923060757</v>
      </c>
      <c r="Y209">
        <f t="shared" ca="1" si="107"/>
        <v>-4.4462790536515025E-3</v>
      </c>
      <c r="Z209">
        <f t="shared" ca="1" si="108"/>
        <v>0.32580896958309269</v>
      </c>
      <c r="AA209">
        <f t="shared" ca="1" si="91"/>
        <v>1.5017065522586259</v>
      </c>
      <c r="AB209">
        <f t="shared" ca="1" si="92"/>
        <v>0.52079473517553521</v>
      </c>
      <c r="AC209">
        <f t="shared" ca="1" si="93"/>
        <v>2.153263810719841</v>
      </c>
      <c r="AD209">
        <f t="shared" ca="1" si="94"/>
        <v>0.52968729328283815</v>
      </c>
      <c r="AE209">
        <f t="shared" ca="1" si="95"/>
        <v>3.8143325829973151E-2</v>
      </c>
      <c r="AF209">
        <f t="shared" ca="1" si="88"/>
        <v>1.3228179130241864E-2</v>
      </c>
      <c r="AG209">
        <f t="shared" ca="1" si="89"/>
        <v>5.4692871258133477E-2</v>
      </c>
      <c r="AH209">
        <f t="shared" ca="1" si="90"/>
        <v>1.3454049984197098E-2</v>
      </c>
    </row>
    <row r="210" spans="9:34" x14ac:dyDescent="0.25">
      <c r="I210">
        <v>0.20699999999999999</v>
      </c>
      <c r="J210">
        <f t="shared" si="96"/>
        <v>0.20699999999999999</v>
      </c>
      <c r="K210" cm="1">
        <f t="array" aca="1" ref="K210" ca="1">INDIRECT("C$"&amp;2+MIN(2,ROUNDDOWN(I210,0))*3)*(-$J210^3+3*$J210^2-3*$J210+1)+INDIRECT("C$"&amp;3+MIN(2,ROUNDDOWN(I210,0))*3)*(3*$J210^3-6*$J210^2+3*$J210)+INDIRECT("C$"&amp;4+MIN(2,ROUNDDOWN(I210,0))*3)*(-3*$J210^3+3*$J210^2)+INDIRECT("C$"&amp;5+MIN(2,ROUNDDOWN(I210,0))*3)*$J210^3</f>
        <v>1.827462435077216</v>
      </c>
      <c r="L210" cm="1">
        <f t="array" aca="1" ref="L210" ca="1">INDIRECT("D$"&amp;2+MIN(2,ROUNDDOWN(I210,0))*3)*(-$J210^3+3*$J210^2-3*$J210+1)+INDIRECT("D$"&amp;3+MIN(2,ROUNDDOWN(I210,0))*3)*(3*$J210^3-6*$J210^2+3*$J210)+INDIRECT("D$"&amp;4+MIN(2,ROUNDDOWN(I210,0))*3)*(-3*$J210^3+3*$J210^2)+INDIRECT("D$"&amp;5+MIN(2,ROUNDDOWN(I210,0))*3)*$J210^3</f>
        <v>0.52681952590399972</v>
      </c>
      <c r="M210">
        <f t="shared" ca="1" si="97"/>
        <v>1.9018826894664305</v>
      </c>
      <c r="N210">
        <f t="shared" ca="1" si="98"/>
        <v>-4.7889353411489921E-5</v>
      </c>
      <c r="O210">
        <f t="shared" ca="1" si="99"/>
        <v>3.1564981655408664E-3</v>
      </c>
      <c r="P210">
        <f t="shared" ca="1" si="100"/>
        <v>3.1568614254086332E-3</v>
      </c>
      <c r="Q210">
        <f t="shared" ca="1" si="101"/>
        <v>-1.5169925745249013E-2</v>
      </c>
      <c r="R210">
        <f t="shared" ca="1" si="102"/>
        <v>0.99988493005589574</v>
      </c>
      <c r="S210">
        <f t="shared" ca="1" si="103"/>
        <v>0.99999999999999989</v>
      </c>
      <c r="T210">
        <f t="shared" ca="1" si="104"/>
        <v>-0.99988493005589574</v>
      </c>
      <c r="U210">
        <f t="shared" ca="1" si="105"/>
        <v>-1.5169925745249013E-2</v>
      </c>
      <c r="V210">
        <f t="shared" si="86"/>
        <v>0.37686500000000001</v>
      </c>
      <c r="W210">
        <f t="shared" si="87"/>
        <v>0.32534390670580932</v>
      </c>
      <c r="X210">
        <f t="shared" ca="1" si="106"/>
        <v>-0.32530646940065</v>
      </c>
      <c r="Y210">
        <f t="shared" ca="1" si="107"/>
        <v>-4.9354429063963494E-3</v>
      </c>
      <c r="Z210">
        <f t="shared" ca="1" si="108"/>
        <v>0.32534390670580926</v>
      </c>
      <c r="AA210">
        <f t="shared" ca="1" si="91"/>
        <v>1.502155965676566</v>
      </c>
      <c r="AB210">
        <f t="shared" ca="1" si="92"/>
        <v>0.52188408299760336</v>
      </c>
      <c r="AC210">
        <f t="shared" ca="1" si="93"/>
        <v>2.152768904477866</v>
      </c>
      <c r="AD210">
        <f t="shared" ca="1" si="94"/>
        <v>0.53175496881039608</v>
      </c>
      <c r="AE210">
        <f t="shared" ca="1" si="95"/>
        <v>3.8154740924624675E-2</v>
      </c>
      <c r="AF210">
        <f t="shared" ca="1" si="88"/>
        <v>1.3255848549980909E-2</v>
      </c>
      <c r="AG210">
        <f t="shared" ca="1" si="89"/>
        <v>5.4680300646375447E-2</v>
      </c>
      <c r="AH210">
        <f t="shared" ca="1" si="90"/>
        <v>1.3506568914236846E-2</v>
      </c>
    </row>
    <row r="211" spans="9:34" x14ac:dyDescent="0.25">
      <c r="I211">
        <v>0.20799999999999999</v>
      </c>
      <c r="J211">
        <f t="shared" si="96"/>
        <v>0.20799999999999999</v>
      </c>
      <c r="K211" cm="1">
        <f t="array" aca="1" ref="K211" ca="1">INDIRECT("C$"&amp;2+MIN(2,ROUNDDOWN(I211,0))*3)*(-$J211^3+3*$J211^2-3*$J211+1)+INDIRECT("C$"&amp;3+MIN(2,ROUNDDOWN(I211,0))*3)*(3*$J211^3-6*$J211^2+3*$J211)+INDIRECT("C$"&amp;4+MIN(2,ROUNDDOWN(I211,0))*3)*(-3*$J211^3+3*$J211^2)+INDIRECT("C$"&amp;5+MIN(2,ROUNDDOWN(I211,0))*3)*$J211^3</f>
        <v>1.827437292135822</v>
      </c>
      <c r="L211" cm="1">
        <f t="array" aca="1" ref="L211" ca="1">INDIRECT("D$"&amp;2+MIN(2,ROUNDDOWN(I211,0))*3)*(-$J211^3+3*$J211^2-3*$J211+1)+INDIRECT("D$"&amp;3+MIN(2,ROUNDDOWN(I211,0))*3)*(3*$J211^3-6*$J211^2+3*$J211)+INDIRECT("D$"&amp;4+MIN(2,ROUNDDOWN(I211,0))*3)*(-3*$J211^3+3*$J211^2)+INDIRECT("D$"&amp;5+MIN(2,ROUNDDOWN(I211,0))*3)*$J211^3</f>
        <v>0.52839751239472754</v>
      </c>
      <c r="M211">
        <f t="shared" ca="1" si="97"/>
        <v>1.9022962408083663</v>
      </c>
      <c r="N211">
        <f t="shared" ca="1" si="98"/>
        <v>-5.2680840458840805E-5</v>
      </c>
      <c r="O211">
        <f t="shared" ca="1" si="99"/>
        <v>3.1554473169583819E-3</v>
      </c>
      <c r="P211">
        <f t="shared" ca="1" si="100"/>
        <v>3.1558870450399995E-3</v>
      </c>
      <c r="Q211">
        <f t="shared" ca="1" si="101"/>
        <v>-1.6692878961443659E-2</v>
      </c>
      <c r="R211">
        <f t="shared" ca="1" si="102"/>
        <v>0.99986066418875519</v>
      </c>
      <c r="S211">
        <f t="shared" ca="1" si="103"/>
        <v>1</v>
      </c>
      <c r="T211">
        <f t="shared" ca="1" si="104"/>
        <v>-0.99986066418875519</v>
      </c>
      <c r="U211">
        <f t="shared" ca="1" si="105"/>
        <v>-1.6692878961443659E-2</v>
      </c>
      <c r="V211">
        <f t="shared" si="86"/>
        <v>0.37656000000000001</v>
      </c>
      <c r="W211">
        <f t="shared" si="87"/>
        <v>0.32487963416575932</v>
      </c>
      <c r="X211">
        <f t="shared" ca="1" si="106"/>
        <v>-0.32483436679837591</v>
      </c>
      <c r="Y211">
        <f t="shared" ca="1" si="107"/>
        <v>-5.4231764101671165E-3</v>
      </c>
      <c r="Z211">
        <f t="shared" ca="1" si="108"/>
        <v>0.32487963416575932</v>
      </c>
      <c r="AA211">
        <f t="shared" ca="1" si="91"/>
        <v>1.502602925337446</v>
      </c>
      <c r="AB211">
        <f t="shared" ca="1" si="92"/>
        <v>0.52297433598456045</v>
      </c>
      <c r="AC211">
        <f t="shared" ca="1" si="93"/>
        <v>2.1522716589341977</v>
      </c>
      <c r="AD211">
        <f t="shared" ca="1" si="94"/>
        <v>0.53382068880489464</v>
      </c>
      <c r="AE211">
        <f t="shared" ca="1" si="95"/>
        <v>3.8166093693880535E-2</v>
      </c>
      <c r="AF211">
        <f t="shared" ca="1" si="88"/>
        <v>1.3283540960895715E-2</v>
      </c>
      <c r="AG211">
        <f t="shared" ca="1" si="89"/>
        <v>5.4667670616386485E-2</v>
      </c>
      <c r="AH211">
        <f t="shared" ca="1" si="90"/>
        <v>1.3559038173763709E-2</v>
      </c>
    </row>
    <row r="212" spans="9:34" x14ac:dyDescent="0.25">
      <c r="I212">
        <v>0.20899999999999999</v>
      </c>
      <c r="J212">
        <f t="shared" si="96"/>
        <v>0.20899999999999999</v>
      </c>
      <c r="K212" cm="1">
        <f t="array" aca="1" ref="K212" ca="1">INDIRECT("C$"&amp;2+MIN(2,ROUNDDOWN(I212,0))*3)*(-$J212^3+3*$J212^2-3*$J212+1)+INDIRECT("C$"&amp;3+MIN(2,ROUNDDOWN(I212,0))*3)*(3*$J212^3-6*$J212^2+3*$J212)+INDIRECT("C$"&amp;4+MIN(2,ROUNDDOWN(I212,0))*3)*(-3*$J212^3+3*$J212^2)+INDIRECT("C$"&amp;5+MIN(2,ROUNDDOWN(I212,0))*3)*$J212^3</f>
        <v>1.8274097542367571</v>
      </c>
      <c r="L212" cm="1">
        <f t="array" aca="1" ref="L212" ca="1">INDIRECT("D$"&amp;2+MIN(2,ROUNDDOWN(I212,0))*3)*(-$J212^3+3*$J212^2-3*$J212+1)+INDIRECT("D$"&amp;3+MIN(2,ROUNDDOWN(I212,0))*3)*(3*$J212^3-6*$J212^2+3*$J212)+INDIRECT("D$"&amp;4+MIN(2,ROUNDDOWN(I212,0))*3)*(-3*$J212^3+3*$J212^2)+INDIRECT("D$"&amp;5+MIN(2,ROUNDDOWN(I212,0))*3)*$J212^3</f>
        <v>0.5299749732209581</v>
      </c>
      <c r="M212">
        <f t="shared" ca="1" si="97"/>
        <v>1.9027085646835671</v>
      </c>
      <c r="N212">
        <f t="shared" ca="1" si="98"/>
        <v>-5.7469184092662218E-5</v>
      </c>
      <c r="O212">
        <f t="shared" ca="1" si="99"/>
        <v>3.1543955075519214E-3</v>
      </c>
      <c r="P212">
        <f t="shared" ca="1" si="100"/>
        <v>3.1549189728397177E-3</v>
      </c>
      <c r="Q212">
        <f t="shared" ca="1" si="101"/>
        <v>-1.82157401148514E-2</v>
      </c>
      <c r="R212">
        <f t="shared" ca="1" si="102"/>
        <v>0.99983407964125148</v>
      </c>
      <c r="S212">
        <f t="shared" ca="1" si="103"/>
        <v>1.0000000000000002</v>
      </c>
      <c r="T212">
        <f t="shared" ca="1" si="104"/>
        <v>-0.99983407964125148</v>
      </c>
      <c r="U212">
        <f t="shared" ca="1" si="105"/>
        <v>-1.82157401148514E-2</v>
      </c>
      <c r="V212">
        <f t="shared" si="86"/>
        <v>0.37625500000000001</v>
      </c>
      <c r="W212">
        <f t="shared" si="87"/>
        <v>0.32441615096340931</v>
      </c>
      <c r="X212">
        <f t="shared" ca="1" si="106"/>
        <v>-0.32436232371925766</v>
      </c>
      <c r="Y212">
        <f t="shared" ca="1" si="107"/>
        <v>-5.9094802950098628E-3</v>
      </c>
      <c r="Z212">
        <f t="shared" ca="1" si="108"/>
        <v>0.32441615096340937</v>
      </c>
      <c r="AA212">
        <f t="shared" ca="1" si="91"/>
        <v>1.5030474305174994</v>
      </c>
      <c r="AB212">
        <f t="shared" ca="1" si="92"/>
        <v>0.52406549292594828</v>
      </c>
      <c r="AC212">
        <f t="shared" ca="1" si="93"/>
        <v>2.1517720779560148</v>
      </c>
      <c r="AD212">
        <f t="shared" ca="1" si="94"/>
        <v>0.53588445351596792</v>
      </c>
      <c r="AE212">
        <f t="shared" ca="1" si="95"/>
        <v>3.8177384119357061E-2</v>
      </c>
      <c r="AF212">
        <f t="shared" ca="1" si="88"/>
        <v>1.3311256332240666E-2</v>
      </c>
      <c r="AG212">
        <f t="shared" ca="1" si="89"/>
        <v>5.4654981266392892E-2</v>
      </c>
      <c r="AH212">
        <f t="shared" ca="1" si="90"/>
        <v>1.3611457769118389E-2</v>
      </c>
    </row>
    <row r="213" spans="9:34" x14ac:dyDescent="0.25">
      <c r="I213">
        <v>0.21</v>
      </c>
      <c r="J213">
        <f t="shared" si="96"/>
        <v>0.21</v>
      </c>
      <c r="K213" cm="1">
        <f t="array" aca="1" ref="K213" ca="1">INDIRECT("C$"&amp;2+MIN(2,ROUNDDOWN(I213,0))*3)*(-$J213^3+3*$J213^2-3*$J213+1)+INDIRECT("C$"&amp;3+MIN(2,ROUNDDOWN(I213,0))*3)*(3*$J213^3-6*$J213^2+3*$J213)+INDIRECT("C$"&amp;4+MIN(2,ROUNDDOWN(I213,0))*3)*(-3*$J213^3+3*$J213^2)+INDIRECT("C$"&amp;5+MIN(2,ROUNDDOWN(I213,0))*3)*$J213^3</f>
        <v>1.8273798229517293</v>
      </c>
      <c r="L213" cm="1">
        <f t="array" aca="1" ref="L213" ca="1">INDIRECT("D$"&amp;2+MIN(2,ROUNDDOWN(I213,0))*3)*(-$J213^3+3*$J213^2-3*$J213+1)+INDIRECT("D$"&amp;3+MIN(2,ROUNDDOWN(I213,0))*3)*(3*$J213^3-6*$J213^2+3*$J213)+INDIRECT("D$"&amp;4+MIN(2,ROUNDDOWN(I213,0))*3)*(-3*$J213^3+3*$J213^2)+INDIRECT("D$"&amp;5+MIN(2,ROUNDDOWN(I213,0))*3)*$J213^3</f>
        <v>0.53155190790227946</v>
      </c>
      <c r="M213">
        <f t="shared" ca="1" si="97"/>
        <v>1.9031196620616495</v>
      </c>
      <c r="N213">
        <f t="shared" ca="1" si="98"/>
        <v>-6.2254384312954159E-5</v>
      </c>
      <c r="O213">
        <f t="shared" ca="1" si="99"/>
        <v>3.1533427373218181E-3</v>
      </c>
      <c r="P213">
        <f t="shared" ca="1" si="100"/>
        <v>3.153957201261051E-3</v>
      </c>
      <c r="Q213">
        <f t="shared" ca="1" si="101"/>
        <v>-1.9738500030394485E-2</v>
      </c>
      <c r="R213">
        <f t="shared" ca="1" si="102"/>
        <v>0.99980517683024128</v>
      </c>
      <c r="S213">
        <f t="shared" ca="1" si="103"/>
        <v>1</v>
      </c>
      <c r="T213">
        <f t="shared" ca="1" si="104"/>
        <v>-0.99980517683024128</v>
      </c>
      <c r="U213">
        <f t="shared" ca="1" si="105"/>
        <v>-1.9738500030394485E-2</v>
      </c>
      <c r="V213">
        <f t="shared" si="86"/>
        <v>0.37595000000000001</v>
      </c>
      <c r="W213">
        <f t="shared" si="87"/>
        <v>0.32395345609999932</v>
      </c>
      <c r="X213">
        <f t="shared" ca="1" si="106"/>
        <v>-0.3238903424608276</v>
      </c>
      <c r="Y213">
        <f t="shared" ca="1" si="107"/>
        <v>-6.3943553030762351E-3</v>
      </c>
      <c r="Z213">
        <f t="shared" ca="1" si="108"/>
        <v>0.32395345609999932</v>
      </c>
      <c r="AA213">
        <f t="shared" ca="1" si="91"/>
        <v>1.5034894804909018</v>
      </c>
      <c r="AB213">
        <f t="shared" ca="1" si="92"/>
        <v>0.52515755259920327</v>
      </c>
      <c r="AC213">
        <f t="shared" ca="1" si="93"/>
        <v>2.1512701654125568</v>
      </c>
      <c r="AD213">
        <f t="shared" ca="1" si="94"/>
        <v>0.53794626320535566</v>
      </c>
      <c r="AE213">
        <f t="shared" ca="1" si="95"/>
        <v>3.8188612182618327E-2</v>
      </c>
      <c r="AF213">
        <f t="shared" ca="1" si="88"/>
        <v>1.3338994632962661E-2</v>
      </c>
      <c r="AG213">
        <f t="shared" ca="1" si="89"/>
        <v>5.4642232694673283E-2</v>
      </c>
      <c r="AH213">
        <f t="shared" ca="1" si="90"/>
        <v>1.3663827706949072E-2</v>
      </c>
    </row>
    <row r="214" spans="9:34" x14ac:dyDescent="0.25">
      <c r="I214">
        <v>0.21099999999999999</v>
      </c>
      <c r="J214">
        <f t="shared" si="96"/>
        <v>0.21099999999999999</v>
      </c>
      <c r="K214" cm="1">
        <f t="array" aca="1" ref="K214" ca="1">INDIRECT("C$"&amp;2+MIN(2,ROUNDDOWN(I214,0))*3)*(-$J214^3+3*$J214^2-3*$J214+1)+INDIRECT("C$"&amp;3+MIN(2,ROUNDDOWN(I214,0))*3)*(3*$J214^3-6*$J214^2+3*$J214)+INDIRECT("C$"&amp;4+MIN(2,ROUNDDOWN(I214,0))*3)*(-3*$J214^3+3*$J214^2)+INDIRECT("C$"&amp;5+MIN(2,ROUNDDOWN(I214,0))*3)*$J214^3</f>
        <v>1.8273474998524442</v>
      </c>
      <c r="L214" cm="1">
        <f t="array" aca="1" ref="L214" ca="1">INDIRECT("D$"&amp;2+MIN(2,ROUNDDOWN(I214,0))*3)*(-$J214^3+3*$J214^2-3*$J214+1)+INDIRECT("D$"&amp;3+MIN(2,ROUNDDOWN(I214,0))*3)*(3*$J214^3-6*$J214^2+3*$J214)+INDIRECT("D$"&amp;4+MIN(2,ROUNDDOWN(I214,0))*3)*(-3*$J214^3+3*$J214^2)+INDIRECT("D$"&amp;5+MIN(2,ROUNDDOWN(I214,0))*3)*$J214^3</f>
        <v>0.53312831595827992</v>
      </c>
      <c r="M214">
        <f t="shared" ca="1" si="97"/>
        <v>1.9035295339167948</v>
      </c>
      <c r="N214">
        <f t="shared" ca="1" si="98"/>
        <v>-6.703644112127094E-5</v>
      </c>
      <c r="O214">
        <f t="shared" ca="1" si="99"/>
        <v>3.1522890062679609E-3</v>
      </c>
      <c r="P214">
        <f t="shared" ca="1" si="100"/>
        <v>3.1530017227201215E-3</v>
      </c>
      <c r="Q214">
        <f t="shared" ca="1" si="101"/>
        <v>-2.1261149538300293E-2</v>
      </c>
      <c r="R214">
        <f t="shared" ca="1" si="102"/>
        <v>0.99977395621225806</v>
      </c>
      <c r="S214">
        <f t="shared" ca="1" si="103"/>
        <v>1</v>
      </c>
      <c r="T214">
        <f t="shared" ca="1" si="104"/>
        <v>-0.99977395621225806</v>
      </c>
      <c r="U214">
        <f t="shared" ca="1" si="105"/>
        <v>-2.1261149538300293E-2</v>
      </c>
      <c r="V214">
        <f t="shared" si="86"/>
        <v>0.37564500000000001</v>
      </c>
      <c r="W214">
        <f t="shared" si="87"/>
        <v>0.32349154857754264</v>
      </c>
      <c r="X214">
        <f t="shared" ca="1" si="106"/>
        <v>-0.32341842532259968</v>
      </c>
      <c r="Y214">
        <f t="shared" ca="1" si="107"/>
        <v>-6.8778021886834679E-3</v>
      </c>
      <c r="Z214">
        <f t="shared" ca="1" si="108"/>
        <v>0.32349154857754264</v>
      </c>
      <c r="AA214">
        <f t="shared" ca="1" si="91"/>
        <v>1.5039290745298444</v>
      </c>
      <c r="AB214">
        <f t="shared" ca="1" si="92"/>
        <v>0.52625051376959642</v>
      </c>
      <c r="AC214">
        <f t="shared" ca="1" si="93"/>
        <v>2.1507659251750439</v>
      </c>
      <c r="AD214">
        <f t="shared" ca="1" si="94"/>
        <v>0.54000611814696342</v>
      </c>
      <c r="AE214">
        <f t="shared" ca="1" si="95"/>
        <v>3.8199777865177996E-2</v>
      </c>
      <c r="AF214">
        <f t="shared" ca="1" si="88"/>
        <v>1.3366755831699599E-2</v>
      </c>
      <c r="AG214">
        <f t="shared" ca="1" si="89"/>
        <v>5.4629424999556614E-2</v>
      </c>
      <c r="AH214">
        <f t="shared" ca="1" si="90"/>
        <v>1.3716147994212953E-2</v>
      </c>
    </row>
    <row r="215" spans="9:34" x14ac:dyDescent="0.25">
      <c r="I215">
        <v>0.21199999999999999</v>
      </c>
      <c r="J215">
        <f t="shared" si="96"/>
        <v>0.21199999999999999</v>
      </c>
      <c r="K215" cm="1">
        <f t="array" aca="1" ref="K215" ca="1">INDIRECT("C$"&amp;2+MIN(2,ROUNDDOWN(I215,0))*3)*(-$J215^3+3*$J215^2-3*$J215+1)+INDIRECT("C$"&amp;3+MIN(2,ROUNDDOWN(I215,0))*3)*(3*$J215^3-6*$J215^2+3*$J215)+INDIRECT("C$"&amp;4+MIN(2,ROUNDDOWN(I215,0))*3)*(-3*$J215^3+3*$J215^2)+INDIRECT("C$"&amp;5+MIN(2,ROUNDDOWN(I215,0))*3)*$J215^3</f>
        <v>1.827312786510608</v>
      </c>
      <c r="L215" cm="1">
        <f t="array" aca="1" ref="L215" ca="1">INDIRECT("D$"&amp;2+MIN(2,ROUNDDOWN(I215,0))*3)*(-$J215^3+3*$J215^2-3*$J215+1)+INDIRECT("D$"&amp;3+MIN(2,ROUNDDOWN(I215,0))*3)*(3*$J215^3-6*$J215^2+3*$J215)+INDIRECT("D$"&amp;4+MIN(2,ROUNDDOWN(I215,0))*3)*(-3*$J215^3+3*$J215^2)+INDIRECT("D$"&amp;5+MIN(2,ROUNDDOWN(I215,0))*3)*$J215^3</f>
        <v>0.53470419690854742</v>
      </c>
      <c r="M215">
        <f t="shared" ca="1" si="97"/>
        <v>1.9039381812277356</v>
      </c>
      <c r="N215">
        <f t="shared" ca="1" si="98"/>
        <v>-7.1815354516280294E-5</v>
      </c>
      <c r="O215">
        <f t="shared" ca="1" si="99"/>
        <v>3.1512343143902388E-3</v>
      </c>
      <c r="P215">
        <f t="shared" ca="1" si="100"/>
        <v>3.1520525295963609E-3</v>
      </c>
      <c r="Q215">
        <f t="shared" ca="1" si="101"/>
        <v>-2.2783679472967628E-2</v>
      </c>
      <c r="R215">
        <f t="shared" ca="1" si="102"/>
        <v>0.9997404182835028</v>
      </c>
      <c r="S215">
        <f t="shared" ca="1" si="103"/>
        <v>1</v>
      </c>
      <c r="T215">
        <f t="shared" ca="1" si="104"/>
        <v>-0.9997404182835028</v>
      </c>
      <c r="U215">
        <f t="shared" ca="1" si="105"/>
        <v>-2.2783679472967628E-2</v>
      </c>
      <c r="V215">
        <f t="shared" si="86"/>
        <v>0.37534000000000001</v>
      </c>
      <c r="W215">
        <f t="shared" si="87"/>
        <v>0.32303042739882598</v>
      </c>
      <c r="X215">
        <f t="shared" ca="1" si="106"/>
        <v>-0.32294657460600096</v>
      </c>
      <c r="Y215">
        <f t="shared" ca="1" si="107"/>
        <v>-7.359821717870591E-3</v>
      </c>
      <c r="Z215">
        <f t="shared" ca="1" si="108"/>
        <v>0.32303042739882598</v>
      </c>
      <c r="AA215">
        <f t="shared" ca="1" si="91"/>
        <v>1.5043662119046071</v>
      </c>
      <c r="AB215">
        <f t="shared" ca="1" si="92"/>
        <v>0.52734437519067678</v>
      </c>
      <c r="AC215">
        <f t="shared" ca="1" si="93"/>
        <v>2.1502593611166088</v>
      </c>
      <c r="AD215">
        <f t="shared" ca="1" si="94"/>
        <v>0.54206401862641806</v>
      </c>
      <c r="AE215">
        <f t="shared" ca="1" si="95"/>
        <v>3.82108811485012E-2</v>
      </c>
      <c r="AF215">
        <f t="shared" ca="1" si="88"/>
        <v>1.3394539896791647E-2</v>
      </c>
      <c r="AG215">
        <f t="shared" ca="1" si="89"/>
        <v>5.4616558279420392E-2</v>
      </c>
      <c r="AH215">
        <f t="shared" ca="1" si="90"/>
        <v>1.3768418638164954E-2</v>
      </c>
    </row>
    <row r="216" spans="9:34" x14ac:dyDescent="0.25">
      <c r="I216">
        <v>0.21299999999999999</v>
      </c>
      <c r="J216">
        <f t="shared" si="96"/>
        <v>0.21299999999999999</v>
      </c>
      <c r="K216" cm="1">
        <f t="array" aca="1" ref="K216" ca="1">INDIRECT("C$"&amp;2+MIN(2,ROUNDDOWN(I216,0))*3)*(-$J216^3+3*$J216^2-3*$J216+1)+INDIRECT("C$"&amp;3+MIN(2,ROUNDDOWN(I216,0))*3)*(3*$J216^3-6*$J216^2+3*$J216)+INDIRECT("C$"&amp;4+MIN(2,ROUNDDOWN(I216,0))*3)*(-3*$J216^3+3*$J216^2)+INDIRECT("C$"&amp;5+MIN(2,ROUNDDOWN(I216,0))*3)*$J216^3</f>
        <v>1.8272756844979279</v>
      </c>
      <c r="L216" cm="1">
        <f t="array" aca="1" ref="L216" ca="1">INDIRECT("D$"&amp;2+MIN(2,ROUNDDOWN(I216,0))*3)*(-$J216^3+3*$J216^2-3*$J216+1)+INDIRECT("D$"&amp;3+MIN(2,ROUNDDOWN(I216,0))*3)*(3*$J216^3-6*$J216^2+3*$J216)+INDIRECT("D$"&amp;4+MIN(2,ROUNDDOWN(I216,0))*3)*(-3*$J216^3+3*$J216^2)+INDIRECT("D$"&amp;5+MIN(2,ROUNDDOWN(I216,0))*3)*$J216^3</f>
        <v>0.53627955027267016</v>
      </c>
      <c r="M216">
        <f t="shared" ca="1" si="97"/>
        <v>1.9043456049777383</v>
      </c>
      <c r="N216">
        <f t="shared" ca="1" si="98"/>
        <v>-7.6591124497538132E-5</v>
      </c>
      <c r="O216">
        <f t="shared" ca="1" si="99"/>
        <v>3.1501786616888738E-3</v>
      </c>
      <c r="P216">
        <f t="shared" ca="1" si="100"/>
        <v>3.1511096142330091E-3</v>
      </c>
      <c r="Q216">
        <f t="shared" ca="1" si="101"/>
        <v>-2.4306080674435907E-2</v>
      </c>
      <c r="R216">
        <f t="shared" ca="1" si="102"/>
        <v>0.99970456357978466</v>
      </c>
      <c r="S216">
        <f t="shared" ca="1" si="103"/>
        <v>0.99999999999999989</v>
      </c>
      <c r="T216">
        <f t="shared" ca="1" si="104"/>
        <v>-0.99970456357978466</v>
      </c>
      <c r="U216">
        <f t="shared" ca="1" si="105"/>
        <v>-2.4306080674435907E-2</v>
      </c>
      <c r="V216">
        <f t="shared" si="86"/>
        <v>0.37503500000000001</v>
      </c>
      <c r="W216">
        <f t="shared" si="87"/>
        <v>0.32257009156740934</v>
      </c>
      <c r="X216">
        <f t="shared" ca="1" si="106"/>
        <v>-0.32247479261428813</v>
      </c>
      <c r="Y216">
        <f t="shared" ca="1" si="107"/>
        <v>-7.8404146687976288E-3</v>
      </c>
      <c r="Z216">
        <f t="shared" ca="1" si="108"/>
        <v>0.32257009156740934</v>
      </c>
      <c r="AA216">
        <f t="shared" ca="1" si="91"/>
        <v>1.5048008918836397</v>
      </c>
      <c r="AB216">
        <f t="shared" ca="1" si="92"/>
        <v>0.52843913560387257</v>
      </c>
      <c r="AC216">
        <f t="shared" ca="1" si="93"/>
        <v>2.149750477112216</v>
      </c>
      <c r="AD216">
        <f t="shared" ca="1" si="94"/>
        <v>0.54411996494146775</v>
      </c>
      <c r="AE216">
        <f t="shared" ca="1" si="95"/>
        <v>3.8221922014006558E-2</v>
      </c>
      <c r="AF216">
        <f t="shared" ca="1" si="88"/>
        <v>1.3422346796271092E-2</v>
      </c>
      <c r="AG216">
        <f t="shared" ca="1" si="89"/>
        <v>5.4603632632688665E-2</v>
      </c>
      <c r="AH216">
        <f t="shared" ca="1" si="90"/>
        <v>1.3820639646367872E-2</v>
      </c>
    </row>
    <row r="217" spans="9:34" x14ac:dyDescent="0.25">
      <c r="I217">
        <v>0.214</v>
      </c>
      <c r="J217">
        <f t="shared" si="96"/>
        <v>0.214</v>
      </c>
      <c r="K217" cm="1">
        <f t="array" aca="1" ref="K217" ca="1">INDIRECT("C$"&amp;2+MIN(2,ROUNDDOWN(I217,0))*3)*(-$J217^3+3*$J217^2-3*$J217+1)+INDIRECT("C$"&amp;3+MIN(2,ROUNDDOWN(I217,0))*3)*(3*$J217^3-6*$J217^2+3*$J217)+INDIRECT("C$"&amp;4+MIN(2,ROUNDDOWN(I217,0))*3)*(-3*$J217^3+3*$J217^2)+INDIRECT("C$"&amp;5+MIN(2,ROUNDDOWN(I217,0))*3)*$J217^3</f>
        <v>1.8272361953861105</v>
      </c>
      <c r="L217" cm="1">
        <f t="array" aca="1" ref="L217" ca="1">INDIRECT("D$"&amp;2+MIN(2,ROUNDDOWN(I217,0))*3)*(-$J217^3+3*$J217^2-3*$J217+1)+INDIRECT("D$"&amp;3+MIN(2,ROUNDDOWN(I217,0))*3)*(3*$J217^3-6*$J217^2+3*$J217)+INDIRECT("D$"&amp;4+MIN(2,ROUNDDOWN(I217,0))*3)*(-3*$J217^3+3*$J217^2)+INDIRECT("D$"&amp;5+MIN(2,ROUNDDOWN(I217,0))*3)*$J217^3</f>
        <v>0.5378543755702363</v>
      </c>
      <c r="M217">
        <f t="shared" ca="1" si="97"/>
        <v>1.9047518061545858</v>
      </c>
      <c r="N217">
        <f t="shared" ca="1" si="98"/>
        <v>-8.1363751066598766E-5</v>
      </c>
      <c r="O217">
        <f t="shared" ca="1" si="99"/>
        <v>3.1491220481634219E-3</v>
      </c>
      <c r="P217">
        <f t="shared" ca="1" si="100"/>
        <v>3.1501729689362478E-3</v>
      </c>
      <c r="Q217">
        <f t="shared" ca="1" si="101"/>
        <v>-2.58283439890203E-2</v>
      </c>
      <c r="R217">
        <f t="shared" ca="1" si="102"/>
        <v>0.99966639267646917</v>
      </c>
      <c r="S217">
        <f t="shared" ca="1" si="103"/>
        <v>0.99999999999999989</v>
      </c>
      <c r="T217">
        <f t="shared" ca="1" si="104"/>
        <v>-0.99966639267646917</v>
      </c>
      <c r="U217">
        <f t="shared" ca="1" si="105"/>
        <v>-2.58283439890203E-2</v>
      </c>
      <c r="V217">
        <f t="shared" si="86"/>
        <v>0.37473000000000001</v>
      </c>
      <c r="W217">
        <f t="shared" si="87"/>
        <v>0.32211054008762596</v>
      </c>
      <c r="X217">
        <f t="shared" ca="1" si="106"/>
        <v>-0.32200308165246627</v>
      </c>
      <c r="Y217">
        <f t="shared" ca="1" si="107"/>
        <v>-8.3195818318723171E-3</v>
      </c>
      <c r="Z217">
        <f t="shared" ca="1" si="108"/>
        <v>0.32211054008762596</v>
      </c>
      <c r="AA217">
        <f t="shared" ca="1" si="91"/>
        <v>1.5052331137336443</v>
      </c>
      <c r="AB217">
        <f t="shared" ca="1" si="92"/>
        <v>0.52953479373836398</v>
      </c>
      <c r="AC217">
        <f t="shared" ca="1" si="93"/>
        <v>2.1492392770385766</v>
      </c>
      <c r="AD217">
        <f t="shared" ca="1" si="94"/>
        <v>0.54617395740210861</v>
      </c>
      <c r="AE217">
        <f t="shared" ca="1" si="95"/>
        <v>3.8232900443068325E-2</v>
      </c>
      <c r="AF217">
        <f t="shared" ca="1" si="88"/>
        <v>1.3450176497859135E-2</v>
      </c>
      <c r="AG217">
        <f t="shared" ca="1" si="89"/>
        <v>5.4590648157829838E-2</v>
      </c>
      <c r="AH217">
        <f t="shared" ca="1" si="90"/>
        <v>1.3872811026695605E-2</v>
      </c>
    </row>
    <row r="218" spans="9:34" x14ac:dyDescent="0.25">
      <c r="I218">
        <v>0.215</v>
      </c>
      <c r="J218">
        <f t="shared" si="96"/>
        <v>0.215</v>
      </c>
      <c r="K218" cm="1">
        <f t="array" aca="1" ref="K218" ca="1">INDIRECT("C$"&amp;2+MIN(2,ROUNDDOWN(I218,0))*3)*(-$J218^3+3*$J218^2-3*$J218+1)+INDIRECT("C$"&amp;3+MIN(2,ROUNDDOWN(I218,0))*3)*(3*$J218^3-6*$J218^2+3*$J218)+INDIRECT("C$"&amp;4+MIN(2,ROUNDDOWN(I218,0))*3)*(-3*$J218^3+3*$J218^2)+INDIRECT("C$"&amp;5+MIN(2,ROUNDDOWN(I218,0))*3)*$J218^3</f>
        <v>1.8271943207468613</v>
      </c>
      <c r="L218" cm="1">
        <f t="array" aca="1" ref="L218" ca="1">INDIRECT("D$"&amp;2+MIN(2,ROUNDDOWN(I218,0))*3)*(-$J218^3+3*$J218^2-3*$J218+1)+INDIRECT("D$"&amp;3+MIN(2,ROUNDDOWN(I218,0))*3)*(3*$J218^3-6*$J218^2+3*$J218)+INDIRECT("D$"&amp;4+MIN(2,ROUNDDOWN(I218,0))*3)*(-3*$J218^3+3*$J218^2)+INDIRECT("D$"&amp;5+MIN(2,ROUNDDOWN(I218,0))*3)*$J218^3</f>
        <v>0.53942867232083358</v>
      </c>
      <c r="M218">
        <f t="shared" ca="1" si="97"/>
        <v>1.9051567857505589</v>
      </c>
      <c r="N218">
        <f t="shared" ca="1" si="98"/>
        <v>-8.6133234222796062E-5</v>
      </c>
      <c r="O218">
        <f t="shared" ca="1" si="99"/>
        <v>3.1480644738144381E-3</v>
      </c>
      <c r="P218">
        <f t="shared" ca="1" si="100"/>
        <v>3.1492425859768656E-3</v>
      </c>
      <c r="Q218">
        <f t="shared" ca="1" si="101"/>
        <v>-2.7350460268235684E-2</v>
      </c>
      <c r="R218">
        <f t="shared" ca="1" si="102"/>
        <v>0.99962590618846781</v>
      </c>
      <c r="S218">
        <f t="shared" ca="1" si="103"/>
        <v>0.99999999999999978</v>
      </c>
      <c r="T218">
        <f t="shared" ca="1" si="104"/>
        <v>-0.99962590618846781</v>
      </c>
      <c r="U218">
        <f t="shared" ca="1" si="105"/>
        <v>-2.7350460268235684E-2</v>
      </c>
      <c r="V218">
        <f t="shared" si="86"/>
        <v>0.37442500000000001</v>
      </c>
      <c r="W218">
        <f t="shared" si="87"/>
        <v>0.32165177196458267</v>
      </c>
      <c r="X218">
        <f t="shared" ca="1" si="106"/>
        <v>-0.32153144402722234</v>
      </c>
      <c r="Y218">
        <f t="shared" ca="1" si="107"/>
        <v>-8.7973240093249232E-3</v>
      </c>
      <c r="Z218">
        <f t="shared" ca="1" si="108"/>
        <v>0.32165177196458261</v>
      </c>
      <c r="AA218">
        <f t="shared" ca="1" si="91"/>
        <v>1.5056628767196389</v>
      </c>
      <c r="AB218">
        <f t="shared" ca="1" si="92"/>
        <v>0.53063134831150871</v>
      </c>
      <c r="AC218">
        <f t="shared" ca="1" si="93"/>
        <v>2.1487257647740838</v>
      </c>
      <c r="AD218">
        <f t="shared" ca="1" si="94"/>
        <v>0.54822599633015845</v>
      </c>
      <c r="AE218">
        <f t="shared" ca="1" si="95"/>
        <v>3.8243816417017962E-2</v>
      </c>
      <c r="AF218">
        <f t="shared" ca="1" si="88"/>
        <v>1.3478028968976678E-2</v>
      </c>
      <c r="AG218">
        <f t="shared" ca="1" si="89"/>
        <v>5.4577604953355056E-2</v>
      </c>
      <c r="AH218">
        <f t="shared" ca="1" si="90"/>
        <v>1.3924932787322319E-2</v>
      </c>
    </row>
    <row r="219" spans="9:34" x14ac:dyDescent="0.25">
      <c r="I219">
        <v>0.216</v>
      </c>
      <c r="J219">
        <f t="shared" si="96"/>
        <v>0.216</v>
      </c>
      <c r="K219" cm="1">
        <f t="array" aca="1" ref="K219" ca="1">INDIRECT("C$"&amp;2+MIN(2,ROUNDDOWN(I219,0))*3)*(-$J219^3+3*$J219^2-3*$J219+1)+INDIRECT("C$"&amp;3+MIN(2,ROUNDDOWN(I219,0))*3)*(3*$J219^3-6*$J219^2+3*$J219)+INDIRECT("C$"&amp;4+MIN(2,ROUNDDOWN(I219,0))*3)*(-3*$J219^3+3*$J219^2)+INDIRECT("C$"&amp;5+MIN(2,ROUNDDOWN(I219,0))*3)*$J219^3</f>
        <v>1.8271500621518877</v>
      </c>
      <c r="L219" cm="1">
        <f t="array" aca="1" ref="L219" ca="1">INDIRECT("D$"&amp;2+MIN(2,ROUNDDOWN(I219,0))*3)*(-$J219^3+3*$J219^2-3*$J219+1)+INDIRECT("D$"&amp;3+MIN(2,ROUNDDOWN(I219,0))*3)*(3*$J219^3-6*$J219^2+3*$J219)+INDIRECT("D$"&amp;4+MIN(2,ROUNDDOWN(I219,0))*3)*(-3*$J219^3+3*$J219^2)+INDIRECT("D$"&amp;5+MIN(2,ROUNDDOWN(I219,0))*3)*$J219^3</f>
        <v>0.54100244004405074</v>
      </c>
      <c r="M219">
        <f t="shared" ca="1" si="97"/>
        <v>1.9055605447624233</v>
      </c>
      <c r="N219">
        <f t="shared" ca="1" si="98"/>
        <v>-9.0899573965463887E-5</v>
      </c>
      <c r="O219">
        <f t="shared" ca="1" si="99"/>
        <v>3.1470059386418114E-3</v>
      </c>
      <c r="P219">
        <f t="shared" ca="1" si="100"/>
        <v>3.1483184575887384E-3</v>
      </c>
      <c r="Q219">
        <f t="shared" ca="1" si="101"/>
        <v>-2.8872420369787766E-2</v>
      </c>
      <c r="R219">
        <f t="shared" ca="1" si="102"/>
        <v>0.99958310477017875</v>
      </c>
      <c r="S219">
        <f t="shared" ca="1" si="103"/>
        <v>0.99999999999999989</v>
      </c>
      <c r="T219">
        <f t="shared" ca="1" si="104"/>
        <v>-0.99958310477017875</v>
      </c>
      <c r="U219">
        <f t="shared" ca="1" si="105"/>
        <v>-2.8872420369787766E-2</v>
      </c>
      <c r="V219">
        <f t="shared" si="86"/>
        <v>0.37412000000000001</v>
      </c>
      <c r="W219">
        <f t="shared" si="87"/>
        <v>0.32119378620415928</v>
      </c>
      <c r="X219">
        <f t="shared" ca="1" si="106"/>
        <v>-0.32105988204684255</v>
      </c>
      <c r="Y219">
        <f t="shared" ca="1" si="107"/>
        <v>-9.2736420154502248E-3</v>
      </c>
      <c r="Z219">
        <f t="shared" ca="1" si="108"/>
        <v>0.32119378620415928</v>
      </c>
      <c r="AA219">
        <f t="shared" ca="1" si="91"/>
        <v>1.506090180105045</v>
      </c>
      <c r="AB219">
        <f t="shared" ca="1" si="92"/>
        <v>0.53172879802860051</v>
      </c>
      <c r="AC219">
        <f t="shared" ca="1" si="93"/>
        <v>2.1482099441987303</v>
      </c>
      <c r="AD219">
        <f t="shared" ca="1" si="94"/>
        <v>0.55027608205950096</v>
      </c>
      <c r="AE219">
        <f t="shared" ca="1" si="95"/>
        <v>3.8254669917146385E-2</v>
      </c>
      <c r="AF219">
        <f t="shared" ca="1" si="88"/>
        <v>1.3505904176738198E-2</v>
      </c>
      <c r="AG219">
        <f t="shared" ca="1" si="89"/>
        <v>5.4564503117816063E-2</v>
      </c>
      <c r="AH219">
        <f t="shared" ca="1" si="90"/>
        <v>1.3977004936728658E-2</v>
      </c>
    </row>
    <row r="220" spans="9:34" x14ac:dyDescent="0.25">
      <c r="I220">
        <v>0.217</v>
      </c>
      <c r="J220">
        <f t="shared" si="96"/>
        <v>0.217</v>
      </c>
      <c r="K220" cm="1">
        <f t="array" aca="1" ref="K220" ca="1">INDIRECT("C$"&amp;2+MIN(2,ROUNDDOWN(I220,0))*3)*(-$J220^3+3*$J220^2-3*$J220+1)+INDIRECT("C$"&amp;3+MIN(2,ROUNDDOWN(I220,0))*3)*(3*$J220^3-6*$J220^2+3*$J220)+INDIRECT("C$"&amp;4+MIN(2,ROUNDDOWN(I220,0))*3)*(-3*$J220^3+3*$J220^2)+INDIRECT("C$"&amp;5+MIN(2,ROUNDDOWN(I220,0))*3)*$J220^3</f>
        <v>1.8271034211728958</v>
      </c>
      <c r="L220" cm="1">
        <f t="array" aca="1" ref="L220" ca="1">INDIRECT("D$"&amp;2+MIN(2,ROUNDDOWN(I220,0))*3)*(-$J220^3+3*$J220^2-3*$J220+1)+INDIRECT("D$"&amp;3+MIN(2,ROUNDDOWN(I220,0))*3)*(3*$J220^3-6*$J220^2+3*$J220)+INDIRECT("D$"&amp;4+MIN(2,ROUNDDOWN(I220,0))*3)*(-3*$J220^3+3*$J220^2)+INDIRECT("D$"&amp;5+MIN(2,ROUNDDOWN(I220,0))*3)*$J220^3</f>
        <v>0.54257567825947539</v>
      </c>
      <c r="M220">
        <f t="shared" ca="1" si="97"/>
        <v>1.9059630841914095</v>
      </c>
      <c r="N220">
        <f t="shared" ca="1" si="98"/>
        <v>-9.5662770295490418E-5</v>
      </c>
      <c r="O220">
        <f t="shared" ca="1" si="99"/>
        <v>3.1459464426450978E-3</v>
      </c>
      <c r="P220">
        <f t="shared" ca="1" si="100"/>
        <v>3.1474005759693112E-3</v>
      </c>
      <c r="Q220">
        <f t="shared" ca="1" si="101"/>
        <v>-3.0394215158338709E-2</v>
      </c>
      <c r="R220">
        <f t="shared" ca="1" si="102"/>
        <v>0.99953798911542568</v>
      </c>
      <c r="S220">
        <f t="shared" ca="1" si="103"/>
        <v>1.0000000000000002</v>
      </c>
      <c r="T220">
        <f t="shared" ca="1" si="104"/>
        <v>-0.99953798911542568</v>
      </c>
      <c r="U220">
        <f t="shared" ca="1" si="105"/>
        <v>-3.0394215158338709E-2</v>
      </c>
      <c r="V220">
        <f t="shared" si="86"/>
        <v>0.37381500000000001</v>
      </c>
      <c r="W220">
        <f t="shared" si="87"/>
        <v>0.32073658181300935</v>
      </c>
      <c r="X220">
        <f t="shared" ca="1" si="106"/>
        <v>-0.32058839802113059</v>
      </c>
      <c r="Y220">
        <f t="shared" ca="1" si="107"/>
        <v>-9.748536676774713E-3</v>
      </c>
      <c r="Z220">
        <f t="shared" ca="1" si="108"/>
        <v>0.3207365818130094</v>
      </c>
      <c r="AA220">
        <f t="shared" ca="1" si="91"/>
        <v>1.5065150231517652</v>
      </c>
      <c r="AB220">
        <f t="shared" ca="1" si="92"/>
        <v>0.53282714158270073</v>
      </c>
      <c r="AC220">
        <f t="shared" ca="1" si="93"/>
        <v>2.1476918191940264</v>
      </c>
      <c r="AD220">
        <f t="shared" ca="1" si="94"/>
        <v>0.55232421493625006</v>
      </c>
      <c r="AE220">
        <f t="shared" ca="1" si="95"/>
        <v>3.8265460924705938E-2</v>
      </c>
      <c r="AF220">
        <f t="shared" ca="1" si="88"/>
        <v>1.3533802087947472E-2</v>
      </c>
      <c r="AG220">
        <f t="shared" ca="1" si="89"/>
        <v>5.4551342749803187E-2</v>
      </c>
      <c r="AH220">
        <f t="shared" ca="1" si="90"/>
        <v>1.402902748370591E-2</v>
      </c>
    </row>
    <row r="221" spans="9:34" x14ac:dyDescent="0.25">
      <c r="I221">
        <v>0.218</v>
      </c>
      <c r="J221">
        <f t="shared" si="96"/>
        <v>0.218</v>
      </c>
      <c r="K221" cm="1">
        <f t="array" aca="1" ref="K221" ca="1">INDIRECT("C$"&amp;2+MIN(2,ROUNDDOWN(I221,0))*3)*(-$J221^3+3*$J221^2-3*$J221+1)+INDIRECT("C$"&amp;3+MIN(2,ROUNDDOWN(I221,0))*3)*(3*$J221^3-6*$J221^2+3*$J221)+INDIRECT("C$"&amp;4+MIN(2,ROUNDDOWN(I221,0))*3)*(-3*$J221^3+3*$J221^2)+INDIRECT("C$"&amp;5+MIN(2,ROUNDDOWN(I221,0))*3)*$J221^3</f>
        <v>1.8270543993815922</v>
      </c>
      <c r="L221" cm="1">
        <f t="array" aca="1" ref="L221" ca="1">INDIRECT("D$"&amp;2+MIN(2,ROUNDDOWN(I221,0))*3)*(-$J221^3+3*$J221^2-3*$J221+1)+INDIRECT("D$"&amp;3+MIN(2,ROUNDDOWN(I221,0))*3)*(3*$J221^3-6*$J221^2+3*$J221)+INDIRECT("D$"&amp;4+MIN(2,ROUNDDOWN(I221,0))*3)*(-3*$J221^3+3*$J221^2)+INDIRECT("D$"&amp;5+MIN(2,ROUNDDOWN(I221,0))*3)*$J221^3</f>
        <v>0.54414838648669583</v>
      </c>
      <c r="M221">
        <f t="shared" ca="1" si="97"/>
        <v>1.9063644050431978</v>
      </c>
      <c r="N221">
        <f t="shared" ca="1" si="98"/>
        <v>-1.0042282321220952E-4</v>
      </c>
      <c r="O221">
        <f t="shared" ca="1" si="99"/>
        <v>3.1448859858247413E-3</v>
      </c>
      <c r="P221">
        <f t="shared" ca="1" si="100"/>
        <v>3.1464889332808348E-3</v>
      </c>
      <c r="Q221">
        <f t="shared" ca="1" si="101"/>
        <v>-3.1915835504782449E-2</v>
      </c>
      <c r="R221">
        <f t="shared" ca="1" si="102"/>
        <v>0.99949055995743741</v>
      </c>
      <c r="S221">
        <f t="shared" ca="1" si="103"/>
        <v>1</v>
      </c>
      <c r="T221">
        <f t="shared" ca="1" si="104"/>
        <v>-0.99949055995743741</v>
      </c>
      <c r="U221">
        <f t="shared" ca="1" si="105"/>
        <v>-3.1915835504782449E-2</v>
      </c>
      <c r="V221">
        <f t="shared" si="86"/>
        <v>0.37351000000000001</v>
      </c>
      <c r="W221">
        <f t="shared" si="87"/>
        <v>0.32028015779855928</v>
      </c>
      <c r="X221">
        <f t="shared" ca="1" si="106"/>
        <v>-0.32011699426133844</v>
      </c>
      <c r="Y221">
        <f t="shared" ca="1" si="107"/>
        <v>-1.0222008831744584E-2</v>
      </c>
      <c r="Z221">
        <f t="shared" ca="1" si="108"/>
        <v>0.32028015779855934</v>
      </c>
      <c r="AA221">
        <f t="shared" ca="1" si="91"/>
        <v>1.5069374051202538</v>
      </c>
      <c r="AB221">
        <f t="shared" ca="1" si="92"/>
        <v>0.53392637765495121</v>
      </c>
      <c r="AC221">
        <f t="shared" ca="1" si="93"/>
        <v>2.1471713936429309</v>
      </c>
      <c r="AD221">
        <f t="shared" ca="1" si="94"/>
        <v>0.55437039531844046</v>
      </c>
      <c r="AE221">
        <f t="shared" ca="1" si="95"/>
        <v>3.8276189420912154E-2</v>
      </c>
      <c r="AF221">
        <f t="shared" ca="1" si="88"/>
        <v>1.3561722669105519E-2</v>
      </c>
      <c r="AG221">
        <f t="shared" ca="1" si="89"/>
        <v>5.4538123947943509E-2</v>
      </c>
      <c r="AH221">
        <f t="shared" ca="1" si="90"/>
        <v>1.4081000437348151E-2</v>
      </c>
    </row>
    <row r="222" spans="9:34" x14ac:dyDescent="0.25">
      <c r="I222">
        <v>0.219</v>
      </c>
      <c r="J222">
        <f t="shared" si="96"/>
        <v>0.219</v>
      </c>
      <c r="K222" cm="1">
        <f t="array" aca="1" ref="K222" ca="1">INDIRECT("C$"&amp;2+MIN(2,ROUNDDOWN(I222,0))*3)*(-$J222^3+3*$J222^2-3*$J222+1)+INDIRECT("C$"&amp;3+MIN(2,ROUNDDOWN(I222,0))*3)*(3*$J222^3-6*$J222^2+3*$J222)+INDIRECT("C$"&amp;4+MIN(2,ROUNDDOWN(I222,0))*3)*(-3*$J222^3+3*$J222^2)+INDIRECT("C$"&amp;5+MIN(2,ROUNDDOWN(I222,0))*3)*$J222^3</f>
        <v>1.8270029983496836</v>
      </c>
      <c r="L222" cm="1">
        <f t="array" aca="1" ref="L222" ca="1">INDIRECT("D$"&amp;2+MIN(2,ROUNDDOWN(I222,0))*3)*(-$J222^3+3*$J222^2-3*$J222+1)+INDIRECT("D$"&amp;3+MIN(2,ROUNDDOWN(I222,0))*3)*(3*$J222^3-6*$J222^2+3*$J222)+INDIRECT("D$"&amp;4+MIN(2,ROUNDDOWN(I222,0))*3)*(-3*$J222^3+3*$J222^2)+INDIRECT("D$"&amp;5+MIN(2,ROUNDDOWN(I222,0))*3)*$J222^3</f>
        <v>0.54572056424530013</v>
      </c>
      <c r="M222">
        <f t="shared" ca="1" si="97"/>
        <v>1.9067645083279012</v>
      </c>
      <c r="N222">
        <f t="shared" ca="1" si="98"/>
        <v>-1.0517973271606529E-4</v>
      </c>
      <c r="O222">
        <f t="shared" ca="1" si="99"/>
        <v>3.143824568180742E-3</v>
      </c>
      <c r="P222">
        <f t="shared" ca="1" si="100"/>
        <v>3.1455835216492108E-3</v>
      </c>
      <c r="Q222">
        <f t="shared" ca="1" si="101"/>
        <v>-3.3437272287375211E-2</v>
      </c>
      <c r="R222">
        <f t="shared" ca="1" si="102"/>
        <v>0.99944081806877394</v>
      </c>
      <c r="S222">
        <f t="shared" ca="1" si="103"/>
        <v>1.0000000000000002</v>
      </c>
      <c r="T222">
        <f t="shared" ca="1" si="104"/>
        <v>-0.99944081806877394</v>
      </c>
      <c r="U222">
        <f t="shared" ca="1" si="105"/>
        <v>-3.3437272287375211E-2</v>
      </c>
      <c r="V222">
        <f t="shared" si="86"/>
        <v>0.37320500000000001</v>
      </c>
      <c r="W222">
        <f t="shared" si="87"/>
        <v>0.31982451316900928</v>
      </c>
      <c r="X222">
        <f t="shared" ca="1" si="106"/>
        <v>-0.31964567308008202</v>
      </c>
      <c r="Y222">
        <f t="shared" ca="1" si="107"/>
        <v>-1.0694059331009382E-2</v>
      </c>
      <c r="Z222">
        <f t="shared" ca="1" si="108"/>
        <v>0.31982451316900934</v>
      </c>
      <c r="AA222">
        <f t="shared" ca="1" si="91"/>
        <v>1.5073573252696015</v>
      </c>
      <c r="AB222">
        <f t="shared" ca="1" si="92"/>
        <v>0.53502650491429071</v>
      </c>
      <c r="AC222">
        <f t="shared" ca="1" si="93"/>
        <v>2.1466486714297655</v>
      </c>
      <c r="AD222">
        <f t="shared" ca="1" si="94"/>
        <v>0.55641462357630955</v>
      </c>
      <c r="AE222">
        <f t="shared" ca="1" si="95"/>
        <v>3.828685538694597E-2</v>
      </c>
      <c r="AF222">
        <f t="shared" ca="1" si="88"/>
        <v>1.3589665886403405E-2</v>
      </c>
      <c r="AG222">
        <f t="shared" ca="1" si="89"/>
        <v>5.4524846810898767E-2</v>
      </c>
      <c r="AH222">
        <f t="shared" ca="1" si="90"/>
        <v>1.4132923807059406E-2</v>
      </c>
    </row>
    <row r="223" spans="9:34" x14ac:dyDescent="0.25">
      <c r="I223">
        <v>0.22</v>
      </c>
      <c r="J223">
        <f t="shared" si="96"/>
        <v>0.22</v>
      </c>
      <c r="K223" cm="1">
        <f t="array" aca="1" ref="K223" ca="1">INDIRECT("C$"&amp;2+MIN(2,ROUNDDOWN(I223,0))*3)*(-$J223^3+3*$J223^2-3*$J223+1)+INDIRECT("C$"&amp;3+MIN(2,ROUNDDOWN(I223,0))*3)*(3*$J223^3-6*$J223^2+3*$J223)+INDIRECT("C$"&amp;4+MIN(2,ROUNDDOWN(I223,0))*3)*(-3*$J223^3+3*$J223^2)+INDIRECT("C$"&amp;5+MIN(2,ROUNDDOWN(I223,0))*3)*$J223^3</f>
        <v>1.8269492196488761</v>
      </c>
      <c r="L223" cm="1">
        <f t="array" aca="1" ref="L223" ca="1">INDIRECT("D$"&amp;2+MIN(2,ROUNDDOWN(I223,0))*3)*(-$J223^3+3*$J223^2-3*$J223+1)+INDIRECT("D$"&amp;3+MIN(2,ROUNDDOWN(I223,0))*3)*(3*$J223^3-6*$J223^2+3*$J223)+INDIRECT("D$"&amp;4+MIN(2,ROUNDDOWN(I223,0))*3)*(-3*$J223^3+3*$J223^2)+INDIRECT("D$"&amp;5+MIN(2,ROUNDDOWN(I223,0))*3)*$J223^3</f>
        <v>0.54729221105487658</v>
      </c>
      <c r="M223">
        <f t="shared" ca="1" si="97"/>
        <v>1.9071633950600491</v>
      </c>
      <c r="N223">
        <f t="shared" ca="1" si="98"/>
        <v>-1.0993349880683567E-4</v>
      </c>
      <c r="O223">
        <f t="shared" ca="1" si="99"/>
        <v>3.1427621897127667E-3</v>
      </c>
      <c r="P223">
        <f t="shared" ca="1" si="100"/>
        <v>3.1446843331641569E-3</v>
      </c>
      <c r="Q223">
        <f t="shared" ca="1" si="101"/>
        <v>-3.4958516391443796E-2</v>
      </c>
      <c r="R223">
        <f t="shared" ca="1" si="102"/>
        <v>0.99938876426129042</v>
      </c>
      <c r="S223">
        <f t="shared" ca="1" si="103"/>
        <v>1</v>
      </c>
      <c r="T223">
        <f t="shared" ca="1" si="104"/>
        <v>-0.99938876426129042</v>
      </c>
      <c r="U223">
        <f t="shared" ca="1" si="105"/>
        <v>-3.4958516391443796E-2</v>
      </c>
      <c r="V223">
        <f t="shared" si="86"/>
        <v>0.37290000000000001</v>
      </c>
      <c r="W223">
        <f t="shared" si="87"/>
        <v>0.31936964693333264</v>
      </c>
      <c r="X223">
        <f t="shared" ca="1" si="106"/>
        <v>-0.31917443679126795</v>
      </c>
      <c r="Y223">
        <f t="shared" ca="1" si="107"/>
        <v>-1.1164689037248527E-2</v>
      </c>
      <c r="Z223">
        <f t="shared" ca="1" si="108"/>
        <v>0.31936964693333264</v>
      </c>
      <c r="AA223">
        <f t="shared" ca="1" si="91"/>
        <v>1.5077747828576082</v>
      </c>
      <c r="AB223">
        <f t="shared" ca="1" si="92"/>
        <v>0.53612752201762803</v>
      </c>
      <c r="AC223">
        <f t="shared" ca="1" si="93"/>
        <v>2.1461236564401442</v>
      </c>
      <c r="AD223">
        <f t="shared" ca="1" si="94"/>
        <v>0.55845690009212512</v>
      </c>
      <c r="AE223">
        <f t="shared" ca="1" si="95"/>
        <v>3.8297458803955492E-2</v>
      </c>
      <c r="AF223">
        <f t="shared" ca="1" si="88"/>
        <v>1.3617631705726631E-2</v>
      </c>
      <c r="AG223">
        <f t="shared" ca="1" si="89"/>
        <v>5.4511511437363484E-2</v>
      </c>
      <c r="AH223">
        <f t="shared" ca="1" si="90"/>
        <v>1.4184797602549272E-2</v>
      </c>
    </row>
    <row r="224" spans="9:34" x14ac:dyDescent="0.25">
      <c r="I224">
        <v>0.221</v>
      </c>
      <c r="J224">
        <f t="shared" si="96"/>
        <v>0.221</v>
      </c>
      <c r="K224" cm="1">
        <f t="array" aca="1" ref="K224" ca="1">INDIRECT("C$"&amp;2+MIN(2,ROUNDDOWN(I224,0))*3)*(-$J224^3+3*$J224^2-3*$J224+1)+INDIRECT("C$"&amp;3+MIN(2,ROUNDDOWN(I224,0))*3)*(3*$J224^3-6*$J224^2+3*$J224)+INDIRECT("C$"&amp;4+MIN(2,ROUNDDOWN(I224,0))*3)*(-3*$J224^3+3*$J224^2)+INDIRECT("C$"&amp;5+MIN(2,ROUNDDOWN(I224,0))*3)*$J224^3</f>
        <v>1.8268930648508768</v>
      </c>
      <c r="L224" cm="1">
        <f t="array" aca="1" ref="L224" ca="1">INDIRECT("D$"&amp;2+MIN(2,ROUNDDOWN(I224,0))*3)*(-$J224^3+3*$J224^2-3*$J224+1)+INDIRECT("D$"&amp;3+MIN(2,ROUNDDOWN(I224,0))*3)*(3*$J224^3-6*$J224^2+3*$J224)+INDIRECT("D$"&amp;4+MIN(2,ROUNDDOWN(I224,0))*3)*(-3*$J224^3+3*$J224^2)+INDIRECT("D$"&amp;5+MIN(2,ROUNDDOWN(I224,0))*3)*$J224^3</f>
        <v>0.5488633264350129</v>
      </c>
      <c r="M224">
        <f t="shared" ca="1" si="97"/>
        <v>1.9075610662585711</v>
      </c>
      <c r="N224">
        <f t="shared" ca="1" si="98"/>
        <v>-1.1468412148452067E-4</v>
      </c>
      <c r="O224">
        <f t="shared" ca="1" si="99"/>
        <v>3.1416988504209264E-3</v>
      </c>
      <c r="P224">
        <f t="shared" ca="1" si="100"/>
        <v>3.1437913598801122E-3</v>
      </c>
      <c r="Q224">
        <f t="shared" ca="1" si="101"/>
        <v>-3.6479558709931095E-2</v>
      </c>
      <c r="R224">
        <f t="shared" ca="1" si="102"/>
        <v>0.99933439938607582</v>
      </c>
      <c r="S224">
        <f t="shared" ca="1" si="103"/>
        <v>1.0000000000000002</v>
      </c>
      <c r="T224">
        <f t="shared" ca="1" si="104"/>
        <v>-0.99933439938607582</v>
      </c>
      <c r="U224">
        <f t="shared" ca="1" si="105"/>
        <v>-3.6479558709931095E-2</v>
      </c>
      <c r="V224">
        <f t="shared" si="86"/>
        <v>0.37259500000000001</v>
      </c>
      <c r="W224">
        <f t="shared" si="87"/>
        <v>0.31891555810127592</v>
      </c>
      <c r="X224">
        <f t="shared" ca="1" si="106"/>
        <v>-0.31870328771001372</v>
      </c>
      <c r="Y224">
        <f t="shared" ca="1" si="107"/>
        <v>-1.1633898825265936E-2</v>
      </c>
      <c r="Z224">
        <f t="shared" ca="1" si="108"/>
        <v>0.31891555810127592</v>
      </c>
      <c r="AA224">
        <f t="shared" ca="1" si="91"/>
        <v>1.508189777140863</v>
      </c>
      <c r="AB224">
        <f t="shared" ca="1" si="92"/>
        <v>0.53722942760974701</v>
      </c>
      <c r="AC224">
        <f t="shared" ca="1" si="93"/>
        <v>2.1455963525608905</v>
      </c>
      <c r="AD224">
        <f t="shared" ca="1" si="94"/>
        <v>0.56049722526027879</v>
      </c>
      <c r="AE224">
        <f t="shared" ca="1" si="95"/>
        <v>3.830799965305811E-2</v>
      </c>
      <c r="AF224">
        <f t="shared" ca="1" si="88"/>
        <v>1.3645620092652723E-2</v>
      </c>
      <c r="AG224">
        <f t="shared" ca="1" si="89"/>
        <v>5.449811792606294E-2</v>
      </c>
      <c r="AH224">
        <f t="shared" ca="1" si="90"/>
        <v>1.423662183383529E-2</v>
      </c>
    </row>
    <row r="225" spans="9:34" x14ac:dyDescent="0.25">
      <c r="I225">
        <v>0.222</v>
      </c>
      <c r="J225">
        <f t="shared" si="96"/>
        <v>0.222</v>
      </c>
      <c r="K225" cm="1">
        <f t="array" aca="1" ref="K225" ca="1">INDIRECT("C$"&amp;2+MIN(2,ROUNDDOWN(I225,0))*3)*(-$J225^3+3*$J225^2-3*$J225+1)+INDIRECT("C$"&amp;3+MIN(2,ROUNDDOWN(I225,0))*3)*(3*$J225^3-6*$J225^2+3*$J225)+INDIRECT("C$"&amp;4+MIN(2,ROUNDDOWN(I225,0))*3)*(-3*$J225^3+3*$J225^2)+INDIRECT("C$"&amp;5+MIN(2,ROUNDDOWN(I225,0))*3)*$J225^3</f>
        <v>1.8268345355273916</v>
      </c>
      <c r="L225" cm="1">
        <f t="array" aca="1" ref="L225" ca="1">INDIRECT("D$"&amp;2+MIN(2,ROUNDDOWN(I225,0))*3)*(-$J225^3+3*$J225^2-3*$J225+1)+INDIRECT("D$"&amp;3+MIN(2,ROUNDDOWN(I225,0))*3)*(3*$J225^3-6*$J225^2+3*$J225)+INDIRECT("D$"&amp;4+MIN(2,ROUNDDOWN(I225,0))*3)*(-3*$J225^3+3*$J225^2)+INDIRECT("D$"&amp;5+MIN(2,ROUNDDOWN(I225,0))*3)*$J225^3</f>
        <v>0.5504339099052975</v>
      </c>
      <c r="M225">
        <f t="shared" ca="1" si="97"/>
        <v>1.9079575229467802</v>
      </c>
      <c r="N225">
        <f t="shared" ca="1" si="98"/>
        <v>-1.1943160074978643E-4</v>
      </c>
      <c r="O225">
        <f t="shared" ca="1" si="99"/>
        <v>3.1406345503055544E-3</v>
      </c>
      <c r="P225">
        <f t="shared" ca="1" si="100"/>
        <v>3.1429045938161453E-3</v>
      </c>
      <c r="Q225">
        <f t="shared" ca="1" si="101"/>
        <v>-3.8000390143810063E-2</v>
      </c>
      <c r="R225">
        <f t="shared" ca="1" si="102"/>
        <v>0.99927772433338979</v>
      </c>
      <c r="S225">
        <f t="shared" ca="1" si="103"/>
        <v>1</v>
      </c>
      <c r="T225">
        <f t="shared" ca="1" si="104"/>
        <v>-0.99927772433338979</v>
      </c>
      <c r="U225">
        <f t="shared" ca="1" si="105"/>
        <v>-3.8000390143810063E-2</v>
      </c>
      <c r="V225">
        <f t="shared" si="86"/>
        <v>0.37229000000000001</v>
      </c>
      <c r="W225">
        <f t="shared" si="87"/>
        <v>0.31846224568335929</v>
      </c>
      <c r="X225">
        <f t="shared" ca="1" si="106"/>
        <v>-0.31823222815256819</v>
      </c>
      <c r="Y225">
        <f t="shared" ca="1" si="107"/>
        <v>-1.2101689582041546E-2</v>
      </c>
      <c r="Z225">
        <f t="shared" ca="1" si="108"/>
        <v>0.31846224568335935</v>
      </c>
      <c r="AA225">
        <f t="shared" ca="1" si="91"/>
        <v>1.5086023073748234</v>
      </c>
      <c r="AB225">
        <f t="shared" ca="1" si="92"/>
        <v>0.53833222032325601</v>
      </c>
      <c r="AC225">
        <f t="shared" ca="1" si="93"/>
        <v>2.1450667636799596</v>
      </c>
      <c r="AD225">
        <f t="shared" ca="1" si="94"/>
        <v>0.562535599487339</v>
      </c>
      <c r="AE225">
        <f t="shared" ca="1" si="95"/>
        <v>3.8318477915342437E-2</v>
      </c>
      <c r="AF225">
        <f t="shared" ca="1" si="88"/>
        <v>1.3673631012449956E-2</v>
      </c>
      <c r="AG225">
        <f t="shared" ca="1" si="89"/>
        <v>5.4484666375751133E-2</v>
      </c>
      <c r="AH225">
        <f t="shared" ca="1" si="90"/>
        <v>1.4288396511244294E-2</v>
      </c>
    </row>
    <row r="226" spans="9:34" x14ac:dyDescent="0.25">
      <c r="I226">
        <v>0.223</v>
      </c>
      <c r="J226">
        <f t="shared" si="96"/>
        <v>0.223</v>
      </c>
      <c r="K226" cm="1">
        <f t="array" aca="1" ref="K226" ca="1">INDIRECT("C$"&amp;2+MIN(2,ROUNDDOWN(I226,0))*3)*(-$J226^3+3*$J226^2-3*$J226+1)+INDIRECT("C$"&amp;3+MIN(2,ROUNDDOWN(I226,0))*3)*(3*$J226^3-6*$J226^2+3*$J226)+INDIRECT("C$"&amp;4+MIN(2,ROUNDDOWN(I226,0))*3)*(-3*$J226^3+3*$J226^2)+INDIRECT("C$"&amp;5+MIN(2,ROUNDDOWN(I226,0))*3)*$J226^3</f>
        <v>1.826773633250127</v>
      </c>
      <c r="L226" cm="1">
        <f t="array" aca="1" ref="L226" ca="1">INDIRECT("D$"&amp;2+MIN(2,ROUNDDOWN(I226,0))*3)*(-$J226^3+3*$J226^2-3*$J226+1)+INDIRECT("D$"&amp;3+MIN(2,ROUNDDOWN(I226,0))*3)*(3*$J226^3-6*$J226^2+3*$J226)+INDIRECT("D$"&amp;4+MIN(2,ROUNDDOWN(I226,0))*3)*(-3*$J226^3+3*$J226^2)+INDIRECT("D$"&amp;5+MIN(2,ROUNDDOWN(I226,0))*3)*$J226^3</f>
        <v>0.55200396098531845</v>
      </c>
      <c r="M226">
        <f t="shared" ca="1" si="97"/>
        <v>1.9083527661523565</v>
      </c>
      <c r="N226">
        <f t="shared" ca="1" si="98"/>
        <v>-1.2417593660152271E-4</v>
      </c>
      <c r="O226">
        <f t="shared" ca="1" si="99"/>
        <v>3.1395692893663174E-3</v>
      </c>
      <c r="P226">
        <f t="shared" ca="1" si="100"/>
        <v>3.1420240269550755E-3</v>
      </c>
      <c r="Q226">
        <f t="shared" ca="1" si="101"/>
        <v>-3.9521001601589015E-2</v>
      </c>
      <c r="R226">
        <f t="shared" ca="1" si="102"/>
        <v>0.99921874003263522</v>
      </c>
      <c r="S226">
        <f t="shared" ca="1" si="103"/>
        <v>0.99999999999999989</v>
      </c>
      <c r="T226">
        <f t="shared" ca="1" si="104"/>
        <v>-0.99921874003263522</v>
      </c>
      <c r="U226">
        <f t="shared" ca="1" si="105"/>
        <v>-3.9521001601589015E-2</v>
      </c>
      <c r="V226">
        <f t="shared" si="86"/>
        <v>0.37198500000000001</v>
      </c>
      <c r="W226">
        <f t="shared" si="87"/>
        <v>0.31800970869087597</v>
      </c>
      <c r="X226">
        <f t="shared" ca="1" si="106"/>
        <v>-0.31776126043624248</v>
      </c>
      <c r="Y226">
        <f t="shared" ca="1" si="107"/>
        <v>-1.2568062206492965E-2</v>
      </c>
      <c r="Z226">
        <f t="shared" ca="1" si="108"/>
        <v>0.31800970869087597</v>
      </c>
      <c r="AA226">
        <f t="shared" ca="1" si="91"/>
        <v>1.5090123728138845</v>
      </c>
      <c r="AB226">
        <f t="shared" ca="1" si="92"/>
        <v>0.53943589877882547</v>
      </c>
      <c r="AC226">
        <f t="shared" ca="1" si="93"/>
        <v>2.1445348936863695</v>
      </c>
      <c r="AD226">
        <f t="shared" ca="1" si="94"/>
        <v>0.56457202319181143</v>
      </c>
      <c r="AE226">
        <f t="shared" ca="1" si="95"/>
        <v>3.8328893571870137E-2</v>
      </c>
      <c r="AF226">
        <f t="shared" ca="1" si="88"/>
        <v>1.3701664430083374E-2</v>
      </c>
      <c r="AG226">
        <f t="shared" ca="1" si="89"/>
        <v>5.4471156885209066E-2</v>
      </c>
      <c r="AH226">
        <f t="shared" ca="1" si="90"/>
        <v>1.4340121645406321E-2</v>
      </c>
    </row>
    <row r="227" spans="9:34" x14ac:dyDescent="0.25">
      <c r="I227">
        <v>0.224</v>
      </c>
      <c r="J227">
        <f t="shared" si="96"/>
        <v>0.224</v>
      </c>
      <c r="K227" cm="1">
        <f t="array" aca="1" ref="K227" ca="1">INDIRECT("C$"&amp;2+MIN(2,ROUNDDOWN(I227,0))*3)*(-$J227^3+3*$J227^2-3*$J227+1)+INDIRECT("C$"&amp;3+MIN(2,ROUNDDOWN(I227,0))*3)*(3*$J227^3-6*$J227^2+3*$J227)+INDIRECT("C$"&amp;4+MIN(2,ROUNDDOWN(I227,0))*3)*(-3*$J227^3+3*$J227^2)+INDIRECT("C$"&amp;5+MIN(2,ROUNDDOWN(I227,0))*3)*$J227^3</f>
        <v>1.8267103595907901</v>
      </c>
      <c r="L227" cm="1">
        <f t="array" aca="1" ref="L227" ca="1">INDIRECT("D$"&amp;2+MIN(2,ROUNDDOWN(I227,0))*3)*(-$J227^3+3*$J227^2-3*$J227+1)+INDIRECT("D$"&amp;3+MIN(2,ROUNDDOWN(I227,0))*3)*(3*$J227^3-6*$J227^2+3*$J227)+INDIRECT("D$"&amp;4+MIN(2,ROUNDDOWN(I227,0))*3)*(-3*$J227^3+3*$J227^2)+INDIRECT("D$"&amp;5+MIN(2,ROUNDDOWN(I227,0))*3)*$J227^3</f>
        <v>0.55357347919466382</v>
      </c>
      <c r="M227">
        <f t="shared" ca="1" si="97"/>
        <v>1.9087467969073317</v>
      </c>
      <c r="N227">
        <f t="shared" ca="1" si="98"/>
        <v>-1.2891712904017361E-4</v>
      </c>
      <c r="O227">
        <f t="shared" ca="1" si="99"/>
        <v>3.1385030676034376E-3</v>
      </c>
      <c r="P227">
        <f t="shared" ca="1" si="100"/>
        <v>3.1411496512449306E-3</v>
      </c>
      <c r="Q227">
        <f t="shared" ca="1" si="101"/>
        <v>-4.1041384000625354E-2</v>
      </c>
      <c r="R227">
        <f t="shared" ca="1" si="102"/>
        <v>0.99915744745225876</v>
      </c>
      <c r="S227">
        <f t="shared" ca="1" si="103"/>
        <v>1</v>
      </c>
      <c r="T227">
        <f t="shared" ca="1" si="104"/>
        <v>-0.99915744745225876</v>
      </c>
      <c r="U227">
        <f t="shared" ca="1" si="105"/>
        <v>-4.1041384000625354E-2</v>
      </c>
      <c r="V227">
        <f t="shared" si="86"/>
        <v>0.37168000000000001</v>
      </c>
      <c r="W227">
        <f t="shared" si="87"/>
        <v>0.31755794613589261</v>
      </c>
      <c r="X227">
        <f t="shared" ca="1" si="106"/>
        <v>-0.31729038687932032</v>
      </c>
      <c r="Y227">
        <f t="shared" ca="1" si="107"/>
        <v>-1.3033017609813071E-2</v>
      </c>
      <c r="Z227">
        <f t="shared" ca="1" si="108"/>
        <v>0.31755794613589261</v>
      </c>
      <c r="AA227">
        <f t="shared" ca="1" si="91"/>
        <v>1.5094199727114699</v>
      </c>
      <c r="AB227">
        <f t="shared" ca="1" si="92"/>
        <v>0.5405404615848507</v>
      </c>
      <c r="AC227">
        <f t="shared" ca="1" si="93"/>
        <v>2.1440007464701103</v>
      </c>
      <c r="AD227">
        <f t="shared" ca="1" si="94"/>
        <v>0.56660649680447694</v>
      </c>
      <c r="AE227">
        <f t="shared" ca="1" si="95"/>
        <v>3.833924660367817E-2</v>
      </c>
      <c r="AF227">
        <f t="shared" ca="1" si="88"/>
        <v>1.372972031020624E-2</v>
      </c>
      <c r="AG227">
        <f t="shared" ca="1" si="89"/>
        <v>5.4457589553242439E-2</v>
      </c>
      <c r="AH227">
        <f t="shared" ca="1" si="90"/>
        <v>1.4391797247263201E-2</v>
      </c>
    </row>
    <row r="228" spans="9:34" x14ac:dyDescent="0.25">
      <c r="I228">
        <v>0.22500000000000001</v>
      </c>
      <c r="J228">
        <f t="shared" si="96"/>
        <v>0.22500000000000001</v>
      </c>
      <c r="K228" cm="1">
        <f t="array" aca="1" ref="K228" ca="1">INDIRECT("C$"&amp;2+MIN(2,ROUNDDOWN(I228,0))*3)*(-$J228^3+3*$J228^2-3*$J228+1)+INDIRECT("C$"&amp;3+MIN(2,ROUNDDOWN(I228,0))*3)*(3*$J228^3-6*$J228^2+3*$J228)+INDIRECT("C$"&amp;4+MIN(2,ROUNDDOWN(I228,0))*3)*(-3*$J228^3+3*$J228^2)+INDIRECT("C$"&amp;5+MIN(2,ROUNDDOWN(I228,0))*3)*$J228^3</f>
        <v>1.8266447161210868</v>
      </c>
      <c r="L228" cm="1">
        <f t="array" aca="1" ref="L228" ca="1">INDIRECT("D$"&amp;2+MIN(2,ROUNDDOWN(I228,0))*3)*(-$J228^3+3*$J228^2-3*$J228+1)+INDIRECT("D$"&amp;3+MIN(2,ROUNDDOWN(I228,0))*3)*(3*$J228^3-6*$J228^2+3*$J228)+INDIRECT("D$"&amp;4+MIN(2,ROUNDDOWN(I228,0))*3)*(-3*$J228^3+3*$J228^2)+INDIRECT("D$"&amp;5+MIN(2,ROUNDDOWN(I228,0))*3)*$J228^3</f>
        <v>0.55514246405292189</v>
      </c>
      <c r="M228">
        <f t="shared" ca="1" si="97"/>
        <v>1.9091396162480718</v>
      </c>
      <c r="N228">
        <f t="shared" ca="1" si="98"/>
        <v>-1.3365517806573912E-4</v>
      </c>
      <c r="O228">
        <f t="shared" ca="1" si="99"/>
        <v>3.1374358850165818E-3</v>
      </c>
      <c r="P228">
        <f t="shared" ca="1" si="100"/>
        <v>3.1402814585978702E-3</v>
      </c>
      <c r="Q228">
        <f t="shared" ca="1" si="101"/>
        <v>-4.2561528266773868E-2</v>
      </c>
      <c r="R228">
        <f t="shared" ca="1" si="102"/>
        <v>0.99909384759971198</v>
      </c>
      <c r="S228">
        <f t="shared" ca="1" si="103"/>
        <v>0.99999999999999989</v>
      </c>
      <c r="T228">
        <f t="shared" ca="1" si="104"/>
        <v>-0.99909384759971198</v>
      </c>
      <c r="U228">
        <f t="shared" ca="1" si="105"/>
        <v>-4.2561528266773868E-2</v>
      </c>
      <c r="V228">
        <f t="shared" si="86"/>
        <v>0.37137500000000001</v>
      </c>
      <c r="W228">
        <f t="shared" si="87"/>
        <v>0.31710695703124925</v>
      </c>
      <c r="X228">
        <f t="shared" ca="1" si="106"/>
        <v>-0.31681960980098733</v>
      </c>
      <c r="Y228">
        <f t="shared" ca="1" si="107"/>
        <v>-1.3496556715276161E-2</v>
      </c>
      <c r="Z228">
        <f t="shared" ca="1" si="108"/>
        <v>0.31710695703124919</v>
      </c>
      <c r="AA228">
        <f t="shared" ca="1" si="91"/>
        <v>1.5098251063200996</v>
      </c>
      <c r="AB228">
        <f t="shared" ca="1" si="92"/>
        <v>0.54164590733764573</v>
      </c>
      <c r="AC228">
        <f t="shared" ca="1" si="93"/>
        <v>2.143464325922074</v>
      </c>
      <c r="AD228">
        <f t="shared" ca="1" si="94"/>
        <v>0.56863902076819806</v>
      </c>
      <c r="AE228">
        <f t="shared" ca="1" si="95"/>
        <v>3.834953699178055E-2</v>
      </c>
      <c r="AF228">
        <f t="shared" ca="1" si="88"/>
        <v>1.3757798617164948E-2</v>
      </c>
      <c r="AG228">
        <f t="shared" ca="1" si="89"/>
        <v>5.4443964478679864E-2</v>
      </c>
      <c r="AH228">
        <f t="shared" ca="1" si="90"/>
        <v>1.4443423328063634E-2</v>
      </c>
    </row>
    <row r="229" spans="9:34" x14ac:dyDescent="0.25">
      <c r="I229">
        <v>0.22600000000000001</v>
      </c>
      <c r="J229">
        <f t="shared" si="96"/>
        <v>0.22600000000000001</v>
      </c>
      <c r="K229" cm="1">
        <f t="array" aca="1" ref="K229" ca="1">INDIRECT("C$"&amp;2+MIN(2,ROUNDDOWN(I229,0))*3)*(-$J229^3+3*$J229^2-3*$J229+1)+INDIRECT("C$"&amp;3+MIN(2,ROUNDDOWN(I229,0))*3)*(3*$J229^3-6*$J229^2+3*$J229)+INDIRECT("C$"&amp;4+MIN(2,ROUNDDOWN(I229,0))*3)*(-3*$J229^3+3*$J229^2)+INDIRECT("C$"&amp;5+MIN(2,ROUNDDOWN(I229,0))*3)*$J229^3</f>
        <v>1.8265767044127244</v>
      </c>
      <c r="L229" cm="1">
        <f t="array" aca="1" ref="L229" ca="1">INDIRECT("D$"&amp;2+MIN(2,ROUNDDOWN(I229,0))*3)*(-$J229^3+3*$J229^2-3*$J229+1)+INDIRECT("D$"&amp;3+MIN(2,ROUNDDOWN(I229,0))*3)*(3*$J229^3-6*$J229^2+3*$J229)+INDIRECT("D$"&amp;4+MIN(2,ROUNDDOWN(I229,0))*3)*(-3*$J229^3+3*$J229^2)+INDIRECT("D$"&amp;5+MIN(2,ROUNDDOWN(I229,0))*3)*$J229^3</f>
        <v>0.5567109150796804</v>
      </c>
      <c r="M229">
        <f t="shared" ca="1" si="97"/>
        <v>1.9095312252152632</v>
      </c>
      <c r="N229">
        <f t="shared" ca="1" si="98"/>
        <v>-1.3839008367866334E-4</v>
      </c>
      <c r="O229">
        <f t="shared" ca="1" si="99"/>
        <v>3.1363677416059721E-3</v>
      </c>
      <c r="P229">
        <f t="shared" ca="1" si="100"/>
        <v>3.1394194408914419E-3</v>
      </c>
      <c r="Q229">
        <f t="shared" ca="1" si="101"/>
        <v>-4.4081425334923492E-2</v>
      </c>
      <c r="R229">
        <f t="shared" ca="1" si="102"/>
        <v>0.99902794152137786</v>
      </c>
      <c r="S229">
        <f t="shared" ca="1" si="103"/>
        <v>1</v>
      </c>
      <c r="T229">
        <f t="shared" ca="1" si="104"/>
        <v>-0.99902794152137786</v>
      </c>
      <c r="U229">
        <f t="shared" ca="1" si="105"/>
        <v>-4.4081425334923492E-2</v>
      </c>
      <c r="V229">
        <f t="shared" si="86"/>
        <v>0.37107000000000001</v>
      </c>
      <c r="W229">
        <f t="shared" si="87"/>
        <v>0.3166567403905593</v>
      </c>
      <c r="X229">
        <f t="shared" ca="1" si="106"/>
        <v>-0.31634893152124982</v>
      </c>
      <c r="Y229">
        <f t="shared" ca="1" si="107"/>
        <v>-1.3958680458326692E-2</v>
      </c>
      <c r="Z229">
        <f t="shared" ca="1" si="108"/>
        <v>0.3166567403905593</v>
      </c>
      <c r="AA229">
        <f t="shared" ca="1" si="91"/>
        <v>1.5102277728914746</v>
      </c>
      <c r="AB229">
        <f t="shared" ca="1" si="92"/>
        <v>0.54275223462135369</v>
      </c>
      <c r="AC229">
        <f t="shared" ca="1" si="93"/>
        <v>2.1429256359339743</v>
      </c>
      <c r="AD229">
        <f t="shared" ca="1" si="94"/>
        <v>0.57066959553800711</v>
      </c>
      <c r="AE229">
        <f t="shared" ca="1" si="95"/>
        <v>3.8359764717170508E-2</v>
      </c>
      <c r="AF229">
        <f t="shared" ca="1" si="88"/>
        <v>1.3785899314996753E-2</v>
      </c>
      <c r="AG229">
        <f t="shared" ca="1" si="89"/>
        <v>5.4430281760370798E-2</v>
      </c>
      <c r="AH229">
        <f t="shared" ca="1" si="90"/>
        <v>1.4494999899365434E-2</v>
      </c>
    </row>
    <row r="230" spans="9:34" x14ac:dyDescent="0.25">
      <c r="I230">
        <v>0.22700000000000001</v>
      </c>
      <c r="J230">
        <f t="shared" si="96"/>
        <v>0.22700000000000001</v>
      </c>
      <c r="K230" cm="1">
        <f t="array" aca="1" ref="K230" ca="1">INDIRECT("C$"&amp;2+MIN(2,ROUNDDOWN(I230,0))*3)*(-$J230^3+3*$J230^2-3*$J230+1)+INDIRECT("C$"&amp;3+MIN(2,ROUNDDOWN(I230,0))*3)*(3*$J230^3-6*$J230^2+3*$J230)+INDIRECT("C$"&amp;4+MIN(2,ROUNDDOWN(I230,0))*3)*(-3*$J230^3+3*$J230^2)+INDIRECT("C$"&amp;5+MIN(2,ROUNDDOWN(I230,0))*3)*$J230^3</f>
        <v>1.8265063260374081</v>
      </c>
      <c r="L230" cm="1">
        <f t="array" aca="1" ref="L230" ca="1">INDIRECT("D$"&amp;2+MIN(2,ROUNDDOWN(I230,0))*3)*(-$J230^3+3*$J230^2-3*$J230+1)+INDIRECT("D$"&amp;3+MIN(2,ROUNDDOWN(I230,0))*3)*(3*$J230^3-6*$J230^2+3*$J230)+INDIRECT("D$"&amp;4+MIN(2,ROUNDDOWN(I230,0))*3)*(-3*$J230^3+3*$J230^2)+INDIRECT("D$"&amp;5+MIN(2,ROUNDDOWN(I230,0))*3)*$J230^3</f>
        <v>0.55827883179452786</v>
      </c>
      <c r="M230">
        <f t="shared" ca="1" si="97"/>
        <v>1.9099216248538926</v>
      </c>
      <c r="N230">
        <f t="shared" ca="1" si="98"/>
        <v>-1.4312184587872423E-4</v>
      </c>
      <c r="O230">
        <f t="shared" ca="1" si="99"/>
        <v>3.1352986373717195E-3</v>
      </c>
      <c r="P230">
        <f t="shared" ca="1" si="100"/>
        <v>3.1385635899679803E-3</v>
      </c>
      <c r="Q230">
        <f t="shared" ca="1" si="101"/>
        <v>-4.5601066148920809E-2</v>
      </c>
      <c r="R230">
        <f t="shared" ca="1" si="102"/>
        <v>0.99895973030251906</v>
      </c>
      <c r="S230">
        <f t="shared" ca="1" si="103"/>
        <v>0.99999999999999978</v>
      </c>
      <c r="T230">
        <f t="shared" ca="1" si="104"/>
        <v>-0.99895973030251906</v>
      </c>
      <c r="U230">
        <f t="shared" ca="1" si="105"/>
        <v>-4.5601066148920809E-2</v>
      </c>
      <c r="V230">
        <f t="shared" si="86"/>
        <v>0.37076500000000001</v>
      </c>
      <c r="W230">
        <f t="shared" si="87"/>
        <v>0.31620729522820928</v>
      </c>
      <c r="X230">
        <f t="shared" ca="1" si="106"/>
        <v>-0.31587835436086098</v>
      </c>
      <c r="Y230">
        <f t="shared" ca="1" si="107"/>
        <v>-1.4419389786472904E-2</v>
      </c>
      <c r="Z230">
        <f t="shared" ca="1" si="108"/>
        <v>0.31620729522820928</v>
      </c>
      <c r="AA230">
        <f t="shared" ca="1" si="91"/>
        <v>1.5106279716765472</v>
      </c>
      <c r="AB230">
        <f t="shared" ca="1" si="92"/>
        <v>0.54385944200805492</v>
      </c>
      <c r="AC230">
        <f t="shared" ca="1" si="93"/>
        <v>2.1423846803982691</v>
      </c>
      <c r="AD230">
        <f t="shared" ca="1" si="94"/>
        <v>0.57269822158100081</v>
      </c>
      <c r="AE230">
        <f t="shared" ca="1" si="95"/>
        <v>3.8369929760822229E-2</v>
      </c>
      <c r="AF230">
        <f t="shared" ca="1" si="88"/>
        <v>1.3814022367432515E-2</v>
      </c>
      <c r="AG230">
        <f t="shared" ca="1" si="89"/>
        <v>5.4416541497183626E-2</v>
      </c>
      <c r="AH230">
        <f t="shared" ca="1" si="90"/>
        <v>1.4546526973032855E-2</v>
      </c>
    </row>
    <row r="231" spans="9:34" x14ac:dyDescent="0.25">
      <c r="I231">
        <v>0.22800000000000001</v>
      </c>
      <c r="J231">
        <f t="shared" si="96"/>
        <v>0.22800000000000001</v>
      </c>
      <c r="K231" cm="1">
        <f t="array" aca="1" ref="K231" ca="1">INDIRECT("C$"&amp;2+MIN(2,ROUNDDOWN(I231,0))*3)*(-$J231^3+3*$J231^2-3*$J231+1)+INDIRECT("C$"&amp;3+MIN(2,ROUNDDOWN(I231,0))*3)*(3*$J231^3-6*$J231^2+3*$J231)+INDIRECT("C$"&amp;4+MIN(2,ROUNDDOWN(I231,0))*3)*(-3*$J231^3+3*$J231^2)+INDIRECT("C$"&amp;5+MIN(2,ROUNDDOWN(I231,0))*3)*$J231^3</f>
        <v>1.8264335825668456</v>
      </c>
      <c r="L231" cm="1">
        <f t="array" aca="1" ref="L231" ca="1">INDIRECT("D$"&amp;2+MIN(2,ROUNDDOWN(I231,0))*3)*(-$J231^3+3*$J231^2-3*$J231+1)+INDIRECT("D$"&amp;3+MIN(2,ROUNDDOWN(I231,0))*3)*(3*$J231^3-6*$J231^2+3*$J231)+INDIRECT("D$"&amp;4+MIN(2,ROUNDDOWN(I231,0))*3)*(-3*$J231^3+3*$J231^2)+INDIRECT("D$"&amp;5+MIN(2,ROUNDDOWN(I231,0))*3)*$J231^3</f>
        <v>0.55984621371705212</v>
      </c>
      <c r="M231">
        <f t="shared" ca="1" si="97"/>
        <v>1.9103108162132365</v>
      </c>
      <c r="N231">
        <f t="shared" ca="1" si="98"/>
        <v>-1.4785046466525564E-4</v>
      </c>
      <c r="O231">
        <f t="shared" ca="1" si="99"/>
        <v>3.1342285723134911E-3</v>
      </c>
      <c r="P231">
        <f t="shared" ca="1" si="100"/>
        <v>3.1377138976343903E-3</v>
      </c>
      <c r="Q231">
        <f t="shared" ca="1" si="101"/>
        <v>-4.7120441661913225E-2</v>
      </c>
      <c r="R231">
        <f t="shared" ca="1" si="102"/>
        <v>0.99888921506720962</v>
      </c>
      <c r="S231">
        <f t="shared" ca="1" si="103"/>
        <v>0.99999999999999989</v>
      </c>
      <c r="T231">
        <f t="shared" ca="1" si="104"/>
        <v>-0.99888921506720962</v>
      </c>
      <c r="U231">
        <f t="shared" ca="1" si="105"/>
        <v>-4.7120441661913225E-2</v>
      </c>
      <c r="V231">
        <f t="shared" si="86"/>
        <v>0.37046000000000001</v>
      </c>
      <c r="W231">
        <f t="shared" si="87"/>
        <v>0.31575862055935933</v>
      </c>
      <c r="X231">
        <f t="shared" ca="1" si="106"/>
        <v>-0.31540788064124331</v>
      </c>
      <c r="Y231">
        <f t="shared" ca="1" si="107"/>
        <v>-1.4878685659313485E-2</v>
      </c>
      <c r="Z231">
        <f t="shared" ca="1" si="108"/>
        <v>0.31575862055935927</v>
      </c>
      <c r="AA231">
        <f t="shared" ca="1" si="91"/>
        <v>1.5110257019256024</v>
      </c>
      <c r="AB231">
        <f t="shared" ca="1" si="92"/>
        <v>0.54496752805773863</v>
      </c>
      <c r="AC231">
        <f t="shared" ca="1" si="93"/>
        <v>2.1418414632080891</v>
      </c>
      <c r="AD231">
        <f t="shared" ca="1" si="94"/>
        <v>0.57472489937636562</v>
      </c>
      <c r="AE231">
        <f t="shared" ca="1" si="95"/>
        <v>3.8380032103692965E-2</v>
      </c>
      <c r="AF231">
        <f t="shared" ca="1" si="88"/>
        <v>1.3842167737895983E-2</v>
      </c>
      <c r="AG231">
        <f t="shared" ca="1" si="89"/>
        <v>5.4402743788003818E-2</v>
      </c>
      <c r="AH231">
        <f t="shared" ca="1" si="90"/>
        <v>1.4598004561237223E-2</v>
      </c>
    </row>
    <row r="232" spans="9:34" x14ac:dyDescent="0.25">
      <c r="I232">
        <v>0.22900000000000001</v>
      </c>
      <c r="J232">
        <f t="shared" si="96"/>
        <v>0.22900000000000001</v>
      </c>
      <c r="K232" cm="1">
        <f t="array" aca="1" ref="K232" ca="1">INDIRECT("C$"&amp;2+MIN(2,ROUNDDOWN(I232,0))*3)*(-$J232^3+3*$J232^2-3*$J232+1)+INDIRECT("C$"&amp;3+MIN(2,ROUNDDOWN(I232,0))*3)*(3*$J232^3-6*$J232^2+3*$J232)+INDIRECT("C$"&amp;4+MIN(2,ROUNDDOWN(I232,0))*3)*(-3*$J232^3+3*$J232^2)+INDIRECT("C$"&amp;5+MIN(2,ROUNDDOWN(I232,0))*3)*$J232^3</f>
        <v>1.8263584755727429</v>
      </c>
      <c r="L232" cm="1">
        <f t="array" aca="1" ref="L232" ca="1">INDIRECT("D$"&amp;2+MIN(2,ROUNDDOWN(I232,0))*3)*(-$J232^3+3*$J232^2-3*$J232+1)+INDIRECT("D$"&amp;3+MIN(2,ROUNDDOWN(I232,0))*3)*(3*$J232^3-6*$J232^2+3*$J232)+INDIRECT("D$"&amp;4+MIN(2,ROUNDDOWN(I232,0))*3)*(-3*$J232^3+3*$J232^2)+INDIRECT("D$"&amp;5+MIN(2,ROUNDDOWN(I232,0))*3)*$J232^3</f>
        <v>0.56141306036684135</v>
      </c>
      <c r="M232">
        <f t="shared" ca="1" si="97"/>
        <v>1.9106988003468406</v>
      </c>
      <c r="N232">
        <f t="shared" ca="1" si="98"/>
        <v>-1.5257594003892372E-4</v>
      </c>
      <c r="O232">
        <f t="shared" ca="1" si="99"/>
        <v>3.1331575464316197E-3</v>
      </c>
      <c r="P232">
        <f t="shared" ca="1" si="100"/>
        <v>3.1368703556634548E-3</v>
      </c>
      <c r="Q232">
        <f t="shared" ca="1" si="101"/>
        <v>-4.8639542837164394E-2</v>
      </c>
      <c r="R232">
        <f t="shared" ca="1" si="102"/>
        <v>0.99881639697823921</v>
      </c>
      <c r="S232">
        <f t="shared" ca="1" si="103"/>
        <v>0.99999999999999989</v>
      </c>
      <c r="T232">
        <f t="shared" ca="1" si="104"/>
        <v>-0.99881639697823921</v>
      </c>
      <c r="U232">
        <f t="shared" ca="1" si="105"/>
        <v>-4.8639542837164394E-2</v>
      </c>
      <c r="V232">
        <f t="shared" si="86"/>
        <v>0.37015500000000001</v>
      </c>
      <c r="W232">
        <f t="shared" si="87"/>
        <v>0.3153107153999426</v>
      </c>
      <c r="X232">
        <f t="shared" ca="1" si="106"/>
        <v>-0.31493751268440168</v>
      </c>
      <c r="Y232">
        <f t="shared" ca="1" si="107"/>
        <v>-1.5336569048712459E-2</v>
      </c>
      <c r="Z232">
        <f t="shared" ca="1" si="108"/>
        <v>0.3153107153999426</v>
      </c>
      <c r="AA232">
        <f t="shared" ca="1" si="91"/>
        <v>1.5114209628883413</v>
      </c>
      <c r="AB232">
        <f t="shared" ca="1" si="92"/>
        <v>0.54607649131812885</v>
      </c>
      <c r="AC232">
        <f t="shared" ca="1" si="93"/>
        <v>2.1412959882571445</v>
      </c>
      <c r="AD232">
        <f t="shared" ca="1" si="94"/>
        <v>0.57674962941555385</v>
      </c>
      <c r="AE232">
        <f t="shared" ca="1" si="95"/>
        <v>3.8390071726725136E-2</v>
      </c>
      <c r="AF232">
        <f t="shared" ca="1" si="88"/>
        <v>1.3870335389499363E-2</v>
      </c>
      <c r="AG232">
        <f t="shared" ca="1" si="89"/>
        <v>5.4388888731731554E-2</v>
      </c>
      <c r="AH232">
        <f t="shared" ca="1" si="90"/>
        <v>1.4649432676461422E-2</v>
      </c>
    </row>
    <row r="233" spans="9:34" x14ac:dyDescent="0.25">
      <c r="I233">
        <v>0.23</v>
      </c>
      <c r="J233">
        <f t="shared" si="96"/>
        <v>0.23</v>
      </c>
      <c r="K233" cm="1">
        <f t="array" aca="1" ref="K233" ca="1">INDIRECT("C$"&amp;2+MIN(2,ROUNDDOWN(I233,0))*3)*(-$J233^3+3*$J233^2-3*$J233+1)+INDIRECT("C$"&amp;3+MIN(2,ROUNDDOWN(I233,0))*3)*(3*$J233^3-6*$J233^2+3*$J233)+INDIRECT("C$"&amp;4+MIN(2,ROUNDDOWN(I233,0))*3)*(-3*$J233^3+3*$J233^2)+INDIRECT("C$"&amp;5+MIN(2,ROUNDDOWN(I233,0))*3)*$J233^3</f>
        <v>1.8262810066268067</v>
      </c>
      <c r="L233" cm="1">
        <f t="array" aca="1" ref="L233" ca="1">INDIRECT("D$"&amp;2+MIN(2,ROUNDDOWN(I233,0))*3)*(-$J233^3+3*$J233^2-3*$J233+1)+INDIRECT("D$"&amp;3+MIN(2,ROUNDDOWN(I233,0))*3)*(3*$J233^3-6*$J233^2+3*$J233)+INDIRECT("D$"&amp;4+MIN(2,ROUNDDOWN(I233,0))*3)*(-3*$J233^3+3*$J233^2)+INDIRECT("D$"&amp;5+MIN(2,ROUNDDOWN(I233,0))*3)*$J233^3</f>
        <v>0.56297937126348374</v>
      </c>
      <c r="M233">
        <f t="shared" ca="1" si="97"/>
        <v>1.9110855783125071</v>
      </c>
      <c r="N233">
        <f t="shared" ca="1" si="98"/>
        <v>-1.572982719999505E-4</v>
      </c>
      <c r="O233">
        <f t="shared" ca="1" si="99"/>
        <v>3.1320855597259945E-3</v>
      </c>
      <c r="P233">
        <f t="shared" ca="1" si="100"/>
        <v>3.1360329557927587E-3</v>
      </c>
      <c r="Q233">
        <f t="shared" ca="1" si="101"/>
        <v>-5.0158360647771641E-2</v>
      </c>
      <c r="R233">
        <f t="shared" ca="1" si="102"/>
        <v>0.99874127723706707</v>
      </c>
      <c r="S233">
        <f t="shared" ca="1" si="103"/>
        <v>1</v>
      </c>
      <c r="T233">
        <f t="shared" ca="1" si="104"/>
        <v>-0.99874127723706707</v>
      </c>
      <c r="U233">
        <f t="shared" ca="1" si="105"/>
        <v>-5.0158360647771641E-2</v>
      </c>
      <c r="V233">
        <f t="shared" si="86"/>
        <v>0.36985000000000001</v>
      </c>
      <c r="W233">
        <f t="shared" si="87"/>
        <v>0.31486357876666593</v>
      </c>
      <c r="X233">
        <f t="shared" ca="1" si="106"/>
        <v>-0.31446725281285381</v>
      </c>
      <c r="Y233">
        <f t="shared" ca="1" si="107"/>
        <v>-1.5793040938626483E-2</v>
      </c>
      <c r="Z233">
        <f t="shared" ca="1" si="108"/>
        <v>0.31486357876666593</v>
      </c>
      <c r="AA233">
        <f t="shared" ca="1" si="91"/>
        <v>1.5118137538139529</v>
      </c>
      <c r="AB233">
        <f t="shared" ca="1" si="92"/>
        <v>0.54718633032485731</v>
      </c>
      <c r="AC233">
        <f t="shared" ca="1" si="93"/>
        <v>2.1407482594396603</v>
      </c>
      <c r="AD233">
        <f t="shared" ca="1" si="94"/>
        <v>0.57877241220211018</v>
      </c>
      <c r="AE233">
        <f t="shared" ca="1" si="95"/>
        <v>3.8400048610848156E-2</v>
      </c>
      <c r="AF233">
        <f t="shared" ca="1" si="88"/>
        <v>1.3898525285047722E-2</v>
      </c>
      <c r="AG233">
        <f t="shared" ca="1" si="89"/>
        <v>5.4374976427280099E-2</v>
      </c>
      <c r="AH233">
        <f t="shared" ca="1" si="90"/>
        <v>1.470081133149548E-2</v>
      </c>
    </row>
    <row r="234" spans="9:34" x14ac:dyDescent="0.25">
      <c r="I234">
        <v>0.23100000000000001</v>
      </c>
      <c r="J234">
        <f t="shared" si="96"/>
        <v>0.23100000000000001</v>
      </c>
      <c r="K234" cm="1">
        <f t="array" aca="1" ref="K234" ca="1">INDIRECT("C$"&amp;2+MIN(2,ROUNDDOWN(I234,0))*3)*(-$J234^3+3*$J234^2-3*$J234+1)+INDIRECT("C$"&amp;3+MIN(2,ROUNDDOWN(I234,0))*3)*(3*$J234^3-6*$J234^2+3*$J234)+INDIRECT("C$"&amp;4+MIN(2,ROUNDDOWN(I234,0))*3)*(-3*$J234^3+3*$J234^2)+INDIRECT("C$"&amp;5+MIN(2,ROUNDDOWN(I234,0))*3)*$J234^3</f>
        <v>1.8262011773007429</v>
      </c>
      <c r="L234" cm="1">
        <f t="array" aca="1" ref="L234" ca="1">INDIRECT("D$"&amp;2+MIN(2,ROUNDDOWN(I234,0))*3)*(-$J234^3+3*$J234^2-3*$J234+1)+INDIRECT("D$"&amp;3+MIN(2,ROUNDDOWN(I234,0))*3)*(3*$J234^3-6*$J234^2+3*$J234)+INDIRECT("D$"&amp;4+MIN(2,ROUNDDOWN(I234,0))*3)*(-3*$J234^3+3*$J234^2)+INDIRECT("D$"&amp;5+MIN(2,ROUNDDOWN(I234,0))*3)*$J234^3</f>
        <v>0.56454514592656735</v>
      </c>
      <c r="M234">
        <f t="shared" ca="1" si="97"/>
        <v>1.9114711511722766</v>
      </c>
      <c r="N234">
        <f t="shared" ca="1" si="98"/>
        <v>-1.620174605478919E-4</v>
      </c>
      <c r="O234">
        <f t="shared" ca="1" si="99"/>
        <v>3.1310126121965043E-3</v>
      </c>
      <c r="P234">
        <f t="shared" ca="1" si="100"/>
        <v>3.1352016897252346E-3</v>
      </c>
      <c r="Q234">
        <f t="shared" ca="1" si="101"/>
        <v>-5.167688607685425E-2</v>
      </c>
      <c r="R234">
        <f t="shared" ca="1" si="102"/>
        <v>0.99866385708375349</v>
      </c>
      <c r="S234">
        <f t="shared" ca="1" si="103"/>
        <v>0.99999999999999978</v>
      </c>
      <c r="T234">
        <f t="shared" ca="1" si="104"/>
        <v>-0.99866385708375349</v>
      </c>
      <c r="U234">
        <f t="shared" ca="1" si="105"/>
        <v>-5.167688607685425E-2</v>
      </c>
      <c r="V234">
        <f t="shared" si="86"/>
        <v>0.36954500000000001</v>
      </c>
      <c r="W234">
        <f t="shared" si="87"/>
        <v>0.31441720967700926</v>
      </c>
      <c r="X234">
        <f t="shared" ca="1" si="106"/>
        <v>-0.31399710334955333</v>
      </c>
      <c r="Y234">
        <f t="shared" ca="1" si="107"/>
        <v>-1.6248102325081202E-2</v>
      </c>
      <c r="Z234">
        <f t="shared" ca="1" si="108"/>
        <v>0.3144172096770092</v>
      </c>
      <c r="AA234">
        <f t="shared" ca="1" si="91"/>
        <v>1.5122040739511897</v>
      </c>
      <c r="AB234">
        <f t="shared" ca="1" si="92"/>
        <v>0.54829704360148612</v>
      </c>
      <c r="AC234">
        <f t="shared" ca="1" si="93"/>
        <v>2.1401982806502962</v>
      </c>
      <c r="AD234">
        <f t="shared" ca="1" si="94"/>
        <v>0.58079324825164858</v>
      </c>
      <c r="AE234">
        <f t="shared" ca="1" si="95"/>
        <v>3.8409962736980337E-2</v>
      </c>
      <c r="AF234">
        <f t="shared" ca="1" si="88"/>
        <v>1.3926737387039558E-2</v>
      </c>
      <c r="AG234">
        <f t="shared" ca="1" si="89"/>
        <v>5.4361006973573753E-2</v>
      </c>
      <c r="AH234">
        <f t="shared" ca="1" si="90"/>
        <v>1.4752140539435982E-2</v>
      </c>
    </row>
    <row r="235" spans="9:34" x14ac:dyDescent="0.25">
      <c r="I235">
        <v>0.23200000000000001</v>
      </c>
      <c r="J235">
        <f t="shared" si="96"/>
        <v>0.23200000000000001</v>
      </c>
      <c r="K235" cm="1">
        <f t="array" aca="1" ref="K235" ca="1">INDIRECT("C$"&amp;2+MIN(2,ROUNDDOWN(I235,0))*3)*(-$J235^3+3*$J235^2-3*$J235+1)+INDIRECT("C$"&amp;3+MIN(2,ROUNDDOWN(I235,0))*3)*(3*$J235^3-6*$J235^2+3*$J235)+INDIRECT("C$"&amp;4+MIN(2,ROUNDDOWN(I235,0))*3)*(-3*$J235^3+3*$J235^2)+INDIRECT("C$"&amp;5+MIN(2,ROUNDDOWN(I235,0))*3)*$J235^3</f>
        <v>1.8261189891662588</v>
      </c>
      <c r="L235" cm="1">
        <f t="array" aca="1" ref="L235" ca="1">INDIRECT("D$"&amp;2+MIN(2,ROUNDDOWN(I235,0))*3)*(-$J235^3+3*$J235^2-3*$J235+1)+INDIRECT("D$"&amp;3+MIN(2,ROUNDDOWN(I235,0))*3)*(3*$J235^3-6*$J235^2+3*$J235)+INDIRECT("D$"&amp;4+MIN(2,ROUNDDOWN(I235,0))*3)*(-3*$J235^3+3*$J235^2)+INDIRECT("D$"&amp;5+MIN(2,ROUNDDOWN(I235,0))*3)*$J235^3</f>
        <v>0.56611038387568025</v>
      </c>
      <c r="M235">
        <f t="shared" ca="1" si="97"/>
        <v>1.9118555199924152</v>
      </c>
      <c r="N235">
        <f t="shared" ca="1" si="98"/>
        <v>-1.6673350568252587E-4</v>
      </c>
      <c r="O235">
        <f t="shared" ca="1" si="99"/>
        <v>3.1299387038432602E-3</v>
      </c>
      <c r="P235">
        <f t="shared" ca="1" si="100"/>
        <v>3.1343765491295417E-3</v>
      </c>
      <c r="Q235">
        <f t="shared" ca="1" si="101"/>
        <v>-5.3195110118096689E-2</v>
      </c>
      <c r="R235">
        <f t="shared" ca="1" si="102"/>
        <v>0.99858413779687261</v>
      </c>
      <c r="S235">
        <f t="shared" ca="1" si="103"/>
        <v>0.99999999999999989</v>
      </c>
      <c r="T235">
        <f t="shared" ca="1" si="104"/>
        <v>-0.99858413779687261</v>
      </c>
      <c r="U235">
        <f t="shared" ca="1" si="105"/>
        <v>-5.3195110118096689E-2</v>
      </c>
      <c r="V235">
        <f t="shared" si="86"/>
        <v>0.36924000000000001</v>
      </c>
      <c r="W235">
        <f t="shared" si="87"/>
        <v>0.3139716071492259</v>
      </c>
      <c r="X235">
        <f t="shared" ca="1" si="106"/>
        <v>-0.31352706661780816</v>
      </c>
      <c r="Y235">
        <f t="shared" ca="1" si="107"/>
        <v>-1.6701754216258864E-2</v>
      </c>
      <c r="Z235">
        <f t="shared" ca="1" si="108"/>
        <v>0.3139716071492259</v>
      </c>
      <c r="AA235">
        <f t="shared" ca="1" si="91"/>
        <v>1.5125919225484505</v>
      </c>
      <c r="AB235">
        <f t="shared" ca="1" si="92"/>
        <v>0.54940862965942139</v>
      </c>
      <c r="AC235">
        <f t="shared" ca="1" si="93"/>
        <v>2.1396460557840671</v>
      </c>
      <c r="AD235">
        <f t="shared" ca="1" si="94"/>
        <v>0.5828121380919391</v>
      </c>
      <c r="AE235">
        <f t="shared" ca="1" si="95"/>
        <v>3.841981408603104E-2</v>
      </c>
      <c r="AF235">
        <f t="shared" ca="1" si="88"/>
        <v>1.3954971657664609E-2</v>
      </c>
      <c r="AG235">
        <f t="shared" ca="1" si="89"/>
        <v>5.434698046954585E-2</v>
      </c>
      <c r="AH235">
        <f t="shared" ca="1" si="90"/>
        <v>1.4803420313688283E-2</v>
      </c>
    </row>
    <row r="236" spans="9:34" x14ac:dyDescent="0.25">
      <c r="I236">
        <v>0.23300000000000001</v>
      </c>
      <c r="J236">
        <f t="shared" si="96"/>
        <v>0.23300000000000001</v>
      </c>
      <c r="K236" cm="1">
        <f t="array" aca="1" ref="K236" ca="1">INDIRECT("C$"&amp;2+MIN(2,ROUNDDOWN(I236,0))*3)*(-$J236^3+3*$J236^2-3*$J236+1)+INDIRECT("C$"&amp;3+MIN(2,ROUNDDOWN(I236,0))*3)*(3*$J236^3-6*$J236^2+3*$J236)+INDIRECT("C$"&amp;4+MIN(2,ROUNDDOWN(I236,0))*3)*(-3*$J236^3+3*$J236^2)+INDIRECT("C$"&amp;5+MIN(2,ROUNDDOWN(I236,0))*3)*$J236^3</f>
        <v>1.8260344437950604</v>
      </c>
      <c r="L236" cm="1">
        <f t="array" aca="1" ref="L236" ca="1">INDIRECT("D$"&amp;2+MIN(2,ROUNDDOWN(I236,0))*3)*(-$J236^3+3*$J236^2-3*$J236+1)+INDIRECT("D$"&amp;3+MIN(2,ROUNDDOWN(I236,0))*3)*(3*$J236^3-6*$J236^2+3*$J236)+INDIRECT("D$"&amp;4+MIN(2,ROUNDDOWN(I236,0))*3)*(-3*$J236^3+3*$J236^2)+INDIRECT("D$"&amp;5+MIN(2,ROUNDDOWN(I236,0))*3)*$J236^3</f>
        <v>0.56767508463041061</v>
      </c>
      <c r="M236">
        <f t="shared" ca="1" si="97"/>
        <v>1.9122386858433964</v>
      </c>
      <c r="N236">
        <f t="shared" ca="1" si="98"/>
        <v>-1.7144640740407446E-4</v>
      </c>
      <c r="O236">
        <f t="shared" ca="1" si="99"/>
        <v>3.1288638346662623E-3</v>
      </c>
      <c r="P236">
        <f t="shared" ca="1" si="100"/>
        <v>3.1335575256398645E-3</v>
      </c>
      <c r="Q236">
        <f t="shared" ca="1" si="101"/>
        <v>-5.4713023776088346E-2</v>
      </c>
      <c r="R236">
        <f t="shared" ca="1" si="102"/>
        <v>0.99850212069343014</v>
      </c>
      <c r="S236">
        <f t="shared" ca="1" si="103"/>
        <v>1.0000000000000002</v>
      </c>
      <c r="T236">
        <f t="shared" ca="1" si="104"/>
        <v>-0.99850212069343014</v>
      </c>
      <c r="U236">
        <f t="shared" ca="1" si="105"/>
        <v>-5.4713023776088346E-2</v>
      </c>
      <c r="V236">
        <f t="shared" si="86"/>
        <v>0.36893500000000001</v>
      </c>
      <c r="W236">
        <f t="shared" si="87"/>
        <v>0.3135267702023426</v>
      </c>
      <c r="X236">
        <f t="shared" ca="1" si="106"/>
        <v>-0.31305714494120085</v>
      </c>
      <c r="Y236">
        <f t="shared" ca="1" si="107"/>
        <v>-1.7153997632520956E-2</v>
      </c>
      <c r="Z236">
        <f t="shared" ca="1" si="108"/>
        <v>0.31352677020234265</v>
      </c>
      <c r="AA236">
        <f t="shared" ca="1" si="91"/>
        <v>1.5129772988538597</v>
      </c>
      <c r="AB236">
        <f t="shared" ca="1" si="92"/>
        <v>0.5505210869978896</v>
      </c>
      <c r="AC236">
        <f t="shared" ca="1" si="93"/>
        <v>2.1390915887362612</v>
      </c>
      <c r="AD236">
        <f t="shared" ca="1" si="94"/>
        <v>0.58482908226293162</v>
      </c>
      <c r="AE236">
        <f t="shared" ca="1" si="95"/>
        <v>3.8429602638902612E-2</v>
      </c>
      <c r="AF236">
        <f t="shared" ca="1" si="88"/>
        <v>1.3983228058803244E-2</v>
      </c>
      <c r="AG236">
        <f t="shared" ca="1" si="89"/>
        <v>5.4332897014136641E-2</v>
      </c>
      <c r="AH236">
        <f t="shared" ca="1" si="90"/>
        <v>1.4854650667967102E-2</v>
      </c>
    </row>
    <row r="237" spans="9:34" x14ac:dyDescent="0.25">
      <c r="I237">
        <v>0.23400000000000001</v>
      </c>
      <c r="J237">
        <f t="shared" si="96"/>
        <v>0.23400000000000001</v>
      </c>
      <c r="K237" cm="1">
        <f t="array" aca="1" ref="K237" ca="1">INDIRECT("C$"&amp;2+MIN(2,ROUNDDOWN(I237,0))*3)*(-$J237^3+3*$J237^2-3*$J237+1)+INDIRECT("C$"&amp;3+MIN(2,ROUNDDOWN(I237,0))*3)*(3*$J237^3-6*$J237^2+3*$J237)+INDIRECT("C$"&amp;4+MIN(2,ROUNDDOWN(I237,0))*3)*(-3*$J237^3+3*$J237^2)+INDIRECT("C$"&amp;5+MIN(2,ROUNDDOWN(I237,0))*3)*$J237^3</f>
        <v>1.8259475427588547</v>
      </c>
      <c r="L237" cm="1">
        <f t="array" aca="1" ref="L237" ca="1">INDIRECT("D$"&amp;2+MIN(2,ROUNDDOWN(I237,0))*3)*(-$J237^3+3*$J237^2-3*$J237+1)+INDIRECT("D$"&amp;3+MIN(2,ROUNDDOWN(I237,0))*3)*(3*$J237^3-6*$J237^2+3*$J237)+INDIRECT("D$"&amp;4+MIN(2,ROUNDDOWN(I237,0))*3)*(-3*$J237^3+3*$J237^2)+INDIRECT("D$"&amp;5+MIN(2,ROUNDDOWN(I237,0))*3)*$J237^3</f>
        <v>0.56923924771034651</v>
      </c>
      <c r="M237">
        <f t="shared" ca="1" si="97"/>
        <v>1.9126206497998868</v>
      </c>
      <c r="N237">
        <f t="shared" ca="1" si="98"/>
        <v>-1.7615616571298176E-4</v>
      </c>
      <c r="O237">
        <f t="shared" ca="1" si="99"/>
        <v>3.1277880046653994E-3</v>
      </c>
      <c r="P237">
        <f t="shared" ca="1" si="100"/>
        <v>3.132744610856024E-3</v>
      </c>
      <c r="Q237">
        <f t="shared" ca="1" si="101"/>
        <v>-5.6230618066516122E-2</v>
      </c>
      <c r="R237">
        <f t="shared" ca="1" si="102"/>
        <v>0.99841780712878792</v>
      </c>
      <c r="S237">
        <f t="shared" ca="1" si="103"/>
        <v>1</v>
      </c>
      <c r="T237">
        <f t="shared" ca="1" si="104"/>
        <v>-0.99841780712878792</v>
      </c>
      <c r="U237">
        <f t="shared" ca="1" si="105"/>
        <v>-5.6230618066516122E-2</v>
      </c>
      <c r="V237">
        <f t="shared" si="86"/>
        <v>0.36863000000000001</v>
      </c>
      <c r="W237">
        <f t="shared" si="87"/>
        <v>0.31308269785615928</v>
      </c>
      <c r="X237">
        <f t="shared" ca="1" si="106"/>
        <v>-0.3125873406435114</v>
      </c>
      <c r="Y237">
        <f t="shared" ca="1" si="107"/>
        <v>-1.7604833606384158E-2</v>
      </c>
      <c r="Z237">
        <f t="shared" ca="1" si="108"/>
        <v>0.31308269785615928</v>
      </c>
      <c r="AA237">
        <f t="shared" ca="1" si="91"/>
        <v>1.5133602021153434</v>
      </c>
      <c r="AB237">
        <f t="shared" ca="1" si="92"/>
        <v>0.5516344141039623</v>
      </c>
      <c r="AC237">
        <f t="shared" ca="1" si="93"/>
        <v>2.1385348834023663</v>
      </c>
      <c r="AD237">
        <f t="shared" ca="1" si="94"/>
        <v>0.58684408131673071</v>
      </c>
      <c r="AE237">
        <f t="shared" ca="1" si="95"/>
        <v>3.8439328376492395E-2</v>
      </c>
      <c r="AF237">
        <f t="shared" ca="1" si="88"/>
        <v>1.4011506552027105E-2</v>
      </c>
      <c r="AG237">
        <f t="shared" ca="1" si="89"/>
        <v>5.4318756706291479E-2</v>
      </c>
      <c r="AH237">
        <f t="shared" ca="1" si="90"/>
        <v>1.4905831616295887E-2</v>
      </c>
    </row>
    <row r="238" spans="9:34" x14ac:dyDescent="0.25">
      <c r="I238">
        <v>0.23499999999999999</v>
      </c>
      <c r="J238">
        <f t="shared" si="96"/>
        <v>0.23499999999999999</v>
      </c>
      <c r="K238" cm="1">
        <f t="array" aca="1" ref="K238" ca="1">INDIRECT("C$"&amp;2+MIN(2,ROUNDDOWN(I238,0))*3)*(-$J238^3+3*$J238^2-3*$J238+1)+INDIRECT("C$"&amp;3+MIN(2,ROUNDDOWN(I238,0))*3)*(3*$J238^3-6*$J238^2+3*$J238)+INDIRECT("C$"&amp;4+MIN(2,ROUNDDOWN(I238,0))*3)*(-3*$J238^3+3*$J238^2)+INDIRECT("C$"&amp;5+MIN(2,ROUNDDOWN(I238,0))*3)*$J238^3</f>
        <v>1.8258582876293474</v>
      </c>
      <c r="L238" cm="1">
        <f t="array" aca="1" ref="L238" ca="1">INDIRECT("D$"&amp;2+MIN(2,ROUNDDOWN(I238,0))*3)*(-$J238^3+3*$J238^2-3*$J238+1)+INDIRECT("D$"&amp;3+MIN(2,ROUNDDOWN(I238,0))*3)*(3*$J238^3-6*$J238^2+3*$J238)+INDIRECT("D$"&amp;4+MIN(2,ROUNDDOWN(I238,0))*3)*(-3*$J238^3+3*$J238^2)+INDIRECT("D$"&amp;5+MIN(2,ROUNDDOWN(I238,0))*3)*$J238^3</f>
        <v>0.57080287263507601</v>
      </c>
      <c r="M238">
        <f t="shared" ca="1" si="97"/>
        <v>1.9130014129407296</v>
      </c>
      <c r="N238">
        <f t="shared" ca="1" si="98"/>
        <v>-1.8086278060902572E-4</v>
      </c>
      <c r="O238">
        <f t="shared" ca="1" si="99"/>
        <v>3.1267112138407827E-3</v>
      </c>
      <c r="P238">
        <f t="shared" ca="1" si="100"/>
        <v>3.131937796343875E-3</v>
      </c>
      <c r="Q238">
        <f t="shared" ca="1" si="101"/>
        <v>-5.774788401613825E-2</v>
      </c>
      <c r="R238">
        <f t="shared" ca="1" si="102"/>
        <v>0.99833119849660057</v>
      </c>
      <c r="S238">
        <f t="shared" ca="1" si="103"/>
        <v>1.0000000000000002</v>
      </c>
      <c r="T238">
        <f t="shared" ca="1" si="104"/>
        <v>-0.99833119849660057</v>
      </c>
      <c r="U238">
        <f t="shared" ca="1" si="105"/>
        <v>-5.774788401613825E-2</v>
      </c>
      <c r="V238">
        <f t="shared" si="86"/>
        <v>0.36832500000000001</v>
      </c>
      <c r="W238">
        <f t="shared" si="87"/>
        <v>0.31263938913124928</v>
      </c>
      <c r="X238">
        <f t="shared" ca="1" si="106"/>
        <v>-0.31211765604864516</v>
      </c>
      <c r="Y238">
        <f t="shared" ca="1" si="107"/>
        <v>-1.8054263182427695E-2</v>
      </c>
      <c r="Z238">
        <f t="shared" ca="1" si="108"/>
        <v>0.31263938913124933</v>
      </c>
      <c r="AA238">
        <f t="shared" ca="1" si="91"/>
        <v>1.5137406315807023</v>
      </c>
      <c r="AB238">
        <f t="shared" ca="1" si="92"/>
        <v>0.55274860945264837</v>
      </c>
      <c r="AC238">
        <f t="shared" ca="1" si="93"/>
        <v>2.1379759436779926</v>
      </c>
      <c r="AD238">
        <f t="shared" ca="1" si="94"/>
        <v>0.58885713581750365</v>
      </c>
      <c r="AE238">
        <f t="shared" ca="1" si="95"/>
        <v>3.8448991279694547E-2</v>
      </c>
      <c r="AF238">
        <f t="shared" ca="1" si="88"/>
        <v>1.4039807098601436E-2</v>
      </c>
      <c r="AG238">
        <f t="shared" ca="1" si="89"/>
        <v>5.4304559644958804E-2</v>
      </c>
      <c r="AH238">
        <f t="shared" ca="1" si="90"/>
        <v>1.4956963173004479E-2</v>
      </c>
    </row>
    <row r="239" spans="9:34" x14ac:dyDescent="0.25">
      <c r="I239">
        <v>0.23599999999999999</v>
      </c>
      <c r="J239">
        <f t="shared" si="96"/>
        <v>0.23599999999999999</v>
      </c>
      <c r="K239" cm="1">
        <f t="array" aca="1" ref="K239" ca="1">INDIRECT("C$"&amp;2+MIN(2,ROUNDDOWN(I239,0))*3)*(-$J239^3+3*$J239^2-3*$J239+1)+INDIRECT("C$"&amp;3+MIN(2,ROUNDDOWN(I239,0))*3)*(3*$J239^3-6*$J239^2+3*$J239)+INDIRECT("C$"&amp;4+MIN(2,ROUNDDOWN(I239,0))*3)*(-3*$J239^3+3*$J239^2)+INDIRECT("C$"&amp;5+MIN(2,ROUNDDOWN(I239,0))*3)*$J239^3</f>
        <v>1.8257666799782457</v>
      </c>
      <c r="L239" cm="1">
        <f t="array" aca="1" ref="L239" ca="1">INDIRECT("D$"&amp;2+MIN(2,ROUNDDOWN(I239,0))*3)*(-$J239^3+3*$J239^2-3*$J239+1)+INDIRECT("D$"&amp;3+MIN(2,ROUNDDOWN(I239,0))*3)*(3*$J239^3-6*$J239^2+3*$J239)+INDIRECT("D$"&amp;4+MIN(2,ROUNDDOWN(I239,0))*3)*(-3*$J239^3+3*$J239^2)+INDIRECT("D$"&amp;5+MIN(2,ROUNDDOWN(I239,0))*3)*$J239^3</f>
        <v>0.57236595892418729</v>
      </c>
      <c r="M239">
        <f t="shared" ca="1" si="97"/>
        <v>1.9133809763489316</v>
      </c>
      <c r="N239">
        <f t="shared" ca="1" si="98"/>
        <v>-1.8556625209154021E-4</v>
      </c>
      <c r="O239">
        <f t="shared" ca="1" si="99"/>
        <v>3.125633462192634E-3</v>
      </c>
      <c r="P239">
        <f t="shared" ca="1" si="100"/>
        <v>3.1311370736353292E-3</v>
      </c>
      <c r="Q239">
        <f t="shared" ca="1" si="101"/>
        <v>-5.9264812663117651E-2</v>
      </c>
      <c r="R239">
        <f t="shared" ca="1" si="102"/>
        <v>0.99824229622872906</v>
      </c>
      <c r="S239">
        <f t="shared" ca="1" si="103"/>
        <v>1.0000000000000002</v>
      </c>
      <c r="T239">
        <f t="shared" ca="1" si="104"/>
        <v>-0.99824229622872906</v>
      </c>
      <c r="U239">
        <f t="shared" ca="1" si="105"/>
        <v>-5.9264812663117651E-2</v>
      </c>
      <c r="V239">
        <f t="shared" si="86"/>
        <v>0.36802000000000001</v>
      </c>
      <c r="W239">
        <f t="shared" si="87"/>
        <v>0.31219684304895928</v>
      </c>
      <c r="X239">
        <f t="shared" ca="1" si="106"/>
        <v>-0.31164809348055322</v>
      </c>
      <c r="Y239">
        <f t="shared" ca="1" si="107"/>
        <v>-1.8502287417313315E-2</v>
      </c>
      <c r="Z239">
        <f t="shared" ca="1" si="108"/>
        <v>0.31219684304895928</v>
      </c>
      <c r="AA239">
        <f t="shared" ca="1" si="91"/>
        <v>1.5141185864976925</v>
      </c>
      <c r="AB239">
        <f t="shared" ca="1" si="92"/>
        <v>0.55386367150687399</v>
      </c>
      <c r="AC239">
        <f t="shared" ca="1" si="93"/>
        <v>2.1374147734587989</v>
      </c>
      <c r="AD239">
        <f t="shared" ca="1" si="94"/>
        <v>0.59086824634150059</v>
      </c>
      <c r="AE239">
        <f t="shared" ca="1" si="95"/>
        <v>3.8458591329402068E-2</v>
      </c>
      <c r="AF239">
        <f t="shared" ca="1" si="88"/>
        <v>1.4068129659484584E-2</v>
      </c>
      <c r="AG239">
        <f t="shared" ca="1" si="89"/>
        <v>5.4290305929088289E-2</v>
      </c>
      <c r="AH239">
        <f t="shared" ca="1" si="90"/>
        <v>1.5008045352729624E-2</v>
      </c>
    </row>
    <row r="240" spans="9:34" x14ac:dyDescent="0.25">
      <c r="I240">
        <v>0.23699999999999999</v>
      </c>
      <c r="J240">
        <f t="shared" si="96"/>
        <v>0.23699999999999999</v>
      </c>
      <c r="K240" cm="1">
        <f t="array" aca="1" ref="K240" ca="1">INDIRECT("C$"&amp;2+MIN(2,ROUNDDOWN(I240,0))*3)*(-$J240^3+3*$J240^2-3*$J240+1)+INDIRECT("C$"&amp;3+MIN(2,ROUNDDOWN(I240,0))*3)*(3*$J240^3-6*$J240^2+3*$J240)+INDIRECT("C$"&amp;4+MIN(2,ROUNDDOWN(I240,0))*3)*(-3*$J240^3+3*$J240^2)+INDIRECT("C$"&amp;5+MIN(2,ROUNDDOWN(I240,0))*3)*$J240^3</f>
        <v>1.8256727213772559</v>
      </c>
      <c r="L240" cm="1">
        <f t="array" aca="1" ref="L240" ca="1">INDIRECT("D$"&amp;2+MIN(2,ROUNDDOWN(I240,0))*3)*(-$J240^3+3*$J240^2-3*$J240+1)+INDIRECT("D$"&amp;3+MIN(2,ROUNDDOWN(I240,0))*3)*(3*$J240^3-6*$J240^2+3*$J240)+INDIRECT("D$"&amp;4+MIN(2,ROUNDDOWN(I240,0))*3)*(-3*$J240^3+3*$J240^2)+INDIRECT("D$"&amp;5+MIN(2,ROUNDDOWN(I240,0))*3)*$J240^3</f>
        <v>0.57392850609726864</v>
      </c>
      <c r="M240">
        <f t="shared" ca="1" si="97"/>
        <v>1.9137593411116451</v>
      </c>
      <c r="N240">
        <f t="shared" ca="1" si="98"/>
        <v>-1.9026658016096931E-4</v>
      </c>
      <c r="O240">
        <f t="shared" ca="1" si="99"/>
        <v>3.1245547497206205E-3</v>
      </c>
      <c r="P240">
        <f t="shared" ca="1" si="100"/>
        <v>3.1303424342278979E-3</v>
      </c>
      <c r="Q240">
        <f t="shared" ca="1" si="101"/>
        <v>-6.0781395057789823E-2</v>
      </c>
      <c r="R240">
        <f t="shared" ca="1" si="102"/>
        <v>0.99815110179512834</v>
      </c>
      <c r="S240">
        <f t="shared" ca="1" si="103"/>
        <v>0.99999999999999978</v>
      </c>
      <c r="T240">
        <f t="shared" ca="1" si="104"/>
        <v>-0.99815110179512834</v>
      </c>
      <c r="U240">
        <f t="shared" ca="1" si="105"/>
        <v>-6.0781395057789823E-2</v>
      </c>
      <c r="V240">
        <f t="shared" si="86"/>
        <v>0.36771500000000001</v>
      </c>
      <c r="W240">
        <f t="shared" si="87"/>
        <v>0.31175505863140929</v>
      </c>
      <c r="X240">
        <f t="shared" ca="1" si="106"/>
        <v>-0.31117865526314603</v>
      </c>
      <c r="Y240">
        <f t="shared" ca="1" si="107"/>
        <v>-1.8948907379940119E-2</v>
      </c>
      <c r="Z240">
        <f t="shared" ca="1" si="108"/>
        <v>0.31175505863140929</v>
      </c>
      <c r="AA240">
        <f t="shared" ca="1" si="91"/>
        <v>1.5144940661141097</v>
      </c>
      <c r="AB240">
        <f t="shared" ca="1" si="92"/>
        <v>0.55497959871732849</v>
      </c>
      <c r="AC240">
        <f t="shared" ca="1" si="93"/>
        <v>2.136851376640402</v>
      </c>
      <c r="AD240">
        <f t="shared" ca="1" si="94"/>
        <v>0.59287741347720879</v>
      </c>
      <c r="AE240">
        <f t="shared" ca="1" si="95"/>
        <v>3.8468128506508992E-2</v>
      </c>
      <c r="AF240">
        <f t="shared" ca="1" si="88"/>
        <v>1.4096474195324078E-2</v>
      </c>
      <c r="AG240">
        <f t="shared" ca="1" si="89"/>
        <v>5.4275995657628556E-2</v>
      </c>
      <c r="AH240">
        <f t="shared" ca="1" si="90"/>
        <v>1.5059078170418891E-2</v>
      </c>
    </row>
    <row r="241" spans="9:34" x14ac:dyDescent="0.25">
      <c r="I241">
        <v>0.23799999999999999</v>
      </c>
      <c r="J241">
        <f t="shared" si="96"/>
        <v>0.23799999999999999</v>
      </c>
      <c r="K241" cm="1">
        <f t="array" aca="1" ref="K241" ca="1">INDIRECT("C$"&amp;2+MIN(2,ROUNDDOWN(I241,0))*3)*(-$J241^3+3*$J241^2-3*$J241+1)+INDIRECT("C$"&amp;3+MIN(2,ROUNDDOWN(I241,0))*3)*(3*$J241^3-6*$J241^2+3*$J241)+INDIRECT("C$"&amp;4+MIN(2,ROUNDDOWN(I241,0))*3)*(-3*$J241^3+3*$J241^2)+INDIRECT("C$"&amp;5+MIN(2,ROUNDDOWN(I241,0))*3)*$J241^3</f>
        <v>1.8255764133980847</v>
      </c>
      <c r="L241" cm="1">
        <f t="array" aca="1" ref="L241" ca="1">INDIRECT("D$"&amp;2+MIN(2,ROUNDDOWN(I241,0))*3)*(-$J241^3+3*$J241^2-3*$J241+1)+INDIRECT("D$"&amp;3+MIN(2,ROUNDDOWN(I241,0))*3)*(3*$J241^3-6*$J241^2+3*$J241)+INDIRECT("D$"&amp;4+MIN(2,ROUNDDOWN(I241,0))*3)*(-3*$J241^3+3*$J241^2)+INDIRECT("D$"&amp;5+MIN(2,ROUNDDOWN(I241,0))*3)*$J241^3</f>
        <v>0.57549051367390791</v>
      </c>
      <c r="M241">
        <f t="shared" ca="1" si="97"/>
        <v>1.9141365083201547</v>
      </c>
      <c r="N241">
        <f t="shared" ca="1" si="98"/>
        <v>-1.9496376481797917E-4</v>
      </c>
      <c r="O241">
        <f t="shared" ca="1" si="99"/>
        <v>3.12347507642452E-3</v>
      </c>
      <c r="P241">
        <f t="shared" ca="1" si="100"/>
        <v>3.1295538695854334E-3</v>
      </c>
      <c r="Q241">
        <f t="shared" ca="1" si="101"/>
        <v>-6.229762226262802E-2</v>
      </c>
      <c r="R241">
        <f t="shared" ca="1" si="102"/>
        <v>0.9980576167037768</v>
      </c>
      <c r="S241">
        <f t="shared" ca="1" si="103"/>
        <v>1.0000000000000002</v>
      </c>
      <c r="T241">
        <f t="shared" ca="1" si="104"/>
        <v>-0.9980576167037768</v>
      </c>
      <c r="U241">
        <f t="shared" ca="1" si="105"/>
        <v>-6.229762226262802E-2</v>
      </c>
      <c r="V241">
        <f t="shared" si="86"/>
        <v>0.36741000000000001</v>
      </c>
      <c r="W241">
        <f t="shared" si="87"/>
        <v>0.31131403490149262</v>
      </c>
      <c r="X241">
        <f t="shared" ca="1" si="106"/>
        <v>-0.31070934372022013</v>
      </c>
      <c r="Y241">
        <f t="shared" ca="1" si="107"/>
        <v>-1.9394124151347784E-2</v>
      </c>
      <c r="Z241">
        <f t="shared" ca="1" si="108"/>
        <v>0.31131403490149268</v>
      </c>
      <c r="AA241">
        <f t="shared" ca="1" si="91"/>
        <v>1.5148670696778646</v>
      </c>
      <c r="AB241">
        <f t="shared" ca="1" si="92"/>
        <v>0.55609638952256013</v>
      </c>
      <c r="AC241">
        <f t="shared" ca="1" si="93"/>
        <v>2.1362857571183049</v>
      </c>
      <c r="AD241">
        <f t="shared" ca="1" si="94"/>
        <v>0.59488463782525569</v>
      </c>
      <c r="AE241">
        <f t="shared" ca="1" si="95"/>
        <v>3.8477602791912251E-2</v>
      </c>
      <c r="AF241">
        <f t="shared" ca="1" si="88"/>
        <v>1.4124840666459066E-2</v>
      </c>
      <c r="AG241">
        <f t="shared" ca="1" si="89"/>
        <v>5.4261628929525324E-2</v>
      </c>
      <c r="AH241">
        <f t="shared" ca="1" si="90"/>
        <v>1.5110061641328209E-2</v>
      </c>
    </row>
    <row r="242" spans="9:34" x14ac:dyDescent="0.25">
      <c r="I242">
        <v>0.23899999999999999</v>
      </c>
      <c r="J242">
        <f t="shared" si="96"/>
        <v>0.23899999999999999</v>
      </c>
      <c r="K242" cm="1">
        <f t="array" aca="1" ref="K242" ca="1">INDIRECT("C$"&amp;2+MIN(2,ROUNDDOWN(I242,0))*3)*(-$J242^3+3*$J242^2-3*$J242+1)+INDIRECT("C$"&amp;3+MIN(2,ROUNDDOWN(I242,0))*3)*(3*$J242^3-6*$J242^2+3*$J242)+INDIRECT("C$"&amp;4+MIN(2,ROUNDDOWN(I242,0))*3)*(-3*$J242^3+3*$J242^2)+INDIRECT("C$"&amp;5+MIN(2,ROUNDDOWN(I242,0))*3)*$J242^3</f>
        <v>1.8254777576124379</v>
      </c>
      <c r="L242" cm="1">
        <f t="array" aca="1" ref="L242" ca="1">INDIRECT("D$"&amp;2+MIN(2,ROUNDDOWN(I242,0))*3)*(-$J242^3+3*$J242^2-3*$J242+1)+INDIRECT("D$"&amp;3+MIN(2,ROUNDDOWN(I242,0))*3)*(3*$J242^3-6*$J242^2+3*$J242)+INDIRECT("D$"&amp;4+MIN(2,ROUNDDOWN(I242,0))*3)*(-3*$J242^3+3*$J242^2)+INDIRECT("D$"&amp;5+MIN(2,ROUNDDOWN(I242,0))*3)*$J242^3</f>
        <v>0.57705198117369316</v>
      </c>
      <c r="M242">
        <f t="shared" ca="1" si="97"/>
        <v>1.9145124790698596</v>
      </c>
      <c r="N242">
        <f t="shared" ca="1" si="98"/>
        <v>-1.9965780606212569E-4</v>
      </c>
      <c r="O242">
        <f t="shared" ca="1" si="99"/>
        <v>3.1223944423047767E-3</v>
      </c>
      <c r="P242">
        <f t="shared" ca="1" si="100"/>
        <v>3.128771371138725E-3</v>
      </c>
      <c r="Q242">
        <f t="shared" ca="1" si="101"/>
        <v>-6.3813485352066379E-2</v>
      </c>
      <c r="R242">
        <f t="shared" ca="1" si="102"/>
        <v>0.9979618425006147</v>
      </c>
      <c r="S242">
        <f t="shared" ca="1" si="103"/>
        <v>1</v>
      </c>
      <c r="T242">
        <f t="shared" ca="1" si="104"/>
        <v>-0.9979618425006147</v>
      </c>
      <c r="U242">
        <f t="shared" ca="1" si="105"/>
        <v>-6.3813485352066379E-2</v>
      </c>
      <c r="V242">
        <f t="shared" si="86"/>
        <v>0.36710500000000001</v>
      </c>
      <c r="W242">
        <f t="shared" si="87"/>
        <v>0.31087377088287593</v>
      </c>
      <c r="X242">
        <f t="shared" ca="1" si="106"/>
        <v>-0.31024016117538883</v>
      </c>
      <c r="Y242">
        <f t="shared" ca="1" si="107"/>
        <v>-1.9837938824576042E-2</v>
      </c>
      <c r="Z242">
        <f t="shared" ca="1" si="108"/>
        <v>0.31087377088287593</v>
      </c>
      <c r="AA242">
        <f t="shared" ca="1" si="91"/>
        <v>1.515237596437049</v>
      </c>
      <c r="AB242">
        <f t="shared" ca="1" si="92"/>
        <v>0.55721404234911709</v>
      </c>
      <c r="AC242">
        <f t="shared" ca="1" si="93"/>
        <v>2.1357179187878268</v>
      </c>
      <c r="AD242">
        <f t="shared" ca="1" si="94"/>
        <v>0.59688991999826924</v>
      </c>
      <c r="AE242">
        <f t="shared" ca="1" si="95"/>
        <v>3.8487014166513393E-2</v>
      </c>
      <c r="AF242">
        <f t="shared" ca="1" si="88"/>
        <v>1.4153229032923896E-2</v>
      </c>
      <c r="AG242">
        <f t="shared" ca="1" si="89"/>
        <v>5.4247205843719642E-2</v>
      </c>
      <c r="AH242">
        <f t="shared" ca="1" si="90"/>
        <v>1.5160995781018316E-2</v>
      </c>
    </row>
    <row r="243" spans="9:34" x14ac:dyDescent="0.25">
      <c r="I243">
        <v>0.24</v>
      </c>
      <c r="J243">
        <f t="shared" si="96"/>
        <v>0.24</v>
      </c>
      <c r="K243" cm="1">
        <f t="array" aca="1" ref="K243" ca="1">INDIRECT("C$"&amp;2+MIN(2,ROUNDDOWN(I243,0))*3)*(-$J243^3+3*$J243^2-3*$J243+1)+INDIRECT("C$"&amp;3+MIN(2,ROUNDDOWN(I243,0))*3)*(3*$J243^3-6*$J243^2+3*$J243)+INDIRECT("C$"&amp;4+MIN(2,ROUNDDOWN(I243,0))*3)*(-3*$J243^3+3*$J243^2)+INDIRECT("C$"&amp;5+MIN(2,ROUNDDOWN(I243,0))*3)*$J243^3</f>
        <v>1.8253767555920226</v>
      </c>
      <c r="L243" cm="1">
        <f t="array" aca="1" ref="L243" ca="1">INDIRECT("D$"&amp;2+MIN(2,ROUNDDOWN(I243,0))*3)*(-$J243^3+3*$J243^2-3*$J243+1)+INDIRECT("D$"&amp;3+MIN(2,ROUNDDOWN(I243,0))*3)*(3*$J243^3-6*$J243^2+3*$J243)+INDIRECT("D$"&amp;4+MIN(2,ROUNDDOWN(I243,0))*3)*(-3*$J243^3+3*$J243^2)+INDIRECT("D$"&amp;5+MIN(2,ROUNDDOWN(I243,0))*3)*$J243^3</f>
        <v>0.57861290811621269</v>
      </c>
      <c r="M243">
        <f t="shared" ca="1" si="97"/>
        <v>1.914887254460262</v>
      </c>
      <c r="N243">
        <f t="shared" ca="1" si="98"/>
        <v>-2.0434870389229864E-4</v>
      </c>
      <c r="O243">
        <f t="shared" ca="1" si="99"/>
        <v>3.1213128473615015E-3</v>
      </c>
      <c r="P243">
        <f t="shared" ca="1" si="100"/>
        <v>3.127994930284643E-3</v>
      </c>
      <c r="Q243">
        <f t="shared" ca="1" si="101"/>
        <v>-6.5328975412918336E-2</v>
      </c>
      <c r="R243">
        <f t="shared" ca="1" si="102"/>
        <v>0.99786378076944859</v>
      </c>
      <c r="S243">
        <f t="shared" ca="1" si="103"/>
        <v>0.99999999999999989</v>
      </c>
      <c r="T243">
        <f t="shared" ca="1" si="104"/>
        <v>-0.99786378076944859</v>
      </c>
      <c r="U243">
        <f t="shared" ca="1" si="105"/>
        <v>-6.5328975412918336E-2</v>
      </c>
      <c r="V243">
        <f t="shared" si="86"/>
        <v>0.36680000000000001</v>
      </c>
      <c r="W243">
        <f t="shared" si="87"/>
        <v>0.31043426559999932</v>
      </c>
      <c r="X243">
        <f t="shared" ca="1" si="106"/>
        <v>-0.30977110995200252</v>
      </c>
      <c r="Y243">
        <f t="shared" ca="1" si="107"/>
        <v>-2.0280352504709716E-2</v>
      </c>
      <c r="Z243">
        <f t="shared" ca="1" si="108"/>
        <v>0.31043426559999932</v>
      </c>
      <c r="AA243">
        <f t="shared" ca="1" si="91"/>
        <v>1.51560564564002</v>
      </c>
      <c r="AB243">
        <f t="shared" ca="1" si="92"/>
        <v>0.55833255561150297</v>
      </c>
      <c r="AC243">
        <f t="shared" ca="1" si="93"/>
        <v>2.1351478655440252</v>
      </c>
      <c r="AD243">
        <f t="shared" ca="1" si="94"/>
        <v>0.59889326062092241</v>
      </c>
      <c r="AE243">
        <f t="shared" ca="1" si="95"/>
        <v>3.8496362611220698E-2</v>
      </c>
      <c r="AF243">
        <f t="shared" ca="1" si="88"/>
        <v>1.4181639254446978E-2</v>
      </c>
      <c r="AG243">
        <f t="shared" ca="1" si="89"/>
        <v>5.4232726499145928E-2</v>
      </c>
      <c r="AH243">
        <f t="shared" ca="1" si="90"/>
        <v>1.5211880605355901E-2</v>
      </c>
    </row>
    <row r="244" spans="9:34" x14ac:dyDescent="0.25">
      <c r="I244">
        <v>0.24099999999999999</v>
      </c>
      <c r="J244">
        <f t="shared" si="96"/>
        <v>0.24099999999999999</v>
      </c>
      <c r="K244" cm="1">
        <f t="array" aca="1" ref="K244" ca="1">INDIRECT("C$"&amp;2+MIN(2,ROUNDDOWN(I244,0))*3)*(-$J244^3+3*$J244^2-3*$J244+1)+INDIRECT("C$"&amp;3+MIN(2,ROUNDDOWN(I244,0))*3)*(3*$J244^3-6*$J244^2+3*$J244)+INDIRECT("C$"&amp;4+MIN(2,ROUNDDOWN(I244,0))*3)*(-3*$J244^3+3*$J244^2)+INDIRECT("C$"&amp;5+MIN(2,ROUNDDOWN(I244,0))*3)*$J244^3</f>
        <v>1.8252734089085456</v>
      </c>
      <c r="L244" cm="1">
        <f t="array" aca="1" ref="L244" ca="1">INDIRECT("D$"&amp;2+MIN(2,ROUNDDOWN(I244,0))*3)*(-$J244^3+3*$J244^2-3*$J244+1)+INDIRECT("D$"&amp;3+MIN(2,ROUNDDOWN(I244,0))*3)*(3*$J244^3-6*$J244^2+3*$J244)+INDIRECT("D$"&amp;4+MIN(2,ROUNDDOWN(I244,0))*3)*(-3*$J244^3+3*$J244^2)+INDIRECT("D$"&amp;5+MIN(2,ROUNDDOWN(I244,0))*3)*$J244^3</f>
        <v>0.58017329402105466</v>
      </c>
      <c r="M244">
        <f t="shared" ca="1" si="97"/>
        <v>1.9152608355949494</v>
      </c>
      <c r="N244">
        <f t="shared" ca="1" si="98"/>
        <v>-2.0903645831005235E-4</v>
      </c>
      <c r="O244">
        <f t="shared" ca="1" si="99"/>
        <v>3.1202302915943614E-3</v>
      </c>
      <c r="P244">
        <f t="shared" ca="1" si="100"/>
        <v>3.1272245383863698E-3</v>
      </c>
      <c r="Q244">
        <f t="shared" ca="1" si="101"/>
        <v>-6.6844083545697042E-2</v>
      </c>
      <c r="R244">
        <f t="shared" ca="1" si="102"/>
        <v>0.99776343313178995</v>
      </c>
      <c r="S244">
        <f t="shared" ca="1" si="103"/>
        <v>1</v>
      </c>
      <c r="T244">
        <f t="shared" ca="1" si="104"/>
        <v>-0.99776343313178995</v>
      </c>
      <c r="U244">
        <f t="shared" ca="1" si="105"/>
        <v>-6.6844083545697042E-2</v>
      </c>
      <c r="V244">
        <f t="shared" si="86"/>
        <v>0.36649500000000002</v>
      </c>
      <c r="W244">
        <f t="shared" si="87"/>
        <v>0.3099955180780759</v>
      </c>
      <c r="X244">
        <f t="shared" ca="1" si="106"/>
        <v>-0.30930219237304885</v>
      </c>
      <c r="Y244">
        <f t="shared" ca="1" si="107"/>
        <v>-2.0721366309202544E-2</v>
      </c>
      <c r="Z244">
        <f t="shared" ca="1" si="108"/>
        <v>0.30999551807807585</v>
      </c>
      <c r="AA244">
        <f t="shared" ca="1" si="91"/>
        <v>1.5159712165354968</v>
      </c>
      <c r="AB244">
        <f t="shared" ca="1" si="92"/>
        <v>0.55945192771185215</v>
      </c>
      <c r="AC244">
        <f t="shared" ca="1" si="93"/>
        <v>2.1345756012815946</v>
      </c>
      <c r="AD244">
        <f t="shared" ca="1" si="94"/>
        <v>0.60089466033025718</v>
      </c>
      <c r="AE244">
        <f t="shared" ca="1" si="95"/>
        <v>3.8505648106951638E-2</v>
      </c>
      <c r="AF244">
        <f t="shared" ca="1" si="88"/>
        <v>1.4210071290442548E-2</v>
      </c>
      <c r="AG244">
        <f t="shared" ca="1" si="89"/>
        <v>5.4218190994729368E-2</v>
      </c>
      <c r="AH244">
        <f t="shared" ca="1" si="90"/>
        <v>1.5262716130521822E-2</v>
      </c>
    </row>
    <row r="245" spans="9:34" x14ac:dyDescent="0.25">
      <c r="I245">
        <v>0.24199999999999999</v>
      </c>
      <c r="J245">
        <f t="shared" si="96"/>
        <v>0.24199999999999999</v>
      </c>
      <c r="K245" cm="1">
        <f t="array" aca="1" ref="K245" ca="1">INDIRECT("C$"&amp;2+MIN(2,ROUNDDOWN(I245,0))*3)*(-$J245^3+3*$J245^2-3*$J245+1)+INDIRECT("C$"&amp;3+MIN(2,ROUNDDOWN(I245,0))*3)*(3*$J245^3-6*$J245^2+3*$J245)+INDIRECT("C$"&amp;4+MIN(2,ROUNDDOWN(I245,0))*3)*(-3*$J245^3+3*$J245^2)+INDIRECT("C$"&amp;5+MIN(2,ROUNDDOWN(I245,0))*3)*$J245^3</f>
        <v>1.8251677191337126</v>
      </c>
      <c r="L245" cm="1">
        <f t="array" aca="1" ref="L245" ca="1">INDIRECT("D$"&amp;2+MIN(2,ROUNDDOWN(I245,0))*3)*(-$J245^3+3*$J245^2-3*$J245+1)+INDIRECT("D$"&amp;3+MIN(2,ROUNDDOWN(I245,0))*3)*(3*$J245^3-6*$J245^2+3*$J245)+INDIRECT("D$"&amp;4+MIN(2,ROUNDDOWN(I245,0))*3)*(-3*$J245^3+3*$J245^2)+INDIRECT("D$"&amp;5+MIN(2,ROUNDDOWN(I245,0))*3)*$J245^3</f>
        <v>0.58173313840780705</v>
      </c>
      <c r="M245">
        <f t="shared" ca="1" si="97"/>
        <v>1.9156332235815801</v>
      </c>
      <c r="N245">
        <f t="shared" ca="1" si="98"/>
        <v>-2.1372106931494272E-4</v>
      </c>
      <c r="O245">
        <f t="shared" ca="1" si="99"/>
        <v>3.1191467750032453E-3</v>
      </c>
      <c r="P245">
        <f t="shared" ca="1" si="100"/>
        <v>3.1264601867738969E-3</v>
      </c>
      <c r="Q245">
        <f t="shared" ca="1" si="101"/>
        <v>-6.835880086337362E-2</v>
      </c>
      <c r="R245">
        <f t="shared" ca="1" si="102"/>
        <v>0.99766080124685741</v>
      </c>
      <c r="S245">
        <f t="shared" ca="1" si="103"/>
        <v>0.99999999999999989</v>
      </c>
      <c r="T245">
        <f t="shared" ca="1" si="104"/>
        <v>-0.99766080124685741</v>
      </c>
      <c r="U245">
        <f t="shared" ca="1" si="105"/>
        <v>-6.835880086337362E-2</v>
      </c>
      <c r="V245">
        <f t="shared" si="86"/>
        <v>0.36619000000000002</v>
      </c>
      <c r="W245">
        <f t="shared" si="87"/>
        <v>0.30955752734309261</v>
      </c>
      <c r="X245">
        <f t="shared" ca="1" si="106"/>
        <v>-0.30883341076110576</v>
      </c>
      <c r="Y245">
        <f t="shared" ca="1" si="107"/>
        <v>-2.1160981367404803E-2</v>
      </c>
      <c r="Z245">
        <f t="shared" ca="1" si="108"/>
        <v>0.30955752734309261</v>
      </c>
      <c r="AA245">
        <f t="shared" ca="1" si="91"/>
        <v>1.5163343083726069</v>
      </c>
      <c r="AB245">
        <f t="shared" ca="1" si="92"/>
        <v>0.5605721570404022</v>
      </c>
      <c r="AC245">
        <f t="shared" ca="1" si="93"/>
        <v>2.1340011298948185</v>
      </c>
      <c r="AD245">
        <f t="shared" ca="1" si="94"/>
        <v>0.6028941197752119</v>
      </c>
      <c r="AE245">
        <f t="shared" ca="1" si="95"/>
        <v>3.8514870634634067E-2</v>
      </c>
      <c r="AF245">
        <f t="shared" ca="1" si="88"/>
        <v>1.4238525100022662E-2</v>
      </c>
      <c r="AG245">
        <f t="shared" ca="1" si="89"/>
        <v>5.42035994293847E-2</v>
      </c>
      <c r="AH245">
        <f t="shared" ca="1" si="90"/>
        <v>1.53135023729991E-2</v>
      </c>
    </row>
    <row r="246" spans="9:34" x14ac:dyDescent="0.25">
      <c r="I246">
        <v>0.24299999999999999</v>
      </c>
      <c r="J246">
        <f t="shared" si="96"/>
        <v>0.24299999999999999</v>
      </c>
      <c r="K246" cm="1">
        <f t="array" aca="1" ref="K246" ca="1">INDIRECT("C$"&amp;2+MIN(2,ROUNDDOWN(I246,0))*3)*(-$J246^3+3*$J246^2-3*$J246+1)+INDIRECT("C$"&amp;3+MIN(2,ROUNDDOWN(I246,0))*3)*(3*$J246^3-6*$J246^2+3*$J246)+INDIRECT("C$"&amp;4+MIN(2,ROUNDDOWN(I246,0))*3)*(-3*$J246^3+3*$J246^2)+INDIRECT("C$"&amp;5+MIN(2,ROUNDDOWN(I246,0))*3)*$J246^3</f>
        <v>1.8250596878392307</v>
      </c>
      <c r="L246" cm="1">
        <f t="array" aca="1" ref="L246" ca="1">INDIRECT("D$"&amp;2+MIN(2,ROUNDDOWN(I246,0))*3)*(-$J246^3+3*$J246^2-3*$J246+1)+INDIRECT("D$"&amp;3+MIN(2,ROUNDDOWN(I246,0))*3)*(3*$J246^3-6*$J246^2+3*$J246)+INDIRECT("D$"&amp;4+MIN(2,ROUNDDOWN(I246,0))*3)*(-3*$J246^3+3*$J246^2)+INDIRECT("D$"&amp;5+MIN(2,ROUNDDOWN(I246,0))*3)*$J246^3</f>
        <v>0.58329244079605791</v>
      </c>
      <c r="M246">
        <f t="shared" ca="1" si="97"/>
        <v>1.9160044195318686</v>
      </c>
      <c r="N246">
        <f t="shared" ca="1" si="98"/>
        <v>-2.1840253690696976E-4</v>
      </c>
      <c r="O246">
        <f t="shared" ca="1" si="99"/>
        <v>3.1180622975883754E-3</v>
      </c>
      <c r="P246">
        <f t="shared" ca="1" si="100"/>
        <v>3.1257018667444113E-3</v>
      </c>
      <c r="Q246">
        <f t="shared" ca="1" si="101"/>
        <v>-6.9873118492406919E-2</v>
      </c>
      <c r="R246">
        <f t="shared" ca="1" si="102"/>
        <v>0.99755588681143381</v>
      </c>
      <c r="S246">
        <f t="shared" ca="1" si="103"/>
        <v>1.0000000000000002</v>
      </c>
      <c r="T246">
        <f t="shared" ca="1" si="104"/>
        <v>-0.99755588681143381</v>
      </c>
      <c r="U246">
        <f t="shared" ca="1" si="105"/>
        <v>-6.9873118492406919E-2</v>
      </c>
      <c r="V246">
        <f t="shared" si="86"/>
        <v>0.36588500000000002</v>
      </c>
      <c r="W246">
        <f t="shared" si="87"/>
        <v>0.30912029242180927</v>
      </c>
      <c r="X246">
        <f t="shared" ca="1" si="106"/>
        <v>-0.3083647674382477</v>
      </c>
      <c r="Y246">
        <f t="shared" ca="1" si="107"/>
        <v>-2.1599198820796556E-2</v>
      </c>
      <c r="Z246">
        <f t="shared" ca="1" si="108"/>
        <v>0.30912029242180927</v>
      </c>
      <c r="AA246">
        <f t="shared" ca="1" si="91"/>
        <v>1.516694920400983</v>
      </c>
      <c r="AB246">
        <f t="shared" ca="1" si="92"/>
        <v>0.56169324197526138</v>
      </c>
      <c r="AC246">
        <f t="shared" ca="1" si="93"/>
        <v>2.1334244552774786</v>
      </c>
      <c r="AD246">
        <f t="shared" ca="1" si="94"/>
        <v>0.60489163961685444</v>
      </c>
      <c r="AE246">
        <f t="shared" ca="1" si="95"/>
        <v>3.8524030175208675E-2</v>
      </c>
      <c r="AF246">
        <f t="shared" ca="1" si="88"/>
        <v>1.4267000641991292E-2</v>
      </c>
      <c r="AG246">
        <f t="shared" ca="1" si="89"/>
        <v>5.4188951902013928E-2</v>
      </c>
      <c r="AH246">
        <f t="shared" ca="1" si="90"/>
        <v>1.5364239349578854E-2</v>
      </c>
    </row>
    <row r="247" spans="9:34" x14ac:dyDescent="0.25">
      <c r="I247">
        <v>0.24399999999999999</v>
      </c>
      <c r="J247">
        <f t="shared" si="96"/>
        <v>0.24399999999999999</v>
      </c>
      <c r="K247" cm="1">
        <f t="array" aca="1" ref="K247" ca="1">INDIRECT("C$"&amp;2+MIN(2,ROUNDDOWN(I247,0))*3)*(-$J247^3+3*$J247^2-3*$J247+1)+INDIRECT("C$"&amp;3+MIN(2,ROUNDDOWN(I247,0))*3)*(3*$J247^3-6*$J247^2+3*$J247)+INDIRECT("C$"&amp;4+MIN(2,ROUNDDOWN(I247,0))*3)*(-3*$J247^3+3*$J247^2)+INDIRECT("C$"&amp;5+MIN(2,ROUNDDOWN(I247,0))*3)*$J247^3</f>
        <v>1.8249493165968056</v>
      </c>
      <c r="L247" cm="1">
        <f t="array" aca="1" ref="L247" ca="1">INDIRECT("D$"&amp;2+MIN(2,ROUNDDOWN(I247,0))*3)*(-$J247^3+3*$J247^2-3*$J247+1)+INDIRECT("D$"&amp;3+MIN(2,ROUNDDOWN(I247,0))*3)*(3*$J247^3-6*$J247^2+3*$J247)+INDIRECT("D$"&amp;4+MIN(2,ROUNDDOWN(I247,0))*3)*(-3*$J247^3+3*$J247^2)+INDIRECT("D$"&amp;5+MIN(2,ROUNDDOWN(I247,0))*3)*$J247^3</f>
        <v>0.58485120070539542</v>
      </c>
      <c r="M247">
        <f t="shared" ca="1" si="97"/>
        <v>1.9163744245615704</v>
      </c>
      <c r="N247">
        <f t="shared" ca="1" si="98"/>
        <v>-2.2308086108568936E-4</v>
      </c>
      <c r="O247">
        <f t="shared" ca="1" si="99"/>
        <v>3.1169768593498626E-3</v>
      </c>
      <c r="P247">
        <f t="shared" ca="1" si="100"/>
        <v>3.1249495695619255E-3</v>
      </c>
      <c r="Q247">
        <f t="shared" ca="1" si="101"/>
        <v>-7.1387027572724054E-2</v>
      </c>
      <c r="R247">
        <f t="shared" ca="1" si="102"/>
        <v>0.9974486915597871</v>
      </c>
      <c r="S247">
        <f t="shared" ca="1" si="103"/>
        <v>1.0000000000000002</v>
      </c>
      <c r="T247">
        <f t="shared" ca="1" si="104"/>
        <v>-0.9974486915597871</v>
      </c>
      <c r="U247">
        <f t="shared" ca="1" si="105"/>
        <v>-7.1387027572724054E-2</v>
      </c>
      <c r="V247">
        <f t="shared" si="86"/>
        <v>0.36558000000000002</v>
      </c>
      <c r="W247">
        <f t="shared" si="87"/>
        <v>0.30868381234175923</v>
      </c>
      <c r="X247">
        <f t="shared" ca="1" si="106"/>
        <v>-0.30789626472597459</v>
      </c>
      <c r="Y247">
        <f t="shared" ca="1" si="107"/>
        <v>-2.2036019822894746E-2</v>
      </c>
      <c r="Z247">
        <f t="shared" ca="1" si="108"/>
        <v>0.30868381234175923</v>
      </c>
      <c r="AA247">
        <f t="shared" ca="1" si="91"/>
        <v>1.5170530518708309</v>
      </c>
      <c r="AB247">
        <f t="shared" ca="1" si="92"/>
        <v>0.56281518088250071</v>
      </c>
      <c r="AC247">
        <f t="shared" ca="1" si="93"/>
        <v>2.1328455813227802</v>
      </c>
      <c r="AD247">
        <f t="shared" ca="1" si="94"/>
        <v>0.60688722052829014</v>
      </c>
      <c r="AE247">
        <f t="shared" ca="1" si="95"/>
        <v>3.8533126709630681E-2</v>
      </c>
      <c r="AF247">
        <f t="shared" ca="1" si="88"/>
        <v>1.4295497874846665E-2</v>
      </c>
      <c r="AG247">
        <f t="shared" ca="1" si="89"/>
        <v>5.4174248511504423E-2</v>
      </c>
      <c r="AH247">
        <f t="shared" ca="1" si="90"/>
        <v>1.5414927077357948E-2</v>
      </c>
    </row>
    <row r="248" spans="9:34" x14ac:dyDescent="0.25">
      <c r="I248">
        <v>0.245</v>
      </c>
      <c r="J248">
        <f t="shared" si="96"/>
        <v>0.245</v>
      </c>
      <c r="K248" cm="1">
        <f t="array" aca="1" ref="K248" ca="1">INDIRECT("C$"&amp;2+MIN(2,ROUNDDOWN(I248,0))*3)*(-$J248^3+3*$J248^2-3*$J248+1)+INDIRECT("C$"&amp;3+MIN(2,ROUNDDOWN(I248,0))*3)*(3*$J248^3-6*$J248^2+3*$J248)+INDIRECT("C$"&amp;4+MIN(2,ROUNDDOWN(I248,0))*3)*(-3*$J248^3+3*$J248^2)+INDIRECT("C$"&amp;5+MIN(2,ROUNDDOWN(I248,0))*3)*$J248^3</f>
        <v>1.824836606978145</v>
      </c>
      <c r="L248" cm="1">
        <f t="array" aca="1" ref="L248" ca="1">INDIRECT("D$"&amp;2+MIN(2,ROUNDDOWN(I248,0))*3)*(-$J248^3+3*$J248^2-3*$J248+1)+INDIRECT("D$"&amp;3+MIN(2,ROUNDDOWN(I248,0))*3)*(3*$J248^3-6*$J248^2+3*$J248)+INDIRECT("D$"&amp;4+MIN(2,ROUNDDOWN(I248,0))*3)*(-3*$J248^3+3*$J248^2)+INDIRECT("D$"&amp;5+MIN(2,ROUNDDOWN(I248,0))*3)*$J248^3</f>
        <v>0.58640941765540777</v>
      </c>
      <c r="M248">
        <f t="shared" ca="1" si="97"/>
        <v>1.9167432397904691</v>
      </c>
      <c r="N248">
        <f t="shared" ca="1" si="98"/>
        <v>-2.2775604185110154E-4</v>
      </c>
      <c r="O248">
        <f t="shared" ca="1" si="99"/>
        <v>3.1158904602877069E-3</v>
      </c>
      <c r="P248">
        <f t="shared" ca="1" si="100"/>
        <v>3.124203286457464E-3</v>
      </c>
      <c r="Q248">
        <f t="shared" ca="1" si="101"/>
        <v>-7.2900519258256802E-2</v>
      </c>
      <c r="R248">
        <f t="shared" ca="1" si="102"/>
        <v>0.99733921726355301</v>
      </c>
      <c r="S248">
        <f t="shared" ca="1" si="103"/>
        <v>1</v>
      </c>
      <c r="T248">
        <f t="shared" ca="1" si="104"/>
        <v>-0.99733921726355301</v>
      </c>
      <c r="U248">
        <f t="shared" ca="1" si="105"/>
        <v>-7.2900519258256802E-2</v>
      </c>
      <c r="V248">
        <f t="shared" si="86"/>
        <v>0.36527500000000002</v>
      </c>
      <c r="W248">
        <f t="shared" si="87"/>
        <v>0.30824808613124927</v>
      </c>
      <c r="X248">
        <f t="shared" ca="1" si="106"/>
        <v>-0.30742790494512839</v>
      </c>
      <c r="Y248">
        <f t="shared" ca="1" si="107"/>
        <v>-2.247144553933194E-2</v>
      </c>
      <c r="Z248">
        <f t="shared" ca="1" si="108"/>
        <v>0.30824808613124927</v>
      </c>
      <c r="AA248">
        <f t="shared" ca="1" si="91"/>
        <v>1.5174087020330167</v>
      </c>
      <c r="AB248">
        <f t="shared" ca="1" si="92"/>
        <v>0.56393797211607588</v>
      </c>
      <c r="AC248">
        <f t="shared" ca="1" si="93"/>
        <v>2.1322645119232733</v>
      </c>
      <c r="AD248">
        <f t="shared" ca="1" si="94"/>
        <v>0.60888086319473966</v>
      </c>
      <c r="AE248">
        <f t="shared" ca="1" si="95"/>
        <v>3.8542160218872107E-2</v>
      </c>
      <c r="AF248">
        <f t="shared" ca="1" si="88"/>
        <v>1.4324016756779278E-2</v>
      </c>
      <c r="AG248">
        <f t="shared" ca="1" si="89"/>
        <v>5.4159489356726889E-2</v>
      </c>
      <c r="AH248">
        <f t="shared" ca="1" si="90"/>
        <v>1.5465565573740977E-2</v>
      </c>
    </row>
    <row r="249" spans="9:34" x14ac:dyDescent="0.25">
      <c r="I249">
        <v>0.246</v>
      </c>
      <c r="J249">
        <f t="shared" si="96"/>
        <v>0.246</v>
      </c>
      <c r="K249" cm="1">
        <f t="array" aca="1" ref="K249" ca="1">INDIRECT("C$"&amp;2+MIN(2,ROUNDDOWN(I249,0))*3)*(-$J249^3+3*$J249^2-3*$J249+1)+INDIRECT("C$"&amp;3+MIN(2,ROUNDDOWN(I249,0))*3)*(3*$J249^3-6*$J249^2+3*$J249)+INDIRECT("C$"&amp;4+MIN(2,ROUNDDOWN(I249,0))*3)*(-3*$J249^3+3*$J249^2)+INDIRECT("C$"&amp;5+MIN(2,ROUNDDOWN(I249,0))*3)*$J249^3</f>
        <v>1.8247215605549545</v>
      </c>
      <c r="L249" cm="1">
        <f t="array" aca="1" ref="L249" ca="1">INDIRECT("D$"&amp;2+MIN(2,ROUNDDOWN(I249,0))*3)*(-$J249^3+3*$J249^2-3*$J249+1)+INDIRECT("D$"&amp;3+MIN(2,ROUNDDOWN(I249,0))*3)*(3*$J249^3-6*$J249^2+3*$J249)+INDIRECT("D$"&amp;4+MIN(2,ROUNDDOWN(I249,0))*3)*(-3*$J249^3+3*$J249^2)+INDIRECT("D$"&amp;5+MIN(2,ROUNDDOWN(I249,0))*3)*$J249^3</f>
        <v>0.58796709116568313</v>
      </c>
      <c r="M249">
        <f t="shared" ca="1" si="97"/>
        <v>1.9171108663423573</v>
      </c>
      <c r="N249">
        <f t="shared" ca="1" si="98"/>
        <v>-2.3242807920365038E-4</v>
      </c>
      <c r="O249">
        <f t="shared" ca="1" si="99"/>
        <v>3.1148031004014642E-3</v>
      </c>
      <c r="P249">
        <f t="shared" ca="1" si="100"/>
        <v>3.1234630086288636E-3</v>
      </c>
      <c r="Q249">
        <f t="shared" ca="1" si="101"/>
        <v>-7.4413584717201942E-2</v>
      </c>
      <c r="R249">
        <f t="shared" ca="1" si="102"/>
        <v>0.99722746573163323</v>
      </c>
      <c r="S249">
        <f t="shared" ca="1" si="103"/>
        <v>1</v>
      </c>
      <c r="T249">
        <f t="shared" ca="1" si="104"/>
        <v>-0.99722746573163323</v>
      </c>
      <c r="U249">
        <f t="shared" ca="1" si="105"/>
        <v>-7.4413584717201942E-2</v>
      </c>
      <c r="V249">
        <f t="shared" si="86"/>
        <v>0.36497000000000002</v>
      </c>
      <c r="W249">
        <f t="shared" si="87"/>
        <v>0.30781311281935925</v>
      </c>
      <c r="X249">
        <f t="shared" ca="1" si="106"/>
        <v>-0.30695969041581495</v>
      </c>
      <c r="Y249">
        <f t="shared" ca="1" si="107"/>
        <v>-2.2905477147849029E-2</v>
      </c>
      <c r="Z249">
        <f t="shared" ca="1" si="108"/>
        <v>0.30781311281935925</v>
      </c>
      <c r="AA249">
        <f t="shared" ca="1" si="91"/>
        <v>1.5177618701391395</v>
      </c>
      <c r="AB249">
        <f t="shared" ca="1" si="92"/>
        <v>0.56506161401783406</v>
      </c>
      <c r="AC249">
        <f t="shared" ca="1" si="93"/>
        <v>2.1316812509707694</v>
      </c>
      <c r="AD249">
        <f t="shared" ca="1" si="94"/>
        <v>0.6108725683135322</v>
      </c>
      <c r="AE249">
        <f t="shared" ca="1" si="95"/>
        <v>3.8551130683923573E-2</v>
      </c>
      <c r="AF249">
        <f t="shared" ca="1" si="88"/>
        <v>1.4352557245672071E-2</v>
      </c>
      <c r="AG249">
        <f t="shared" ca="1" si="89"/>
        <v>5.4144674536533294E-2</v>
      </c>
      <c r="AH249">
        <f t="shared" ca="1" si="90"/>
        <v>1.5516154856440095E-2</v>
      </c>
    </row>
    <row r="250" spans="9:34" x14ac:dyDescent="0.25">
      <c r="I250">
        <v>0.247</v>
      </c>
      <c r="J250">
        <f t="shared" si="96"/>
        <v>0.247</v>
      </c>
      <c r="K250" cm="1">
        <f t="array" aca="1" ref="K250" ca="1">INDIRECT("C$"&amp;2+MIN(2,ROUNDDOWN(I250,0))*3)*(-$J250^3+3*$J250^2-3*$J250+1)+INDIRECT("C$"&amp;3+MIN(2,ROUNDDOWN(I250,0))*3)*(3*$J250^3-6*$J250^2+3*$J250)+INDIRECT("C$"&amp;4+MIN(2,ROUNDDOWN(I250,0))*3)*(-3*$J250^3+3*$J250^2)+INDIRECT("C$"&amp;5+MIN(2,ROUNDDOWN(I250,0))*3)*$J250^3</f>
        <v>1.8246041788989413</v>
      </c>
      <c r="L250" cm="1">
        <f t="array" aca="1" ref="L250" ca="1">INDIRECT("D$"&amp;2+MIN(2,ROUNDDOWN(I250,0))*3)*(-$J250^3+3*$J250^2-3*$J250+1)+INDIRECT("D$"&amp;3+MIN(2,ROUNDDOWN(I250,0))*3)*(3*$J250^3-6*$J250^2+3*$J250)+INDIRECT("D$"&amp;4+MIN(2,ROUNDDOWN(I250,0))*3)*(-3*$J250^3+3*$J250^2)+INDIRECT("D$"&amp;5+MIN(2,ROUNDDOWN(I250,0))*3)*$J250^3</f>
        <v>0.58952422075580924</v>
      </c>
      <c r="M250">
        <f t="shared" ca="1" si="97"/>
        <v>1.9174773053450265</v>
      </c>
      <c r="N250">
        <f t="shared" ca="1" si="98"/>
        <v>-2.3709697314333589E-4</v>
      </c>
      <c r="O250">
        <f t="shared" ca="1" si="99"/>
        <v>3.1137147796914677E-3</v>
      </c>
      <c r="P250">
        <f t="shared" ca="1" si="100"/>
        <v>3.1227287272420604E-3</v>
      </c>
      <c r="Q250">
        <f t="shared" ca="1" si="101"/>
        <v>-7.5926215131961142E-2</v>
      </c>
      <c r="R250">
        <f t="shared" ca="1" si="102"/>
        <v>0.99711343881011605</v>
      </c>
      <c r="S250">
        <f t="shared" ca="1" si="103"/>
        <v>0.99999999999999989</v>
      </c>
      <c r="T250">
        <f t="shared" ca="1" si="104"/>
        <v>-0.99711343881011605</v>
      </c>
      <c r="U250">
        <f t="shared" ca="1" si="105"/>
        <v>-7.5926215131961142E-2</v>
      </c>
      <c r="V250">
        <f t="shared" si="86"/>
        <v>0.36466500000000002</v>
      </c>
      <c r="W250">
        <f t="shared" si="87"/>
        <v>0.3073788914359426</v>
      </c>
      <c r="X250">
        <f t="shared" ca="1" si="106"/>
        <v>-0.30649162345733405</v>
      </c>
      <c r="Y250">
        <f t="shared" ca="1" si="107"/>
        <v>-2.3338115838189108E-2</v>
      </c>
      <c r="Z250">
        <f t="shared" ca="1" si="108"/>
        <v>0.3073788914359426</v>
      </c>
      <c r="AA250">
        <f t="shared" ca="1" si="91"/>
        <v>1.5181125554416073</v>
      </c>
      <c r="AB250">
        <f t="shared" ca="1" si="92"/>
        <v>0.56618610491762011</v>
      </c>
      <c r="AC250">
        <f t="shared" ca="1" si="93"/>
        <v>2.1310958023562754</v>
      </c>
      <c r="AD250">
        <f t="shared" ca="1" si="94"/>
        <v>0.61286233659399836</v>
      </c>
      <c r="AE250">
        <f t="shared" ca="1" si="95"/>
        <v>3.8560038085796257E-2</v>
      </c>
      <c r="AF250">
        <f t="shared" ca="1" si="88"/>
        <v>1.4381119299103129E-2</v>
      </c>
      <c r="AG250">
        <f t="shared" ca="1" si="89"/>
        <v>5.4129804149755149E-2</v>
      </c>
      <c r="AH250">
        <f t="shared" ca="1" si="90"/>
        <v>1.5566694943472289E-2</v>
      </c>
    </row>
    <row r="251" spans="9:34" x14ac:dyDescent="0.25">
      <c r="I251">
        <v>0.248</v>
      </c>
      <c r="J251">
        <f t="shared" si="96"/>
        <v>0.248</v>
      </c>
      <c r="K251" cm="1">
        <f t="array" aca="1" ref="K251" ca="1">INDIRECT("C$"&amp;2+MIN(2,ROUNDDOWN(I251,0))*3)*(-$J251^3+3*$J251^2-3*$J251+1)+INDIRECT("C$"&amp;3+MIN(2,ROUNDDOWN(I251,0))*3)*(3*$J251^3-6*$J251^2+3*$J251)+INDIRECT("C$"&amp;4+MIN(2,ROUNDDOWN(I251,0))*3)*(-3*$J251^3+3*$J251^2)+INDIRECT("C$"&amp;5+MIN(2,ROUNDDOWN(I251,0))*3)*$J251^3</f>
        <v>1.8244844635818112</v>
      </c>
      <c r="L251" cm="1">
        <f t="array" aca="1" ref="L251" ca="1">INDIRECT("D$"&amp;2+MIN(2,ROUNDDOWN(I251,0))*3)*(-$J251^3+3*$J251^2-3*$J251+1)+INDIRECT("D$"&amp;3+MIN(2,ROUNDDOWN(I251,0))*3)*(3*$J251^3-6*$J251^2+3*$J251)+INDIRECT("D$"&amp;4+MIN(2,ROUNDDOWN(I251,0))*3)*(-3*$J251^3+3*$J251^2)+INDIRECT("D$"&amp;5+MIN(2,ROUNDDOWN(I251,0))*3)*$J251^3</f>
        <v>0.5910808059453746</v>
      </c>
      <c r="M251">
        <f t="shared" ca="1" si="97"/>
        <v>1.9178425579302496</v>
      </c>
      <c r="N251">
        <f t="shared" ca="1" si="98"/>
        <v>-2.417627236703801E-4</v>
      </c>
      <c r="O251">
        <f t="shared" ca="1" si="99"/>
        <v>3.1126254981579393E-3</v>
      </c>
      <c r="P251">
        <f t="shared" ca="1" si="100"/>
        <v>3.1220004334303799E-3</v>
      </c>
      <c r="Q251">
        <f t="shared" ca="1" si="101"/>
        <v>-7.7438401699623391E-2</v>
      </c>
      <c r="R251">
        <f t="shared" ca="1" si="102"/>
        <v>0.99699713838215598</v>
      </c>
      <c r="S251">
        <f t="shared" ca="1" si="103"/>
        <v>1.0000000000000002</v>
      </c>
      <c r="T251">
        <f t="shared" ca="1" si="104"/>
        <v>-0.99699713838215598</v>
      </c>
      <c r="U251">
        <f t="shared" ca="1" si="105"/>
        <v>-7.7438401699623391E-2</v>
      </c>
      <c r="V251">
        <f t="shared" si="86"/>
        <v>0.36436000000000002</v>
      </c>
      <c r="W251">
        <f t="shared" si="87"/>
        <v>0.30694542101162592</v>
      </c>
      <c r="X251">
        <f t="shared" ca="1" si="106"/>
        <v>-0.30602370638809712</v>
      </c>
      <c r="Y251">
        <f t="shared" ca="1" si="107"/>
        <v>-2.3769362812158308E-2</v>
      </c>
      <c r="Z251">
        <f t="shared" ca="1" si="108"/>
        <v>0.30694542101162592</v>
      </c>
      <c r="AA251">
        <f t="shared" ca="1" si="91"/>
        <v>1.5184607571937141</v>
      </c>
      <c r="AB251">
        <f t="shared" ca="1" si="92"/>
        <v>0.56731144313321624</v>
      </c>
      <c r="AC251">
        <f t="shared" ca="1" si="93"/>
        <v>2.1305081699699082</v>
      </c>
      <c r="AD251">
        <f t="shared" ca="1" si="94"/>
        <v>0.61485016875753296</v>
      </c>
      <c r="AE251">
        <f t="shared" ca="1" si="95"/>
        <v>3.8568882405523836E-2</v>
      </c>
      <c r="AF251">
        <f t="shared" ca="1" si="88"/>
        <v>1.440970287434414E-2</v>
      </c>
      <c r="AG251">
        <f t="shared" ca="1" si="89"/>
        <v>5.4114878295201389E-2</v>
      </c>
      <c r="AH251">
        <f t="shared" ca="1" si="90"/>
        <v>1.5617185853160976E-2</v>
      </c>
    </row>
    <row r="252" spans="9:34" x14ac:dyDescent="0.25">
      <c r="I252">
        <v>0.249</v>
      </c>
      <c r="J252">
        <f t="shared" si="96"/>
        <v>0.249</v>
      </c>
      <c r="K252" cm="1">
        <f t="array" aca="1" ref="K252" ca="1">INDIRECT("C$"&amp;2+MIN(2,ROUNDDOWN(I252,0))*3)*(-$J252^3+3*$J252^2-3*$J252+1)+INDIRECT("C$"&amp;3+MIN(2,ROUNDDOWN(I252,0))*3)*(3*$J252^3-6*$J252^2+3*$J252)+INDIRECT("C$"&amp;4+MIN(2,ROUNDDOWN(I252,0))*3)*(-3*$J252^3+3*$J252^2)+INDIRECT("C$"&amp;5+MIN(2,ROUNDDOWN(I252,0))*3)*$J252^3</f>
        <v>1.824362416175271</v>
      </c>
      <c r="L252" cm="1">
        <f t="array" aca="1" ref="L252" ca="1">INDIRECT("D$"&amp;2+MIN(2,ROUNDDOWN(I252,0))*3)*(-$J252^3+3*$J252^2-3*$J252+1)+INDIRECT("D$"&amp;3+MIN(2,ROUNDDOWN(I252,0))*3)*(3*$J252^3-6*$J252^2+3*$J252)+INDIRECT("D$"&amp;4+MIN(2,ROUNDDOWN(I252,0))*3)*(-3*$J252^3+3*$J252^2)+INDIRECT("D$"&amp;5+MIN(2,ROUNDDOWN(I252,0))*3)*$J252^3</f>
        <v>0.59263684625396718</v>
      </c>
      <c r="M252">
        <f t="shared" ca="1" si="97"/>
        <v>1.9182066252337679</v>
      </c>
      <c r="N252">
        <f t="shared" ca="1" si="98"/>
        <v>-2.4642533078433893E-4</v>
      </c>
      <c r="O252">
        <f t="shared" ca="1" si="99"/>
        <v>3.111535255800546E-3</v>
      </c>
      <c r="P252">
        <f t="shared" ca="1" si="100"/>
        <v>3.1212781182941613E-3</v>
      </c>
      <c r="Q252">
        <f t="shared" ca="1" si="101"/>
        <v>-7.8950135631942697E-2</v>
      </c>
      <c r="R252">
        <f t="shared" ca="1" si="102"/>
        <v>0.99687856636788907</v>
      </c>
      <c r="S252">
        <f t="shared" ca="1" si="103"/>
        <v>1</v>
      </c>
      <c r="T252">
        <f t="shared" ca="1" si="104"/>
        <v>-0.99687856636788907</v>
      </c>
      <c r="U252">
        <f t="shared" ca="1" si="105"/>
        <v>-7.8950135631942697E-2</v>
      </c>
      <c r="V252">
        <f t="shared" si="86"/>
        <v>0.36405500000000002</v>
      </c>
      <c r="W252">
        <f t="shared" si="87"/>
        <v>0.30651270057780927</v>
      </c>
      <c r="X252">
        <f t="shared" ca="1" si="106"/>
        <v>-0.30555594152555654</v>
      </c>
      <c r="Y252">
        <f t="shared" ca="1" si="107"/>
        <v>-2.4199219283531082E-2</v>
      </c>
      <c r="Z252">
        <f t="shared" ca="1" si="108"/>
        <v>0.30651270057780927</v>
      </c>
      <c r="AA252">
        <f t="shared" ca="1" si="91"/>
        <v>1.5188064746497143</v>
      </c>
      <c r="AB252">
        <f t="shared" ca="1" si="92"/>
        <v>0.56843762697043609</v>
      </c>
      <c r="AC252">
        <f t="shared" ca="1" si="93"/>
        <v>2.1299183577008276</v>
      </c>
      <c r="AD252">
        <f t="shared" ca="1" si="94"/>
        <v>0.61683606553749826</v>
      </c>
      <c r="AE252">
        <f t="shared" ca="1" si="95"/>
        <v>3.8577663624164385E-2</v>
      </c>
      <c r="AF252">
        <f t="shared" ca="1" si="88"/>
        <v>1.4438307928362796E-2</v>
      </c>
      <c r="AG252">
        <f t="shared" ca="1" si="89"/>
        <v>5.4099897071656598E-2</v>
      </c>
      <c r="AH252">
        <f t="shared" ca="1" si="90"/>
        <v>1.5667627604133549E-2</v>
      </c>
    </row>
    <row r="253" spans="9:34" x14ac:dyDescent="0.25">
      <c r="I253">
        <v>0.25</v>
      </c>
      <c r="J253">
        <f t="shared" si="96"/>
        <v>0.25</v>
      </c>
      <c r="K253" cm="1">
        <f t="array" aca="1" ref="K253" ca="1">INDIRECT("C$"&amp;2+MIN(2,ROUNDDOWN(I253,0))*3)*(-$J253^3+3*$J253^2-3*$J253+1)+INDIRECT("C$"&amp;3+MIN(2,ROUNDDOWN(I253,0))*3)*(3*$J253^3-6*$J253^2+3*$J253)+INDIRECT("C$"&amp;4+MIN(2,ROUNDDOWN(I253,0))*3)*(-3*$J253^3+3*$J253^2)+INDIRECT("C$"&amp;5+MIN(2,ROUNDDOWN(I253,0))*3)*$J253^3</f>
        <v>1.8242380382510268</v>
      </c>
      <c r="L253" cm="1">
        <f t="array" aca="1" ref="L253" ca="1">INDIRECT("D$"&amp;2+MIN(2,ROUNDDOWN(I253,0))*3)*(-$J253^3+3*$J253^2-3*$J253+1)+INDIRECT("D$"&amp;3+MIN(2,ROUNDDOWN(I253,0))*3)*(3*$J253^3-6*$J253^2+3*$J253)+INDIRECT("D$"&amp;4+MIN(2,ROUNDDOWN(I253,0))*3)*(-3*$J253^3+3*$J253^2)+INDIRECT("D$"&amp;5+MIN(2,ROUNDDOWN(I253,0))*3)*$J253^3</f>
        <v>0.59419234120117514</v>
      </c>
      <c r="M253">
        <f t="shared" ca="1" si="97"/>
        <v>1.9185695083952754</v>
      </c>
      <c r="N253">
        <f t="shared" ca="1" si="98"/>
        <v>-2.5108479448499033E-4</v>
      </c>
      <c r="O253">
        <f t="shared" ca="1" si="99"/>
        <v>3.1104440526192878E-3</v>
      </c>
      <c r="P253">
        <f t="shared" ca="1" si="100"/>
        <v>3.1205617729018393E-3</v>
      </c>
      <c r="Q253">
        <f t="shared" ca="1" si="101"/>
        <v>-8.0461408155847611E-2</v>
      </c>
      <c r="R253">
        <f t="shared" ca="1" si="102"/>
        <v>0.99675772472430724</v>
      </c>
      <c r="S253">
        <f t="shared" ca="1" si="103"/>
        <v>0.99999999999999967</v>
      </c>
      <c r="T253">
        <f t="shared" ca="1" si="104"/>
        <v>-0.99675772472430724</v>
      </c>
      <c r="U253">
        <f t="shared" ca="1" si="105"/>
        <v>-8.0461408155847611E-2</v>
      </c>
      <c r="V253">
        <f t="shared" si="86"/>
        <v>0.36375000000000002</v>
      </c>
      <c r="W253">
        <f t="shared" si="87"/>
        <v>0.30608072916666595</v>
      </c>
      <c r="X253">
        <f t="shared" ca="1" si="106"/>
        <v>-0.30508833118612289</v>
      </c>
      <c r="Y253">
        <f t="shared" ca="1" si="107"/>
        <v>-2.4627686478118561E-2</v>
      </c>
      <c r="Z253">
        <f t="shared" ca="1" si="108"/>
        <v>0.30608072916666595</v>
      </c>
      <c r="AA253">
        <f t="shared" ca="1" si="91"/>
        <v>1.519149707064904</v>
      </c>
      <c r="AB253">
        <f t="shared" ca="1" si="92"/>
        <v>0.56956465472305662</v>
      </c>
      <c r="AC253">
        <f t="shared" ca="1" si="93"/>
        <v>2.1293263694371496</v>
      </c>
      <c r="AD253">
        <f t="shared" ca="1" si="94"/>
        <v>0.61882002767929367</v>
      </c>
      <c r="AE253">
        <f t="shared" ca="1" si="95"/>
        <v>3.8586381722802432E-2</v>
      </c>
      <c r="AF253">
        <f t="shared" ca="1" si="88"/>
        <v>1.4466934417821053E-2</v>
      </c>
      <c r="AG253">
        <f t="shared" ca="1" si="89"/>
        <v>5.4084860577878889E-2</v>
      </c>
      <c r="AH253">
        <f t="shared" ca="1" si="90"/>
        <v>1.5718020215323144E-2</v>
      </c>
    </row>
    <row r="254" spans="9:34" x14ac:dyDescent="0.25">
      <c r="I254">
        <v>0.251</v>
      </c>
      <c r="J254">
        <f t="shared" si="96"/>
        <v>0.251</v>
      </c>
      <c r="K254" cm="1">
        <f t="array" aca="1" ref="K254" ca="1">INDIRECT("C$"&amp;2+MIN(2,ROUNDDOWN(I254,0))*3)*(-$J254^3+3*$J254^2-3*$J254+1)+INDIRECT("C$"&amp;3+MIN(2,ROUNDDOWN(I254,0))*3)*(3*$J254^3-6*$J254^2+3*$J254)+INDIRECT("C$"&amp;4+MIN(2,ROUNDDOWN(I254,0))*3)*(-3*$J254^3+3*$J254^2)+INDIRECT("C$"&amp;5+MIN(2,ROUNDDOWN(I254,0))*3)*$J254^3</f>
        <v>1.824111331380786</v>
      </c>
      <c r="L254" cm="1">
        <f t="array" aca="1" ref="L254" ca="1">INDIRECT("D$"&amp;2+MIN(2,ROUNDDOWN(I254,0))*3)*(-$J254^3+3*$J254^2-3*$J254+1)+INDIRECT("D$"&amp;3+MIN(2,ROUNDDOWN(I254,0))*3)*(3*$J254^3-6*$J254^2+3*$J254)+INDIRECT("D$"&amp;4+MIN(2,ROUNDDOWN(I254,0))*3)*(-3*$J254^3+3*$J254^2)+INDIRECT("D$"&amp;5+MIN(2,ROUNDDOWN(I254,0))*3)*$J254^3</f>
        <v>0.59574729030658646</v>
      </c>
      <c r="M254">
        <f t="shared" ca="1" si="97"/>
        <v>1.9189312085584058</v>
      </c>
      <c r="N254">
        <f t="shared" ca="1" si="98"/>
        <v>-2.557411147723343E-4</v>
      </c>
      <c r="O254">
        <f t="shared" ca="1" si="99"/>
        <v>3.1093518886142757E-3</v>
      </c>
      <c r="P254">
        <f t="shared" ca="1" si="100"/>
        <v>3.1198513882898585E-3</v>
      </c>
      <c r="Q254">
        <f t="shared" ca="1" si="101"/>
        <v>-8.1972210513693217E-2</v>
      </c>
      <c r="R254">
        <f t="shared" ca="1" si="102"/>
        <v>0.99663461544514842</v>
      </c>
      <c r="S254">
        <f t="shared" ca="1" si="103"/>
        <v>1.0000000000000002</v>
      </c>
      <c r="T254">
        <f t="shared" ca="1" si="104"/>
        <v>-0.99663461544514842</v>
      </c>
      <c r="U254">
        <f t="shared" ca="1" si="105"/>
        <v>-8.1972210513693217E-2</v>
      </c>
      <c r="V254">
        <f t="shared" si="86"/>
        <v>0.36344500000000002</v>
      </c>
      <c r="W254">
        <f t="shared" si="87"/>
        <v>0.30564950581114259</v>
      </c>
      <c r="X254">
        <f t="shared" ca="1" si="106"/>
        <v>-0.30462087768508772</v>
      </c>
      <c r="Y254">
        <f t="shared" ca="1" si="107"/>
        <v>-2.5054765633757279E-2</v>
      </c>
      <c r="Z254">
        <f t="shared" ca="1" si="108"/>
        <v>0.30564950581114259</v>
      </c>
      <c r="AA254">
        <f t="shared" ca="1" si="91"/>
        <v>1.5194904536956981</v>
      </c>
      <c r="AB254">
        <f t="shared" ca="1" si="92"/>
        <v>0.57069252467282916</v>
      </c>
      <c r="AC254">
        <f t="shared" ca="1" si="93"/>
        <v>2.1287322090658738</v>
      </c>
      <c r="AD254">
        <f t="shared" ca="1" si="94"/>
        <v>0.62080205594034377</v>
      </c>
      <c r="AE254">
        <f t="shared" ca="1" si="95"/>
        <v>3.8595036682550925E-2</v>
      </c>
      <c r="AF254">
        <f t="shared" ca="1" si="88"/>
        <v>1.4495582299075419E-2</v>
      </c>
      <c r="AG254">
        <f t="shared" ca="1" si="89"/>
        <v>5.4069768912597981E-2</v>
      </c>
      <c r="AH254">
        <f t="shared" ca="1" si="90"/>
        <v>1.5768363705968329E-2</v>
      </c>
    </row>
    <row r="255" spans="9:34" x14ac:dyDescent="0.25">
      <c r="I255">
        <v>0.252</v>
      </c>
      <c r="J255">
        <f t="shared" si="96"/>
        <v>0.252</v>
      </c>
      <c r="K255" cm="1">
        <f t="array" aca="1" ref="K255" ca="1">INDIRECT("C$"&amp;2+MIN(2,ROUNDDOWN(I255,0))*3)*(-$J255^3+3*$J255^2-3*$J255+1)+INDIRECT("C$"&amp;3+MIN(2,ROUNDDOWN(I255,0))*3)*(3*$J255^3-6*$J255^2+3*$J255)+INDIRECT("C$"&amp;4+MIN(2,ROUNDDOWN(I255,0))*3)*(-3*$J255^3+3*$J255^2)+INDIRECT("C$"&amp;5+MIN(2,ROUNDDOWN(I255,0))*3)*$J255^3</f>
        <v>1.8239822971362545</v>
      </c>
      <c r="L255" cm="1">
        <f t="array" aca="1" ref="L255" ca="1">INDIRECT("D$"&amp;2+MIN(2,ROUNDDOWN(I255,0))*3)*(-$J255^3+3*$J255^2-3*$J255+1)+INDIRECT("D$"&amp;3+MIN(2,ROUNDDOWN(I255,0))*3)*(3*$J255^3-6*$J255^2+3*$J255)+INDIRECT("D$"&amp;4+MIN(2,ROUNDDOWN(I255,0))*3)*(-3*$J255^3+3*$J255^2)+INDIRECT("D$"&amp;5+MIN(2,ROUNDDOWN(I255,0))*3)*$J255^3</f>
        <v>0.59730169308978942</v>
      </c>
      <c r="M255">
        <f t="shared" ca="1" si="97"/>
        <v>1.9192917268707166</v>
      </c>
      <c r="N255">
        <f t="shared" ca="1" si="98"/>
        <v>-2.6039429164703698E-4</v>
      </c>
      <c r="O255">
        <f t="shared" ca="1" si="99"/>
        <v>3.1082587637855097E-3</v>
      </c>
      <c r="P255">
        <f t="shared" ca="1" si="100"/>
        <v>3.1191469554626289E-3</v>
      </c>
      <c r="Q255">
        <f t="shared" ca="1" si="101"/>
        <v>-8.3482533963654029E-2</v>
      </c>
      <c r="R255">
        <f t="shared" ca="1" si="102"/>
        <v>0.99650924056077239</v>
      </c>
      <c r="S255">
        <f t="shared" ca="1" si="103"/>
        <v>1</v>
      </c>
      <c r="T255">
        <f t="shared" ca="1" si="104"/>
        <v>-0.99650924056077239</v>
      </c>
      <c r="U255">
        <f t="shared" ca="1" si="105"/>
        <v>-8.3482533963654029E-2</v>
      </c>
      <c r="V255">
        <f t="shared" si="86"/>
        <v>0.36314000000000002</v>
      </c>
      <c r="W255">
        <f t="shared" si="87"/>
        <v>0.30521902954495927</v>
      </c>
      <c r="X255">
        <f t="shared" ca="1" si="106"/>
        <v>-0.3041535833365433</v>
      </c>
      <c r="Y255">
        <f t="shared" ca="1" si="107"/>
        <v>-2.5480458000340586E-2</v>
      </c>
      <c r="Z255">
        <f t="shared" ca="1" si="108"/>
        <v>0.30521902954495927</v>
      </c>
      <c r="AA255">
        <f t="shared" ca="1" si="91"/>
        <v>1.5198287137997113</v>
      </c>
      <c r="AB255">
        <f t="shared" ca="1" si="92"/>
        <v>0.57182123508944882</v>
      </c>
      <c r="AC255">
        <f t="shared" ca="1" si="93"/>
        <v>2.1281358804727977</v>
      </c>
      <c r="AD255">
        <f t="shared" ca="1" si="94"/>
        <v>0.62278215109013002</v>
      </c>
      <c r="AE255">
        <f t="shared" ca="1" si="95"/>
        <v>3.8603628484553287E-2</v>
      </c>
      <c r="AF255">
        <f t="shared" ca="1" si="88"/>
        <v>1.4524251528176175E-2</v>
      </c>
      <c r="AG255">
        <f t="shared" ca="1" si="89"/>
        <v>5.4054622174513088E-2</v>
      </c>
      <c r="AH255">
        <f t="shared" ca="1" si="90"/>
        <v>1.5818658095613929E-2</v>
      </c>
    </row>
    <row r="256" spans="9:34" x14ac:dyDescent="0.25">
      <c r="I256">
        <v>0.253</v>
      </c>
      <c r="J256">
        <f t="shared" si="96"/>
        <v>0.253</v>
      </c>
      <c r="K256" cm="1">
        <f t="array" aca="1" ref="K256" ca="1">INDIRECT("C$"&amp;2+MIN(2,ROUNDDOWN(I256,0))*3)*(-$J256^3+3*$J256^2-3*$J256+1)+INDIRECT("C$"&amp;3+MIN(2,ROUNDDOWN(I256,0))*3)*(3*$J256^3-6*$J256^2+3*$J256)+INDIRECT("C$"&amp;4+MIN(2,ROUNDDOWN(I256,0))*3)*(-3*$J256^3+3*$J256^2)+INDIRECT("C$"&amp;5+MIN(2,ROUNDDOWN(I256,0))*3)*$J256^3</f>
        <v>1.8238509370891389</v>
      </c>
      <c r="L256" cm="1">
        <f t="array" aca="1" ref="L256" ca="1">INDIRECT("D$"&amp;2+MIN(2,ROUNDDOWN(I256,0))*3)*(-$J256^3+3*$J256^2-3*$J256+1)+INDIRECT("D$"&amp;3+MIN(2,ROUNDDOWN(I256,0))*3)*(3*$J256^3-6*$J256^2+3*$J256)+INDIRECT("D$"&amp;4+MIN(2,ROUNDDOWN(I256,0))*3)*(-3*$J256^3+3*$J256^2)+INDIRECT("D$"&amp;5+MIN(2,ROUNDDOWN(I256,0))*3)*$J256^3</f>
        <v>0.59885554907037197</v>
      </c>
      <c r="M256">
        <f t="shared" ca="1" si="97"/>
        <v>1.9196510644836751</v>
      </c>
      <c r="N256">
        <f t="shared" ca="1" si="98"/>
        <v>-2.6504432510887632E-4</v>
      </c>
      <c r="O256">
        <f t="shared" ca="1" si="99"/>
        <v>3.1071646781331008E-3</v>
      </c>
      <c r="P256">
        <f t="shared" ca="1" si="100"/>
        <v>3.1184484653927497E-3</v>
      </c>
      <c r="Q256">
        <f t="shared" ca="1" si="101"/>
        <v>-8.4992369779468391E-2</v>
      </c>
      <c r="R256">
        <f t="shared" ca="1" si="102"/>
        <v>0.99638160213809157</v>
      </c>
      <c r="S256">
        <f t="shared" ca="1" si="103"/>
        <v>1</v>
      </c>
      <c r="T256">
        <f t="shared" ca="1" si="104"/>
        <v>-0.99638160213809157</v>
      </c>
      <c r="U256">
        <f t="shared" ca="1" si="105"/>
        <v>-8.4992369779468391E-2</v>
      </c>
      <c r="V256">
        <f t="shared" si="86"/>
        <v>0.36283500000000002</v>
      </c>
      <c r="W256">
        <f t="shared" si="87"/>
        <v>0.30478929940260924</v>
      </c>
      <c r="X256">
        <f t="shared" ca="1" si="106"/>
        <v>-0.30368645045331827</v>
      </c>
      <c r="Y256">
        <f t="shared" ca="1" si="107"/>
        <v>-2.5904764839651668E-2</v>
      </c>
      <c r="Z256">
        <f t="shared" ca="1" si="108"/>
        <v>0.30478929940260924</v>
      </c>
      <c r="AA256">
        <f t="shared" ca="1" si="91"/>
        <v>1.5201644866358206</v>
      </c>
      <c r="AB256">
        <f t="shared" ca="1" si="92"/>
        <v>0.57295078423072032</v>
      </c>
      <c r="AC256">
        <f t="shared" ca="1" si="93"/>
        <v>2.127537387542457</v>
      </c>
      <c r="AD256">
        <f t="shared" ca="1" si="94"/>
        <v>0.62476031391002362</v>
      </c>
      <c r="AE256">
        <f t="shared" ca="1" si="95"/>
        <v>3.8612157109985001E-2</v>
      </c>
      <c r="AF256">
        <f t="shared" ca="1" si="88"/>
        <v>1.4552942060871583E-2</v>
      </c>
      <c r="AG256">
        <f t="shared" ca="1" si="89"/>
        <v>5.4039420462291356E-2</v>
      </c>
      <c r="AH256">
        <f t="shared" ca="1" si="90"/>
        <v>1.5868903404106762E-2</v>
      </c>
    </row>
    <row r="257" spans="9:34" x14ac:dyDescent="0.25">
      <c r="I257">
        <v>0.254</v>
      </c>
      <c r="J257">
        <f t="shared" si="96"/>
        <v>0.254</v>
      </c>
      <c r="K257" cm="1">
        <f t="array" aca="1" ref="K257" ca="1">INDIRECT("C$"&amp;2+MIN(2,ROUNDDOWN(I257,0))*3)*(-$J257^3+3*$J257^2-3*$J257+1)+INDIRECT("C$"&amp;3+MIN(2,ROUNDDOWN(I257,0))*3)*(3*$J257^3-6*$J257^2+3*$J257)+INDIRECT("C$"&amp;4+MIN(2,ROUNDDOWN(I257,0))*3)*(-3*$J257^3+3*$J257^2)+INDIRECT("C$"&amp;5+MIN(2,ROUNDDOWN(I257,0))*3)*$J257^3</f>
        <v>1.8237172528111456</v>
      </c>
      <c r="L257" cm="1">
        <f t="array" aca="1" ref="L257" ca="1">INDIRECT("D$"&amp;2+MIN(2,ROUNDDOWN(I257,0))*3)*(-$J257^3+3*$J257^2-3*$J257+1)+INDIRECT("D$"&amp;3+MIN(2,ROUNDDOWN(I257,0))*3)*(3*$J257^3-6*$J257^2+3*$J257)+INDIRECT("D$"&amp;4+MIN(2,ROUNDDOWN(I257,0))*3)*(-3*$J257^3+3*$J257^2)+INDIRECT("D$"&amp;5+MIN(2,ROUNDDOWN(I257,0))*3)*$J257^3</f>
        <v>0.60040885776792252</v>
      </c>
      <c r="M257">
        <f t="shared" ca="1" si="97"/>
        <v>1.9200092225526453</v>
      </c>
      <c r="N257">
        <f t="shared" ca="1" si="98"/>
        <v>-2.6969121515740824E-4</v>
      </c>
      <c r="O257">
        <f t="shared" ca="1" si="99"/>
        <v>3.106069631656716E-3</v>
      </c>
      <c r="P257">
        <f t="shared" ca="1" si="100"/>
        <v>3.1177559090206481E-3</v>
      </c>
      <c r="Q257">
        <f t="shared" ca="1" si="101"/>
        <v>-8.6501709250909206E-2</v>
      </c>
      <c r="R257">
        <f t="shared" ca="1" si="102"/>
        <v>0.99625170228043836</v>
      </c>
      <c r="S257">
        <f t="shared" ca="1" si="103"/>
        <v>1</v>
      </c>
      <c r="T257">
        <f t="shared" ca="1" si="104"/>
        <v>-0.99625170228043836</v>
      </c>
      <c r="U257">
        <f t="shared" ca="1" si="105"/>
        <v>-8.6501709250909206E-2</v>
      </c>
      <c r="V257">
        <f t="shared" si="86"/>
        <v>0.36253000000000002</v>
      </c>
      <c r="W257">
        <f t="shared" si="87"/>
        <v>0.30436031441935929</v>
      </c>
      <c r="X257">
        <f t="shared" ca="1" si="106"/>
        <v>-0.30321948134689614</v>
      </c>
      <c r="Y257">
        <f t="shared" ca="1" si="107"/>
        <v>-2.6327687425418727E-2</v>
      </c>
      <c r="Z257">
        <f t="shared" ca="1" si="108"/>
        <v>0.30436031441935929</v>
      </c>
      <c r="AA257">
        <f t="shared" ca="1" si="91"/>
        <v>1.5204977714642496</v>
      </c>
      <c r="AB257">
        <f t="shared" ca="1" si="92"/>
        <v>0.57408117034250383</v>
      </c>
      <c r="AC257">
        <f t="shared" ca="1" si="93"/>
        <v>2.1269367341580416</v>
      </c>
      <c r="AD257">
        <f t="shared" ca="1" si="94"/>
        <v>0.62673654519334121</v>
      </c>
      <c r="AE257">
        <f t="shared" ca="1" si="95"/>
        <v>3.8620622540055764E-2</v>
      </c>
      <c r="AF257">
        <f t="shared" ca="1" si="88"/>
        <v>1.4581653852606517E-2</v>
      </c>
      <c r="AG257">
        <f t="shared" ca="1" si="89"/>
        <v>5.4024163874565767E-2</v>
      </c>
      <c r="AH257">
        <f t="shared" ca="1" si="90"/>
        <v>1.5919099651597053E-2</v>
      </c>
    </row>
    <row r="258" spans="9:34" x14ac:dyDescent="0.25">
      <c r="I258">
        <v>0.255</v>
      </c>
      <c r="J258">
        <f t="shared" si="96"/>
        <v>0.255</v>
      </c>
      <c r="K258" cm="1">
        <f t="array" aca="1" ref="K258" ca="1">INDIRECT("C$"&amp;2+MIN(2,ROUNDDOWN(I258,0))*3)*(-$J258^3+3*$J258^2-3*$J258+1)+INDIRECT("C$"&amp;3+MIN(2,ROUNDDOWN(I258,0))*3)*(3*$J258^3-6*$J258^2+3*$J258)+INDIRECT("C$"&amp;4+MIN(2,ROUNDDOWN(I258,0))*3)*(-3*$J258^3+3*$J258^2)+INDIRECT("C$"&amp;5+MIN(2,ROUNDDOWN(I258,0))*3)*$J258^3</f>
        <v>1.8235812458739815</v>
      </c>
      <c r="L258" cm="1">
        <f t="array" aca="1" ref="L258" ca="1">INDIRECT("D$"&amp;2+MIN(2,ROUNDDOWN(I258,0))*3)*(-$J258^3+3*$J258^2-3*$J258+1)+INDIRECT("D$"&amp;3+MIN(2,ROUNDDOWN(I258,0))*3)*(3*$J258^3-6*$J258^2+3*$J258)+INDIRECT("D$"&amp;4+MIN(2,ROUNDDOWN(I258,0))*3)*(-3*$J258^3+3*$J258^2)+INDIRECT("D$"&amp;5+MIN(2,ROUNDDOWN(I258,0))*3)*$J258^3</f>
        <v>0.60196161870202869</v>
      </c>
      <c r="M258">
        <f t="shared" ca="1" si="97"/>
        <v>1.9203662022368726</v>
      </c>
      <c r="N258">
        <f t="shared" ca="1" si="98"/>
        <v>-2.7433496179307681E-4</v>
      </c>
      <c r="O258">
        <f t="shared" ca="1" si="99"/>
        <v>3.1049736243563553E-3</v>
      </c>
      <c r="P258">
        <f t="shared" ca="1" si="100"/>
        <v>3.117069277255584E-3</v>
      </c>
      <c r="Q258">
        <f t="shared" ca="1" si="101"/>
        <v>-8.8010543684359288E-2</v>
      </c>
      <c r="R258">
        <f t="shared" ca="1" si="102"/>
        <v>0.99611954312742179</v>
      </c>
      <c r="S258">
        <f t="shared" ca="1" si="103"/>
        <v>1</v>
      </c>
      <c r="T258">
        <f t="shared" ca="1" si="104"/>
        <v>-0.99611954312742179</v>
      </c>
      <c r="U258">
        <f t="shared" ca="1" si="105"/>
        <v>-8.8010543684359288E-2</v>
      </c>
      <c r="V258">
        <f t="shared" si="86"/>
        <v>0.36222500000000002</v>
      </c>
      <c r="W258">
        <f t="shared" si="87"/>
        <v>0.30393207363124924</v>
      </c>
      <c r="X258">
        <f t="shared" ca="1" si="106"/>
        <v>-0.30275267832732994</v>
      </c>
      <c r="Y258">
        <f t="shared" ca="1" si="107"/>
        <v>-2.6749227043400964E-2</v>
      </c>
      <c r="Z258">
        <f t="shared" ca="1" si="108"/>
        <v>0.30393207363124924</v>
      </c>
      <c r="AA258">
        <f t="shared" ca="1" si="91"/>
        <v>1.5208285675466515</v>
      </c>
      <c r="AB258">
        <f t="shared" ca="1" si="92"/>
        <v>0.5752123916586277</v>
      </c>
      <c r="AC258">
        <f t="shared" ca="1" si="93"/>
        <v>2.1263339242013113</v>
      </c>
      <c r="AD258">
        <f t="shared" ca="1" si="94"/>
        <v>0.62871084574542968</v>
      </c>
      <c r="AE258">
        <f t="shared" ca="1" si="95"/>
        <v>3.8629024756011578E-2</v>
      </c>
      <c r="AF258">
        <f t="shared" ca="1" si="88"/>
        <v>1.4610386858520239E-2</v>
      </c>
      <c r="AG258">
        <f t="shared" ca="1" si="89"/>
        <v>5.4008852509932953E-2</v>
      </c>
      <c r="AH258">
        <f t="shared" ca="1" si="90"/>
        <v>1.596924685854061E-2</v>
      </c>
    </row>
    <row r="259" spans="9:34" x14ac:dyDescent="0.25">
      <c r="I259">
        <v>0.25600000000000001</v>
      </c>
      <c r="J259">
        <f t="shared" si="96"/>
        <v>0.25600000000000001</v>
      </c>
      <c r="K259" cm="1">
        <f t="array" aca="1" ref="K259" ca="1">INDIRECT("C$"&amp;2+MIN(2,ROUNDDOWN(I259,0))*3)*(-$J259^3+3*$J259^2-3*$J259+1)+INDIRECT("C$"&amp;3+MIN(2,ROUNDDOWN(I259,0))*3)*(3*$J259^3-6*$J259^2+3*$J259)+INDIRECT("C$"&amp;4+MIN(2,ROUNDDOWN(I259,0))*3)*(-3*$J259^3+3*$J259^2)+INDIRECT("C$"&amp;5+MIN(2,ROUNDDOWN(I259,0))*3)*$J259^3</f>
        <v>1.8234429178493525</v>
      </c>
      <c r="L259" cm="1">
        <f t="array" aca="1" ref="L259" ca="1">INDIRECT("D$"&amp;2+MIN(2,ROUNDDOWN(I259,0))*3)*(-$J259^3+3*$J259^2-3*$J259+1)+INDIRECT("D$"&amp;3+MIN(2,ROUNDDOWN(I259,0))*3)*(3*$J259^3-6*$J259^2+3*$J259)+INDIRECT("D$"&amp;4+MIN(2,ROUNDDOWN(I259,0))*3)*(-3*$J259^3+3*$J259^2)+INDIRECT("D$"&amp;5+MIN(2,ROUNDDOWN(I259,0))*3)*$J259^3</f>
        <v>0.60351383139227888</v>
      </c>
      <c r="M259">
        <f t="shared" ca="1" si="97"/>
        <v>1.9207220046994695</v>
      </c>
      <c r="N259">
        <f t="shared" ca="1" si="98"/>
        <v>-2.789755650161041E-4</v>
      </c>
      <c r="O259">
        <f t="shared" ca="1" si="99"/>
        <v>3.1038766562326847E-3</v>
      </c>
      <c r="P259">
        <f t="shared" ca="1" si="100"/>
        <v>3.116388560976029E-3</v>
      </c>
      <c r="Q259">
        <f t="shared" ca="1" si="101"/>
        <v>-8.9518864402688955E-2</v>
      </c>
      <c r="R259">
        <f t="shared" ca="1" si="102"/>
        <v>0.99598512685484075</v>
      </c>
      <c r="S259">
        <f t="shared" ca="1" si="103"/>
        <v>1.0000000000000002</v>
      </c>
      <c r="T259">
        <f t="shared" ca="1" si="104"/>
        <v>-0.99598512685484075</v>
      </c>
      <c r="U259">
        <f t="shared" ca="1" si="105"/>
        <v>-8.9518864402688955E-2</v>
      </c>
      <c r="V259">
        <f t="shared" ref="V259:V322" si="109">($C$14+($C$15-$C$14)/($D$15-$D$14)*(I259-$D$14))/2</f>
        <v>0.36192000000000002</v>
      </c>
      <c r="W259">
        <f t="shared" ref="W259:W322" si="110">($B$22*I259^4+$C$22*I259^3+$D$22*I259^2+$E$22*I259+$F$22)/2</f>
        <v>0.30350457607509257</v>
      </c>
      <c r="X259">
        <f t="shared" ca="1" si="106"/>
        <v>-0.30228604370317574</v>
      </c>
      <c r="Y259">
        <f t="shared" ca="1" si="107"/>
        <v>-2.7169384991261807E-2</v>
      </c>
      <c r="Z259">
        <f t="shared" ca="1" si="108"/>
        <v>0.30350457607509262</v>
      </c>
      <c r="AA259">
        <f t="shared" ca="1" si="91"/>
        <v>1.5211568741461767</v>
      </c>
      <c r="AB259">
        <f t="shared" ca="1" si="92"/>
        <v>0.57634444640101712</v>
      </c>
      <c r="AC259">
        <f t="shared" ca="1" si="93"/>
        <v>2.1257289615525283</v>
      </c>
      <c r="AD259">
        <f t="shared" ca="1" si="94"/>
        <v>0.63068321638354063</v>
      </c>
      <c r="AE259">
        <f t="shared" ca="1" si="95"/>
        <v>3.8637363739136468E-2</v>
      </c>
      <c r="AF259">
        <f t="shared" ref="AF259:AF322" ca="1" si="111">AB259/39.3701</f>
        <v>1.4639141033449677E-2</v>
      </c>
      <c r="AG259">
        <f t="shared" ref="AG259:AG322" ca="1" si="112">AC259/39.3701</f>
        <v>5.3993486466951526E-2</v>
      </c>
      <c r="AH259">
        <f t="shared" ref="AH259:AH322" ca="1" si="113">AD259/39.3701</f>
        <v>1.6019345045695608E-2</v>
      </c>
    </row>
    <row r="260" spans="9:34" x14ac:dyDescent="0.25">
      <c r="I260">
        <v>0.25700000000000001</v>
      </c>
      <c r="J260">
        <f t="shared" si="96"/>
        <v>0.25700000000000001</v>
      </c>
      <c r="K260" cm="1">
        <f t="array" aca="1" ref="K260" ca="1">INDIRECT("C$"&amp;2+MIN(2,ROUNDDOWN(I260,0))*3)*(-$J260^3+3*$J260^2-3*$J260+1)+INDIRECT("C$"&amp;3+MIN(2,ROUNDDOWN(I260,0))*3)*(3*$J260^3-6*$J260^2+3*$J260)+INDIRECT("C$"&amp;4+MIN(2,ROUNDDOWN(I260,0))*3)*(-3*$J260^3+3*$J260^2)+INDIRECT("C$"&amp;5+MIN(2,ROUNDDOWN(I260,0))*3)*$J260^3</f>
        <v>1.8233022703089654</v>
      </c>
      <c r="L260" cm="1">
        <f t="array" aca="1" ref="L260" ca="1">INDIRECT("D$"&amp;2+MIN(2,ROUNDDOWN(I260,0))*3)*(-$J260^3+3*$J260^2-3*$J260+1)+INDIRECT("D$"&amp;3+MIN(2,ROUNDDOWN(I260,0))*3)*(3*$J260^3-6*$J260^2+3*$J260)+INDIRECT("D$"&amp;4+MIN(2,ROUNDDOWN(I260,0))*3)*(-3*$J260^3+3*$J260^2)+INDIRECT("D$"&amp;5+MIN(2,ROUNDDOWN(I260,0))*3)*$J260^3</f>
        <v>0.60506549535826137</v>
      </c>
      <c r="M260">
        <f t="shared" ca="1" si="97"/>
        <v>1.9210766311074021</v>
      </c>
      <c r="N260">
        <f t="shared" ca="1" si="98"/>
        <v>-2.8361302482560191E-4</v>
      </c>
      <c r="O260">
        <f t="shared" ca="1" si="99"/>
        <v>3.1027787272850382E-3</v>
      </c>
      <c r="P260">
        <f t="shared" ca="1" si="100"/>
        <v>3.11571375102773E-3</v>
      </c>
      <c r="Q260">
        <f t="shared" ca="1" si="101"/>
        <v>-9.1026662745270187E-2</v>
      </c>
      <c r="R260">
        <f t="shared" ca="1" si="102"/>
        <v>0.99584845567458657</v>
      </c>
      <c r="S260">
        <f t="shared" ca="1" si="103"/>
        <v>1.0000000000000002</v>
      </c>
      <c r="T260">
        <f t="shared" ca="1" si="104"/>
        <v>-0.99584845567458657</v>
      </c>
      <c r="U260">
        <f t="shared" ca="1" si="105"/>
        <v>-9.1026662745270187E-2</v>
      </c>
      <c r="V260">
        <f t="shared" si="109"/>
        <v>0.36161500000000002</v>
      </c>
      <c r="W260">
        <f t="shared" si="110"/>
        <v>0.30307782078847589</v>
      </c>
      <c r="X260">
        <f t="shared" ca="1" si="106"/>
        <v>-0.30181957978142282</v>
      </c>
      <c r="Y260">
        <f t="shared" ca="1" si="107"/>
        <v>-2.7588162578484034E-2</v>
      </c>
      <c r="Z260">
        <f t="shared" ca="1" si="108"/>
        <v>0.30307782078847589</v>
      </c>
      <c r="AA260">
        <f t="shared" ref="AA260:AA323" ca="1" si="114">$K260+$X260</f>
        <v>1.5214826905275425</v>
      </c>
      <c r="AB260">
        <f t="shared" ref="AB260:AB323" ca="1" si="115">$L260+$Y260</f>
        <v>0.57747733277977731</v>
      </c>
      <c r="AC260">
        <f t="shared" ref="AC260:AC323" ca="1" si="116">$K260-$X260</f>
        <v>2.1251218500903883</v>
      </c>
      <c r="AD260">
        <f t="shared" ref="AD260:AD323" ca="1" si="117">$L260-$Y260</f>
        <v>0.63265365793674544</v>
      </c>
      <c r="AE260">
        <f t="shared" ref="AE260:AE323" ca="1" si="118">AA260/39.3701</f>
        <v>3.8645639470754264E-2</v>
      </c>
      <c r="AF260">
        <f t="shared" ca="1" si="111"/>
        <v>1.4667916331931524E-2</v>
      </c>
      <c r="AG260">
        <f t="shared" ca="1" si="112"/>
        <v>5.3978065844140305E-2</v>
      </c>
      <c r="AH260">
        <f t="shared" ca="1" si="113"/>
        <v>1.6069394234120446E-2</v>
      </c>
    </row>
    <row r="261" spans="9:34" x14ac:dyDescent="0.25">
      <c r="I261">
        <v>0.25800000000000001</v>
      </c>
      <c r="J261">
        <f t="shared" ref="J261:J324" si="119">IF((I261-ROUNDDOWN(I261,0))=0, 0, (I261-ROUNDDOWN(I261,0)))</f>
        <v>0.25800000000000001</v>
      </c>
      <c r="K261" cm="1">
        <f t="array" aca="1" ref="K261" ca="1">INDIRECT("C$"&amp;2+MIN(2,ROUNDDOWN(I261,0))*3)*(-$J261^3+3*$J261^2-3*$J261+1)+INDIRECT("C$"&amp;3+MIN(2,ROUNDDOWN(I261,0))*3)*(3*$J261^3-6*$J261^2+3*$J261)+INDIRECT("C$"&amp;4+MIN(2,ROUNDDOWN(I261,0))*3)*(-3*$J261^3+3*$J261^2)+INDIRECT("C$"&amp;5+MIN(2,ROUNDDOWN(I261,0))*3)*$J261^3</f>
        <v>1.8231593048245269</v>
      </c>
      <c r="L261" cm="1">
        <f t="array" aca="1" ref="L261" ca="1">INDIRECT("D$"&amp;2+MIN(2,ROUNDDOWN(I261,0))*3)*(-$J261^3+3*$J261^2-3*$J261+1)+INDIRECT("D$"&amp;3+MIN(2,ROUNDDOWN(I261,0))*3)*(3*$J261^3-6*$J261^2+3*$J261)+INDIRECT("D$"&amp;4+MIN(2,ROUNDDOWN(I261,0))*3)*(-3*$J261^3+3*$J261^2)+INDIRECT("D$"&amp;5+MIN(2,ROUNDDOWN(I261,0))*3)*$J261^3</f>
        <v>0.60661661011956391</v>
      </c>
      <c r="M261">
        <f t="shared" ref="M261:M324" ca="1" si="120">SQRT(K261^2+L261^2)</f>
        <v>1.9214300826314767</v>
      </c>
      <c r="N261">
        <f t="shared" ref="N261:N324" ca="1" si="121">(K262-K260)</f>
        <v>-2.882473412217923E-4</v>
      </c>
      <c r="O261">
        <f t="shared" ref="O261:O324" ca="1" si="122">+(L262-L260)</f>
        <v>3.1016798375136378E-3</v>
      </c>
      <c r="P261">
        <f t="shared" ref="P261:P324" ca="1" si="123">SQRT(O261^2+N261^2)</f>
        <v>3.1150448382262588E-3</v>
      </c>
      <c r="Q261">
        <f t="shared" ref="Q261:Q324" ca="1" si="124">N261/$P261</f>
        <v>-9.2533930068860112E-2</v>
      </c>
      <c r="R261">
        <f t="shared" ref="R261:R324" ca="1" si="125">O261/$P261</f>
        <v>0.99570953183446598</v>
      </c>
      <c r="S261">
        <f t="shared" ref="S261:S324" ca="1" si="126">Q261^2+R261^2</f>
        <v>1</v>
      </c>
      <c r="T261">
        <f t="shared" ref="T261:T324" ca="1" si="127">-R261</f>
        <v>-0.99570953183446598</v>
      </c>
      <c r="U261">
        <f t="shared" ref="U261:U324" ca="1" si="128">Q261</f>
        <v>-9.2533930068860112E-2</v>
      </c>
      <c r="V261">
        <f t="shared" si="109"/>
        <v>0.36131000000000002</v>
      </c>
      <c r="W261">
        <f t="shared" si="110"/>
        <v>0.30265180680975923</v>
      </c>
      <c r="X261">
        <f t="shared" ref="X261:X324" ca="1" si="129">($W261)*(T261)</f>
        <v>-0.30135328886740059</v>
      </c>
      <c r="Y261">
        <f t="shared" ref="Y261:Y324" ca="1" si="130">($W261)*(U261)</f>
        <v>-2.8005561126548423E-2</v>
      </c>
      <c r="Z261">
        <f t="shared" ref="Z261:Z324" ca="1" si="131">SQRT(X261^2+Y261^2)</f>
        <v>0.30265180680975923</v>
      </c>
      <c r="AA261">
        <f t="shared" ca="1" si="114"/>
        <v>1.5218060159571263</v>
      </c>
      <c r="AB261">
        <f t="shared" ca="1" si="115"/>
        <v>0.57861104899301552</v>
      </c>
      <c r="AC261">
        <f t="shared" ca="1" si="116"/>
        <v>2.1245125936919274</v>
      </c>
      <c r="AD261">
        <f t="shared" ca="1" si="117"/>
        <v>0.63462217124611231</v>
      </c>
      <c r="AE261">
        <f t="shared" ca="1" si="118"/>
        <v>3.8653851932230962E-2</v>
      </c>
      <c r="AF261">
        <f t="shared" ca="1" si="111"/>
        <v>1.4696712708197732E-2</v>
      </c>
      <c r="AG261">
        <f t="shared" ca="1" si="112"/>
        <v>5.3962590739975953E-2</v>
      </c>
      <c r="AH261">
        <f t="shared" ca="1" si="113"/>
        <v>1.6119394445178251E-2</v>
      </c>
    </row>
    <row r="262" spans="9:34" x14ac:dyDescent="0.25">
      <c r="I262">
        <v>0.25900000000000001</v>
      </c>
      <c r="J262">
        <f t="shared" si="119"/>
        <v>0.25900000000000001</v>
      </c>
      <c r="K262" cm="1">
        <f t="array" aca="1" ref="K262" ca="1">INDIRECT("C$"&amp;2+MIN(2,ROUNDDOWN(I262,0))*3)*(-$J262^3+3*$J262^2-3*$J262+1)+INDIRECT("C$"&amp;3+MIN(2,ROUNDDOWN(I262,0))*3)*(3*$J262^3-6*$J262^2+3*$J262)+INDIRECT("C$"&amp;4+MIN(2,ROUNDDOWN(I262,0))*3)*(-3*$J262^3+3*$J262^2)+INDIRECT("C$"&amp;5+MIN(2,ROUNDDOWN(I262,0))*3)*$J262^3</f>
        <v>1.8230140229677436</v>
      </c>
      <c r="L262" cm="1">
        <f t="array" aca="1" ref="L262" ca="1">INDIRECT("D$"&amp;2+MIN(2,ROUNDDOWN(I262,0))*3)*(-$J262^3+3*$J262^2-3*$J262+1)+INDIRECT("D$"&amp;3+MIN(2,ROUNDDOWN(I262,0))*3)*(3*$J262^3-6*$J262^2+3*$J262)+INDIRECT("D$"&amp;4+MIN(2,ROUNDDOWN(I262,0))*3)*(-3*$J262^3+3*$J262^2)+INDIRECT("D$"&amp;5+MIN(2,ROUNDDOWN(I262,0))*3)*$J262^3</f>
        <v>0.60816717519577501</v>
      </c>
      <c r="M262">
        <f t="shared" ca="1" si="120"/>
        <v>1.9217823604463242</v>
      </c>
      <c r="N262">
        <f t="shared" ca="1" si="121"/>
        <v>-2.9287851420534139E-4</v>
      </c>
      <c r="O262">
        <f t="shared" ca="1" si="122"/>
        <v>3.1005799869183726E-3</v>
      </c>
      <c r="P262">
        <f t="shared" ca="1" si="123"/>
        <v>3.1143818133558807E-3</v>
      </c>
      <c r="Q262">
        <f t="shared" ca="1" si="124"/>
        <v>-9.4040657747661377E-2</v>
      </c>
      <c r="R262">
        <f t="shared" ca="1" si="125"/>
        <v>0.99556835761809304</v>
      </c>
      <c r="S262">
        <f t="shared" ca="1" si="126"/>
        <v>1</v>
      </c>
      <c r="T262">
        <f t="shared" ca="1" si="127"/>
        <v>-0.99556835761809304</v>
      </c>
      <c r="U262">
        <f t="shared" ca="1" si="128"/>
        <v>-9.4040657747661377E-2</v>
      </c>
      <c r="V262">
        <f t="shared" si="109"/>
        <v>0.36100500000000002</v>
      </c>
      <c r="W262">
        <f t="shared" si="110"/>
        <v>0.30222653317807591</v>
      </c>
      <c r="X262">
        <f t="shared" ca="1" si="129"/>
        <v>-0.30088717326470715</v>
      </c>
      <c r="Y262">
        <f t="shared" ca="1" si="130"/>
        <v>-2.8421581968861662E-2</v>
      </c>
      <c r="Z262">
        <f t="shared" ca="1" si="131"/>
        <v>0.30222653317807591</v>
      </c>
      <c r="AA262">
        <f t="shared" ca="1" si="114"/>
        <v>1.5221268497030365</v>
      </c>
      <c r="AB262">
        <f t="shared" ca="1" si="115"/>
        <v>0.57974559322691332</v>
      </c>
      <c r="AC262">
        <f t="shared" ca="1" si="116"/>
        <v>2.1239011962324508</v>
      </c>
      <c r="AD262">
        <f t="shared" ca="1" si="117"/>
        <v>0.6365887571646367</v>
      </c>
      <c r="AE262">
        <f t="shared" ca="1" si="118"/>
        <v>3.8662001104976529E-2</v>
      </c>
      <c r="AF262">
        <f t="shared" ca="1" si="111"/>
        <v>1.4725530116177336E-2</v>
      </c>
      <c r="AG262">
        <f t="shared" ca="1" si="112"/>
        <v>5.3947061252891171E-2</v>
      </c>
      <c r="AH262">
        <f t="shared" ca="1" si="113"/>
        <v>1.6169345700535093E-2</v>
      </c>
    </row>
    <row r="263" spans="9:34" x14ac:dyDescent="0.25">
      <c r="I263">
        <v>0.26</v>
      </c>
      <c r="J263">
        <f t="shared" si="119"/>
        <v>0.26</v>
      </c>
      <c r="K263" cm="1">
        <f t="array" aca="1" ref="K263" ca="1">INDIRECT("C$"&amp;2+MIN(2,ROUNDDOWN(I263,0))*3)*(-$J263^3+3*$J263^2-3*$J263+1)+INDIRECT("C$"&amp;3+MIN(2,ROUNDDOWN(I263,0))*3)*(3*$J263^3-6*$J263^2+3*$J263)+INDIRECT("C$"&amp;4+MIN(2,ROUNDDOWN(I263,0))*3)*(-3*$J263^3+3*$J263^2)+INDIRECT("C$"&amp;5+MIN(2,ROUNDDOWN(I263,0))*3)*$J263^3</f>
        <v>1.8228664263103216</v>
      </c>
      <c r="L263" cm="1">
        <f t="array" aca="1" ref="L263" ca="1">INDIRECT("D$"&amp;2+MIN(2,ROUNDDOWN(I263,0))*3)*(-$J263^3+3*$J263^2-3*$J263+1)+INDIRECT("D$"&amp;3+MIN(2,ROUNDDOWN(I263,0))*3)*(3*$J263^3-6*$J263^2+3*$J263)+INDIRECT("D$"&amp;4+MIN(2,ROUNDDOWN(I263,0))*3)*(-3*$J263^3+3*$J263^2)+INDIRECT("D$"&amp;5+MIN(2,ROUNDDOWN(I263,0))*3)*$J263^3</f>
        <v>0.60971719010648229</v>
      </c>
      <c r="M263">
        <f t="shared" ca="1" si="120"/>
        <v>1.9221334657303866</v>
      </c>
      <c r="N263">
        <f t="shared" ca="1" si="121"/>
        <v>-2.9750654377647123E-4</v>
      </c>
      <c r="O263">
        <f t="shared" ca="1" si="122"/>
        <v>3.0994791754993534E-3</v>
      </c>
      <c r="P263">
        <f t="shared" ca="1" si="123"/>
        <v>3.1137246671701681E-3</v>
      </c>
      <c r="Q263">
        <f t="shared" ca="1" si="124"/>
        <v>-9.5546837173259999E-2</v>
      </c>
      <c r="R263">
        <f t="shared" ca="1" si="125"/>
        <v>0.99542493534479359</v>
      </c>
      <c r="S263">
        <f t="shared" ca="1" si="126"/>
        <v>0.99999999999999989</v>
      </c>
      <c r="T263">
        <f t="shared" ca="1" si="127"/>
        <v>-0.99542493534479359</v>
      </c>
      <c r="U263">
        <f t="shared" ca="1" si="128"/>
        <v>-9.5546837173259999E-2</v>
      </c>
      <c r="V263">
        <f t="shared" si="109"/>
        <v>0.36070000000000002</v>
      </c>
      <c r="W263">
        <f t="shared" si="110"/>
        <v>0.30180199893333259</v>
      </c>
      <c r="X263">
        <f t="shared" ca="1" si="129"/>
        <v>-0.30042123527514208</v>
      </c>
      <c r="Y263">
        <f t="shared" ca="1" si="130"/>
        <v>-2.8836226450647519E-2</v>
      </c>
      <c r="Z263">
        <f t="shared" ca="1" si="131"/>
        <v>0.30180199893333259</v>
      </c>
      <c r="AA263">
        <f t="shared" ca="1" si="114"/>
        <v>1.5224451910351795</v>
      </c>
      <c r="AB263">
        <f t="shared" ca="1" si="115"/>
        <v>0.58088096365583475</v>
      </c>
      <c r="AC263">
        <f t="shared" ca="1" si="116"/>
        <v>2.1232876615854637</v>
      </c>
      <c r="AD263">
        <f t="shared" ca="1" si="117"/>
        <v>0.63855341655712983</v>
      </c>
      <c r="AE263">
        <f t="shared" ca="1" si="118"/>
        <v>3.8670086970446597E-2</v>
      </c>
      <c r="AF263">
        <f t="shared" ca="1" si="111"/>
        <v>1.4754368509499207E-2</v>
      </c>
      <c r="AG263">
        <f t="shared" ca="1" si="112"/>
        <v>5.3931477481272937E-2</v>
      </c>
      <c r="AH263">
        <f t="shared" ca="1" si="113"/>
        <v>1.6219248022157164E-2</v>
      </c>
    </row>
    <row r="264" spans="9:34" x14ac:dyDescent="0.25">
      <c r="I264">
        <v>0.26100000000000001</v>
      </c>
      <c r="J264">
        <f t="shared" si="119"/>
        <v>0.26100000000000001</v>
      </c>
      <c r="K264" cm="1">
        <f t="array" aca="1" ref="K264" ca="1">INDIRECT("C$"&amp;2+MIN(2,ROUNDDOWN(I264,0))*3)*(-$J264^3+3*$J264^2-3*$J264+1)+INDIRECT("C$"&amp;3+MIN(2,ROUNDDOWN(I264,0))*3)*(3*$J264^3-6*$J264^2+3*$J264)+INDIRECT("C$"&amp;4+MIN(2,ROUNDDOWN(I264,0))*3)*(-3*$J264^3+3*$J264^2)+INDIRECT("C$"&amp;5+MIN(2,ROUNDDOWN(I264,0))*3)*$J264^3</f>
        <v>1.8227165164239671</v>
      </c>
      <c r="L264" cm="1">
        <f t="array" aca="1" ref="L264" ca="1">INDIRECT("D$"&amp;2+MIN(2,ROUNDDOWN(I264,0))*3)*(-$J264^3+3*$J264^2-3*$J264+1)+INDIRECT("D$"&amp;3+MIN(2,ROUNDDOWN(I264,0))*3)*(3*$J264^3-6*$J264^2+3*$J264)+INDIRECT("D$"&amp;4+MIN(2,ROUNDDOWN(I264,0))*3)*(-3*$J264^3+3*$J264^2)+INDIRECT("D$"&amp;5+MIN(2,ROUNDDOWN(I264,0))*3)*$J264^3</f>
        <v>0.61126665437127436</v>
      </c>
      <c r="M264">
        <f t="shared" ca="1" si="120"/>
        <v>1.9224833996659043</v>
      </c>
      <c r="N264">
        <f t="shared" ca="1" si="121"/>
        <v>-3.0213142993384956E-4</v>
      </c>
      <c r="O264">
        <f t="shared" ca="1" si="122"/>
        <v>3.0983774032566913E-3</v>
      </c>
      <c r="P264">
        <f t="shared" ca="1" si="123"/>
        <v>3.1130733903918088E-3</v>
      </c>
      <c r="Q264">
        <f t="shared" ca="1" si="124"/>
        <v>-9.7052459754514028E-2</v>
      </c>
      <c r="R264">
        <f t="shared" ca="1" si="125"/>
        <v>0.99527926736951489</v>
      </c>
      <c r="S264">
        <f t="shared" ca="1" si="126"/>
        <v>0.99999999999999989</v>
      </c>
      <c r="T264">
        <f t="shared" ca="1" si="127"/>
        <v>-0.99527926736951489</v>
      </c>
      <c r="U264">
        <f t="shared" ca="1" si="128"/>
        <v>-9.7052459754514028E-2</v>
      </c>
      <c r="V264">
        <f t="shared" si="109"/>
        <v>0.36039500000000002</v>
      </c>
      <c r="W264">
        <f t="shared" si="110"/>
        <v>0.30137820311620922</v>
      </c>
      <c r="X264">
        <f t="shared" ca="1" si="129"/>
        <v>-0.29995547719864157</v>
      </c>
      <c r="Y264">
        <f t="shared" ca="1" si="130"/>
        <v>-2.924949592882365E-2</v>
      </c>
      <c r="Z264">
        <f t="shared" ca="1" si="131"/>
        <v>0.30137820311620922</v>
      </c>
      <c r="AA264">
        <f t="shared" ca="1" si="114"/>
        <v>1.5227610392253257</v>
      </c>
      <c r="AB264">
        <f t="shared" ca="1" si="115"/>
        <v>0.58201715844245072</v>
      </c>
      <c r="AC264">
        <f t="shared" ca="1" si="116"/>
        <v>2.1226719936226086</v>
      </c>
      <c r="AD264">
        <f t="shared" ca="1" si="117"/>
        <v>0.64051615030009801</v>
      </c>
      <c r="AE264">
        <f t="shared" ca="1" si="118"/>
        <v>3.8678109510144137E-2</v>
      </c>
      <c r="AF264">
        <f t="shared" ca="1" si="111"/>
        <v>1.4783227841495213E-2</v>
      </c>
      <c r="AG264">
        <f t="shared" ca="1" si="112"/>
        <v>5.3915839523460914E-2</v>
      </c>
      <c r="AH264">
        <f t="shared" ca="1" si="113"/>
        <v>1.6269101432307715E-2</v>
      </c>
    </row>
    <row r="265" spans="9:34" x14ac:dyDescent="0.25">
      <c r="I265">
        <v>0.26200000000000001</v>
      </c>
      <c r="J265">
        <f t="shared" si="119"/>
        <v>0.26200000000000001</v>
      </c>
      <c r="K265" cm="1">
        <f t="array" aca="1" ref="K265" ca="1">INDIRECT("C$"&amp;2+MIN(2,ROUNDDOWN(I265,0))*3)*(-$J265^3+3*$J265^2-3*$J265+1)+INDIRECT("C$"&amp;3+MIN(2,ROUNDDOWN(I265,0))*3)*(3*$J265^3-6*$J265^2+3*$J265)+INDIRECT("C$"&amp;4+MIN(2,ROUNDDOWN(I265,0))*3)*(-3*$J265^3+3*$J265^2)+INDIRECT("C$"&amp;5+MIN(2,ROUNDDOWN(I265,0))*3)*$J265^3</f>
        <v>1.8225642948803877</v>
      </c>
      <c r="L265" cm="1">
        <f t="array" aca="1" ref="L265" ca="1">INDIRECT("D$"&amp;2+MIN(2,ROUNDDOWN(I265,0))*3)*(-$J265^3+3*$J265^2-3*$J265+1)+INDIRECT("D$"&amp;3+MIN(2,ROUNDDOWN(I265,0))*3)*(3*$J265^3-6*$J265^2+3*$J265)+INDIRECT("D$"&amp;4+MIN(2,ROUNDDOWN(I265,0))*3)*(-3*$J265^3+3*$J265^2)+INDIRECT("D$"&amp;5+MIN(2,ROUNDDOWN(I265,0))*3)*$J265^3</f>
        <v>0.61281556750973898</v>
      </c>
      <c r="M265">
        <f t="shared" ca="1" si="120"/>
        <v>1.9228321634389021</v>
      </c>
      <c r="N265">
        <f t="shared" ca="1" si="121"/>
        <v>-3.0675317267858659E-4</v>
      </c>
      <c r="O265">
        <f t="shared" ca="1" si="122"/>
        <v>3.0972746701900533E-3</v>
      </c>
      <c r="P265">
        <f t="shared" ca="1" si="123"/>
        <v>3.11242797371269E-3</v>
      </c>
      <c r="Q265">
        <f t="shared" ca="1" si="124"/>
        <v>-9.8557516919073662E-2</v>
      </c>
      <c r="R265">
        <f t="shared" ca="1" si="125"/>
        <v>0.99513135608257597</v>
      </c>
      <c r="S265">
        <f t="shared" ca="1" si="126"/>
        <v>1.0000000000000002</v>
      </c>
      <c r="T265">
        <f t="shared" ca="1" si="127"/>
        <v>-0.99513135608257597</v>
      </c>
      <c r="U265">
        <f t="shared" ca="1" si="128"/>
        <v>-9.8557516919073662E-2</v>
      </c>
      <c r="V265">
        <f t="shared" si="109"/>
        <v>0.36009000000000002</v>
      </c>
      <c r="W265">
        <f t="shared" si="110"/>
        <v>0.30095514476815921</v>
      </c>
      <c r="X265">
        <f t="shared" ca="1" si="129"/>
        <v>-0.29948990133316622</v>
      </c>
      <c r="Y265">
        <f t="shared" ca="1" si="130"/>
        <v>-2.9661391772370115E-2</v>
      </c>
      <c r="Z265">
        <f t="shared" ca="1" si="131"/>
        <v>0.30095514476815921</v>
      </c>
      <c r="AA265">
        <f t="shared" ca="1" si="114"/>
        <v>1.5230743935472215</v>
      </c>
      <c r="AB265">
        <f t="shared" ca="1" si="115"/>
        <v>0.58315417573736883</v>
      </c>
      <c r="AC265">
        <f t="shared" ca="1" si="116"/>
        <v>2.1220541962135542</v>
      </c>
      <c r="AD265">
        <f t="shared" ca="1" si="117"/>
        <v>0.64247695928210913</v>
      </c>
      <c r="AE265">
        <f t="shared" ca="1" si="118"/>
        <v>3.8686068705622322E-2</v>
      </c>
      <c r="AF265">
        <f t="shared" ca="1" si="111"/>
        <v>1.4812108065190812E-2</v>
      </c>
      <c r="AG265">
        <f t="shared" ca="1" si="112"/>
        <v>5.3900147477744638E-2</v>
      </c>
      <c r="AH265">
        <f t="shared" ca="1" si="113"/>
        <v>1.6318905953556357E-2</v>
      </c>
    </row>
    <row r="266" spans="9:34" x14ac:dyDescent="0.25">
      <c r="I266">
        <v>0.26300000000000001</v>
      </c>
      <c r="J266">
        <f t="shared" si="119"/>
        <v>0.26300000000000001</v>
      </c>
      <c r="K266" cm="1">
        <f t="array" aca="1" ref="K266" ca="1">INDIRECT("C$"&amp;2+MIN(2,ROUNDDOWN(I266,0))*3)*(-$J266^3+3*$J266^2-3*$J266+1)+INDIRECT("C$"&amp;3+MIN(2,ROUNDDOWN(I266,0))*3)*(3*$J266^3-6*$J266^2+3*$J266)+INDIRECT("C$"&amp;4+MIN(2,ROUNDDOWN(I266,0))*3)*(-3*$J266^3+3*$J266^2)+INDIRECT("C$"&amp;5+MIN(2,ROUNDDOWN(I266,0))*3)*$J266^3</f>
        <v>1.8224097632512886</v>
      </c>
      <c r="L266" cm="1">
        <f t="array" aca="1" ref="L266" ca="1">INDIRECT("D$"&amp;2+MIN(2,ROUNDDOWN(I266,0))*3)*(-$J266^3+3*$J266^2-3*$J266+1)+INDIRECT("D$"&amp;3+MIN(2,ROUNDDOWN(I266,0))*3)*(3*$J266^3-6*$J266^2+3*$J266)+INDIRECT("D$"&amp;4+MIN(2,ROUNDDOWN(I266,0))*3)*(-3*$J266^3+3*$J266^2)+INDIRECT("D$"&amp;5+MIN(2,ROUNDDOWN(I266,0))*3)*$J266^3</f>
        <v>0.61436392904146442</v>
      </c>
      <c r="M266">
        <f t="shared" ca="1" si="120"/>
        <v>1.923179758239173</v>
      </c>
      <c r="N266">
        <f t="shared" ca="1" si="121"/>
        <v>-3.1137177201090438E-4</v>
      </c>
      <c r="O266">
        <f t="shared" ca="1" si="122"/>
        <v>3.0961709762996614E-3</v>
      </c>
      <c r="P266">
        <f t="shared" ca="1" si="123"/>
        <v>3.1117884077947219E-3</v>
      </c>
      <c r="Q266">
        <f t="shared" ca="1" si="124"/>
        <v>-0.10006200011252336</v>
      </c>
      <c r="R266">
        <f t="shared" ca="1" si="125"/>
        <v>0.99498120390964229</v>
      </c>
      <c r="S266">
        <f t="shared" ca="1" si="126"/>
        <v>0.99999999999999978</v>
      </c>
      <c r="T266">
        <f t="shared" ca="1" si="127"/>
        <v>-0.99498120390964229</v>
      </c>
      <c r="U266">
        <f t="shared" ca="1" si="128"/>
        <v>-0.10006200011252336</v>
      </c>
      <c r="V266">
        <f t="shared" si="109"/>
        <v>0.35978500000000002</v>
      </c>
      <c r="W266">
        <f t="shared" si="110"/>
        <v>0.30053282293140926</v>
      </c>
      <c r="X266">
        <f t="shared" ca="1" si="129"/>
        <v>-0.29902450997465696</v>
      </c>
      <c r="Y266">
        <f t="shared" ca="1" si="130"/>
        <v>-3.0071915361979638E-2</v>
      </c>
      <c r="Z266">
        <f t="shared" ca="1" si="131"/>
        <v>0.30053282293140926</v>
      </c>
      <c r="AA266">
        <f t="shared" ca="1" si="114"/>
        <v>1.5233852532766317</v>
      </c>
      <c r="AB266">
        <f t="shared" ca="1" si="115"/>
        <v>0.5842920136794848</v>
      </c>
      <c r="AC266">
        <f t="shared" ca="1" si="116"/>
        <v>2.1214342732259457</v>
      </c>
      <c r="AD266">
        <f t="shared" ca="1" si="117"/>
        <v>0.64443584440344404</v>
      </c>
      <c r="AE266">
        <f t="shared" ca="1" si="118"/>
        <v>3.8693964538485594E-2</v>
      </c>
      <c r="AF266">
        <f t="shared" ca="1" si="111"/>
        <v>1.4841009133313982E-2</v>
      </c>
      <c r="AG266">
        <f t="shared" ca="1" si="112"/>
        <v>5.3884401442362242E-2</v>
      </c>
      <c r="AH266">
        <f t="shared" ca="1" si="113"/>
        <v>1.6368661608770211E-2</v>
      </c>
    </row>
    <row r="267" spans="9:34" x14ac:dyDescent="0.25">
      <c r="I267">
        <v>0.26400000000000001</v>
      </c>
      <c r="J267">
        <f t="shared" si="119"/>
        <v>0.26400000000000001</v>
      </c>
      <c r="K267" cm="1">
        <f t="array" aca="1" ref="K267" ca="1">INDIRECT("C$"&amp;2+MIN(2,ROUNDDOWN(I267,0))*3)*(-$J267^3+3*$J267^2-3*$J267+1)+INDIRECT("C$"&amp;3+MIN(2,ROUNDDOWN(I267,0))*3)*(3*$J267^3-6*$J267^2+3*$J267)+INDIRECT("C$"&amp;4+MIN(2,ROUNDDOWN(I267,0))*3)*(-3*$J267^3+3*$J267^2)+INDIRECT("C$"&amp;5+MIN(2,ROUNDDOWN(I267,0))*3)*$J267^3</f>
        <v>1.8222529231083768</v>
      </c>
      <c r="L267" cm="1">
        <f t="array" aca="1" ref="L267" ca="1">INDIRECT("D$"&amp;2+MIN(2,ROUNDDOWN(I267,0))*3)*(-$J267^3+3*$J267^2-3*$J267+1)+INDIRECT("D$"&amp;3+MIN(2,ROUNDDOWN(I267,0))*3)*(3*$J267^3-6*$J267^2+3*$J267)+INDIRECT("D$"&amp;4+MIN(2,ROUNDDOWN(I267,0))*3)*(-3*$J267^3+3*$J267^2)+INDIRECT("D$"&amp;5+MIN(2,ROUNDDOWN(I267,0))*3)*$J267^3</f>
        <v>0.61591173848603864</v>
      </c>
      <c r="M267">
        <f t="shared" ca="1" si="120"/>
        <v>1.9235261852602679</v>
      </c>
      <c r="N267">
        <f t="shared" ca="1" si="121"/>
        <v>-3.159872279292486E-4</v>
      </c>
      <c r="O267">
        <f t="shared" ca="1" si="122"/>
        <v>3.0950663215856267E-3</v>
      </c>
      <c r="P267">
        <f t="shared" ca="1" si="123"/>
        <v>3.1111546832692186E-3</v>
      </c>
      <c r="Q267">
        <f t="shared" ca="1" si="124"/>
        <v>-0.10156590079835165</v>
      </c>
      <c r="R267">
        <f t="shared" ca="1" si="125"/>
        <v>0.99482881331162676</v>
      </c>
      <c r="S267">
        <f t="shared" ca="1" si="126"/>
        <v>1.0000000000000002</v>
      </c>
      <c r="T267">
        <f t="shared" ca="1" si="127"/>
        <v>-0.99482881331162676</v>
      </c>
      <c r="U267">
        <f t="shared" ca="1" si="128"/>
        <v>-0.10156590079835165</v>
      </c>
      <c r="V267">
        <f t="shared" si="109"/>
        <v>0.35948000000000002</v>
      </c>
      <c r="W267">
        <f t="shared" si="110"/>
        <v>0.30011123664895922</v>
      </c>
      <c r="X267">
        <f t="shared" ca="1" si="129"/>
        <v>-0.2985593054169689</v>
      </c>
      <c r="Y267">
        <f t="shared" ca="1" si="130"/>
        <v>-3.0481068089958829E-2</v>
      </c>
      <c r="Z267">
        <f t="shared" ca="1" si="131"/>
        <v>0.30011123664895922</v>
      </c>
      <c r="AA267">
        <f t="shared" ca="1" si="114"/>
        <v>1.523693617691408</v>
      </c>
      <c r="AB267">
        <f t="shared" ca="1" si="115"/>
        <v>0.58543067039607977</v>
      </c>
      <c r="AC267">
        <f t="shared" ca="1" si="116"/>
        <v>2.1208122285253457</v>
      </c>
      <c r="AD267">
        <f t="shared" ca="1" si="117"/>
        <v>0.64639280657599751</v>
      </c>
      <c r="AE267">
        <f t="shared" ca="1" si="118"/>
        <v>3.8701796990391391E-2</v>
      </c>
      <c r="AF267">
        <f t="shared" ca="1" si="111"/>
        <v>1.4869930998297688E-2</v>
      </c>
      <c r="AG267">
        <f t="shared" ca="1" si="112"/>
        <v>5.3868601515498958E-2</v>
      </c>
      <c r="AH267">
        <f t="shared" ca="1" si="113"/>
        <v>1.6418368421111388E-2</v>
      </c>
    </row>
    <row r="268" spans="9:34" x14ac:dyDescent="0.25">
      <c r="I268">
        <v>0.26500000000000001</v>
      </c>
      <c r="J268">
        <f t="shared" si="119"/>
        <v>0.26500000000000001</v>
      </c>
      <c r="K268" cm="1">
        <f t="array" aca="1" ref="K268" ca="1">INDIRECT("C$"&amp;2+MIN(2,ROUNDDOWN(I268,0))*3)*(-$J268^3+3*$J268^2-3*$J268+1)+INDIRECT("C$"&amp;3+MIN(2,ROUNDDOWN(I268,0))*3)*(3*$J268^3-6*$J268^2+3*$J268)+INDIRECT("C$"&amp;4+MIN(2,ROUNDDOWN(I268,0))*3)*(-3*$J268^3+3*$J268^2)+INDIRECT("C$"&amp;5+MIN(2,ROUNDDOWN(I268,0))*3)*$J268^3</f>
        <v>1.8220937760233593</v>
      </c>
      <c r="L268" cm="1">
        <f t="array" aca="1" ref="L268" ca="1">INDIRECT("D$"&amp;2+MIN(2,ROUNDDOWN(I268,0))*3)*(-$J268^3+3*$J268^2-3*$J268+1)+INDIRECT("D$"&amp;3+MIN(2,ROUNDDOWN(I268,0))*3)*(3*$J268^3-6*$J268^2+3*$J268)+INDIRECT("D$"&amp;4+MIN(2,ROUNDDOWN(I268,0))*3)*(-3*$J268^3+3*$J268^2)+INDIRECT("D$"&amp;5+MIN(2,ROUNDDOWN(I268,0))*3)*$J268^3</f>
        <v>0.61745899536305004</v>
      </c>
      <c r="M268">
        <f t="shared" ca="1" si="120"/>
        <v>1.923871445699481</v>
      </c>
      <c r="N268">
        <f t="shared" ca="1" si="121"/>
        <v>-3.2059954043472949E-4</v>
      </c>
      <c r="O268">
        <f t="shared" ca="1" si="122"/>
        <v>3.093960706047838E-3</v>
      </c>
      <c r="P268">
        <f t="shared" ca="1" si="123"/>
        <v>3.110526790737382E-3</v>
      </c>
      <c r="Q268">
        <f t="shared" ca="1" si="124"/>
        <v>-0.1030692104595981</v>
      </c>
      <c r="R268">
        <f t="shared" ca="1" si="125"/>
        <v>0.99467418678441388</v>
      </c>
      <c r="S268">
        <f t="shared" ca="1" si="126"/>
        <v>1</v>
      </c>
      <c r="T268">
        <f t="shared" ca="1" si="127"/>
        <v>-0.99467418678441388</v>
      </c>
      <c r="U268">
        <f t="shared" ca="1" si="128"/>
        <v>-0.1030692104595981</v>
      </c>
      <c r="V268">
        <f t="shared" si="109"/>
        <v>0.35917500000000002</v>
      </c>
      <c r="W268">
        <f t="shared" si="110"/>
        <v>0.29969038496458256</v>
      </c>
      <c r="X268">
        <f t="shared" ca="1" si="129"/>
        <v>-0.29809428995175408</v>
      </c>
      <c r="Y268">
        <f t="shared" ca="1" si="130"/>
        <v>-3.0888851360632536E-2</v>
      </c>
      <c r="Z268">
        <f t="shared" ca="1" si="131"/>
        <v>0.29969038496458256</v>
      </c>
      <c r="AA268">
        <f t="shared" ca="1" si="114"/>
        <v>1.5239994860716053</v>
      </c>
      <c r="AB268">
        <f t="shared" ca="1" si="115"/>
        <v>0.58657014400241747</v>
      </c>
      <c r="AC268">
        <f t="shared" ca="1" si="116"/>
        <v>2.1201880659751136</v>
      </c>
      <c r="AD268">
        <f t="shared" ca="1" si="117"/>
        <v>0.64834784672368262</v>
      </c>
      <c r="AE268">
        <f t="shared" ca="1" si="118"/>
        <v>3.870956604305311E-2</v>
      </c>
      <c r="AF268">
        <f t="shared" ca="1" si="111"/>
        <v>1.4898873612269653E-2</v>
      </c>
      <c r="AG268">
        <f t="shared" ca="1" si="112"/>
        <v>5.3852747795284074E-2</v>
      </c>
      <c r="AH268">
        <f t="shared" ca="1" si="113"/>
        <v>1.6468026414047276E-2</v>
      </c>
    </row>
    <row r="269" spans="9:34" x14ac:dyDescent="0.25">
      <c r="I269">
        <v>0.26600000000000001</v>
      </c>
      <c r="J269">
        <f t="shared" si="119"/>
        <v>0.26600000000000001</v>
      </c>
      <c r="K269" cm="1">
        <f t="array" aca="1" ref="K269" ca="1">INDIRECT("C$"&amp;2+MIN(2,ROUNDDOWN(I269,0))*3)*(-$J269^3+3*$J269^2-3*$J269+1)+INDIRECT("C$"&amp;3+MIN(2,ROUNDDOWN(I269,0))*3)*(3*$J269^3-6*$J269^2+3*$J269)+INDIRECT("C$"&amp;4+MIN(2,ROUNDDOWN(I269,0))*3)*(-3*$J269^3+3*$J269^2)+INDIRECT("C$"&amp;5+MIN(2,ROUNDDOWN(I269,0))*3)*$J269^3</f>
        <v>1.8219323235679421</v>
      </c>
      <c r="L269" cm="1">
        <f t="array" aca="1" ref="L269" ca="1">INDIRECT("D$"&amp;2+MIN(2,ROUNDDOWN(I269,0))*3)*(-$J269^3+3*$J269^2-3*$J269+1)+INDIRECT("D$"&amp;3+MIN(2,ROUNDDOWN(I269,0))*3)*(3*$J269^3-6*$J269^2+3*$J269)+INDIRECT("D$"&amp;4+MIN(2,ROUNDDOWN(I269,0))*3)*(-3*$J269^3+3*$J269^2)+INDIRECT("D$"&amp;5+MIN(2,ROUNDDOWN(I269,0))*3)*$J269^3</f>
        <v>0.61900569919208648</v>
      </c>
      <c r="M269">
        <f t="shared" ca="1" si="120"/>
        <v>1.9242155407578343</v>
      </c>
      <c r="N269">
        <f t="shared" ca="1" si="121"/>
        <v>-3.2520870952734704E-4</v>
      </c>
      <c r="O269">
        <f t="shared" ca="1" si="122"/>
        <v>3.0928541296861845E-3</v>
      </c>
      <c r="P269">
        <f t="shared" ca="1" si="123"/>
        <v>3.1099047207702886E-3</v>
      </c>
      <c r="Q269">
        <f t="shared" ca="1" si="124"/>
        <v>-0.10457192059787493</v>
      </c>
      <c r="R269">
        <f t="shared" ca="1" si="125"/>
        <v>0.99451732685884953</v>
      </c>
      <c r="S269">
        <f t="shared" ca="1" si="126"/>
        <v>1</v>
      </c>
      <c r="T269">
        <f t="shared" ca="1" si="127"/>
        <v>-0.99451732685884953</v>
      </c>
      <c r="U269">
        <f t="shared" ca="1" si="128"/>
        <v>-0.10457192059787493</v>
      </c>
      <c r="V269">
        <f t="shared" si="109"/>
        <v>0.35887000000000002</v>
      </c>
      <c r="W269">
        <f t="shared" si="110"/>
        <v>0.29927026692282588</v>
      </c>
      <c r="X269">
        <f t="shared" ca="1" si="129"/>
        <v>-0.29762946586842315</v>
      </c>
      <c r="Y269">
        <f t="shared" ca="1" si="130"/>
        <v>-3.1295266589958584E-2</v>
      </c>
      <c r="Z269">
        <f t="shared" ca="1" si="131"/>
        <v>0.29927026692282588</v>
      </c>
      <c r="AA269">
        <f t="shared" ca="1" si="114"/>
        <v>1.524302857699519</v>
      </c>
      <c r="AB269">
        <f t="shared" ca="1" si="115"/>
        <v>0.58771043260212785</v>
      </c>
      <c r="AC269">
        <f t="shared" ca="1" si="116"/>
        <v>2.1195617894363652</v>
      </c>
      <c r="AD269">
        <f t="shared" ca="1" si="117"/>
        <v>0.6503009657820451</v>
      </c>
      <c r="AE269">
        <f t="shared" ca="1" si="118"/>
        <v>3.8717271678241079E-2</v>
      </c>
      <c r="AF269">
        <f t="shared" ca="1" si="111"/>
        <v>1.4927836927062106E-2</v>
      </c>
      <c r="AG269">
        <f t="shared" ca="1" si="112"/>
        <v>5.383684037978987E-2</v>
      </c>
      <c r="AH269">
        <f t="shared" ca="1" si="113"/>
        <v>1.6517635611340717E-2</v>
      </c>
    </row>
    <row r="270" spans="9:34" x14ac:dyDescent="0.25">
      <c r="I270">
        <v>0.26700000000000002</v>
      </c>
      <c r="J270">
        <f t="shared" si="119"/>
        <v>0.26700000000000002</v>
      </c>
      <c r="K270" cm="1">
        <f t="array" aca="1" ref="K270" ca="1">INDIRECT("C$"&amp;2+MIN(2,ROUNDDOWN(I270,0))*3)*(-$J270^3+3*$J270^2-3*$J270+1)+INDIRECT("C$"&amp;3+MIN(2,ROUNDDOWN(I270,0))*3)*(3*$J270^3-6*$J270^2+3*$J270)+INDIRECT("C$"&amp;4+MIN(2,ROUNDDOWN(I270,0))*3)*(-3*$J270^3+3*$J270^2)+INDIRECT("C$"&amp;5+MIN(2,ROUNDDOWN(I270,0))*3)*$J270^3</f>
        <v>1.821768567313832</v>
      </c>
      <c r="L270" cm="1">
        <f t="array" aca="1" ref="L270" ca="1">INDIRECT("D$"&amp;2+MIN(2,ROUNDDOWN(I270,0))*3)*(-$J270^3+3*$J270^2-3*$J270+1)+INDIRECT("D$"&amp;3+MIN(2,ROUNDDOWN(I270,0))*3)*(3*$J270^3-6*$J270^2+3*$J270)+INDIRECT("D$"&amp;4+MIN(2,ROUNDDOWN(I270,0))*3)*(-3*$J270^3+3*$J270^2)+INDIRECT("D$"&amp;5+MIN(2,ROUNDDOWN(I270,0))*3)*$J270^3</f>
        <v>0.62055184949273623</v>
      </c>
      <c r="M270">
        <f t="shared" ca="1" si="120"/>
        <v>1.9245584716400661</v>
      </c>
      <c r="N270">
        <f t="shared" ca="1" si="121"/>
        <v>-3.2981473520643512E-4</v>
      </c>
      <c r="O270">
        <f t="shared" ca="1" si="122"/>
        <v>3.091746592500888E-3</v>
      </c>
      <c r="P270">
        <f t="shared" ca="1" si="123"/>
        <v>3.1092884639094109E-3</v>
      </c>
      <c r="Q270">
        <f t="shared" ca="1" si="124"/>
        <v>-0.10607402273372481</v>
      </c>
      <c r="R270">
        <f t="shared" ca="1" si="125"/>
        <v>0.99435823610059426</v>
      </c>
      <c r="S270">
        <f t="shared" ca="1" si="126"/>
        <v>1</v>
      </c>
      <c r="T270">
        <f t="shared" ca="1" si="127"/>
        <v>-0.99435823610059426</v>
      </c>
      <c r="U270">
        <f t="shared" ca="1" si="128"/>
        <v>-0.10607402273372481</v>
      </c>
      <c r="V270">
        <f t="shared" si="109"/>
        <v>0.35856500000000002</v>
      </c>
      <c r="W270">
        <f t="shared" si="110"/>
        <v>0.29885088156900924</v>
      </c>
      <c r="X270">
        <f t="shared" ca="1" si="129"/>
        <v>-0.29716483545406763</v>
      </c>
      <c r="Y270">
        <f t="shared" ca="1" si="130"/>
        <v>-3.1700315205544789E-2</v>
      </c>
      <c r="Z270">
        <f t="shared" ca="1" si="131"/>
        <v>0.29885088156900924</v>
      </c>
      <c r="AA270">
        <f t="shared" ca="1" si="114"/>
        <v>1.5246037318597643</v>
      </c>
      <c r="AB270">
        <f t="shared" ca="1" si="115"/>
        <v>0.58885153428719139</v>
      </c>
      <c r="AC270">
        <f t="shared" ca="1" si="116"/>
        <v>2.1189334027678997</v>
      </c>
      <c r="AD270">
        <f t="shared" ca="1" si="117"/>
        <v>0.65225216469828107</v>
      </c>
      <c r="AE270">
        <f t="shared" ca="1" si="118"/>
        <v>3.8724913877784518E-2</v>
      </c>
      <c r="AF270">
        <f t="shared" ca="1" si="111"/>
        <v>1.4956820894211378E-2</v>
      </c>
      <c r="AG270">
        <f t="shared" ca="1" si="112"/>
        <v>5.3820879367029791E-2</v>
      </c>
      <c r="AH270">
        <f t="shared" ca="1" si="113"/>
        <v>1.656719603705048E-2</v>
      </c>
    </row>
    <row r="271" spans="9:34" x14ac:dyDescent="0.25">
      <c r="I271">
        <v>0.26800000000000002</v>
      </c>
      <c r="J271">
        <f t="shared" si="119"/>
        <v>0.26800000000000002</v>
      </c>
      <c r="K271" cm="1">
        <f t="array" aca="1" ref="K271" ca="1">INDIRECT("C$"&amp;2+MIN(2,ROUNDDOWN(I271,0))*3)*(-$J271^3+3*$J271^2-3*$J271+1)+INDIRECT("C$"&amp;3+MIN(2,ROUNDDOWN(I271,0))*3)*(3*$J271^3-6*$J271^2+3*$J271)+INDIRECT("C$"&amp;4+MIN(2,ROUNDDOWN(I271,0))*3)*(-3*$J271^3+3*$J271^2)+INDIRECT("C$"&amp;5+MIN(2,ROUNDDOWN(I271,0))*3)*$J271^3</f>
        <v>1.8216025088327357</v>
      </c>
      <c r="L271" cm="1">
        <f t="array" aca="1" ref="L271" ca="1">INDIRECT("D$"&amp;2+MIN(2,ROUNDDOWN(I271,0))*3)*(-$J271^3+3*$J271^2-3*$J271+1)+INDIRECT("D$"&amp;3+MIN(2,ROUNDDOWN(I271,0))*3)*(3*$J271^3-6*$J271^2+3*$J271)+INDIRECT("D$"&amp;4+MIN(2,ROUNDDOWN(I271,0))*3)*(-3*$J271^3+3*$J271^2)+INDIRECT("D$"&amp;5+MIN(2,ROUNDDOWN(I271,0))*3)*$J271^3</f>
        <v>0.62209744578458737</v>
      </c>
      <c r="M271">
        <f t="shared" ca="1" si="120"/>
        <v>1.9249002395546178</v>
      </c>
      <c r="N271">
        <f t="shared" ca="1" si="121"/>
        <v>-3.3441761747332599E-4</v>
      </c>
      <c r="O271">
        <f t="shared" ca="1" si="122"/>
        <v>3.0906380944915046E-3</v>
      </c>
      <c r="P271">
        <f t="shared" ca="1" si="123"/>
        <v>3.1086780106660476E-3</v>
      </c>
      <c r="Q271">
        <f t="shared" ca="1" si="124"/>
        <v>-0.10757550840772846</v>
      </c>
      <c r="R271">
        <f t="shared" ca="1" si="125"/>
        <v>0.99419691710989466</v>
      </c>
      <c r="S271">
        <f t="shared" ca="1" si="126"/>
        <v>1</v>
      </c>
      <c r="T271">
        <f t="shared" ca="1" si="127"/>
        <v>-0.99419691710989466</v>
      </c>
      <c r="U271">
        <f t="shared" ca="1" si="128"/>
        <v>-0.10757550840772846</v>
      </c>
      <c r="V271">
        <f t="shared" si="109"/>
        <v>0.35826000000000002</v>
      </c>
      <c r="W271">
        <f t="shared" si="110"/>
        <v>0.29843222794922586</v>
      </c>
      <c r="X271">
        <f t="shared" ca="1" si="129"/>
        <v>-0.2967004009933577</v>
      </c>
      <c r="Y271">
        <f t="shared" ca="1" si="130"/>
        <v>-3.2103998646889086E-2</v>
      </c>
      <c r="Z271">
        <f t="shared" ca="1" si="131"/>
        <v>0.29843222794922586</v>
      </c>
      <c r="AA271">
        <f t="shared" ca="1" si="114"/>
        <v>1.5249021078393779</v>
      </c>
      <c r="AB271">
        <f t="shared" ca="1" si="115"/>
        <v>0.5899934471376983</v>
      </c>
      <c r="AC271">
        <f t="shared" ca="1" si="116"/>
        <v>2.1183029098260935</v>
      </c>
      <c r="AD271">
        <f t="shared" ca="1" si="117"/>
        <v>0.65420144443147643</v>
      </c>
      <c r="AE271">
        <f t="shared" ca="1" si="118"/>
        <v>3.8732492623574179E-2</v>
      </c>
      <c r="AF271">
        <f t="shared" ca="1" si="111"/>
        <v>1.4985825464951785E-2</v>
      </c>
      <c r="AG271">
        <f t="shared" ca="1" si="112"/>
        <v>5.3804864854955753E-2</v>
      </c>
      <c r="AH271">
        <f t="shared" ca="1" si="113"/>
        <v>1.6616707715537336E-2</v>
      </c>
    </row>
    <row r="272" spans="9:34" x14ac:dyDescent="0.25">
      <c r="I272">
        <v>0.26900000000000002</v>
      </c>
      <c r="J272">
        <f t="shared" si="119"/>
        <v>0.26900000000000002</v>
      </c>
      <c r="K272" cm="1">
        <f t="array" aca="1" ref="K272" ca="1">INDIRECT("C$"&amp;2+MIN(2,ROUNDDOWN(I272,0))*3)*(-$J272^3+3*$J272^2-3*$J272+1)+INDIRECT("C$"&amp;3+MIN(2,ROUNDDOWN(I272,0))*3)*(3*$J272^3-6*$J272^2+3*$J272)+INDIRECT("C$"&amp;4+MIN(2,ROUNDDOWN(I272,0))*3)*(-3*$J272^3+3*$J272^2)+INDIRECT("C$"&amp;5+MIN(2,ROUNDDOWN(I272,0))*3)*$J272^3</f>
        <v>1.8214341496963586</v>
      </c>
      <c r="L272" cm="1">
        <f t="array" aca="1" ref="L272" ca="1">INDIRECT("D$"&amp;2+MIN(2,ROUNDDOWN(I272,0))*3)*(-$J272^3+3*$J272^2-3*$J272+1)+INDIRECT("D$"&amp;3+MIN(2,ROUNDDOWN(I272,0))*3)*(3*$J272^3-6*$J272^2+3*$J272)+INDIRECT("D$"&amp;4+MIN(2,ROUNDDOWN(I272,0))*3)*(-3*$J272^3+3*$J272^2)+INDIRECT("D$"&amp;5+MIN(2,ROUNDDOWN(I272,0))*3)*$J272^3</f>
        <v>0.62364248758722773</v>
      </c>
      <c r="M272">
        <f t="shared" ca="1" si="120"/>
        <v>1.9252408457136168</v>
      </c>
      <c r="N272">
        <f t="shared" ca="1" si="121"/>
        <v>-3.3901735632735353E-4</v>
      </c>
      <c r="O272">
        <f t="shared" ca="1" si="122"/>
        <v>3.0895286356583673E-3</v>
      </c>
      <c r="P272">
        <f t="shared" ca="1" si="123"/>
        <v>3.1080733515224893E-3</v>
      </c>
      <c r="Q272">
        <f t="shared" ca="1" si="124"/>
        <v>-0.1090763691794101</v>
      </c>
      <c r="R272">
        <f t="shared" ca="1" si="125"/>
        <v>0.99403337252158552</v>
      </c>
      <c r="S272">
        <f t="shared" ca="1" si="126"/>
        <v>1.0000000000000002</v>
      </c>
      <c r="T272">
        <f t="shared" ca="1" si="127"/>
        <v>-0.99403337252158552</v>
      </c>
      <c r="U272">
        <f t="shared" ca="1" si="128"/>
        <v>-0.1090763691794101</v>
      </c>
      <c r="V272">
        <f t="shared" si="109"/>
        <v>0.35795500000000002</v>
      </c>
      <c r="W272">
        <f t="shared" si="110"/>
        <v>0.29801430511034255</v>
      </c>
      <c r="X272">
        <f t="shared" ca="1" si="129"/>
        <v>-0.29623616476851056</v>
      </c>
      <c r="Y272">
        <f t="shared" ca="1" si="130"/>
        <v>-3.2506318364961088E-2</v>
      </c>
      <c r="Z272">
        <f t="shared" ca="1" si="131"/>
        <v>0.29801430511034255</v>
      </c>
      <c r="AA272">
        <f t="shared" ca="1" si="114"/>
        <v>1.5251979849278481</v>
      </c>
      <c r="AB272">
        <f t="shared" ca="1" si="115"/>
        <v>0.59113616922226664</v>
      </c>
      <c r="AC272">
        <f t="shared" ca="1" si="116"/>
        <v>2.1176703144648692</v>
      </c>
      <c r="AD272">
        <f t="shared" ca="1" si="117"/>
        <v>0.65614880595218883</v>
      </c>
      <c r="AE272">
        <f t="shared" ca="1" si="118"/>
        <v>3.8740007897563079E-2</v>
      </c>
      <c r="AF272">
        <f t="shared" ca="1" si="111"/>
        <v>1.5014850590226253E-2</v>
      </c>
      <c r="AG272">
        <f t="shared" ca="1" si="112"/>
        <v>5.3788796941457329E-2</v>
      </c>
      <c r="AH272">
        <f t="shared" ca="1" si="113"/>
        <v>1.6666170671453432E-2</v>
      </c>
    </row>
    <row r="273" spans="9:34" x14ac:dyDescent="0.25">
      <c r="I273">
        <v>0.27</v>
      </c>
      <c r="J273">
        <f t="shared" si="119"/>
        <v>0.27</v>
      </c>
      <c r="K273" cm="1">
        <f t="array" aca="1" ref="K273" ca="1">INDIRECT("C$"&amp;2+MIN(2,ROUNDDOWN(I273,0))*3)*(-$J273^3+3*$J273^2-3*$J273+1)+INDIRECT("C$"&amp;3+MIN(2,ROUNDDOWN(I273,0))*3)*(3*$J273^3-6*$J273^2+3*$J273)+INDIRECT("C$"&amp;4+MIN(2,ROUNDDOWN(I273,0))*3)*(-3*$J273^3+3*$J273^2)+INDIRECT("C$"&amp;5+MIN(2,ROUNDDOWN(I273,0))*3)*$J273^3</f>
        <v>1.8212634914764083</v>
      </c>
      <c r="L273" cm="1">
        <f t="array" aca="1" ref="L273" ca="1">INDIRECT("D$"&amp;2+MIN(2,ROUNDDOWN(I273,0))*3)*(-$J273^3+3*$J273^2-3*$J273+1)+INDIRECT("D$"&amp;3+MIN(2,ROUNDDOWN(I273,0))*3)*(3*$J273^3-6*$J273^2+3*$J273)+INDIRECT("D$"&amp;4+MIN(2,ROUNDDOWN(I273,0))*3)*(-3*$J273^3+3*$J273^2)+INDIRECT("D$"&amp;5+MIN(2,ROUNDDOWN(I273,0))*3)*$J273^3</f>
        <v>0.62518697442024573</v>
      </c>
      <c r="M273">
        <f t="shared" ca="1" si="120"/>
        <v>1.9255802913328695</v>
      </c>
      <c r="N273">
        <f t="shared" ca="1" si="121"/>
        <v>-3.4361395176762954E-4</v>
      </c>
      <c r="O273">
        <f t="shared" ca="1" si="122"/>
        <v>3.0884182160018092E-3</v>
      </c>
      <c r="P273">
        <f t="shared" ca="1" si="123"/>
        <v>3.1074744769315748E-3</v>
      </c>
      <c r="Q273">
        <f t="shared" ca="1" si="124"/>
        <v>-0.11057659662805197</v>
      </c>
      <c r="R273">
        <f t="shared" ca="1" si="125"/>
        <v>0.99386760500489058</v>
      </c>
      <c r="S273">
        <f t="shared" ca="1" si="126"/>
        <v>1</v>
      </c>
      <c r="T273">
        <f t="shared" ca="1" si="127"/>
        <v>-0.99386760500489058</v>
      </c>
      <c r="U273">
        <f t="shared" ca="1" si="128"/>
        <v>-0.11057659662805197</v>
      </c>
      <c r="V273">
        <f t="shared" si="109"/>
        <v>0.35765000000000002</v>
      </c>
      <c r="W273">
        <f t="shared" si="110"/>
        <v>0.29759711209999923</v>
      </c>
      <c r="X273">
        <f t="shared" ca="1" si="129"/>
        <v>-0.2957721290591982</v>
      </c>
      <c r="Y273">
        <f t="shared" ca="1" si="130"/>
        <v>-3.2907275822354781E-2</v>
      </c>
      <c r="Z273">
        <f t="shared" ca="1" si="131"/>
        <v>0.29759711209999923</v>
      </c>
      <c r="AA273">
        <f t="shared" ca="1" si="114"/>
        <v>1.5254913624172102</v>
      </c>
      <c r="AB273">
        <f t="shared" ca="1" si="115"/>
        <v>0.59227969859789098</v>
      </c>
      <c r="AC273">
        <f t="shared" ca="1" si="116"/>
        <v>2.1170356205356065</v>
      </c>
      <c r="AD273">
        <f t="shared" ca="1" si="117"/>
        <v>0.65809425024260049</v>
      </c>
      <c r="AE273">
        <f t="shared" ca="1" si="118"/>
        <v>3.874745968176891E-2</v>
      </c>
      <c r="AF273">
        <f t="shared" ca="1" si="111"/>
        <v>1.5043896220682472E-2</v>
      </c>
      <c r="AG273">
        <f t="shared" ca="1" si="112"/>
        <v>5.3772675724359509E-2</v>
      </c>
      <c r="AH273">
        <f t="shared" ca="1" si="113"/>
        <v>1.6715584929746188E-2</v>
      </c>
    </row>
    <row r="274" spans="9:34" x14ac:dyDescent="0.25">
      <c r="I274">
        <v>0.27100000000000002</v>
      </c>
      <c r="J274">
        <f t="shared" si="119"/>
        <v>0.27100000000000002</v>
      </c>
      <c r="K274" cm="1">
        <f t="array" aca="1" ref="K274" ca="1">INDIRECT("C$"&amp;2+MIN(2,ROUNDDOWN(I274,0))*3)*(-$J274^3+3*$J274^2-3*$J274+1)+INDIRECT("C$"&amp;3+MIN(2,ROUNDDOWN(I274,0))*3)*(3*$J274^3-6*$J274^2+3*$J274)+INDIRECT("C$"&amp;4+MIN(2,ROUNDDOWN(I274,0))*3)*(-3*$J274^3+3*$J274^2)+INDIRECT("C$"&amp;5+MIN(2,ROUNDDOWN(I274,0))*3)*$J274^3</f>
        <v>1.821090535744591</v>
      </c>
      <c r="L274" cm="1">
        <f t="array" aca="1" ref="L274" ca="1">INDIRECT("D$"&amp;2+MIN(2,ROUNDDOWN(I274,0))*3)*(-$J274^3+3*$J274^2-3*$J274+1)+INDIRECT("D$"&amp;3+MIN(2,ROUNDDOWN(I274,0))*3)*(3*$J274^3-6*$J274^2+3*$J274)+INDIRECT("D$"&amp;4+MIN(2,ROUNDDOWN(I274,0))*3)*(-3*$J274^3+3*$J274^2)+INDIRECT("D$"&amp;5+MIN(2,ROUNDDOWN(I274,0))*3)*$J274^3</f>
        <v>0.62673090580322954</v>
      </c>
      <c r="M274">
        <f t="shared" ca="1" si="120"/>
        <v>1.9259185776318422</v>
      </c>
      <c r="N274">
        <f t="shared" ca="1" si="121"/>
        <v>-3.4820740379526427E-4</v>
      </c>
      <c r="O274">
        <f t="shared" ca="1" si="122"/>
        <v>3.0873068355212752E-3</v>
      </c>
      <c r="P274">
        <f t="shared" ca="1" si="123"/>
        <v>3.1068813773162032E-3</v>
      </c>
      <c r="Q274">
        <f t="shared" ca="1" si="124"/>
        <v>-0.11207618235365457</v>
      </c>
      <c r="R274">
        <f t="shared" ca="1" si="125"/>
        <v>0.99369961726320011</v>
      </c>
      <c r="S274">
        <f t="shared" ca="1" si="126"/>
        <v>1</v>
      </c>
      <c r="T274">
        <f t="shared" ca="1" si="127"/>
        <v>-0.99369961726320011</v>
      </c>
      <c r="U274">
        <f t="shared" ca="1" si="128"/>
        <v>-0.11207618235365457</v>
      </c>
      <c r="V274">
        <f t="shared" si="109"/>
        <v>0.35734500000000002</v>
      </c>
      <c r="W274">
        <f t="shared" si="110"/>
        <v>0.2971806479666092</v>
      </c>
      <c r="X274">
        <f t="shared" ca="1" si="129"/>
        <v>-0.29530829614244936</v>
      </c>
      <c r="Y274">
        <f t="shared" ca="1" si="130"/>
        <v>-3.3306872493482916E-2</v>
      </c>
      <c r="Z274">
        <f t="shared" ca="1" si="131"/>
        <v>0.2971806479666092</v>
      </c>
      <c r="AA274">
        <f t="shared" ca="1" si="114"/>
        <v>1.5257822396021417</v>
      </c>
      <c r="AB274">
        <f t="shared" ca="1" si="115"/>
        <v>0.59342403330974658</v>
      </c>
      <c r="AC274">
        <f t="shared" ca="1" si="116"/>
        <v>2.1163988318870404</v>
      </c>
      <c r="AD274">
        <f t="shared" ca="1" si="117"/>
        <v>0.66003777829671251</v>
      </c>
      <c r="AE274">
        <f t="shared" ca="1" si="118"/>
        <v>3.8754847958276502E-2</v>
      </c>
      <c r="AF274">
        <f t="shared" ca="1" si="111"/>
        <v>1.5072962306667917E-2</v>
      </c>
      <c r="AG274">
        <f t="shared" ca="1" si="112"/>
        <v>5.3756501301420123E-2</v>
      </c>
      <c r="AH274">
        <f t="shared" ca="1" si="113"/>
        <v>1.6764950515663218E-2</v>
      </c>
    </row>
    <row r="275" spans="9:34" x14ac:dyDescent="0.25">
      <c r="I275">
        <v>0.27200000000000002</v>
      </c>
      <c r="J275">
        <f t="shared" si="119"/>
        <v>0.27200000000000002</v>
      </c>
      <c r="K275" cm="1">
        <f t="array" aca="1" ref="K275" ca="1">INDIRECT("C$"&amp;2+MIN(2,ROUNDDOWN(I275,0))*3)*(-$J275^3+3*$J275^2-3*$J275+1)+INDIRECT("C$"&amp;3+MIN(2,ROUNDDOWN(I275,0))*3)*(3*$J275^3-6*$J275^2+3*$J275)+INDIRECT("C$"&amp;4+MIN(2,ROUNDDOWN(I275,0))*3)*(-3*$J275^3+3*$J275^2)+INDIRECT("C$"&amp;5+MIN(2,ROUNDDOWN(I275,0))*3)*$J275^3</f>
        <v>1.820915284072613</v>
      </c>
      <c r="L275" cm="1">
        <f t="array" aca="1" ref="L275" ca="1">INDIRECT("D$"&amp;2+MIN(2,ROUNDDOWN(I275,0))*3)*(-$J275^3+3*$J275^2-3*$J275+1)+INDIRECT("D$"&amp;3+MIN(2,ROUNDDOWN(I275,0))*3)*(3*$J275^3-6*$J275^2+3*$J275)+INDIRECT("D$"&amp;4+MIN(2,ROUNDDOWN(I275,0))*3)*(-3*$J275^3+3*$J275^2)+INDIRECT("D$"&amp;5+MIN(2,ROUNDDOWN(I275,0))*3)*$J275^3</f>
        <v>0.62827428125576701</v>
      </c>
      <c r="M275">
        <f t="shared" ca="1" si="120"/>
        <v>1.9262557058336507</v>
      </c>
      <c r="N275">
        <f t="shared" ca="1" si="121"/>
        <v>-3.5279771241003566E-4</v>
      </c>
      <c r="O275">
        <f t="shared" ca="1" si="122"/>
        <v>3.0861944942169872E-3</v>
      </c>
      <c r="P275">
        <f t="shared" ca="1" si="123"/>
        <v>3.1062940430707782E-3</v>
      </c>
      <c r="Q275">
        <f t="shared" ca="1" si="124"/>
        <v>-0.11357511797604056</v>
      </c>
      <c r="R275">
        <f t="shared" ca="1" si="125"/>
        <v>0.99352941203405165</v>
      </c>
      <c r="S275">
        <f t="shared" ca="1" si="126"/>
        <v>0.99999999999999989</v>
      </c>
      <c r="T275">
        <f t="shared" ca="1" si="127"/>
        <v>-0.99352941203405165</v>
      </c>
      <c r="U275">
        <f t="shared" ca="1" si="128"/>
        <v>-0.11357511797604056</v>
      </c>
      <c r="V275">
        <f t="shared" si="109"/>
        <v>0.35704000000000002</v>
      </c>
      <c r="W275">
        <f t="shared" si="110"/>
        <v>0.29676491175935921</v>
      </c>
      <c r="X275">
        <f t="shared" ca="1" si="129"/>
        <v>-0.29484466829261335</v>
      </c>
      <c r="Y275">
        <f t="shared" ca="1" si="130"/>
        <v>-3.3705109864218485E-2</v>
      </c>
      <c r="Z275">
        <f t="shared" ca="1" si="131"/>
        <v>0.29676491175935921</v>
      </c>
      <c r="AA275">
        <f t="shared" ca="1" si="114"/>
        <v>1.5260706157799997</v>
      </c>
      <c r="AB275">
        <f t="shared" ca="1" si="115"/>
        <v>0.59456917139154852</v>
      </c>
      <c r="AC275">
        <f t="shared" ca="1" si="116"/>
        <v>2.1157599523652264</v>
      </c>
      <c r="AD275">
        <f t="shared" ca="1" si="117"/>
        <v>0.66197939111998549</v>
      </c>
      <c r="AE275">
        <f t="shared" ca="1" si="118"/>
        <v>3.8762172709238728E-2</v>
      </c>
      <c r="AF275">
        <f t="shared" ca="1" si="111"/>
        <v>1.5102048798238982E-2</v>
      </c>
      <c r="AG275">
        <f t="shared" ca="1" si="112"/>
        <v>5.3740273770328917E-2</v>
      </c>
      <c r="AH275">
        <f t="shared" ca="1" si="113"/>
        <v>1.6814267454743206E-2</v>
      </c>
    </row>
    <row r="276" spans="9:34" x14ac:dyDescent="0.25">
      <c r="I276">
        <v>0.27300000000000002</v>
      </c>
      <c r="J276">
        <f t="shared" si="119"/>
        <v>0.27300000000000002</v>
      </c>
      <c r="K276" cm="1">
        <f t="array" aca="1" ref="K276" ca="1">INDIRECT("C$"&amp;2+MIN(2,ROUNDDOWN(I276,0))*3)*(-$J276^3+3*$J276^2-3*$J276+1)+INDIRECT("C$"&amp;3+MIN(2,ROUNDDOWN(I276,0))*3)*(3*$J276^3-6*$J276^2+3*$J276)+INDIRECT("C$"&amp;4+MIN(2,ROUNDDOWN(I276,0))*3)*(-3*$J276^3+3*$J276^2)+INDIRECT("C$"&amp;5+MIN(2,ROUNDDOWN(I276,0))*3)*$J276^3</f>
        <v>1.820737738032181</v>
      </c>
      <c r="L276" cm="1">
        <f t="array" aca="1" ref="L276" ca="1">INDIRECT("D$"&amp;2+MIN(2,ROUNDDOWN(I276,0))*3)*(-$J276^3+3*$J276^2-3*$J276+1)+INDIRECT("D$"&amp;3+MIN(2,ROUNDDOWN(I276,0))*3)*(3*$J276^3-6*$J276^2+3*$J276)+INDIRECT("D$"&amp;4+MIN(2,ROUNDDOWN(I276,0))*3)*(-3*$J276^3+3*$J276^2)+INDIRECT("D$"&amp;5+MIN(2,ROUNDDOWN(I276,0))*3)*$J276^3</f>
        <v>0.62981710029744653</v>
      </c>
      <c r="M276">
        <f t="shared" ca="1" si="120"/>
        <v>1.9265916771650464</v>
      </c>
      <c r="N276">
        <f t="shared" ca="1" si="121"/>
        <v>-3.5738487761172166E-4</v>
      </c>
      <c r="O276">
        <f t="shared" ca="1" si="122"/>
        <v>3.0850811920888344E-3</v>
      </c>
      <c r="P276">
        <f t="shared" ca="1" si="123"/>
        <v>3.1057124645603959E-3</v>
      </c>
      <c r="Q276">
        <f t="shared" ca="1" si="124"/>
        <v>-0.11507339513553726</v>
      </c>
      <c r="R276">
        <f t="shared" ca="1" si="125"/>
        <v>0.99335699208893702</v>
      </c>
      <c r="S276">
        <f t="shared" ca="1" si="126"/>
        <v>1</v>
      </c>
      <c r="T276">
        <f t="shared" ca="1" si="127"/>
        <v>-0.99335699208893702</v>
      </c>
      <c r="U276">
        <f t="shared" ca="1" si="128"/>
        <v>-0.11507339513553726</v>
      </c>
      <c r="V276">
        <f t="shared" si="109"/>
        <v>0.35673500000000002</v>
      </c>
      <c r="W276">
        <f t="shared" si="110"/>
        <v>0.2963499025282092</v>
      </c>
      <c r="X276">
        <f t="shared" ca="1" si="129"/>
        <v>-0.29438124778127156</v>
      </c>
      <c r="Y276">
        <f t="shared" ca="1" si="130"/>
        <v>-3.4101989432006569E-2</v>
      </c>
      <c r="Z276">
        <f t="shared" ca="1" si="131"/>
        <v>0.2963499025282092</v>
      </c>
      <c r="AA276">
        <f t="shared" ca="1" si="114"/>
        <v>1.5263564902509095</v>
      </c>
      <c r="AB276">
        <f t="shared" ca="1" si="115"/>
        <v>0.59571511086543993</v>
      </c>
      <c r="AC276">
        <f t="shared" ca="1" si="116"/>
        <v>2.1151189858134525</v>
      </c>
      <c r="AD276">
        <f t="shared" ca="1" si="117"/>
        <v>0.66391908972945313</v>
      </c>
      <c r="AE276">
        <f t="shared" ca="1" si="118"/>
        <v>3.8769433916878787E-2</v>
      </c>
      <c r="AF276">
        <f t="shared" ca="1" si="111"/>
        <v>1.5131155645158125E-2</v>
      </c>
      <c r="AG276">
        <f t="shared" ca="1" si="112"/>
        <v>5.3723993228705351E-2</v>
      </c>
      <c r="AH276">
        <f t="shared" ca="1" si="113"/>
        <v>1.6863535772818791E-2</v>
      </c>
    </row>
    <row r="277" spans="9:34" x14ac:dyDescent="0.25">
      <c r="I277">
        <v>0.27400000000000002</v>
      </c>
      <c r="J277">
        <f t="shared" si="119"/>
        <v>0.27400000000000002</v>
      </c>
      <c r="K277" cm="1">
        <f t="array" aca="1" ref="K277" ca="1">INDIRECT("C$"&amp;2+MIN(2,ROUNDDOWN(I277,0))*3)*(-$J277^3+3*$J277^2-3*$J277+1)+INDIRECT("C$"&amp;3+MIN(2,ROUNDDOWN(I277,0))*3)*(3*$J277^3-6*$J277^2+3*$J277)+INDIRECT("C$"&amp;4+MIN(2,ROUNDDOWN(I277,0))*3)*(-3*$J277^3+3*$J277^2)+INDIRECT("C$"&amp;5+MIN(2,ROUNDDOWN(I277,0))*3)*$J277^3</f>
        <v>1.8205578991950013</v>
      </c>
      <c r="L277" cm="1">
        <f t="array" aca="1" ref="L277" ca="1">INDIRECT("D$"&amp;2+MIN(2,ROUNDDOWN(I277,0))*3)*(-$J277^3+3*$J277^2-3*$J277+1)+INDIRECT("D$"&amp;3+MIN(2,ROUNDDOWN(I277,0))*3)*(3*$J277^3-6*$J277^2+3*$J277)+INDIRECT("D$"&amp;4+MIN(2,ROUNDDOWN(I277,0))*3)*(-3*$J277^3+3*$J277^2)+INDIRECT("D$"&amp;5+MIN(2,ROUNDDOWN(I277,0))*3)*$J277^3</f>
        <v>0.63135936244785584</v>
      </c>
      <c r="M277">
        <f t="shared" ca="1" si="120"/>
        <v>1.9269264928564036</v>
      </c>
      <c r="N277">
        <f t="shared" ca="1" si="121"/>
        <v>-3.6196889940010024E-4</v>
      </c>
      <c r="O277">
        <f t="shared" ca="1" si="122"/>
        <v>3.0839669291368166E-3</v>
      </c>
      <c r="P277">
        <f t="shared" ca="1" si="123"/>
        <v>3.1051366321214412E-3</v>
      </c>
      <c r="Q277">
        <f t="shared" ca="1" si="124"/>
        <v>-0.11657100549317913</v>
      </c>
      <c r="R277">
        <f t="shared" ca="1" si="125"/>
        <v>0.99318236023315942</v>
      </c>
      <c r="S277">
        <f t="shared" ca="1" si="126"/>
        <v>1</v>
      </c>
      <c r="T277">
        <f t="shared" ca="1" si="127"/>
        <v>-0.99318236023315942</v>
      </c>
      <c r="U277">
        <f t="shared" ca="1" si="128"/>
        <v>-0.11657100549317913</v>
      </c>
      <c r="V277">
        <f t="shared" si="109"/>
        <v>0.35643000000000002</v>
      </c>
      <c r="W277">
        <f t="shared" si="110"/>
        <v>0.29593561932389256</v>
      </c>
      <c r="X277">
        <f t="shared" ca="1" si="129"/>
        <v>-0.29391803687716539</v>
      </c>
      <c r="Y277">
        <f t="shared" ca="1" si="130"/>
        <v>-3.4497512705832845E-2</v>
      </c>
      <c r="Z277">
        <f t="shared" ca="1" si="131"/>
        <v>0.29593561932389256</v>
      </c>
      <c r="AA277">
        <f t="shared" ca="1" si="114"/>
        <v>1.5266398623178359</v>
      </c>
      <c r="AB277">
        <f t="shared" ca="1" si="115"/>
        <v>0.59686184974202305</v>
      </c>
      <c r="AC277">
        <f t="shared" ca="1" si="116"/>
        <v>2.1144759360721666</v>
      </c>
      <c r="AD277">
        <f t="shared" ca="1" si="117"/>
        <v>0.66585687515368863</v>
      </c>
      <c r="AE277">
        <f t="shared" ca="1" si="118"/>
        <v>3.8776631563491988E-2</v>
      </c>
      <c r="AF277">
        <f t="shared" ca="1" si="111"/>
        <v>1.5160282796894674E-2</v>
      </c>
      <c r="AG277">
        <f t="shared" ca="1" si="112"/>
        <v>5.370765977409675E-2</v>
      </c>
      <c r="AH277">
        <f t="shared" ca="1" si="113"/>
        <v>1.6912755496015723E-2</v>
      </c>
    </row>
    <row r="278" spans="9:34" x14ac:dyDescent="0.25">
      <c r="I278">
        <v>0.27500000000000002</v>
      </c>
      <c r="J278">
        <f t="shared" si="119"/>
        <v>0.27500000000000002</v>
      </c>
      <c r="K278" cm="1">
        <f t="array" aca="1" ref="K278" ca="1">INDIRECT("C$"&amp;2+MIN(2,ROUNDDOWN(I278,0))*3)*(-$J278^3+3*$J278^2-3*$J278+1)+INDIRECT("C$"&amp;3+MIN(2,ROUNDDOWN(I278,0))*3)*(3*$J278^3-6*$J278^2+3*$J278)+INDIRECT("C$"&amp;4+MIN(2,ROUNDDOWN(I278,0))*3)*(-3*$J278^3+3*$J278^2)+INDIRECT("C$"&amp;5+MIN(2,ROUNDDOWN(I278,0))*3)*$J278^3</f>
        <v>1.8203757691327809</v>
      </c>
      <c r="L278" cm="1">
        <f t="array" aca="1" ref="L278" ca="1">INDIRECT("D$"&amp;2+MIN(2,ROUNDDOWN(I278,0))*3)*(-$J278^3+3*$J278^2-3*$J278+1)+INDIRECT("D$"&amp;3+MIN(2,ROUNDDOWN(I278,0))*3)*(3*$J278^3-6*$J278^2+3*$J278)+INDIRECT("D$"&amp;4+MIN(2,ROUNDDOWN(I278,0))*3)*(-3*$J278^3+3*$J278^2)+INDIRECT("D$"&amp;5+MIN(2,ROUNDDOWN(I278,0))*3)*$J278^3</f>
        <v>0.63290106722658335</v>
      </c>
      <c r="M278">
        <f t="shared" ca="1" si="120"/>
        <v>1.9272601541417058</v>
      </c>
      <c r="N278">
        <f t="shared" ca="1" si="121"/>
        <v>-3.6654977777583753E-4</v>
      </c>
      <c r="O278">
        <f t="shared" ca="1" si="122"/>
        <v>3.082851705361378E-3</v>
      </c>
      <c r="P278">
        <f t="shared" ca="1" si="123"/>
        <v>3.1045665360621721E-3</v>
      </c>
      <c r="Q278">
        <f t="shared" ca="1" si="124"/>
        <v>-0.11806794073119424</v>
      </c>
      <c r="R278">
        <f t="shared" ca="1" si="125"/>
        <v>0.99300551930565573</v>
      </c>
      <c r="S278">
        <f t="shared" ca="1" si="126"/>
        <v>0.99999999999999978</v>
      </c>
      <c r="T278">
        <f t="shared" ca="1" si="127"/>
        <v>-0.99300551930565573</v>
      </c>
      <c r="U278">
        <f t="shared" ca="1" si="128"/>
        <v>-0.11806794073119424</v>
      </c>
      <c r="V278">
        <f t="shared" si="109"/>
        <v>0.35612500000000002</v>
      </c>
      <c r="W278">
        <f t="shared" si="110"/>
        <v>0.29552206119791591</v>
      </c>
      <c r="X278">
        <f t="shared" ca="1" si="129"/>
        <v>-0.29345503784611426</v>
      </c>
      <c r="Y278">
        <f t="shared" ca="1" si="130"/>
        <v>-3.4891681206275893E-2</v>
      </c>
      <c r="Z278">
        <f t="shared" ca="1" si="131"/>
        <v>0.29552206119791585</v>
      </c>
      <c r="AA278">
        <f t="shared" ca="1" si="114"/>
        <v>1.5269207312866666</v>
      </c>
      <c r="AB278">
        <f t="shared" ca="1" si="115"/>
        <v>0.59800938602030751</v>
      </c>
      <c r="AC278">
        <f t="shared" ca="1" si="116"/>
        <v>2.1138308069788954</v>
      </c>
      <c r="AD278">
        <f t="shared" ca="1" si="117"/>
        <v>0.66779274843285918</v>
      </c>
      <c r="AE278">
        <f t="shared" ca="1" si="118"/>
        <v>3.8783765631447892E-2</v>
      </c>
      <c r="AF278">
        <f t="shared" ca="1" si="111"/>
        <v>1.5189430202623502E-2</v>
      </c>
      <c r="AG278">
        <f t="shared" ca="1" si="112"/>
        <v>5.3691273503976247E-2</v>
      </c>
      <c r="AH278">
        <f t="shared" ca="1" si="113"/>
        <v>1.696192665075423E-2</v>
      </c>
    </row>
    <row r="279" spans="9:34" x14ac:dyDescent="0.25">
      <c r="I279">
        <v>0.27600000000000002</v>
      </c>
      <c r="J279">
        <f t="shared" si="119"/>
        <v>0.27600000000000002</v>
      </c>
      <c r="K279" cm="1">
        <f t="array" aca="1" ref="K279" ca="1">INDIRECT("C$"&amp;2+MIN(2,ROUNDDOWN(I279,0))*3)*(-$J279^3+3*$J279^2-3*$J279+1)+INDIRECT("C$"&amp;3+MIN(2,ROUNDDOWN(I279,0))*3)*(3*$J279^3-6*$J279^2+3*$J279)+INDIRECT("C$"&amp;4+MIN(2,ROUNDDOWN(I279,0))*3)*(-3*$J279^3+3*$J279^2)+INDIRECT("C$"&amp;5+MIN(2,ROUNDDOWN(I279,0))*3)*$J279^3</f>
        <v>1.8201913494172255</v>
      </c>
      <c r="L279" cm="1">
        <f t="array" aca="1" ref="L279" ca="1">INDIRECT("D$"&amp;2+MIN(2,ROUNDDOWN(I279,0))*3)*(-$J279^3+3*$J279^2-3*$J279+1)+INDIRECT("D$"&amp;3+MIN(2,ROUNDDOWN(I279,0))*3)*(3*$J279^3-6*$J279^2+3*$J279)+INDIRECT("D$"&amp;4+MIN(2,ROUNDDOWN(I279,0))*3)*(-3*$J279^3+3*$J279^2)+INDIRECT("D$"&amp;5+MIN(2,ROUNDDOWN(I279,0))*3)*$J279^3</f>
        <v>0.63444221415321722</v>
      </c>
      <c r="M279">
        <f t="shared" ca="1" si="120"/>
        <v>1.9275926622585324</v>
      </c>
      <c r="N279">
        <f t="shared" ca="1" si="121"/>
        <v>-3.7112751273826738E-4</v>
      </c>
      <c r="O279">
        <f t="shared" ca="1" si="122"/>
        <v>3.0817355207619634E-3</v>
      </c>
      <c r="P279">
        <f t="shared" ca="1" si="123"/>
        <v>3.1040021666611803E-3</v>
      </c>
      <c r="Q279">
        <f t="shared" ca="1" si="124"/>
        <v>-0.11956419255256856</v>
      </c>
      <c r="R279">
        <f t="shared" ca="1" si="125"/>
        <v>0.99282647217892639</v>
      </c>
      <c r="S279">
        <f t="shared" ca="1" si="126"/>
        <v>1.0000000000000002</v>
      </c>
      <c r="T279">
        <f t="shared" ca="1" si="127"/>
        <v>-0.99282647217892639</v>
      </c>
      <c r="U279">
        <f t="shared" ca="1" si="128"/>
        <v>-0.11956419255256856</v>
      </c>
      <c r="V279">
        <f t="shared" si="109"/>
        <v>0.35582000000000003</v>
      </c>
      <c r="W279">
        <f t="shared" si="110"/>
        <v>0.29510922720255922</v>
      </c>
      <c r="X279">
        <f t="shared" ca="1" si="129"/>
        <v>-0.29299225295096615</v>
      </c>
      <c r="Y279">
        <f t="shared" ca="1" si="130"/>
        <v>-3.5284496465286495E-2</v>
      </c>
      <c r="Z279">
        <f t="shared" ca="1" si="131"/>
        <v>0.29510922720255928</v>
      </c>
      <c r="AA279">
        <f t="shared" ca="1" si="114"/>
        <v>1.5271990964662594</v>
      </c>
      <c r="AB279">
        <f t="shared" ca="1" si="115"/>
        <v>0.59915771768793069</v>
      </c>
      <c r="AC279">
        <f t="shared" ca="1" si="116"/>
        <v>2.1131836023681916</v>
      </c>
      <c r="AD279">
        <f t="shared" ca="1" si="117"/>
        <v>0.66972671061850375</v>
      </c>
      <c r="AE279">
        <f t="shared" ca="1" si="118"/>
        <v>3.8790836103191492E-2</v>
      </c>
      <c r="AF279">
        <f t="shared" ca="1" si="111"/>
        <v>1.5218597811230621E-2</v>
      </c>
      <c r="AG279">
        <f t="shared" ca="1" si="112"/>
        <v>5.3674834515741426E-2</v>
      </c>
      <c r="AH279">
        <f t="shared" ca="1" si="113"/>
        <v>1.7011049263743392E-2</v>
      </c>
    </row>
    <row r="280" spans="9:34" x14ac:dyDescent="0.25">
      <c r="I280">
        <v>0.27700000000000002</v>
      </c>
      <c r="J280">
        <f t="shared" si="119"/>
        <v>0.27700000000000002</v>
      </c>
      <c r="K280" cm="1">
        <f t="array" aca="1" ref="K280" ca="1">INDIRECT("C$"&amp;2+MIN(2,ROUNDDOWN(I280,0))*3)*(-$J280^3+3*$J280^2-3*$J280+1)+INDIRECT("C$"&amp;3+MIN(2,ROUNDDOWN(I280,0))*3)*(3*$J280^3-6*$J280^2+3*$J280)+INDIRECT("C$"&amp;4+MIN(2,ROUNDDOWN(I280,0))*3)*(-3*$J280^3+3*$J280^2)+INDIRECT("C$"&amp;5+MIN(2,ROUNDDOWN(I280,0))*3)*$J280^3</f>
        <v>1.8200046416200426</v>
      </c>
      <c r="L280" cm="1">
        <f t="array" aca="1" ref="L280" ca="1">INDIRECT("D$"&amp;2+MIN(2,ROUNDDOWN(I280,0))*3)*(-$J280^3+3*$J280^2-3*$J280+1)+INDIRECT("D$"&amp;3+MIN(2,ROUNDDOWN(I280,0))*3)*(3*$J280^3-6*$J280^2+3*$J280)+INDIRECT("D$"&amp;4+MIN(2,ROUNDDOWN(I280,0))*3)*(-3*$J280^3+3*$J280^2)+INDIRECT("D$"&amp;5+MIN(2,ROUNDDOWN(I280,0))*3)*$J280^3</f>
        <v>0.63598280274734531</v>
      </c>
      <c r="M280">
        <f t="shared" ca="1" si="120"/>
        <v>1.9279240184480477</v>
      </c>
      <c r="N280">
        <f t="shared" ca="1" si="121"/>
        <v>-3.757021042878339E-4</v>
      </c>
      <c r="O280">
        <f t="shared" ca="1" si="122"/>
        <v>3.080618375338795E-3</v>
      </c>
      <c r="P280">
        <f t="shared" ca="1" si="123"/>
        <v>3.103443514169598E-3</v>
      </c>
      <c r="Q280">
        <f t="shared" ca="1" si="124"/>
        <v>-0.12105975268196952</v>
      </c>
      <c r="R280">
        <f t="shared" ca="1" si="125"/>
        <v>0.99264522175880154</v>
      </c>
      <c r="S280">
        <f t="shared" ca="1" si="126"/>
        <v>0.99999999999999989</v>
      </c>
      <c r="T280">
        <f t="shared" ca="1" si="127"/>
        <v>-0.99264522175880154</v>
      </c>
      <c r="U280">
        <f t="shared" ca="1" si="128"/>
        <v>-0.12105975268196952</v>
      </c>
      <c r="V280">
        <f t="shared" si="109"/>
        <v>0.35551500000000003</v>
      </c>
      <c r="W280">
        <f t="shared" si="110"/>
        <v>0.29469711639087587</v>
      </c>
      <c r="X280">
        <f t="shared" ca="1" si="129"/>
        <v>-0.29252968445150035</v>
      </c>
      <c r="Y280">
        <f t="shared" ca="1" si="130"/>
        <v>-3.5675960026369018E-2</v>
      </c>
      <c r="Z280">
        <f t="shared" ca="1" si="131"/>
        <v>0.29469711639087587</v>
      </c>
      <c r="AA280">
        <f t="shared" ca="1" si="114"/>
        <v>1.5274749571685422</v>
      </c>
      <c r="AB280">
        <f t="shared" ca="1" si="115"/>
        <v>0.60030684272097634</v>
      </c>
      <c r="AC280">
        <f t="shared" ca="1" si="116"/>
        <v>2.1125343260715428</v>
      </c>
      <c r="AD280">
        <f t="shared" ca="1" si="117"/>
        <v>0.67165876277371428</v>
      </c>
      <c r="AE280">
        <f t="shared" ca="1" si="118"/>
        <v>3.879784296124577E-2</v>
      </c>
      <c r="AF280">
        <f t="shared" ca="1" si="111"/>
        <v>1.5247785571308591E-2</v>
      </c>
      <c r="AG280">
        <f t="shared" ca="1" si="112"/>
        <v>5.3658342906712016E-2</v>
      </c>
      <c r="AH280">
        <f t="shared" ca="1" si="113"/>
        <v>1.7060123361985726E-2</v>
      </c>
    </row>
    <row r="281" spans="9:34" x14ac:dyDescent="0.25">
      <c r="I281">
        <v>0.27800000000000002</v>
      </c>
      <c r="J281">
        <f t="shared" si="119"/>
        <v>0.27800000000000002</v>
      </c>
      <c r="K281" cm="1">
        <f t="array" aca="1" ref="K281" ca="1">INDIRECT("C$"&amp;2+MIN(2,ROUNDDOWN(I281,0))*3)*(-$J281^3+3*$J281^2-3*$J281+1)+INDIRECT("C$"&amp;3+MIN(2,ROUNDDOWN(I281,0))*3)*(3*$J281^3-6*$J281^2+3*$J281)+INDIRECT("C$"&amp;4+MIN(2,ROUNDDOWN(I281,0))*3)*(-3*$J281^3+3*$J281^2)+INDIRECT("C$"&amp;5+MIN(2,ROUNDDOWN(I281,0))*3)*$J281^3</f>
        <v>1.8198156473129377</v>
      </c>
      <c r="L281" cm="1">
        <f t="array" aca="1" ref="L281" ca="1">INDIRECT("D$"&amp;2+MIN(2,ROUNDDOWN(I281,0))*3)*(-$J281^3+3*$J281^2-3*$J281+1)+INDIRECT("D$"&amp;3+MIN(2,ROUNDDOWN(I281,0))*3)*(3*$J281^3-6*$J281^2+3*$J281)+INDIRECT("D$"&amp;4+MIN(2,ROUNDDOWN(I281,0))*3)*(-3*$J281^3+3*$J281^2)+INDIRECT("D$"&amp;5+MIN(2,ROUNDDOWN(I281,0))*3)*$J281^3</f>
        <v>0.63752283252855602</v>
      </c>
      <c r="M281">
        <f t="shared" ca="1" si="120"/>
        <v>1.9282542239549847</v>
      </c>
      <c r="N281">
        <f t="shared" ca="1" si="121"/>
        <v>-3.8027355242431504E-4</v>
      </c>
      <c r="O281">
        <f t="shared" ca="1" si="122"/>
        <v>3.0795002690918727E-3</v>
      </c>
      <c r="P281">
        <f t="shared" ca="1" si="123"/>
        <v>3.1028905688100451E-3</v>
      </c>
      <c r="Q281">
        <f t="shared" ca="1" si="124"/>
        <v>-0.12255461286543196</v>
      </c>
      <c r="R281">
        <f t="shared" ca="1" si="125"/>
        <v>0.99246177098435584</v>
      </c>
      <c r="S281">
        <f t="shared" ca="1" si="126"/>
        <v>0.99999999999999989</v>
      </c>
      <c r="T281">
        <f t="shared" ca="1" si="127"/>
        <v>-0.99246177098435584</v>
      </c>
      <c r="U281">
        <f t="shared" ca="1" si="128"/>
        <v>-0.12255461286543196</v>
      </c>
      <c r="V281">
        <f t="shared" si="109"/>
        <v>0.35521000000000003</v>
      </c>
      <c r="W281">
        <f t="shared" si="110"/>
        <v>0.29428572781669254</v>
      </c>
      <c r="X281">
        <f t="shared" ca="1" si="129"/>
        <v>-0.29206733460437478</v>
      </c>
      <c r="Y281">
        <f t="shared" ca="1" si="130"/>
        <v>-3.6066073444396635E-2</v>
      </c>
      <c r="Z281">
        <f t="shared" ca="1" si="131"/>
        <v>0.29428572781669249</v>
      </c>
      <c r="AA281">
        <f t="shared" ca="1" si="114"/>
        <v>1.5277483127085629</v>
      </c>
      <c r="AB281">
        <f t="shared" ca="1" si="115"/>
        <v>0.60145675908415941</v>
      </c>
      <c r="AC281">
        <f t="shared" ca="1" si="116"/>
        <v>2.1118829819173124</v>
      </c>
      <c r="AD281">
        <f t="shared" ca="1" si="117"/>
        <v>0.67358890597295262</v>
      </c>
      <c r="AE281">
        <f t="shared" ca="1" si="118"/>
        <v>3.8804786188212953E-2</v>
      </c>
      <c r="AF281">
        <f t="shared" ca="1" si="111"/>
        <v>1.5276993431161196E-2</v>
      </c>
      <c r="AG281">
        <f t="shared" ca="1" si="112"/>
        <v>5.3641798774128398E-2</v>
      </c>
      <c r="AH281">
        <f t="shared" ca="1" si="113"/>
        <v>1.7109148972772551E-2</v>
      </c>
    </row>
    <row r="282" spans="9:34" x14ac:dyDescent="0.25">
      <c r="I282">
        <v>0.27900000000000003</v>
      </c>
      <c r="J282">
        <f t="shared" si="119"/>
        <v>0.27900000000000003</v>
      </c>
      <c r="K282" cm="1">
        <f t="array" aca="1" ref="K282" ca="1">INDIRECT("C$"&amp;2+MIN(2,ROUNDDOWN(I282,0))*3)*(-$J282^3+3*$J282^2-3*$J282+1)+INDIRECT("C$"&amp;3+MIN(2,ROUNDDOWN(I282,0))*3)*(3*$J282^3-6*$J282^2+3*$J282)+INDIRECT("C$"&amp;4+MIN(2,ROUNDDOWN(I282,0))*3)*(-3*$J282^3+3*$J282^2)+INDIRECT("C$"&amp;5+MIN(2,ROUNDDOWN(I282,0))*3)*$J282^3</f>
        <v>1.8196243680676183</v>
      </c>
      <c r="L282" cm="1">
        <f t="array" aca="1" ref="L282" ca="1">INDIRECT("D$"&amp;2+MIN(2,ROUNDDOWN(I282,0))*3)*(-$J282^3+3*$J282^2-3*$J282+1)+INDIRECT("D$"&amp;3+MIN(2,ROUNDDOWN(I282,0))*3)*(3*$J282^3-6*$J282^2+3*$J282)+INDIRECT("D$"&amp;4+MIN(2,ROUNDDOWN(I282,0))*3)*(-3*$J282^3+3*$J282^2)+INDIRECT("D$"&amp;5+MIN(2,ROUNDDOWN(I282,0))*3)*$J282^3</f>
        <v>0.63906230301643718</v>
      </c>
      <c r="M282">
        <f t="shared" ca="1" si="120"/>
        <v>1.928583280027635</v>
      </c>
      <c r="N282">
        <f t="shared" ca="1" si="121"/>
        <v>-3.8484185714793284E-4</v>
      </c>
      <c r="O282">
        <f t="shared" ca="1" si="122"/>
        <v>3.0783812020210854E-3</v>
      </c>
      <c r="P282">
        <f t="shared" ca="1" si="123"/>
        <v>3.1023433207770304E-3</v>
      </c>
      <c r="Q282">
        <f t="shared" ca="1" si="124"/>
        <v>-0.12404876487091802</v>
      </c>
      <c r="R282">
        <f t="shared" ca="1" si="125"/>
        <v>0.9922761228277136</v>
      </c>
      <c r="S282">
        <f t="shared" ca="1" si="126"/>
        <v>1</v>
      </c>
      <c r="T282">
        <f t="shared" ca="1" si="127"/>
        <v>-0.9922761228277136</v>
      </c>
      <c r="U282">
        <f t="shared" ca="1" si="128"/>
        <v>-0.12404876487091802</v>
      </c>
      <c r="V282">
        <f t="shared" si="109"/>
        <v>0.35490500000000003</v>
      </c>
      <c r="W282">
        <f t="shared" si="110"/>
        <v>0.29387506053460921</v>
      </c>
      <c r="X282">
        <f t="shared" ca="1" si="129"/>
        <v>-0.29160520566304166</v>
      </c>
      <c r="Y282">
        <f t="shared" ca="1" si="130"/>
        <v>-3.6454838285684542E-2</v>
      </c>
      <c r="Z282">
        <f t="shared" ca="1" si="131"/>
        <v>0.29387506053460921</v>
      </c>
      <c r="AA282">
        <f t="shared" ca="1" si="114"/>
        <v>1.5280191624045767</v>
      </c>
      <c r="AB282">
        <f t="shared" ca="1" si="115"/>
        <v>0.60260746473075266</v>
      </c>
      <c r="AC282">
        <f t="shared" ca="1" si="116"/>
        <v>2.1112295737306601</v>
      </c>
      <c r="AD282">
        <f t="shared" ca="1" si="117"/>
        <v>0.6755171413021217</v>
      </c>
      <c r="AE282">
        <f t="shared" ca="1" si="118"/>
        <v>3.8811665766776735E-2</v>
      </c>
      <c r="AF282">
        <f t="shared" ca="1" si="111"/>
        <v>1.5306221338801594E-2</v>
      </c>
      <c r="AG282">
        <f t="shared" ca="1" si="112"/>
        <v>5.3625202215149569E-2</v>
      </c>
      <c r="AH282">
        <f t="shared" ca="1" si="113"/>
        <v>1.7158126123685783E-2</v>
      </c>
    </row>
    <row r="283" spans="9:34" x14ac:dyDescent="0.25">
      <c r="I283">
        <v>0.28000000000000003</v>
      </c>
      <c r="J283">
        <f t="shared" si="119"/>
        <v>0.28000000000000003</v>
      </c>
      <c r="K283" cm="1">
        <f t="array" aca="1" ref="K283" ca="1">INDIRECT("C$"&amp;2+MIN(2,ROUNDDOWN(I283,0))*3)*(-$J283^3+3*$J283^2-3*$J283+1)+INDIRECT("C$"&amp;3+MIN(2,ROUNDDOWN(I283,0))*3)*(3*$J283^3-6*$J283^2+3*$J283)+INDIRECT("C$"&amp;4+MIN(2,ROUNDDOWN(I283,0))*3)*(-3*$J283^3+3*$J283^2)+INDIRECT("C$"&amp;5+MIN(2,ROUNDDOWN(I283,0))*3)*$J283^3</f>
        <v>1.8194308054557897</v>
      </c>
      <c r="L283" cm="1">
        <f t="array" aca="1" ref="L283" ca="1">INDIRECT("D$"&amp;2+MIN(2,ROUNDDOWN(I283,0))*3)*(-$J283^3+3*$J283^2-3*$J283+1)+INDIRECT("D$"&amp;3+MIN(2,ROUNDDOWN(I283,0))*3)*(3*$J283^3-6*$J283^2+3*$J283)+INDIRECT("D$"&amp;4+MIN(2,ROUNDDOWN(I283,0))*3)*(-3*$J283^3+3*$J283^2)+INDIRECT("D$"&amp;5+MIN(2,ROUNDDOWN(I283,0))*3)*$J283^3</f>
        <v>0.6406012137305771</v>
      </c>
      <c r="M283">
        <f t="shared" ca="1" si="120"/>
        <v>1.9289111879178347</v>
      </c>
      <c r="N283">
        <f t="shared" ca="1" si="121"/>
        <v>-3.894070184586873E-4</v>
      </c>
      <c r="O283">
        <f t="shared" ca="1" si="122"/>
        <v>3.0772611741264333E-3</v>
      </c>
      <c r="P283">
        <f t="shared" ca="1" si="123"/>
        <v>3.1018017602372464E-3</v>
      </c>
      <c r="Q283">
        <f t="shared" ca="1" si="124"/>
        <v>-0.1255422004883068</v>
      </c>
      <c r="R283">
        <f t="shared" ca="1" si="125"/>
        <v>0.99208828029392304</v>
      </c>
      <c r="S283">
        <f t="shared" ca="1" si="126"/>
        <v>0.99999999999999989</v>
      </c>
      <c r="T283">
        <f t="shared" ca="1" si="127"/>
        <v>-0.99208828029392304</v>
      </c>
      <c r="U283">
        <f t="shared" ca="1" si="128"/>
        <v>-0.1255422004883068</v>
      </c>
      <c r="V283">
        <f t="shared" si="109"/>
        <v>0.35460000000000003</v>
      </c>
      <c r="W283">
        <f t="shared" si="110"/>
        <v>0.29346511359999916</v>
      </c>
      <c r="X283">
        <f t="shared" ca="1" si="129"/>
        <v>-0.29114329987768395</v>
      </c>
      <c r="Y283">
        <f t="shared" ca="1" si="130"/>
        <v>-3.6842256127894824E-2</v>
      </c>
      <c r="Z283">
        <f t="shared" ca="1" si="131"/>
        <v>0.29346511359999911</v>
      </c>
      <c r="AA283">
        <f t="shared" ca="1" si="114"/>
        <v>1.5282875055781058</v>
      </c>
      <c r="AB283">
        <f t="shared" ca="1" si="115"/>
        <v>0.60375895760268228</v>
      </c>
      <c r="AC283">
        <f t="shared" ca="1" si="116"/>
        <v>2.1105741053334737</v>
      </c>
      <c r="AD283">
        <f t="shared" ca="1" si="117"/>
        <v>0.67744346985847192</v>
      </c>
      <c r="AE283">
        <f t="shared" ca="1" si="118"/>
        <v>3.8818481679703781E-2</v>
      </c>
      <c r="AF283">
        <f t="shared" ca="1" si="111"/>
        <v>1.5335469241954738E-2</v>
      </c>
      <c r="AG283">
        <f t="shared" ca="1" si="112"/>
        <v>5.3608553326851431E-2</v>
      </c>
      <c r="AH283">
        <f t="shared" ca="1" si="113"/>
        <v>1.7207054842595573E-2</v>
      </c>
    </row>
    <row r="284" spans="9:34" x14ac:dyDescent="0.25">
      <c r="I284">
        <v>0.28100000000000003</v>
      </c>
      <c r="J284">
        <f t="shared" si="119"/>
        <v>0.28100000000000003</v>
      </c>
      <c r="K284" cm="1">
        <f t="array" aca="1" ref="K284" ca="1">INDIRECT("C$"&amp;2+MIN(2,ROUNDDOWN(I284,0))*3)*(-$J284^3+3*$J284^2-3*$J284+1)+INDIRECT("C$"&amp;3+MIN(2,ROUNDDOWN(I284,0))*3)*(3*$J284^3-6*$J284^2+3*$J284)+INDIRECT("C$"&amp;4+MIN(2,ROUNDDOWN(I284,0))*3)*(-3*$J284^3+3*$J284^2)+INDIRECT("C$"&amp;5+MIN(2,ROUNDDOWN(I284,0))*3)*$J284^3</f>
        <v>1.8192349610491596</v>
      </c>
      <c r="L284" cm="1">
        <f t="array" aca="1" ref="L284" ca="1">INDIRECT("D$"&amp;2+MIN(2,ROUNDDOWN(I284,0))*3)*(-$J284^3+3*$J284^2-3*$J284+1)+INDIRECT("D$"&amp;3+MIN(2,ROUNDDOWN(I284,0))*3)*(3*$J284^3-6*$J284^2+3*$J284)+INDIRECT("D$"&amp;4+MIN(2,ROUNDDOWN(I284,0))*3)*(-3*$J284^3+3*$J284^2)+INDIRECT("D$"&amp;5+MIN(2,ROUNDDOWN(I284,0))*3)*$J284^3</f>
        <v>0.64213956419056362</v>
      </c>
      <c r="M284">
        <f t="shared" ca="1" si="120"/>
        <v>1.9292379488809523</v>
      </c>
      <c r="N284">
        <f t="shared" ca="1" si="121"/>
        <v>-3.9396903635591229E-4</v>
      </c>
      <c r="O284">
        <f t="shared" ca="1" si="122"/>
        <v>3.0761401854080272E-3</v>
      </c>
      <c r="P284">
        <f t="shared" ca="1" si="123"/>
        <v>3.1012658773296653E-3</v>
      </c>
      <c r="Q284">
        <f t="shared" ca="1" si="124"/>
        <v>-0.12703491152946164</v>
      </c>
      <c r="R284">
        <f t="shared" ca="1" si="125"/>
        <v>0.99189824642082203</v>
      </c>
      <c r="S284">
        <f t="shared" ca="1" si="126"/>
        <v>1</v>
      </c>
      <c r="T284">
        <f t="shared" ca="1" si="127"/>
        <v>-0.99189824642082203</v>
      </c>
      <c r="U284">
        <f t="shared" ca="1" si="128"/>
        <v>-0.12703491152946164</v>
      </c>
      <c r="V284">
        <f t="shared" si="109"/>
        <v>0.35429500000000003</v>
      </c>
      <c r="W284">
        <f t="shared" si="110"/>
        <v>0.29305588606900923</v>
      </c>
      <c r="X284">
        <f t="shared" ca="1" si="129"/>
        <v>-0.29068161949515048</v>
      </c>
      <c r="Y284">
        <f t="shared" ca="1" si="130"/>
        <v>-3.722832855996458E-2</v>
      </c>
      <c r="Z284">
        <f t="shared" ca="1" si="131"/>
        <v>0.29305588606900923</v>
      </c>
      <c r="AA284">
        <f t="shared" ca="1" si="114"/>
        <v>1.5285533415540091</v>
      </c>
      <c r="AB284">
        <f t="shared" ca="1" si="115"/>
        <v>0.60491123563059901</v>
      </c>
      <c r="AC284">
        <f t="shared" ca="1" si="116"/>
        <v>2.1099165805443101</v>
      </c>
      <c r="AD284">
        <f t="shared" ca="1" si="117"/>
        <v>0.67936789275052822</v>
      </c>
      <c r="AE284">
        <f t="shared" ca="1" si="118"/>
        <v>3.8825233909845519E-2</v>
      </c>
      <c r="AF284">
        <f t="shared" ca="1" si="111"/>
        <v>1.5364737088059187E-2</v>
      </c>
      <c r="AG284">
        <f t="shared" ca="1" si="112"/>
        <v>5.3591852206225282E-2</v>
      </c>
      <c r="AH284">
        <f t="shared" ca="1" si="113"/>
        <v>1.7255935157658431E-2</v>
      </c>
    </row>
    <row r="285" spans="9:34" x14ac:dyDescent="0.25">
      <c r="I285">
        <v>0.28199999999999997</v>
      </c>
      <c r="J285">
        <f t="shared" si="119"/>
        <v>0.28199999999999997</v>
      </c>
      <c r="K285" cm="1">
        <f t="array" aca="1" ref="K285" ca="1">INDIRECT("C$"&amp;2+MIN(2,ROUNDDOWN(I285,0))*3)*(-$J285^3+3*$J285^2-3*$J285+1)+INDIRECT("C$"&amp;3+MIN(2,ROUNDDOWN(I285,0))*3)*(3*$J285^3-6*$J285^2+3*$J285)+INDIRECT("C$"&amp;4+MIN(2,ROUNDDOWN(I285,0))*3)*(-3*$J285^3+3*$J285^2)+INDIRECT("C$"&amp;5+MIN(2,ROUNDDOWN(I285,0))*3)*$J285^3</f>
        <v>1.8190368364194338</v>
      </c>
      <c r="L285" cm="1">
        <f t="array" aca="1" ref="L285" ca="1">INDIRECT("D$"&amp;2+MIN(2,ROUNDDOWN(I285,0))*3)*(-$J285^3+3*$J285^2-3*$J285+1)+INDIRECT("D$"&amp;3+MIN(2,ROUNDDOWN(I285,0))*3)*(3*$J285^3-6*$J285^2+3*$J285)+INDIRECT("D$"&amp;4+MIN(2,ROUNDDOWN(I285,0))*3)*(-3*$J285^3+3*$J285^2)+INDIRECT("D$"&amp;5+MIN(2,ROUNDDOWN(I285,0))*3)*$J285^3</f>
        <v>0.64367735391598513</v>
      </c>
      <c r="M285">
        <f t="shared" ca="1" si="120"/>
        <v>1.929563564175875</v>
      </c>
      <c r="N285">
        <f t="shared" ca="1" si="121"/>
        <v>-3.9852791084094008E-4</v>
      </c>
      <c r="O285">
        <f t="shared" ca="1" si="122"/>
        <v>3.0750182358659783E-3</v>
      </c>
      <c r="P285">
        <f t="shared" ca="1" si="123"/>
        <v>3.1007356621659253E-3</v>
      </c>
      <c r="Q285">
        <f t="shared" ca="1" si="124"/>
        <v>-0.12852688982928664</v>
      </c>
      <c r="R285">
        <f t="shared" ca="1" si="125"/>
        <v>0.99170602427877297</v>
      </c>
      <c r="S285">
        <f t="shared" ca="1" si="126"/>
        <v>0.99999999999999989</v>
      </c>
      <c r="T285">
        <f t="shared" ca="1" si="127"/>
        <v>-0.99170602427877297</v>
      </c>
      <c r="U285">
        <f t="shared" ca="1" si="128"/>
        <v>-0.12852688982928664</v>
      </c>
      <c r="V285">
        <f t="shared" si="109"/>
        <v>0.35399000000000003</v>
      </c>
      <c r="W285">
        <f t="shared" si="110"/>
        <v>0.29264737699855919</v>
      </c>
      <c r="X285">
        <f t="shared" ca="1" si="129"/>
        <v>-0.29022016675885237</v>
      </c>
      <c r="Y285">
        <f t="shared" ca="1" si="130"/>
        <v>-3.761305718232353E-2</v>
      </c>
      <c r="Z285">
        <f t="shared" ca="1" si="131"/>
        <v>0.29264737699855919</v>
      </c>
      <c r="AA285">
        <f t="shared" ca="1" si="114"/>
        <v>1.5288166696605814</v>
      </c>
      <c r="AB285">
        <f t="shared" ca="1" si="115"/>
        <v>0.60606429673366158</v>
      </c>
      <c r="AC285">
        <f t="shared" ca="1" si="116"/>
        <v>2.109257003178286</v>
      </c>
      <c r="AD285">
        <f t="shared" ca="1" si="117"/>
        <v>0.68129041109830868</v>
      </c>
      <c r="AE285">
        <f t="shared" ca="1" si="118"/>
        <v>3.8831922440140651E-2</v>
      </c>
      <c r="AF285">
        <f t="shared" ca="1" si="111"/>
        <v>1.5394024824261599E-2</v>
      </c>
      <c r="AG285">
        <f t="shared" ca="1" si="112"/>
        <v>5.357509895017503E-2</v>
      </c>
      <c r="AH285">
        <f t="shared" ca="1" si="113"/>
        <v>1.7304767097322808E-2</v>
      </c>
    </row>
    <row r="286" spans="9:34" x14ac:dyDescent="0.25">
      <c r="I286">
        <v>0.28299999999999997</v>
      </c>
      <c r="J286">
        <f t="shared" si="119"/>
        <v>0.28299999999999997</v>
      </c>
      <c r="K286" cm="1">
        <f t="array" aca="1" ref="K286" ca="1">INDIRECT("C$"&amp;2+MIN(2,ROUNDDOWN(I286,0))*3)*(-$J286^3+3*$J286^2-3*$J286+1)+INDIRECT("C$"&amp;3+MIN(2,ROUNDDOWN(I286,0))*3)*(3*$J286^3-6*$J286^2+3*$J286)+INDIRECT("C$"&amp;4+MIN(2,ROUNDDOWN(I286,0))*3)*(-3*$J286^3+3*$J286^2)+INDIRECT("C$"&amp;5+MIN(2,ROUNDDOWN(I286,0))*3)*$J286^3</f>
        <v>1.8188364331383187</v>
      </c>
      <c r="L286" cm="1">
        <f t="array" aca="1" ref="L286" ca="1">INDIRECT("D$"&amp;2+MIN(2,ROUNDDOWN(I286,0))*3)*(-$J286^3+3*$J286^2-3*$J286+1)+INDIRECT("D$"&amp;3+MIN(2,ROUNDDOWN(I286,0))*3)*(3*$J286^3-6*$J286^2+3*$J286)+INDIRECT("D$"&amp;4+MIN(2,ROUNDDOWN(I286,0))*3)*(-3*$J286^3+3*$J286^2)+INDIRECT("D$"&amp;5+MIN(2,ROUNDDOWN(I286,0))*3)*$J286^3</f>
        <v>0.64521458242642959</v>
      </c>
      <c r="M286">
        <f t="shared" ca="1" si="120"/>
        <v>1.9298880350649965</v>
      </c>
      <c r="N286">
        <f t="shared" ca="1" si="121"/>
        <v>-4.0308364191199431E-4</v>
      </c>
      <c r="O286">
        <f t="shared" ca="1" si="122"/>
        <v>3.0738953255001755E-3</v>
      </c>
      <c r="P286">
        <f t="shared" ca="1" si="123"/>
        <v>3.1002111048296158E-3</v>
      </c>
      <c r="Q286">
        <f t="shared" ca="1" si="124"/>
        <v>-0.1300181272443211</v>
      </c>
      <c r="R286">
        <f t="shared" ca="1" si="125"/>
        <v>0.99151161697071388</v>
      </c>
      <c r="S286">
        <f t="shared" ca="1" si="126"/>
        <v>1</v>
      </c>
      <c r="T286">
        <f t="shared" ca="1" si="127"/>
        <v>-0.99151161697071388</v>
      </c>
      <c r="U286">
        <f t="shared" ca="1" si="128"/>
        <v>-0.1300181272443211</v>
      </c>
      <c r="V286">
        <f t="shared" si="109"/>
        <v>0.35368500000000003</v>
      </c>
      <c r="W286">
        <f t="shared" si="110"/>
        <v>0.29223958544634254</v>
      </c>
      <c r="X286">
        <f t="shared" ca="1" si="129"/>
        <v>-0.28975894390875417</v>
      </c>
      <c r="Y286">
        <f t="shared" ca="1" si="130"/>
        <v>-3.7996443606390214E-2</v>
      </c>
      <c r="Z286">
        <f t="shared" ca="1" si="131"/>
        <v>0.29223958544634254</v>
      </c>
      <c r="AA286">
        <f t="shared" ca="1" si="114"/>
        <v>1.5290774892295644</v>
      </c>
      <c r="AB286">
        <f t="shared" ca="1" si="115"/>
        <v>0.60721813882003939</v>
      </c>
      <c r="AC286">
        <f t="shared" ca="1" si="116"/>
        <v>2.1085953770470729</v>
      </c>
      <c r="AD286">
        <f t="shared" ca="1" si="117"/>
        <v>0.6832110260328198</v>
      </c>
      <c r="AE286">
        <f t="shared" ca="1" si="118"/>
        <v>3.8838547253615421E-2</v>
      </c>
      <c r="AF286">
        <f t="shared" ca="1" si="111"/>
        <v>1.5423332397429506E-2</v>
      </c>
      <c r="AG286">
        <f t="shared" ca="1" si="112"/>
        <v>5.3558293655517078E-2</v>
      </c>
      <c r="AH286">
        <f t="shared" ca="1" si="113"/>
        <v>1.7353550690316251E-2</v>
      </c>
    </row>
    <row r="287" spans="9:34" x14ac:dyDescent="0.25">
      <c r="I287">
        <v>0.28399999999999997</v>
      </c>
      <c r="J287">
        <f t="shared" si="119"/>
        <v>0.28399999999999997</v>
      </c>
      <c r="K287" cm="1">
        <f t="array" aca="1" ref="K287" ca="1">INDIRECT("C$"&amp;2+MIN(2,ROUNDDOWN(I287,0))*3)*(-$J287^3+3*$J287^2-3*$J287+1)+INDIRECT("C$"&amp;3+MIN(2,ROUNDDOWN(I287,0))*3)*(3*$J287^3-6*$J287^2+3*$J287)+INDIRECT("C$"&amp;4+MIN(2,ROUNDDOWN(I287,0))*3)*(-3*$J287^3+3*$J287^2)+INDIRECT("C$"&amp;5+MIN(2,ROUNDDOWN(I287,0))*3)*$J287^3</f>
        <v>1.8186337527775218</v>
      </c>
      <c r="L287" cm="1">
        <f t="array" aca="1" ref="L287" ca="1">INDIRECT("D$"&amp;2+MIN(2,ROUNDDOWN(I287,0))*3)*(-$J287^3+3*$J287^2-3*$J287+1)+INDIRECT("D$"&amp;3+MIN(2,ROUNDDOWN(I287,0))*3)*(3*$J287^3-6*$J287^2+3*$J287)+INDIRECT("D$"&amp;4+MIN(2,ROUNDDOWN(I287,0))*3)*(-3*$J287^3+3*$J287^2)+INDIRECT("D$"&amp;5+MIN(2,ROUNDDOWN(I287,0))*3)*$J287^3</f>
        <v>0.6467512492414853</v>
      </c>
      <c r="M287">
        <f t="shared" ca="1" si="120"/>
        <v>1.9302113628142059</v>
      </c>
      <c r="N287">
        <f t="shared" ca="1" si="121"/>
        <v>-4.0763622957040724E-4</v>
      </c>
      <c r="O287">
        <f t="shared" ca="1" si="122"/>
        <v>3.0727714543107298E-3</v>
      </c>
      <c r="P287">
        <f t="shared" ca="1" si="123"/>
        <v>3.0996921953776726E-3</v>
      </c>
      <c r="Q287">
        <f t="shared" ca="1" si="124"/>
        <v>-0.13150861565489733</v>
      </c>
      <c r="R287">
        <f t="shared" ca="1" si="125"/>
        <v>0.99131502763174761</v>
      </c>
      <c r="S287">
        <f t="shared" ca="1" si="126"/>
        <v>1</v>
      </c>
      <c r="T287">
        <f t="shared" ca="1" si="127"/>
        <v>-0.99131502763174761</v>
      </c>
      <c r="U287">
        <f t="shared" ca="1" si="128"/>
        <v>-0.13150861565489733</v>
      </c>
      <c r="V287">
        <f t="shared" si="109"/>
        <v>0.35338000000000003</v>
      </c>
      <c r="W287">
        <f t="shared" si="110"/>
        <v>0.29183251047082587</v>
      </c>
      <c r="X287">
        <f t="shared" ca="1" si="129"/>
        <v>-0.28929795318122903</v>
      </c>
      <c r="Y287">
        <f t="shared" ca="1" si="130"/>
        <v>-3.8378489455111638E-2</v>
      </c>
      <c r="Z287">
        <f t="shared" ca="1" si="131"/>
        <v>0.29183251047082587</v>
      </c>
      <c r="AA287">
        <f t="shared" ca="1" si="114"/>
        <v>1.5293357995962928</v>
      </c>
      <c r="AB287">
        <f t="shared" ca="1" si="115"/>
        <v>0.60837275978637362</v>
      </c>
      <c r="AC287">
        <f t="shared" ca="1" si="116"/>
        <v>2.1079317059587508</v>
      </c>
      <c r="AD287">
        <f t="shared" ca="1" si="117"/>
        <v>0.68512973869659699</v>
      </c>
      <c r="AE287">
        <f t="shared" ca="1" si="118"/>
        <v>3.8845108333387335E-2</v>
      </c>
      <c r="AF287">
        <f t="shared" ca="1" si="111"/>
        <v>1.5452659754137623E-2</v>
      </c>
      <c r="AG287">
        <f t="shared" ca="1" si="112"/>
        <v>5.3541436418976601E-2</v>
      </c>
      <c r="AH287">
        <f t="shared" ca="1" si="113"/>
        <v>1.7402285965659143E-2</v>
      </c>
    </row>
    <row r="288" spans="9:34" x14ac:dyDescent="0.25">
      <c r="I288">
        <v>0.28499999999999998</v>
      </c>
      <c r="J288">
        <f t="shared" si="119"/>
        <v>0.28499999999999998</v>
      </c>
      <c r="K288" cm="1">
        <f t="array" aca="1" ref="K288" ca="1">INDIRECT("C$"&amp;2+MIN(2,ROUNDDOWN(I288,0))*3)*(-$J288^3+3*$J288^2-3*$J288+1)+INDIRECT("C$"&amp;3+MIN(2,ROUNDDOWN(I288,0))*3)*(3*$J288^3-6*$J288^2+3*$J288)+INDIRECT("C$"&amp;4+MIN(2,ROUNDDOWN(I288,0))*3)*(-3*$J288^3+3*$J288^2)+INDIRECT("C$"&amp;5+MIN(2,ROUNDDOWN(I288,0))*3)*$J288^3</f>
        <v>1.8184287969087483</v>
      </c>
      <c r="L288" cm="1">
        <f t="array" aca="1" ref="L288" ca="1">INDIRECT("D$"&amp;2+MIN(2,ROUNDDOWN(I288,0))*3)*(-$J288^3+3*$J288^2-3*$J288+1)+INDIRECT("D$"&amp;3+MIN(2,ROUNDDOWN(I288,0))*3)*(3*$J288^3-6*$J288^2+3*$J288)+INDIRECT("D$"&amp;4+MIN(2,ROUNDDOWN(I288,0))*3)*(-3*$J288^3+3*$J288^2)+INDIRECT("D$"&amp;5+MIN(2,ROUNDDOWN(I288,0))*3)*$J288^3</f>
        <v>0.64828735388074032</v>
      </c>
      <c r="M288">
        <f t="shared" ca="1" si="120"/>
        <v>1.930533548692871</v>
      </c>
      <c r="N288">
        <f t="shared" ca="1" si="121"/>
        <v>-4.1218567381662297E-4</v>
      </c>
      <c r="O288">
        <f t="shared" ca="1" si="122"/>
        <v>3.0716466222970862E-3</v>
      </c>
      <c r="P288">
        <f t="shared" ca="1" si="123"/>
        <v>3.0991789238391451E-3</v>
      </c>
      <c r="Q288">
        <f t="shared" ca="1" si="124"/>
        <v>-0.13299834696411236</v>
      </c>
      <c r="R288">
        <f t="shared" ca="1" si="125"/>
        <v>0.99111625942914161</v>
      </c>
      <c r="S288">
        <f t="shared" ca="1" si="126"/>
        <v>0.99999999999999989</v>
      </c>
      <c r="T288">
        <f t="shared" ca="1" si="127"/>
        <v>-0.99111625942914161</v>
      </c>
      <c r="U288">
        <f t="shared" ca="1" si="128"/>
        <v>-0.13299834696411236</v>
      </c>
      <c r="V288">
        <f t="shared" si="109"/>
        <v>0.35307500000000003</v>
      </c>
      <c r="W288">
        <f t="shared" si="110"/>
        <v>0.29142615113124926</v>
      </c>
      <c r="X288">
        <f t="shared" ca="1" si="129"/>
        <v>-0.28883719680903547</v>
      </c>
      <c r="Y288">
        <f t="shared" ca="1" si="130"/>
        <v>-3.8759196362569734E-2</v>
      </c>
      <c r="Z288">
        <f t="shared" ca="1" si="131"/>
        <v>0.29142615113124926</v>
      </c>
      <c r="AA288">
        <f t="shared" ca="1" si="114"/>
        <v>1.5295916000997127</v>
      </c>
      <c r="AB288">
        <f t="shared" ca="1" si="115"/>
        <v>0.60952815751817058</v>
      </c>
      <c r="AC288">
        <f t="shared" ca="1" si="116"/>
        <v>2.1072659937177836</v>
      </c>
      <c r="AD288">
        <f t="shared" ca="1" si="117"/>
        <v>0.68704655024331007</v>
      </c>
      <c r="AE288">
        <f t="shared" ca="1" si="118"/>
        <v>3.8851605662665642E-2</v>
      </c>
      <c r="AF288">
        <f t="shared" ca="1" si="111"/>
        <v>1.5482006840677838E-2</v>
      </c>
      <c r="AG288">
        <f t="shared" ca="1" si="112"/>
        <v>5.352452733718694E-2</v>
      </c>
      <c r="AH288">
        <f t="shared" ca="1" si="113"/>
        <v>1.7450972952654679E-2</v>
      </c>
    </row>
    <row r="289" spans="9:34" x14ac:dyDescent="0.25">
      <c r="I289">
        <v>0.28599999999999998</v>
      </c>
      <c r="J289">
        <f t="shared" si="119"/>
        <v>0.28599999999999998</v>
      </c>
      <c r="K289" cm="1">
        <f t="array" aca="1" ref="K289" ca="1">INDIRECT("C$"&amp;2+MIN(2,ROUNDDOWN(I289,0))*3)*(-$J289^3+3*$J289^2-3*$J289+1)+INDIRECT("C$"&amp;3+MIN(2,ROUNDDOWN(I289,0))*3)*(3*$J289^3-6*$J289^2+3*$J289)+INDIRECT("C$"&amp;4+MIN(2,ROUNDDOWN(I289,0))*3)*(-3*$J289^3+3*$J289^2)+INDIRECT("C$"&amp;5+MIN(2,ROUNDDOWN(I289,0))*3)*$J289^3</f>
        <v>1.8182215671037052</v>
      </c>
      <c r="L289" cm="1">
        <f t="array" aca="1" ref="L289" ca="1">INDIRECT("D$"&amp;2+MIN(2,ROUNDDOWN(I289,0))*3)*(-$J289^3+3*$J289^2-3*$J289+1)+INDIRECT("D$"&amp;3+MIN(2,ROUNDDOWN(I289,0))*3)*(3*$J289^3-6*$J289^2+3*$J289)+INDIRECT("D$"&amp;4+MIN(2,ROUNDDOWN(I289,0))*3)*(-3*$J289^3+3*$J289^2)+INDIRECT("D$"&amp;5+MIN(2,ROUNDDOWN(I289,0))*3)*$J289^3</f>
        <v>0.64982289586378239</v>
      </c>
      <c r="M289">
        <f t="shared" ca="1" si="120"/>
        <v>1.9308545939738304</v>
      </c>
      <c r="N289">
        <f t="shared" ca="1" si="121"/>
        <v>-4.1673197464886513E-4</v>
      </c>
      <c r="O289">
        <f t="shared" ca="1" si="122"/>
        <v>3.0705208294599107E-3</v>
      </c>
      <c r="P289">
        <f t="shared" ca="1" si="123"/>
        <v>3.0986712802170417E-3</v>
      </c>
      <c r="Q289">
        <f t="shared" ca="1" si="124"/>
        <v>-0.13448731309752732</v>
      </c>
      <c r="R289">
        <f t="shared" ca="1" si="125"/>
        <v>0.990915315562237</v>
      </c>
      <c r="S289">
        <f t="shared" ca="1" si="126"/>
        <v>1</v>
      </c>
      <c r="T289">
        <f t="shared" ca="1" si="127"/>
        <v>-0.990915315562237</v>
      </c>
      <c r="U289">
        <f t="shared" ca="1" si="128"/>
        <v>-0.13448731309752732</v>
      </c>
      <c r="V289">
        <f t="shared" si="109"/>
        <v>0.35277000000000003</v>
      </c>
      <c r="W289">
        <f t="shared" si="110"/>
        <v>0.2910205064876259</v>
      </c>
      <c r="X289">
        <f t="shared" ca="1" si="129"/>
        <v>-0.28837667702126785</v>
      </c>
      <c r="Y289">
        <f t="shared" ca="1" si="130"/>
        <v>-3.9138565973802324E-2</v>
      </c>
      <c r="Z289">
        <f t="shared" ca="1" si="131"/>
        <v>0.2910205064876259</v>
      </c>
      <c r="AA289">
        <f t="shared" ca="1" si="114"/>
        <v>1.5298448900824373</v>
      </c>
      <c r="AB289">
        <f t="shared" ca="1" si="115"/>
        <v>0.61068432988998012</v>
      </c>
      <c r="AC289">
        <f t="shared" ca="1" si="116"/>
        <v>2.1065982441249731</v>
      </c>
      <c r="AD289">
        <f t="shared" ca="1" si="117"/>
        <v>0.68896146183758467</v>
      </c>
      <c r="AE289">
        <f t="shared" ca="1" si="118"/>
        <v>3.8858039224752727E-2</v>
      </c>
      <c r="AF289">
        <f t="shared" ca="1" si="111"/>
        <v>1.5511373603063748E-2</v>
      </c>
      <c r="AG289">
        <f t="shared" ca="1" si="112"/>
        <v>5.3507566506688399E-2</v>
      </c>
      <c r="AH289">
        <f t="shared" ca="1" si="113"/>
        <v>1.7499611680884344E-2</v>
      </c>
    </row>
    <row r="290" spans="9:34" x14ac:dyDescent="0.25">
      <c r="I290">
        <v>0.28699999999999998</v>
      </c>
      <c r="J290">
        <f t="shared" si="119"/>
        <v>0.28699999999999998</v>
      </c>
      <c r="K290" cm="1">
        <f t="array" aca="1" ref="K290" ca="1">INDIRECT("C$"&amp;2+MIN(2,ROUNDDOWN(I290,0))*3)*(-$J290^3+3*$J290^2-3*$J290+1)+INDIRECT("C$"&amp;3+MIN(2,ROUNDDOWN(I290,0))*3)*(3*$J290^3-6*$J290^2+3*$J290)+INDIRECT("C$"&amp;4+MIN(2,ROUNDDOWN(I290,0))*3)*(-3*$J290^3+3*$J290^2)+INDIRECT("C$"&amp;5+MIN(2,ROUNDDOWN(I290,0))*3)*$J290^3</f>
        <v>1.8180120649340994</v>
      </c>
      <c r="L290" cm="1">
        <f t="array" aca="1" ref="L290" ca="1">INDIRECT("D$"&amp;2+MIN(2,ROUNDDOWN(I290,0))*3)*(-$J290^3+3*$J290^2-3*$J290+1)+INDIRECT("D$"&amp;3+MIN(2,ROUNDDOWN(I290,0))*3)*(3*$J290^3-6*$J290^2+3*$J290)+INDIRECT("D$"&amp;4+MIN(2,ROUNDDOWN(I290,0))*3)*(-3*$J290^3+3*$J290^2)+INDIRECT("D$"&amp;5+MIN(2,ROUNDDOWN(I290,0))*3)*$J290^3</f>
        <v>0.65135787471020024</v>
      </c>
      <c r="M290">
        <f t="shared" ca="1" si="120"/>
        <v>1.9311744999333791</v>
      </c>
      <c r="N290">
        <f t="shared" ca="1" si="121"/>
        <v>-4.2127513206846601E-4</v>
      </c>
      <c r="O290">
        <f t="shared" ca="1" si="122"/>
        <v>3.0693940757992033E-3</v>
      </c>
      <c r="P290">
        <f t="shared" ca="1" si="123"/>
        <v>3.0981692544873253E-3</v>
      </c>
      <c r="Q290">
        <f t="shared" ca="1" si="124"/>
        <v>-0.13597550600513503</v>
      </c>
      <c r="R290">
        <f t="shared" ca="1" si="125"/>
        <v>0.99071219926204979</v>
      </c>
      <c r="S290">
        <f t="shared" ca="1" si="126"/>
        <v>1</v>
      </c>
      <c r="T290">
        <f t="shared" ca="1" si="127"/>
        <v>-0.99071219926204979</v>
      </c>
      <c r="U290">
        <f t="shared" ca="1" si="128"/>
        <v>-0.13597550600513503</v>
      </c>
      <c r="V290">
        <f t="shared" si="109"/>
        <v>0.35246500000000003</v>
      </c>
      <c r="W290">
        <f t="shared" si="110"/>
        <v>0.29061557560074258</v>
      </c>
      <c r="X290">
        <f t="shared" ca="1" si="129"/>
        <v>-0.28791639604321817</v>
      </c>
      <c r="Y290">
        <f t="shared" ca="1" si="130"/>
        <v>-3.9516599945284545E-2</v>
      </c>
      <c r="Z290">
        <f t="shared" ca="1" si="131"/>
        <v>0.29061557560074258</v>
      </c>
      <c r="AA290">
        <f t="shared" ca="1" si="114"/>
        <v>1.5300956688908811</v>
      </c>
      <c r="AB290">
        <f t="shared" ca="1" si="115"/>
        <v>0.61184127476491568</v>
      </c>
      <c r="AC290">
        <f t="shared" ca="1" si="116"/>
        <v>2.1059284609773177</v>
      </c>
      <c r="AD290">
        <f t="shared" ca="1" si="117"/>
        <v>0.69087447465548479</v>
      </c>
      <c r="AE290">
        <f t="shared" ca="1" si="118"/>
        <v>3.8864409003047516E-2</v>
      </c>
      <c r="AF290">
        <f t="shared" ca="1" si="111"/>
        <v>1.5540759987018465E-2</v>
      </c>
      <c r="AG290">
        <f t="shared" ca="1" si="112"/>
        <v>5.3490554023924698E-2</v>
      </c>
      <c r="AH290">
        <f t="shared" ca="1" si="113"/>
        <v>1.7548202180220136E-2</v>
      </c>
    </row>
    <row r="291" spans="9:34" x14ac:dyDescent="0.25">
      <c r="I291">
        <v>0.28799999999999998</v>
      </c>
      <c r="J291">
        <f t="shared" si="119"/>
        <v>0.28799999999999998</v>
      </c>
      <c r="K291" cm="1">
        <f t="array" aca="1" ref="K291" ca="1">INDIRECT("C$"&amp;2+MIN(2,ROUNDDOWN(I291,0))*3)*(-$J291^3+3*$J291^2-3*$J291+1)+INDIRECT("C$"&amp;3+MIN(2,ROUNDDOWN(I291,0))*3)*(3*$J291^3-6*$J291^2+3*$J291)+INDIRECT("C$"&amp;4+MIN(2,ROUNDDOWN(I291,0))*3)*(-3*$J291^3+3*$J291^2)+INDIRECT("C$"&amp;5+MIN(2,ROUNDDOWN(I291,0))*3)*$J291^3</f>
        <v>1.8178002919716367</v>
      </c>
      <c r="L291" cm="1">
        <f t="array" aca="1" ref="L291" ca="1">INDIRECT("D$"&amp;2+MIN(2,ROUNDDOWN(I291,0))*3)*(-$J291^3+3*$J291^2-3*$J291+1)+INDIRECT("D$"&amp;3+MIN(2,ROUNDDOWN(I291,0))*3)*(3*$J291^3-6*$J291^2+3*$J291)+INDIRECT("D$"&amp;4+MIN(2,ROUNDDOWN(I291,0))*3)*(-3*$J291^3+3*$J291^2)+INDIRECT("D$"&amp;5+MIN(2,ROUNDDOWN(I291,0))*3)*$J291^3</f>
        <v>0.65289228993958159</v>
      </c>
      <c r="M291">
        <f t="shared" ca="1" si="120"/>
        <v>1.9314932678512546</v>
      </c>
      <c r="N291">
        <f t="shared" ca="1" si="121"/>
        <v>-4.258151460749815E-4</v>
      </c>
      <c r="O291">
        <f t="shared" ca="1" si="122"/>
        <v>3.068266361314298E-3</v>
      </c>
      <c r="P291">
        <f t="shared" ca="1" si="123"/>
        <v>3.0976728365984261E-3</v>
      </c>
      <c r="Q291">
        <f t="shared" ca="1" si="124"/>
        <v>-0.13746291766001079</v>
      </c>
      <c r="R291">
        <f t="shared" ca="1" si="125"/>
        <v>0.99050691379131584</v>
      </c>
      <c r="S291">
        <f t="shared" ca="1" si="126"/>
        <v>1</v>
      </c>
      <c r="T291">
        <f t="shared" ca="1" si="127"/>
        <v>-0.99050691379131584</v>
      </c>
      <c r="U291">
        <f t="shared" ca="1" si="128"/>
        <v>-0.13746291766001079</v>
      </c>
      <c r="V291">
        <f t="shared" si="109"/>
        <v>0.35216000000000003</v>
      </c>
      <c r="W291">
        <f t="shared" si="110"/>
        <v>0.29021135753215921</v>
      </c>
      <c r="X291">
        <f t="shared" ca="1" si="129"/>
        <v>-0.28745635609636716</v>
      </c>
      <c r="Y291">
        <f t="shared" ca="1" si="130"/>
        <v>-3.9893299944443156E-2</v>
      </c>
      <c r="Z291">
        <f t="shared" ca="1" si="131"/>
        <v>0.29021135753215926</v>
      </c>
      <c r="AA291">
        <f t="shared" ca="1" si="114"/>
        <v>1.5303439358752695</v>
      </c>
      <c r="AB291">
        <f t="shared" ca="1" si="115"/>
        <v>0.61299898999513847</v>
      </c>
      <c r="AC291">
        <f t="shared" ca="1" si="116"/>
        <v>2.1052566480680039</v>
      </c>
      <c r="AD291">
        <f t="shared" ca="1" si="117"/>
        <v>0.69278558988402472</v>
      </c>
      <c r="AE291">
        <f t="shared" ca="1" si="118"/>
        <v>3.8870714981045752E-2</v>
      </c>
      <c r="AF291">
        <f t="shared" ca="1" si="111"/>
        <v>1.5570165937986911E-2</v>
      </c>
      <c r="AG291">
        <f t="shared" ca="1" si="112"/>
        <v>5.3473489985242706E-2</v>
      </c>
      <c r="AH291">
        <f t="shared" ca="1" si="113"/>
        <v>1.7596744480812207E-2</v>
      </c>
    </row>
    <row r="292" spans="9:34" x14ac:dyDescent="0.25">
      <c r="I292">
        <v>0.28899999999999998</v>
      </c>
      <c r="J292">
        <f t="shared" si="119"/>
        <v>0.28899999999999998</v>
      </c>
      <c r="K292" cm="1">
        <f t="array" aca="1" ref="K292" ca="1">INDIRECT("C$"&amp;2+MIN(2,ROUNDDOWN(I292,0))*3)*(-$J292^3+3*$J292^2-3*$J292+1)+INDIRECT("C$"&amp;3+MIN(2,ROUNDDOWN(I292,0))*3)*(3*$J292^3-6*$J292^2+3*$J292)+INDIRECT("C$"&amp;4+MIN(2,ROUNDDOWN(I292,0))*3)*(-3*$J292^3+3*$J292^2)+INDIRECT("C$"&amp;5+MIN(2,ROUNDDOWN(I292,0))*3)*$J292^3</f>
        <v>1.8175862497880244</v>
      </c>
      <c r="L292" cm="1">
        <f t="array" aca="1" ref="L292" ca="1">INDIRECT("D$"&amp;2+MIN(2,ROUNDDOWN(I292,0))*3)*(-$J292^3+3*$J292^2-3*$J292+1)+INDIRECT("D$"&amp;3+MIN(2,ROUNDDOWN(I292,0))*3)*(3*$J292^3-6*$J292^2+3*$J292)+INDIRECT("D$"&amp;4+MIN(2,ROUNDDOWN(I292,0))*3)*(-3*$J292^3+3*$J292^2)+INDIRECT("D$"&amp;5+MIN(2,ROUNDDOWN(I292,0))*3)*$J292^3</f>
        <v>0.65442614107151453</v>
      </c>
      <c r="M292">
        <f t="shared" ca="1" si="120"/>
        <v>1.9318108990106273</v>
      </c>
      <c r="N292">
        <f t="shared" ca="1" si="121"/>
        <v>-4.3035201666841161E-4</v>
      </c>
      <c r="O292">
        <f t="shared" ca="1" si="122"/>
        <v>3.0671376860057498E-3</v>
      </c>
      <c r="P292">
        <f t="shared" ca="1" si="123"/>
        <v>3.0971820164735677E-3</v>
      </c>
      <c r="Q292">
        <f t="shared" ca="1" si="124"/>
        <v>-0.13894954005913018</v>
      </c>
      <c r="R292">
        <f t="shared" ca="1" si="125"/>
        <v>0.99029946244424272</v>
      </c>
      <c r="S292">
        <f t="shared" ca="1" si="126"/>
        <v>1</v>
      </c>
      <c r="T292">
        <f t="shared" ca="1" si="127"/>
        <v>-0.99029946244424272</v>
      </c>
      <c r="U292">
        <f t="shared" ca="1" si="128"/>
        <v>-0.13894954005913018</v>
      </c>
      <c r="V292">
        <f t="shared" si="109"/>
        <v>0.35185500000000003</v>
      </c>
      <c r="W292">
        <f t="shared" si="110"/>
        <v>0.28980785134420922</v>
      </c>
      <c r="X292">
        <f t="shared" ca="1" si="129"/>
        <v>-0.28699655939829138</v>
      </c>
      <c r="Y292">
        <f t="shared" ca="1" si="130"/>
        <v>-4.0268667649802643E-2</v>
      </c>
      <c r="Z292">
        <f t="shared" ca="1" si="131"/>
        <v>0.28980785134420917</v>
      </c>
      <c r="AA292">
        <f t="shared" ca="1" si="114"/>
        <v>1.5305896903897329</v>
      </c>
      <c r="AB292">
        <f t="shared" ca="1" si="115"/>
        <v>0.6141574734217119</v>
      </c>
      <c r="AC292">
        <f t="shared" ca="1" si="116"/>
        <v>2.1045828091863159</v>
      </c>
      <c r="AD292">
        <f t="shared" ca="1" si="117"/>
        <v>0.69469480872131717</v>
      </c>
      <c r="AE292">
        <f t="shared" ca="1" si="118"/>
        <v>3.8876957142342357E-2</v>
      </c>
      <c r="AF292">
        <f t="shared" ca="1" si="111"/>
        <v>1.5599591401132125E-2</v>
      </c>
      <c r="AG292">
        <f t="shared" ca="1" si="112"/>
        <v>5.3456374486890203E-2</v>
      </c>
      <c r="AH292">
        <f t="shared" ca="1" si="113"/>
        <v>1.7645238613092605E-2</v>
      </c>
    </row>
    <row r="293" spans="9:34" x14ac:dyDescent="0.25">
      <c r="I293">
        <v>0.28999999999999998</v>
      </c>
      <c r="J293">
        <f t="shared" si="119"/>
        <v>0.28999999999999998</v>
      </c>
      <c r="K293" cm="1">
        <f t="array" aca="1" ref="K293" ca="1">INDIRECT("C$"&amp;2+MIN(2,ROUNDDOWN(I293,0))*3)*(-$J293^3+3*$J293^2-3*$J293+1)+INDIRECT("C$"&amp;3+MIN(2,ROUNDDOWN(I293,0))*3)*(3*$J293^3-6*$J293^2+3*$J293)+INDIRECT("C$"&amp;4+MIN(2,ROUNDDOWN(I293,0))*3)*(-3*$J293^3+3*$J293^2)+INDIRECT("C$"&amp;5+MIN(2,ROUNDDOWN(I293,0))*3)*$J293^3</f>
        <v>1.8173699399549683</v>
      </c>
      <c r="L293" cm="1">
        <f t="array" aca="1" ref="L293" ca="1">INDIRECT("D$"&amp;2+MIN(2,ROUNDDOWN(I293,0))*3)*(-$J293^3+3*$J293^2-3*$J293+1)+INDIRECT("D$"&amp;3+MIN(2,ROUNDDOWN(I293,0))*3)*(3*$J293^3-6*$J293^2+3*$J293)+INDIRECT("D$"&amp;4+MIN(2,ROUNDDOWN(I293,0))*3)*(-3*$J293^3+3*$J293^2)+INDIRECT("D$"&amp;5+MIN(2,ROUNDDOWN(I293,0))*3)*$J293^3</f>
        <v>0.65595942762558734</v>
      </c>
      <c r="M293">
        <f t="shared" ca="1" si="120"/>
        <v>1.9321273946980859</v>
      </c>
      <c r="N293">
        <f t="shared" ca="1" si="121"/>
        <v>-4.3488574384920042E-4</v>
      </c>
      <c r="O293">
        <f t="shared" ca="1" si="122"/>
        <v>3.0660080498734477E-3</v>
      </c>
      <c r="P293">
        <f t="shared" ca="1" si="123"/>
        <v>3.0966967840090598E-3</v>
      </c>
      <c r="Q293">
        <f t="shared" ca="1" si="124"/>
        <v>-0.14043536522364539</v>
      </c>
      <c r="R293">
        <f t="shared" ca="1" si="125"/>
        <v>0.99008984854633342</v>
      </c>
      <c r="S293">
        <f t="shared" ca="1" si="126"/>
        <v>1.0000000000000002</v>
      </c>
      <c r="T293">
        <f t="shared" ca="1" si="127"/>
        <v>-0.99008984854633342</v>
      </c>
      <c r="U293">
        <f t="shared" ca="1" si="128"/>
        <v>-0.14043536522364539</v>
      </c>
      <c r="V293">
        <f t="shared" si="109"/>
        <v>0.35155000000000003</v>
      </c>
      <c r="W293">
        <f t="shared" si="110"/>
        <v>0.28940505609999922</v>
      </c>
      <c r="X293">
        <f t="shared" ca="1" si="129"/>
        <v>-0.28653700816259137</v>
      </c>
      <c r="Y293">
        <f t="shared" ca="1" si="130"/>
        <v>-4.0642704750972973E-2</v>
      </c>
      <c r="Z293">
        <f t="shared" ca="1" si="131"/>
        <v>0.28940505609999922</v>
      </c>
      <c r="AA293">
        <f t="shared" ca="1" si="114"/>
        <v>1.530832931792377</v>
      </c>
      <c r="AB293">
        <f t="shared" ca="1" si="115"/>
        <v>0.61531672287461436</v>
      </c>
      <c r="AC293">
        <f t="shared" ca="1" si="116"/>
        <v>2.1039069481175598</v>
      </c>
      <c r="AD293">
        <f t="shared" ca="1" si="117"/>
        <v>0.69660213237656032</v>
      </c>
      <c r="AE293">
        <f t="shared" ca="1" si="118"/>
        <v>3.8883135470633219E-2</v>
      </c>
      <c r="AF293">
        <f t="shared" ca="1" si="111"/>
        <v>1.5629036321335592E-2</v>
      </c>
      <c r="AG293">
        <f t="shared" ca="1" si="112"/>
        <v>5.3439207625013904E-2</v>
      </c>
      <c r="AH293">
        <f t="shared" ca="1" si="113"/>
        <v>1.7693684607774943E-2</v>
      </c>
    </row>
    <row r="294" spans="9:34" x14ac:dyDescent="0.25">
      <c r="I294">
        <v>0.29099999999999998</v>
      </c>
      <c r="J294">
        <f t="shared" si="119"/>
        <v>0.29099999999999998</v>
      </c>
      <c r="K294" cm="1">
        <f t="array" aca="1" ref="K294" ca="1">INDIRECT("C$"&amp;2+MIN(2,ROUNDDOWN(I294,0))*3)*(-$J294^3+3*$J294^2-3*$J294+1)+INDIRECT("C$"&amp;3+MIN(2,ROUNDDOWN(I294,0))*3)*(3*$J294^3-6*$J294^2+3*$J294)+INDIRECT("C$"&amp;4+MIN(2,ROUNDDOWN(I294,0))*3)*(-3*$J294^3+3*$J294^2)+INDIRECT("C$"&amp;5+MIN(2,ROUNDDOWN(I294,0))*3)*$J294^3</f>
        <v>1.8171513640441752</v>
      </c>
      <c r="L294" cm="1">
        <f t="array" aca="1" ref="L294" ca="1">INDIRECT("D$"&amp;2+MIN(2,ROUNDDOWN(I294,0))*3)*(-$J294^3+3*$J294^2-3*$J294+1)+INDIRECT("D$"&amp;3+MIN(2,ROUNDDOWN(I294,0))*3)*(3*$J294^3-6*$J294^2+3*$J294)+INDIRECT("D$"&amp;4+MIN(2,ROUNDDOWN(I294,0))*3)*(-3*$J294^3+3*$J294^2)+INDIRECT("D$"&amp;5+MIN(2,ROUNDDOWN(I294,0))*3)*$J294^3</f>
        <v>0.65749214912138798</v>
      </c>
      <c r="M294">
        <f t="shared" ca="1" si="120"/>
        <v>1.9324427562036264</v>
      </c>
      <c r="N294">
        <f t="shared" ca="1" si="121"/>
        <v>-4.3941632761645977E-4</v>
      </c>
      <c r="O294">
        <f t="shared" ca="1" si="122"/>
        <v>3.0648774529173917E-3</v>
      </c>
      <c r="P294">
        <f t="shared" ca="1" si="123"/>
        <v>3.0962171290749838E-3</v>
      </c>
      <c r="Q294">
        <f t="shared" ca="1" si="124"/>
        <v>-0.14192038519848199</v>
      </c>
      <c r="R294">
        <f t="shared" ca="1" si="125"/>
        <v>0.98987807545430284</v>
      </c>
      <c r="S294">
        <f t="shared" ca="1" si="126"/>
        <v>1</v>
      </c>
      <c r="T294">
        <f t="shared" ca="1" si="127"/>
        <v>-0.98987807545430284</v>
      </c>
      <c r="U294">
        <f t="shared" ca="1" si="128"/>
        <v>-0.14192038519848199</v>
      </c>
      <c r="V294">
        <f t="shared" si="109"/>
        <v>0.35124500000000003</v>
      </c>
      <c r="W294">
        <f t="shared" si="110"/>
        <v>0.2890029708634092</v>
      </c>
      <c r="X294">
        <f t="shared" ca="1" si="129"/>
        <v>-0.28607770459884746</v>
      </c>
      <c r="Y294">
        <f t="shared" ca="1" si="130"/>
        <v>-4.1015412948440702E-2</v>
      </c>
      <c r="Z294">
        <f t="shared" ca="1" si="131"/>
        <v>0.2890029708634092</v>
      </c>
      <c r="AA294">
        <f t="shared" ca="1" si="114"/>
        <v>1.5310736594453278</v>
      </c>
      <c r="AB294">
        <f t="shared" ca="1" si="115"/>
        <v>0.61647673617294729</v>
      </c>
      <c r="AC294">
        <f t="shared" ca="1" si="116"/>
        <v>2.1032290686430226</v>
      </c>
      <c r="AD294">
        <f t="shared" ca="1" si="117"/>
        <v>0.69850756206982867</v>
      </c>
      <c r="AE294">
        <f t="shared" ca="1" si="118"/>
        <v>3.8889249949716355E-2</v>
      </c>
      <c r="AF294">
        <f t="shared" ca="1" si="111"/>
        <v>1.5658500643202514E-2</v>
      </c>
      <c r="AG294">
        <f t="shared" ca="1" si="112"/>
        <v>5.3421989495658448E-2</v>
      </c>
      <c r="AH294">
        <f t="shared" ca="1" si="113"/>
        <v>1.7742082495849101E-2</v>
      </c>
    </row>
    <row r="295" spans="9:34" x14ac:dyDescent="0.25">
      <c r="I295">
        <v>0.29199999999999998</v>
      </c>
      <c r="J295">
        <f t="shared" si="119"/>
        <v>0.29199999999999998</v>
      </c>
      <c r="K295" cm="1">
        <f t="array" aca="1" ref="K295" ca="1">INDIRECT("C$"&amp;2+MIN(2,ROUNDDOWN(I295,0))*3)*(-$J295^3+3*$J295^2-3*$J295+1)+INDIRECT("C$"&amp;3+MIN(2,ROUNDDOWN(I295,0))*3)*(3*$J295^3-6*$J295^2+3*$J295)+INDIRECT("C$"&amp;4+MIN(2,ROUNDDOWN(I295,0))*3)*(-3*$J295^3+3*$J295^2)+INDIRECT("C$"&amp;5+MIN(2,ROUNDDOWN(I295,0))*3)*$J295^3</f>
        <v>1.8169305236273519</v>
      </c>
      <c r="L295" cm="1">
        <f t="array" aca="1" ref="L295" ca="1">INDIRECT("D$"&amp;2+MIN(2,ROUNDDOWN(I295,0))*3)*(-$J295^3+3*$J295^2-3*$J295+1)+INDIRECT("D$"&amp;3+MIN(2,ROUNDDOWN(I295,0))*3)*(3*$J295^3-6*$J295^2+3*$J295)+INDIRECT("D$"&amp;4+MIN(2,ROUNDDOWN(I295,0))*3)*(-3*$J295^3+3*$J295^2)+INDIRECT("D$"&amp;5+MIN(2,ROUNDDOWN(I295,0))*3)*$J295^3</f>
        <v>0.65902430507850474</v>
      </c>
      <c r="M295">
        <f t="shared" ca="1" si="120"/>
        <v>1.9327569848206394</v>
      </c>
      <c r="N295">
        <f t="shared" ca="1" si="121"/>
        <v>-4.4394376797085577E-4</v>
      </c>
      <c r="O295">
        <f t="shared" ca="1" si="122"/>
        <v>3.0637458951375818E-3</v>
      </c>
      <c r="P295">
        <f t="shared" ca="1" si="123"/>
        <v>3.0957430415156461E-3</v>
      </c>
      <c r="Q295">
        <f t="shared" ca="1" si="124"/>
        <v>-0.14340459205344935</v>
      </c>
      <c r="R295">
        <f t="shared" ca="1" si="125"/>
        <v>0.98966414655578172</v>
      </c>
      <c r="S295">
        <f t="shared" ca="1" si="126"/>
        <v>1</v>
      </c>
      <c r="T295">
        <f t="shared" ca="1" si="127"/>
        <v>-0.98966414655578172</v>
      </c>
      <c r="U295">
        <f t="shared" ca="1" si="128"/>
        <v>-0.14340459205344935</v>
      </c>
      <c r="V295">
        <f t="shared" si="109"/>
        <v>0.35094000000000003</v>
      </c>
      <c r="W295">
        <f t="shared" si="110"/>
        <v>0.28860159469909252</v>
      </c>
      <c r="X295">
        <f t="shared" ca="1" si="129"/>
        <v>-0.28561865091251504</v>
      </c>
      <c r="Y295">
        <f t="shared" ca="1" si="130"/>
        <v>-4.1386793953798295E-2</v>
      </c>
      <c r="Z295">
        <f t="shared" ca="1" si="131"/>
        <v>0.28860159469909258</v>
      </c>
      <c r="AA295">
        <f t="shared" ca="1" si="114"/>
        <v>1.5313118727148369</v>
      </c>
      <c r="AB295">
        <f t="shared" ca="1" si="115"/>
        <v>0.61763751112470644</v>
      </c>
      <c r="AC295">
        <f t="shared" ca="1" si="116"/>
        <v>2.1025491745398668</v>
      </c>
      <c r="AD295">
        <f t="shared" ca="1" si="117"/>
        <v>0.70041109903230303</v>
      </c>
      <c r="AE295">
        <f t="shared" ca="1" si="118"/>
        <v>3.889530056349455E-2</v>
      </c>
      <c r="AF295">
        <f t="shared" ca="1" si="111"/>
        <v>1.5687984311056016E-2</v>
      </c>
      <c r="AG295">
        <f t="shared" ca="1" si="112"/>
        <v>5.3404720194763708E-2</v>
      </c>
      <c r="AH295">
        <f t="shared" ca="1" si="113"/>
        <v>1.779043230858705E-2</v>
      </c>
    </row>
    <row r="296" spans="9:34" x14ac:dyDescent="0.25">
      <c r="I296">
        <v>0.29299999999999998</v>
      </c>
      <c r="J296">
        <f t="shared" si="119"/>
        <v>0.29299999999999998</v>
      </c>
      <c r="K296" cm="1">
        <f t="array" aca="1" ref="K296" ca="1">INDIRECT("C$"&amp;2+MIN(2,ROUNDDOWN(I296,0))*3)*(-$J296^3+3*$J296^2-3*$J296+1)+INDIRECT("C$"&amp;3+MIN(2,ROUNDDOWN(I296,0))*3)*(3*$J296^3-6*$J296^2+3*$J296)+INDIRECT("C$"&amp;4+MIN(2,ROUNDDOWN(I296,0))*3)*(-3*$J296^3+3*$J296^2)+INDIRECT("C$"&amp;5+MIN(2,ROUNDDOWN(I296,0))*3)*$J296^3</f>
        <v>1.8167074202762044</v>
      </c>
      <c r="L296" cm="1">
        <f t="array" aca="1" ref="L296" ca="1">INDIRECT("D$"&amp;2+MIN(2,ROUNDDOWN(I296,0))*3)*(-$J296^3+3*$J296^2-3*$J296+1)+INDIRECT("D$"&amp;3+MIN(2,ROUNDDOWN(I296,0))*3)*(3*$J296^3-6*$J296^2+3*$J296)+INDIRECT("D$"&amp;4+MIN(2,ROUNDDOWN(I296,0))*3)*(-3*$J296^3+3*$J296^2)+INDIRECT("D$"&amp;5+MIN(2,ROUNDDOWN(I296,0))*3)*$J296^3</f>
        <v>0.66055589501652556</v>
      </c>
      <c r="M296">
        <f t="shared" ca="1" si="120"/>
        <v>1.9330700818458975</v>
      </c>
      <c r="N296">
        <f t="shared" ca="1" si="121"/>
        <v>-4.4846806491261049E-4</v>
      </c>
      <c r="O296">
        <f t="shared" ca="1" si="122"/>
        <v>3.062613376533907E-3</v>
      </c>
      <c r="P296">
        <f t="shared" ca="1" si="123"/>
        <v>3.0952745111493553E-3</v>
      </c>
      <c r="Q296">
        <f t="shared" ca="1" si="124"/>
        <v>-0.14488797788280261</v>
      </c>
      <c r="R296">
        <f t="shared" ca="1" si="125"/>
        <v>0.98944806526923501</v>
      </c>
      <c r="S296">
        <f t="shared" ca="1" si="126"/>
        <v>0.99999999999999989</v>
      </c>
      <c r="T296">
        <f t="shared" ca="1" si="127"/>
        <v>-0.98944806526923501</v>
      </c>
      <c r="U296">
        <f t="shared" ca="1" si="128"/>
        <v>-0.14488797788280261</v>
      </c>
      <c r="V296">
        <f t="shared" si="109"/>
        <v>0.35063500000000003</v>
      </c>
      <c r="W296">
        <f t="shared" si="110"/>
        <v>0.28820092667247588</v>
      </c>
      <c r="X296">
        <f t="shared" ca="1" si="129"/>
        <v>-0.28515984930488192</v>
      </c>
      <c r="Y296">
        <f t="shared" ca="1" si="130"/>
        <v>-4.1756849489524898E-2</v>
      </c>
      <c r="Z296">
        <f t="shared" ca="1" si="131"/>
        <v>0.28820092667247582</v>
      </c>
      <c r="AA296">
        <f t="shared" ca="1" si="114"/>
        <v>1.5315475709713224</v>
      </c>
      <c r="AB296">
        <f t="shared" ca="1" si="115"/>
        <v>0.61879904552700071</v>
      </c>
      <c r="AC296">
        <f t="shared" ca="1" si="116"/>
        <v>2.1018672695810863</v>
      </c>
      <c r="AD296">
        <f t="shared" ca="1" si="117"/>
        <v>0.70231274450605041</v>
      </c>
      <c r="AE296">
        <f t="shared" ca="1" si="118"/>
        <v>3.8901287295976451E-2</v>
      </c>
      <c r="AF296">
        <f t="shared" ca="1" si="111"/>
        <v>1.5717487268942693E-2</v>
      </c>
      <c r="AG296">
        <f t="shared" ca="1" si="112"/>
        <v>5.3387399818163692E-2</v>
      </c>
      <c r="AH296">
        <f t="shared" ca="1" si="113"/>
        <v>1.7838734077537277E-2</v>
      </c>
    </row>
    <row r="297" spans="9:34" x14ac:dyDescent="0.25">
      <c r="I297">
        <v>0.29399999999999998</v>
      </c>
      <c r="J297">
        <f t="shared" si="119"/>
        <v>0.29399999999999998</v>
      </c>
      <c r="K297" cm="1">
        <f t="array" aca="1" ref="K297" ca="1">INDIRECT("C$"&amp;2+MIN(2,ROUNDDOWN(I297,0))*3)*(-$J297^3+3*$J297^2-3*$J297+1)+INDIRECT("C$"&amp;3+MIN(2,ROUNDDOWN(I297,0))*3)*(3*$J297^3-6*$J297^2+3*$J297)+INDIRECT("C$"&amp;4+MIN(2,ROUNDDOWN(I297,0))*3)*(-3*$J297^3+3*$J297^2)+INDIRECT("C$"&amp;5+MIN(2,ROUNDDOWN(I297,0))*3)*$J297^3</f>
        <v>1.8164820555624392</v>
      </c>
      <c r="L297" cm="1">
        <f t="array" aca="1" ref="L297" ca="1">INDIRECT("D$"&amp;2+MIN(2,ROUNDDOWN(I297,0))*3)*(-$J297^3+3*$J297^2-3*$J297+1)+INDIRECT("D$"&amp;3+MIN(2,ROUNDDOWN(I297,0))*3)*(3*$J297^3-6*$J297^2+3*$J297)+INDIRECT("D$"&amp;4+MIN(2,ROUNDDOWN(I297,0))*3)*(-3*$J297^3+3*$J297^2)+INDIRECT("D$"&amp;5+MIN(2,ROUNDDOWN(I297,0))*3)*$J297^3</f>
        <v>0.66208691845503864</v>
      </c>
      <c r="M297">
        <f t="shared" ca="1" si="120"/>
        <v>1.9333820485795439</v>
      </c>
      <c r="N297">
        <f t="shared" ca="1" si="121"/>
        <v>-4.5298921844083573E-4</v>
      </c>
      <c r="O297">
        <f t="shared" ca="1" si="122"/>
        <v>3.0614798971064783E-3</v>
      </c>
      <c r="P297">
        <f t="shared" ca="1" si="123"/>
        <v>3.0948115277688129E-3</v>
      </c>
      <c r="Q297">
        <f t="shared" ca="1" si="124"/>
        <v>-0.14637053480520534</v>
      </c>
      <c r="R297">
        <f t="shared" ca="1" si="125"/>
        <v>0.98922983504382744</v>
      </c>
      <c r="S297">
        <f t="shared" ca="1" si="126"/>
        <v>0.99999999999999989</v>
      </c>
      <c r="T297">
        <f t="shared" ca="1" si="127"/>
        <v>-0.98922983504382744</v>
      </c>
      <c r="U297">
        <f t="shared" ca="1" si="128"/>
        <v>-0.14637053480520534</v>
      </c>
      <c r="V297">
        <f t="shared" si="109"/>
        <v>0.35033000000000003</v>
      </c>
      <c r="W297">
        <f t="shared" si="110"/>
        <v>0.28780096584975923</v>
      </c>
      <c r="X297">
        <f t="shared" ca="1" si="129"/>
        <v>-0.28470130197301152</v>
      </c>
      <c r="Y297">
        <f t="shared" ca="1" si="130"/>
        <v>-4.2125581288883898E-2</v>
      </c>
      <c r="Z297">
        <f t="shared" ca="1" si="131"/>
        <v>0.28780096584975917</v>
      </c>
      <c r="AA297">
        <f t="shared" ca="1" si="114"/>
        <v>1.5317807535894277</v>
      </c>
      <c r="AB297">
        <f t="shared" ca="1" si="115"/>
        <v>0.61996133716615476</v>
      </c>
      <c r="AC297">
        <f t="shared" ca="1" si="116"/>
        <v>2.1011833575354508</v>
      </c>
      <c r="AD297">
        <f t="shared" ca="1" si="117"/>
        <v>0.70421249974392253</v>
      </c>
      <c r="AE297">
        <f t="shared" ca="1" si="118"/>
        <v>3.8907210131277993E-2</v>
      </c>
      <c r="AF297">
        <f t="shared" ca="1" si="111"/>
        <v>1.574700946063522E-2</v>
      </c>
      <c r="AG297">
        <f t="shared" ca="1" si="112"/>
        <v>5.3370028461585083E-2</v>
      </c>
      <c r="AH297">
        <f t="shared" ca="1" si="113"/>
        <v>1.7886987834522201E-2</v>
      </c>
    </row>
    <row r="298" spans="9:34" x14ac:dyDescent="0.25">
      <c r="I298">
        <v>0.29499999999999998</v>
      </c>
      <c r="J298">
        <f t="shared" si="119"/>
        <v>0.29499999999999998</v>
      </c>
      <c r="K298" cm="1">
        <f t="array" aca="1" ref="K298" ca="1">INDIRECT("C$"&amp;2+MIN(2,ROUNDDOWN(I298,0))*3)*(-$J298^3+3*$J298^2-3*$J298+1)+INDIRECT("C$"&amp;3+MIN(2,ROUNDDOWN(I298,0))*3)*(3*$J298^3-6*$J298^2+3*$J298)+INDIRECT("C$"&amp;4+MIN(2,ROUNDDOWN(I298,0))*3)*(-3*$J298^3+3*$J298^2)+INDIRECT("C$"&amp;5+MIN(2,ROUNDDOWN(I298,0))*3)*$J298^3</f>
        <v>1.8162544310577635</v>
      </c>
      <c r="L298" cm="1">
        <f t="array" aca="1" ref="L298" ca="1">INDIRECT("D$"&amp;2+MIN(2,ROUNDDOWN(I298,0))*3)*(-$J298^3+3*$J298^2-3*$J298+1)+INDIRECT("D$"&amp;3+MIN(2,ROUNDDOWN(I298,0))*3)*(3*$J298^3-6*$J298^2+3*$J298)+INDIRECT("D$"&amp;4+MIN(2,ROUNDDOWN(I298,0))*3)*(-3*$J298^3+3*$J298^2)+INDIRECT("D$"&amp;5+MIN(2,ROUNDDOWN(I298,0))*3)*$J298^3</f>
        <v>0.66361737491363204</v>
      </c>
      <c r="M298">
        <f t="shared" ca="1" si="120"/>
        <v>1.9336928863250804</v>
      </c>
      <c r="N298">
        <f t="shared" ca="1" si="121"/>
        <v>-4.5750722855641968E-4</v>
      </c>
      <c r="O298">
        <f t="shared" ca="1" si="122"/>
        <v>3.0603454568551847E-3</v>
      </c>
      <c r="P298">
        <f t="shared" ca="1" si="123"/>
        <v>3.0943540811412557E-3</v>
      </c>
      <c r="Q298">
        <f t="shared" ca="1" si="124"/>
        <v>-0.14785225496484955</v>
      </c>
      <c r="R298">
        <f t="shared" ca="1" si="125"/>
        <v>0.98900945935911511</v>
      </c>
      <c r="S298">
        <f t="shared" ca="1" si="126"/>
        <v>1</v>
      </c>
      <c r="T298">
        <f t="shared" ca="1" si="127"/>
        <v>-0.98900945935911511</v>
      </c>
      <c r="U298">
        <f t="shared" ca="1" si="128"/>
        <v>-0.14785225496484955</v>
      </c>
      <c r="V298">
        <f t="shared" si="109"/>
        <v>0.35002500000000003</v>
      </c>
      <c r="W298">
        <f t="shared" si="110"/>
        <v>0.28740171129791586</v>
      </c>
      <c r="X298">
        <f t="shared" ca="1" si="129"/>
        <v>-0.28424301110963623</v>
      </c>
      <c r="Y298">
        <f t="shared" ca="1" si="130"/>
        <v>-4.2492991096153537E-2</v>
      </c>
      <c r="Z298">
        <f t="shared" ca="1" si="131"/>
        <v>0.28740171129791586</v>
      </c>
      <c r="AA298">
        <f t="shared" ca="1" si="114"/>
        <v>1.5320114199481272</v>
      </c>
      <c r="AB298">
        <f t="shared" ca="1" si="115"/>
        <v>0.62112438381747848</v>
      </c>
      <c r="AC298">
        <f t="shared" ca="1" si="116"/>
        <v>2.1004974421673999</v>
      </c>
      <c r="AD298">
        <f t="shared" ca="1" si="117"/>
        <v>0.70611036600978561</v>
      </c>
      <c r="AE298">
        <f t="shared" ca="1" si="118"/>
        <v>3.8913069053625141E-2</v>
      </c>
      <c r="AF298">
        <f t="shared" ca="1" si="111"/>
        <v>1.5776550829626507E-2</v>
      </c>
      <c r="AG298">
        <f t="shared" ca="1" si="112"/>
        <v>5.3352606220644597E-2</v>
      </c>
      <c r="AH298">
        <f t="shared" ca="1" si="113"/>
        <v>1.7935193611644005E-2</v>
      </c>
    </row>
    <row r="299" spans="9:34" x14ac:dyDescent="0.25">
      <c r="I299">
        <v>0.29599999999999999</v>
      </c>
      <c r="J299">
        <f t="shared" si="119"/>
        <v>0.29599999999999999</v>
      </c>
      <c r="K299" cm="1">
        <f t="array" aca="1" ref="K299" ca="1">INDIRECT("C$"&amp;2+MIN(2,ROUNDDOWN(I299,0))*3)*(-$J299^3+3*$J299^2-3*$J299+1)+INDIRECT("C$"&amp;3+MIN(2,ROUNDDOWN(I299,0))*3)*(3*$J299^3-6*$J299^2+3*$J299)+INDIRECT("C$"&amp;4+MIN(2,ROUNDDOWN(I299,0))*3)*(-3*$J299^3+3*$J299^2)+INDIRECT("C$"&amp;5+MIN(2,ROUNDDOWN(I299,0))*3)*$J299^3</f>
        <v>1.8160245483338828</v>
      </c>
      <c r="L299" cm="1">
        <f t="array" aca="1" ref="L299" ca="1">INDIRECT("D$"&amp;2+MIN(2,ROUNDDOWN(I299,0))*3)*(-$J299^3+3*$J299^2-3*$J299+1)+INDIRECT("D$"&amp;3+MIN(2,ROUNDDOWN(I299,0))*3)*(3*$J299^3-6*$J299^2+3*$J299)+INDIRECT("D$"&amp;4+MIN(2,ROUNDDOWN(I299,0))*3)*(-3*$J299^3+3*$J299^2)+INDIRECT("D$"&amp;5+MIN(2,ROUNDDOWN(I299,0))*3)*$J299^3</f>
        <v>0.66514726391189383</v>
      </c>
      <c r="M299">
        <f t="shared" ca="1" si="120"/>
        <v>1.9340025963893539</v>
      </c>
      <c r="N299">
        <f t="shared" ca="1" si="121"/>
        <v>-4.6202209525958438E-4</v>
      </c>
      <c r="O299">
        <f t="shared" ca="1" si="122"/>
        <v>3.0592100557803592E-3</v>
      </c>
      <c r="P299">
        <f t="shared" ca="1" si="123"/>
        <v>3.0939021610089297E-3</v>
      </c>
      <c r="Q299">
        <f t="shared" ca="1" si="124"/>
        <v>-0.14933313053083674</v>
      </c>
      <c r="R299">
        <f t="shared" ca="1" si="125"/>
        <v>0.98878694172499071</v>
      </c>
      <c r="S299">
        <f t="shared" ca="1" si="126"/>
        <v>1.0000000000000002</v>
      </c>
      <c r="T299">
        <f t="shared" ca="1" si="127"/>
        <v>-0.98878694172499071</v>
      </c>
      <c r="U299">
        <f t="shared" ca="1" si="128"/>
        <v>-0.14933313053083674</v>
      </c>
      <c r="V299">
        <f t="shared" si="109"/>
        <v>0.34972000000000003</v>
      </c>
      <c r="W299">
        <f t="shared" si="110"/>
        <v>0.28700316208469256</v>
      </c>
      <c r="X299">
        <f t="shared" ca="1" si="129"/>
        <v>-0.28378497890312498</v>
      </c>
      <c r="Y299">
        <f t="shared" ca="1" si="130"/>
        <v>-4.285908066635629E-2</v>
      </c>
      <c r="Z299">
        <f t="shared" ca="1" si="131"/>
        <v>0.28700316208469262</v>
      </c>
      <c r="AA299">
        <f t="shared" ca="1" si="114"/>
        <v>1.5322395694307578</v>
      </c>
      <c r="AB299">
        <f t="shared" ca="1" si="115"/>
        <v>0.62228818324553759</v>
      </c>
      <c r="AC299">
        <f t="shared" ca="1" si="116"/>
        <v>2.0998095272370079</v>
      </c>
      <c r="AD299">
        <f t="shared" ca="1" si="117"/>
        <v>0.70800634457825007</v>
      </c>
      <c r="AE299">
        <f t="shared" ca="1" si="118"/>
        <v>3.8918864047354659E-2</v>
      </c>
      <c r="AF299">
        <f t="shared" ca="1" si="111"/>
        <v>1.5806111319136541E-2</v>
      </c>
      <c r="AG299">
        <f t="shared" ca="1" si="112"/>
        <v>5.3335133190848073E-2</v>
      </c>
      <c r="AH299">
        <f t="shared" ca="1" si="113"/>
        <v>1.7983351441277773E-2</v>
      </c>
    </row>
    <row r="300" spans="9:34" x14ac:dyDescent="0.25">
      <c r="I300">
        <v>0.29699999999999999</v>
      </c>
      <c r="J300">
        <f t="shared" si="119"/>
        <v>0.29699999999999999</v>
      </c>
      <c r="K300" cm="1">
        <f t="array" aca="1" ref="K300" ca="1">INDIRECT("C$"&amp;2+MIN(2,ROUNDDOWN(I300,0))*3)*(-$J300^3+3*$J300^2-3*$J300+1)+INDIRECT("C$"&amp;3+MIN(2,ROUNDDOWN(I300,0))*3)*(3*$J300^3-6*$J300^2+3*$J300)+INDIRECT("C$"&amp;4+MIN(2,ROUNDDOWN(I300,0))*3)*(-3*$J300^3+3*$J300^2)+INDIRECT("C$"&amp;5+MIN(2,ROUNDDOWN(I300,0))*3)*$J300^3</f>
        <v>1.8157924089625039</v>
      </c>
      <c r="L300" cm="1">
        <f t="array" aca="1" ref="L300" ca="1">INDIRECT("D$"&amp;2+MIN(2,ROUNDDOWN(I300,0))*3)*(-$J300^3+3*$J300^2-3*$J300+1)+INDIRECT("D$"&amp;3+MIN(2,ROUNDDOWN(I300,0))*3)*(3*$J300^3-6*$J300^2+3*$J300)+INDIRECT("D$"&amp;4+MIN(2,ROUNDDOWN(I300,0))*3)*(-3*$J300^3+3*$J300^2)+INDIRECT("D$"&amp;5+MIN(2,ROUNDDOWN(I300,0))*3)*$J300^3</f>
        <v>0.6666765849694124</v>
      </c>
      <c r="M300">
        <f t="shared" ca="1" si="120"/>
        <v>1.9343111800825459</v>
      </c>
      <c r="N300">
        <f t="shared" ca="1" si="121"/>
        <v>-4.6653381854855347E-4</v>
      </c>
      <c r="O300">
        <f t="shared" ca="1" si="122"/>
        <v>3.0580736938817799E-3</v>
      </c>
      <c r="P300">
        <f t="shared" ca="1" si="123"/>
        <v>3.0934557570880578E-3</v>
      </c>
      <c r="Q300">
        <f t="shared" ca="1" si="124"/>
        <v>-0.15081315369698794</v>
      </c>
      <c r="R300">
        <f t="shared" ca="1" si="125"/>
        <v>0.98856228568156934</v>
      </c>
      <c r="S300">
        <f t="shared" ca="1" si="126"/>
        <v>1</v>
      </c>
      <c r="T300">
        <f t="shared" ca="1" si="127"/>
        <v>-0.98856228568156934</v>
      </c>
      <c r="U300">
        <f t="shared" ca="1" si="128"/>
        <v>-0.15081315369698794</v>
      </c>
      <c r="V300">
        <f t="shared" si="109"/>
        <v>0.34941500000000003</v>
      </c>
      <c r="W300">
        <f t="shared" si="110"/>
        <v>0.28660531727860916</v>
      </c>
      <c r="X300">
        <f t="shared" ca="1" si="129"/>
        <v>-0.28332720753743323</v>
      </c>
      <c r="Y300">
        <f t="shared" ca="1" si="130"/>
        <v>-4.3223851765112876E-2</v>
      </c>
      <c r="Z300">
        <f t="shared" ca="1" si="131"/>
        <v>0.28660531727860916</v>
      </c>
      <c r="AA300">
        <f t="shared" ca="1" si="114"/>
        <v>1.5324652014250706</v>
      </c>
      <c r="AB300">
        <f t="shared" ca="1" si="115"/>
        <v>0.6234527332042995</v>
      </c>
      <c r="AC300">
        <f t="shared" ca="1" si="116"/>
        <v>2.0991196164999373</v>
      </c>
      <c r="AD300">
        <f t="shared" ca="1" si="117"/>
        <v>0.7099004367345253</v>
      </c>
      <c r="AE300">
        <f t="shared" ca="1" si="118"/>
        <v>3.892459509691544E-2</v>
      </c>
      <c r="AF300">
        <f t="shared" ca="1" si="111"/>
        <v>1.5835690872116136E-2</v>
      </c>
      <c r="AG300">
        <f t="shared" ca="1" si="112"/>
        <v>5.3317609467589296E-2</v>
      </c>
      <c r="AH300">
        <f t="shared" ca="1" si="113"/>
        <v>1.8031461356067809E-2</v>
      </c>
    </row>
    <row r="301" spans="9:34" x14ac:dyDescent="0.25">
      <c r="I301">
        <v>0.29799999999999999</v>
      </c>
      <c r="J301">
        <f t="shared" si="119"/>
        <v>0.29799999999999999</v>
      </c>
      <c r="K301" cm="1">
        <f t="array" aca="1" ref="K301" ca="1">INDIRECT("C$"&amp;2+MIN(2,ROUNDDOWN(I301,0))*3)*(-$J301^3+3*$J301^2-3*$J301+1)+INDIRECT("C$"&amp;3+MIN(2,ROUNDDOWN(I301,0))*3)*(3*$J301^3-6*$J301^2+3*$J301)+INDIRECT("C$"&amp;4+MIN(2,ROUNDDOWN(I301,0))*3)*(-3*$J301^3+3*$J301^2)+INDIRECT("C$"&amp;5+MIN(2,ROUNDDOWN(I301,0))*3)*$J301^3</f>
        <v>1.8155580145153343</v>
      </c>
      <c r="L301" cm="1">
        <f t="array" aca="1" ref="L301" ca="1">INDIRECT("D$"&amp;2+MIN(2,ROUNDDOWN(I301,0))*3)*(-$J301^3+3*$J301^2-3*$J301+1)+INDIRECT("D$"&amp;3+MIN(2,ROUNDDOWN(I301,0))*3)*(3*$J301^3-6*$J301^2+3*$J301)+INDIRECT("D$"&amp;4+MIN(2,ROUNDDOWN(I301,0))*3)*(-3*$J301^3+3*$J301^2)+INDIRECT("D$"&amp;5+MIN(2,ROUNDDOWN(I301,0))*3)*$J301^3</f>
        <v>0.66820533760577561</v>
      </c>
      <c r="M301">
        <f t="shared" ca="1" si="120"/>
        <v>1.9346186387181612</v>
      </c>
      <c r="N301">
        <f t="shared" ca="1" si="121"/>
        <v>-4.7104239842465923E-4</v>
      </c>
      <c r="O301">
        <f t="shared" ca="1" si="122"/>
        <v>3.0569363711591135E-3</v>
      </c>
      <c r="P301">
        <f t="shared" ca="1" si="123"/>
        <v>3.0930148590702089E-3</v>
      </c>
      <c r="Q301">
        <f t="shared" ca="1" si="124"/>
        <v>-0.15229231668361892</v>
      </c>
      <c r="R301">
        <f t="shared" ca="1" si="125"/>
        <v>0.98833549479877347</v>
      </c>
      <c r="S301">
        <f t="shared" ca="1" si="126"/>
        <v>1</v>
      </c>
      <c r="T301">
        <f t="shared" ca="1" si="127"/>
        <v>-0.98833549479877347</v>
      </c>
      <c r="U301">
        <f t="shared" ca="1" si="128"/>
        <v>-0.15229231668361892</v>
      </c>
      <c r="V301">
        <f t="shared" si="109"/>
        <v>0.34911000000000003</v>
      </c>
      <c r="W301">
        <f t="shared" si="110"/>
        <v>0.2862081759489592</v>
      </c>
      <c r="X301">
        <f t="shared" ca="1" si="129"/>
        <v>-0.28286969919196903</v>
      </c>
      <c r="Y301">
        <f t="shared" ca="1" si="130"/>
        <v>-4.3587306169059821E-2</v>
      </c>
      <c r="Z301">
        <f t="shared" ca="1" si="131"/>
        <v>0.28620817594895925</v>
      </c>
      <c r="AA301">
        <f t="shared" ca="1" si="114"/>
        <v>1.5326883153233652</v>
      </c>
      <c r="AB301">
        <f t="shared" ca="1" si="115"/>
        <v>0.62461803143671579</v>
      </c>
      <c r="AC301">
        <f t="shared" ca="1" si="116"/>
        <v>2.0984277137073031</v>
      </c>
      <c r="AD301">
        <f t="shared" ca="1" si="117"/>
        <v>0.71179264377483542</v>
      </c>
      <c r="AE301">
        <f t="shared" ca="1" si="118"/>
        <v>3.8930262186871893E-2</v>
      </c>
      <c r="AF301">
        <f t="shared" ca="1" si="111"/>
        <v>1.5865289431236287E-2</v>
      </c>
      <c r="AG301">
        <f t="shared" ca="1" si="112"/>
        <v>5.3300035146146521E-2</v>
      </c>
      <c r="AH301">
        <f t="shared" ca="1" si="113"/>
        <v>1.8079523388938191E-2</v>
      </c>
    </row>
    <row r="302" spans="9:34" x14ac:dyDescent="0.25">
      <c r="I302">
        <v>0.29899999999999999</v>
      </c>
      <c r="J302">
        <f t="shared" si="119"/>
        <v>0.29899999999999999</v>
      </c>
      <c r="K302" cm="1">
        <f t="array" aca="1" ref="K302" ca="1">INDIRECT("C$"&amp;2+MIN(2,ROUNDDOWN(I302,0))*3)*(-$J302^3+3*$J302^2-3*$J302+1)+INDIRECT("C$"&amp;3+MIN(2,ROUNDDOWN(I302,0))*3)*(3*$J302^3-6*$J302^2+3*$J302)+INDIRECT("C$"&amp;4+MIN(2,ROUNDDOWN(I302,0))*3)*(-3*$J302^3+3*$J302^2)+INDIRECT("C$"&amp;5+MIN(2,ROUNDDOWN(I302,0))*3)*$J302^3</f>
        <v>1.8153213665640793</v>
      </c>
      <c r="L302" cm="1">
        <f t="array" aca="1" ref="L302" ca="1">INDIRECT("D$"&amp;2+MIN(2,ROUNDDOWN(I302,0))*3)*(-$J302^3+3*$J302^2-3*$J302+1)+INDIRECT("D$"&amp;3+MIN(2,ROUNDDOWN(I302,0))*3)*(3*$J302^3-6*$J302^2+3*$J302)+INDIRECT("D$"&amp;4+MIN(2,ROUNDDOWN(I302,0))*3)*(-3*$J302^3+3*$J302^2)+INDIRECT("D$"&amp;5+MIN(2,ROUNDDOWN(I302,0))*3)*$J302^3</f>
        <v>0.66973352134057151</v>
      </c>
      <c r="M302">
        <f t="shared" ca="1" si="120"/>
        <v>1.9349249736130127</v>
      </c>
      <c r="N302">
        <f t="shared" ca="1" si="121"/>
        <v>-4.7554783488834573E-4</v>
      </c>
      <c r="O302">
        <f t="shared" ca="1" si="122"/>
        <v>3.0557980876128044E-3</v>
      </c>
      <c r="P302">
        <f t="shared" ca="1" si="123"/>
        <v>3.0925794566227503E-3</v>
      </c>
      <c r="Q302">
        <f t="shared" ca="1" si="124"/>
        <v>-0.15377061173641354</v>
      </c>
      <c r="R302">
        <f t="shared" ca="1" si="125"/>
        <v>0.98810657267635316</v>
      </c>
      <c r="S302">
        <f t="shared" ca="1" si="126"/>
        <v>1</v>
      </c>
      <c r="T302">
        <f t="shared" ca="1" si="127"/>
        <v>-0.98810657267635316</v>
      </c>
      <c r="U302">
        <f t="shared" ca="1" si="128"/>
        <v>-0.15377061173641354</v>
      </c>
      <c r="V302">
        <f t="shared" si="109"/>
        <v>0.34880500000000003</v>
      </c>
      <c r="W302">
        <f t="shared" si="110"/>
        <v>0.28581173716580921</v>
      </c>
      <c r="X302">
        <f t="shared" ca="1" si="129"/>
        <v>-0.28241245604158238</v>
      </c>
      <c r="Y302">
        <f t="shared" ca="1" si="130"/>
        <v>-4.3949445665433524E-2</v>
      </c>
      <c r="Z302">
        <f t="shared" ca="1" si="131"/>
        <v>0.28581173716580921</v>
      </c>
      <c r="AA302">
        <f t="shared" ca="1" si="114"/>
        <v>1.5329089105224969</v>
      </c>
      <c r="AB302">
        <f t="shared" ca="1" si="115"/>
        <v>0.62578407567513794</v>
      </c>
      <c r="AC302">
        <f t="shared" ca="1" si="116"/>
        <v>2.0977338226056617</v>
      </c>
      <c r="AD302">
        <f t="shared" ca="1" si="117"/>
        <v>0.71368296700600509</v>
      </c>
      <c r="AE302">
        <f t="shared" ca="1" si="118"/>
        <v>3.8935865301904155E-2</v>
      </c>
      <c r="AF302">
        <f t="shared" ca="1" si="111"/>
        <v>1.5894906938898758E-2</v>
      </c>
      <c r="AG302">
        <f t="shared" ca="1" si="112"/>
        <v>5.3282410321682232E-2</v>
      </c>
      <c r="AH302">
        <f t="shared" ca="1" si="113"/>
        <v>1.8127537573082241E-2</v>
      </c>
    </row>
    <row r="303" spans="9:34" x14ac:dyDescent="0.25">
      <c r="I303">
        <v>0.3</v>
      </c>
      <c r="J303">
        <f t="shared" si="119"/>
        <v>0.3</v>
      </c>
      <c r="K303" cm="1">
        <f t="array" aca="1" ref="K303" ca="1">INDIRECT("C$"&amp;2+MIN(2,ROUNDDOWN(I303,0))*3)*(-$J303^3+3*$J303^2-3*$J303+1)+INDIRECT("C$"&amp;3+MIN(2,ROUNDDOWN(I303,0))*3)*(3*$J303^3-6*$J303^2+3*$J303)+INDIRECT("C$"&amp;4+MIN(2,ROUNDDOWN(I303,0))*3)*(-3*$J303^3+3*$J303^2)+INDIRECT("C$"&amp;5+MIN(2,ROUNDDOWN(I303,0))*3)*$J303^3</f>
        <v>1.8150824666804459</v>
      </c>
      <c r="L303" cm="1">
        <f t="array" aca="1" ref="L303" ca="1">INDIRECT("D$"&amp;2+MIN(2,ROUNDDOWN(I303,0))*3)*(-$J303^3+3*$J303^2-3*$J303+1)+INDIRECT("D$"&amp;3+MIN(2,ROUNDDOWN(I303,0))*3)*(3*$J303^3-6*$J303^2+3*$J303)+INDIRECT("D$"&amp;4+MIN(2,ROUNDDOWN(I303,0))*3)*(-3*$J303^3+3*$J303^2)+INDIRECT("D$"&amp;5+MIN(2,ROUNDDOWN(I303,0))*3)*$J303^3</f>
        <v>0.67126113569338841</v>
      </c>
      <c r="M303">
        <f t="shared" ca="1" si="120"/>
        <v>1.9352301860872132</v>
      </c>
      <c r="N303">
        <f t="shared" ca="1" si="121"/>
        <v>-4.8005012793894686E-4</v>
      </c>
      <c r="O303">
        <f t="shared" ca="1" si="122"/>
        <v>3.0546588432427413E-3</v>
      </c>
      <c r="P303">
        <f t="shared" ca="1" si="123"/>
        <v>3.0921495393876541E-3</v>
      </c>
      <c r="Q303">
        <f t="shared" ca="1" si="124"/>
        <v>-0.15524803112659691</v>
      </c>
      <c r="R303">
        <f t="shared" ca="1" si="125"/>
        <v>0.98787552294371339</v>
      </c>
      <c r="S303">
        <f t="shared" ca="1" si="126"/>
        <v>1</v>
      </c>
      <c r="T303">
        <f t="shared" ca="1" si="127"/>
        <v>-0.98787552294371339</v>
      </c>
      <c r="U303">
        <f t="shared" ca="1" si="128"/>
        <v>-0.15524803112659691</v>
      </c>
      <c r="V303">
        <f t="shared" si="109"/>
        <v>0.34850000000000003</v>
      </c>
      <c r="W303">
        <f t="shared" si="110"/>
        <v>0.28541599999999917</v>
      </c>
      <c r="X303">
        <f t="shared" ca="1" si="129"/>
        <v>-0.28195548025650208</v>
      </c>
      <c r="Y303">
        <f t="shared" ca="1" si="130"/>
        <v>-4.4310272052028657E-2</v>
      </c>
      <c r="Z303">
        <f t="shared" ca="1" si="131"/>
        <v>0.28541599999999917</v>
      </c>
      <c r="AA303">
        <f t="shared" ca="1" si="114"/>
        <v>1.5331269864239438</v>
      </c>
      <c r="AB303">
        <f t="shared" ca="1" si="115"/>
        <v>0.62695086364135977</v>
      </c>
      <c r="AC303">
        <f t="shared" ca="1" si="116"/>
        <v>2.0970379469369478</v>
      </c>
      <c r="AD303">
        <f t="shared" ca="1" si="117"/>
        <v>0.71557140774541705</v>
      </c>
      <c r="AE303">
        <f t="shared" ca="1" si="118"/>
        <v>3.8941404426809781E-2</v>
      </c>
      <c r="AF303">
        <f t="shared" ca="1" si="111"/>
        <v>1.5924543337237137E-2</v>
      </c>
      <c r="AG303">
        <f t="shared" ca="1" si="112"/>
        <v>5.3264735089241524E-2</v>
      </c>
      <c r="AH303">
        <f t="shared" ca="1" si="113"/>
        <v>1.8175503941961463E-2</v>
      </c>
    </row>
    <row r="304" spans="9:34" x14ac:dyDescent="0.25">
      <c r="I304">
        <v>0.30099999999999999</v>
      </c>
      <c r="J304">
        <f t="shared" si="119"/>
        <v>0.30099999999999999</v>
      </c>
      <c r="K304" cm="1">
        <f t="array" aca="1" ref="K304" ca="1">INDIRECT("C$"&amp;2+MIN(2,ROUNDDOWN(I304,0))*3)*(-$J304^3+3*$J304^2-3*$J304+1)+INDIRECT("C$"&amp;3+MIN(2,ROUNDDOWN(I304,0))*3)*(3*$J304^3-6*$J304^2+3*$J304)+INDIRECT("C$"&amp;4+MIN(2,ROUNDDOWN(I304,0))*3)*(-3*$J304^3+3*$J304^2)+INDIRECT("C$"&amp;5+MIN(2,ROUNDDOWN(I304,0))*3)*$J304^3</f>
        <v>1.8148413164361403</v>
      </c>
      <c r="L304" cm="1">
        <f t="array" aca="1" ref="L304" ca="1">INDIRECT("D$"&amp;2+MIN(2,ROUNDDOWN(I304,0))*3)*(-$J304^3+3*$J304^2-3*$J304+1)+INDIRECT("D$"&amp;3+MIN(2,ROUNDDOWN(I304,0))*3)*(3*$J304^3-6*$J304^2+3*$J304)+INDIRECT("D$"&amp;4+MIN(2,ROUNDDOWN(I304,0))*3)*(-3*$J304^3+3*$J304^2)+INDIRECT("D$"&amp;5+MIN(2,ROUNDDOWN(I304,0))*3)*$J304^3</f>
        <v>0.67278818018381426</v>
      </c>
      <c r="M304">
        <f t="shared" ca="1" si="120"/>
        <v>1.9355342774641611</v>
      </c>
      <c r="N304">
        <f t="shared" ca="1" si="121"/>
        <v>-4.845492775764626E-4</v>
      </c>
      <c r="O304">
        <f t="shared" ca="1" si="122"/>
        <v>3.0535186380489243E-3</v>
      </c>
      <c r="P304">
        <f t="shared" ca="1" si="123"/>
        <v>3.0917250969825939E-3</v>
      </c>
      <c r="Q304">
        <f t="shared" ca="1" si="124"/>
        <v>-0.1567245671516411</v>
      </c>
      <c r="R304">
        <f t="shared" ca="1" si="125"/>
        <v>0.98764234925965522</v>
      </c>
      <c r="S304">
        <f t="shared" ca="1" si="126"/>
        <v>1</v>
      </c>
      <c r="T304">
        <f t="shared" ca="1" si="127"/>
        <v>-0.98764234925965522</v>
      </c>
      <c r="U304">
        <f t="shared" ca="1" si="128"/>
        <v>-0.1567245671516411</v>
      </c>
      <c r="V304">
        <f t="shared" si="109"/>
        <v>0.34819500000000003</v>
      </c>
      <c r="W304">
        <f t="shared" si="110"/>
        <v>0.28502096352314255</v>
      </c>
      <c r="X304">
        <f t="shared" ca="1" si="129"/>
        <v>-0.28149877400224699</v>
      </c>
      <c r="Y304">
        <f t="shared" ca="1" si="130"/>
        <v>-4.4669787137308202E-2</v>
      </c>
      <c r="Z304">
        <f t="shared" ca="1" si="131"/>
        <v>0.28502096352314255</v>
      </c>
      <c r="AA304">
        <f t="shared" ca="1" si="114"/>
        <v>1.5333425424338933</v>
      </c>
      <c r="AB304">
        <f t="shared" ca="1" si="115"/>
        <v>0.62811839304650607</v>
      </c>
      <c r="AC304">
        <f t="shared" ca="1" si="116"/>
        <v>2.0963400904383871</v>
      </c>
      <c r="AD304">
        <f t="shared" ca="1" si="117"/>
        <v>0.71745796732112244</v>
      </c>
      <c r="AE304">
        <f t="shared" ca="1" si="118"/>
        <v>3.8946879546505934E-2</v>
      </c>
      <c r="AF304">
        <f t="shared" ca="1" si="111"/>
        <v>1.5954198568114027E-2</v>
      </c>
      <c r="AG304">
        <f t="shared" ca="1" si="112"/>
        <v>5.3247009543749876E-2</v>
      </c>
      <c r="AH304">
        <f t="shared" ca="1" si="113"/>
        <v>1.8223422529308343E-2</v>
      </c>
    </row>
    <row r="305" spans="9:34" x14ac:dyDescent="0.25">
      <c r="I305">
        <v>0.30199999999999999</v>
      </c>
      <c r="J305">
        <f t="shared" si="119"/>
        <v>0.30199999999999999</v>
      </c>
      <c r="K305" cm="1">
        <f t="array" aca="1" ref="K305" ca="1">INDIRECT("C$"&amp;2+MIN(2,ROUNDDOWN(I305,0))*3)*(-$J305^3+3*$J305^2-3*$J305+1)+INDIRECT("C$"&amp;3+MIN(2,ROUNDDOWN(I305,0))*3)*(3*$J305^3-6*$J305^2+3*$J305)+INDIRECT("C$"&amp;4+MIN(2,ROUNDDOWN(I305,0))*3)*(-3*$J305^3+3*$J305^2)+INDIRECT("C$"&amp;5+MIN(2,ROUNDDOWN(I305,0))*3)*$J305^3</f>
        <v>1.8145979174028695</v>
      </c>
      <c r="L305" cm="1">
        <f t="array" aca="1" ref="L305" ca="1">INDIRECT("D$"&amp;2+MIN(2,ROUNDDOWN(I305,0))*3)*(-$J305^3+3*$J305^2-3*$J305+1)+INDIRECT("D$"&amp;3+MIN(2,ROUNDDOWN(I305,0))*3)*(3*$J305^3-6*$J305^2+3*$J305)+INDIRECT("D$"&amp;4+MIN(2,ROUNDDOWN(I305,0))*3)*(-3*$J305^3+3*$J305^2)+INDIRECT("D$"&amp;5+MIN(2,ROUNDDOWN(I305,0))*3)*$J305^3</f>
        <v>0.67431465433143734</v>
      </c>
      <c r="M305">
        <f t="shared" ca="1" si="120"/>
        <v>1.93583724907053</v>
      </c>
      <c r="N305">
        <f t="shared" ca="1" si="121"/>
        <v>-4.8904528380044887E-4</v>
      </c>
      <c r="O305">
        <f t="shared" ca="1" si="122"/>
        <v>3.0523774720313535E-3</v>
      </c>
      <c r="P305">
        <f t="shared" ca="1" si="123"/>
        <v>3.0913061190008307E-3</v>
      </c>
      <c r="Q305">
        <f t="shared" ca="1" si="124"/>
        <v>-0.15820021213509508</v>
      </c>
      <c r="R305">
        <f t="shared" ca="1" si="125"/>
        <v>0.98740705531225104</v>
      </c>
      <c r="S305">
        <f t="shared" ca="1" si="126"/>
        <v>0.99999999999999989</v>
      </c>
      <c r="T305">
        <f t="shared" ca="1" si="127"/>
        <v>-0.98740705531225104</v>
      </c>
      <c r="U305">
        <f t="shared" ca="1" si="128"/>
        <v>-0.15820021213509508</v>
      </c>
      <c r="V305">
        <f t="shared" si="109"/>
        <v>0.34789000000000003</v>
      </c>
      <c r="W305">
        <f t="shared" si="110"/>
        <v>0.28462662680762585</v>
      </c>
      <c r="X305">
        <f t="shared" ca="1" si="129"/>
        <v>-0.28104233943957685</v>
      </c>
      <c r="Y305">
        <f t="shared" ca="1" si="130"/>
        <v>-4.5027992740262951E-2</v>
      </c>
      <c r="Z305">
        <f t="shared" ca="1" si="131"/>
        <v>0.28462662680762585</v>
      </c>
      <c r="AA305">
        <f t="shared" ca="1" si="114"/>
        <v>1.5335555779632926</v>
      </c>
      <c r="AB305">
        <f t="shared" ca="1" si="115"/>
        <v>0.62928666159117441</v>
      </c>
      <c r="AC305">
        <f t="shared" ca="1" si="116"/>
        <v>2.0956402568424464</v>
      </c>
      <c r="AD305">
        <f t="shared" ca="1" si="117"/>
        <v>0.71934264707170026</v>
      </c>
      <c r="AE305">
        <f t="shared" ca="1" si="118"/>
        <v>3.8952290646030681E-2</v>
      </c>
      <c r="AF305">
        <f t="shared" ca="1" si="111"/>
        <v>1.5983872573124641E-2</v>
      </c>
      <c r="AG305">
        <f t="shared" ca="1" si="112"/>
        <v>5.3229233780011896E-2</v>
      </c>
      <c r="AH305">
        <f t="shared" ca="1" si="113"/>
        <v>1.8271293369122768E-2</v>
      </c>
    </row>
    <row r="306" spans="9:34" x14ac:dyDescent="0.25">
      <c r="I306">
        <v>0.30299999999999999</v>
      </c>
      <c r="J306">
        <f t="shared" si="119"/>
        <v>0.30299999999999999</v>
      </c>
      <c r="K306" cm="1">
        <f t="array" aca="1" ref="K306" ca="1">INDIRECT("C$"&amp;2+MIN(2,ROUNDDOWN(I306,0))*3)*(-$J306^3+3*$J306^2-3*$J306+1)+INDIRECT("C$"&amp;3+MIN(2,ROUNDDOWN(I306,0))*3)*(3*$J306^3-6*$J306^2+3*$J306)+INDIRECT("C$"&amp;4+MIN(2,ROUNDDOWN(I306,0))*3)*(-3*$J306^3+3*$J306^2)+INDIRECT("C$"&amp;5+MIN(2,ROUNDDOWN(I306,0))*3)*$J306^3</f>
        <v>1.8143522711523399</v>
      </c>
      <c r="L306" cm="1">
        <f t="array" aca="1" ref="L306" ca="1">INDIRECT("D$"&amp;2+MIN(2,ROUNDDOWN(I306,0))*3)*(-$J306^3+3*$J306^2-3*$J306+1)+INDIRECT("D$"&amp;3+MIN(2,ROUNDDOWN(I306,0))*3)*(3*$J306^3-6*$J306^2+3*$J306)+INDIRECT("D$"&amp;4+MIN(2,ROUNDDOWN(I306,0))*3)*(-3*$J306^3+3*$J306^2)+INDIRECT("D$"&amp;5+MIN(2,ROUNDDOWN(I306,0))*3)*$J306^3</f>
        <v>0.67584055765584561</v>
      </c>
      <c r="M306">
        <f t="shared" ca="1" si="120"/>
        <v>1.9361391022362568</v>
      </c>
      <c r="N306">
        <f t="shared" ca="1" si="121"/>
        <v>-4.9353814661245998E-4</v>
      </c>
      <c r="O306">
        <f t="shared" ca="1" si="122"/>
        <v>3.0512353451899177E-3</v>
      </c>
      <c r="P306">
        <f t="shared" ca="1" si="123"/>
        <v>3.0908925950116576E-3</v>
      </c>
      <c r="Q306">
        <f t="shared" ca="1" si="124"/>
        <v>-0.15967495842753429</v>
      </c>
      <c r="R306">
        <f t="shared" ca="1" si="125"/>
        <v>0.98716964481854141</v>
      </c>
      <c r="S306">
        <f t="shared" ca="1" si="126"/>
        <v>1</v>
      </c>
      <c r="T306">
        <f t="shared" ca="1" si="127"/>
        <v>-0.98716964481854141</v>
      </c>
      <c r="U306">
        <f t="shared" ca="1" si="128"/>
        <v>-0.15967495842753429</v>
      </c>
      <c r="V306">
        <f t="shared" si="109"/>
        <v>0.34758500000000003</v>
      </c>
      <c r="W306">
        <f t="shared" si="110"/>
        <v>0.2842329889266092</v>
      </c>
      <c r="X306">
        <f t="shared" ca="1" si="129"/>
        <v>-0.28058617872439323</v>
      </c>
      <c r="Y306">
        <f t="shared" ca="1" si="130"/>
        <v>-4.5384890690590138E-2</v>
      </c>
      <c r="Z306">
        <f t="shared" ca="1" si="131"/>
        <v>0.2842329889266092</v>
      </c>
      <c r="AA306">
        <f t="shared" ca="1" si="114"/>
        <v>1.5337660924279466</v>
      </c>
      <c r="AB306">
        <f t="shared" ca="1" si="115"/>
        <v>0.63045566696525546</v>
      </c>
      <c r="AC306">
        <f t="shared" ca="1" si="116"/>
        <v>2.0949384498767332</v>
      </c>
      <c r="AD306">
        <f t="shared" ca="1" si="117"/>
        <v>0.72122544834643576</v>
      </c>
      <c r="AE306">
        <f t="shared" ca="1" si="118"/>
        <v>3.895763771054548E-2</v>
      </c>
      <c r="AF306">
        <f t="shared" ca="1" si="111"/>
        <v>1.6013565293592231E-2</v>
      </c>
      <c r="AG306">
        <f t="shared" ca="1" si="112"/>
        <v>5.3211407892708756E-2</v>
      </c>
      <c r="AH306">
        <f t="shared" ca="1" si="113"/>
        <v>1.8319116495676559E-2</v>
      </c>
    </row>
    <row r="307" spans="9:34" x14ac:dyDescent="0.25">
      <c r="I307">
        <v>0.30399999999999999</v>
      </c>
      <c r="J307">
        <f t="shared" si="119"/>
        <v>0.30399999999999999</v>
      </c>
      <c r="K307" cm="1">
        <f t="array" aca="1" ref="K307" ca="1">INDIRECT("C$"&amp;2+MIN(2,ROUNDDOWN(I307,0))*3)*(-$J307^3+3*$J307^2-3*$J307+1)+INDIRECT("C$"&amp;3+MIN(2,ROUNDDOWN(I307,0))*3)*(3*$J307^3-6*$J307^2+3*$J307)+INDIRECT("C$"&amp;4+MIN(2,ROUNDDOWN(I307,0))*3)*(-3*$J307^3+3*$J307^2)+INDIRECT("C$"&amp;5+MIN(2,ROUNDDOWN(I307,0))*3)*$J307^3</f>
        <v>1.814104379256257</v>
      </c>
      <c r="L307" cm="1">
        <f t="array" aca="1" ref="L307" ca="1">INDIRECT("D$"&amp;2+MIN(2,ROUNDDOWN(I307,0))*3)*(-$J307^3+3*$J307^2-3*$J307+1)+INDIRECT("D$"&amp;3+MIN(2,ROUNDDOWN(I307,0))*3)*(3*$J307^3-6*$J307^2+3*$J307)+INDIRECT("D$"&amp;4+MIN(2,ROUNDDOWN(I307,0))*3)*(-3*$J307^3+3*$J307^2)+INDIRECT("D$"&amp;5+MIN(2,ROUNDDOWN(I307,0))*3)*$J307^3</f>
        <v>0.67736588967662725</v>
      </c>
      <c r="M307">
        <f t="shared" ca="1" si="120"/>
        <v>1.9364398382945283</v>
      </c>
      <c r="N307">
        <f t="shared" ca="1" si="121"/>
        <v>-4.9802786601094162E-4</v>
      </c>
      <c r="O307">
        <f t="shared" ca="1" si="122"/>
        <v>3.050092257524728E-3</v>
      </c>
      <c r="P307">
        <f t="shared" ca="1" si="123"/>
        <v>3.0904845145600882E-3</v>
      </c>
      <c r="Q307">
        <f t="shared" ca="1" si="124"/>
        <v>-0.16114879840510474</v>
      </c>
      <c r="R307">
        <f t="shared" ca="1" si="125"/>
        <v>0.98693012152461479</v>
      </c>
      <c r="S307">
        <f t="shared" ca="1" si="126"/>
        <v>1</v>
      </c>
      <c r="T307">
        <f t="shared" ca="1" si="127"/>
        <v>-0.98693012152461479</v>
      </c>
      <c r="U307">
        <f t="shared" ca="1" si="128"/>
        <v>-0.16114879840510474</v>
      </c>
      <c r="V307">
        <f t="shared" si="109"/>
        <v>0.34728000000000003</v>
      </c>
      <c r="W307">
        <f t="shared" si="110"/>
        <v>0.28384004895402581</v>
      </c>
      <c r="X307">
        <f t="shared" ca="1" si="129"/>
        <v>-0.2801302940077493</v>
      </c>
      <c r="Y307">
        <f t="shared" ca="1" si="130"/>
        <v>-4.5740482828187365E-2</v>
      </c>
      <c r="Z307">
        <f t="shared" ca="1" si="131"/>
        <v>0.28384004895402581</v>
      </c>
      <c r="AA307">
        <f t="shared" ca="1" si="114"/>
        <v>1.5339740852485078</v>
      </c>
      <c r="AB307">
        <f t="shared" ca="1" si="115"/>
        <v>0.63162540684843993</v>
      </c>
      <c r="AC307">
        <f t="shared" ca="1" si="116"/>
        <v>2.0942346732640065</v>
      </c>
      <c r="AD307">
        <f t="shared" ca="1" si="117"/>
        <v>0.72310637250481458</v>
      </c>
      <c r="AE307">
        <f t="shared" ca="1" si="118"/>
        <v>3.8962920725334901E-2</v>
      </c>
      <c r="AF307">
        <f t="shared" ca="1" si="111"/>
        <v>1.6043276670580971E-2</v>
      </c>
      <c r="AG307">
        <f t="shared" ca="1" si="112"/>
        <v>5.3193531976398499E-2</v>
      </c>
      <c r="AH307">
        <f t="shared" ca="1" si="113"/>
        <v>1.8366891943500642E-2</v>
      </c>
    </row>
    <row r="308" spans="9:34" x14ac:dyDescent="0.25">
      <c r="I308">
        <v>0.30499999999999999</v>
      </c>
      <c r="J308">
        <f t="shared" si="119"/>
        <v>0.30499999999999999</v>
      </c>
      <c r="K308" cm="1">
        <f t="array" aca="1" ref="K308" ca="1">INDIRECT("C$"&amp;2+MIN(2,ROUNDDOWN(I308,0))*3)*(-$J308^3+3*$J308^2-3*$J308+1)+INDIRECT("C$"&amp;3+MIN(2,ROUNDDOWN(I308,0))*3)*(3*$J308^3-6*$J308^2+3*$J308)+INDIRECT("C$"&amp;4+MIN(2,ROUNDDOWN(I308,0))*3)*(-3*$J308^3+3*$J308^2)+INDIRECT("C$"&amp;5+MIN(2,ROUNDDOWN(I308,0))*3)*$J308^3</f>
        <v>1.8138542432863289</v>
      </c>
      <c r="L308" cm="1">
        <f t="array" aca="1" ref="L308" ca="1">INDIRECT("D$"&amp;2+MIN(2,ROUNDDOWN(I308,0))*3)*(-$J308^3+3*$J308^2-3*$J308+1)+INDIRECT("D$"&amp;3+MIN(2,ROUNDDOWN(I308,0))*3)*(3*$J308^3-6*$J308^2+3*$J308)+INDIRECT("D$"&amp;4+MIN(2,ROUNDDOWN(I308,0))*3)*(-3*$J308^3+3*$J308^2)+INDIRECT("D$"&amp;5+MIN(2,ROUNDDOWN(I308,0))*3)*$J308^3</f>
        <v>0.67889064991337034</v>
      </c>
      <c r="M308">
        <f t="shared" ca="1" si="120"/>
        <v>1.936739458581773</v>
      </c>
      <c r="N308">
        <f t="shared" ca="1" si="121"/>
        <v>-5.0251444199633788E-4</v>
      </c>
      <c r="O308">
        <f t="shared" ca="1" si="122"/>
        <v>3.0489482090357845E-3</v>
      </c>
      <c r="P308">
        <f t="shared" ca="1" si="123"/>
        <v>3.0900818671675042E-3</v>
      </c>
      <c r="Q308">
        <f t="shared" ca="1" si="124"/>
        <v>-0.16262172447132064</v>
      </c>
      <c r="R308">
        <f t="shared" ca="1" si="125"/>
        <v>0.98668848920516639</v>
      </c>
      <c r="S308">
        <f t="shared" ca="1" si="126"/>
        <v>0.99999999999999989</v>
      </c>
      <c r="T308">
        <f t="shared" ca="1" si="127"/>
        <v>-0.98668848920516639</v>
      </c>
      <c r="U308">
        <f t="shared" ca="1" si="128"/>
        <v>-0.16262172447132064</v>
      </c>
      <c r="V308">
        <f t="shared" si="109"/>
        <v>0.34697500000000003</v>
      </c>
      <c r="W308">
        <f t="shared" si="110"/>
        <v>0.28344780596458252</v>
      </c>
      <c r="X308">
        <f t="shared" ca="1" si="129"/>
        <v>-0.27967468743571305</v>
      </c>
      <c r="Y308">
        <f t="shared" ca="1" si="130"/>
        <v>-4.6094771003572697E-2</v>
      </c>
      <c r="Z308">
        <f t="shared" ca="1" si="131"/>
        <v>0.28344780596458247</v>
      </c>
      <c r="AA308">
        <f t="shared" ca="1" si="114"/>
        <v>1.5341795558506159</v>
      </c>
      <c r="AB308">
        <f t="shared" ca="1" si="115"/>
        <v>0.6327958789097976</v>
      </c>
      <c r="AC308">
        <f t="shared" ca="1" si="116"/>
        <v>2.0935289307220422</v>
      </c>
      <c r="AD308">
        <f t="shared" ca="1" si="117"/>
        <v>0.72498542091694307</v>
      </c>
      <c r="AE308">
        <f t="shared" ca="1" si="118"/>
        <v>3.8968139675810219E-2</v>
      </c>
      <c r="AF308">
        <f t="shared" ca="1" si="111"/>
        <v>1.6073006644885271E-2</v>
      </c>
      <c r="AG308">
        <f t="shared" ca="1" si="112"/>
        <v>5.3175606125512559E-2</v>
      </c>
      <c r="AH308">
        <f t="shared" ca="1" si="113"/>
        <v>1.8414619747395691E-2</v>
      </c>
    </row>
    <row r="309" spans="9:34" x14ac:dyDescent="0.25">
      <c r="I309">
        <v>0.30599999999999999</v>
      </c>
      <c r="J309">
        <f t="shared" si="119"/>
        <v>0.30599999999999999</v>
      </c>
      <c r="K309" cm="1">
        <f t="array" aca="1" ref="K309" ca="1">INDIRECT("C$"&amp;2+MIN(2,ROUNDDOWN(I309,0))*3)*(-$J309^3+3*$J309^2-3*$J309+1)+INDIRECT("C$"&amp;3+MIN(2,ROUNDDOWN(I309,0))*3)*(3*$J309^3-6*$J309^2+3*$J309)+INDIRECT("C$"&amp;4+MIN(2,ROUNDDOWN(I309,0))*3)*(-3*$J309^3+3*$J309^2)+INDIRECT("C$"&amp;5+MIN(2,ROUNDDOWN(I309,0))*3)*$J309^3</f>
        <v>1.8136018648142607</v>
      </c>
      <c r="L309" cm="1">
        <f t="array" aca="1" ref="L309" ca="1">INDIRECT("D$"&amp;2+MIN(2,ROUNDDOWN(I309,0))*3)*(-$J309^3+3*$J309^2-3*$J309+1)+INDIRECT("D$"&amp;3+MIN(2,ROUNDDOWN(I309,0))*3)*(3*$J309^3-6*$J309^2+3*$J309)+INDIRECT("D$"&amp;4+MIN(2,ROUNDDOWN(I309,0))*3)*(-3*$J309^3+3*$J309^2)+INDIRECT("D$"&amp;5+MIN(2,ROUNDDOWN(I309,0))*3)*$J309^3</f>
        <v>0.68041483788566304</v>
      </c>
      <c r="M309">
        <f t="shared" ca="1" si="120"/>
        <v>1.9370379644376454</v>
      </c>
      <c r="N309">
        <f t="shared" ca="1" si="121"/>
        <v>-5.069978745688708E-4</v>
      </c>
      <c r="O309">
        <f t="shared" ca="1" si="122"/>
        <v>3.047803199723087E-3</v>
      </c>
      <c r="P309">
        <f t="shared" ca="1" si="123"/>
        <v>3.0896846423315825E-3</v>
      </c>
      <c r="Q309">
        <f t="shared" ca="1" si="124"/>
        <v>-0.16409372905652686</v>
      </c>
      <c r="R309">
        <f t="shared" ca="1" si="125"/>
        <v>0.9864447516634286</v>
      </c>
      <c r="S309">
        <f t="shared" ca="1" si="126"/>
        <v>1.0000000000000002</v>
      </c>
      <c r="T309">
        <f t="shared" ca="1" si="127"/>
        <v>-0.9864447516634286</v>
      </c>
      <c r="U309">
        <f t="shared" ca="1" si="128"/>
        <v>-0.16409372905652686</v>
      </c>
      <c r="V309">
        <f t="shared" si="109"/>
        <v>0.34667000000000003</v>
      </c>
      <c r="W309">
        <f t="shared" si="110"/>
        <v>0.28305625903375919</v>
      </c>
      <c r="X309">
        <f t="shared" ca="1" si="129"/>
        <v>-0.27921936114933571</v>
      </c>
      <c r="Y309">
        <f t="shared" ca="1" si="130"/>
        <v>-4.6447757077639762E-2</v>
      </c>
      <c r="Z309">
        <f t="shared" ca="1" si="131"/>
        <v>0.28305625903375919</v>
      </c>
      <c r="AA309">
        <f t="shared" ca="1" si="114"/>
        <v>1.534382503664925</v>
      </c>
      <c r="AB309">
        <f t="shared" ca="1" si="115"/>
        <v>0.63396708080802333</v>
      </c>
      <c r="AC309">
        <f t="shared" ca="1" si="116"/>
        <v>2.0928212259635965</v>
      </c>
      <c r="AD309">
        <f t="shared" ca="1" si="117"/>
        <v>0.72686259496330274</v>
      </c>
      <c r="AE309">
        <f t="shared" ca="1" si="118"/>
        <v>3.8973294547510036E-2</v>
      </c>
      <c r="AF309">
        <f t="shared" ca="1" si="111"/>
        <v>1.6102755157036009E-2</v>
      </c>
      <c r="AG309">
        <f t="shared" ca="1" si="112"/>
        <v>5.3157630434354917E-2</v>
      </c>
      <c r="AH309">
        <f t="shared" ca="1" si="113"/>
        <v>1.846229994242592E-2</v>
      </c>
    </row>
    <row r="310" spans="9:34" x14ac:dyDescent="0.25">
      <c r="I310">
        <v>0.307</v>
      </c>
      <c r="J310">
        <f t="shared" si="119"/>
        <v>0.307</v>
      </c>
      <c r="K310" cm="1">
        <f t="array" aca="1" ref="K310" ca="1">INDIRECT("C$"&amp;2+MIN(2,ROUNDDOWN(I310,0))*3)*(-$J310^3+3*$J310^2-3*$J310+1)+INDIRECT("C$"&amp;3+MIN(2,ROUNDDOWN(I310,0))*3)*(3*$J310^3-6*$J310^2+3*$J310)+INDIRECT("C$"&amp;4+MIN(2,ROUNDDOWN(I310,0))*3)*(-3*$J310^3+3*$J310^2)+INDIRECT("C$"&amp;5+MIN(2,ROUNDDOWN(I310,0))*3)*$J310^3</f>
        <v>1.8133472454117601</v>
      </c>
      <c r="L310" cm="1">
        <f t="array" aca="1" ref="L310" ca="1">INDIRECT("D$"&amp;2+MIN(2,ROUNDDOWN(I310,0))*3)*(-$J310^3+3*$J310^2-3*$J310+1)+INDIRECT("D$"&amp;3+MIN(2,ROUNDDOWN(I310,0))*3)*(3*$J310^3-6*$J310^2+3*$J310)+INDIRECT("D$"&amp;4+MIN(2,ROUNDDOWN(I310,0))*3)*(-3*$J310^3+3*$J310^2)+INDIRECT("D$"&amp;5+MIN(2,ROUNDDOWN(I310,0))*3)*$J310^3</f>
        <v>0.68193845311309342</v>
      </c>
      <c r="M310">
        <f t="shared" ca="1" si="120"/>
        <v>1.9373353572050185</v>
      </c>
      <c r="N310">
        <f t="shared" ca="1" si="121"/>
        <v>-5.1147816372787425E-4</v>
      </c>
      <c r="O310">
        <f t="shared" ca="1" si="122"/>
        <v>3.0466572295866357E-3</v>
      </c>
      <c r="P310">
        <f t="shared" ca="1" si="123"/>
        <v>3.0892928295263547E-3</v>
      </c>
      <c r="Q310">
        <f t="shared" ca="1" si="124"/>
        <v>-0.16556480461785594</v>
      </c>
      <c r="R310">
        <f t="shared" ca="1" si="125"/>
        <v>0.98619891273102267</v>
      </c>
      <c r="S310">
        <f t="shared" ca="1" si="126"/>
        <v>1</v>
      </c>
      <c r="T310">
        <f t="shared" ca="1" si="127"/>
        <v>-0.98619891273102267</v>
      </c>
      <c r="U310">
        <f t="shared" ca="1" si="128"/>
        <v>-0.16556480461785594</v>
      </c>
      <c r="V310">
        <f t="shared" si="109"/>
        <v>0.34636500000000003</v>
      </c>
      <c r="W310">
        <f t="shared" si="110"/>
        <v>0.2826654072378092</v>
      </c>
      <c r="X310">
        <f t="shared" ca="1" si="129"/>
        <v>-0.27876431728459916</v>
      </c>
      <c r="Y310">
        <f t="shared" ca="1" si="130"/>
        <v>-4.6799442921554565E-2</v>
      </c>
      <c r="Z310">
        <f t="shared" ca="1" si="131"/>
        <v>0.2826654072378092</v>
      </c>
      <c r="AA310">
        <f t="shared" ca="1" si="114"/>
        <v>1.5345829281271608</v>
      </c>
      <c r="AB310">
        <f t="shared" ca="1" si="115"/>
        <v>0.63513901019153884</v>
      </c>
      <c r="AC310">
        <f t="shared" ca="1" si="116"/>
        <v>2.0921115626963593</v>
      </c>
      <c r="AD310">
        <f t="shared" ca="1" si="117"/>
        <v>0.728737896034648</v>
      </c>
      <c r="AE310">
        <f t="shared" ca="1" si="118"/>
        <v>3.897838532610181E-2</v>
      </c>
      <c r="AF310">
        <f t="shared" ca="1" si="111"/>
        <v>1.6132522147303128E-2</v>
      </c>
      <c r="AG310">
        <f t="shared" ca="1" si="112"/>
        <v>5.3139604997100826E-2</v>
      </c>
      <c r="AH310">
        <f t="shared" ca="1" si="113"/>
        <v>1.8509932563916476E-2</v>
      </c>
    </row>
    <row r="311" spans="9:34" x14ac:dyDescent="0.25">
      <c r="I311">
        <v>0.308</v>
      </c>
      <c r="J311">
        <f t="shared" si="119"/>
        <v>0.308</v>
      </c>
      <c r="K311" cm="1">
        <f t="array" aca="1" ref="K311" ca="1">INDIRECT("C$"&amp;2+MIN(2,ROUNDDOWN(I311,0))*3)*(-$J311^3+3*$J311^2-3*$J311+1)+INDIRECT("C$"&amp;3+MIN(2,ROUNDDOWN(I311,0))*3)*(3*$J311^3-6*$J311^2+3*$J311)+INDIRECT("C$"&amp;4+MIN(2,ROUNDDOWN(I311,0))*3)*(-3*$J311^3+3*$J311^2)+INDIRECT("C$"&amp;5+MIN(2,ROUNDDOWN(I311,0))*3)*$J311^3</f>
        <v>1.8130903866505328</v>
      </c>
      <c r="L311" cm="1">
        <f t="array" aca="1" ref="L311" ca="1">INDIRECT("D$"&amp;2+MIN(2,ROUNDDOWN(I311,0))*3)*(-$J311^3+3*$J311^2-3*$J311+1)+INDIRECT("D$"&amp;3+MIN(2,ROUNDDOWN(I311,0))*3)*(3*$J311^3-6*$J311^2+3*$J311)+INDIRECT("D$"&amp;4+MIN(2,ROUNDDOWN(I311,0))*3)*(-3*$J311^3+3*$J311^2)+INDIRECT("D$"&amp;5+MIN(2,ROUNDDOWN(I311,0))*3)*$J311^3</f>
        <v>0.68346149511524967</v>
      </c>
      <c r="M311">
        <f t="shared" ca="1" si="120"/>
        <v>1.9376316382299683</v>
      </c>
      <c r="N311">
        <f t="shared" ca="1" si="121"/>
        <v>-5.1595530947445845E-4</v>
      </c>
      <c r="O311">
        <f t="shared" ca="1" si="122"/>
        <v>3.0455102986263194E-3</v>
      </c>
      <c r="P311">
        <f t="shared" ca="1" si="123"/>
        <v>3.0889064182027036E-3</v>
      </c>
      <c r="Q311">
        <f t="shared" ca="1" si="124"/>
        <v>-0.16703494364023813</v>
      </c>
      <c r="R311">
        <f t="shared" ca="1" si="125"/>
        <v>0.98595097626763506</v>
      </c>
      <c r="S311">
        <f t="shared" ca="1" si="126"/>
        <v>1.0000000000000002</v>
      </c>
      <c r="T311">
        <f t="shared" ca="1" si="127"/>
        <v>-0.98595097626763506</v>
      </c>
      <c r="U311">
        <f t="shared" ca="1" si="128"/>
        <v>-0.16703494364023813</v>
      </c>
      <c r="V311">
        <f t="shared" si="109"/>
        <v>0.34606000000000003</v>
      </c>
      <c r="W311">
        <f t="shared" si="110"/>
        <v>0.28227524965375916</v>
      </c>
      <c r="X311">
        <f t="shared" ca="1" si="129"/>
        <v>-0.27830955797231427</v>
      </c>
      <c r="Y311">
        <f t="shared" ca="1" si="130"/>
        <v>-4.7149830416949812E-2</v>
      </c>
      <c r="Z311">
        <f t="shared" ca="1" si="131"/>
        <v>0.28227524965375922</v>
      </c>
      <c r="AA311">
        <f t="shared" ca="1" si="114"/>
        <v>1.5347808286782185</v>
      </c>
      <c r="AB311">
        <f t="shared" ca="1" si="115"/>
        <v>0.63631166469829981</v>
      </c>
      <c r="AC311">
        <f t="shared" ca="1" si="116"/>
        <v>2.0913999446228471</v>
      </c>
      <c r="AD311">
        <f t="shared" ca="1" si="117"/>
        <v>0.73061132553219954</v>
      </c>
      <c r="AE311">
        <f t="shared" ca="1" si="118"/>
        <v>3.8983411997384268E-2</v>
      </c>
      <c r="AF311">
        <f t="shared" ca="1" si="111"/>
        <v>1.6162307555690734E-2</v>
      </c>
      <c r="AG311">
        <f t="shared" ca="1" si="112"/>
        <v>5.3121529907794167E-2</v>
      </c>
      <c r="AH311">
        <f t="shared" ca="1" si="113"/>
        <v>1.8557517647458339E-2</v>
      </c>
    </row>
    <row r="312" spans="9:34" x14ac:dyDescent="0.25">
      <c r="I312">
        <v>0.309</v>
      </c>
      <c r="J312">
        <f t="shared" si="119"/>
        <v>0.309</v>
      </c>
      <c r="K312" cm="1">
        <f t="array" aca="1" ref="K312" ca="1">INDIRECT("C$"&amp;2+MIN(2,ROUNDDOWN(I312,0))*3)*(-$J312^3+3*$J312^2-3*$J312+1)+INDIRECT("C$"&amp;3+MIN(2,ROUNDDOWN(I312,0))*3)*(3*$J312^3-6*$J312^2+3*$J312)+INDIRECT("C$"&amp;4+MIN(2,ROUNDDOWN(I312,0))*3)*(-3*$J312^3+3*$J312^2)+INDIRECT("C$"&amp;5+MIN(2,ROUNDDOWN(I312,0))*3)*$J312^3</f>
        <v>1.8128312901022856</v>
      </c>
      <c r="L312" cm="1">
        <f t="array" aca="1" ref="L312" ca="1">INDIRECT("D$"&amp;2+MIN(2,ROUNDDOWN(I312,0))*3)*(-$J312^3+3*$J312^2-3*$J312+1)+INDIRECT("D$"&amp;3+MIN(2,ROUNDDOWN(I312,0))*3)*(3*$J312^3-6*$J312^2+3*$J312)+INDIRECT("D$"&amp;4+MIN(2,ROUNDDOWN(I312,0))*3)*(-3*$J312^3+3*$J312^2)+INDIRECT("D$"&amp;5+MIN(2,ROUNDDOWN(I312,0))*3)*$J312^3</f>
        <v>0.68498396341171974</v>
      </c>
      <c r="M312">
        <f t="shared" ca="1" si="120"/>
        <v>1.9379268088617654</v>
      </c>
      <c r="N312">
        <f t="shared" ca="1" si="121"/>
        <v>-5.2042931180795726E-4</v>
      </c>
      <c r="O312">
        <f t="shared" ca="1" si="122"/>
        <v>3.0443624068420272E-3</v>
      </c>
      <c r="P312">
        <f t="shared" ca="1" si="123"/>
        <v>3.0885253977880585E-3</v>
      </c>
      <c r="Q312">
        <f t="shared" ca="1" si="124"/>
        <v>-0.16850413863544025</v>
      </c>
      <c r="R312">
        <f t="shared" ca="1" si="125"/>
        <v>0.98570094616101911</v>
      </c>
      <c r="S312">
        <f t="shared" ca="1" si="126"/>
        <v>1</v>
      </c>
      <c r="T312">
        <f t="shared" ca="1" si="127"/>
        <v>-0.98570094616101911</v>
      </c>
      <c r="U312">
        <f t="shared" ca="1" si="128"/>
        <v>-0.16850413863544025</v>
      </c>
      <c r="V312">
        <f t="shared" si="109"/>
        <v>0.34575500000000003</v>
      </c>
      <c r="W312">
        <f t="shared" si="110"/>
        <v>0.28188578535940917</v>
      </c>
      <c r="X312">
        <f t="shared" ca="1" si="129"/>
        <v>-0.27785508533811154</v>
      </c>
      <c r="Y312">
        <f t="shared" ca="1" si="130"/>
        <v>-4.7498921455561838E-2</v>
      </c>
      <c r="Z312">
        <f t="shared" ca="1" si="131"/>
        <v>0.28188578535940917</v>
      </c>
      <c r="AA312">
        <f t="shared" ca="1" si="114"/>
        <v>1.534976204764174</v>
      </c>
      <c r="AB312">
        <f t="shared" ca="1" si="115"/>
        <v>0.63748504195615796</v>
      </c>
      <c r="AC312">
        <f t="shared" ca="1" si="116"/>
        <v>2.0906863754403973</v>
      </c>
      <c r="AD312">
        <f t="shared" ca="1" si="117"/>
        <v>0.73248288486728153</v>
      </c>
      <c r="AE312">
        <f t="shared" ca="1" si="118"/>
        <v>3.8988374547287763E-2</v>
      </c>
      <c r="AF312">
        <f t="shared" ca="1" si="111"/>
        <v>1.6192111321946298E-2</v>
      </c>
      <c r="AG312">
        <f t="shared" ca="1" si="112"/>
        <v>5.310340526034725E-2</v>
      </c>
      <c r="AH312">
        <f t="shared" ca="1" si="113"/>
        <v>1.8605055228899128E-2</v>
      </c>
    </row>
    <row r="313" spans="9:34" x14ac:dyDescent="0.25">
      <c r="I313">
        <v>0.31</v>
      </c>
      <c r="J313">
        <f t="shared" si="119"/>
        <v>0.31</v>
      </c>
      <c r="K313" cm="1">
        <f t="array" aca="1" ref="K313" ca="1">INDIRECT("C$"&amp;2+MIN(2,ROUNDDOWN(I313,0))*3)*(-$J313^3+3*$J313^2-3*$J313+1)+INDIRECT("C$"&amp;3+MIN(2,ROUNDDOWN(I313,0))*3)*(3*$J313^3-6*$J313^2+3*$J313)+INDIRECT("C$"&amp;4+MIN(2,ROUNDDOWN(I313,0))*3)*(-3*$J313^3+3*$J313^2)+INDIRECT("C$"&amp;5+MIN(2,ROUNDDOWN(I313,0))*3)*$J313^3</f>
        <v>1.8125699573387248</v>
      </c>
      <c r="L313" cm="1">
        <f t="array" aca="1" ref="L313" ca="1">INDIRECT("D$"&amp;2+MIN(2,ROUNDDOWN(I313,0))*3)*(-$J313^3+3*$J313^2-3*$J313+1)+INDIRECT("D$"&amp;3+MIN(2,ROUNDDOWN(I313,0))*3)*(3*$J313^3-6*$J313^2+3*$J313)+INDIRECT("D$"&amp;4+MIN(2,ROUNDDOWN(I313,0))*3)*(-3*$J313^3+3*$J313^2)+INDIRECT("D$"&amp;5+MIN(2,ROUNDDOWN(I313,0))*3)*$J313^3</f>
        <v>0.6865058575220917</v>
      </c>
      <c r="M313">
        <f t="shared" ca="1" si="120"/>
        <v>1.9382208704528618</v>
      </c>
      <c r="N313">
        <f t="shared" ca="1" si="121"/>
        <v>-5.2490017072859274E-4</v>
      </c>
      <c r="O313">
        <f t="shared" ca="1" si="122"/>
        <v>3.0432135542344252E-3</v>
      </c>
      <c r="P313">
        <f t="shared" ca="1" si="123"/>
        <v>3.0881497576877694E-3</v>
      </c>
      <c r="Q313">
        <f t="shared" ca="1" si="124"/>
        <v>-0.16997238214302407</v>
      </c>
      <c r="R313">
        <f t="shared" ca="1" si="125"/>
        <v>0.9854488263266773</v>
      </c>
      <c r="S313">
        <f t="shared" ca="1" si="126"/>
        <v>1</v>
      </c>
      <c r="T313">
        <f t="shared" ca="1" si="127"/>
        <v>-0.9854488263266773</v>
      </c>
      <c r="U313">
        <f t="shared" ca="1" si="128"/>
        <v>-0.16997238214302407</v>
      </c>
      <c r="V313">
        <f t="shared" si="109"/>
        <v>0.34545000000000003</v>
      </c>
      <c r="W313">
        <f t="shared" si="110"/>
        <v>0.2814970134333325</v>
      </c>
      <c r="X313">
        <f t="shared" ca="1" si="129"/>
        <v>-0.27740090150234242</v>
      </c>
      <c r="Y313">
        <f t="shared" ca="1" si="130"/>
        <v>-4.7846717939410373E-2</v>
      </c>
      <c r="Z313">
        <f t="shared" ca="1" si="131"/>
        <v>0.2814970134333325</v>
      </c>
      <c r="AA313">
        <f t="shared" ca="1" si="114"/>
        <v>1.5351690558363824</v>
      </c>
      <c r="AB313">
        <f t="shared" ca="1" si="115"/>
        <v>0.63865913958268128</v>
      </c>
      <c r="AC313">
        <f t="shared" ca="1" si="116"/>
        <v>2.0899708588410673</v>
      </c>
      <c r="AD313">
        <f t="shared" ca="1" si="117"/>
        <v>0.73435257546150212</v>
      </c>
      <c r="AE313">
        <f t="shared" ca="1" si="118"/>
        <v>3.8993272961876713E-2</v>
      </c>
      <c r="AF313">
        <f t="shared" ca="1" si="111"/>
        <v>1.6221933385556078E-2</v>
      </c>
      <c r="AG313">
        <f t="shared" ca="1" si="112"/>
        <v>5.3085231148538289E-2</v>
      </c>
      <c r="AH313">
        <f t="shared" ca="1" si="113"/>
        <v>1.8652545344347668E-2</v>
      </c>
    </row>
    <row r="314" spans="9:34" x14ac:dyDescent="0.25">
      <c r="I314">
        <v>0.311</v>
      </c>
      <c r="J314">
        <f t="shared" si="119"/>
        <v>0.311</v>
      </c>
      <c r="K314" cm="1">
        <f t="array" aca="1" ref="K314" ca="1">INDIRECT("C$"&amp;2+MIN(2,ROUNDDOWN(I314,0))*3)*(-$J314^3+3*$J314^2-3*$J314+1)+INDIRECT("C$"&amp;3+MIN(2,ROUNDDOWN(I314,0))*3)*(3*$J314^3-6*$J314^2+3*$J314)+INDIRECT("C$"&amp;4+MIN(2,ROUNDDOWN(I314,0))*3)*(-3*$J314^3+3*$J314^2)+INDIRECT("C$"&amp;5+MIN(2,ROUNDDOWN(I314,0))*3)*$J314^3</f>
        <v>1.812306389931557</v>
      </c>
      <c r="L314" cm="1">
        <f t="array" aca="1" ref="L314" ca="1">INDIRECT("D$"&amp;2+MIN(2,ROUNDDOWN(I314,0))*3)*(-$J314^3+3*$J314^2-3*$J314+1)+INDIRECT("D$"&amp;3+MIN(2,ROUNDDOWN(I314,0))*3)*(3*$J314^3-6*$J314^2+3*$J314)+INDIRECT("D$"&amp;4+MIN(2,ROUNDDOWN(I314,0))*3)*(-3*$J314^3+3*$J314^2)+INDIRECT("D$"&amp;5+MIN(2,ROUNDDOWN(I314,0))*3)*$J314^3</f>
        <v>0.68802717696595417</v>
      </c>
      <c r="M314">
        <f t="shared" ca="1" si="120"/>
        <v>1.9385138243588806</v>
      </c>
      <c r="N314">
        <f t="shared" ca="1" si="121"/>
        <v>-5.2936788623592079E-4</v>
      </c>
      <c r="O314">
        <f t="shared" ca="1" si="122"/>
        <v>3.0420637408028472E-3</v>
      </c>
      <c r="P314">
        <f t="shared" ca="1" si="123"/>
        <v>3.0877794872829407E-3</v>
      </c>
      <c r="Q314">
        <f t="shared" ca="1" si="124"/>
        <v>-0.17143966673013056</v>
      </c>
      <c r="R314">
        <f t="shared" ca="1" si="125"/>
        <v>0.985194620707737</v>
      </c>
      <c r="S314">
        <f t="shared" ca="1" si="126"/>
        <v>1</v>
      </c>
      <c r="T314">
        <f t="shared" ca="1" si="127"/>
        <v>-0.985194620707737</v>
      </c>
      <c r="U314">
        <f t="shared" ca="1" si="128"/>
        <v>-0.17143966673013056</v>
      </c>
      <c r="V314">
        <f t="shared" si="109"/>
        <v>0.34514500000000004</v>
      </c>
      <c r="W314">
        <f t="shared" si="110"/>
        <v>0.28110893295487582</v>
      </c>
      <c r="X314">
        <f t="shared" ca="1" si="129"/>
        <v>-0.27694700858003557</v>
      </c>
      <c r="Y314">
        <f t="shared" ca="1" si="130"/>
        <v>-4.8193221780646528E-2</v>
      </c>
      <c r="Z314">
        <f t="shared" ca="1" si="131"/>
        <v>0.28110893295487588</v>
      </c>
      <c r="AA314">
        <f t="shared" ca="1" si="114"/>
        <v>1.5353593813515214</v>
      </c>
      <c r="AB314">
        <f t="shared" ca="1" si="115"/>
        <v>0.63983395518530761</v>
      </c>
      <c r="AC314">
        <f t="shared" ca="1" si="116"/>
        <v>2.0892533985115924</v>
      </c>
      <c r="AD314">
        <f t="shared" ca="1" si="117"/>
        <v>0.73622039874660072</v>
      </c>
      <c r="AE314">
        <f t="shared" ca="1" si="118"/>
        <v>3.899810722735074E-2</v>
      </c>
      <c r="AF314">
        <f t="shared" ca="1" si="111"/>
        <v>1.6251773685749024E-2</v>
      </c>
      <c r="AG314">
        <f t="shared" ca="1" si="112"/>
        <v>5.3067007666010309E-2</v>
      </c>
      <c r="AH314">
        <f t="shared" ca="1" si="113"/>
        <v>1.8699988030170121E-2</v>
      </c>
    </row>
    <row r="315" spans="9:34" x14ac:dyDescent="0.25">
      <c r="I315">
        <v>0.312</v>
      </c>
      <c r="J315">
        <f t="shared" si="119"/>
        <v>0.312</v>
      </c>
      <c r="K315" cm="1">
        <f t="array" aca="1" ref="K315" ca="1">INDIRECT("C$"&amp;2+MIN(2,ROUNDDOWN(I315,0))*3)*(-$J315^3+3*$J315^2-3*$J315+1)+INDIRECT("C$"&amp;3+MIN(2,ROUNDDOWN(I315,0))*3)*(3*$J315^3-6*$J315^2+3*$J315)+INDIRECT("C$"&amp;4+MIN(2,ROUNDDOWN(I315,0))*3)*(-3*$J315^3+3*$J315^2)+INDIRECT("C$"&amp;5+MIN(2,ROUNDDOWN(I315,0))*3)*$J315^3</f>
        <v>1.8120405894524889</v>
      </c>
      <c r="L315" cm="1">
        <f t="array" aca="1" ref="L315" ca="1">INDIRECT("D$"&amp;2+MIN(2,ROUNDDOWN(I315,0))*3)*(-$J315^3+3*$J315^2-3*$J315+1)+INDIRECT("D$"&amp;3+MIN(2,ROUNDDOWN(I315,0))*3)*(3*$J315^3-6*$J315^2+3*$J315)+INDIRECT("D$"&amp;4+MIN(2,ROUNDDOWN(I315,0))*3)*(-3*$J315^3+3*$J315^2)+INDIRECT("D$"&amp;5+MIN(2,ROUNDDOWN(I315,0))*3)*$J315^3</f>
        <v>0.68954792126289455</v>
      </c>
      <c r="M315">
        <f t="shared" ca="1" si="120"/>
        <v>1.9388056719386042</v>
      </c>
      <c r="N315">
        <f t="shared" ca="1" si="121"/>
        <v>-5.3383245833060755E-4</v>
      </c>
      <c r="O315">
        <f t="shared" ca="1" si="122"/>
        <v>3.0409129665471824E-3</v>
      </c>
      <c r="P315">
        <f t="shared" ca="1" si="123"/>
        <v>3.0874145759327634E-3</v>
      </c>
      <c r="Q315">
        <f t="shared" ca="1" si="124"/>
        <v>-0.17290598499209558</v>
      </c>
      <c r="R315">
        <f t="shared" ca="1" si="125"/>
        <v>0.98493833327468439</v>
      </c>
      <c r="S315">
        <f t="shared" ca="1" si="126"/>
        <v>1</v>
      </c>
      <c r="T315">
        <f t="shared" ca="1" si="127"/>
        <v>-0.98493833327468439</v>
      </c>
      <c r="U315">
        <f t="shared" ca="1" si="128"/>
        <v>-0.17290598499209558</v>
      </c>
      <c r="V315">
        <f t="shared" si="109"/>
        <v>0.34484000000000004</v>
      </c>
      <c r="W315">
        <f t="shared" si="110"/>
        <v>0.28072154300415919</v>
      </c>
      <c r="X315">
        <f t="shared" ca="1" si="129"/>
        <v>-0.27649340868081418</v>
      </c>
      <c r="Y315">
        <f t="shared" ca="1" si="130"/>
        <v>-4.8538434901635064E-2</v>
      </c>
      <c r="Z315">
        <f t="shared" ca="1" si="131"/>
        <v>0.28072154300415919</v>
      </c>
      <c r="AA315">
        <f t="shared" ca="1" si="114"/>
        <v>1.5355471807716747</v>
      </c>
      <c r="AB315">
        <f t="shared" ca="1" si="115"/>
        <v>0.64100948636125943</v>
      </c>
      <c r="AC315">
        <f t="shared" ca="1" si="116"/>
        <v>2.0885339981333031</v>
      </c>
      <c r="AD315">
        <f t="shared" ca="1" si="117"/>
        <v>0.73808635616452967</v>
      </c>
      <c r="AE315">
        <f t="shared" ca="1" si="118"/>
        <v>3.900287733004678E-2</v>
      </c>
      <c r="AF315">
        <f t="shared" ca="1" si="111"/>
        <v>1.6281632161494621E-2</v>
      </c>
      <c r="AG315">
        <f t="shared" ca="1" si="112"/>
        <v>5.3048734906269046E-2</v>
      </c>
      <c r="AH315">
        <f t="shared" ca="1" si="113"/>
        <v>1.874738332299206E-2</v>
      </c>
    </row>
    <row r="316" spans="9:34" x14ac:dyDescent="0.25">
      <c r="I316">
        <v>0.313</v>
      </c>
      <c r="J316">
        <f t="shared" si="119"/>
        <v>0.313</v>
      </c>
      <c r="K316" cm="1">
        <f t="array" aca="1" ref="K316" ca="1">INDIRECT("C$"&amp;2+MIN(2,ROUNDDOWN(I316,0))*3)*(-$J316^3+3*$J316^2-3*$J316+1)+INDIRECT("C$"&amp;3+MIN(2,ROUNDDOWN(I316,0))*3)*(3*$J316^3-6*$J316^2+3*$J316)+INDIRECT("C$"&amp;4+MIN(2,ROUNDDOWN(I316,0))*3)*(-3*$J316^3+3*$J316^2)+INDIRECT("C$"&amp;5+MIN(2,ROUNDDOWN(I316,0))*3)*$J316^3</f>
        <v>1.8117725574732264</v>
      </c>
      <c r="L316" cm="1">
        <f t="array" aca="1" ref="L316" ca="1">INDIRECT("D$"&amp;2+MIN(2,ROUNDDOWN(I316,0))*3)*(-$J316^3+3*$J316^2-3*$J316+1)+INDIRECT("D$"&amp;3+MIN(2,ROUNDDOWN(I316,0))*3)*(3*$J316^3-6*$J316^2+3*$J316)+INDIRECT("D$"&amp;4+MIN(2,ROUNDDOWN(I316,0))*3)*(-3*$J316^3+3*$J316^2)+INDIRECT("D$"&amp;5+MIN(2,ROUNDDOWN(I316,0))*3)*$J316^3</f>
        <v>0.69106808993250135</v>
      </c>
      <c r="M316">
        <f t="shared" ca="1" si="120"/>
        <v>1.9390964145539622</v>
      </c>
      <c r="N316">
        <f t="shared" ca="1" si="121"/>
        <v>-5.3829388701176484E-4</v>
      </c>
      <c r="O316">
        <f t="shared" ca="1" si="122"/>
        <v>3.0397612314680966E-3</v>
      </c>
      <c r="P316">
        <f t="shared" ca="1" si="123"/>
        <v>3.0870550129744488E-3</v>
      </c>
      <c r="Q316">
        <f t="shared" ca="1" si="124"/>
        <v>-0.17437132955175497</v>
      </c>
      <c r="R316">
        <f t="shared" ca="1" si="125"/>
        <v>0.98467996802532409</v>
      </c>
      <c r="S316">
        <f t="shared" ca="1" si="126"/>
        <v>1</v>
      </c>
      <c r="T316">
        <f t="shared" ca="1" si="127"/>
        <v>-0.98467996802532409</v>
      </c>
      <c r="U316">
        <f t="shared" ca="1" si="128"/>
        <v>-0.17437132955175497</v>
      </c>
      <c r="V316">
        <f t="shared" si="109"/>
        <v>0.34453500000000004</v>
      </c>
      <c r="W316">
        <f t="shared" si="110"/>
        <v>0.28033484266207587</v>
      </c>
      <c r="X316">
        <f t="shared" ca="1" si="129"/>
        <v>-0.27604010390887712</v>
      </c>
      <c r="Y316">
        <f t="shared" ca="1" si="130"/>
        <v>-4.8882359234668209E-2</v>
      </c>
      <c r="Z316">
        <f t="shared" ca="1" si="131"/>
        <v>0.28033484266207587</v>
      </c>
      <c r="AA316">
        <f t="shared" ca="1" si="114"/>
        <v>1.5357324535643493</v>
      </c>
      <c r="AB316">
        <f t="shared" ca="1" si="115"/>
        <v>0.64218573069783313</v>
      </c>
      <c r="AC316">
        <f t="shared" ca="1" si="116"/>
        <v>2.0878126613821033</v>
      </c>
      <c r="AD316">
        <f t="shared" ca="1" si="117"/>
        <v>0.73995044916716957</v>
      </c>
      <c r="AE316">
        <f t="shared" ca="1" si="118"/>
        <v>3.9007583256439514E-2</v>
      </c>
      <c r="AF316">
        <f t="shared" ca="1" si="111"/>
        <v>1.6311508751510235E-2</v>
      </c>
      <c r="AG316">
        <f t="shared" ca="1" si="112"/>
        <v>5.3030412962682426E-2</v>
      </c>
      <c r="AH316">
        <f t="shared" ca="1" si="113"/>
        <v>1.8794731259691225E-2</v>
      </c>
    </row>
    <row r="317" spans="9:34" x14ac:dyDescent="0.25">
      <c r="I317">
        <v>0.314</v>
      </c>
      <c r="J317">
        <f t="shared" si="119"/>
        <v>0.314</v>
      </c>
      <c r="K317" cm="1">
        <f t="array" aca="1" ref="K317" ca="1">INDIRECT("C$"&amp;2+MIN(2,ROUNDDOWN(I317,0))*3)*(-$J317^3+3*$J317^2-3*$J317+1)+INDIRECT("C$"&amp;3+MIN(2,ROUNDDOWN(I317,0))*3)*(3*$J317^3-6*$J317^2+3*$J317)+INDIRECT("C$"&amp;4+MIN(2,ROUNDDOWN(I317,0))*3)*(-3*$J317^3+3*$J317^2)+INDIRECT("C$"&amp;5+MIN(2,ROUNDDOWN(I317,0))*3)*$J317^3</f>
        <v>1.8115022955654771</v>
      </c>
      <c r="L317" cm="1">
        <f t="array" aca="1" ref="L317" ca="1">INDIRECT("D$"&amp;2+MIN(2,ROUNDDOWN(I317,0))*3)*(-$J317^3+3*$J317^2-3*$J317+1)+INDIRECT("D$"&amp;3+MIN(2,ROUNDDOWN(I317,0))*3)*(3*$J317^3-6*$J317^2+3*$J317)+INDIRECT("D$"&amp;4+MIN(2,ROUNDDOWN(I317,0))*3)*(-3*$J317^3+3*$J317^2)+INDIRECT("D$"&amp;5+MIN(2,ROUNDDOWN(I317,0))*3)*$J317^3</f>
        <v>0.69258768249436264</v>
      </c>
      <c r="M317">
        <f t="shared" ca="1" si="120"/>
        <v>1.9393860535700223</v>
      </c>
      <c r="N317">
        <f t="shared" ca="1" si="121"/>
        <v>-5.427521722796147E-4</v>
      </c>
      <c r="O317">
        <f t="shared" ca="1" si="122"/>
        <v>3.038608535565257E-3</v>
      </c>
      <c r="P317">
        <f t="shared" ca="1" si="123"/>
        <v>3.0867007877221071E-3</v>
      </c>
      <c r="Q317">
        <f t="shared" ca="1" si="124"/>
        <v>-0.17583569306053456</v>
      </c>
      <c r="R317">
        <f t="shared" ca="1" si="125"/>
        <v>0.98441952898442719</v>
      </c>
      <c r="S317">
        <f t="shared" ca="1" si="126"/>
        <v>1</v>
      </c>
      <c r="T317">
        <f t="shared" ca="1" si="127"/>
        <v>-0.98441952898442719</v>
      </c>
      <c r="U317">
        <f t="shared" ca="1" si="128"/>
        <v>-0.17583569306053456</v>
      </c>
      <c r="V317">
        <f t="shared" si="109"/>
        <v>0.34423000000000004</v>
      </c>
      <c r="W317">
        <f t="shared" si="110"/>
        <v>0.27994883101029255</v>
      </c>
      <c r="X317">
        <f t="shared" ca="1" si="129"/>
        <v>-0.27558709636289319</v>
      </c>
      <c r="Y317">
        <f t="shared" ca="1" si="130"/>
        <v>-4.9224996722181259E-2</v>
      </c>
      <c r="Z317">
        <f t="shared" ca="1" si="131"/>
        <v>0.27994883101029255</v>
      </c>
      <c r="AA317">
        <f t="shared" ca="1" si="114"/>
        <v>1.5359151992025839</v>
      </c>
      <c r="AB317">
        <f t="shared" ca="1" si="115"/>
        <v>0.64336268577218136</v>
      </c>
      <c r="AC317">
        <f t="shared" ca="1" si="116"/>
        <v>2.0870893919283704</v>
      </c>
      <c r="AD317">
        <f t="shared" ca="1" si="117"/>
        <v>0.74181267921654392</v>
      </c>
      <c r="AE317">
        <f t="shared" ca="1" si="118"/>
        <v>3.9012224993144134E-2</v>
      </c>
      <c r="AF317">
        <f t="shared" ca="1" si="111"/>
        <v>1.6341403394255574E-2</v>
      </c>
      <c r="AG317">
        <f t="shared" ca="1" si="112"/>
        <v>5.3012041928477964E-2</v>
      </c>
      <c r="AH317">
        <f t="shared" ca="1" si="113"/>
        <v>1.8842031877403003E-2</v>
      </c>
    </row>
    <row r="318" spans="9:34" x14ac:dyDescent="0.25">
      <c r="I318">
        <v>0.315</v>
      </c>
      <c r="J318">
        <f t="shared" si="119"/>
        <v>0.315</v>
      </c>
      <c r="K318" cm="1">
        <f t="array" aca="1" ref="K318" ca="1">INDIRECT("C$"&amp;2+MIN(2,ROUNDDOWN(I318,0))*3)*(-$J318^3+3*$J318^2-3*$J318+1)+INDIRECT("C$"&amp;3+MIN(2,ROUNDDOWN(I318,0))*3)*(3*$J318^3-6*$J318^2+3*$J318)+INDIRECT("C$"&amp;4+MIN(2,ROUNDDOWN(I318,0))*3)*(-3*$J318^3+3*$J318^2)+INDIRECT("C$"&amp;5+MIN(2,ROUNDDOWN(I318,0))*3)*$J318^3</f>
        <v>1.8112298053009468</v>
      </c>
      <c r="L318" cm="1">
        <f t="array" aca="1" ref="L318" ca="1">INDIRECT("D$"&amp;2+MIN(2,ROUNDDOWN(I318,0))*3)*(-$J318^3+3*$J318^2-3*$J318+1)+INDIRECT("D$"&amp;3+MIN(2,ROUNDDOWN(I318,0))*3)*(3*$J318^3-6*$J318^2+3*$J318)+INDIRECT("D$"&amp;4+MIN(2,ROUNDDOWN(I318,0))*3)*(-3*$J318^3+3*$J318^2)+INDIRECT("D$"&amp;5+MIN(2,ROUNDDOWN(I318,0))*3)*$J318^3</f>
        <v>0.69410669846806661</v>
      </c>
      <c r="M318">
        <f t="shared" ca="1" si="120"/>
        <v>1.9396745903549764</v>
      </c>
      <c r="N318">
        <f t="shared" ca="1" si="121"/>
        <v>-5.4720731413571144E-4</v>
      </c>
      <c r="O318">
        <f t="shared" ca="1" si="122"/>
        <v>3.0374548788385525E-3</v>
      </c>
      <c r="P318">
        <f t="shared" ca="1" si="123"/>
        <v>3.0863518894681703E-3</v>
      </c>
      <c r="Q318">
        <f t="shared" ca="1" si="124"/>
        <v>-0.1772990681986053</v>
      </c>
      <c r="R318">
        <f t="shared" ca="1" si="125"/>
        <v>0.98415702020353757</v>
      </c>
      <c r="S318">
        <f t="shared" ca="1" si="126"/>
        <v>1</v>
      </c>
      <c r="T318">
        <f t="shared" ca="1" si="127"/>
        <v>-0.98415702020353757</v>
      </c>
      <c r="U318">
        <f t="shared" ca="1" si="128"/>
        <v>-0.1772990681986053</v>
      </c>
      <c r="V318">
        <f t="shared" si="109"/>
        <v>0.34392500000000004</v>
      </c>
      <c r="W318">
        <f t="shared" si="110"/>
        <v>0.27956350713124917</v>
      </c>
      <c r="X318">
        <f t="shared" ca="1" si="129"/>
        <v>-0.2751343881359406</v>
      </c>
      <c r="Y318">
        <f t="shared" ca="1" si="130"/>
        <v>-4.9566349316704623E-2</v>
      </c>
      <c r="Z318">
        <f t="shared" ca="1" si="131"/>
        <v>0.27956350713124917</v>
      </c>
      <c r="AA318">
        <f t="shared" ca="1" si="114"/>
        <v>1.5360954171650061</v>
      </c>
      <c r="AB318">
        <f t="shared" ca="1" si="115"/>
        <v>0.64454034915136194</v>
      </c>
      <c r="AC318">
        <f t="shared" ca="1" si="116"/>
        <v>2.0863641934368875</v>
      </c>
      <c r="AD318">
        <f t="shared" ca="1" si="117"/>
        <v>0.74367304778477128</v>
      </c>
      <c r="AE318">
        <f t="shared" ca="1" si="118"/>
        <v>3.901680252691779E-2</v>
      </c>
      <c r="AF318">
        <f t="shared" ca="1" si="111"/>
        <v>1.6371316027933937E-2</v>
      </c>
      <c r="AG318">
        <f t="shared" ca="1" si="112"/>
        <v>5.2993621896741117E-2</v>
      </c>
      <c r="AH318">
        <f t="shared" ca="1" si="113"/>
        <v>1.8889285213519173E-2</v>
      </c>
    </row>
    <row r="319" spans="9:34" x14ac:dyDescent="0.25">
      <c r="I319">
        <v>0.316</v>
      </c>
      <c r="J319">
        <f t="shared" si="119"/>
        <v>0.316</v>
      </c>
      <c r="K319" cm="1">
        <f t="array" aca="1" ref="K319" ca="1">INDIRECT("C$"&amp;2+MIN(2,ROUNDDOWN(I319,0))*3)*(-$J319^3+3*$J319^2-3*$J319+1)+INDIRECT("C$"&amp;3+MIN(2,ROUNDDOWN(I319,0))*3)*(3*$J319^3-6*$J319^2+3*$J319)+INDIRECT("C$"&amp;4+MIN(2,ROUNDDOWN(I319,0))*3)*(-3*$J319^3+3*$J319^2)+INDIRECT("C$"&amp;5+MIN(2,ROUNDDOWN(I319,0))*3)*$J319^3</f>
        <v>1.8109550882513414</v>
      </c>
      <c r="L319" cm="1">
        <f t="array" aca="1" ref="L319" ca="1">INDIRECT("D$"&amp;2+MIN(2,ROUNDDOWN(I319,0))*3)*(-$J319^3+3*$J319^2-3*$J319+1)+INDIRECT("D$"&amp;3+MIN(2,ROUNDDOWN(I319,0))*3)*(3*$J319^3-6*$J319^2+3*$J319)+INDIRECT("D$"&amp;4+MIN(2,ROUNDDOWN(I319,0))*3)*(-3*$J319^3+3*$J319^2)+INDIRECT("D$"&amp;5+MIN(2,ROUNDDOWN(I319,0))*3)*$J319^3</f>
        <v>0.6956251373732012</v>
      </c>
      <c r="M319">
        <f t="shared" ca="1" si="120"/>
        <v>1.9399620262801303</v>
      </c>
      <c r="N319">
        <f t="shared" ca="1" si="121"/>
        <v>-5.5165931257827872E-4</v>
      </c>
      <c r="O319">
        <f t="shared" ca="1" si="122"/>
        <v>3.036300261287983E-3</v>
      </c>
      <c r="P319">
        <f t="shared" ca="1" si="123"/>
        <v>3.0860083074826308E-3</v>
      </c>
      <c r="Q319">
        <f t="shared" ca="1" si="124"/>
        <v>-0.17876144767357652</v>
      </c>
      <c r="R319">
        <f t="shared" ca="1" si="125"/>
        <v>0.98389244576104318</v>
      </c>
      <c r="S319">
        <f t="shared" ca="1" si="126"/>
        <v>1</v>
      </c>
      <c r="T319">
        <f t="shared" ca="1" si="127"/>
        <v>-0.98389244576104318</v>
      </c>
      <c r="U319">
        <f t="shared" ca="1" si="128"/>
        <v>-0.17876144767357652</v>
      </c>
      <c r="V319">
        <f t="shared" si="109"/>
        <v>0.34362000000000004</v>
      </c>
      <c r="W319">
        <f t="shared" si="110"/>
        <v>0.27917887010815917</v>
      </c>
      <c r="X319">
        <f t="shared" ca="1" si="129"/>
        <v>-0.2746819813155213</v>
      </c>
      <c r="Y319">
        <f t="shared" ca="1" si="130"/>
        <v>-4.9906418980407909E-2</v>
      </c>
      <c r="Z319">
        <f t="shared" ca="1" si="131"/>
        <v>0.27917887010815917</v>
      </c>
      <c r="AA319">
        <f t="shared" ca="1" si="114"/>
        <v>1.5362731069358202</v>
      </c>
      <c r="AB319">
        <f t="shared" ca="1" si="115"/>
        <v>0.64571871839279327</v>
      </c>
      <c r="AC319">
        <f t="shared" ca="1" si="116"/>
        <v>2.0856370695668627</v>
      </c>
      <c r="AD319">
        <f t="shared" ca="1" si="117"/>
        <v>0.74553155635360913</v>
      </c>
      <c r="AE319">
        <f t="shared" ca="1" si="118"/>
        <v>3.9021315844659274E-2</v>
      </c>
      <c r="AF319">
        <f t="shared" ca="1" si="111"/>
        <v>1.6401246590503789E-2</v>
      </c>
      <c r="AG319">
        <f t="shared" ca="1" si="112"/>
        <v>5.297515296041571E-2</v>
      </c>
      <c r="AH319">
        <f t="shared" ca="1" si="113"/>
        <v>1.8936491305676366E-2</v>
      </c>
    </row>
    <row r="320" spans="9:34" x14ac:dyDescent="0.25">
      <c r="I320">
        <v>0.317</v>
      </c>
      <c r="J320">
        <f t="shared" si="119"/>
        <v>0.317</v>
      </c>
      <c r="K320" cm="1">
        <f t="array" aca="1" ref="K320" ca="1">INDIRECT("C$"&amp;2+MIN(2,ROUNDDOWN(I320,0))*3)*(-$J320^3+3*$J320^2-3*$J320+1)+INDIRECT("C$"&amp;3+MIN(2,ROUNDDOWN(I320,0))*3)*(3*$J320^3-6*$J320^2+3*$J320)+INDIRECT("C$"&amp;4+MIN(2,ROUNDDOWN(I320,0))*3)*(-3*$J320^3+3*$J320^2)+INDIRECT("C$"&amp;5+MIN(2,ROUNDDOWN(I320,0))*3)*$J320^3</f>
        <v>1.8106781459883685</v>
      </c>
      <c r="L320" cm="1">
        <f t="array" aca="1" ref="L320" ca="1">INDIRECT("D$"&amp;2+MIN(2,ROUNDDOWN(I320,0))*3)*(-$J320^3+3*$J320^2-3*$J320+1)+INDIRECT("D$"&amp;3+MIN(2,ROUNDDOWN(I320,0))*3)*(3*$J320^3-6*$J320^2+3*$J320)+INDIRECT("D$"&amp;4+MIN(2,ROUNDDOWN(I320,0))*3)*(-3*$J320^3+3*$J320^2)+INDIRECT("D$"&amp;5+MIN(2,ROUNDDOWN(I320,0))*3)*$J320^3</f>
        <v>0.69714299872935459</v>
      </c>
      <c r="M320">
        <f t="shared" ca="1" si="120"/>
        <v>1.9402483627198948</v>
      </c>
      <c r="N320">
        <f t="shared" ca="1" si="121"/>
        <v>-5.5610816760731652E-4</v>
      </c>
      <c r="O320">
        <f t="shared" ca="1" si="122"/>
        <v>3.0351446829135487E-3</v>
      </c>
      <c r="P320">
        <f t="shared" ca="1" si="123"/>
        <v>3.0856700310140021E-3</v>
      </c>
      <c r="Q320">
        <f t="shared" ca="1" si="124"/>
        <v>-0.18022282422225497</v>
      </c>
      <c r="R320">
        <f t="shared" ca="1" si="125"/>
        <v>0.983625809761697</v>
      </c>
      <c r="S320">
        <f t="shared" ca="1" si="126"/>
        <v>1</v>
      </c>
      <c r="T320">
        <f t="shared" ca="1" si="127"/>
        <v>-0.983625809761697</v>
      </c>
      <c r="U320">
        <f t="shared" ca="1" si="128"/>
        <v>-0.18022282422225497</v>
      </c>
      <c r="V320">
        <f t="shared" si="109"/>
        <v>0.34331500000000004</v>
      </c>
      <c r="W320">
        <f t="shared" si="110"/>
        <v>0.27879491902500919</v>
      </c>
      <c r="X320">
        <f t="shared" ca="1" si="129"/>
        <v>-0.27422987798342141</v>
      </c>
      <c r="Y320">
        <f t="shared" ca="1" si="130"/>
        <v>-5.0245207685502037E-2</v>
      </c>
      <c r="Z320">
        <f t="shared" ca="1" si="131"/>
        <v>0.27879491902500919</v>
      </c>
      <c r="AA320">
        <f t="shared" ca="1" si="114"/>
        <v>1.5364482680049472</v>
      </c>
      <c r="AB320">
        <f t="shared" ca="1" si="115"/>
        <v>0.64689779104385259</v>
      </c>
      <c r="AC320">
        <f t="shared" ca="1" si="116"/>
        <v>2.0849080239717899</v>
      </c>
      <c r="AD320">
        <f t="shared" ca="1" si="117"/>
        <v>0.74738820641485659</v>
      </c>
      <c r="AE320">
        <f t="shared" ca="1" si="118"/>
        <v>3.9025764933412595E-2</v>
      </c>
      <c r="AF320">
        <f t="shared" ca="1" si="111"/>
        <v>1.6431195019668544E-2</v>
      </c>
      <c r="AG320">
        <f t="shared" ca="1" si="112"/>
        <v>5.295663521230045E-2</v>
      </c>
      <c r="AH320">
        <f t="shared" ca="1" si="113"/>
        <v>1.8983650191766253E-2</v>
      </c>
    </row>
    <row r="321" spans="9:34" x14ac:dyDescent="0.25">
      <c r="I321">
        <v>0.318</v>
      </c>
      <c r="J321">
        <f t="shared" si="119"/>
        <v>0.318</v>
      </c>
      <c r="K321" cm="1">
        <f t="array" aca="1" ref="K321" ca="1">INDIRECT("C$"&amp;2+MIN(2,ROUNDDOWN(I321,0))*3)*(-$J321^3+3*$J321^2-3*$J321+1)+INDIRECT("C$"&amp;3+MIN(2,ROUNDDOWN(I321,0))*3)*(3*$J321^3-6*$J321^2+3*$J321)+INDIRECT("C$"&amp;4+MIN(2,ROUNDDOWN(I321,0))*3)*(-3*$J321^3+3*$J321^2)+INDIRECT("C$"&amp;5+MIN(2,ROUNDDOWN(I321,0))*3)*$J321^3</f>
        <v>1.8103989800837341</v>
      </c>
      <c r="L321" cm="1">
        <f t="array" aca="1" ref="L321" ca="1">INDIRECT("D$"&amp;2+MIN(2,ROUNDDOWN(I321,0))*3)*(-$J321^3+3*$J321^2-3*$J321+1)+INDIRECT("D$"&amp;3+MIN(2,ROUNDDOWN(I321,0))*3)*(3*$J321^3-6*$J321^2+3*$J321)+INDIRECT("D$"&amp;4+MIN(2,ROUNDDOWN(I321,0))*3)*(-3*$J321^3+3*$J321^2)+INDIRECT("D$"&amp;5+MIN(2,ROUNDDOWN(I321,0))*3)*$J321^3</f>
        <v>0.69866028205611475</v>
      </c>
      <c r="M321">
        <f t="shared" ca="1" si="120"/>
        <v>1.9405336010517711</v>
      </c>
      <c r="N321">
        <f t="shared" ca="1" si="121"/>
        <v>-5.6055387922371303E-4</v>
      </c>
      <c r="O321">
        <f t="shared" ca="1" si="122"/>
        <v>3.0339881437158045E-3</v>
      </c>
      <c r="P321">
        <f t="shared" ca="1" si="123"/>
        <v>3.0853370492898869E-3</v>
      </c>
      <c r="Q321">
        <f t="shared" ca="1" si="124"/>
        <v>-0.18168319061048083</v>
      </c>
      <c r="R321">
        <f t="shared" ca="1" si="125"/>
        <v>0.98335711633647915</v>
      </c>
      <c r="S321">
        <f t="shared" ca="1" si="126"/>
        <v>1</v>
      </c>
      <c r="T321">
        <f t="shared" ca="1" si="127"/>
        <v>-0.98335711633647915</v>
      </c>
      <c r="U321">
        <f t="shared" ca="1" si="128"/>
        <v>-0.18168319061048083</v>
      </c>
      <c r="V321">
        <f t="shared" si="109"/>
        <v>0.34301000000000004</v>
      </c>
      <c r="W321">
        <f t="shared" si="110"/>
        <v>0.27841165296655912</v>
      </c>
      <c r="X321">
        <f t="shared" ca="1" si="129"/>
        <v>-0.27377808021566813</v>
      </c>
      <c r="Y321">
        <f t="shared" ca="1" si="130"/>
        <v>-5.0582717414102397E-2</v>
      </c>
      <c r="Z321">
        <f t="shared" ca="1" si="131"/>
        <v>0.27841165296655912</v>
      </c>
      <c r="AA321">
        <f t="shared" ca="1" si="114"/>
        <v>1.5366208998680659</v>
      </c>
      <c r="AB321">
        <f t="shared" ca="1" si="115"/>
        <v>0.64807756464201238</v>
      </c>
      <c r="AC321">
        <f t="shared" ca="1" si="116"/>
        <v>2.0841770602994023</v>
      </c>
      <c r="AD321">
        <f t="shared" ca="1" si="117"/>
        <v>0.74924299947021711</v>
      </c>
      <c r="AE321">
        <f t="shared" ca="1" si="118"/>
        <v>3.9030149780367993E-2</v>
      </c>
      <c r="AF321">
        <f t="shared" ca="1" si="111"/>
        <v>1.6461161252880038E-2</v>
      </c>
      <c r="AG321">
        <f t="shared" ca="1" si="112"/>
        <v>5.2938068745047695E-2</v>
      </c>
      <c r="AH321">
        <f t="shared" ca="1" si="113"/>
        <v>1.9030761909932081E-2</v>
      </c>
    </row>
    <row r="322" spans="9:34" x14ac:dyDescent="0.25">
      <c r="I322">
        <v>0.31900000000000001</v>
      </c>
      <c r="J322">
        <f t="shared" si="119"/>
        <v>0.31900000000000001</v>
      </c>
      <c r="K322" cm="1">
        <f t="array" aca="1" ref="K322" ca="1">INDIRECT("C$"&amp;2+MIN(2,ROUNDDOWN(I322,0))*3)*(-$J322^3+3*$J322^2-3*$J322+1)+INDIRECT("C$"&amp;3+MIN(2,ROUNDDOWN(I322,0))*3)*(3*$J322^3-6*$J322^2+3*$J322)+INDIRECT("C$"&amp;4+MIN(2,ROUNDDOWN(I322,0))*3)*(-3*$J322^3+3*$J322^2)+INDIRECT("C$"&amp;5+MIN(2,ROUNDDOWN(I322,0))*3)*$J322^3</f>
        <v>1.8101175921091448</v>
      </c>
      <c r="L322" cm="1">
        <f t="array" aca="1" ref="L322" ca="1">INDIRECT("D$"&amp;2+MIN(2,ROUNDDOWN(I322,0))*3)*(-$J322^3+3*$J322^2-3*$J322+1)+INDIRECT("D$"&amp;3+MIN(2,ROUNDDOWN(I322,0))*3)*(3*$J322^3-6*$J322^2+3*$J322)+INDIRECT("D$"&amp;4+MIN(2,ROUNDDOWN(I322,0))*3)*(-3*$J322^3+3*$J322^2)+INDIRECT("D$"&amp;5+MIN(2,ROUNDDOWN(I322,0))*3)*$J322^3</f>
        <v>0.70017698687307039</v>
      </c>
      <c r="M322">
        <f t="shared" ca="1" si="120"/>
        <v>1.9408177426563422</v>
      </c>
      <c r="N322">
        <f t="shared" ca="1" si="121"/>
        <v>-5.6499644742702415E-4</v>
      </c>
      <c r="O322">
        <f t="shared" ca="1" si="122"/>
        <v>3.0328306436939734E-3</v>
      </c>
      <c r="P322">
        <f t="shared" ca="1" si="123"/>
        <v>3.0850093515148959E-3</v>
      </c>
      <c r="Q322">
        <f t="shared" ca="1" si="124"/>
        <v>-0.18314253963268612</v>
      </c>
      <c r="R322">
        <f t="shared" ca="1" si="125"/>
        <v>0.98308636964251017</v>
      </c>
      <c r="S322">
        <f t="shared" ca="1" si="126"/>
        <v>1.0000000000000002</v>
      </c>
      <c r="T322">
        <f t="shared" ca="1" si="127"/>
        <v>-0.98308636964251017</v>
      </c>
      <c r="U322">
        <f t="shared" ca="1" si="128"/>
        <v>-0.18314253963268612</v>
      </c>
      <c r="V322">
        <f t="shared" si="109"/>
        <v>0.34270499999999998</v>
      </c>
      <c r="W322">
        <f t="shared" si="110"/>
        <v>0.27802907101834251</v>
      </c>
      <c r="X322">
        <f t="shared" ca="1" si="129"/>
        <v>-0.27332659008250199</v>
      </c>
      <c r="Y322">
        <f t="shared" ca="1" si="130"/>
        <v>-5.0918950158015695E-2</v>
      </c>
      <c r="Z322">
        <f t="shared" ca="1" si="131"/>
        <v>0.27802907101834257</v>
      </c>
      <c r="AA322">
        <f t="shared" ca="1" si="114"/>
        <v>1.5367910020266429</v>
      </c>
      <c r="AB322">
        <f t="shared" ca="1" si="115"/>
        <v>0.64925803671505466</v>
      </c>
      <c r="AC322">
        <f t="shared" ca="1" si="116"/>
        <v>2.0834441821916467</v>
      </c>
      <c r="AD322">
        <f t="shared" ca="1" si="117"/>
        <v>0.75109593703108612</v>
      </c>
      <c r="AE322">
        <f t="shared" ca="1" si="118"/>
        <v>3.9034470372862728E-2</v>
      </c>
      <c r="AF322">
        <f t="shared" ca="1" si="111"/>
        <v>1.6491145227343965E-2</v>
      </c>
      <c r="AG322">
        <f t="shared" ca="1" si="112"/>
        <v>5.2919453651162851E-2</v>
      </c>
      <c r="AH322">
        <f t="shared" ca="1" si="113"/>
        <v>1.9077826498563277E-2</v>
      </c>
    </row>
    <row r="323" spans="9:34" x14ac:dyDescent="0.25">
      <c r="I323">
        <v>0.32</v>
      </c>
      <c r="J323">
        <f t="shared" si="119"/>
        <v>0.32</v>
      </c>
      <c r="K323" cm="1">
        <f t="array" aca="1" ref="K323" ca="1">INDIRECT("C$"&amp;2+MIN(2,ROUNDDOWN(I323,0))*3)*(-$J323^3+3*$J323^2-3*$J323+1)+INDIRECT("C$"&amp;3+MIN(2,ROUNDDOWN(I323,0))*3)*(3*$J323^3-6*$J323^2+3*$J323)+INDIRECT("C$"&amp;4+MIN(2,ROUNDDOWN(I323,0))*3)*(-3*$J323^3+3*$J323^2)+INDIRECT("C$"&amp;5+MIN(2,ROUNDDOWN(I323,0))*3)*$J323^3</f>
        <v>1.8098339836363071</v>
      </c>
      <c r="L323" cm="1">
        <f t="array" aca="1" ref="L323" ca="1">INDIRECT("D$"&amp;2+MIN(2,ROUNDDOWN(I323,0))*3)*(-$J323^3+3*$J323^2-3*$J323+1)+INDIRECT("D$"&amp;3+MIN(2,ROUNDDOWN(I323,0))*3)*(3*$J323^3-6*$J323^2+3*$J323)+INDIRECT("D$"&amp;4+MIN(2,ROUNDDOWN(I323,0))*3)*(-3*$J323^3+3*$J323^2)+INDIRECT("D$"&amp;5+MIN(2,ROUNDDOWN(I323,0))*3)*$J323^3</f>
        <v>0.70169311269980872</v>
      </c>
      <c r="M323">
        <f t="shared" ca="1" si="120"/>
        <v>1.9411007889172605</v>
      </c>
      <c r="N323">
        <f t="shared" ca="1" si="121"/>
        <v>-5.6943587221747194E-4</v>
      </c>
      <c r="O323">
        <f t="shared" ca="1" si="122"/>
        <v>3.0316721828481663E-3</v>
      </c>
      <c r="P323">
        <f t="shared" ca="1" si="123"/>
        <v>3.0846869268733642E-3</v>
      </c>
      <c r="Q323">
        <f t="shared" ca="1" si="124"/>
        <v>-0.18460086411253787</v>
      </c>
      <c r="R323">
        <f t="shared" ca="1" si="125"/>
        <v>0.9828135738627668</v>
      </c>
      <c r="S323">
        <f t="shared" ca="1" si="126"/>
        <v>0.99999999999999989</v>
      </c>
      <c r="T323">
        <f t="shared" ca="1" si="127"/>
        <v>-0.9828135738627668</v>
      </c>
      <c r="U323">
        <f t="shared" ca="1" si="128"/>
        <v>-0.18460086411253787</v>
      </c>
      <c r="V323">
        <f t="shared" ref="V323:V386" si="132">($C$14+($C$15-$C$14)/($D$15-$D$14)*(I323-$D$14))/2</f>
        <v>0.34239999999999998</v>
      </c>
      <c r="W323">
        <f t="shared" ref="W323:W386" si="133">($B$22*I323^4+$C$22*I323^3+$D$22*I323^2+$E$22*I323+$F$22)/2</f>
        <v>0.2776471722666658</v>
      </c>
      <c r="X323">
        <f t="shared" ca="1" si="129"/>
        <v>-0.2728754096482931</v>
      </c>
      <c r="Y323">
        <f t="shared" ca="1" si="130"/>
        <v>-5.1253907918829167E-2</v>
      </c>
      <c r="Z323">
        <f t="shared" ca="1" si="131"/>
        <v>0.2776471722666658</v>
      </c>
      <c r="AA323">
        <f t="shared" ca="1" si="114"/>
        <v>1.5369585739880141</v>
      </c>
      <c r="AB323">
        <f t="shared" ca="1" si="115"/>
        <v>0.6504392047809795</v>
      </c>
      <c r="AC323">
        <f t="shared" ca="1" si="116"/>
        <v>2.0827093932846004</v>
      </c>
      <c r="AD323">
        <f t="shared" ca="1" si="117"/>
        <v>0.75294702061863794</v>
      </c>
      <c r="AE323">
        <f t="shared" ca="1" si="118"/>
        <v>3.9038726698383139E-2</v>
      </c>
      <c r="AF323">
        <f t="shared" ref="AF323:AF386" ca="1" si="134">AB323/39.3701</f>
        <v>1.6521146880017563E-2</v>
      </c>
      <c r="AG323">
        <f t="shared" ref="AG323:AG386" ca="1" si="135">AC323/39.3701</f>
        <v>5.2900790023002235E-2</v>
      </c>
      <c r="AH323">
        <f t="shared" ref="AH323:AH386" ca="1" si="136">AD323/39.3701</f>
        <v>1.9124843996297644E-2</v>
      </c>
    </row>
    <row r="324" spans="9:34" x14ac:dyDescent="0.25">
      <c r="I324">
        <v>0.32100000000000001</v>
      </c>
      <c r="J324">
        <f t="shared" si="119"/>
        <v>0.32100000000000001</v>
      </c>
      <c r="K324" cm="1">
        <f t="array" aca="1" ref="K324" ca="1">INDIRECT("C$"&amp;2+MIN(2,ROUNDDOWN(I324,0))*3)*(-$J324^3+3*$J324^2-3*$J324+1)+INDIRECT("C$"&amp;3+MIN(2,ROUNDDOWN(I324,0))*3)*(3*$J324^3-6*$J324^2+3*$J324)+INDIRECT("C$"&amp;4+MIN(2,ROUNDDOWN(I324,0))*3)*(-3*$J324^3+3*$J324^2)+INDIRECT("C$"&amp;5+MIN(2,ROUNDDOWN(I324,0))*3)*$J324^3</f>
        <v>1.8095481562369273</v>
      </c>
      <c r="L324" cm="1">
        <f t="array" aca="1" ref="L324" ca="1">INDIRECT("D$"&amp;2+MIN(2,ROUNDDOWN(I324,0))*3)*(-$J324^3+3*$J324^2-3*$J324+1)+INDIRECT("D$"&amp;3+MIN(2,ROUNDDOWN(I324,0))*3)*(3*$J324^3-6*$J324^2+3*$J324)+INDIRECT("D$"&amp;4+MIN(2,ROUNDDOWN(I324,0))*3)*(-3*$J324^3+3*$J324^2)+INDIRECT("D$"&amp;5+MIN(2,ROUNDDOWN(I324,0))*3)*$J324^3</f>
        <v>0.70320865905591856</v>
      </c>
      <c r="M324">
        <f t="shared" ca="1" si="120"/>
        <v>1.9413827412212374</v>
      </c>
      <c r="N324">
        <f t="shared" ca="1" si="121"/>
        <v>-5.7387215359483434E-4</v>
      </c>
      <c r="O324">
        <f t="shared" ca="1" si="122"/>
        <v>3.0305127611788274E-3</v>
      </c>
      <c r="P324">
        <f t="shared" ca="1" si="123"/>
        <v>3.0843697645287754E-3</v>
      </c>
      <c r="Q324">
        <f t="shared" ca="1" si="124"/>
        <v>-0.18605815690276342</v>
      </c>
      <c r="R324">
        <f t="shared" ca="1" si="125"/>
        <v>0.98253873320594676</v>
      </c>
      <c r="S324">
        <f t="shared" ca="1" si="126"/>
        <v>1</v>
      </c>
      <c r="T324">
        <f t="shared" ca="1" si="127"/>
        <v>-0.98253873320594676</v>
      </c>
      <c r="U324">
        <f t="shared" ca="1" si="128"/>
        <v>-0.18605815690276342</v>
      </c>
      <c r="V324">
        <f t="shared" si="132"/>
        <v>0.34209499999999998</v>
      </c>
      <c r="W324">
        <f t="shared" si="133"/>
        <v>0.27726595579860919</v>
      </c>
      <c r="X324">
        <f t="shared" ca="1" si="129"/>
        <v>-0.27242454097150148</v>
      </c>
      <c r="Y324">
        <f t="shared" ca="1" si="130"/>
        <v>-5.1587592707772294E-2</v>
      </c>
      <c r="Z324">
        <f t="shared" ca="1" si="131"/>
        <v>0.27726595579860913</v>
      </c>
      <c r="AA324">
        <f t="shared" ref="AA324:AA387" ca="1" si="137">$K324+$X324</f>
        <v>1.537123615265426</v>
      </c>
      <c r="AB324">
        <f t="shared" ref="AB324:AB387" ca="1" si="138">$L324+$Y324</f>
        <v>0.65162106634814632</v>
      </c>
      <c r="AC324">
        <f t="shared" ref="AC324:AC387" ca="1" si="139">$K324-$X324</f>
        <v>2.0819726972084287</v>
      </c>
      <c r="AD324">
        <f t="shared" ref="AD324:AD387" ca="1" si="140">$L324-$Y324</f>
        <v>0.75479625176369081</v>
      </c>
      <c r="AE324">
        <f t="shared" ref="AE324:AE387" ca="1" si="141">AA324/39.3701</f>
        <v>3.9042918744565697E-2</v>
      </c>
      <c r="AF324">
        <f t="shared" ca="1" si="134"/>
        <v>1.6551166147613195E-2</v>
      </c>
      <c r="AG324">
        <f t="shared" ca="1" si="135"/>
        <v>5.2882077952771993E-2</v>
      </c>
      <c r="AH324">
        <f t="shared" ca="1" si="136"/>
        <v>1.9171814442017949E-2</v>
      </c>
    </row>
    <row r="325" spans="9:34" x14ac:dyDescent="0.25">
      <c r="I325">
        <v>0.32200000000000001</v>
      </c>
      <c r="J325">
        <f t="shared" ref="J325:J388" si="142">IF((I325-ROUNDDOWN(I325,0))=0, 0, (I325-ROUNDDOWN(I325,0)))</f>
        <v>0.32200000000000001</v>
      </c>
      <c r="K325" cm="1">
        <f t="array" aca="1" ref="K325" ca="1">INDIRECT("C$"&amp;2+MIN(2,ROUNDDOWN(I325,0))*3)*(-$J325^3+3*$J325^2-3*$J325+1)+INDIRECT("C$"&amp;3+MIN(2,ROUNDDOWN(I325,0))*3)*(3*$J325^3-6*$J325^2+3*$J325)+INDIRECT("C$"&amp;4+MIN(2,ROUNDDOWN(I325,0))*3)*(-3*$J325^3+3*$J325^2)+INDIRECT("C$"&amp;5+MIN(2,ROUNDDOWN(I325,0))*3)*$J325^3</f>
        <v>1.8092601114827123</v>
      </c>
      <c r="L325" cm="1">
        <f t="array" aca="1" ref="L325" ca="1">INDIRECT("D$"&amp;2+MIN(2,ROUNDDOWN(I325,0))*3)*(-$J325^3+3*$J325^2-3*$J325+1)+INDIRECT("D$"&amp;3+MIN(2,ROUNDDOWN(I325,0))*3)*(3*$J325^3-6*$J325^2+3*$J325)+INDIRECT("D$"&amp;4+MIN(2,ROUNDDOWN(I325,0))*3)*(-3*$J325^3+3*$J325^2)+INDIRECT("D$"&amp;5+MIN(2,ROUNDDOWN(I325,0))*3)*$J325^3</f>
        <v>0.70472362546098755</v>
      </c>
      <c r="M325">
        <f t="shared" ref="M325:M388" ca="1" si="143">SQRT(K325^2+L325^2)</f>
        <v>1.9416636009580328</v>
      </c>
      <c r="N325">
        <f t="shared" ref="N325:N388" ca="1" si="144">(K326-K324)</f>
        <v>-5.7830529155933341E-4</v>
      </c>
      <c r="O325">
        <f t="shared" ref="O325:O388" ca="1" si="145">+(L326-L324)</f>
        <v>3.0293523786856236E-3</v>
      </c>
      <c r="P325">
        <f t="shared" ref="P325:P388" ca="1" si="146">SQRT(O325^2+N325^2)</f>
        <v>3.0840578536230107E-3</v>
      </c>
      <c r="Q325">
        <f t="shared" ref="Q325:Q388" ca="1" si="147">N325/$P325</f>
        <v>-0.18751441088563456</v>
      </c>
      <c r="R325">
        <f t="shared" ref="R325:R388" ca="1" si="148">O325/$P325</f>
        <v>0.98226185190620807</v>
      </c>
      <c r="S325">
        <f t="shared" ref="S325:S388" ca="1" si="149">Q325^2+R325^2</f>
        <v>1</v>
      </c>
      <c r="T325">
        <f t="shared" ref="T325:T388" ca="1" si="150">-R325</f>
        <v>-0.98226185190620807</v>
      </c>
      <c r="U325">
        <f t="shared" ref="U325:U388" ca="1" si="151">Q325</f>
        <v>-0.18751441088563456</v>
      </c>
      <c r="V325">
        <f t="shared" si="132"/>
        <v>0.34178999999999998</v>
      </c>
      <c r="W325">
        <f t="shared" si="133"/>
        <v>0.27688542070202582</v>
      </c>
      <c r="X325">
        <f t="shared" ref="X325:X388" ca="1" si="152">($W325)*(T325)</f>
        <v>-0.27197398610460138</v>
      </c>
      <c r="Y325">
        <f t="shared" ref="Y325:Y388" ca="1" si="153">($W325)*(U325)</f>
        <v>-5.1920006545761455E-2</v>
      </c>
      <c r="Z325">
        <f t="shared" ref="Z325:Z388" ca="1" si="154">SQRT(X325^2+Y325^2)</f>
        <v>0.27688542070202582</v>
      </c>
      <c r="AA325">
        <f t="shared" ca="1" si="137"/>
        <v>1.5372861253781109</v>
      </c>
      <c r="AB325">
        <f t="shared" ca="1" si="138"/>
        <v>0.65280361891522609</v>
      </c>
      <c r="AC325">
        <f t="shared" ca="1" si="139"/>
        <v>2.0812340975873136</v>
      </c>
      <c r="AD325">
        <f t="shared" ca="1" si="140"/>
        <v>0.756643632006749</v>
      </c>
      <c r="AE325">
        <f t="shared" ca="1" si="141"/>
        <v>3.9047046499198906E-2</v>
      </c>
      <c r="AF325">
        <f t="shared" ca="1" si="134"/>
        <v>1.6581202966597139E-2</v>
      </c>
      <c r="AG325">
        <f t="shared" ca="1" si="135"/>
        <v>5.2863317532526294E-2</v>
      </c>
      <c r="AH325">
        <f t="shared" ca="1" si="136"/>
        <v>1.9218737874852971E-2</v>
      </c>
    </row>
    <row r="326" spans="9:34" x14ac:dyDescent="0.25">
      <c r="I326">
        <v>0.32300000000000001</v>
      </c>
      <c r="J326">
        <f t="shared" si="142"/>
        <v>0.32300000000000001</v>
      </c>
      <c r="K326" cm="1">
        <f t="array" aca="1" ref="K326" ca="1">INDIRECT("C$"&amp;2+MIN(2,ROUNDDOWN(I326,0))*3)*(-$J326^3+3*$J326^2-3*$J326+1)+INDIRECT("C$"&amp;3+MIN(2,ROUNDDOWN(I326,0))*3)*(3*$J326^3-6*$J326^2+3*$J326)+INDIRECT("C$"&amp;4+MIN(2,ROUNDDOWN(I326,0))*3)*(-3*$J326^3+3*$J326^2)+INDIRECT("C$"&amp;5+MIN(2,ROUNDDOWN(I326,0))*3)*$J326^3</f>
        <v>1.808969850945368</v>
      </c>
      <c r="L326" cm="1">
        <f t="array" aca="1" ref="L326" ca="1">INDIRECT("D$"&amp;2+MIN(2,ROUNDDOWN(I326,0))*3)*(-$J326^3+3*$J326^2-3*$J326+1)+INDIRECT("D$"&amp;3+MIN(2,ROUNDDOWN(I326,0))*3)*(3*$J326^3-6*$J326^2+3*$J326)+INDIRECT("D$"&amp;4+MIN(2,ROUNDDOWN(I326,0))*3)*(-3*$J326^3+3*$J326^2)+INDIRECT("D$"&amp;5+MIN(2,ROUNDDOWN(I326,0))*3)*$J326^3</f>
        <v>0.70623801143460418</v>
      </c>
      <c r="M326">
        <f t="shared" ca="1" si="143"/>
        <v>1.9419433695204427</v>
      </c>
      <c r="N326">
        <f t="shared" ca="1" si="144"/>
        <v>-5.8273528611052505E-4</v>
      </c>
      <c r="O326">
        <f t="shared" ca="1" si="145"/>
        <v>3.0281910353689989E-3</v>
      </c>
      <c r="P326">
        <f t="shared" ca="1" si="146"/>
        <v>3.0837511832778413E-3</v>
      </c>
      <c r="Q326">
        <f t="shared" ca="1" si="147"/>
        <v>-0.18896961897266712</v>
      </c>
      <c r="R326">
        <f t="shared" ca="1" si="148"/>
        <v>0.98198293422305705</v>
      </c>
      <c r="S326">
        <f t="shared" ca="1" si="149"/>
        <v>0.99999999999999978</v>
      </c>
      <c r="T326">
        <f t="shared" ca="1" si="150"/>
        <v>-0.98198293422305705</v>
      </c>
      <c r="U326">
        <f t="shared" ca="1" si="151"/>
        <v>-0.18896961897266712</v>
      </c>
      <c r="V326">
        <f t="shared" si="132"/>
        <v>0.34148499999999998</v>
      </c>
      <c r="W326">
        <f t="shared" si="133"/>
        <v>0.2765055660655425</v>
      </c>
      <c r="X326">
        <f t="shared" ca="1" si="152"/>
        <v>-0.27152374709404875</v>
      </c>
      <c r="Y326">
        <f t="shared" ca="1" si="153"/>
        <v>-5.2251151463227202E-2</v>
      </c>
      <c r="Z326">
        <f t="shared" ca="1" si="154"/>
        <v>0.27650556606554244</v>
      </c>
      <c r="AA326">
        <f t="shared" ca="1" si="137"/>
        <v>1.5374461038513192</v>
      </c>
      <c r="AB326">
        <f t="shared" ca="1" si="138"/>
        <v>0.65398685997137695</v>
      </c>
      <c r="AC326">
        <f t="shared" ca="1" si="139"/>
        <v>2.0804935980394168</v>
      </c>
      <c r="AD326">
        <f t="shared" ca="1" si="140"/>
        <v>0.75848916289783141</v>
      </c>
      <c r="AE326">
        <f t="shared" ca="1" si="141"/>
        <v>3.9051109950224136E-2</v>
      </c>
      <c r="AF326">
        <f t="shared" ca="1" si="134"/>
        <v>1.6611257273194048E-2</v>
      </c>
      <c r="AG326">
        <f t="shared" ca="1" si="135"/>
        <v>5.2844508854166403E-2</v>
      </c>
      <c r="AH326">
        <f t="shared" ca="1" si="136"/>
        <v>1.9265614334173176E-2</v>
      </c>
    </row>
    <row r="327" spans="9:34" x14ac:dyDescent="0.25">
      <c r="I327">
        <v>0.32400000000000001</v>
      </c>
      <c r="J327">
        <f t="shared" si="142"/>
        <v>0.32400000000000001</v>
      </c>
      <c r="K327" cm="1">
        <f t="array" aca="1" ref="K327" ca="1">INDIRECT("C$"&amp;2+MIN(2,ROUNDDOWN(I327,0))*3)*(-$J327^3+3*$J327^2-3*$J327+1)+INDIRECT("C$"&amp;3+MIN(2,ROUNDDOWN(I327,0))*3)*(3*$J327^3-6*$J327^2+3*$J327)+INDIRECT("C$"&amp;4+MIN(2,ROUNDDOWN(I327,0))*3)*(-3*$J327^3+3*$J327^2)+INDIRECT("C$"&amp;5+MIN(2,ROUNDDOWN(I327,0))*3)*$J327^3</f>
        <v>1.8086773761966017</v>
      </c>
      <c r="L327" cm="1">
        <f t="array" aca="1" ref="L327" ca="1">INDIRECT("D$"&amp;2+MIN(2,ROUNDDOWN(I327,0))*3)*(-$J327^3+3*$J327^2-3*$J327+1)+INDIRECT("D$"&amp;3+MIN(2,ROUNDDOWN(I327,0))*3)*(3*$J327^3-6*$J327^2+3*$J327)+INDIRECT("D$"&amp;4+MIN(2,ROUNDDOWN(I327,0))*3)*(-3*$J327^3+3*$J327^2)+INDIRECT("D$"&amp;5+MIN(2,ROUNDDOWN(I327,0))*3)*$J327^3</f>
        <v>0.70775181649635655</v>
      </c>
      <c r="M327">
        <f t="shared" ca="1" si="143"/>
        <v>1.9422220483042911</v>
      </c>
      <c r="N327">
        <f t="shared" ca="1" si="144"/>
        <v>-5.871621372490754E-4</v>
      </c>
      <c r="O327">
        <f t="shared" ca="1" si="145"/>
        <v>3.0270287312281763E-3</v>
      </c>
      <c r="P327">
        <f t="shared" ca="1" si="146"/>
        <v>3.0834497425934744E-3</v>
      </c>
      <c r="Q327">
        <f t="shared" ca="1" si="147"/>
        <v>-0.19042377410543304</v>
      </c>
      <c r="R327">
        <f t="shared" ca="1" si="148"/>
        <v>0.9817019844410233</v>
      </c>
      <c r="S327">
        <f t="shared" ca="1" si="149"/>
        <v>1.0000000000000002</v>
      </c>
      <c r="T327">
        <f t="shared" ca="1" si="150"/>
        <v>-0.9817019844410233</v>
      </c>
      <c r="U327">
        <f t="shared" ca="1" si="151"/>
        <v>-0.19042377410543304</v>
      </c>
      <c r="V327">
        <f t="shared" si="132"/>
        <v>0.34117999999999998</v>
      </c>
      <c r="W327">
        <f t="shared" si="133"/>
        <v>0.27612639097855918</v>
      </c>
      <c r="X327">
        <f t="shared" ca="1" si="152"/>
        <v>-0.27107382598018942</v>
      </c>
      <c r="Y327">
        <f t="shared" ca="1" si="153"/>
        <v>-5.2581029500249635E-2</v>
      </c>
      <c r="Z327">
        <f t="shared" ca="1" si="154"/>
        <v>0.27612639097855918</v>
      </c>
      <c r="AA327">
        <f t="shared" ca="1" si="137"/>
        <v>1.5376035502164123</v>
      </c>
      <c r="AB327">
        <f t="shared" ca="1" si="138"/>
        <v>0.65517078699610687</v>
      </c>
      <c r="AC327">
        <f t="shared" ca="1" si="139"/>
        <v>2.0797512021767912</v>
      </c>
      <c r="AD327">
        <f t="shared" ca="1" si="140"/>
        <v>0.76033284599660622</v>
      </c>
      <c r="AE327">
        <f t="shared" ca="1" si="141"/>
        <v>3.9055109085737963E-2</v>
      </c>
      <c r="AF327">
        <f t="shared" ca="1" si="134"/>
        <v>1.6641329003383453E-2</v>
      </c>
      <c r="AG327">
        <f t="shared" ca="1" si="135"/>
        <v>5.2825652009438409E-2</v>
      </c>
      <c r="AH327">
        <f t="shared" ca="1" si="136"/>
        <v>1.9312443859594113E-2</v>
      </c>
    </row>
    <row r="328" spans="9:34" x14ac:dyDescent="0.25">
      <c r="I328">
        <v>0.32500000000000001</v>
      </c>
      <c r="J328">
        <f t="shared" si="142"/>
        <v>0.32500000000000001</v>
      </c>
      <c r="K328" cm="1">
        <f t="array" aca="1" ref="K328" ca="1">INDIRECT("C$"&amp;2+MIN(2,ROUNDDOWN(I328,0))*3)*(-$J328^3+3*$J328^2-3*$J328+1)+INDIRECT("C$"&amp;3+MIN(2,ROUNDDOWN(I328,0))*3)*(3*$J328^3-6*$J328^2+3*$J328)+INDIRECT("C$"&amp;4+MIN(2,ROUNDDOWN(I328,0))*3)*(-3*$J328^3+3*$J328^2)+INDIRECT("C$"&amp;5+MIN(2,ROUNDDOWN(I328,0))*3)*$J328^3</f>
        <v>1.8083826888081189</v>
      </c>
      <c r="L328" cm="1">
        <f t="array" aca="1" ref="L328" ca="1">INDIRECT("D$"&amp;2+MIN(2,ROUNDDOWN(I328,0))*3)*(-$J328^3+3*$J328^2-3*$J328+1)+INDIRECT("D$"&amp;3+MIN(2,ROUNDDOWN(I328,0))*3)*(3*$J328^3-6*$J328^2+3*$J328)+INDIRECT("D$"&amp;4+MIN(2,ROUNDDOWN(I328,0))*3)*(-3*$J328^3+3*$J328^2)+INDIRECT("D$"&amp;5+MIN(2,ROUNDDOWN(I328,0))*3)*$J328^3</f>
        <v>0.70926504016583236</v>
      </c>
      <c r="M328">
        <f t="shared" ca="1" si="143"/>
        <v>1.9424996387084146</v>
      </c>
      <c r="N328">
        <f t="shared" ca="1" si="144"/>
        <v>-5.9158584497476241E-4</v>
      </c>
      <c r="O328">
        <f t="shared" ca="1" si="145"/>
        <v>3.0258654662633777E-3</v>
      </c>
      <c r="P328">
        <f t="shared" ca="1" si="146"/>
        <v>3.0831535206505356E-3</v>
      </c>
      <c r="Q328">
        <f t="shared" ca="1" si="147"/>
        <v>-0.19187686925493727</v>
      </c>
      <c r="R328">
        <f t="shared" ca="1" si="148"/>
        <v>0.98141900686960593</v>
      </c>
      <c r="S328">
        <f t="shared" ca="1" si="149"/>
        <v>0.99999999999999989</v>
      </c>
      <c r="T328">
        <f t="shared" ca="1" si="150"/>
        <v>-0.98141900686960593</v>
      </c>
      <c r="U328">
        <f t="shared" ca="1" si="151"/>
        <v>-0.19187686925493727</v>
      </c>
      <c r="V328">
        <f t="shared" si="132"/>
        <v>0.34087499999999998</v>
      </c>
      <c r="W328">
        <f t="shared" si="133"/>
        <v>0.27574789453124915</v>
      </c>
      <c r="X328">
        <f t="shared" ca="1" si="152"/>
        <v>-0.27062422479724335</v>
      </c>
      <c r="Y328">
        <f t="shared" ca="1" si="153"/>
        <v>-5.2909642706296722E-2</v>
      </c>
      <c r="Z328">
        <f t="shared" ca="1" si="154"/>
        <v>0.27574789453124909</v>
      </c>
      <c r="AA328">
        <f t="shared" ca="1" si="137"/>
        <v>1.5377584640108757</v>
      </c>
      <c r="AB328">
        <f t="shared" ca="1" si="138"/>
        <v>0.65635539745953564</v>
      </c>
      <c r="AC328">
        <f t="shared" ca="1" si="139"/>
        <v>2.0790069136053622</v>
      </c>
      <c r="AD328">
        <f t="shared" ca="1" si="140"/>
        <v>0.76217468287212908</v>
      </c>
      <c r="AE328">
        <f t="shared" ca="1" si="141"/>
        <v>3.9059043893992541E-2</v>
      </c>
      <c r="AF328">
        <f t="shared" ca="1" si="134"/>
        <v>1.6671418092906436E-2</v>
      </c>
      <c r="AG328">
        <f t="shared" ca="1" si="135"/>
        <v>5.2806747089932771E-2</v>
      </c>
      <c r="AH328">
        <f t="shared" ca="1" si="136"/>
        <v>1.9359226490969772E-2</v>
      </c>
    </row>
    <row r="329" spans="9:34" x14ac:dyDescent="0.25">
      <c r="I329">
        <v>0.32600000000000001</v>
      </c>
      <c r="J329">
        <f t="shared" si="142"/>
        <v>0.32600000000000001</v>
      </c>
      <c r="K329" cm="1">
        <f t="array" aca="1" ref="K329" ca="1">INDIRECT("C$"&amp;2+MIN(2,ROUNDDOWN(I329,0))*3)*(-$J329^3+3*$J329^2-3*$J329+1)+INDIRECT("C$"&amp;3+MIN(2,ROUNDDOWN(I329,0))*3)*(3*$J329^3-6*$J329^2+3*$J329)+INDIRECT("C$"&amp;4+MIN(2,ROUNDDOWN(I329,0))*3)*(-3*$J329^3+3*$J329^2)+INDIRECT("C$"&amp;5+MIN(2,ROUNDDOWN(I329,0))*3)*$J329^3</f>
        <v>1.808085790351627</v>
      </c>
      <c r="L329" cm="1">
        <f t="array" aca="1" ref="L329" ca="1">INDIRECT("D$"&amp;2+MIN(2,ROUNDDOWN(I329,0))*3)*(-$J329^3+3*$J329^2-3*$J329+1)+INDIRECT("D$"&amp;3+MIN(2,ROUNDDOWN(I329,0))*3)*(3*$J329^3-6*$J329^2+3*$J329)+INDIRECT("D$"&amp;4+MIN(2,ROUNDDOWN(I329,0))*3)*(-3*$J329^3+3*$J329^2)+INDIRECT("D$"&amp;5+MIN(2,ROUNDDOWN(I329,0))*3)*$J329^3</f>
        <v>0.71077768196261992</v>
      </c>
      <c r="M329">
        <f t="shared" ca="1" si="143"/>
        <v>1.9427761421346574</v>
      </c>
      <c r="N329">
        <f t="shared" ca="1" si="144"/>
        <v>-5.960064092866979E-4</v>
      </c>
      <c r="O329">
        <f t="shared" ca="1" si="145"/>
        <v>3.0247012404752693E-3</v>
      </c>
      <c r="P329">
        <f t="shared" ca="1" si="146"/>
        <v>3.08286250650973E-3</v>
      </c>
      <c r="Q329">
        <f t="shared" ca="1" si="147"/>
        <v>-0.19332889742185355</v>
      </c>
      <c r="R329">
        <f t="shared" ca="1" si="148"/>
        <v>0.98113400584306043</v>
      </c>
      <c r="S329">
        <f t="shared" ca="1" si="149"/>
        <v>1</v>
      </c>
      <c r="T329">
        <f t="shared" ca="1" si="150"/>
        <v>-0.98113400584306043</v>
      </c>
      <c r="U329">
        <f t="shared" ca="1" si="151"/>
        <v>-0.19332889742185355</v>
      </c>
      <c r="V329">
        <f t="shared" si="132"/>
        <v>0.34056999999999998</v>
      </c>
      <c r="W329">
        <f t="shared" si="133"/>
        <v>0.27537007581455919</v>
      </c>
      <c r="X329">
        <f t="shared" ca="1" si="152"/>
        <v>-0.27017494557324573</v>
      </c>
      <c r="Y329">
        <f t="shared" ca="1" si="153"/>
        <v>-5.3236993140200951E-2</v>
      </c>
      <c r="Z329">
        <f t="shared" ca="1" si="154"/>
        <v>0.27537007581455925</v>
      </c>
      <c r="AA329">
        <f t="shared" ca="1" si="137"/>
        <v>1.5379108447783811</v>
      </c>
      <c r="AB329">
        <f t="shared" ca="1" si="138"/>
        <v>0.65754068882241901</v>
      </c>
      <c r="AC329">
        <f t="shared" ca="1" si="139"/>
        <v>2.0782607359248728</v>
      </c>
      <c r="AD329">
        <f t="shared" ca="1" si="140"/>
        <v>0.76401467510282084</v>
      </c>
      <c r="AE329">
        <f t="shared" ca="1" si="141"/>
        <v>3.9062914363397122E-2</v>
      </c>
      <c r="AF329">
        <f t="shared" ca="1" si="134"/>
        <v>1.6701524477266225E-2</v>
      </c>
      <c r="AG329">
        <f t="shared" ca="1" si="135"/>
        <v>5.2787794187082911E-2</v>
      </c>
      <c r="AH329">
        <f t="shared" ca="1" si="136"/>
        <v>1.9405962268392023E-2</v>
      </c>
    </row>
    <row r="330" spans="9:34" x14ac:dyDescent="0.25">
      <c r="I330">
        <v>0.32700000000000001</v>
      </c>
      <c r="J330">
        <f t="shared" si="142"/>
        <v>0.32700000000000001</v>
      </c>
      <c r="K330" cm="1">
        <f t="array" aca="1" ref="K330" ca="1">INDIRECT("C$"&amp;2+MIN(2,ROUNDDOWN(I330,0))*3)*(-$J330^3+3*$J330^2-3*$J330+1)+INDIRECT("C$"&amp;3+MIN(2,ROUNDDOWN(I330,0))*3)*(3*$J330^3-6*$J330^2+3*$J330)+INDIRECT("C$"&amp;4+MIN(2,ROUNDDOWN(I330,0))*3)*(-3*$J330^3+3*$J330^2)+INDIRECT("C$"&amp;5+MIN(2,ROUNDDOWN(I330,0))*3)*$J330^3</f>
        <v>1.8077866823988322</v>
      </c>
      <c r="L330" cm="1">
        <f t="array" aca="1" ref="L330" ca="1">INDIRECT("D$"&amp;2+MIN(2,ROUNDDOWN(I330,0))*3)*(-$J330^3+3*$J330^2-3*$J330+1)+INDIRECT("D$"&amp;3+MIN(2,ROUNDDOWN(I330,0))*3)*(3*$J330^3-6*$J330^2+3*$J330)+INDIRECT("D$"&amp;4+MIN(2,ROUNDDOWN(I330,0))*3)*(-3*$J330^3+3*$J330^2)+INDIRECT("D$"&amp;5+MIN(2,ROUNDDOWN(I330,0))*3)*$J330^3</f>
        <v>0.71228974140630763</v>
      </c>
      <c r="M330">
        <f t="shared" ca="1" si="143"/>
        <v>1.9430515599878559</v>
      </c>
      <c r="N330">
        <f t="shared" ca="1" si="144"/>
        <v>-6.0042383018621415E-4</v>
      </c>
      <c r="O330">
        <f t="shared" ca="1" si="145"/>
        <v>3.023536053863185E-3</v>
      </c>
      <c r="P330">
        <f t="shared" ca="1" si="146"/>
        <v>3.0825766892108369E-3</v>
      </c>
      <c r="Q330">
        <f t="shared" ca="1" si="147"/>
        <v>-0.1947798516376659</v>
      </c>
      <c r="R330">
        <f t="shared" ca="1" si="148"/>
        <v>0.98084698571999951</v>
      </c>
      <c r="S330">
        <f t="shared" ca="1" si="149"/>
        <v>1</v>
      </c>
      <c r="T330">
        <f t="shared" ca="1" si="150"/>
        <v>-0.98084698571999951</v>
      </c>
      <c r="U330">
        <f t="shared" ca="1" si="151"/>
        <v>-0.1947798516376659</v>
      </c>
      <c r="V330">
        <f t="shared" si="132"/>
        <v>0.34026499999999998</v>
      </c>
      <c r="W330">
        <f t="shared" si="133"/>
        <v>0.27499293392020918</v>
      </c>
      <c r="X330">
        <f t="shared" ca="1" si="152"/>
        <v>-0.26972599032993616</v>
      </c>
      <c r="Y330">
        <f t="shared" ca="1" si="153"/>
        <v>-5.3563082870384804E-2</v>
      </c>
      <c r="Z330">
        <f t="shared" ca="1" si="154"/>
        <v>0.27499293392020918</v>
      </c>
      <c r="AA330">
        <f t="shared" ca="1" si="137"/>
        <v>1.5380606920688962</v>
      </c>
      <c r="AB330">
        <f t="shared" ca="1" si="138"/>
        <v>0.65872665853592283</v>
      </c>
      <c r="AC330">
        <f t="shared" ca="1" si="139"/>
        <v>2.0775126727287683</v>
      </c>
      <c r="AD330">
        <f t="shared" ca="1" si="140"/>
        <v>0.76585282427669243</v>
      </c>
      <c r="AE330">
        <f t="shared" ca="1" si="141"/>
        <v>3.9066720482520904E-2</v>
      </c>
      <c r="AF330">
        <f t="shared" ca="1" si="134"/>
        <v>1.6731648091722472E-2</v>
      </c>
      <c r="AG330">
        <f t="shared" ca="1" si="135"/>
        <v>5.2768793392162283E-2</v>
      </c>
      <c r="AH330">
        <f t="shared" ca="1" si="136"/>
        <v>1.9452651232196323E-2</v>
      </c>
    </row>
    <row r="331" spans="9:34" x14ac:dyDescent="0.25">
      <c r="I331">
        <v>0.32800000000000001</v>
      </c>
      <c r="J331">
        <f t="shared" si="142"/>
        <v>0.32800000000000001</v>
      </c>
      <c r="K331" cm="1">
        <f t="array" aca="1" ref="K331" ca="1">INDIRECT("C$"&amp;2+MIN(2,ROUNDDOWN(I331,0))*3)*(-$J331^3+3*$J331^2-3*$J331+1)+INDIRECT("C$"&amp;3+MIN(2,ROUNDDOWN(I331,0))*3)*(3*$J331^3-6*$J331^2+3*$J331)+INDIRECT("C$"&amp;4+MIN(2,ROUNDDOWN(I331,0))*3)*(-3*$J331^3+3*$J331^2)+INDIRECT("C$"&amp;5+MIN(2,ROUNDDOWN(I331,0))*3)*$J331^3</f>
        <v>1.8074853665214408</v>
      </c>
      <c r="L331" cm="1">
        <f t="array" aca="1" ref="L331" ca="1">INDIRECT("D$"&amp;2+MIN(2,ROUNDDOWN(I331,0))*3)*(-$J331^3+3*$J331^2-3*$J331+1)+INDIRECT("D$"&amp;3+MIN(2,ROUNDDOWN(I331,0))*3)*(3*$J331^3-6*$J331^2+3*$J331)+INDIRECT("D$"&amp;4+MIN(2,ROUNDDOWN(I331,0))*3)*(-3*$J331^3+3*$J331^2)+INDIRECT("D$"&amp;5+MIN(2,ROUNDDOWN(I331,0))*3)*$J331^3</f>
        <v>0.71380121801648311</v>
      </c>
      <c r="M331">
        <f t="shared" ca="1" si="143"/>
        <v>1.9433258936758298</v>
      </c>
      <c r="N331">
        <f t="shared" ca="1" si="144"/>
        <v>-6.0483810767264501E-4</v>
      </c>
      <c r="O331">
        <f t="shared" ca="1" si="145"/>
        <v>3.0223699064272358E-3</v>
      </c>
      <c r="P331">
        <f t="shared" ca="1" si="146"/>
        <v>3.0822960577741396E-3</v>
      </c>
      <c r="Q331">
        <f t="shared" ca="1" si="147"/>
        <v>-0.19622972496335248</v>
      </c>
      <c r="R331">
        <f t="shared" ca="1" si="148"/>
        <v>0.98055795088347897</v>
      </c>
      <c r="S331">
        <f t="shared" ca="1" si="149"/>
        <v>1.0000000000000002</v>
      </c>
      <c r="T331">
        <f t="shared" ca="1" si="150"/>
        <v>-0.98055795088347897</v>
      </c>
      <c r="U331">
        <f t="shared" ca="1" si="151"/>
        <v>-0.19622972496335248</v>
      </c>
      <c r="V331">
        <f t="shared" si="132"/>
        <v>0.33995999999999998</v>
      </c>
      <c r="W331">
        <f t="shared" si="133"/>
        <v>0.2746164679406925</v>
      </c>
      <c r="X331">
        <f t="shared" ca="1" si="152"/>
        <v>-0.26927736108278405</v>
      </c>
      <c r="Y331">
        <f t="shared" ca="1" si="153"/>
        <v>-5.3887913974409389E-2</v>
      </c>
      <c r="Z331">
        <f t="shared" ca="1" si="154"/>
        <v>0.27461646794069255</v>
      </c>
      <c r="AA331">
        <f t="shared" ca="1" si="137"/>
        <v>1.5382080054386567</v>
      </c>
      <c r="AB331">
        <f t="shared" ca="1" si="138"/>
        <v>0.65991330404207371</v>
      </c>
      <c r="AC331">
        <f t="shared" ca="1" si="139"/>
        <v>2.0767627276042249</v>
      </c>
      <c r="AD331">
        <f t="shared" ca="1" si="140"/>
        <v>0.7676891319908925</v>
      </c>
      <c r="AE331">
        <f t="shared" ca="1" si="141"/>
        <v>3.9070462240092266E-2</v>
      </c>
      <c r="AF331">
        <f t="shared" ca="1" si="134"/>
        <v>1.6761788871302682E-2</v>
      </c>
      <c r="AG331">
        <f t="shared" ca="1" si="135"/>
        <v>5.2749744796285122E-2</v>
      </c>
      <c r="AH331">
        <f t="shared" ca="1" si="136"/>
        <v>1.9499293422950221E-2</v>
      </c>
    </row>
    <row r="332" spans="9:34" x14ac:dyDescent="0.25">
      <c r="I332">
        <v>0.32900000000000001</v>
      </c>
      <c r="J332">
        <f t="shared" si="142"/>
        <v>0.32900000000000001</v>
      </c>
      <c r="K332" cm="1">
        <f t="array" aca="1" ref="K332" ca="1">INDIRECT("C$"&amp;2+MIN(2,ROUNDDOWN(I332,0))*3)*(-$J332^3+3*$J332^2-3*$J332+1)+INDIRECT("C$"&amp;3+MIN(2,ROUNDDOWN(I332,0))*3)*(3*$J332^3-6*$J332^2+3*$J332)+INDIRECT("C$"&amp;4+MIN(2,ROUNDDOWN(I332,0))*3)*(-3*$J332^3+3*$J332^2)+INDIRECT("C$"&amp;5+MIN(2,ROUNDDOWN(I332,0))*3)*$J332^3</f>
        <v>1.8071818442911596</v>
      </c>
      <c r="L332" cm="1">
        <f t="array" aca="1" ref="L332" ca="1">INDIRECT("D$"&amp;2+MIN(2,ROUNDDOWN(I332,0))*3)*(-$J332^3+3*$J332^2-3*$J332+1)+INDIRECT("D$"&amp;3+MIN(2,ROUNDDOWN(I332,0))*3)*(3*$J332^3-6*$J332^2+3*$J332)+INDIRECT("D$"&amp;4+MIN(2,ROUNDDOWN(I332,0))*3)*(-3*$J332^3+3*$J332^2)+INDIRECT("D$"&amp;5+MIN(2,ROUNDDOWN(I332,0))*3)*$J332^3</f>
        <v>0.71531211131273487</v>
      </c>
      <c r="M332">
        <f t="shared" ca="1" si="143"/>
        <v>1.9435991446093712</v>
      </c>
      <c r="N332">
        <f t="shared" ca="1" si="144"/>
        <v>-6.092492417455464E-4</v>
      </c>
      <c r="O332">
        <f t="shared" ca="1" si="145"/>
        <v>3.0212027981677547E-3</v>
      </c>
      <c r="P332">
        <f t="shared" ca="1" si="146"/>
        <v>3.0820206012004843E-3</v>
      </c>
      <c r="Q332">
        <f t="shared" ca="1" si="147"/>
        <v>-0.19767851049024021</v>
      </c>
      <c r="R332">
        <f t="shared" ca="1" si="148"/>
        <v>0.98026690574065589</v>
      </c>
      <c r="S332">
        <f t="shared" ca="1" si="149"/>
        <v>0.99999999999999989</v>
      </c>
      <c r="T332">
        <f t="shared" ca="1" si="150"/>
        <v>-0.98026690574065589</v>
      </c>
      <c r="U332">
        <f t="shared" ca="1" si="151"/>
        <v>-0.19767851049024021</v>
      </c>
      <c r="V332">
        <f t="shared" si="132"/>
        <v>0.33965499999999998</v>
      </c>
      <c r="W332">
        <f t="shared" si="133"/>
        <v>0.27424067696927579</v>
      </c>
      <c r="X332">
        <f t="shared" ca="1" si="152"/>
        <v>-0.26882905984089472</v>
      </c>
      <c r="Y332">
        <f t="shared" ca="1" si="153"/>
        <v>-5.4211488539121562E-2</v>
      </c>
      <c r="Z332">
        <f t="shared" ca="1" si="154"/>
        <v>0.27424067696927579</v>
      </c>
      <c r="AA332">
        <f t="shared" ca="1" si="137"/>
        <v>1.5383527844502649</v>
      </c>
      <c r="AB332">
        <f t="shared" ca="1" si="138"/>
        <v>0.66110062277361326</v>
      </c>
      <c r="AC332">
        <f t="shared" ca="1" si="139"/>
        <v>2.0760109041320542</v>
      </c>
      <c r="AD332">
        <f t="shared" ca="1" si="140"/>
        <v>0.76952359985185648</v>
      </c>
      <c r="AE332">
        <f t="shared" ca="1" si="141"/>
        <v>3.9074139625001329E-2</v>
      </c>
      <c r="AF332">
        <f t="shared" ca="1" si="134"/>
        <v>1.679194675079853E-2</v>
      </c>
      <c r="AG332">
        <f t="shared" ca="1" si="135"/>
        <v>5.2730648490403993E-2</v>
      </c>
      <c r="AH332">
        <f t="shared" ca="1" si="136"/>
        <v>1.9545888881457158E-2</v>
      </c>
    </row>
    <row r="333" spans="9:34" x14ac:dyDescent="0.25">
      <c r="I333">
        <v>0.33</v>
      </c>
      <c r="J333">
        <f t="shared" si="142"/>
        <v>0.33</v>
      </c>
      <c r="K333" cm="1">
        <f t="array" aca="1" ref="K333" ca="1">INDIRECT("C$"&amp;2+MIN(2,ROUNDDOWN(I333,0))*3)*(-$J333^3+3*$J333^2-3*$J333+1)+INDIRECT("C$"&amp;3+MIN(2,ROUNDDOWN(I333,0))*3)*(3*$J333^3-6*$J333^2+3*$J333)+INDIRECT("C$"&amp;4+MIN(2,ROUNDDOWN(I333,0))*3)*(-3*$J333^3+3*$J333^2)+INDIRECT("C$"&amp;5+MIN(2,ROUNDDOWN(I333,0))*3)*$J333^3</f>
        <v>1.8068761172796952</v>
      </c>
      <c r="L333" cm="1">
        <f t="array" aca="1" ref="L333" ca="1">INDIRECT("D$"&amp;2+MIN(2,ROUNDDOWN(I333,0))*3)*(-$J333^3+3*$J333^2-3*$J333+1)+INDIRECT("D$"&amp;3+MIN(2,ROUNDDOWN(I333,0))*3)*(3*$J333^3-6*$J333^2+3*$J333)+INDIRECT("D$"&amp;4+MIN(2,ROUNDDOWN(I333,0))*3)*(-3*$J333^3+3*$J333^2)+INDIRECT("D$"&amp;5+MIN(2,ROUNDDOWN(I333,0))*3)*$J333^3</f>
        <v>0.71682242081465086</v>
      </c>
      <c r="M333">
        <f t="shared" ca="1" si="143"/>
        <v>1.9438713142022348</v>
      </c>
      <c r="N333">
        <f t="shared" ca="1" si="144"/>
        <v>-6.1365723240602854E-4</v>
      </c>
      <c r="O333">
        <f t="shared" ca="1" si="145"/>
        <v>3.0200347290845198E-3</v>
      </c>
      <c r="P333">
        <f t="shared" ca="1" si="146"/>
        <v>3.0817503084709565E-3</v>
      </c>
      <c r="Q333">
        <f t="shared" ca="1" si="147"/>
        <v>-0.19912620134059503</v>
      </c>
      <c r="R333">
        <f t="shared" ca="1" si="148"/>
        <v>0.97997385472249454</v>
      </c>
      <c r="S333">
        <f t="shared" ca="1" si="149"/>
        <v>1</v>
      </c>
      <c r="T333">
        <f t="shared" ca="1" si="150"/>
        <v>-0.97997385472249454</v>
      </c>
      <c r="U333">
        <f t="shared" ca="1" si="151"/>
        <v>-0.19912620134059503</v>
      </c>
      <c r="V333">
        <f t="shared" si="132"/>
        <v>0.33934999999999998</v>
      </c>
      <c r="W333">
        <f t="shared" si="133"/>
        <v>0.27386556009999918</v>
      </c>
      <c r="X333">
        <f t="shared" ca="1" si="152"/>
        <v>-0.26838108860693122</v>
      </c>
      <c r="Y333">
        <f t="shared" ca="1" si="153"/>
        <v>-5.4533808660727268E-2</v>
      </c>
      <c r="Z333">
        <f t="shared" ca="1" si="154"/>
        <v>0.27386556009999918</v>
      </c>
      <c r="AA333">
        <f t="shared" ca="1" si="137"/>
        <v>1.5384950286727639</v>
      </c>
      <c r="AB333">
        <f t="shared" ca="1" si="138"/>
        <v>0.66228861215392354</v>
      </c>
      <c r="AC333">
        <f t="shared" ca="1" si="139"/>
        <v>2.0752572058866265</v>
      </c>
      <c r="AD333">
        <f t="shared" ca="1" si="140"/>
        <v>0.77135622947537819</v>
      </c>
      <c r="AE333">
        <f t="shared" ca="1" si="141"/>
        <v>3.9077752626301782E-2</v>
      </c>
      <c r="AF333">
        <f t="shared" ca="1" si="134"/>
        <v>1.6822121664763958E-2</v>
      </c>
      <c r="AG333">
        <f t="shared" ca="1" si="135"/>
        <v>5.2711504565307848E-2</v>
      </c>
      <c r="AH333">
        <f t="shared" ca="1" si="136"/>
        <v>1.9592437648758274E-2</v>
      </c>
    </row>
    <row r="334" spans="9:34" x14ac:dyDescent="0.25">
      <c r="I334">
        <v>0.33100000000000002</v>
      </c>
      <c r="J334">
        <f t="shared" si="142"/>
        <v>0.33100000000000002</v>
      </c>
      <c r="K334" cm="1">
        <f t="array" aca="1" ref="K334" ca="1">INDIRECT("C$"&amp;2+MIN(2,ROUNDDOWN(I334,0))*3)*(-$J334^3+3*$J334^2-3*$J334+1)+INDIRECT("C$"&amp;3+MIN(2,ROUNDDOWN(I334,0))*3)*(3*$J334^3-6*$J334^2+3*$J334)+INDIRECT("C$"&amp;4+MIN(2,ROUNDDOWN(I334,0))*3)*(-3*$J334^3+3*$J334^2)+INDIRECT("C$"&amp;5+MIN(2,ROUNDDOWN(I334,0))*3)*$J334^3</f>
        <v>1.8065681870587535</v>
      </c>
      <c r="L334" cm="1">
        <f t="array" aca="1" ref="L334" ca="1">INDIRECT("D$"&amp;2+MIN(2,ROUNDDOWN(I334,0))*3)*(-$J334^3+3*$J334^2-3*$J334+1)+INDIRECT("D$"&amp;3+MIN(2,ROUNDDOWN(I334,0))*3)*(3*$J334^3-6*$J334^2+3*$J334)+INDIRECT("D$"&amp;4+MIN(2,ROUNDDOWN(I334,0))*3)*(-3*$J334^3+3*$J334^2)+INDIRECT("D$"&amp;5+MIN(2,ROUNDDOWN(I334,0))*3)*$J334^3</f>
        <v>0.71833214604181939</v>
      </c>
      <c r="M334">
        <f t="shared" ca="1" si="143"/>
        <v>1.9441424038711252</v>
      </c>
      <c r="N334">
        <f t="shared" ca="1" si="144"/>
        <v>-6.180620796534253E-4</v>
      </c>
      <c r="O334">
        <f t="shared" ca="1" si="145"/>
        <v>3.0188656991773088E-3</v>
      </c>
      <c r="P334">
        <f t="shared" ca="1" si="146"/>
        <v>3.0814851685469491E-3</v>
      </c>
      <c r="Q334">
        <f t="shared" ca="1" si="147"/>
        <v>-0.20057279066667316</v>
      </c>
      <c r="R334">
        <f t="shared" ca="1" si="148"/>
        <v>0.97967880228378057</v>
      </c>
      <c r="S334">
        <f t="shared" ca="1" si="149"/>
        <v>0.99999999999999989</v>
      </c>
      <c r="T334">
        <f t="shared" ca="1" si="150"/>
        <v>-0.97967880228378057</v>
      </c>
      <c r="U334">
        <f t="shared" ca="1" si="151"/>
        <v>-0.20057279066667316</v>
      </c>
      <c r="V334">
        <f t="shared" si="132"/>
        <v>0.33904499999999999</v>
      </c>
      <c r="W334">
        <f t="shared" si="133"/>
        <v>0.27349111642767582</v>
      </c>
      <c r="X334">
        <f t="shared" ca="1" si="152"/>
        <v>-0.26793344937711944</v>
      </c>
      <c r="Y334">
        <f t="shared" ca="1" si="153"/>
        <v>-5.4854876444442958E-2</v>
      </c>
      <c r="Z334">
        <f t="shared" ca="1" si="154"/>
        <v>0.27349111642767582</v>
      </c>
      <c r="AA334">
        <f t="shared" ca="1" si="137"/>
        <v>1.5386347376816341</v>
      </c>
      <c r="AB334">
        <f t="shared" ca="1" si="138"/>
        <v>0.66347726959737641</v>
      </c>
      <c r="AC334">
        <f t="shared" ca="1" si="139"/>
        <v>2.074501636435873</v>
      </c>
      <c r="AD334">
        <f t="shared" ca="1" si="140"/>
        <v>0.77318702248626237</v>
      </c>
      <c r="AE334">
        <f t="shared" ca="1" si="141"/>
        <v>3.9081301233210838E-2</v>
      </c>
      <c r="AF334">
        <f t="shared" ca="1" si="134"/>
        <v>1.6852313547524044E-2</v>
      </c>
      <c r="AG334">
        <f t="shared" ca="1" si="135"/>
        <v>5.2692313111622091E-2</v>
      </c>
      <c r="AH334">
        <f t="shared" ca="1" si="136"/>
        <v>1.9638939766123589E-2</v>
      </c>
    </row>
    <row r="335" spans="9:34" x14ac:dyDescent="0.25">
      <c r="I335">
        <v>0.33200000000000002</v>
      </c>
      <c r="J335">
        <f t="shared" si="142"/>
        <v>0.33200000000000002</v>
      </c>
      <c r="K335" cm="1">
        <f t="array" aca="1" ref="K335" ca="1">INDIRECT("C$"&amp;2+MIN(2,ROUNDDOWN(I335,0))*3)*(-$J335^3+3*$J335^2-3*$J335+1)+INDIRECT("C$"&amp;3+MIN(2,ROUNDDOWN(I335,0))*3)*(3*$J335^3-6*$J335^2+3*$J335)+INDIRECT("C$"&amp;4+MIN(2,ROUNDDOWN(I335,0))*3)*(-3*$J335^3+3*$J335^2)+INDIRECT("C$"&amp;5+MIN(2,ROUNDDOWN(I335,0))*3)*$J335^3</f>
        <v>1.8062580552000418</v>
      </c>
      <c r="L335" cm="1">
        <f t="array" aca="1" ref="L335" ca="1">INDIRECT("D$"&amp;2+MIN(2,ROUNDDOWN(I335,0))*3)*(-$J335^3+3*$J335^2-3*$J335+1)+INDIRECT("D$"&amp;3+MIN(2,ROUNDDOWN(I335,0))*3)*(3*$J335^3-6*$J335^2+3*$J335)+INDIRECT("D$"&amp;4+MIN(2,ROUNDDOWN(I335,0))*3)*(-3*$J335^3+3*$J335^2)+INDIRECT("D$"&amp;5+MIN(2,ROUNDDOWN(I335,0))*3)*$J335^3</f>
        <v>0.71984128651382817</v>
      </c>
      <c r="M335">
        <f t="shared" ca="1" si="143"/>
        <v>1.944412415035689</v>
      </c>
      <c r="N335">
        <f t="shared" ca="1" si="144"/>
        <v>-6.2246378348751463E-4</v>
      </c>
      <c r="O335">
        <f t="shared" ca="1" si="145"/>
        <v>3.017695708446344E-3</v>
      </c>
      <c r="P335">
        <f t="shared" ca="1" si="146"/>
        <v>3.0812251703712071E-3</v>
      </c>
      <c r="Q335">
        <f t="shared" ca="1" si="147"/>
        <v>-0.20201827165150804</v>
      </c>
      <c r="R335">
        <f t="shared" ca="1" si="148"/>
        <v>0.97938175290278784</v>
      </c>
      <c r="S335">
        <f t="shared" ca="1" si="149"/>
        <v>0.99999999999999989</v>
      </c>
      <c r="T335">
        <f t="shared" ca="1" si="150"/>
        <v>-0.97938175290278784</v>
      </c>
      <c r="U335">
        <f t="shared" ca="1" si="151"/>
        <v>-0.20201827165150804</v>
      </c>
      <c r="V335">
        <f t="shared" si="132"/>
        <v>0.33873999999999999</v>
      </c>
      <c r="W335">
        <f t="shared" si="133"/>
        <v>0.27311734504789248</v>
      </c>
      <c r="X335">
        <f t="shared" ca="1" si="152"/>
        <v>-0.26748614414116045</v>
      </c>
      <c r="Y335">
        <f t="shared" ca="1" si="153"/>
        <v>-5.5174694004623798E-2</v>
      </c>
      <c r="Z335">
        <f t="shared" ca="1" si="154"/>
        <v>0.27311734504789242</v>
      </c>
      <c r="AA335">
        <f t="shared" ca="1" si="137"/>
        <v>1.5387719110588813</v>
      </c>
      <c r="AB335">
        <f t="shared" ca="1" si="138"/>
        <v>0.66466659250920435</v>
      </c>
      <c r="AC335">
        <f t="shared" ca="1" si="139"/>
        <v>2.0737441993412022</v>
      </c>
      <c r="AD335">
        <f t="shared" ca="1" si="140"/>
        <v>0.775015980518452</v>
      </c>
      <c r="AE335">
        <f t="shared" ca="1" si="141"/>
        <v>3.9084785435111451E-2</v>
      </c>
      <c r="AF335">
        <f t="shared" ca="1" si="134"/>
        <v>1.688252233317173E-2</v>
      </c>
      <c r="AG335">
        <f t="shared" ca="1" si="135"/>
        <v>5.2673074219806458E-2</v>
      </c>
      <c r="AH335">
        <f t="shared" ca="1" si="136"/>
        <v>1.9685395275055233E-2</v>
      </c>
    </row>
    <row r="336" spans="9:34" x14ac:dyDescent="0.25">
      <c r="I336">
        <v>0.33300000000000002</v>
      </c>
      <c r="J336">
        <f t="shared" si="142"/>
        <v>0.33300000000000002</v>
      </c>
      <c r="K336" cm="1">
        <f t="array" aca="1" ref="K336" ca="1">INDIRECT("C$"&amp;2+MIN(2,ROUNDDOWN(I336,0))*3)*(-$J336^3+3*$J336^2-3*$J336+1)+INDIRECT("C$"&amp;3+MIN(2,ROUNDDOWN(I336,0))*3)*(3*$J336^3-6*$J336^2+3*$J336)+INDIRECT("C$"&amp;4+MIN(2,ROUNDDOWN(I336,0))*3)*(-3*$J336^3+3*$J336^2)+INDIRECT("C$"&amp;5+MIN(2,ROUNDDOWN(I336,0))*3)*$J336^3</f>
        <v>1.805945723275266</v>
      </c>
      <c r="L336" cm="1">
        <f t="array" aca="1" ref="L336" ca="1">INDIRECT("D$"&amp;2+MIN(2,ROUNDDOWN(I336,0))*3)*(-$J336^3+3*$J336^2-3*$J336+1)+INDIRECT("D$"&amp;3+MIN(2,ROUNDDOWN(I336,0))*3)*(3*$J336^3-6*$J336^2+3*$J336)+INDIRECT("D$"&amp;4+MIN(2,ROUNDDOWN(I336,0))*3)*(-3*$J336^3+3*$J336^2)+INDIRECT("D$"&amp;5+MIN(2,ROUNDDOWN(I336,0))*3)*$J336^3</f>
        <v>0.72134984175026573</v>
      </c>
      <c r="M336">
        <f t="shared" ca="1" si="143"/>
        <v>1.944681349118502</v>
      </c>
      <c r="N336">
        <f t="shared" ca="1" si="144"/>
        <v>-6.2686234390918472E-4</v>
      </c>
      <c r="O336">
        <f t="shared" ca="1" si="145"/>
        <v>3.0165247568916254E-3</v>
      </c>
      <c r="P336">
        <f t="shared" ca="1" si="146"/>
        <v>3.0809703028674904E-3</v>
      </c>
      <c r="Q336">
        <f t="shared" ca="1" si="147"/>
        <v>-0.20346263750927998</v>
      </c>
      <c r="R336">
        <f t="shared" ca="1" si="148"/>
        <v>0.97908271108102374</v>
      </c>
      <c r="S336">
        <f t="shared" ca="1" si="149"/>
        <v>1</v>
      </c>
      <c r="T336">
        <f t="shared" ca="1" si="150"/>
        <v>-0.97908271108102374</v>
      </c>
      <c r="U336">
        <f t="shared" ca="1" si="151"/>
        <v>-0.20346263750927998</v>
      </c>
      <c r="V336">
        <f t="shared" si="132"/>
        <v>0.33843499999999999</v>
      </c>
      <c r="W336">
        <f t="shared" si="133"/>
        <v>0.27274424505700912</v>
      </c>
      <c r="X336">
        <f t="shared" ca="1" si="152"/>
        <v>-0.26703917488216361</v>
      </c>
      <c r="Y336">
        <f t="shared" ca="1" si="153"/>
        <v>-5.5493263464776475E-2</v>
      </c>
      <c r="Z336">
        <f t="shared" ca="1" si="154"/>
        <v>0.27274424505700917</v>
      </c>
      <c r="AA336">
        <f t="shared" ca="1" si="137"/>
        <v>1.5389065483931024</v>
      </c>
      <c r="AB336">
        <f t="shared" ca="1" si="138"/>
        <v>0.66585657828548928</v>
      </c>
      <c r="AC336">
        <f t="shared" ca="1" si="139"/>
        <v>2.0729848981574297</v>
      </c>
      <c r="AD336">
        <f t="shared" ca="1" si="140"/>
        <v>0.77684310521504218</v>
      </c>
      <c r="AE336">
        <f t="shared" ca="1" si="141"/>
        <v>3.9088205221553977E-2</v>
      </c>
      <c r="AF336">
        <f t="shared" ca="1" si="134"/>
        <v>1.691274795556753E-2</v>
      </c>
      <c r="AG336">
        <f t="shared" ca="1" si="135"/>
        <v>5.2653787980153202E-2</v>
      </c>
      <c r="AH336">
        <f t="shared" ca="1" si="136"/>
        <v>1.9731804217287794E-2</v>
      </c>
    </row>
    <row r="337" spans="9:34" x14ac:dyDescent="0.25">
      <c r="I337">
        <v>0.33400000000000002</v>
      </c>
      <c r="J337">
        <f t="shared" si="142"/>
        <v>0.33400000000000002</v>
      </c>
      <c r="K337" cm="1">
        <f t="array" aca="1" ref="K337" ca="1">INDIRECT("C$"&amp;2+MIN(2,ROUNDDOWN(I337,0))*3)*(-$J337^3+3*$J337^2-3*$J337+1)+INDIRECT("C$"&amp;3+MIN(2,ROUNDDOWN(I337,0))*3)*(3*$J337^3-6*$J337^2+3*$J337)+INDIRECT("C$"&amp;4+MIN(2,ROUNDDOWN(I337,0))*3)*(-3*$J337^3+3*$J337^2)+INDIRECT("C$"&amp;5+MIN(2,ROUNDDOWN(I337,0))*3)*$J337^3</f>
        <v>1.8056311928561326</v>
      </c>
      <c r="L337" cm="1">
        <f t="array" aca="1" ref="L337" ca="1">INDIRECT("D$"&amp;2+MIN(2,ROUNDDOWN(I337,0))*3)*(-$J337^3+3*$J337^2-3*$J337+1)+INDIRECT("D$"&amp;3+MIN(2,ROUNDDOWN(I337,0))*3)*(3*$J337^3-6*$J337^2+3*$J337)+INDIRECT("D$"&amp;4+MIN(2,ROUNDDOWN(I337,0))*3)*(-3*$J337^3+3*$J337^2)+INDIRECT("D$"&amp;5+MIN(2,ROUNDDOWN(I337,0))*3)*$J337^3</f>
        <v>0.7228578112707198</v>
      </c>
      <c r="M337">
        <f t="shared" ca="1" si="143"/>
        <v>1.9449492075450598</v>
      </c>
      <c r="N337">
        <f t="shared" ca="1" si="144"/>
        <v>-6.3125776091776942E-4</v>
      </c>
      <c r="O337">
        <f t="shared" ca="1" si="145"/>
        <v>3.0153528445131528E-3</v>
      </c>
      <c r="P337">
        <f t="shared" ca="1" si="146"/>
        <v>3.0807205549404312E-3</v>
      </c>
      <c r="Q337">
        <f t="shared" ca="1" si="147"/>
        <v>-0.20490588148459166</v>
      </c>
      <c r="R337">
        <f t="shared" ca="1" si="148"/>
        <v>0.97878168134320043</v>
      </c>
      <c r="S337">
        <f t="shared" ca="1" si="149"/>
        <v>0.99999999999999989</v>
      </c>
      <c r="T337">
        <f t="shared" ca="1" si="150"/>
        <v>-0.97878168134320043</v>
      </c>
      <c r="U337">
        <f t="shared" ca="1" si="151"/>
        <v>-0.20490588148459166</v>
      </c>
      <c r="V337">
        <f t="shared" si="132"/>
        <v>0.33812999999999999</v>
      </c>
      <c r="W337">
        <f t="shared" si="133"/>
        <v>0.27237181555215917</v>
      </c>
      <c r="X337">
        <f t="shared" ca="1" si="152"/>
        <v>-0.26659254357664242</v>
      </c>
      <c r="Y337">
        <f t="shared" ca="1" si="153"/>
        <v>-5.5810586957273783E-2</v>
      </c>
      <c r="Z337">
        <f t="shared" ca="1" si="154"/>
        <v>0.27237181555215911</v>
      </c>
      <c r="AA337">
        <f t="shared" ca="1" si="137"/>
        <v>1.5390386492794903</v>
      </c>
      <c r="AB337">
        <f t="shared" ca="1" si="138"/>
        <v>0.66704722431344599</v>
      </c>
      <c r="AC337">
        <f t="shared" ca="1" si="139"/>
        <v>2.0722237364327749</v>
      </c>
      <c r="AD337">
        <f t="shared" ca="1" si="140"/>
        <v>0.77866839822799361</v>
      </c>
      <c r="AE337">
        <f t="shared" ca="1" si="141"/>
        <v>3.9091560582256338E-2</v>
      </c>
      <c r="AF337">
        <f t="shared" ca="1" si="134"/>
        <v>1.6942990348346738E-2</v>
      </c>
      <c r="AG337">
        <f t="shared" ca="1" si="135"/>
        <v>5.2634454482787058E-2</v>
      </c>
      <c r="AH337">
        <f t="shared" ca="1" si="136"/>
        <v>1.9778166634781054E-2</v>
      </c>
    </row>
    <row r="338" spans="9:34" x14ac:dyDescent="0.25">
      <c r="I338">
        <v>0.33500000000000002</v>
      </c>
      <c r="J338">
        <f t="shared" si="142"/>
        <v>0.33500000000000002</v>
      </c>
      <c r="K338" cm="1">
        <f t="array" aca="1" ref="K338" ca="1">INDIRECT("C$"&amp;2+MIN(2,ROUNDDOWN(I338,0))*3)*(-$J338^3+3*$J338^2-3*$J338+1)+INDIRECT("C$"&amp;3+MIN(2,ROUNDDOWN(I338,0))*3)*(3*$J338^3-6*$J338^2+3*$J338)+INDIRECT("C$"&amp;4+MIN(2,ROUNDDOWN(I338,0))*3)*(-3*$J338^3+3*$J338^2)+INDIRECT("C$"&amp;5+MIN(2,ROUNDDOWN(I338,0))*3)*$J338^3</f>
        <v>1.8053144655143483</v>
      </c>
      <c r="L338" cm="1">
        <f t="array" aca="1" ref="L338" ca="1">INDIRECT("D$"&amp;2+MIN(2,ROUNDDOWN(I338,0))*3)*(-$J338^3+3*$J338^2-3*$J338+1)+INDIRECT("D$"&amp;3+MIN(2,ROUNDDOWN(I338,0))*3)*(3*$J338^3-6*$J338^2+3*$J338)+INDIRECT("D$"&amp;4+MIN(2,ROUNDDOWN(I338,0))*3)*(-3*$J338^3+3*$J338^2)+INDIRECT("D$"&amp;5+MIN(2,ROUNDDOWN(I338,0))*3)*$J338^3</f>
        <v>0.72436519459477888</v>
      </c>
      <c r="M338">
        <f t="shared" ca="1" si="143"/>
        <v>1.9452159917437675</v>
      </c>
      <c r="N338">
        <f t="shared" ca="1" si="144"/>
        <v>-6.3565003451304669E-4</v>
      </c>
      <c r="O338">
        <f t="shared" ca="1" si="145"/>
        <v>3.0141799713109263E-3</v>
      </c>
      <c r="P338">
        <f t="shared" ca="1" si="146"/>
        <v>3.0804759154761095E-3</v>
      </c>
      <c r="Q338">
        <f t="shared" ca="1" si="147"/>
        <v>-0.20634799685320782</v>
      </c>
      <c r="R338">
        <f t="shared" ca="1" si="148"/>
        <v>0.97847866823690566</v>
      </c>
      <c r="S338">
        <f t="shared" ca="1" si="149"/>
        <v>1</v>
      </c>
      <c r="T338">
        <f t="shared" ca="1" si="150"/>
        <v>-0.97847866823690566</v>
      </c>
      <c r="U338">
        <f t="shared" ca="1" si="151"/>
        <v>-0.20634799685320782</v>
      </c>
      <c r="V338">
        <f t="shared" si="132"/>
        <v>0.33782499999999999</v>
      </c>
      <c r="W338">
        <f t="shared" si="133"/>
        <v>0.27200005563124918</v>
      </c>
      <c r="X338">
        <f t="shared" ca="1" si="152"/>
        <v>-0.26614625219442894</v>
      </c>
      <c r="Y338">
        <f t="shared" ca="1" si="153"/>
        <v>-5.6126666623469358E-2</v>
      </c>
      <c r="Z338">
        <f t="shared" ca="1" si="154"/>
        <v>0.27200005563124918</v>
      </c>
      <c r="AA338">
        <f t="shared" ca="1" si="137"/>
        <v>1.5391682133199194</v>
      </c>
      <c r="AB338">
        <f t="shared" ca="1" si="138"/>
        <v>0.66823852797130956</v>
      </c>
      <c r="AC338">
        <f t="shared" ca="1" si="139"/>
        <v>2.0714607177087774</v>
      </c>
      <c r="AD338">
        <f t="shared" ca="1" si="140"/>
        <v>0.78049186121824821</v>
      </c>
      <c r="AE338">
        <f t="shared" ca="1" si="141"/>
        <v>3.9094851507106135E-2</v>
      </c>
      <c r="AF338">
        <f t="shared" ca="1" si="134"/>
        <v>1.6973249444916561E-2</v>
      </c>
      <c r="AG338">
        <f t="shared" ca="1" si="135"/>
        <v>5.2615073817663081E-2</v>
      </c>
      <c r="AH338">
        <f t="shared" ca="1" si="136"/>
        <v>1.9824482569722916E-2</v>
      </c>
    </row>
    <row r="339" spans="9:34" x14ac:dyDescent="0.25">
      <c r="I339">
        <v>0.33600000000000002</v>
      </c>
      <c r="J339">
        <f t="shared" si="142"/>
        <v>0.33600000000000002</v>
      </c>
      <c r="K339" cm="1">
        <f t="array" aca="1" ref="K339" ca="1">INDIRECT("C$"&amp;2+MIN(2,ROUNDDOWN(I339,0))*3)*(-$J339^3+3*$J339^2-3*$J339+1)+INDIRECT("C$"&amp;3+MIN(2,ROUNDDOWN(I339,0))*3)*(3*$J339^3-6*$J339^2+3*$J339)+INDIRECT("C$"&amp;4+MIN(2,ROUNDDOWN(I339,0))*3)*(-3*$J339^3+3*$J339^2)+INDIRECT("C$"&amp;5+MIN(2,ROUNDDOWN(I339,0))*3)*$J339^3</f>
        <v>1.8049955428216196</v>
      </c>
      <c r="L339" cm="1">
        <f t="array" aca="1" ref="L339" ca="1">INDIRECT("D$"&amp;2+MIN(2,ROUNDDOWN(I339,0))*3)*(-$J339^3+3*$J339^2-3*$J339+1)+INDIRECT("D$"&amp;3+MIN(2,ROUNDDOWN(I339,0))*3)*(3*$J339^3-6*$J339^2+3*$J339)+INDIRECT("D$"&amp;4+MIN(2,ROUNDDOWN(I339,0))*3)*(-3*$J339^3+3*$J339^2)+INDIRECT("D$"&amp;5+MIN(2,ROUNDDOWN(I339,0))*3)*$J339^3</f>
        <v>0.72587199124203072</v>
      </c>
      <c r="M339">
        <f t="shared" ca="1" si="143"/>
        <v>1.9454817031459288</v>
      </c>
      <c r="N339">
        <f t="shared" ca="1" si="144"/>
        <v>-6.4003916469501654E-4</v>
      </c>
      <c r="O339">
        <f t="shared" ca="1" si="145"/>
        <v>3.0130061372847239E-3</v>
      </c>
      <c r="P339">
        <f t="shared" ca="1" si="146"/>
        <v>3.0802363733419724E-3</v>
      </c>
      <c r="Q339">
        <f t="shared" ca="1" si="147"/>
        <v>-0.20778897692211573</v>
      </c>
      <c r="R339">
        <f t="shared" ca="1" si="148"/>
        <v>0.97817367633240904</v>
      </c>
      <c r="S339">
        <f t="shared" ca="1" si="149"/>
        <v>1</v>
      </c>
      <c r="T339">
        <f t="shared" ca="1" si="150"/>
        <v>-0.97817367633240904</v>
      </c>
      <c r="U339">
        <f t="shared" ca="1" si="151"/>
        <v>-0.20778897692211573</v>
      </c>
      <c r="V339">
        <f t="shared" si="132"/>
        <v>0.33751999999999999</v>
      </c>
      <c r="W339">
        <f t="shared" si="133"/>
        <v>0.27162896439295914</v>
      </c>
      <c r="X339">
        <f t="shared" ca="1" si="152"/>
        <v>-0.26570030269862588</v>
      </c>
      <c r="Y339">
        <f t="shared" ca="1" si="153"/>
        <v>-5.6441504613626785E-2</v>
      </c>
      <c r="Z339">
        <f t="shared" ca="1" si="154"/>
        <v>0.27162896439295914</v>
      </c>
      <c r="AA339">
        <f t="shared" ca="1" si="137"/>
        <v>1.5392952401229936</v>
      </c>
      <c r="AB339">
        <f t="shared" ca="1" si="138"/>
        <v>0.66943048662840399</v>
      </c>
      <c r="AC339">
        <f t="shared" ca="1" si="139"/>
        <v>2.0706958455202455</v>
      </c>
      <c r="AD339">
        <f t="shared" ca="1" si="140"/>
        <v>0.78231349585565746</v>
      </c>
      <c r="AE339">
        <f t="shared" ca="1" si="141"/>
        <v>3.9098077986161925E-2</v>
      </c>
      <c r="AF339">
        <f t="shared" ca="1" si="134"/>
        <v>1.7003525178457865E-2</v>
      </c>
      <c r="AG339">
        <f t="shared" ca="1" si="135"/>
        <v>5.2595646074565357E-2</v>
      </c>
      <c r="AH339">
        <f t="shared" ca="1" si="136"/>
        <v>1.9870752064527583E-2</v>
      </c>
    </row>
    <row r="340" spans="9:34" x14ac:dyDescent="0.25">
      <c r="I340">
        <v>0.33700000000000002</v>
      </c>
      <c r="J340">
        <f t="shared" si="142"/>
        <v>0.33700000000000002</v>
      </c>
      <c r="K340" cm="1">
        <f t="array" aca="1" ref="K340" ca="1">INDIRECT("C$"&amp;2+MIN(2,ROUNDDOWN(I340,0))*3)*(-$J340^3+3*$J340^2-3*$J340+1)+INDIRECT("C$"&amp;3+MIN(2,ROUNDDOWN(I340,0))*3)*(3*$J340^3-6*$J340^2+3*$J340)+INDIRECT("C$"&amp;4+MIN(2,ROUNDDOWN(I340,0))*3)*(-3*$J340^3+3*$J340^2)+INDIRECT("C$"&amp;5+MIN(2,ROUNDDOWN(I340,0))*3)*$J340^3</f>
        <v>1.8046744263496532</v>
      </c>
      <c r="L340" cm="1">
        <f t="array" aca="1" ref="L340" ca="1">INDIRECT("D$"&amp;2+MIN(2,ROUNDDOWN(I340,0))*3)*(-$J340^3+3*$J340^2-3*$J340+1)+INDIRECT("D$"&amp;3+MIN(2,ROUNDDOWN(I340,0))*3)*(3*$J340^3-6*$J340^2+3*$J340)+INDIRECT("D$"&amp;4+MIN(2,ROUNDDOWN(I340,0))*3)*(-3*$J340^3+3*$J340^2)+INDIRECT("D$"&amp;5+MIN(2,ROUNDDOWN(I340,0))*3)*$J340^3</f>
        <v>0.72737820073206361</v>
      </c>
      <c r="M340">
        <f t="shared" ca="1" si="143"/>
        <v>1.945746343185736</v>
      </c>
      <c r="N340">
        <f t="shared" ca="1" si="144"/>
        <v>-6.4442515146412305E-4</v>
      </c>
      <c r="O340">
        <f t="shared" ca="1" si="145"/>
        <v>3.0118313424349896E-3</v>
      </c>
      <c r="P340">
        <f t="shared" ca="1" si="146"/>
        <v>3.0800019173879275E-3</v>
      </c>
      <c r="Q340">
        <f t="shared" ca="1" si="147"/>
        <v>-0.20922881502964905</v>
      </c>
      <c r="R340">
        <f t="shared" ca="1" si="148"/>
        <v>0.97786671022245608</v>
      </c>
      <c r="S340">
        <f t="shared" ca="1" si="149"/>
        <v>1</v>
      </c>
      <c r="T340">
        <f t="shared" ca="1" si="150"/>
        <v>-0.97786671022245608</v>
      </c>
      <c r="U340">
        <f t="shared" ca="1" si="151"/>
        <v>-0.20922881502964905</v>
      </c>
      <c r="V340">
        <f t="shared" si="132"/>
        <v>0.33721499999999999</v>
      </c>
      <c r="W340">
        <f t="shared" si="133"/>
        <v>0.27125854093674251</v>
      </c>
      <c r="X340">
        <f t="shared" ca="1" si="152"/>
        <v>-0.26525469704555582</v>
      </c>
      <c r="Y340">
        <f t="shared" ca="1" si="153"/>
        <v>-5.6755103086866182E-2</v>
      </c>
      <c r="Z340">
        <f t="shared" ca="1" si="154"/>
        <v>0.27125854093674251</v>
      </c>
      <c r="AA340">
        <f t="shared" ca="1" si="137"/>
        <v>1.5394197293040974</v>
      </c>
      <c r="AB340">
        <f t="shared" ca="1" si="138"/>
        <v>0.67062309764519745</v>
      </c>
      <c r="AC340">
        <f t="shared" ca="1" si="139"/>
        <v>2.0699291233952088</v>
      </c>
      <c r="AD340">
        <f t="shared" ca="1" si="140"/>
        <v>0.78413330381892976</v>
      </c>
      <c r="AE340">
        <f t="shared" ca="1" si="141"/>
        <v>3.9101240009654467E-2</v>
      </c>
      <c r="AF340">
        <f t="shared" ca="1" si="134"/>
        <v>1.7033817481926575E-2</v>
      </c>
      <c r="AG340">
        <f t="shared" ca="1" si="135"/>
        <v>5.2576171343105778E-2</v>
      </c>
      <c r="AH340">
        <f t="shared" ca="1" si="136"/>
        <v>1.9916975161834227E-2</v>
      </c>
    </row>
    <row r="341" spans="9:34" x14ac:dyDescent="0.25">
      <c r="I341">
        <v>0.33800000000000002</v>
      </c>
      <c r="J341">
        <f t="shared" si="142"/>
        <v>0.33800000000000002</v>
      </c>
      <c r="K341" cm="1">
        <f t="array" aca="1" ref="K341" ca="1">INDIRECT("C$"&amp;2+MIN(2,ROUNDDOWN(I341,0))*3)*(-$J341^3+3*$J341^2-3*$J341+1)+INDIRECT("C$"&amp;3+MIN(2,ROUNDDOWN(I341,0))*3)*(3*$J341^3-6*$J341^2+3*$J341)+INDIRECT("C$"&amp;4+MIN(2,ROUNDDOWN(I341,0))*3)*(-3*$J341^3+3*$J341^2)+INDIRECT("C$"&amp;5+MIN(2,ROUNDDOWN(I341,0))*3)*$J341^3</f>
        <v>1.8043511176701554</v>
      </c>
      <c r="L341" cm="1">
        <f t="array" aca="1" ref="L341" ca="1">INDIRECT("D$"&amp;2+MIN(2,ROUNDDOWN(I341,0))*3)*(-$J341^3+3*$J341^2-3*$J341+1)+INDIRECT("D$"&amp;3+MIN(2,ROUNDDOWN(I341,0))*3)*(3*$J341^3-6*$J341^2+3*$J341)+INDIRECT("D$"&amp;4+MIN(2,ROUNDDOWN(I341,0))*3)*(-3*$J341^3+3*$J341^2)+INDIRECT("D$"&amp;5+MIN(2,ROUNDDOWN(I341,0))*3)*$J341^3</f>
        <v>0.72888382258446571</v>
      </c>
      <c r="M341">
        <f t="shared" ca="1" si="143"/>
        <v>1.9460099133002591</v>
      </c>
      <c r="N341">
        <f t="shared" ca="1" si="144"/>
        <v>-6.4880799482103235E-4</v>
      </c>
      <c r="O341">
        <f t="shared" ca="1" si="145"/>
        <v>3.0106555867615015E-3</v>
      </c>
      <c r="P341">
        <f t="shared" ca="1" si="146"/>
        <v>3.0797725364451723E-3</v>
      </c>
      <c r="Q341">
        <f t="shared" ca="1" si="147"/>
        <v>-0.21066750454561786</v>
      </c>
      <c r="R341">
        <f t="shared" ca="1" si="148"/>
        <v>0.97755777452205961</v>
      </c>
      <c r="S341">
        <f t="shared" ca="1" si="149"/>
        <v>0.99999999999999989</v>
      </c>
      <c r="T341">
        <f t="shared" ca="1" si="150"/>
        <v>-0.97755777452205961</v>
      </c>
      <c r="U341">
        <f t="shared" ca="1" si="151"/>
        <v>-0.21066750454561786</v>
      </c>
      <c r="V341">
        <f t="shared" si="132"/>
        <v>0.33690999999999999</v>
      </c>
      <c r="W341">
        <f t="shared" si="133"/>
        <v>0.27088878436282582</v>
      </c>
      <c r="X341">
        <f t="shared" ca="1" si="152"/>
        <v>-0.26480943718471012</v>
      </c>
      <c r="Y341">
        <f t="shared" ca="1" si="153"/>
        <v>-5.7067464211112508E-2</v>
      </c>
      <c r="Z341">
        <f t="shared" ca="1" si="154"/>
        <v>0.27088878436282582</v>
      </c>
      <c r="AA341">
        <f t="shared" ca="1" si="137"/>
        <v>1.5395416804854454</v>
      </c>
      <c r="AB341">
        <f t="shared" ca="1" si="138"/>
        <v>0.67181635837335318</v>
      </c>
      <c r="AC341">
        <f t="shared" ca="1" si="139"/>
        <v>2.0691605548548657</v>
      </c>
      <c r="AD341">
        <f t="shared" ca="1" si="140"/>
        <v>0.78595128679557824</v>
      </c>
      <c r="AE341">
        <f t="shared" ca="1" si="141"/>
        <v>3.9104337567988028E-2</v>
      </c>
      <c r="AF341">
        <f t="shared" ca="1" si="134"/>
        <v>1.7064126288054975E-2</v>
      </c>
      <c r="AG341">
        <f t="shared" ca="1" si="135"/>
        <v>5.2556649712722746E-2</v>
      </c>
      <c r="AH341">
        <f t="shared" ca="1" si="136"/>
        <v>1.996315190450566E-2</v>
      </c>
    </row>
    <row r="342" spans="9:34" x14ac:dyDescent="0.25">
      <c r="I342">
        <v>0.33900000000000002</v>
      </c>
      <c r="J342">
        <f t="shared" si="142"/>
        <v>0.33900000000000002</v>
      </c>
      <c r="K342" cm="1">
        <f t="array" aca="1" ref="K342" ca="1">INDIRECT("C$"&amp;2+MIN(2,ROUNDDOWN(I342,0))*3)*(-$J342^3+3*$J342^2-3*$J342+1)+INDIRECT("C$"&amp;3+MIN(2,ROUNDDOWN(I342,0))*3)*(3*$J342^3-6*$J342^2+3*$J342)+INDIRECT("C$"&amp;4+MIN(2,ROUNDDOWN(I342,0))*3)*(-3*$J342^3+3*$J342^2)+INDIRECT("C$"&amp;5+MIN(2,ROUNDDOWN(I342,0))*3)*$J342^3</f>
        <v>1.8040256183548322</v>
      </c>
      <c r="L342" cm="1">
        <f t="array" aca="1" ref="L342" ca="1">INDIRECT("D$"&amp;2+MIN(2,ROUNDDOWN(I342,0))*3)*(-$J342^3+3*$J342^2-3*$J342+1)+INDIRECT("D$"&amp;3+MIN(2,ROUNDDOWN(I342,0))*3)*(3*$J342^3-6*$J342^2+3*$J342)+INDIRECT("D$"&amp;4+MIN(2,ROUNDDOWN(I342,0))*3)*(-3*$J342^3+3*$J342^2)+INDIRECT("D$"&amp;5+MIN(2,ROUNDDOWN(I342,0))*3)*$J342^3</f>
        <v>0.73038885631882511</v>
      </c>
      <c r="M342">
        <f t="shared" ca="1" si="143"/>
        <v>1.9462724149294353</v>
      </c>
      <c r="N342">
        <f t="shared" ca="1" si="144"/>
        <v>-6.5318769476441219E-4</v>
      </c>
      <c r="O342">
        <f t="shared" ca="1" si="145"/>
        <v>3.0094788702640374E-3</v>
      </c>
      <c r="P342">
        <f t="shared" ca="1" si="146"/>
        <v>3.0795482193265548E-3</v>
      </c>
      <c r="Q342">
        <f t="shared" ca="1" si="147"/>
        <v>-0.21210503887068646</v>
      </c>
      <c r="R342">
        <f t="shared" ca="1" si="148"/>
        <v>0.97724687386845321</v>
      </c>
      <c r="S342">
        <f t="shared" ca="1" si="149"/>
        <v>1</v>
      </c>
      <c r="T342">
        <f t="shared" ca="1" si="150"/>
        <v>-0.97724687386845321</v>
      </c>
      <c r="U342">
        <f t="shared" ca="1" si="151"/>
        <v>-0.21210503887068646</v>
      </c>
      <c r="V342">
        <f t="shared" si="132"/>
        <v>0.33660499999999999</v>
      </c>
      <c r="W342">
        <f t="shared" si="133"/>
        <v>0.27051969377220914</v>
      </c>
      <c r="X342">
        <f t="shared" ca="1" si="152"/>
        <v>-0.26436452505874264</v>
      </c>
      <c r="Y342">
        <f t="shared" ca="1" si="153"/>
        <v>-5.7378590162840616E-2</v>
      </c>
      <c r="Z342">
        <f t="shared" ca="1" si="154"/>
        <v>0.27051969377220914</v>
      </c>
      <c r="AA342">
        <f t="shared" ca="1" si="137"/>
        <v>1.5396610932960897</v>
      </c>
      <c r="AB342">
        <f t="shared" ca="1" si="138"/>
        <v>0.67301026615598447</v>
      </c>
      <c r="AC342">
        <f t="shared" ca="1" si="139"/>
        <v>2.0683901434135747</v>
      </c>
      <c r="AD342">
        <f t="shared" ca="1" si="140"/>
        <v>0.78776744648166575</v>
      </c>
      <c r="AE342">
        <f t="shared" ca="1" si="141"/>
        <v>3.9107370651740525E-2</v>
      </c>
      <c r="AF342">
        <f t="shared" ca="1" si="134"/>
        <v>1.7094451529358179E-2</v>
      </c>
      <c r="AG342">
        <f t="shared" ca="1" si="135"/>
        <v>5.2537081272680912E-2</v>
      </c>
      <c r="AH342">
        <f t="shared" ca="1" si="136"/>
        <v>2.000928233562185E-2</v>
      </c>
    </row>
    <row r="343" spans="9:34" x14ac:dyDescent="0.25">
      <c r="I343">
        <v>0.34</v>
      </c>
      <c r="J343">
        <f t="shared" si="142"/>
        <v>0.34</v>
      </c>
      <c r="K343" cm="1">
        <f t="array" aca="1" ref="K343" ca="1">INDIRECT("C$"&amp;2+MIN(2,ROUNDDOWN(I343,0))*3)*(-$J343^3+3*$J343^2-3*$J343+1)+INDIRECT("C$"&amp;3+MIN(2,ROUNDDOWN(I343,0))*3)*(3*$J343^3-6*$J343^2+3*$J343)+INDIRECT("C$"&amp;4+MIN(2,ROUNDDOWN(I343,0))*3)*(-3*$J343^3+3*$J343^2)+INDIRECT("C$"&amp;5+MIN(2,ROUNDDOWN(I343,0))*3)*$J343^3</f>
        <v>1.803697929975391</v>
      </c>
      <c r="L343" cm="1">
        <f t="array" aca="1" ref="L343" ca="1">INDIRECT("D$"&amp;2+MIN(2,ROUNDDOWN(I343,0))*3)*(-$J343^3+3*$J343^2-3*$J343+1)+INDIRECT("D$"&amp;3+MIN(2,ROUNDDOWN(I343,0))*3)*(3*$J343^3-6*$J343^2+3*$J343)+INDIRECT("D$"&amp;4+MIN(2,ROUNDDOWN(I343,0))*3)*(-3*$J343^3+3*$J343^2)+INDIRECT("D$"&amp;5+MIN(2,ROUNDDOWN(I343,0))*3)*$J343^3</f>
        <v>0.73189330145472975</v>
      </c>
      <c r="M343">
        <f t="shared" ca="1" si="143"/>
        <v>1.9465338495160607</v>
      </c>
      <c r="N343">
        <f t="shared" ca="1" si="144"/>
        <v>-6.5756425129381846E-4</v>
      </c>
      <c r="O343">
        <f t="shared" ca="1" si="145"/>
        <v>3.0083011929428194E-3</v>
      </c>
      <c r="P343">
        <f t="shared" ca="1" si="146"/>
        <v>3.0793289548277868E-3</v>
      </c>
      <c r="Q343">
        <f t="shared" ca="1" si="147"/>
        <v>-0.21354141143734776</v>
      </c>
      <c r="R343">
        <f t="shared" ca="1" si="148"/>
        <v>0.97693401292070148</v>
      </c>
      <c r="S343">
        <f t="shared" ca="1" si="149"/>
        <v>0.99999999999999989</v>
      </c>
      <c r="T343">
        <f t="shared" ca="1" si="150"/>
        <v>-0.97693401292070148</v>
      </c>
      <c r="U343">
        <f t="shared" ca="1" si="151"/>
        <v>-0.21354141143734776</v>
      </c>
      <c r="V343">
        <f t="shared" si="132"/>
        <v>0.33629999999999999</v>
      </c>
      <c r="W343">
        <f t="shared" si="133"/>
        <v>0.2701512682666658</v>
      </c>
      <c r="X343">
        <f t="shared" ca="1" si="152"/>
        <v>-0.26391996260337081</v>
      </c>
      <c r="Y343">
        <f t="shared" ca="1" si="153"/>
        <v>-5.7688483127253387E-2</v>
      </c>
      <c r="Z343">
        <f t="shared" ca="1" si="154"/>
        <v>0.2701512682666658</v>
      </c>
      <c r="AA343">
        <f t="shared" ca="1" si="137"/>
        <v>1.5397779673720202</v>
      </c>
      <c r="AB343">
        <f t="shared" ca="1" si="138"/>
        <v>0.67420481832747636</v>
      </c>
      <c r="AC343">
        <f t="shared" ca="1" si="139"/>
        <v>2.0676178925787618</v>
      </c>
      <c r="AD343">
        <f t="shared" ca="1" si="140"/>
        <v>0.78958178458198314</v>
      </c>
      <c r="AE343">
        <f t="shared" ca="1" si="141"/>
        <v>3.9110339251666119E-2</v>
      </c>
      <c r="AF343">
        <f t="shared" ca="1" si="134"/>
        <v>1.7124793138129604E-2</v>
      </c>
      <c r="AG343">
        <f t="shared" ca="1" si="135"/>
        <v>5.2517466112068846E-2</v>
      </c>
      <c r="AH343">
        <f t="shared" ca="1" si="136"/>
        <v>2.0055366498484464E-2</v>
      </c>
    </row>
    <row r="344" spans="9:34" x14ac:dyDescent="0.25">
      <c r="I344">
        <v>0.34100000000000003</v>
      </c>
      <c r="J344">
        <f t="shared" si="142"/>
        <v>0.34100000000000003</v>
      </c>
      <c r="K344" cm="1">
        <f t="array" aca="1" ref="K344" ca="1">INDIRECT("C$"&amp;2+MIN(2,ROUNDDOWN(I344,0))*3)*(-$J344^3+3*$J344^2-3*$J344+1)+INDIRECT("C$"&amp;3+MIN(2,ROUNDDOWN(I344,0))*3)*(3*$J344^3-6*$J344^2+3*$J344)+INDIRECT("C$"&amp;4+MIN(2,ROUNDDOWN(I344,0))*3)*(-3*$J344^3+3*$J344^2)+INDIRECT("C$"&amp;5+MIN(2,ROUNDDOWN(I344,0))*3)*$J344^3</f>
        <v>1.8033680541035384</v>
      </c>
      <c r="L344" cm="1">
        <f t="array" aca="1" ref="L344" ca="1">INDIRECT("D$"&amp;2+MIN(2,ROUNDDOWN(I344,0))*3)*(-$J344^3+3*$J344^2-3*$J344+1)+INDIRECT("D$"&amp;3+MIN(2,ROUNDDOWN(I344,0))*3)*(3*$J344^3-6*$J344^2+3*$J344)+INDIRECT("D$"&amp;4+MIN(2,ROUNDDOWN(I344,0))*3)*(-3*$J344^3+3*$J344^2)+INDIRECT("D$"&amp;5+MIN(2,ROUNDDOWN(I344,0))*3)*$J344^3</f>
        <v>0.73339715751176793</v>
      </c>
      <c r="M344">
        <f t="shared" ca="1" si="143"/>
        <v>1.9467942185057783</v>
      </c>
      <c r="N344">
        <f t="shared" ca="1" si="144"/>
        <v>-6.6193766441124957E-4</v>
      </c>
      <c r="O344">
        <f t="shared" ca="1" si="145"/>
        <v>3.0071225547979585E-3</v>
      </c>
      <c r="P344">
        <f t="shared" ca="1" si="146"/>
        <v>3.07911473172742E-3</v>
      </c>
      <c r="Q344">
        <f t="shared" ca="1" si="147"/>
        <v>-0.21497661571054699</v>
      </c>
      <c r="R344">
        <f t="shared" ca="1" si="148"/>
        <v>0.97661919635937922</v>
      </c>
      <c r="S344">
        <f t="shared" ca="1" si="149"/>
        <v>1</v>
      </c>
      <c r="T344">
        <f t="shared" ca="1" si="150"/>
        <v>-0.97661919635937922</v>
      </c>
      <c r="U344">
        <f t="shared" ca="1" si="151"/>
        <v>-0.21497661571054699</v>
      </c>
      <c r="V344">
        <f t="shared" si="132"/>
        <v>0.33599499999999999</v>
      </c>
      <c r="W344">
        <f t="shared" si="133"/>
        <v>0.26978350694874248</v>
      </c>
      <c r="X344">
        <f t="shared" ca="1" si="152"/>
        <v>-0.26347575174729587</v>
      </c>
      <c r="Y344">
        <f t="shared" ca="1" si="153"/>
        <v>-5.7997145298363494E-2</v>
      </c>
      <c r="Z344">
        <f t="shared" ca="1" si="154"/>
        <v>0.26978350694874248</v>
      </c>
      <c r="AA344">
        <f t="shared" ca="1" si="137"/>
        <v>1.5398923023562425</v>
      </c>
      <c r="AB344">
        <f t="shared" ca="1" si="138"/>
        <v>0.6754000122134044</v>
      </c>
      <c r="AC344">
        <f t="shared" ca="1" si="139"/>
        <v>2.0668438058508345</v>
      </c>
      <c r="AD344">
        <f t="shared" ca="1" si="140"/>
        <v>0.79139430281013146</v>
      </c>
      <c r="AE344">
        <f t="shared" ca="1" si="141"/>
        <v>3.9113243358697147E-2</v>
      </c>
      <c r="AF344">
        <f t="shared" ca="1" si="134"/>
        <v>1.7155151046438905E-2</v>
      </c>
      <c r="AG344">
        <f t="shared" ca="1" si="135"/>
        <v>5.2497804319796865E-2</v>
      </c>
      <c r="AH344">
        <f t="shared" ca="1" si="136"/>
        <v>2.0101404436618942E-2</v>
      </c>
    </row>
    <row r="345" spans="9:34" x14ac:dyDescent="0.25">
      <c r="I345">
        <v>0.34200000000000003</v>
      </c>
      <c r="J345">
        <f t="shared" si="142"/>
        <v>0.34200000000000003</v>
      </c>
      <c r="K345" cm="1">
        <f t="array" aca="1" ref="K345" ca="1">INDIRECT("C$"&amp;2+MIN(2,ROUNDDOWN(I345,0))*3)*(-$J345^3+3*$J345^2-3*$J345+1)+INDIRECT("C$"&amp;3+MIN(2,ROUNDDOWN(I345,0))*3)*(3*$J345^3-6*$J345^2+3*$J345)+INDIRECT("C$"&amp;4+MIN(2,ROUNDDOWN(I345,0))*3)*(-3*$J345^3+3*$J345^2)+INDIRECT("C$"&amp;5+MIN(2,ROUNDDOWN(I345,0))*3)*$J345^3</f>
        <v>1.8030359923109798</v>
      </c>
      <c r="L345" cm="1">
        <f t="array" aca="1" ref="L345" ca="1">INDIRECT("D$"&amp;2+MIN(2,ROUNDDOWN(I345,0))*3)*(-$J345^3+3*$J345^2-3*$J345+1)+INDIRECT("D$"&amp;3+MIN(2,ROUNDDOWN(I345,0))*3)*(3*$J345^3-6*$J345^2+3*$J345)+INDIRECT("D$"&amp;4+MIN(2,ROUNDDOWN(I345,0))*3)*(-3*$J345^3+3*$J345^2)+INDIRECT("D$"&amp;5+MIN(2,ROUNDDOWN(I345,0))*3)*$J345^3</f>
        <v>0.73490042400952771</v>
      </c>
      <c r="M345">
        <f t="shared" ca="1" si="143"/>
        <v>1.9470535233470658</v>
      </c>
      <c r="N345">
        <f t="shared" ca="1" si="144"/>
        <v>-6.6630793411626144E-4</v>
      </c>
      <c r="O345">
        <f t="shared" ca="1" si="145"/>
        <v>3.0059429558293438E-3</v>
      </c>
      <c r="P345">
        <f t="shared" ca="1" si="146"/>
        <v>3.0789055387858738E-3</v>
      </c>
      <c r="Q345">
        <f t="shared" ca="1" si="147"/>
        <v>-0.21641064518627981</v>
      </c>
      <c r="R345">
        <f t="shared" ca="1" si="148"/>
        <v>0.97630242888669394</v>
      </c>
      <c r="S345">
        <f t="shared" ca="1" si="149"/>
        <v>1</v>
      </c>
      <c r="T345">
        <f t="shared" ca="1" si="150"/>
        <v>-0.97630242888669394</v>
      </c>
      <c r="U345">
        <f t="shared" ca="1" si="151"/>
        <v>-0.21641064518627981</v>
      </c>
      <c r="V345">
        <f t="shared" si="132"/>
        <v>0.33568999999999999</v>
      </c>
      <c r="W345">
        <f t="shared" si="133"/>
        <v>0.26941640892175911</v>
      </c>
      <c r="X345">
        <f t="shared" ca="1" si="152"/>
        <v>-0.26303189441224417</v>
      </c>
      <c r="Y345">
        <f t="shared" ca="1" si="153"/>
        <v>-5.8304578878528482E-2</v>
      </c>
      <c r="Z345">
        <f t="shared" ca="1" si="154"/>
        <v>0.26941640892175911</v>
      </c>
      <c r="AA345">
        <f t="shared" ca="1" si="137"/>
        <v>1.5400040978987355</v>
      </c>
      <c r="AB345">
        <f t="shared" ca="1" si="138"/>
        <v>0.67659584513099924</v>
      </c>
      <c r="AC345">
        <f t="shared" ca="1" si="139"/>
        <v>2.0660678867232241</v>
      </c>
      <c r="AD345">
        <f t="shared" ca="1" si="140"/>
        <v>0.79320500288805618</v>
      </c>
      <c r="AE345">
        <f t="shared" ca="1" si="141"/>
        <v>3.9116082963943082E-2</v>
      </c>
      <c r="AF345">
        <f t="shared" ca="1" si="134"/>
        <v>1.7185525186143781E-2</v>
      </c>
      <c r="AG345">
        <f t="shared" ca="1" si="135"/>
        <v>5.2478095984598058E-2</v>
      </c>
      <c r="AH345">
        <f t="shared" ca="1" si="136"/>
        <v>2.0147396193762681E-2</v>
      </c>
    </row>
    <row r="346" spans="9:34" x14ac:dyDescent="0.25">
      <c r="I346">
        <v>0.34300000000000003</v>
      </c>
      <c r="J346">
        <f t="shared" si="142"/>
        <v>0.34300000000000003</v>
      </c>
      <c r="K346" cm="1">
        <f t="array" aca="1" ref="K346" ca="1">INDIRECT("C$"&amp;2+MIN(2,ROUNDDOWN(I346,0))*3)*(-$J346^3+3*$J346^2-3*$J346+1)+INDIRECT("C$"&amp;3+MIN(2,ROUNDDOWN(I346,0))*3)*(3*$J346^3-6*$J346^2+3*$J346)+INDIRECT("C$"&amp;4+MIN(2,ROUNDDOWN(I346,0))*3)*(-3*$J346^3+3*$J346^2)+INDIRECT("C$"&amp;5+MIN(2,ROUNDDOWN(I346,0))*3)*$J346^3</f>
        <v>1.8027017461694221</v>
      </c>
      <c r="L346" cm="1">
        <f t="array" aca="1" ref="L346" ca="1">INDIRECT("D$"&amp;2+MIN(2,ROUNDDOWN(I346,0))*3)*(-$J346^3+3*$J346^2-3*$J346+1)+INDIRECT("D$"&amp;3+MIN(2,ROUNDDOWN(I346,0))*3)*(3*$J346^3-6*$J346^2+3*$J346)+INDIRECT("D$"&amp;4+MIN(2,ROUNDDOWN(I346,0))*3)*(-3*$J346^3+3*$J346^2)+INDIRECT("D$"&amp;5+MIN(2,ROUNDDOWN(I346,0))*3)*$J346^3</f>
        <v>0.73640310046759727</v>
      </c>
      <c r="M346">
        <f t="shared" ca="1" si="143"/>
        <v>1.9473117654912306</v>
      </c>
      <c r="N346">
        <f t="shared" ca="1" si="144"/>
        <v>-6.7067506040707769E-4</v>
      </c>
      <c r="O346">
        <f t="shared" ca="1" si="145"/>
        <v>3.0047623960367531E-3</v>
      </c>
      <c r="P346">
        <f t="shared" ca="1" si="146"/>
        <v>3.0787013647459488E-3</v>
      </c>
      <c r="Q346">
        <f t="shared" ca="1" si="147"/>
        <v>-0.21784349339203321</v>
      </c>
      <c r="R346">
        <f t="shared" ca="1" si="148"/>
        <v>0.97598371522620964</v>
      </c>
      <c r="S346">
        <f t="shared" ca="1" si="149"/>
        <v>0.99999999999999978</v>
      </c>
      <c r="T346">
        <f t="shared" ca="1" si="150"/>
        <v>-0.97598371522620964</v>
      </c>
      <c r="U346">
        <f t="shared" ca="1" si="151"/>
        <v>-0.21784349339203321</v>
      </c>
      <c r="V346">
        <f t="shared" si="132"/>
        <v>0.33538499999999999</v>
      </c>
      <c r="W346">
        <f t="shared" si="133"/>
        <v>0.26904997328980917</v>
      </c>
      <c r="X346">
        <f t="shared" ca="1" si="152"/>
        <v>-0.26258839251290045</v>
      </c>
      <c r="Y346">
        <f t="shared" ca="1" si="153"/>
        <v>-5.8610786078485258E-2</v>
      </c>
      <c r="Z346">
        <f t="shared" ca="1" si="154"/>
        <v>0.26904997328980917</v>
      </c>
      <c r="AA346">
        <f t="shared" ca="1" si="137"/>
        <v>1.5401133536565217</v>
      </c>
      <c r="AB346">
        <f t="shared" ca="1" si="138"/>
        <v>0.67779231438911203</v>
      </c>
      <c r="AC346">
        <f t="shared" ca="1" si="139"/>
        <v>2.0652901386823226</v>
      </c>
      <c r="AD346">
        <f t="shared" ca="1" si="140"/>
        <v>0.79501388654608252</v>
      </c>
      <c r="AE346">
        <f t="shared" ca="1" si="141"/>
        <v>3.91188580586923E-2</v>
      </c>
      <c r="AF346">
        <f t="shared" ca="1" si="134"/>
        <v>1.721591548888908E-2</v>
      </c>
      <c r="AG346">
        <f t="shared" ca="1" si="135"/>
        <v>5.245834119502675E-2</v>
      </c>
      <c r="AH346">
        <f t="shared" ca="1" si="136"/>
        <v>2.0193341813865916E-2</v>
      </c>
    </row>
    <row r="347" spans="9:34" x14ac:dyDescent="0.25">
      <c r="I347">
        <v>0.34399999999999997</v>
      </c>
      <c r="J347">
        <f t="shared" si="142"/>
        <v>0.34399999999999997</v>
      </c>
      <c r="K347" cm="1">
        <f t="array" aca="1" ref="K347" ca="1">INDIRECT("C$"&amp;2+MIN(2,ROUNDDOWN(I347,0))*3)*(-$J347^3+3*$J347^2-3*$J347+1)+INDIRECT("C$"&amp;3+MIN(2,ROUNDDOWN(I347,0))*3)*(3*$J347^3-6*$J347^2+3*$J347)+INDIRECT("C$"&amp;4+MIN(2,ROUNDDOWN(I347,0))*3)*(-3*$J347^3+3*$J347^2)+INDIRECT("C$"&amp;5+MIN(2,ROUNDDOWN(I347,0))*3)*$J347^3</f>
        <v>1.8023653172505727</v>
      </c>
      <c r="L347" cm="1">
        <f t="array" aca="1" ref="L347" ca="1">INDIRECT("D$"&amp;2+MIN(2,ROUNDDOWN(I347,0))*3)*(-$J347^3+3*$J347^2-3*$J347+1)+INDIRECT("D$"&amp;3+MIN(2,ROUNDDOWN(I347,0))*3)*(3*$J347^3-6*$J347^2+3*$J347)+INDIRECT("D$"&amp;4+MIN(2,ROUNDDOWN(I347,0))*3)*(-3*$J347^3+3*$J347^2)+INDIRECT("D$"&amp;5+MIN(2,ROUNDDOWN(I347,0))*3)*$J347^3</f>
        <v>0.73790518640556446</v>
      </c>
      <c r="M347">
        <f t="shared" ca="1" si="143"/>
        <v>1.9475689463923962</v>
      </c>
      <c r="N347">
        <f t="shared" ca="1" si="144"/>
        <v>-6.7503904328525266E-4</v>
      </c>
      <c r="O347">
        <f t="shared" ca="1" si="145"/>
        <v>3.0035808754204085E-3</v>
      </c>
      <c r="P347">
        <f t="shared" ca="1" si="146"/>
        <v>3.0785021983345566E-3</v>
      </c>
      <c r="Q347">
        <f t="shared" ca="1" si="147"/>
        <v>-0.21927515388829119</v>
      </c>
      <c r="R347">
        <f t="shared" ca="1" si="148"/>
        <v>0.9756630601223284</v>
      </c>
      <c r="S347">
        <f t="shared" ca="1" si="149"/>
        <v>0.99999999999999989</v>
      </c>
      <c r="T347">
        <f t="shared" ca="1" si="150"/>
        <v>-0.9756630601223284</v>
      </c>
      <c r="U347">
        <f t="shared" ca="1" si="151"/>
        <v>-0.21927515388829119</v>
      </c>
      <c r="V347">
        <f t="shared" si="132"/>
        <v>0.33508000000000004</v>
      </c>
      <c r="W347">
        <f t="shared" si="133"/>
        <v>0.26868419915775915</v>
      </c>
      <c r="X347">
        <f t="shared" ca="1" si="152"/>
        <v>-0.26214524795677641</v>
      </c>
      <c r="Y347">
        <f t="shared" ca="1" si="153"/>
        <v>-5.8915769117669915E-2</v>
      </c>
      <c r="Z347">
        <f t="shared" ca="1" si="154"/>
        <v>0.26868419915775915</v>
      </c>
      <c r="AA347">
        <f t="shared" ca="1" si="137"/>
        <v>1.5402200692937962</v>
      </c>
      <c r="AB347">
        <f t="shared" ca="1" si="138"/>
        <v>0.67898941728789453</v>
      </c>
      <c r="AC347">
        <f t="shared" ca="1" si="139"/>
        <v>2.0645105652073492</v>
      </c>
      <c r="AD347">
        <f t="shared" ca="1" si="140"/>
        <v>0.7968209555232344</v>
      </c>
      <c r="AE347">
        <f t="shared" ca="1" si="141"/>
        <v>3.9121568634415363E-2</v>
      </c>
      <c r="AF347">
        <f t="shared" ca="1" si="134"/>
        <v>1.7246321886098703E-2</v>
      </c>
      <c r="AG347">
        <f t="shared" ca="1" si="135"/>
        <v>5.2438540039455049E-2</v>
      </c>
      <c r="AH347">
        <f t="shared" ca="1" si="136"/>
        <v>2.0239241341099831E-2</v>
      </c>
    </row>
    <row r="348" spans="9:34" x14ac:dyDescent="0.25">
      <c r="I348">
        <v>0.34499999999999997</v>
      </c>
      <c r="J348">
        <f t="shared" si="142"/>
        <v>0.34499999999999997</v>
      </c>
      <c r="K348" cm="1">
        <f t="array" aca="1" ref="K348" ca="1">INDIRECT("C$"&amp;2+MIN(2,ROUNDDOWN(I348,0))*3)*(-$J348^3+3*$J348^2-3*$J348+1)+INDIRECT("C$"&amp;3+MIN(2,ROUNDDOWN(I348,0))*3)*(3*$J348^3-6*$J348^2+3*$J348)+INDIRECT("C$"&amp;4+MIN(2,ROUNDDOWN(I348,0))*3)*(-3*$J348^3+3*$J348^2)+INDIRECT("C$"&amp;5+MIN(2,ROUNDDOWN(I348,0))*3)*$J348^3</f>
        <v>1.8020267071261369</v>
      </c>
      <c r="L348" cm="1">
        <f t="array" aca="1" ref="L348" ca="1">INDIRECT("D$"&amp;2+MIN(2,ROUNDDOWN(I348,0))*3)*(-$J348^3+3*$J348^2-3*$J348+1)+INDIRECT("D$"&amp;3+MIN(2,ROUNDDOWN(I348,0))*3)*(3*$J348^3-6*$J348^2+3*$J348)+INDIRECT("D$"&amp;4+MIN(2,ROUNDDOWN(I348,0))*3)*(-3*$J348^3+3*$J348^2)+INDIRECT("D$"&amp;5+MIN(2,ROUNDDOWN(I348,0))*3)*$J348^3</f>
        <v>0.73940668134301768</v>
      </c>
      <c r="M348">
        <f t="shared" ca="1" si="143"/>
        <v>1.9478250675074913</v>
      </c>
      <c r="N348">
        <f t="shared" ca="1" si="144"/>
        <v>-6.7939988275078633E-4</v>
      </c>
      <c r="O348">
        <f t="shared" ca="1" si="145"/>
        <v>3.0023983939804211E-3</v>
      </c>
      <c r="P348">
        <f t="shared" ca="1" si="146"/>
        <v>3.0783080282613035E-3</v>
      </c>
      <c r="Q348">
        <f t="shared" ca="1" si="147"/>
        <v>-0.22070562026715904</v>
      </c>
      <c r="R348">
        <f t="shared" ca="1" si="148"/>
        <v>0.97534046834040911</v>
      </c>
      <c r="S348">
        <f t="shared" ca="1" si="149"/>
        <v>1</v>
      </c>
      <c r="T348">
        <f t="shared" ca="1" si="150"/>
        <v>-0.97534046834040911</v>
      </c>
      <c r="U348">
        <f t="shared" ca="1" si="151"/>
        <v>-0.22070562026715904</v>
      </c>
      <c r="V348">
        <f t="shared" si="132"/>
        <v>0.33477500000000004</v>
      </c>
      <c r="W348">
        <f t="shared" si="133"/>
        <v>0.26831908563124918</v>
      </c>
      <c r="X348">
        <f t="shared" ca="1" si="152"/>
        <v>-0.2617024626442529</v>
      </c>
      <c r="Y348">
        <f t="shared" ca="1" si="153"/>
        <v>-5.9219530223761807E-2</v>
      </c>
      <c r="Z348">
        <f t="shared" ca="1" si="154"/>
        <v>0.26831908563124918</v>
      </c>
      <c r="AA348">
        <f t="shared" ca="1" si="137"/>
        <v>1.5403242444818841</v>
      </c>
      <c r="AB348">
        <f t="shared" ca="1" si="138"/>
        <v>0.68018715111925587</v>
      </c>
      <c r="AC348">
        <f t="shared" ca="1" si="139"/>
        <v>2.0637291697703897</v>
      </c>
      <c r="AD348">
        <f t="shared" ca="1" si="140"/>
        <v>0.79862621156677949</v>
      </c>
      <c r="AE348">
        <f t="shared" ca="1" si="141"/>
        <v>3.9124214682763926E-2</v>
      </c>
      <c r="AF348">
        <f t="shared" ca="1" si="134"/>
        <v>1.7276744308987173E-2</v>
      </c>
      <c r="AG348">
        <f t="shared" ca="1" si="135"/>
        <v>5.2418692606073888E-2</v>
      </c>
      <c r="AH348">
        <f t="shared" ca="1" si="136"/>
        <v>2.0285094819844997E-2</v>
      </c>
    </row>
    <row r="349" spans="9:34" x14ac:dyDescent="0.25">
      <c r="I349">
        <v>0.34599999999999997</v>
      </c>
      <c r="J349">
        <f t="shared" si="142"/>
        <v>0.34599999999999997</v>
      </c>
      <c r="K349" cm="1">
        <f t="array" aca="1" ref="K349" ca="1">INDIRECT("C$"&amp;2+MIN(2,ROUNDDOWN(I349,0))*3)*(-$J349^3+3*$J349^2-3*$J349+1)+INDIRECT("C$"&amp;3+MIN(2,ROUNDDOWN(I349,0))*3)*(3*$J349^3-6*$J349^2+3*$J349)+INDIRECT("C$"&amp;4+MIN(2,ROUNDDOWN(I349,0))*3)*(-3*$J349^3+3*$J349^2)+INDIRECT("C$"&amp;5+MIN(2,ROUNDDOWN(I349,0))*3)*$J349^3</f>
        <v>1.8016859173678219</v>
      </c>
      <c r="L349" cm="1">
        <f t="array" aca="1" ref="L349" ca="1">INDIRECT("D$"&amp;2+MIN(2,ROUNDDOWN(I349,0))*3)*(-$J349^3+3*$J349^2-3*$J349+1)+INDIRECT("D$"&amp;3+MIN(2,ROUNDDOWN(I349,0))*3)*(3*$J349^3-6*$J349^2+3*$J349)+INDIRECT("D$"&amp;4+MIN(2,ROUNDDOWN(I349,0))*3)*(-3*$J349^3+3*$J349^2)+INDIRECT("D$"&amp;5+MIN(2,ROUNDDOWN(I349,0))*3)*$J349^3</f>
        <v>0.74090758479954488</v>
      </c>
      <c r="M349">
        <f t="shared" ca="1" si="143"/>
        <v>1.9480801302962425</v>
      </c>
      <c r="N349">
        <f t="shared" ca="1" si="144"/>
        <v>-6.8375757880345667E-4</v>
      </c>
      <c r="O349">
        <f t="shared" ca="1" si="145"/>
        <v>3.0012149517165687E-3</v>
      </c>
      <c r="P349">
        <f t="shared" ca="1" si="146"/>
        <v>3.0781188432187361E-3</v>
      </c>
      <c r="Q349">
        <f t="shared" ca="1" si="147"/>
        <v>-0.22213488615288912</v>
      </c>
      <c r="R349">
        <f t="shared" ca="1" si="148"/>
        <v>0.97501594466646702</v>
      </c>
      <c r="S349">
        <f t="shared" ca="1" si="149"/>
        <v>1</v>
      </c>
      <c r="T349">
        <f t="shared" ca="1" si="150"/>
        <v>-0.97501594466646702</v>
      </c>
      <c r="U349">
        <f t="shared" ca="1" si="151"/>
        <v>-0.22213488615288912</v>
      </c>
      <c r="V349">
        <f t="shared" si="132"/>
        <v>0.33447000000000005</v>
      </c>
      <c r="W349">
        <f t="shared" si="133"/>
        <v>0.26795463181669249</v>
      </c>
      <c r="X349">
        <f t="shared" ca="1" si="152"/>
        <v>-0.26126003846850776</v>
      </c>
      <c r="Y349">
        <f t="shared" ca="1" si="153"/>
        <v>-5.9522071632740307E-2</v>
      </c>
      <c r="Z349">
        <f t="shared" ca="1" si="154"/>
        <v>0.26795463181669249</v>
      </c>
      <c r="AA349">
        <f t="shared" ca="1" si="137"/>
        <v>1.5404258788993141</v>
      </c>
      <c r="AB349">
        <f t="shared" ca="1" si="138"/>
        <v>0.68138551316680462</v>
      </c>
      <c r="AC349">
        <f t="shared" ca="1" si="139"/>
        <v>2.0629459558363297</v>
      </c>
      <c r="AD349">
        <f t="shared" ca="1" si="140"/>
        <v>0.80042965643228514</v>
      </c>
      <c r="AE349">
        <f t="shared" ca="1" si="141"/>
        <v>3.9126796195572633E-2</v>
      </c>
      <c r="AF349">
        <f t="shared" ca="1" si="134"/>
        <v>1.7307182688558187E-2</v>
      </c>
      <c r="AG349">
        <f t="shared" ca="1" si="135"/>
        <v>5.239879898289132E-2</v>
      </c>
      <c r="AH349">
        <f t="shared" ca="1" si="136"/>
        <v>2.0330902294692803E-2</v>
      </c>
    </row>
    <row r="350" spans="9:34" x14ac:dyDescent="0.25">
      <c r="I350">
        <v>0.34699999999999998</v>
      </c>
      <c r="J350">
        <f t="shared" si="142"/>
        <v>0.34699999999999998</v>
      </c>
      <c r="K350" cm="1">
        <f t="array" aca="1" ref="K350" ca="1">INDIRECT("C$"&amp;2+MIN(2,ROUNDDOWN(I350,0))*3)*(-$J350^3+3*$J350^2-3*$J350+1)+INDIRECT("C$"&amp;3+MIN(2,ROUNDDOWN(I350,0))*3)*(3*$J350^3-6*$J350^2+3*$J350)+INDIRECT("C$"&amp;4+MIN(2,ROUNDDOWN(I350,0))*3)*(-3*$J350^3+3*$J350^2)+INDIRECT("C$"&amp;5+MIN(2,ROUNDDOWN(I350,0))*3)*$J350^3</f>
        <v>1.8013429495473334</v>
      </c>
      <c r="L350" cm="1">
        <f t="array" aca="1" ref="L350" ca="1">INDIRECT("D$"&amp;2+MIN(2,ROUNDDOWN(I350,0))*3)*(-$J350^3+3*$J350^2-3*$J350+1)+INDIRECT("D$"&amp;3+MIN(2,ROUNDDOWN(I350,0))*3)*(3*$J350^3-6*$J350^2+3*$J350)+INDIRECT("D$"&amp;4+MIN(2,ROUNDDOWN(I350,0))*3)*(-3*$J350^3+3*$J350^2)+INDIRECT("D$"&amp;5+MIN(2,ROUNDDOWN(I350,0))*3)*$J350^3</f>
        <v>0.74240789629473425</v>
      </c>
      <c r="M350">
        <f t="shared" ca="1" si="143"/>
        <v>1.9483341362211617</v>
      </c>
      <c r="N350">
        <f t="shared" ca="1" si="144"/>
        <v>-6.8811213144215344E-4</v>
      </c>
      <c r="O350">
        <f t="shared" ca="1" si="145"/>
        <v>3.0000305486292955E-3</v>
      </c>
      <c r="P350">
        <f t="shared" ca="1" si="146"/>
        <v>3.0779346318833439E-3</v>
      </c>
      <c r="Q350">
        <f t="shared" ca="1" si="147"/>
        <v>-0.22356294520170089</v>
      </c>
      <c r="R350">
        <f t="shared" ca="1" si="148"/>
        <v>0.97468949390702952</v>
      </c>
      <c r="S350">
        <f t="shared" ca="1" si="149"/>
        <v>1</v>
      </c>
      <c r="T350">
        <f t="shared" ca="1" si="150"/>
        <v>-0.97468949390702952</v>
      </c>
      <c r="U350">
        <f t="shared" ca="1" si="151"/>
        <v>-0.22356294520170089</v>
      </c>
      <c r="V350">
        <f t="shared" si="132"/>
        <v>0.33416500000000005</v>
      </c>
      <c r="W350">
        <f t="shared" si="133"/>
        <v>0.26759083682127582</v>
      </c>
      <c r="X350">
        <f t="shared" ca="1" si="152"/>
        <v>-0.26081797731548784</v>
      </c>
      <c r="Y350">
        <f t="shared" ca="1" si="153"/>
        <v>-5.9823395588752173E-2</v>
      </c>
      <c r="Z350">
        <f t="shared" ca="1" si="154"/>
        <v>0.26759083682127582</v>
      </c>
      <c r="AA350">
        <f t="shared" ca="1" si="137"/>
        <v>1.5405249722318457</v>
      </c>
      <c r="AB350">
        <f t="shared" ca="1" si="138"/>
        <v>0.68258450070598209</v>
      </c>
      <c r="AC350">
        <f t="shared" ca="1" si="139"/>
        <v>2.0621609268628212</v>
      </c>
      <c r="AD350">
        <f t="shared" ca="1" si="140"/>
        <v>0.80223129188348641</v>
      </c>
      <c r="AE350">
        <f t="shared" ca="1" si="141"/>
        <v>3.9129313164859771E-2</v>
      </c>
      <c r="AF350">
        <f t="shared" ca="1" si="134"/>
        <v>1.7337636955607989E-2</v>
      </c>
      <c r="AG350">
        <f t="shared" ca="1" si="135"/>
        <v>5.2378859257731655E-2</v>
      </c>
      <c r="AH350">
        <f t="shared" ca="1" si="136"/>
        <v>2.0376663810442095E-2</v>
      </c>
    </row>
    <row r="351" spans="9:34" x14ac:dyDescent="0.25">
      <c r="I351">
        <v>0.34799999999999998</v>
      </c>
      <c r="J351">
        <f t="shared" si="142"/>
        <v>0.34799999999999998</v>
      </c>
      <c r="K351" cm="1">
        <f t="array" aca="1" ref="K351" ca="1">INDIRECT("C$"&amp;2+MIN(2,ROUNDDOWN(I351,0))*3)*(-$J351^3+3*$J351^2-3*$J351+1)+INDIRECT("C$"&amp;3+MIN(2,ROUNDDOWN(I351,0))*3)*(3*$J351^3-6*$J351^2+3*$J351)+INDIRECT("C$"&amp;4+MIN(2,ROUNDDOWN(I351,0))*3)*(-3*$J351^3+3*$J351^2)+INDIRECT("C$"&amp;5+MIN(2,ROUNDDOWN(I351,0))*3)*$J351^3</f>
        <v>1.8009978052363798</v>
      </c>
      <c r="L351" cm="1">
        <f t="array" aca="1" ref="L351" ca="1">INDIRECT("D$"&amp;2+MIN(2,ROUNDDOWN(I351,0))*3)*(-$J351^3+3*$J351^2-3*$J351+1)+INDIRECT("D$"&amp;3+MIN(2,ROUNDDOWN(I351,0))*3)*(3*$J351^3-6*$J351^2+3*$J351)+INDIRECT("D$"&amp;4+MIN(2,ROUNDDOWN(I351,0))*3)*(-3*$J351^3+3*$J351^2)+INDIRECT("D$"&amp;5+MIN(2,ROUNDDOWN(I351,0))*3)*$J351^3</f>
        <v>0.74390761534817418</v>
      </c>
      <c r="M351">
        <f t="shared" ca="1" si="143"/>
        <v>1.9485870867475397</v>
      </c>
      <c r="N351">
        <f t="shared" ca="1" si="144"/>
        <v>-6.9246354066820892E-4</v>
      </c>
      <c r="O351">
        <f t="shared" ca="1" si="145"/>
        <v>2.9988451847178244E-3</v>
      </c>
      <c r="P351">
        <f t="shared" ca="1" si="146"/>
        <v>3.0777553829146385E-3</v>
      </c>
      <c r="Q351">
        <f t="shared" ca="1" si="147"/>
        <v>-0.22498979110303594</v>
      </c>
      <c r="R351">
        <f t="shared" ca="1" si="148"/>
        <v>0.97436112088866333</v>
      </c>
      <c r="S351">
        <f t="shared" ca="1" si="149"/>
        <v>1.0000000000000002</v>
      </c>
      <c r="T351">
        <f t="shared" ca="1" si="150"/>
        <v>-0.97436112088866333</v>
      </c>
      <c r="U351">
        <f t="shared" ca="1" si="151"/>
        <v>-0.22498979110303594</v>
      </c>
      <c r="V351">
        <f t="shared" si="132"/>
        <v>0.33386000000000005</v>
      </c>
      <c r="W351">
        <f t="shared" si="133"/>
        <v>0.26722769975295912</v>
      </c>
      <c r="X351">
        <f t="shared" ca="1" si="152"/>
        <v>-0.26037628106379246</v>
      </c>
      <c r="Y351">
        <f t="shared" ca="1" si="153"/>
        <v>-6.0123504344363081E-2</v>
      </c>
      <c r="Z351">
        <f t="shared" ca="1" si="154"/>
        <v>0.26722769975295918</v>
      </c>
      <c r="AA351">
        <f t="shared" ca="1" si="137"/>
        <v>1.5406215241725874</v>
      </c>
      <c r="AB351">
        <f t="shared" ca="1" si="138"/>
        <v>0.68378411100381109</v>
      </c>
      <c r="AC351">
        <f t="shared" ca="1" si="139"/>
        <v>2.0613740863001722</v>
      </c>
      <c r="AD351">
        <f t="shared" ca="1" si="140"/>
        <v>0.80403111969253727</v>
      </c>
      <c r="AE351">
        <f t="shared" ca="1" si="141"/>
        <v>3.9131765582830304E-2</v>
      </c>
      <c r="AF351">
        <f t="shared" ca="1" si="134"/>
        <v>1.7368107040718998E-2</v>
      </c>
      <c r="AG351">
        <f t="shared" ca="1" si="135"/>
        <v>5.2358873518232672E-2</v>
      </c>
      <c r="AH351">
        <f t="shared" ca="1" si="136"/>
        <v>2.0422379412105562E-2</v>
      </c>
    </row>
    <row r="352" spans="9:34" x14ac:dyDescent="0.25">
      <c r="I352">
        <v>0.34899999999999998</v>
      </c>
      <c r="J352">
        <f t="shared" si="142"/>
        <v>0.34899999999999998</v>
      </c>
      <c r="K352" cm="1">
        <f t="array" aca="1" ref="K352" ca="1">INDIRECT("C$"&amp;2+MIN(2,ROUNDDOWN(I352,0))*3)*(-$J352^3+3*$J352^2-3*$J352+1)+INDIRECT("C$"&amp;3+MIN(2,ROUNDDOWN(I352,0))*3)*(3*$J352^3-6*$J352^2+3*$J352)+INDIRECT("C$"&amp;4+MIN(2,ROUNDDOWN(I352,0))*3)*(-3*$J352^3+3*$J352^2)+INDIRECT("C$"&amp;5+MIN(2,ROUNDDOWN(I352,0))*3)*$J352^3</f>
        <v>1.8006504860066652</v>
      </c>
      <c r="L352" cm="1">
        <f t="array" aca="1" ref="L352" ca="1">INDIRECT("D$"&amp;2+MIN(2,ROUNDDOWN(I352,0))*3)*(-$J352^3+3*$J352^2-3*$J352+1)+INDIRECT("D$"&amp;3+MIN(2,ROUNDDOWN(I352,0))*3)*(3*$J352^3-6*$J352^2+3*$J352)+INDIRECT("D$"&amp;4+MIN(2,ROUNDDOWN(I352,0))*3)*(-3*$J352^3+3*$J352^2)+INDIRECT("D$"&amp;5+MIN(2,ROUNDDOWN(I352,0))*3)*$J352^3</f>
        <v>0.74540674147945207</v>
      </c>
      <c r="M352">
        <f t="shared" ca="1" si="143"/>
        <v>1.9488389833434301</v>
      </c>
      <c r="N352">
        <f t="shared" ca="1" si="144"/>
        <v>-6.968118064820672E-4</v>
      </c>
      <c r="O352">
        <f t="shared" ca="1" si="145"/>
        <v>2.9976588599823772E-3</v>
      </c>
      <c r="P352">
        <f t="shared" ca="1" si="146"/>
        <v>3.0775810849567632E-3</v>
      </c>
      <c r="Q352">
        <f t="shared" ca="1" si="147"/>
        <v>-0.22641541757846378</v>
      </c>
      <c r="R352">
        <f t="shared" ca="1" si="148"/>
        <v>0.97403083045803529</v>
      </c>
      <c r="S352">
        <f t="shared" ca="1" si="149"/>
        <v>1</v>
      </c>
      <c r="T352">
        <f t="shared" ca="1" si="150"/>
        <v>-0.97403083045803529</v>
      </c>
      <c r="U352">
        <f t="shared" ca="1" si="151"/>
        <v>-0.22641541757846378</v>
      </c>
      <c r="V352">
        <f t="shared" si="132"/>
        <v>0.33355500000000005</v>
      </c>
      <c r="W352">
        <f t="shared" si="133"/>
        <v>0.26686521972047583</v>
      </c>
      <c r="X352">
        <f t="shared" ca="1" si="152"/>
        <v>-0.25993495158470115</v>
      </c>
      <c r="Y352">
        <f t="shared" ca="1" si="153"/>
        <v>-6.0422400160180023E-2</v>
      </c>
      <c r="Z352">
        <f t="shared" ca="1" si="154"/>
        <v>0.26686521972047583</v>
      </c>
      <c r="AA352">
        <f t="shared" ca="1" si="137"/>
        <v>1.5407155344219641</v>
      </c>
      <c r="AB352">
        <f t="shared" ca="1" si="138"/>
        <v>0.68498434131927199</v>
      </c>
      <c r="AC352">
        <f t="shared" ca="1" si="139"/>
        <v>2.0605854375913664</v>
      </c>
      <c r="AD352">
        <f t="shared" ca="1" si="140"/>
        <v>0.80582914163963215</v>
      </c>
      <c r="AE352">
        <f t="shared" ca="1" si="141"/>
        <v>3.9134153441875028E-2</v>
      </c>
      <c r="AF352">
        <f t="shared" ca="1" si="134"/>
        <v>1.7398592874269356E-2</v>
      </c>
      <c r="AG352">
        <f t="shared" ca="1" si="135"/>
        <v>5.2338841851846105E-2</v>
      </c>
      <c r="AH352">
        <f t="shared" ca="1" si="136"/>
        <v>2.0468049144900118E-2</v>
      </c>
    </row>
    <row r="353" spans="9:34" x14ac:dyDescent="0.25">
      <c r="I353">
        <v>0.35</v>
      </c>
      <c r="J353">
        <f t="shared" si="142"/>
        <v>0.35</v>
      </c>
      <c r="K353" cm="1">
        <f t="array" aca="1" ref="K353" ca="1">INDIRECT("C$"&amp;2+MIN(2,ROUNDDOWN(I353,0))*3)*(-$J353^3+3*$J353^2-3*$J353+1)+INDIRECT("C$"&amp;3+MIN(2,ROUNDDOWN(I353,0))*3)*(3*$J353^3-6*$J353^2+3*$J353)+INDIRECT("C$"&amp;4+MIN(2,ROUNDDOWN(I353,0))*3)*(-3*$J353^3+3*$J353^2)+INDIRECT("C$"&amp;5+MIN(2,ROUNDDOWN(I353,0))*3)*$J353^3</f>
        <v>1.8003009934298977</v>
      </c>
      <c r="L353" cm="1">
        <f t="array" aca="1" ref="L353" ca="1">INDIRECT("D$"&amp;2+MIN(2,ROUNDDOWN(I353,0))*3)*(-$J353^3+3*$J353^2-3*$J353+1)+INDIRECT("D$"&amp;3+MIN(2,ROUNDDOWN(I353,0))*3)*(3*$J353^3-6*$J353^2+3*$J353)+INDIRECT("D$"&amp;4+MIN(2,ROUNDDOWN(I353,0))*3)*(-3*$J353^3+3*$J353^2)+INDIRECT("D$"&amp;5+MIN(2,ROUNDDOWN(I353,0))*3)*$J353^3</f>
        <v>0.74690527420815656</v>
      </c>
      <c r="M353">
        <f t="shared" ca="1" si="143"/>
        <v>1.9490898274796464</v>
      </c>
      <c r="N353">
        <f t="shared" ca="1" si="144"/>
        <v>-7.0115692888217396E-4</v>
      </c>
      <c r="O353">
        <f t="shared" ca="1" si="145"/>
        <v>2.9964715744236203E-3</v>
      </c>
      <c r="P353">
        <f t="shared" ca="1" si="146"/>
        <v>3.0774117266378661E-3</v>
      </c>
      <c r="Q353">
        <f t="shared" ca="1" si="147"/>
        <v>-0.22783981838146888</v>
      </c>
      <c r="R353">
        <f t="shared" ca="1" si="148"/>
        <v>0.97369862748177849</v>
      </c>
      <c r="S353">
        <f t="shared" ca="1" si="149"/>
        <v>1</v>
      </c>
      <c r="T353">
        <f t="shared" ca="1" si="150"/>
        <v>-0.97369862748177849</v>
      </c>
      <c r="U353">
        <f t="shared" ca="1" si="151"/>
        <v>-0.22783981838146888</v>
      </c>
      <c r="V353">
        <f t="shared" si="132"/>
        <v>0.33324999999999999</v>
      </c>
      <c r="W353">
        <f t="shared" si="133"/>
        <v>0.26650339583333249</v>
      </c>
      <c r="X353">
        <f t="shared" ca="1" si="152"/>
        <v>-0.25949399074214896</v>
      </c>
      <c r="Y353">
        <f t="shared" ca="1" si="153"/>
        <v>-6.0720085304711187E-2</v>
      </c>
      <c r="Z353">
        <f t="shared" ca="1" si="154"/>
        <v>0.26650339583333243</v>
      </c>
      <c r="AA353">
        <f t="shared" ca="1" si="137"/>
        <v>1.5408070026877487</v>
      </c>
      <c r="AB353">
        <f t="shared" ca="1" si="138"/>
        <v>0.68618518890344538</v>
      </c>
      <c r="AC353">
        <f t="shared" ca="1" si="139"/>
        <v>2.0597949841720467</v>
      </c>
      <c r="AD353">
        <f t="shared" ca="1" si="140"/>
        <v>0.80762535951286774</v>
      </c>
      <c r="AE353">
        <f t="shared" ca="1" si="141"/>
        <v>3.9136476734571379E-2</v>
      </c>
      <c r="AF353">
        <f t="shared" ca="1" si="134"/>
        <v>1.7429094386436545E-2</v>
      </c>
      <c r="AG353">
        <f t="shared" ca="1" si="135"/>
        <v>5.2318764345837238E-2</v>
      </c>
      <c r="AH353">
        <f t="shared" ca="1" si="136"/>
        <v>2.0513673054243391E-2</v>
      </c>
    </row>
    <row r="354" spans="9:34" x14ac:dyDescent="0.25">
      <c r="I354">
        <v>0.35099999999999998</v>
      </c>
      <c r="J354">
        <f t="shared" si="142"/>
        <v>0.35099999999999998</v>
      </c>
      <c r="K354" cm="1">
        <f t="array" aca="1" ref="K354" ca="1">INDIRECT("C$"&amp;2+MIN(2,ROUNDDOWN(I354,0))*3)*(-$J354^3+3*$J354^2-3*$J354+1)+INDIRECT("C$"&amp;3+MIN(2,ROUNDDOWN(I354,0))*3)*(3*$J354^3-6*$J354^2+3*$J354)+INDIRECT("C$"&amp;4+MIN(2,ROUNDDOWN(I354,0))*3)*(-3*$J354^3+3*$J354^2)+INDIRECT("C$"&amp;5+MIN(2,ROUNDDOWN(I354,0))*3)*$J354^3</f>
        <v>1.799949329077783</v>
      </c>
      <c r="L354" cm="1">
        <f t="array" aca="1" ref="L354" ca="1">INDIRECT("D$"&amp;2+MIN(2,ROUNDDOWN(I354,0))*3)*(-$J354^3+3*$J354^2-3*$J354+1)+INDIRECT("D$"&amp;3+MIN(2,ROUNDDOWN(I354,0))*3)*(3*$J354^3-6*$J354^2+3*$J354)+INDIRECT("D$"&amp;4+MIN(2,ROUNDDOWN(I354,0))*3)*(-3*$J354^3+3*$J354^2)+INDIRECT("D$"&amp;5+MIN(2,ROUNDDOWN(I354,0))*3)*$J354^3</f>
        <v>0.74840321305387569</v>
      </c>
      <c r="M354">
        <f t="shared" ca="1" si="143"/>
        <v>1.9493396206297471</v>
      </c>
      <c r="N354">
        <f t="shared" ca="1" si="144"/>
        <v>-7.0549890786919534E-4</v>
      </c>
      <c r="O354">
        <f t="shared" ca="1" si="145"/>
        <v>2.9952833280411095E-3</v>
      </c>
      <c r="P354">
        <f t="shared" ca="1" si="146"/>
        <v>3.0772472965697206E-3</v>
      </c>
      <c r="Q354">
        <f t="shared" ca="1" si="147"/>
        <v>-0.22926298729895106</v>
      </c>
      <c r="R354">
        <f t="shared" ca="1" si="148"/>
        <v>0.97336451684595571</v>
      </c>
      <c r="S354">
        <f t="shared" ca="1" si="149"/>
        <v>0.99999999999999978</v>
      </c>
      <c r="T354">
        <f t="shared" ca="1" si="150"/>
        <v>-0.97336451684595571</v>
      </c>
      <c r="U354">
        <f t="shared" ca="1" si="151"/>
        <v>-0.22926298729895106</v>
      </c>
      <c r="V354">
        <f t="shared" si="132"/>
        <v>0.33294499999999999</v>
      </c>
      <c r="W354">
        <f t="shared" si="133"/>
        <v>0.26614222720180913</v>
      </c>
      <c r="X354">
        <f t="shared" ca="1" si="152"/>
        <v>-0.2590534003925955</v>
      </c>
      <c r="Y354">
        <f t="shared" ca="1" si="153"/>
        <v>-6.1016562054682914E-2</v>
      </c>
      <c r="Z354">
        <f t="shared" ca="1" si="154"/>
        <v>0.26614222720180908</v>
      </c>
      <c r="AA354">
        <f t="shared" ca="1" si="137"/>
        <v>1.5408959286851875</v>
      </c>
      <c r="AB354">
        <f t="shared" ca="1" si="138"/>
        <v>0.68738665099919283</v>
      </c>
      <c r="AC354">
        <f t="shared" ca="1" si="139"/>
        <v>2.0590027294703788</v>
      </c>
      <c r="AD354">
        <f t="shared" ca="1" si="140"/>
        <v>0.80941977510855856</v>
      </c>
      <c r="AE354">
        <f t="shared" ca="1" si="141"/>
        <v>3.9138735453686617E-2</v>
      </c>
      <c r="AF354">
        <f t="shared" ca="1" si="134"/>
        <v>1.7459611507189284E-2</v>
      </c>
      <c r="AG354">
        <f t="shared" ca="1" si="135"/>
        <v>5.2298641087281432E-2</v>
      </c>
      <c r="AH354">
        <f t="shared" ca="1" si="136"/>
        <v>2.0559251185761747E-2</v>
      </c>
    </row>
    <row r="355" spans="9:34" x14ac:dyDescent="0.25">
      <c r="I355">
        <v>0.35199999999999998</v>
      </c>
      <c r="J355">
        <f t="shared" si="142"/>
        <v>0.35199999999999998</v>
      </c>
      <c r="K355" cm="1">
        <f t="array" aca="1" ref="K355" ca="1">INDIRECT("C$"&amp;2+MIN(2,ROUNDDOWN(I355,0))*3)*(-$J355^3+3*$J355^2-3*$J355+1)+INDIRECT("C$"&amp;3+MIN(2,ROUNDDOWN(I355,0))*3)*(3*$J355^3-6*$J355^2+3*$J355)+INDIRECT("C$"&amp;4+MIN(2,ROUNDDOWN(I355,0))*3)*(-3*$J355^3+3*$J355^2)+INDIRECT("C$"&amp;5+MIN(2,ROUNDDOWN(I355,0))*3)*$J355^3</f>
        <v>1.7995954945220285</v>
      </c>
      <c r="L355" cm="1">
        <f t="array" aca="1" ref="L355" ca="1">INDIRECT("D$"&amp;2+MIN(2,ROUNDDOWN(I355,0))*3)*(-$J355^3+3*$J355^2-3*$J355+1)+INDIRECT("D$"&amp;3+MIN(2,ROUNDDOWN(I355,0))*3)*(3*$J355^3-6*$J355^2+3*$J355)+INDIRECT("D$"&amp;4+MIN(2,ROUNDDOWN(I355,0))*3)*(-3*$J355^3+3*$J355^2)+INDIRECT("D$"&amp;5+MIN(2,ROUNDDOWN(I355,0))*3)*$J355^3</f>
        <v>0.74990055753619766</v>
      </c>
      <c r="M355">
        <f t="shared" ca="1" si="143"/>
        <v>1.9495883642700282</v>
      </c>
      <c r="N355">
        <f t="shared" ca="1" si="144"/>
        <v>-7.0983774344335338E-4</v>
      </c>
      <c r="O355">
        <f t="shared" ca="1" si="145"/>
        <v>2.9940941208345118E-3</v>
      </c>
      <c r="P355">
        <f t="shared" ca="1" si="146"/>
        <v>3.0770877833484925E-3</v>
      </c>
      <c r="Q355">
        <f t="shared" ca="1" si="147"/>
        <v>-0.23068491815040346</v>
      </c>
      <c r="R355">
        <f t="shared" ca="1" si="148"/>
        <v>0.97302850345606107</v>
      </c>
      <c r="S355">
        <f t="shared" ca="1" si="149"/>
        <v>1.0000000000000002</v>
      </c>
      <c r="T355">
        <f t="shared" ca="1" si="150"/>
        <v>-0.97302850345606107</v>
      </c>
      <c r="U355">
        <f t="shared" ca="1" si="151"/>
        <v>-0.23068491815040346</v>
      </c>
      <c r="V355">
        <f t="shared" si="132"/>
        <v>0.33263999999999999</v>
      </c>
      <c r="W355">
        <f t="shared" si="133"/>
        <v>0.26578171293695918</v>
      </c>
      <c r="X355">
        <f t="shared" ca="1" si="152"/>
        <v>-0.25861318238503783</v>
      </c>
      <c r="Y355">
        <f t="shared" ca="1" si="153"/>
        <v>-6.1311832694736453E-2</v>
      </c>
      <c r="Z355">
        <f t="shared" ca="1" si="154"/>
        <v>0.26578171293695924</v>
      </c>
      <c r="AA355">
        <f t="shared" ca="1" si="137"/>
        <v>1.5409823121369906</v>
      </c>
      <c r="AB355">
        <f t="shared" ca="1" si="138"/>
        <v>0.68858872484146116</v>
      </c>
      <c r="AC355">
        <f t="shared" ca="1" si="139"/>
        <v>2.0582086769070664</v>
      </c>
      <c r="AD355">
        <f t="shared" ca="1" si="140"/>
        <v>0.81121239023093417</v>
      </c>
      <c r="AE355">
        <f t="shared" ca="1" si="141"/>
        <v>3.9140929592177583E-2</v>
      </c>
      <c r="AF355">
        <f t="shared" ca="1" si="134"/>
        <v>1.7490144166295265E-2</v>
      </c>
      <c r="AG355">
        <f t="shared" ca="1" si="135"/>
        <v>5.227847216306452E-2</v>
      </c>
      <c r="AH355">
        <f t="shared" ca="1" si="136"/>
        <v>2.0604783585282591E-2</v>
      </c>
    </row>
    <row r="356" spans="9:34" x14ac:dyDescent="0.25">
      <c r="I356">
        <v>0.35299999999999998</v>
      </c>
      <c r="J356">
        <f t="shared" si="142"/>
        <v>0.35299999999999998</v>
      </c>
      <c r="K356" cm="1">
        <f t="array" aca="1" ref="K356" ca="1">INDIRECT("C$"&amp;2+MIN(2,ROUNDDOWN(I356,0))*3)*(-$J356^3+3*$J356^2-3*$J356+1)+INDIRECT("C$"&amp;3+MIN(2,ROUNDDOWN(I356,0))*3)*(3*$J356^3-6*$J356^2+3*$J356)+INDIRECT("C$"&amp;4+MIN(2,ROUNDDOWN(I356,0))*3)*(-3*$J356^3+3*$J356^2)+INDIRECT("C$"&amp;5+MIN(2,ROUNDDOWN(I356,0))*3)*$J356^3</f>
        <v>1.7992394913343397</v>
      </c>
      <c r="L356" cm="1">
        <f t="array" aca="1" ref="L356" ca="1">INDIRECT("D$"&amp;2+MIN(2,ROUNDDOWN(I356,0))*3)*(-$J356^3+3*$J356^2-3*$J356+1)+INDIRECT("D$"&amp;3+MIN(2,ROUNDDOWN(I356,0))*3)*(3*$J356^3-6*$J356^2+3*$J356)+INDIRECT("D$"&amp;4+MIN(2,ROUNDDOWN(I356,0))*3)*(-3*$J356^3+3*$J356^2)+INDIRECT("D$"&amp;5+MIN(2,ROUNDDOWN(I356,0))*3)*$J356^3</f>
        <v>0.75139730717471021</v>
      </c>
      <c r="M356">
        <f t="shared" ca="1" si="143"/>
        <v>1.9498360598795119</v>
      </c>
      <c r="N356">
        <f t="shared" ca="1" si="144"/>
        <v>-7.1417343560487012E-4</v>
      </c>
      <c r="O356">
        <f t="shared" ca="1" si="145"/>
        <v>2.9929039528040491E-3</v>
      </c>
      <c r="P356">
        <f t="shared" ca="1" si="146"/>
        <v>3.076933175555453E-3</v>
      </c>
      <c r="Q356">
        <f t="shared" ca="1" si="147"/>
        <v>-0.23210560478810086</v>
      </c>
      <c r="R356">
        <f t="shared" ca="1" si="148"/>
        <v>0.97269059223678633</v>
      </c>
      <c r="S356">
        <f t="shared" ca="1" si="149"/>
        <v>1.0000000000000002</v>
      </c>
      <c r="T356">
        <f t="shared" ca="1" si="150"/>
        <v>-0.97269059223678633</v>
      </c>
      <c r="U356">
        <f t="shared" ca="1" si="151"/>
        <v>-0.23210560478810086</v>
      </c>
      <c r="V356">
        <f t="shared" si="132"/>
        <v>0.33233499999999999</v>
      </c>
      <c r="W356">
        <f t="shared" si="133"/>
        <v>0.26542185215060915</v>
      </c>
      <c r="X356">
        <f t="shared" ca="1" si="152"/>
        <v>-0.25817333856096075</v>
      </c>
      <c r="Y356">
        <f t="shared" ca="1" si="153"/>
        <v>-6.1605899517395021E-2</v>
      </c>
      <c r="Z356">
        <f t="shared" ca="1" si="154"/>
        <v>0.26542185215060915</v>
      </c>
      <c r="AA356">
        <f t="shared" ca="1" si="137"/>
        <v>1.5410661527733789</v>
      </c>
      <c r="AB356">
        <f t="shared" ca="1" si="138"/>
        <v>0.68979140765731517</v>
      </c>
      <c r="AC356">
        <f t="shared" ca="1" si="139"/>
        <v>2.0574128298953003</v>
      </c>
      <c r="AD356">
        <f t="shared" ca="1" si="140"/>
        <v>0.81300320669210524</v>
      </c>
      <c r="AE356">
        <f t="shared" ca="1" si="141"/>
        <v>3.9143059143191883E-2</v>
      </c>
      <c r="AF356">
        <f t="shared" ca="1" si="134"/>
        <v>1.7520692293321968E-2</v>
      </c>
      <c r="AG356">
        <f t="shared" ca="1" si="135"/>
        <v>5.2258257659881492E-2</v>
      </c>
      <c r="AH356">
        <f t="shared" ca="1" si="136"/>
        <v>2.0650270298833512E-2</v>
      </c>
    </row>
    <row r="357" spans="9:34" x14ac:dyDescent="0.25">
      <c r="I357">
        <v>0.35399999999999998</v>
      </c>
      <c r="J357">
        <f t="shared" si="142"/>
        <v>0.35399999999999998</v>
      </c>
      <c r="K357" cm="1">
        <f t="array" aca="1" ref="K357" ca="1">INDIRECT("C$"&amp;2+MIN(2,ROUNDDOWN(I357,0))*3)*(-$J357^3+3*$J357^2-3*$J357+1)+INDIRECT("C$"&amp;3+MIN(2,ROUNDDOWN(I357,0))*3)*(3*$J357^3-6*$J357^2+3*$J357)+INDIRECT("C$"&amp;4+MIN(2,ROUNDDOWN(I357,0))*3)*(-3*$J357^3+3*$J357^2)+INDIRECT("C$"&amp;5+MIN(2,ROUNDDOWN(I357,0))*3)*$J357^3</f>
        <v>1.7988813210864236</v>
      </c>
      <c r="L357" cm="1">
        <f t="array" aca="1" ref="L357" ca="1">INDIRECT("D$"&amp;2+MIN(2,ROUNDDOWN(I357,0))*3)*(-$J357^3+3*$J357^2-3*$J357+1)+INDIRECT("D$"&amp;3+MIN(2,ROUNDDOWN(I357,0))*3)*(3*$J357^3-6*$J357^2+3*$J357)+INDIRECT("D$"&amp;4+MIN(2,ROUNDDOWN(I357,0))*3)*(-3*$J357^3+3*$J357^2)+INDIRECT("D$"&amp;5+MIN(2,ROUNDDOWN(I357,0))*3)*$J357^3</f>
        <v>0.75289346148900171</v>
      </c>
      <c r="M357">
        <f t="shared" ca="1" si="143"/>
        <v>1.9500827089399382</v>
      </c>
      <c r="N357">
        <f t="shared" ca="1" si="144"/>
        <v>-7.1850598435307944E-4</v>
      </c>
      <c r="O357">
        <f t="shared" ca="1" si="145"/>
        <v>2.9917128239502766E-3</v>
      </c>
      <c r="P357">
        <f t="shared" ca="1" si="146"/>
        <v>3.0767834617567301E-3</v>
      </c>
      <c r="Q357">
        <f t="shared" ca="1" si="147"/>
        <v>-0.23352504109692496</v>
      </c>
      <c r="R357">
        <f t="shared" ca="1" si="148"/>
        <v>0.97235078813187548</v>
      </c>
      <c r="S357">
        <f t="shared" ca="1" si="149"/>
        <v>0.99999999999999989</v>
      </c>
      <c r="T357">
        <f t="shared" ca="1" si="150"/>
        <v>-0.97235078813187548</v>
      </c>
      <c r="U357">
        <f t="shared" ca="1" si="151"/>
        <v>-0.23352504109692496</v>
      </c>
      <c r="V357">
        <f t="shared" si="132"/>
        <v>0.33202999999999999</v>
      </c>
      <c r="W357">
        <f t="shared" si="133"/>
        <v>0.26506264395535917</v>
      </c>
      <c r="X357">
        <f t="shared" ca="1" si="152"/>
        <v>-0.2577338707543122</v>
      </c>
      <c r="Y357">
        <f t="shared" ca="1" si="153"/>
        <v>-6.189876482293484E-2</v>
      </c>
      <c r="Z357">
        <f t="shared" ca="1" si="154"/>
        <v>0.26506264395535917</v>
      </c>
      <c r="AA357">
        <f t="shared" ca="1" si="137"/>
        <v>1.5411474503321114</v>
      </c>
      <c r="AB357">
        <f t="shared" ca="1" si="138"/>
        <v>0.69099469666606683</v>
      </c>
      <c r="AC357">
        <f t="shared" ca="1" si="139"/>
        <v>2.056615191840736</v>
      </c>
      <c r="AD357">
        <f t="shared" ca="1" si="140"/>
        <v>0.8147922263119366</v>
      </c>
      <c r="AE357">
        <f t="shared" ca="1" si="141"/>
        <v>3.9145124100068616E-2</v>
      </c>
      <c r="AF357">
        <f t="shared" ca="1" si="134"/>
        <v>1.7551255817639954E-2</v>
      </c>
      <c r="AG357">
        <f t="shared" ca="1" si="135"/>
        <v>5.2237997664235959E-2</v>
      </c>
      <c r="AH357">
        <f t="shared" ca="1" si="136"/>
        <v>2.0695711372639047E-2</v>
      </c>
    </row>
    <row r="358" spans="9:34" x14ac:dyDescent="0.25">
      <c r="I358">
        <v>0.35499999999999998</v>
      </c>
      <c r="J358">
        <f t="shared" si="142"/>
        <v>0.35499999999999998</v>
      </c>
      <c r="K358" cm="1">
        <f t="array" aca="1" ref="K358" ca="1">INDIRECT("C$"&amp;2+MIN(2,ROUNDDOWN(I358,0))*3)*(-$J358^3+3*$J358^2-3*$J358+1)+INDIRECT("C$"&amp;3+MIN(2,ROUNDDOWN(I358,0))*3)*(3*$J358^3-6*$J358^2+3*$J358)+INDIRECT("C$"&amp;4+MIN(2,ROUNDDOWN(I358,0))*3)*(-3*$J358^3+3*$J358^2)+INDIRECT("C$"&amp;5+MIN(2,ROUNDDOWN(I358,0))*3)*$J358^3</f>
        <v>1.7985209853499866</v>
      </c>
      <c r="L358" cm="1">
        <f t="array" aca="1" ref="L358" ca="1">INDIRECT("D$"&amp;2+MIN(2,ROUNDDOWN(I358,0))*3)*(-$J358^3+3*$J358^2-3*$J358+1)+INDIRECT("D$"&amp;3+MIN(2,ROUNDDOWN(I358,0))*3)*(3*$J358^3-6*$J358^2+3*$J358)+INDIRECT("D$"&amp;4+MIN(2,ROUNDDOWN(I358,0))*3)*(-3*$J358^3+3*$J358^2)+INDIRECT("D$"&amp;5+MIN(2,ROUNDDOWN(I358,0))*3)*$J358^3</f>
        <v>0.75438901999866048</v>
      </c>
      <c r="M358">
        <f t="shared" ca="1" si="143"/>
        <v>1.9503283129357545</v>
      </c>
      <c r="N358">
        <f t="shared" ca="1" si="144"/>
        <v>-7.2283538968842542E-4</v>
      </c>
      <c r="O358">
        <f t="shared" ca="1" si="145"/>
        <v>2.9905207342725282E-3</v>
      </c>
      <c r="P358">
        <f t="shared" ca="1" si="146"/>
        <v>3.076638630502438E-3</v>
      </c>
      <c r="Q358">
        <f t="shared" ca="1" si="147"/>
        <v>-0.23494322099517453</v>
      </c>
      <c r="R358">
        <f t="shared" ca="1" si="148"/>
        <v>0.97200909610374153</v>
      </c>
      <c r="S358">
        <f t="shared" ca="1" si="149"/>
        <v>1</v>
      </c>
      <c r="T358">
        <f t="shared" ca="1" si="150"/>
        <v>-0.97200909610374153</v>
      </c>
      <c r="U358">
        <f t="shared" ca="1" si="151"/>
        <v>-0.23494322099517453</v>
      </c>
      <c r="V358">
        <f t="shared" si="132"/>
        <v>0.33172499999999999</v>
      </c>
      <c r="W358">
        <f t="shared" si="133"/>
        <v>0.26470408746458252</v>
      </c>
      <c r="X358">
        <f t="shared" ca="1" si="152"/>
        <v>-0.2572947807914146</v>
      </c>
      <c r="Y358">
        <f t="shared" ca="1" si="153"/>
        <v>-6.2190430919517418E-2</v>
      </c>
      <c r="Z358">
        <f t="shared" ca="1" si="154"/>
        <v>0.26470408746458252</v>
      </c>
      <c r="AA358">
        <f t="shared" ca="1" si="137"/>
        <v>1.5412262045585721</v>
      </c>
      <c r="AB358">
        <f t="shared" ca="1" si="138"/>
        <v>0.69219858907914311</v>
      </c>
      <c r="AC358">
        <f t="shared" ca="1" si="139"/>
        <v>2.0558157661414014</v>
      </c>
      <c r="AD358">
        <f t="shared" ca="1" si="140"/>
        <v>0.81657945091817785</v>
      </c>
      <c r="AE358">
        <f t="shared" ca="1" si="141"/>
        <v>3.9147124456340526E-2</v>
      </c>
      <c r="AF358">
        <f t="shared" ca="1" si="134"/>
        <v>1.7581834668419515E-2</v>
      </c>
      <c r="AG358">
        <f t="shared" ca="1" si="135"/>
        <v>5.2217692262437769E-2</v>
      </c>
      <c r="AH358">
        <f t="shared" ca="1" si="136"/>
        <v>2.0741106853124015E-2</v>
      </c>
    </row>
    <row r="359" spans="9:34" x14ac:dyDescent="0.25">
      <c r="I359">
        <v>0.35599999999999998</v>
      </c>
      <c r="J359">
        <f t="shared" si="142"/>
        <v>0.35599999999999998</v>
      </c>
      <c r="K359" cm="1">
        <f t="array" aca="1" ref="K359" ca="1">INDIRECT("C$"&amp;2+MIN(2,ROUNDDOWN(I359,0))*3)*(-$J359^3+3*$J359^2-3*$J359+1)+INDIRECT("C$"&amp;3+MIN(2,ROUNDDOWN(I359,0))*3)*(3*$J359^3-6*$J359^2+3*$J359)+INDIRECT("C$"&amp;4+MIN(2,ROUNDDOWN(I359,0))*3)*(-3*$J359^3+3*$J359^2)+INDIRECT("C$"&amp;5+MIN(2,ROUNDDOWN(I359,0))*3)*$J359^3</f>
        <v>1.7981584856967352</v>
      </c>
      <c r="L359" cm="1">
        <f t="array" aca="1" ref="L359" ca="1">INDIRECT("D$"&amp;2+MIN(2,ROUNDDOWN(I359,0))*3)*(-$J359^3+3*$J359^2-3*$J359+1)+INDIRECT("D$"&amp;3+MIN(2,ROUNDDOWN(I359,0))*3)*(3*$J359^3-6*$J359^2+3*$J359)+INDIRECT("D$"&amp;4+MIN(2,ROUNDDOWN(I359,0))*3)*(-3*$J359^3+3*$J359^2)+INDIRECT("D$"&amp;5+MIN(2,ROUNDDOWN(I359,0))*3)*$J359^3</f>
        <v>0.75588398222327424</v>
      </c>
      <c r="M359">
        <f t="shared" ca="1" si="143"/>
        <v>1.9505728733541055</v>
      </c>
      <c r="N359">
        <f t="shared" ca="1" si="144"/>
        <v>-7.2716165161046398E-4</v>
      </c>
      <c r="O359">
        <f t="shared" ca="1" si="145"/>
        <v>2.9893276837709148E-3</v>
      </c>
      <c r="P359">
        <f t="shared" ca="1" si="146"/>
        <v>3.0764986703283397E-3</v>
      </c>
      <c r="Q359">
        <f t="shared" ca="1" si="147"/>
        <v>-0.2363601384338832</v>
      </c>
      <c r="R359">
        <f t="shared" ca="1" si="148"/>
        <v>0.97166552113343785</v>
      </c>
      <c r="S359">
        <f t="shared" ca="1" si="149"/>
        <v>0.99999999999999978</v>
      </c>
      <c r="T359">
        <f t="shared" ca="1" si="150"/>
        <v>-0.97166552113343785</v>
      </c>
      <c r="U359">
        <f t="shared" ca="1" si="151"/>
        <v>-0.2363601384338832</v>
      </c>
      <c r="V359">
        <f t="shared" si="132"/>
        <v>0.33141999999999999</v>
      </c>
      <c r="W359">
        <f t="shared" si="133"/>
        <v>0.26434618179242586</v>
      </c>
      <c r="X359">
        <f t="shared" ca="1" si="152"/>
        <v>-0.25685607049097198</v>
      </c>
      <c r="Y359">
        <f t="shared" ca="1" si="153"/>
        <v>-6.2480900122926231E-2</v>
      </c>
      <c r="Z359">
        <f t="shared" ca="1" si="154"/>
        <v>0.26434618179242586</v>
      </c>
      <c r="AA359">
        <f t="shared" ca="1" si="137"/>
        <v>1.5413024152057633</v>
      </c>
      <c r="AB359">
        <f t="shared" ca="1" si="138"/>
        <v>0.69340308210034807</v>
      </c>
      <c r="AC359">
        <f t="shared" ca="1" si="139"/>
        <v>2.0550145561877073</v>
      </c>
      <c r="AD359">
        <f t="shared" ca="1" si="140"/>
        <v>0.81836488234620042</v>
      </c>
      <c r="AE359">
        <f t="shared" ca="1" si="141"/>
        <v>3.9149060205733874E-2</v>
      </c>
      <c r="AF359">
        <f t="shared" ca="1" si="134"/>
        <v>1.7612428774637302E-2</v>
      </c>
      <c r="AG359">
        <f t="shared" ca="1" si="135"/>
        <v>5.2197341540603334E-2</v>
      </c>
      <c r="AH359">
        <f t="shared" ca="1" si="136"/>
        <v>2.0786456786906826E-2</v>
      </c>
    </row>
    <row r="360" spans="9:34" x14ac:dyDescent="0.25">
      <c r="I360">
        <v>0.35699999999999998</v>
      </c>
      <c r="J360">
        <f t="shared" si="142"/>
        <v>0.35699999999999998</v>
      </c>
      <c r="K360" cm="1">
        <f t="array" aca="1" ref="K360" ca="1">INDIRECT("C$"&amp;2+MIN(2,ROUNDDOWN(I360,0))*3)*(-$J360^3+3*$J360^2-3*$J360+1)+INDIRECT("C$"&amp;3+MIN(2,ROUNDDOWN(I360,0))*3)*(3*$J360^3-6*$J360^2+3*$J360)+INDIRECT("C$"&amp;4+MIN(2,ROUNDDOWN(I360,0))*3)*(-3*$J360^3+3*$J360^2)+INDIRECT("C$"&amp;5+MIN(2,ROUNDDOWN(I360,0))*3)*$J360^3</f>
        <v>1.7977938236983761</v>
      </c>
      <c r="L360" cm="1">
        <f t="array" aca="1" ref="L360" ca="1">INDIRECT("D$"&amp;2+MIN(2,ROUNDDOWN(I360,0))*3)*(-$J360^3+3*$J360^2-3*$J360+1)+INDIRECT("D$"&amp;3+MIN(2,ROUNDDOWN(I360,0))*3)*(3*$J360^3-6*$J360^2+3*$J360)+INDIRECT("D$"&amp;4+MIN(2,ROUNDDOWN(I360,0))*3)*(-3*$J360^3+3*$J360^2)+INDIRECT("D$"&amp;5+MIN(2,ROUNDDOWN(I360,0))*3)*$J360^3</f>
        <v>0.7573783476824314</v>
      </c>
      <c r="M360">
        <f t="shared" ca="1" si="143"/>
        <v>1.9508163916848245</v>
      </c>
      <c r="N360">
        <f t="shared" ca="1" si="144"/>
        <v>-7.3148477011963919E-4</v>
      </c>
      <c r="O360">
        <f t="shared" ca="1" si="145"/>
        <v>2.9881336724454366E-3</v>
      </c>
      <c r="P360">
        <f t="shared" ca="1" si="146"/>
        <v>3.0763635697555699E-3</v>
      </c>
      <c r="Q360">
        <f t="shared" ca="1" si="147"/>
        <v>-0.23777578739750801</v>
      </c>
      <c r="R360">
        <f t="shared" ca="1" si="148"/>
        <v>0.97132006822030348</v>
      </c>
      <c r="S360">
        <f t="shared" ca="1" si="149"/>
        <v>1</v>
      </c>
      <c r="T360">
        <f t="shared" ca="1" si="150"/>
        <v>-0.97132006822030348</v>
      </c>
      <c r="U360">
        <f t="shared" ca="1" si="151"/>
        <v>-0.23777578739750801</v>
      </c>
      <c r="V360">
        <f t="shared" si="132"/>
        <v>0.33111499999999999</v>
      </c>
      <c r="W360">
        <f t="shared" si="133"/>
        <v>0.26398892605380914</v>
      </c>
      <c r="X360">
        <f t="shared" ca="1" si="152"/>
        <v>-0.25641774166399056</v>
      </c>
      <c r="Y360">
        <f t="shared" ca="1" si="153"/>
        <v>-6.2770174756666991E-2</v>
      </c>
      <c r="Z360">
        <f t="shared" ca="1" si="154"/>
        <v>0.26398892605380914</v>
      </c>
      <c r="AA360">
        <f t="shared" ca="1" si="137"/>
        <v>1.5413760820343856</v>
      </c>
      <c r="AB360">
        <f t="shared" ca="1" si="138"/>
        <v>0.69460817292576438</v>
      </c>
      <c r="AC360">
        <f t="shared" ca="1" si="139"/>
        <v>2.0542115653623667</v>
      </c>
      <c r="AD360">
        <f t="shared" ca="1" si="140"/>
        <v>0.82014852243909842</v>
      </c>
      <c r="AE360">
        <f t="shared" ca="1" si="141"/>
        <v>3.9150931342170465E-2</v>
      </c>
      <c r="AF360">
        <f t="shared" ca="1" si="134"/>
        <v>1.7643038065073859E-2</v>
      </c>
      <c r="AG360">
        <f t="shared" ca="1" si="135"/>
        <v>5.2176945584653495E-2</v>
      </c>
      <c r="AH360">
        <f t="shared" ca="1" si="136"/>
        <v>2.0831761220802041E-2</v>
      </c>
    </row>
    <row r="361" spans="9:34" x14ac:dyDescent="0.25">
      <c r="I361">
        <v>0.35799999999999998</v>
      </c>
      <c r="J361">
        <f t="shared" si="142"/>
        <v>0.35799999999999998</v>
      </c>
      <c r="K361" cm="1">
        <f t="array" aca="1" ref="K361" ca="1">INDIRECT("C$"&amp;2+MIN(2,ROUNDDOWN(I361,0))*3)*(-$J361^3+3*$J361^2-3*$J361+1)+INDIRECT("C$"&amp;3+MIN(2,ROUNDDOWN(I361,0))*3)*(3*$J361^3-6*$J361^2+3*$J361)+INDIRECT("C$"&amp;4+MIN(2,ROUNDDOWN(I361,0))*3)*(-3*$J361^3+3*$J361^2)+INDIRECT("C$"&amp;5+MIN(2,ROUNDDOWN(I361,0))*3)*$J361^3</f>
        <v>1.7974270009266156</v>
      </c>
      <c r="L361" cm="1">
        <f t="array" aca="1" ref="L361" ca="1">INDIRECT("D$"&amp;2+MIN(2,ROUNDDOWN(I361,0))*3)*(-$J361^3+3*$J361^2-3*$J361+1)+INDIRECT("D$"&amp;3+MIN(2,ROUNDDOWN(I361,0))*3)*(3*$J361^3-6*$J361^2+3*$J361)+INDIRECT("D$"&amp;4+MIN(2,ROUNDDOWN(I361,0))*3)*(-3*$J361^3+3*$J361^2)+INDIRECT("D$"&amp;5+MIN(2,ROUNDDOWN(I361,0))*3)*$J361^3</f>
        <v>0.75887211589571968</v>
      </c>
      <c r="M361">
        <f t="shared" ca="1" si="143"/>
        <v>1.9510588694204216</v>
      </c>
      <c r="N361">
        <f t="shared" ca="1" si="144"/>
        <v>-7.3580474521595107E-4</v>
      </c>
      <c r="O361">
        <f t="shared" ca="1" si="145"/>
        <v>2.9869387002962045E-3</v>
      </c>
      <c r="P361">
        <f t="shared" ca="1" si="146"/>
        <v>3.0762333172907239E-3</v>
      </c>
      <c r="Q361">
        <f t="shared" ca="1" si="147"/>
        <v>-0.23919016190357864</v>
      </c>
      <c r="R361">
        <f t="shared" ca="1" si="148"/>
        <v>0.97097274238185471</v>
      </c>
      <c r="S361">
        <f t="shared" ca="1" si="149"/>
        <v>0.99999999999999978</v>
      </c>
      <c r="T361">
        <f t="shared" ca="1" si="150"/>
        <v>-0.97097274238185471</v>
      </c>
      <c r="U361">
        <f t="shared" ca="1" si="151"/>
        <v>-0.23919016190357864</v>
      </c>
      <c r="V361">
        <f t="shared" si="132"/>
        <v>0.33080999999999999</v>
      </c>
      <c r="W361">
        <f t="shared" si="133"/>
        <v>0.26363231936442577</v>
      </c>
      <c r="X361">
        <f t="shared" ca="1" si="152"/>
        <v>-0.25597979611376542</v>
      </c>
      <c r="Y361">
        <f t="shared" ca="1" si="153"/>
        <v>-6.3058257151792946E-2</v>
      </c>
      <c r="Z361">
        <f t="shared" ca="1" si="154"/>
        <v>0.26363231936442572</v>
      </c>
      <c r="AA361">
        <f t="shared" ca="1" si="137"/>
        <v>1.54144720481285</v>
      </c>
      <c r="AB361">
        <f t="shared" ca="1" si="138"/>
        <v>0.69581385874392676</v>
      </c>
      <c r="AC361">
        <f t="shared" ca="1" si="139"/>
        <v>2.0534067970403811</v>
      </c>
      <c r="AD361">
        <f t="shared" ca="1" si="140"/>
        <v>0.8219303730475126</v>
      </c>
      <c r="AE361">
        <f t="shared" ca="1" si="141"/>
        <v>3.9152737859767944E-2</v>
      </c>
      <c r="AF361">
        <f t="shared" ca="1" si="134"/>
        <v>1.7673662468318006E-2</v>
      </c>
      <c r="AG361">
        <f t="shared" ca="1" si="135"/>
        <v>5.2156504480313261E-2</v>
      </c>
      <c r="AH361">
        <f t="shared" ca="1" si="136"/>
        <v>2.0877020201815911E-2</v>
      </c>
    </row>
    <row r="362" spans="9:34" x14ac:dyDescent="0.25">
      <c r="I362">
        <v>0.35899999999999999</v>
      </c>
      <c r="J362">
        <f t="shared" si="142"/>
        <v>0.35899999999999999</v>
      </c>
      <c r="K362" cm="1">
        <f t="array" aca="1" ref="K362" ca="1">INDIRECT("C$"&amp;2+MIN(2,ROUNDDOWN(I362,0))*3)*(-$J362^3+3*$J362^2-3*$J362+1)+INDIRECT("C$"&amp;3+MIN(2,ROUNDDOWN(I362,0))*3)*(3*$J362^3-6*$J362^2+3*$J362)+INDIRECT("C$"&amp;4+MIN(2,ROUNDDOWN(I362,0))*3)*(-3*$J362^3+3*$J362^2)+INDIRECT("C$"&amp;5+MIN(2,ROUNDDOWN(I362,0))*3)*$J362^3</f>
        <v>1.7970580189531602</v>
      </c>
      <c r="L362" cm="1">
        <f t="array" aca="1" ref="L362" ca="1">INDIRECT("D$"&amp;2+MIN(2,ROUNDDOWN(I362,0))*3)*(-$J362^3+3*$J362^2-3*$J362+1)+INDIRECT("D$"&amp;3+MIN(2,ROUNDDOWN(I362,0))*3)*(3*$J362^3-6*$J362^2+3*$J362)+INDIRECT("D$"&amp;4+MIN(2,ROUNDDOWN(I362,0))*3)*(-3*$J362^3+3*$J362^2)+INDIRECT("D$"&amp;5+MIN(2,ROUNDDOWN(I362,0))*3)*$J362^3</f>
        <v>0.7603652863827276</v>
      </c>
      <c r="M362">
        <f t="shared" ca="1" si="143"/>
        <v>1.9513003080560778</v>
      </c>
      <c r="N362">
        <f t="shared" ca="1" si="144"/>
        <v>-7.4012157689917757E-4</v>
      </c>
      <c r="O362">
        <f t="shared" ca="1" si="145"/>
        <v>2.9857427673235515E-3</v>
      </c>
      <c r="P362">
        <f t="shared" ca="1" si="146"/>
        <v>3.0761079014261878E-3</v>
      </c>
      <c r="Q362">
        <f t="shared" ca="1" si="147"/>
        <v>-0.24060325600283142</v>
      </c>
      <c r="R362">
        <f t="shared" ca="1" si="148"/>
        <v>0.97062354865356315</v>
      </c>
      <c r="S362">
        <f t="shared" ca="1" si="149"/>
        <v>0.99999999999999989</v>
      </c>
      <c r="T362">
        <f t="shared" ca="1" si="150"/>
        <v>-0.97062354865356315</v>
      </c>
      <c r="U362">
        <f t="shared" ca="1" si="151"/>
        <v>-0.24060325600283142</v>
      </c>
      <c r="V362">
        <f t="shared" si="132"/>
        <v>0.33050499999999999</v>
      </c>
      <c r="W362">
        <f t="shared" si="133"/>
        <v>0.26327636084074246</v>
      </c>
      <c r="X362">
        <f t="shared" ca="1" si="152"/>
        <v>-0.25554223563583744</v>
      </c>
      <c r="Y362">
        <f t="shared" ca="1" si="153"/>
        <v>-6.3345149646858973E-2</v>
      </c>
      <c r="Z362">
        <f t="shared" ca="1" si="154"/>
        <v>0.26327636084074246</v>
      </c>
      <c r="AA362">
        <f t="shared" ca="1" si="137"/>
        <v>1.5415157833173228</v>
      </c>
      <c r="AB362">
        <f t="shared" ca="1" si="138"/>
        <v>0.6970201367358686</v>
      </c>
      <c r="AC362">
        <f t="shared" ca="1" si="139"/>
        <v>2.0526002545889979</v>
      </c>
      <c r="AD362">
        <f t="shared" ca="1" si="140"/>
        <v>0.8237104360295866</v>
      </c>
      <c r="AE362">
        <f t="shared" ca="1" si="141"/>
        <v>3.9154479752840927E-2</v>
      </c>
      <c r="AF362">
        <f t="shared" ca="1" si="134"/>
        <v>1.770430191276803E-2</v>
      </c>
      <c r="AG362">
        <f t="shared" ca="1" si="135"/>
        <v>5.2136018313110655E-2</v>
      </c>
      <c r="AH362">
        <f t="shared" ca="1" si="136"/>
        <v>2.092223377714526E-2</v>
      </c>
    </row>
    <row r="363" spans="9:34" x14ac:dyDescent="0.25">
      <c r="I363">
        <v>0.36</v>
      </c>
      <c r="J363">
        <f t="shared" si="142"/>
        <v>0.36</v>
      </c>
      <c r="K363" cm="1">
        <f t="array" aca="1" ref="K363" ca="1">INDIRECT("C$"&amp;2+MIN(2,ROUNDDOWN(I363,0))*3)*(-$J363^3+3*$J363^2-3*$J363+1)+INDIRECT("C$"&amp;3+MIN(2,ROUNDDOWN(I363,0))*3)*(3*$J363^3-6*$J363^2+3*$J363)+INDIRECT("C$"&amp;4+MIN(2,ROUNDDOWN(I363,0))*3)*(-3*$J363^3+3*$J363^2)+INDIRECT("C$"&amp;5+MIN(2,ROUNDDOWN(I363,0))*3)*$J363^3</f>
        <v>1.7966868793497164</v>
      </c>
      <c r="L363" cm="1">
        <f t="array" aca="1" ref="L363" ca="1">INDIRECT("D$"&amp;2+MIN(2,ROUNDDOWN(I363,0))*3)*(-$J363^3+3*$J363^2-3*$J363+1)+INDIRECT("D$"&amp;3+MIN(2,ROUNDDOWN(I363,0))*3)*(3*$J363^3-6*$J363^2+3*$J363)+INDIRECT("D$"&amp;4+MIN(2,ROUNDDOWN(I363,0))*3)*(-3*$J363^3+3*$J363^2)+INDIRECT("D$"&amp;5+MIN(2,ROUNDDOWN(I363,0))*3)*$J363^3</f>
        <v>0.76185785866304323</v>
      </c>
      <c r="M363">
        <f t="shared" ca="1" si="143"/>
        <v>1.9515407090896311</v>
      </c>
      <c r="N363">
        <f t="shared" ca="1" si="144"/>
        <v>-7.4443526516954073E-4</v>
      </c>
      <c r="O363">
        <f t="shared" ca="1" si="145"/>
        <v>2.9845458735268116E-3</v>
      </c>
      <c r="P363">
        <f t="shared" ca="1" si="146"/>
        <v>3.0759873106392947E-3</v>
      </c>
      <c r="Q363">
        <f t="shared" ca="1" si="147"/>
        <v>-0.24201506377957774</v>
      </c>
      <c r="R363">
        <f t="shared" ca="1" si="148"/>
        <v>0.97027249208857158</v>
      </c>
      <c r="S363">
        <f t="shared" ca="1" si="149"/>
        <v>1.0000000000000002</v>
      </c>
      <c r="T363">
        <f t="shared" ca="1" si="150"/>
        <v>-0.97027249208857158</v>
      </c>
      <c r="U363">
        <f t="shared" ca="1" si="151"/>
        <v>-0.24201506377957774</v>
      </c>
      <c r="V363">
        <f t="shared" si="132"/>
        <v>0.33019999999999999</v>
      </c>
      <c r="W363">
        <f t="shared" si="133"/>
        <v>0.26292104959999912</v>
      </c>
      <c r="X363">
        <f t="shared" ca="1" si="152"/>
        <v>-0.25510506201793409</v>
      </c>
      <c r="Y363">
        <f t="shared" ca="1" si="153"/>
        <v>-6.3630854587937311E-2</v>
      </c>
      <c r="Z363">
        <f t="shared" ca="1" si="154"/>
        <v>0.26292104959999918</v>
      </c>
      <c r="AA363">
        <f t="shared" ca="1" si="137"/>
        <v>1.5415818173317823</v>
      </c>
      <c r="AB363">
        <f t="shared" ca="1" si="138"/>
        <v>0.69822700407510596</v>
      </c>
      <c r="AC363">
        <f t="shared" ca="1" si="139"/>
        <v>2.0517919413676506</v>
      </c>
      <c r="AD363">
        <f t="shared" ca="1" si="140"/>
        <v>0.8254887132509805</v>
      </c>
      <c r="AE363">
        <f t="shared" ca="1" si="141"/>
        <v>3.9156157015902485E-2</v>
      </c>
      <c r="AF363">
        <f t="shared" ca="1" si="134"/>
        <v>1.7734956326631274E-2</v>
      </c>
      <c r="AG363">
        <f t="shared" ca="1" si="135"/>
        <v>5.2115487168375253E-2</v>
      </c>
      <c r="AH363">
        <f t="shared" ca="1" si="136"/>
        <v>2.0967401994177827E-2</v>
      </c>
    </row>
    <row r="364" spans="9:34" x14ac:dyDescent="0.25">
      <c r="I364">
        <v>0.36099999999999999</v>
      </c>
      <c r="J364">
        <f t="shared" si="142"/>
        <v>0.36099999999999999</v>
      </c>
      <c r="K364" cm="1">
        <f t="array" aca="1" ref="K364" ca="1">INDIRECT("C$"&amp;2+MIN(2,ROUNDDOWN(I364,0))*3)*(-$J364^3+3*$J364^2-3*$J364+1)+INDIRECT("C$"&amp;3+MIN(2,ROUNDDOWN(I364,0))*3)*(3*$J364^3-6*$J364^2+3*$J364)+INDIRECT("C$"&amp;4+MIN(2,ROUNDDOWN(I364,0))*3)*(-3*$J364^3+3*$J364^2)+INDIRECT("C$"&amp;5+MIN(2,ROUNDDOWN(I364,0))*3)*$J364^3</f>
        <v>1.7963135836879907</v>
      </c>
      <c r="L364" cm="1">
        <f t="array" aca="1" ref="L364" ca="1">INDIRECT("D$"&amp;2+MIN(2,ROUNDDOWN(I364,0))*3)*(-$J364^3+3*$J364^2-3*$J364+1)+INDIRECT("D$"&amp;3+MIN(2,ROUNDDOWN(I364,0))*3)*(3*$J364^3-6*$J364^2+3*$J364)+INDIRECT("D$"&amp;4+MIN(2,ROUNDDOWN(I364,0))*3)*(-3*$J364^3+3*$J364^2)+INDIRECT("D$"&amp;5+MIN(2,ROUNDDOWN(I364,0))*3)*$J364^3</f>
        <v>0.76334983225625441</v>
      </c>
      <c r="M364">
        <f t="shared" ca="1" si="143"/>
        <v>1.9517800740215696</v>
      </c>
      <c r="N364">
        <f t="shared" ca="1" si="144"/>
        <v>-7.4874581002659646E-4</v>
      </c>
      <c r="O364">
        <f t="shared" ca="1" si="145"/>
        <v>2.9833480189062067E-3</v>
      </c>
      <c r="P364">
        <f t="shared" ca="1" si="146"/>
        <v>3.0758715333940676E-3</v>
      </c>
      <c r="Q364">
        <f t="shared" ca="1" si="147"/>
        <v>-0.24342557935129155</v>
      </c>
      <c r="R364">
        <f t="shared" ca="1" si="148"/>
        <v>0.96991957775760362</v>
      </c>
      <c r="S364">
        <f t="shared" ca="1" si="149"/>
        <v>1</v>
      </c>
      <c r="T364">
        <f t="shared" ca="1" si="150"/>
        <v>-0.96991957775760362</v>
      </c>
      <c r="U364">
        <f t="shared" ca="1" si="151"/>
        <v>-0.24342557935129155</v>
      </c>
      <c r="V364">
        <f t="shared" si="132"/>
        <v>0.32989499999999999</v>
      </c>
      <c r="W364">
        <f t="shared" si="133"/>
        <v>0.26256638476020916</v>
      </c>
      <c r="X364">
        <f t="shared" ca="1" si="152"/>
        <v>-0.25466827703996253</v>
      </c>
      <c r="Y364">
        <f t="shared" ca="1" si="153"/>
        <v>-6.3915374328428046E-2</v>
      </c>
      <c r="Z364">
        <f t="shared" ca="1" si="154"/>
        <v>0.26256638476020916</v>
      </c>
      <c r="AA364">
        <f t="shared" ca="1" si="137"/>
        <v>1.5416453066480282</v>
      </c>
      <c r="AB364">
        <f t="shared" ca="1" si="138"/>
        <v>0.69943445792782633</v>
      </c>
      <c r="AC364">
        <f t="shared" ca="1" si="139"/>
        <v>2.0509818607279531</v>
      </c>
      <c r="AD364">
        <f t="shared" ca="1" si="140"/>
        <v>0.8272652065846825</v>
      </c>
      <c r="AE364">
        <f t="shared" ca="1" si="141"/>
        <v>3.9157769643664311E-2</v>
      </c>
      <c r="AF364">
        <f t="shared" ca="1" si="134"/>
        <v>1.7765625637928942E-2</v>
      </c>
      <c r="AG364">
        <f t="shared" ca="1" si="135"/>
        <v>5.2094911131237993E-2</v>
      </c>
      <c r="AH364">
        <f t="shared" ca="1" si="136"/>
        <v>2.1012524900487488E-2</v>
      </c>
    </row>
    <row r="365" spans="9:34" x14ac:dyDescent="0.25">
      <c r="I365">
        <v>0.36199999999999999</v>
      </c>
      <c r="J365">
        <f t="shared" si="142"/>
        <v>0.36199999999999999</v>
      </c>
      <c r="K365" cm="1">
        <f t="array" aca="1" ref="K365" ca="1">INDIRECT("C$"&amp;2+MIN(2,ROUNDDOWN(I365,0))*3)*(-$J365^3+3*$J365^2-3*$J365+1)+INDIRECT("C$"&amp;3+MIN(2,ROUNDDOWN(I365,0))*3)*(3*$J365^3-6*$J365^2+3*$J365)+INDIRECT("C$"&amp;4+MIN(2,ROUNDDOWN(I365,0))*3)*(-3*$J365^3+3*$J365^2)+INDIRECT("C$"&amp;5+MIN(2,ROUNDDOWN(I365,0))*3)*$J365^3</f>
        <v>1.7959381335396898</v>
      </c>
      <c r="L365" cm="1">
        <f t="array" aca="1" ref="L365" ca="1">INDIRECT("D$"&amp;2+MIN(2,ROUNDDOWN(I365,0))*3)*(-$J365^3+3*$J365^2-3*$J365+1)+INDIRECT("D$"&amp;3+MIN(2,ROUNDDOWN(I365,0))*3)*(3*$J365^3-6*$J365^2+3*$J365)+INDIRECT("D$"&amp;4+MIN(2,ROUNDDOWN(I365,0))*3)*(-3*$J365^3+3*$J365^2)+INDIRECT("D$"&amp;5+MIN(2,ROUNDDOWN(I365,0))*3)*$J365^3</f>
        <v>0.76484120668194944</v>
      </c>
      <c r="M365">
        <f t="shared" ca="1" si="143"/>
        <v>1.9520184043550217</v>
      </c>
      <c r="N365">
        <f t="shared" ca="1" si="144"/>
        <v>-7.5305321147034476E-4</v>
      </c>
      <c r="O365">
        <f t="shared" ca="1" si="145"/>
        <v>2.98214920346207E-3</v>
      </c>
      <c r="P365">
        <f t="shared" ca="1" si="146"/>
        <v>3.0757605581409062E-3</v>
      </c>
      <c r="Q365">
        <f t="shared" ca="1" si="147"/>
        <v>-0.24483479686907605</v>
      </c>
      <c r="R365">
        <f t="shared" ca="1" si="148"/>
        <v>0.96956481074865652</v>
      </c>
      <c r="S365">
        <f t="shared" ca="1" si="149"/>
        <v>0.99999999999999989</v>
      </c>
      <c r="T365">
        <f t="shared" ca="1" si="150"/>
        <v>-0.96956481074865652</v>
      </c>
      <c r="U365">
        <f t="shared" ca="1" si="151"/>
        <v>-0.24483479686907605</v>
      </c>
      <c r="V365">
        <f t="shared" si="132"/>
        <v>0.32958999999999999</v>
      </c>
      <c r="W365">
        <f t="shared" si="133"/>
        <v>0.26221236544015913</v>
      </c>
      <c r="X365">
        <f t="shared" ca="1" si="152"/>
        <v>-0.25423188247394546</v>
      </c>
      <c r="Y365">
        <f t="shared" ca="1" si="153"/>
        <v>-6.4198711229101299E-2</v>
      </c>
      <c r="Z365">
        <f t="shared" ca="1" si="154"/>
        <v>0.26221236544015913</v>
      </c>
      <c r="AA365">
        <f t="shared" ca="1" si="137"/>
        <v>1.5417062510657442</v>
      </c>
      <c r="AB365">
        <f t="shared" ca="1" si="138"/>
        <v>0.70064249545284818</v>
      </c>
      <c r="AC365">
        <f t="shared" ca="1" si="139"/>
        <v>2.0501700160136354</v>
      </c>
      <c r="AD365">
        <f t="shared" ca="1" si="140"/>
        <v>0.82903991791105069</v>
      </c>
      <c r="AE365">
        <f t="shared" ca="1" si="141"/>
        <v>3.915931763103838E-2</v>
      </c>
      <c r="AF365">
        <f t="shared" ca="1" si="134"/>
        <v>1.7796309774495065E-2</v>
      </c>
      <c r="AG365">
        <f t="shared" ca="1" si="135"/>
        <v>5.2074290286629583E-2</v>
      </c>
      <c r="AH365">
        <f t="shared" ca="1" si="136"/>
        <v>2.1057602543835315E-2</v>
      </c>
    </row>
    <row r="366" spans="9:34" x14ac:dyDescent="0.25">
      <c r="I366">
        <v>0.36299999999999999</v>
      </c>
      <c r="J366">
        <f t="shared" si="142"/>
        <v>0.36299999999999999</v>
      </c>
      <c r="K366" cm="1">
        <f t="array" aca="1" ref="K366" ca="1">INDIRECT("C$"&amp;2+MIN(2,ROUNDDOWN(I366,0))*3)*(-$J366^3+3*$J366^2-3*$J366+1)+INDIRECT("C$"&amp;3+MIN(2,ROUNDDOWN(I366,0))*3)*(3*$J366^3-6*$J366^2+3*$J366)+INDIRECT("C$"&amp;4+MIN(2,ROUNDDOWN(I366,0))*3)*(-3*$J366^3+3*$J366^2)+INDIRECT("C$"&amp;5+MIN(2,ROUNDDOWN(I366,0))*3)*$J366^3</f>
        <v>1.7955605304765203</v>
      </c>
      <c r="L366" cm="1">
        <f t="array" aca="1" ref="L366" ca="1">INDIRECT("D$"&amp;2+MIN(2,ROUNDDOWN(I366,0))*3)*(-$J366^3+3*$J366^2-3*$J366+1)+INDIRECT("D$"&amp;3+MIN(2,ROUNDDOWN(I366,0))*3)*(3*$J366^3-6*$J366^2+3*$J366)+INDIRECT("D$"&amp;4+MIN(2,ROUNDDOWN(I366,0))*3)*(-3*$J366^3+3*$J366^2)+INDIRECT("D$"&amp;5+MIN(2,ROUNDDOWN(I366,0))*3)*$J366^3</f>
        <v>0.76633198145971648</v>
      </c>
      <c r="M366">
        <f t="shared" ca="1" si="143"/>
        <v>1.952255701595746</v>
      </c>
      <c r="N366">
        <f t="shared" ca="1" si="144"/>
        <v>-7.5735746950211791E-4</v>
      </c>
      <c r="O366">
        <f t="shared" ca="1" si="145"/>
        <v>2.9809494271939574E-3</v>
      </c>
      <c r="P366">
        <f t="shared" ca="1" si="146"/>
        <v>3.0756543733161295E-3</v>
      </c>
      <c r="Q366">
        <f t="shared" ca="1" si="147"/>
        <v>-0.24624271051806942</v>
      </c>
      <c r="R366">
        <f t="shared" ca="1" si="148"/>
        <v>0.96920819616670306</v>
      </c>
      <c r="S366">
        <f t="shared" ca="1" si="149"/>
        <v>1.0000000000000002</v>
      </c>
      <c r="T366">
        <f t="shared" ca="1" si="150"/>
        <v>-0.96920819616670306</v>
      </c>
      <c r="U366">
        <f t="shared" ca="1" si="151"/>
        <v>-0.24624271051806942</v>
      </c>
      <c r="V366">
        <f t="shared" si="132"/>
        <v>0.32928499999999999</v>
      </c>
      <c r="W366">
        <f t="shared" si="133"/>
        <v>0.26185899075940916</v>
      </c>
      <c r="X366">
        <f t="shared" ca="1" si="152"/>
        <v>-0.25379588008396031</v>
      </c>
      <c r="Y366">
        <f t="shared" ca="1" si="153"/>
        <v>-6.4480867658123012E-2</v>
      </c>
      <c r="Z366">
        <f t="shared" ca="1" si="154"/>
        <v>0.26185899075940916</v>
      </c>
      <c r="AA366">
        <f t="shared" ca="1" si="137"/>
        <v>1.5417646503925599</v>
      </c>
      <c r="AB366">
        <f t="shared" ca="1" si="138"/>
        <v>0.70185111380159348</v>
      </c>
      <c r="AC366">
        <f t="shared" ca="1" si="139"/>
        <v>2.0493564105604807</v>
      </c>
      <c r="AD366">
        <f t="shared" ca="1" si="140"/>
        <v>0.83081284911783948</v>
      </c>
      <c r="AE366">
        <f t="shared" ca="1" si="141"/>
        <v>3.9160800973138496E-2</v>
      </c>
      <c r="AF366">
        <f t="shared" ca="1" si="134"/>
        <v>1.7827008663975796E-2</v>
      </c>
      <c r="AG366">
        <f t="shared" ca="1" si="135"/>
        <v>5.2053624719278858E-2</v>
      </c>
      <c r="AH366">
        <f t="shared" ca="1" si="136"/>
        <v>2.1102634972170239E-2</v>
      </c>
    </row>
    <row r="367" spans="9:34" x14ac:dyDescent="0.25">
      <c r="I367">
        <v>0.36399999999999999</v>
      </c>
      <c r="J367">
        <f t="shared" si="142"/>
        <v>0.36399999999999999</v>
      </c>
      <c r="K367" cm="1">
        <f t="array" aca="1" ref="K367" ca="1">INDIRECT("C$"&amp;2+MIN(2,ROUNDDOWN(I367,0))*3)*(-$J367^3+3*$J367^2-3*$J367+1)+INDIRECT("C$"&amp;3+MIN(2,ROUNDDOWN(I367,0))*3)*(3*$J367^3-6*$J367^2+3*$J367)+INDIRECT("C$"&amp;4+MIN(2,ROUNDDOWN(I367,0))*3)*(-3*$J367^3+3*$J367^2)+INDIRECT("C$"&amp;5+MIN(2,ROUNDDOWN(I367,0))*3)*$J367^3</f>
        <v>1.7951807760701877</v>
      </c>
      <c r="L367" cm="1">
        <f t="array" aca="1" ref="L367" ca="1">INDIRECT("D$"&amp;2+MIN(2,ROUNDDOWN(I367,0))*3)*(-$J367^3+3*$J367^2-3*$J367+1)+INDIRECT("D$"&amp;3+MIN(2,ROUNDDOWN(I367,0))*3)*(3*$J367^3-6*$J367^2+3*$J367)+INDIRECT("D$"&amp;4+MIN(2,ROUNDDOWN(I367,0))*3)*(-3*$J367^3+3*$J367^2)+INDIRECT("D$"&amp;5+MIN(2,ROUNDDOWN(I367,0))*3)*$J367^3</f>
        <v>0.76782215610914339</v>
      </c>
      <c r="M367">
        <f t="shared" ca="1" si="143"/>
        <v>1.9524919672521204</v>
      </c>
      <c r="N367">
        <f t="shared" ca="1" si="144"/>
        <v>-7.6165858412058363E-4</v>
      </c>
      <c r="O367">
        <f t="shared" ca="1" si="145"/>
        <v>2.9797486901020909E-3</v>
      </c>
      <c r="P367">
        <f t="shared" ca="1" si="146"/>
        <v>3.075552967342572E-3</v>
      </c>
      <c r="Q367">
        <f t="shared" ca="1" si="147"/>
        <v>-0.2476493145161775</v>
      </c>
      <c r="R367">
        <f t="shared" ca="1" si="148"/>
        <v>0.968849739133818</v>
      </c>
      <c r="S367">
        <f t="shared" ca="1" si="149"/>
        <v>0.99999999999999978</v>
      </c>
      <c r="T367">
        <f t="shared" ca="1" si="150"/>
        <v>-0.968849739133818</v>
      </c>
      <c r="U367">
        <f t="shared" ca="1" si="151"/>
        <v>-0.2476493145161775</v>
      </c>
      <c r="V367">
        <f t="shared" si="132"/>
        <v>0.32897999999999999</v>
      </c>
      <c r="W367">
        <f t="shared" si="133"/>
        <v>0.26150625983829245</v>
      </c>
      <c r="X367">
        <f t="shared" ca="1" si="152"/>
        <v>-0.25336027162619007</v>
      </c>
      <c r="Y367">
        <f t="shared" ca="1" si="153"/>
        <v>-6.4761845990642525E-2</v>
      </c>
      <c r="Z367">
        <f t="shared" ca="1" si="154"/>
        <v>0.26150625983829245</v>
      </c>
      <c r="AA367">
        <f t="shared" ca="1" si="137"/>
        <v>1.5418205044439977</v>
      </c>
      <c r="AB367">
        <f t="shared" ca="1" si="138"/>
        <v>0.7030603101185009</v>
      </c>
      <c r="AC367">
        <f t="shared" ca="1" si="139"/>
        <v>2.0485410476963777</v>
      </c>
      <c r="AD367">
        <f t="shared" ca="1" si="140"/>
        <v>0.83258400209978589</v>
      </c>
      <c r="AE367">
        <f t="shared" ca="1" si="141"/>
        <v>3.916221966527892E-2</v>
      </c>
      <c r="AF367">
        <f t="shared" ca="1" si="134"/>
        <v>1.7857722233839916E-2</v>
      </c>
      <c r="AG367">
        <f t="shared" ca="1" si="135"/>
        <v>5.2032914513714154E-2</v>
      </c>
      <c r="AH367">
        <f t="shared" ca="1" si="136"/>
        <v>2.1147622233618556E-2</v>
      </c>
    </row>
    <row r="368" spans="9:34" x14ac:dyDescent="0.25">
      <c r="I368">
        <v>0.36499999999999999</v>
      </c>
      <c r="J368">
        <f t="shared" si="142"/>
        <v>0.36499999999999999</v>
      </c>
      <c r="K368" cm="1">
        <f t="array" aca="1" ref="K368" ca="1">INDIRECT("C$"&amp;2+MIN(2,ROUNDDOWN(I368,0))*3)*(-$J368^3+3*$J368^2-3*$J368+1)+INDIRECT("C$"&amp;3+MIN(2,ROUNDDOWN(I368,0))*3)*(3*$J368^3-6*$J368^2+3*$J368)+INDIRECT("C$"&amp;4+MIN(2,ROUNDDOWN(I368,0))*3)*(-3*$J368^3+3*$J368^2)+INDIRECT("C$"&amp;5+MIN(2,ROUNDDOWN(I368,0))*3)*$J368^3</f>
        <v>1.7947988718923997</v>
      </c>
      <c r="L368" cm="1">
        <f t="array" aca="1" ref="L368" ca="1">INDIRECT("D$"&amp;2+MIN(2,ROUNDDOWN(I368,0))*3)*(-$J368^3+3*$J368^2-3*$J368+1)+INDIRECT("D$"&amp;3+MIN(2,ROUNDDOWN(I368,0))*3)*(3*$J368^3-6*$J368^2+3*$J368)+INDIRECT("D$"&amp;4+MIN(2,ROUNDDOWN(I368,0))*3)*(-3*$J368^3+3*$J368^2)+INDIRECT("D$"&amp;5+MIN(2,ROUNDDOWN(I368,0))*3)*$J368^3</f>
        <v>0.76931173014981857</v>
      </c>
      <c r="M368">
        <f t="shared" ca="1" si="143"/>
        <v>1.9527272028351368</v>
      </c>
      <c r="N368">
        <f t="shared" ca="1" si="144"/>
        <v>-7.6595655532507578E-4</v>
      </c>
      <c r="O368">
        <f t="shared" ca="1" si="145"/>
        <v>2.9785469921865815E-3</v>
      </c>
      <c r="P368">
        <f t="shared" ca="1" si="146"/>
        <v>3.0754563286298159E-3</v>
      </c>
      <c r="Q368">
        <f t="shared" ca="1" si="147"/>
        <v>-0.24905460311521524</v>
      </c>
      <c r="R368">
        <f t="shared" ca="1" si="148"/>
        <v>0.96848944478869914</v>
      </c>
      <c r="S368">
        <f t="shared" ca="1" si="149"/>
        <v>1</v>
      </c>
      <c r="T368">
        <f t="shared" ca="1" si="150"/>
        <v>-0.96848944478869914</v>
      </c>
      <c r="U368">
        <f t="shared" ca="1" si="151"/>
        <v>-0.24905460311521524</v>
      </c>
      <c r="V368">
        <f t="shared" si="132"/>
        <v>0.32867499999999999</v>
      </c>
      <c r="W368">
        <f t="shared" si="133"/>
        <v>0.26115417179791578</v>
      </c>
      <c r="X368">
        <f t="shared" ca="1" si="152"/>
        <v>-0.252925058848816</v>
      </c>
      <c r="Y368">
        <f t="shared" ca="1" si="153"/>
        <v>-6.5041648609012653E-2</v>
      </c>
      <c r="Z368">
        <f t="shared" ca="1" si="154"/>
        <v>0.26115417179791578</v>
      </c>
      <c r="AA368">
        <f t="shared" ca="1" si="137"/>
        <v>1.5418738130435838</v>
      </c>
      <c r="AB368">
        <f t="shared" ca="1" si="138"/>
        <v>0.70427008154080595</v>
      </c>
      <c r="AC368">
        <f t="shared" ca="1" si="139"/>
        <v>2.0477239307412156</v>
      </c>
      <c r="AD368">
        <f t="shared" ca="1" si="140"/>
        <v>0.8343533787588312</v>
      </c>
      <c r="AE368">
        <f t="shared" ca="1" si="141"/>
        <v>3.9163573702977232E-2</v>
      </c>
      <c r="AF368">
        <f t="shared" ca="1" si="134"/>
        <v>1.7888450411373248E-2</v>
      </c>
      <c r="AG368">
        <f t="shared" ca="1" si="135"/>
        <v>5.2012159754260608E-2</v>
      </c>
      <c r="AH368">
        <f t="shared" ca="1" si="136"/>
        <v>2.1192564376489548E-2</v>
      </c>
    </row>
    <row r="369" spans="9:34" x14ac:dyDescent="0.25">
      <c r="I369">
        <v>0.36599999999999999</v>
      </c>
      <c r="J369">
        <f t="shared" si="142"/>
        <v>0.36599999999999999</v>
      </c>
      <c r="K369" cm="1">
        <f t="array" aca="1" ref="K369" ca="1">INDIRECT("C$"&amp;2+MIN(2,ROUNDDOWN(I369,0))*3)*(-$J369^3+3*$J369^2-3*$J369+1)+INDIRECT("C$"&amp;3+MIN(2,ROUNDDOWN(I369,0))*3)*(3*$J369^3-6*$J369^2+3*$J369)+INDIRECT("C$"&amp;4+MIN(2,ROUNDDOWN(I369,0))*3)*(-3*$J369^3+3*$J369^2)+INDIRECT("C$"&amp;5+MIN(2,ROUNDDOWN(I369,0))*3)*$J369^3</f>
        <v>1.7944148195148626</v>
      </c>
      <c r="L369" cm="1">
        <f t="array" aca="1" ref="L369" ca="1">INDIRECT("D$"&amp;2+MIN(2,ROUNDDOWN(I369,0))*3)*(-$J369^3+3*$J369^2-3*$J369+1)+INDIRECT("D$"&amp;3+MIN(2,ROUNDDOWN(I369,0))*3)*(3*$J369^3-6*$J369^2+3*$J369)+INDIRECT("D$"&amp;4+MIN(2,ROUNDDOWN(I369,0))*3)*(-3*$J369^3+3*$J369^2)+INDIRECT("D$"&amp;5+MIN(2,ROUNDDOWN(I369,0))*3)*$J369^3</f>
        <v>0.77080070310132998</v>
      </c>
      <c r="M369">
        <f t="shared" ca="1" si="143"/>
        <v>1.9529614098583878</v>
      </c>
      <c r="N369">
        <f t="shared" ca="1" si="144"/>
        <v>-7.7025138311737074E-4</v>
      </c>
      <c r="O369">
        <f t="shared" ca="1" si="145"/>
        <v>2.9773443334472072E-3</v>
      </c>
      <c r="P369">
        <f t="shared" ca="1" si="146"/>
        <v>3.0753644455746082E-3</v>
      </c>
      <c r="Q369">
        <f t="shared" ca="1" si="147"/>
        <v>-0.25045857060152593</v>
      </c>
      <c r="R369">
        <f t="shared" ca="1" si="148"/>
        <v>0.96812731828630905</v>
      </c>
      <c r="S369">
        <f t="shared" ca="1" si="149"/>
        <v>0.99999999999999989</v>
      </c>
      <c r="T369">
        <f t="shared" ca="1" si="150"/>
        <v>-0.96812731828630905</v>
      </c>
      <c r="U369">
        <f t="shared" ca="1" si="151"/>
        <v>-0.25045857060152593</v>
      </c>
      <c r="V369">
        <f t="shared" si="132"/>
        <v>0.32837</v>
      </c>
      <c r="W369">
        <f t="shared" si="133"/>
        <v>0.26080272576015917</v>
      </c>
      <c r="X369">
        <f t="shared" ca="1" si="152"/>
        <v>-0.2524902434919426</v>
      </c>
      <c r="Y369">
        <f t="shared" ca="1" si="153"/>
        <v>-6.5320277902871232E-2</v>
      </c>
      <c r="Z369">
        <f t="shared" ca="1" si="154"/>
        <v>0.26080272576015917</v>
      </c>
      <c r="AA369">
        <f t="shared" ca="1" si="137"/>
        <v>1.5419245760229199</v>
      </c>
      <c r="AB369">
        <f t="shared" ca="1" si="138"/>
        <v>0.70548042519845877</v>
      </c>
      <c r="AC369">
        <f t="shared" ca="1" si="139"/>
        <v>2.0469050630068053</v>
      </c>
      <c r="AD369">
        <f t="shared" ca="1" si="140"/>
        <v>0.83612098100420118</v>
      </c>
      <c r="AE369">
        <f t="shared" ca="1" si="141"/>
        <v>3.9164863081956103E-2</v>
      </c>
      <c r="AF369">
        <f t="shared" ca="1" si="134"/>
        <v>1.7919193123676565E-2</v>
      </c>
      <c r="AG369">
        <f t="shared" ca="1" si="135"/>
        <v>5.1991360525038173E-2</v>
      </c>
      <c r="AH369">
        <f t="shared" ca="1" si="136"/>
        <v>2.1237461449277528E-2</v>
      </c>
    </row>
    <row r="370" spans="9:34" x14ac:dyDescent="0.25">
      <c r="I370">
        <v>0.36699999999999999</v>
      </c>
      <c r="J370">
        <f t="shared" si="142"/>
        <v>0.36699999999999999</v>
      </c>
      <c r="K370" cm="1">
        <f t="array" aca="1" ref="K370" ca="1">INDIRECT("C$"&amp;2+MIN(2,ROUNDDOWN(I370,0))*3)*(-$J370^3+3*$J370^2-3*$J370+1)+INDIRECT("C$"&amp;3+MIN(2,ROUNDDOWN(I370,0))*3)*(3*$J370^3-6*$J370^2+3*$J370)+INDIRECT("C$"&amp;4+MIN(2,ROUNDDOWN(I370,0))*3)*(-3*$J370^3+3*$J370^2)+INDIRECT("C$"&amp;5+MIN(2,ROUNDDOWN(I370,0))*3)*$J370^3</f>
        <v>1.7940286205092824</v>
      </c>
      <c r="L370" cm="1">
        <f t="array" aca="1" ref="L370" ca="1">INDIRECT("D$"&amp;2+MIN(2,ROUNDDOWN(I370,0))*3)*(-$J370^3+3*$J370^2-3*$J370+1)+INDIRECT("D$"&amp;3+MIN(2,ROUNDDOWN(I370,0))*3)*(3*$J370^3-6*$J370^2+3*$J370)+INDIRECT("D$"&amp;4+MIN(2,ROUNDDOWN(I370,0))*3)*(-3*$J370^3+3*$J370^2)+INDIRECT("D$"&amp;5+MIN(2,ROUNDDOWN(I370,0))*3)*$J370^3</f>
        <v>0.77228907448326578</v>
      </c>
      <c r="M370">
        <f t="shared" ca="1" si="143"/>
        <v>1.9531945898380576</v>
      </c>
      <c r="N370">
        <f t="shared" ca="1" si="144"/>
        <v>-7.7454306749658031E-4</v>
      </c>
      <c r="O370">
        <f t="shared" ca="1" si="145"/>
        <v>2.976140713884301E-3</v>
      </c>
      <c r="P370">
        <f t="shared" ca="1" si="146"/>
        <v>3.0752773065606245E-3</v>
      </c>
      <c r="Q370">
        <f t="shared" ca="1" si="147"/>
        <v>-0.25186121129441352</v>
      </c>
      <c r="R370">
        <f t="shared" ca="1" si="148"/>
        <v>0.96776336479808467</v>
      </c>
      <c r="S370">
        <f t="shared" ca="1" si="149"/>
        <v>0.99999999999999989</v>
      </c>
      <c r="T370">
        <f t="shared" ca="1" si="150"/>
        <v>-0.96776336479808467</v>
      </c>
      <c r="U370">
        <f t="shared" ca="1" si="151"/>
        <v>-0.25186121129441352</v>
      </c>
      <c r="V370">
        <f t="shared" si="132"/>
        <v>0.328065</v>
      </c>
      <c r="W370">
        <f t="shared" si="133"/>
        <v>0.26045192084767577</v>
      </c>
      <c r="X370">
        <f t="shared" ca="1" si="152"/>
        <v>-0.25205582728767112</v>
      </c>
      <c r="Y370">
        <f t="shared" ca="1" si="153"/>
        <v>-6.5597736268652326E-2</v>
      </c>
      <c r="Z370">
        <f t="shared" ca="1" si="154"/>
        <v>0.26045192084767577</v>
      </c>
      <c r="AA370">
        <f t="shared" ca="1" si="137"/>
        <v>1.5419727932216112</v>
      </c>
      <c r="AB370">
        <f t="shared" ca="1" si="138"/>
        <v>0.7066913382146135</v>
      </c>
      <c r="AC370">
        <f t="shared" ca="1" si="139"/>
        <v>2.0460844477969533</v>
      </c>
      <c r="AD370">
        <f t="shared" ca="1" si="140"/>
        <v>0.83788681075191807</v>
      </c>
      <c r="AE370">
        <f t="shared" ca="1" si="141"/>
        <v>3.9166087798141513E-2</v>
      </c>
      <c r="AF370">
        <f t="shared" ca="1" si="134"/>
        <v>1.794995029767802E-2</v>
      </c>
      <c r="AG370">
        <f t="shared" ca="1" si="135"/>
        <v>5.1970516909963481E-2</v>
      </c>
      <c r="AH370">
        <f t="shared" ca="1" si="136"/>
        <v>2.1282313500649429E-2</v>
      </c>
    </row>
    <row r="371" spans="9:34" x14ac:dyDescent="0.25">
      <c r="I371">
        <v>0.36799999999999999</v>
      </c>
      <c r="J371">
        <f t="shared" si="142"/>
        <v>0.36799999999999999</v>
      </c>
      <c r="K371" cm="1">
        <f t="array" aca="1" ref="K371" ca="1">INDIRECT("C$"&amp;2+MIN(2,ROUNDDOWN(I371,0))*3)*(-$J371^3+3*$J371^2-3*$J371+1)+INDIRECT("C$"&amp;3+MIN(2,ROUNDDOWN(I371,0))*3)*(3*$J371^3-6*$J371^2+3*$J371)+INDIRECT("C$"&amp;4+MIN(2,ROUNDDOWN(I371,0))*3)*(-3*$J371^3+3*$J371^2)+INDIRECT("C$"&amp;5+MIN(2,ROUNDDOWN(I371,0))*3)*$J371^3</f>
        <v>1.793640276447366</v>
      </c>
      <c r="L371" cm="1">
        <f t="array" aca="1" ref="L371" ca="1">INDIRECT("D$"&amp;2+MIN(2,ROUNDDOWN(I371,0))*3)*(-$J371^3+3*$J371^2-3*$J371+1)+INDIRECT("D$"&amp;3+MIN(2,ROUNDDOWN(I371,0))*3)*(3*$J371^3-6*$J371^2+3*$J371)+INDIRECT("D$"&amp;4+MIN(2,ROUNDDOWN(I371,0))*3)*(-3*$J371^3+3*$J371^2)+INDIRECT("D$"&amp;5+MIN(2,ROUNDDOWN(I371,0))*3)*$J371^3</f>
        <v>0.77377684381521428</v>
      </c>
      <c r="M371">
        <f t="shared" ca="1" si="143"/>
        <v>1.9534267442929152</v>
      </c>
      <c r="N371">
        <f t="shared" ca="1" si="144"/>
        <v>-7.7883160846292654E-4</v>
      </c>
      <c r="O371">
        <f t="shared" ca="1" si="145"/>
        <v>2.9749361334971969E-3</v>
      </c>
      <c r="P371">
        <f t="shared" ca="1" si="146"/>
        <v>3.0751948999580823E-3</v>
      </c>
      <c r="Q371">
        <f t="shared" ca="1" si="147"/>
        <v>-0.25326251954747414</v>
      </c>
      <c r="R371">
        <f t="shared" ca="1" si="148"/>
        <v>0.96739758951139909</v>
      </c>
      <c r="S371">
        <f t="shared" ca="1" si="149"/>
        <v>1.0000000000000002</v>
      </c>
      <c r="T371">
        <f t="shared" ca="1" si="150"/>
        <v>-0.96739758951139909</v>
      </c>
      <c r="U371">
        <f t="shared" ca="1" si="151"/>
        <v>-0.25326251954747414</v>
      </c>
      <c r="V371">
        <f t="shared" si="132"/>
        <v>0.32776</v>
      </c>
      <c r="W371">
        <f t="shared" si="133"/>
        <v>0.26010175618389247</v>
      </c>
      <c r="X371">
        <f t="shared" ca="1" si="152"/>
        <v>-0.25162181195997924</v>
      </c>
      <c r="Y371">
        <f t="shared" ca="1" si="153"/>
        <v>-6.5874026109855419E-2</v>
      </c>
      <c r="Z371">
        <f t="shared" ca="1" si="154"/>
        <v>0.26010175618389253</v>
      </c>
      <c r="AA371">
        <f t="shared" ca="1" si="137"/>
        <v>1.5420184644873869</v>
      </c>
      <c r="AB371">
        <f t="shared" ca="1" si="138"/>
        <v>0.7079028177053589</v>
      </c>
      <c r="AC371">
        <f t="shared" ca="1" si="139"/>
        <v>2.0452620884073451</v>
      </c>
      <c r="AD371">
        <f t="shared" ca="1" si="140"/>
        <v>0.83965086992506965</v>
      </c>
      <c r="AE371">
        <f t="shared" ca="1" si="141"/>
        <v>3.9167247847665787E-2</v>
      </c>
      <c r="AF371">
        <f t="shared" ca="1" si="134"/>
        <v>1.7980721860126312E-2</v>
      </c>
      <c r="AG371">
        <f t="shared" ca="1" si="135"/>
        <v>5.194962899274691E-2</v>
      </c>
      <c r="AH371">
        <f t="shared" ca="1" si="136"/>
        <v>2.1327120579451655E-2</v>
      </c>
    </row>
    <row r="372" spans="9:34" x14ac:dyDescent="0.25">
      <c r="I372">
        <v>0.36899999999999999</v>
      </c>
      <c r="J372">
        <f t="shared" si="142"/>
        <v>0.36899999999999999</v>
      </c>
      <c r="K372" cm="1">
        <f t="array" aca="1" ref="K372" ca="1">INDIRECT("C$"&amp;2+MIN(2,ROUNDDOWN(I372,0))*3)*(-$J372^3+3*$J372^2-3*$J372+1)+INDIRECT("C$"&amp;3+MIN(2,ROUNDDOWN(I372,0))*3)*(3*$J372^3-6*$J372^2+3*$J372)+INDIRECT("C$"&amp;4+MIN(2,ROUNDDOWN(I372,0))*3)*(-3*$J372^3+3*$J372^2)+INDIRECT("C$"&amp;5+MIN(2,ROUNDDOWN(I372,0))*3)*$J372^3</f>
        <v>1.7932497889008194</v>
      </c>
      <c r="L372" cm="1">
        <f t="array" aca="1" ref="L372" ca="1">INDIRECT("D$"&amp;2+MIN(2,ROUNDDOWN(I372,0))*3)*(-$J372^3+3*$J372^2-3*$J372+1)+INDIRECT("D$"&amp;3+MIN(2,ROUNDDOWN(I372,0))*3)*(3*$J372^3-6*$J372^2+3*$J372)+INDIRECT("D$"&amp;4+MIN(2,ROUNDDOWN(I372,0))*3)*(-3*$J372^3+3*$J372^2)+INDIRECT("D$"&amp;5+MIN(2,ROUNDDOWN(I372,0))*3)*$J372^3</f>
        <v>0.77526401061676298</v>
      </c>
      <c r="M372">
        <f t="shared" ca="1" si="143"/>
        <v>1.9536578747443019</v>
      </c>
      <c r="N372">
        <f t="shared" ca="1" si="144"/>
        <v>-7.8311700601618739E-4</v>
      </c>
      <c r="O372">
        <f t="shared" ca="1" si="145"/>
        <v>2.9737305922864499E-3</v>
      </c>
      <c r="P372">
        <f t="shared" ca="1" si="146"/>
        <v>3.075117214125679E-3</v>
      </c>
      <c r="Q372">
        <f t="shared" ca="1" si="147"/>
        <v>-0.25466248974800271</v>
      </c>
      <c r="R372">
        <f t="shared" ca="1" si="148"/>
        <v>0.96702999762951947</v>
      </c>
      <c r="S372">
        <f t="shared" ca="1" si="149"/>
        <v>1</v>
      </c>
      <c r="T372">
        <f t="shared" ca="1" si="150"/>
        <v>-0.96702999762951947</v>
      </c>
      <c r="U372">
        <f t="shared" ca="1" si="151"/>
        <v>-0.25466248974800271</v>
      </c>
      <c r="V372">
        <f t="shared" si="132"/>
        <v>0.327455</v>
      </c>
      <c r="W372">
        <f t="shared" si="133"/>
        <v>0.25975223089300914</v>
      </c>
      <c r="X372">
        <f t="shared" ca="1" si="152"/>
        <v>-0.25118819922472901</v>
      </c>
      <c r="Y372">
        <f t="shared" ca="1" si="153"/>
        <v>-6.6149149836811777E-2</v>
      </c>
      <c r="Z372">
        <f t="shared" ca="1" si="154"/>
        <v>0.25975223089300914</v>
      </c>
      <c r="AA372">
        <f t="shared" ca="1" si="137"/>
        <v>1.5420615896760905</v>
      </c>
      <c r="AB372">
        <f t="shared" ca="1" si="138"/>
        <v>0.70911486077995123</v>
      </c>
      <c r="AC372">
        <f t="shared" ca="1" si="139"/>
        <v>2.0444379881255483</v>
      </c>
      <c r="AD372">
        <f t="shared" ca="1" si="140"/>
        <v>0.84141316045357473</v>
      </c>
      <c r="AE372">
        <f t="shared" ca="1" si="141"/>
        <v>3.916834322686736E-2</v>
      </c>
      <c r="AF372">
        <f t="shared" ca="1" si="134"/>
        <v>1.8011507737596584E-2</v>
      </c>
      <c r="AG372">
        <f t="shared" ca="1" si="135"/>
        <v>5.1928696856892623E-2</v>
      </c>
      <c r="AH372">
        <f t="shared" ca="1" si="136"/>
        <v>2.1371882734704122E-2</v>
      </c>
    </row>
    <row r="373" spans="9:34" x14ac:dyDescent="0.25">
      <c r="I373">
        <v>0.37</v>
      </c>
      <c r="J373">
        <f t="shared" si="142"/>
        <v>0.37</v>
      </c>
      <c r="K373" cm="1">
        <f t="array" aca="1" ref="K373" ca="1">INDIRECT("C$"&amp;2+MIN(2,ROUNDDOWN(I373,0))*3)*(-$J373^3+3*$J373^2-3*$J373+1)+INDIRECT("C$"&amp;3+MIN(2,ROUNDDOWN(I373,0))*3)*(3*$J373^3-6*$J373^2+3*$J373)+INDIRECT("C$"&amp;4+MIN(2,ROUNDDOWN(I373,0))*3)*(-3*$J373^3+3*$J373^2)+INDIRECT("C$"&amp;5+MIN(2,ROUNDDOWN(I373,0))*3)*$J373^3</f>
        <v>1.7928571594413498</v>
      </c>
      <c r="L373" cm="1">
        <f t="array" aca="1" ref="L373" ca="1">INDIRECT("D$"&amp;2+MIN(2,ROUNDDOWN(I373,0))*3)*(-$J373^3+3*$J373^2-3*$J373+1)+INDIRECT("D$"&amp;3+MIN(2,ROUNDDOWN(I373,0))*3)*(3*$J373^3-6*$J373^2+3*$J373)+INDIRECT("D$"&amp;4+MIN(2,ROUNDDOWN(I373,0))*3)*(-3*$J373^3+3*$J373^2)+INDIRECT("D$"&amp;5+MIN(2,ROUNDDOWN(I373,0))*3)*$J373^3</f>
        <v>0.77675057440750073</v>
      </c>
      <c r="M373">
        <f t="shared" ca="1" si="143"/>
        <v>1.9538879827161248</v>
      </c>
      <c r="N373">
        <f t="shared" ca="1" si="144"/>
        <v>-7.8739926015614081E-4</v>
      </c>
      <c r="O373">
        <f t="shared" ca="1" si="145"/>
        <v>2.972524090252282E-3</v>
      </c>
      <c r="P373">
        <f t="shared" ca="1" si="146"/>
        <v>3.0750442374093733E-3</v>
      </c>
      <c r="Q373">
        <f t="shared" ca="1" si="147"/>
        <v>-0.25606111631730527</v>
      </c>
      <c r="R373">
        <f t="shared" ca="1" si="148"/>
        <v>0.96666059437133134</v>
      </c>
      <c r="S373">
        <f t="shared" ca="1" si="149"/>
        <v>1</v>
      </c>
      <c r="T373">
        <f t="shared" ca="1" si="150"/>
        <v>-0.96666059437133134</v>
      </c>
      <c r="U373">
        <f t="shared" ca="1" si="151"/>
        <v>-0.25606111631730527</v>
      </c>
      <c r="V373">
        <f t="shared" si="132"/>
        <v>0.32715</v>
      </c>
      <c r="W373">
        <f t="shared" si="133"/>
        <v>0.25940334409999916</v>
      </c>
      <c r="X373">
        <f t="shared" ca="1" si="152"/>
        <v>-0.25075499078961616</v>
      </c>
      <c r="Y373">
        <f t="shared" ca="1" si="153"/>
        <v>-6.6423109866687854E-2</v>
      </c>
      <c r="Z373">
        <f t="shared" ca="1" si="154"/>
        <v>0.25940334409999916</v>
      </c>
      <c r="AA373">
        <f t="shared" ca="1" si="137"/>
        <v>1.5421021686517338</v>
      </c>
      <c r="AB373">
        <f t="shared" ca="1" si="138"/>
        <v>0.71032746454081286</v>
      </c>
      <c r="AC373">
        <f t="shared" ca="1" si="139"/>
        <v>2.0436121502309659</v>
      </c>
      <c r="AD373">
        <f t="shared" ca="1" si="140"/>
        <v>0.8431736842741886</v>
      </c>
      <c r="AE373">
        <f t="shared" ca="1" si="141"/>
        <v>3.9169373932292112E-2</v>
      </c>
      <c r="AF373">
        <f t="shared" ca="1" si="134"/>
        <v>1.8042307856490403E-2</v>
      </c>
      <c r="AG373">
        <f t="shared" ca="1" si="135"/>
        <v>5.1907720585697419E-2</v>
      </c>
      <c r="AH373">
        <f t="shared" ca="1" si="136"/>
        <v>2.1416600015600383E-2</v>
      </c>
    </row>
    <row r="374" spans="9:34" x14ac:dyDescent="0.25">
      <c r="I374">
        <v>0.371</v>
      </c>
      <c r="J374">
        <f t="shared" si="142"/>
        <v>0.371</v>
      </c>
      <c r="K374" cm="1">
        <f t="array" aca="1" ref="K374" ca="1">INDIRECT("C$"&amp;2+MIN(2,ROUNDDOWN(I374,0))*3)*(-$J374^3+3*$J374^2-3*$J374+1)+INDIRECT("C$"&amp;3+MIN(2,ROUNDDOWN(I374,0))*3)*(3*$J374^3-6*$J374^2+3*$J374)+INDIRECT("C$"&amp;4+MIN(2,ROUNDDOWN(I374,0))*3)*(-3*$J374^3+3*$J374^2)+INDIRECT("C$"&amp;5+MIN(2,ROUNDDOWN(I374,0))*3)*$J374^3</f>
        <v>1.7924623896406633</v>
      </c>
      <c r="L374" cm="1">
        <f t="array" aca="1" ref="L374" ca="1">INDIRECT("D$"&amp;2+MIN(2,ROUNDDOWN(I374,0))*3)*(-$J374^3+3*$J374^2-3*$J374+1)+INDIRECT("D$"&amp;3+MIN(2,ROUNDDOWN(I374,0))*3)*(3*$J374^3-6*$J374^2+3*$J374)+INDIRECT("D$"&amp;4+MIN(2,ROUNDDOWN(I374,0))*3)*(-3*$J374^3+3*$J374^2)+INDIRECT("D$"&amp;5+MIN(2,ROUNDDOWN(I374,0))*3)*$J374^3</f>
        <v>0.77823653470701526</v>
      </c>
      <c r="M374">
        <f t="shared" ca="1" si="143"/>
        <v>1.9541170697348458</v>
      </c>
      <c r="N374">
        <f t="shared" ca="1" si="144"/>
        <v>-7.916783708832309E-4</v>
      </c>
      <c r="O374">
        <f t="shared" ca="1" si="145"/>
        <v>2.9713166273941383E-3</v>
      </c>
      <c r="P374">
        <f t="shared" ca="1" si="146"/>
        <v>3.0749759581423074E-3</v>
      </c>
      <c r="Q374">
        <f t="shared" ca="1" si="147"/>
        <v>-0.25745839371099</v>
      </c>
      <c r="R374">
        <f t="shared" ca="1" si="148"/>
        <v>0.96628938497106398</v>
      </c>
      <c r="S374">
        <f t="shared" ca="1" si="149"/>
        <v>1.0000000000000002</v>
      </c>
      <c r="T374">
        <f t="shared" ca="1" si="150"/>
        <v>-0.96628938497106398</v>
      </c>
      <c r="U374">
        <f t="shared" ca="1" si="151"/>
        <v>-0.25745839371099</v>
      </c>
      <c r="V374">
        <f t="shared" si="132"/>
        <v>0.326845</v>
      </c>
      <c r="W374">
        <f t="shared" si="133"/>
        <v>0.25905509493060913</v>
      </c>
      <c r="X374">
        <f t="shared" ca="1" si="152"/>
        <v>-0.2503221883541189</v>
      </c>
      <c r="Y374">
        <f t="shared" ca="1" si="153"/>
        <v>-6.6695908623482653E-2</v>
      </c>
      <c r="Z374">
        <f t="shared" ca="1" si="154"/>
        <v>0.25905509493060919</v>
      </c>
      <c r="AA374">
        <f t="shared" ca="1" si="137"/>
        <v>1.5421402012865444</v>
      </c>
      <c r="AB374">
        <f t="shared" ca="1" si="138"/>
        <v>0.71154062608353263</v>
      </c>
      <c r="AC374">
        <f t="shared" ca="1" si="139"/>
        <v>2.042784577994782</v>
      </c>
      <c r="AD374">
        <f t="shared" ca="1" si="140"/>
        <v>0.84493244333049788</v>
      </c>
      <c r="AE374">
        <f t="shared" ca="1" si="141"/>
        <v>3.9170339960694647E-2</v>
      </c>
      <c r="AF374">
        <f t="shared" ca="1" si="134"/>
        <v>1.8073122143035771E-2</v>
      </c>
      <c r="AG374">
        <f t="shared" ca="1" si="135"/>
        <v>5.188670026224932E-2</v>
      </c>
      <c r="AH374">
        <f t="shared" ca="1" si="136"/>
        <v>2.146127247150751E-2</v>
      </c>
    </row>
    <row r="375" spans="9:34" x14ac:dyDescent="0.25">
      <c r="I375">
        <v>0.372</v>
      </c>
      <c r="J375">
        <f t="shared" si="142"/>
        <v>0.372</v>
      </c>
      <c r="K375" cm="1">
        <f t="array" aca="1" ref="K375" ca="1">INDIRECT("C$"&amp;2+MIN(2,ROUNDDOWN(I375,0))*3)*(-$J375^3+3*$J375^2-3*$J375+1)+INDIRECT("C$"&amp;3+MIN(2,ROUNDDOWN(I375,0))*3)*(3*$J375^3-6*$J375^2+3*$J375)+INDIRECT("C$"&amp;4+MIN(2,ROUNDDOWN(I375,0))*3)*(-3*$J375^3+3*$J375^2)+INDIRECT("C$"&amp;5+MIN(2,ROUNDDOWN(I375,0))*3)*$J375^3</f>
        <v>1.7920654810704666</v>
      </c>
      <c r="L375" cm="1">
        <f t="array" aca="1" ref="L375" ca="1">INDIRECT("D$"&amp;2+MIN(2,ROUNDDOWN(I375,0))*3)*(-$J375^3+3*$J375^2-3*$J375+1)+INDIRECT("D$"&amp;3+MIN(2,ROUNDDOWN(I375,0))*3)*(3*$J375^3-6*$J375^2+3*$J375)+INDIRECT("D$"&amp;4+MIN(2,ROUNDDOWN(I375,0))*3)*(-3*$J375^3+3*$J375^2)+INDIRECT("D$"&amp;5+MIN(2,ROUNDDOWN(I375,0))*3)*$J375^3</f>
        <v>0.77972189103489487</v>
      </c>
      <c r="M375">
        <f t="shared" ca="1" si="143"/>
        <v>1.9543451373294727</v>
      </c>
      <c r="N375">
        <f t="shared" ca="1" si="144"/>
        <v>-7.9595433819745764E-4</v>
      </c>
      <c r="O375">
        <f t="shared" ca="1" si="145"/>
        <v>2.9701082037119075E-3</v>
      </c>
      <c r="P375">
        <f t="shared" ca="1" si="146"/>
        <v>3.0749123646458816E-3</v>
      </c>
      <c r="Q375">
        <f t="shared" ca="1" si="147"/>
        <v>-0.25885431641858281</v>
      </c>
      <c r="R375">
        <f t="shared" ca="1" si="148"/>
        <v>0.96591637467819558</v>
      </c>
      <c r="S375">
        <f t="shared" ca="1" si="149"/>
        <v>1</v>
      </c>
      <c r="T375">
        <f t="shared" ca="1" si="150"/>
        <v>-0.96591637467819558</v>
      </c>
      <c r="U375">
        <f t="shared" ca="1" si="151"/>
        <v>-0.25885431641858281</v>
      </c>
      <c r="V375">
        <f t="shared" si="132"/>
        <v>0.32654</v>
      </c>
      <c r="W375">
        <f t="shared" si="133"/>
        <v>0.25870748251135911</v>
      </c>
      <c r="X375">
        <f t="shared" ca="1" si="152"/>
        <v>-0.24988979360949468</v>
      </c>
      <c r="Y375">
        <f t="shared" ca="1" si="153"/>
        <v>-6.6967548537850335E-2</v>
      </c>
      <c r="Z375">
        <f t="shared" ca="1" si="154"/>
        <v>0.25870748251135911</v>
      </c>
      <c r="AA375">
        <f t="shared" ca="1" si="137"/>
        <v>1.542175687460972</v>
      </c>
      <c r="AB375">
        <f t="shared" ca="1" si="138"/>
        <v>0.7127543424970445</v>
      </c>
      <c r="AC375">
        <f t="shared" ca="1" si="139"/>
        <v>2.0419552746799612</v>
      </c>
      <c r="AD375">
        <f t="shared" ca="1" si="140"/>
        <v>0.84668943957274523</v>
      </c>
      <c r="AE375">
        <f t="shared" ca="1" si="141"/>
        <v>3.9171241309038381E-2</v>
      </c>
      <c r="AF375">
        <f t="shared" ca="1" si="134"/>
        <v>1.8103950523291647E-2</v>
      </c>
      <c r="AG375">
        <f t="shared" ca="1" si="135"/>
        <v>5.1865635969427587E-2</v>
      </c>
      <c r="AH375">
        <f t="shared" ca="1" si="136"/>
        <v>2.1505900151961646E-2</v>
      </c>
    </row>
    <row r="376" spans="9:34" x14ac:dyDescent="0.25">
      <c r="I376">
        <v>0.373</v>
      </c>
      <c r="J376">
        <f t="shared" si="142"/>
        <v>0.373</v>
      </c>
      <c r="K376" cm="1">
        <f t="array" aca="1" ref="K376" ca="1">INDIRECT("C$"&amp;2+MIN(2,ROUNDDOWN(I376,0))*3)*(-$J376^3+3*$J376^2-3*$J376+1)+INDIRECT("C$"&amp;3+MIN(2,ROUNDDOWN(I376,0))*3)*(3*$J376^3-6*$J376^2+3*$J376)+INDIRECT("C$"&amp;4+MIN(2,ROUNDDOWN(I376,0))*3)*(-3*$J376^3+3*$J376^2)+INDIRECT("C$"&amp;5+MIN(2,ROUNDDOWN(I376,0))*3)*$J376^3</f>
        <v>1.7916664353024658</v>
      </c>
      <c r="L376" cm="1">
        <f t="array" aca="1" ref="L376" ca="1">INDIRECT("D$"&amp;2+MIN(2,ROUNDDOWN(I376,0))*3)*(-$J376^3+3*$J376^2-3*$J376+1)+INDIRECT("D$"&amp;3+MIN(2,ROUNDDOWN(I376,0))*3)*(3*$J376^3-6*$J376^2+3*$J376)+INDIRECT("D$"&amp;4+MIN(2,ROUNDDOWN(I376,0))*3)*(-3*$J376^3+3*$J376^2)+INDIRECT("D$"&amp;5+MIN(2,ROUNDDOWN(I376,0))*3)*$J376^3</f>
        <v>0.78120664291072717</v>
      </c>
      <c r="M376">
        <f t="shared" ca="1" si="143"/>
        <v>1.9545721870315491</v>
      </c>
      <c r="N376">
        <f t="shared" ca="1" si="144"/>
        <v>-8.0022716209882105E-4</v>
      </c>
      <c r="O376">
        <f t="shared" ca="1" si="145"/>
        <v>2.9688988192057009E-3</v>
      </c>
      <c r="P376">
        <f t="shared" ca="1" si="146"/>
        <v>3.0748534452298272E-3</v>
      </c>
      <c r="Q376">
        <f t="shared" ca="1" si="147"/>
        <v>-0.26024887896372856</v>
      </c>
      <c r="R376">
        <f t="shared" ca="1" si="148"/>
        <v>0.96554156875720398</v>
      </c>
      <c r="S376">
        <f t="shared" ca="1" si="149"/>
        <v>0.99999999999999989</v>
      </c>
      <c r="T376">
        <f t="shared" ca="1" si="150"/>
        <v>-0.96554156875720398</v>
      </c>
      <c r="U376">
        <f t="shared" ca="1" si="151"/>
        <v>-0.26024887896372856</v>
      </c>
      <c r="V376">
        <f t="shared" si="132"/>
        <v>0.326235</v>
      </c>
      <c r="W376">
        <f t="shared" si="133"/>
        <v>0.25836050596954246</v>
      </c>
      <c r="X376">
        <f t="shared" ca="1" si="152"/>
        <v>-0.24945780823873701</v>
      </c>
      <c r="Y376">
        <f t="shared" ca="1" si="153"/>
        <v>-6.7238032047075125E-2</v>
      </c>
      <c r="Z376">
        <f t="shared" ca="1" si="154"/>
        <v>0.25836050596954246</v>
      </c>
      <c r="AA376">
        <f t="shared" ca="1" si="137"/>
        <v>1.5422086270637287</v>
      </c>
      <c r="AB376">
        <f t="shared" ca="1" si="138"/>
        <v>0.71396861086365204</v>
      </c>
      <c r="AC376">
        <f t="shared" ca="1" si="139"/>
        <v>2.0411242435412027</v>
      </c>
      <c r="AD376">
        <f t="shared" ca="1" si="140"/>
        <v>0.84844467495780229</v>
      </c>
      <c r="AE376">
        <f t="shared" ca="1" si="141"/>
        <v>3.9172077974496601E-2</v>
      </c>
      <c r="AF376">
        <f t="shared" ca="1" si="134"/>
        <v>1.8134792923148582E-2</v>
      </c>
      <c r="AG376">
        <f t="shared" ca="1" si="135"/>
        <v>5.1844527789901541E-2</v>
      </c>
      <c r="AH376">
        <f t="shared" ca="1" si="136"/>
        <v>2.1550483106667299E-2</v>
      </c>
    </row>
    <row r="377" spans="9:34" x14ac:dyDescent="0.25">
      <c r="I377">
        <v>0.374</v>
      </c>
      <c r="J377">
        <f t="shared" si="142"/>
        <v>0.374</v>
      </c>
      <c r="K377" cm="1">
        <f t="array" aca="1" ref="K377" ca="1">INDIRECT("C$"&amp;2+MIN(2,ROUNDDOWN(I377,0))*3)*(-$J377^3+3*$J377^2-3*$J377+1)+INDIRECT("C$"&amp;3+MIN(2,ROUNDDOWN(I377,0))*3)*(3*$J377^3-6*$J377^2+3*$J377)+INDIRECT("C$"&amp;4+MIN(2,ROUNDDOWN(I377,0))*3)*(-3*$J377^3+3*$J377^2)+INDIRECT("C$"&amp;5+MIN(2,ROUNDDOWN(I377,0))*3)*$J377^3</f>
        <v>1.7912652539083678</v>
      </c>
      <c r="L377" cm="1">
        <f t="array" aca="1" ref="L377" ca="1">INDIRECT("D$"&amp;2+MIN(2,ROUNDDOWN(I377,0))*3)*(-$J377^3+3*$J377^2-3*$J377+1)+INDIRECT("D$"&amp;3+MIN(2,ROUNDDOWN(I377,0))*3)*(3*$J377^3-6*$J377^2+3*$J377)+INDIRECT("D$"&amp;4+MIN(2,ROUNDDOWN(I377,0))*3)*(-3*$J377^3+3*$J377^2)+INDIRECT("D$"&amp;5+MIN(2,ROUNDDOWN(I377,0))*3)*$J377^3</f>
        <v>0.78269078985410057</v>
      </c>
      <c r="M377">
        <f t="shared" ca="1" si="143"/>
        <v>1.9547982203751479</v>
      </c>
      <c r="N377">
        <f t="shared" ca="1" si="144"/>
        <v>-8.0449684258687704E-4</v>
      </c>
      <c r="O377">
        <f t="shared" ca="1" si="145"/>
        <v>2.9676884738765175E-3</v>
      </c>
      <c r="P377">
        <f t="shared" ca="1" si="146"/>
        <v>3.0747991881929114E-3</v>
      </c>
      <c r="Q377">
        <f t="shared" ca="1" si="147"/>
        <v>-0.2616420759040487</v>
      </c>
      <c r="R377">
        <f t="shared" ca="1" si="148"/>
        <v>0.96516497248740851</v>
      </c>
      <c r="S377">
        <f t="shared" ca="1" si="149"/>
        <v>1</v>
      </c>
      <c r="T377">
        <f t="shared" ca="1" si="150"/>
        <v>-0.96516497248740851</v>
      </c>
      <c r="U377">
        <f t="shared" ca="1" si="151"/>
        <v>-0.2616420759040487</v>
      </c>
      <c r="V377">
        <f t="shared" si="132"/>
        <v>0.32593</v>
      </c>
      <c r="W377">
        <f t="shared" si="133"/>
        <v>0.25801416443322578</v>
      </c>
      <c r="X377">
        <f t="shared" ca="1" si="152"/>
        <v>-0.24902623391655607</v>
      </c>
      <c r="Y377">
        <f t="shared" ca="1" si="153"/>
        <v>-6.7507361594957765E-2</v>
      </c>
      <c r="Z377">
        <f t="shared" ca="1" si="154"/>
        <v>0.25801416443322578</v>
      </c>
      <c r="AA377">
        <f t="shared" ca="1" si="137"/>
        <v>1.5422390199918117</v>
      </c>
      <c r="AB377">
        <f t="shared" ca="1" si="138"/>
        <v>0.71518342825914283</v>
      </c>
      <c r="AC377">
        <f t="shared" ca="1" si="139"/>
        <v>2.0402914878249239</v>
      </c>
      <c r="AD377">
        <f t="shared" ca="1" si="140"/>
        <v>0.8501981514490583</v>
      </c>
      <c r="AE377">
        <f t="shared" ca="1" si="141"/>
        <v>3.917284995445304E-2</v>
      </c>
      <c r="AF377">
        <f t="shared" ca="1" si="134"/>
        <v>1.8165649268331623E-2</v>
      </c>
      <c r="AG377">
        <f t="shared" ca="1" si="135"/>
        <v>5.1823375806130133E-2</v>
      </c>
      <c r="AH377">
        <f t="shared" ca="1" si="136"/>
        <v>2.1595021385494531E-2</v>
      </c>
    </row>
    <row r="378" spans="9:34" x14ac:dyDescent="0.25">
      <c r="I378">
        <v>0.375</v>
      </c>
      <c r="J378">
        <f t="shared" si="142"/>
        <v>0.375</v>
      </c>
      <c r="K378" cm="1">
        <f t="array" aca="1" ref="K378" ca="1">INDIRECT("C$"&amp;2+MIN(2,ROUNDDOWN(I378,0))*3)*(-$J378^3+3*$J378^2-3*$J378+1)+INDIRECT("C$"&amp;3+MIN(2,ROUNDDOWN(I378,0))*3)*(3*$J378^3-6*$J378^2+3*$J378)+INDIRECT("C$"&amp;4+MIN(2,ROUNDDOWN(I378,0))*3)*(-3*$J378^3+3*$J378^2)+INDIRECT("C$"&amp;5+MIN(2,ROUNDDOWN(I378,0))*3)*$J378^3</f>
        <v>1.790861938459879</v>
      </c>
      <c r="L378" cm="1">
        <f t="array" aca="1" ref="L378" ca="1">INDIRECT("D$"&amp;2+MIN(2,ROUNDDOWN(I378,0))*3)*(-$J378^3+3*$J378^2-3*$J378+1)+INDIRECT("D$"&amp;3+MIN(2,ROUNDDOWN(I378,0))*3)*(3*$J378^3-6*$J378^2+3*$J378)+INDIRECT("D$"&amp;4+MIN(2,ROUNDDOWN(I378,0))*3)*(-3*$J378^3+3*$J378^2)+INDIRECT("D$"&amp;5+MIN(2,ROUNDDOWN(I378,0))*3)*$J378^3</f>
        <v>0.78417433138460368</v>
      </c>
      <c r="M378">
        <f t="shared" ca="1" si="143"/>
        <v>1.9550232388968591</v>
      </c>
      <c r="N378">
        <f t="shared" ca="1" si="144"/>
        <v>-8.0876337966184764E-4</v>
      </c>
      <c r="O378">
        <f t="shared" ca="1" si="145"/>
        <v>2.9664771677233581E-3</v>
      </c>
      <c r="P378">
        <f t="shared" ca="1" si="146"/>
        <v>3.0747495818206154E-3</v>
      </c>
      <c r="Q378">
        <f t="shared" ca="1" si="147"/>
        <v>-0.26303390183175962</v>
      </c>
      <c r="R378">
        <f t="shared" ca="1" si="148"/>
        <v>0.96478659116260546</v>
      </c>
      <c r="S378">
        <f t="shared" ca="1" si="149"/>
        <v>1.0000000000000002</v>
      </c>
      <c r="T378">
        <f t="shared" ca="1" si="150"/>
        <v>-0.96478659116260546</v>
      </c>
      <c r="U378">
        <f t="shared" ca="1" si="151"/>
        <v>-0.26303390183175962</v>
      </c>
      <c r="V378">
        <f t="shared" si="132"/>
        <v>0.325625</v>
      </c>
      <c r="W378">
        <f t="shared" si="133"/>
        <v>0.25766845703124913</v>
      </c>
      <c r="X378">
        <f t="shared" ca="1" si="152"/>
        <v>-0.24859507230930714</v>
      </c>
      <c r="Y378">
        <f t="shared" ca="1" si="153"/>
        <v>-6.7775539631898557E-2</v>
      </c>
      <c r="Z378">
        <f t="shared" ca="1" si="154"/>
        <v>0.25766845703124919</v>
      </c>
      <c r="AA378">
        <f t="shared" ca="1" si="137"/>
        <v>1.5422668661505718</v>
      </c>
      <c r="AB378">
        <f t="shared" ca="1" si="138"/>
        <v>0.71639879175270516</v>
      </c>
      <c r="AC378">
        <f t="shared" ca="1" si="139"/>
        <v>2.0394570107691861</v>
      </c>
      <c r="AD378">
        <f t="shared" ca="1" si="140"/>
        <v>0.85194987101650221</v>
      </c>
      <c r="AE378">
        <f t="shared" ca="1" si="141"/>
        <v>3.9173557246503614E-2</v>
      </c>
      <c r="AF378">
        <f t="shared" ca="1" si="134"/>
        <v>1.819651948439819E-2</v>
      </c>
      <c r="AG378">
        <f t="shared" ca="1" si="135"/>
        <v>5.1802180100360071E-2</v>
      </c>
      <c r="AH378">
        <f t="shared" ca="1" si="136"/>
        <v>2.1639515038481036E-2</v>
      </c>
    </row>
    <row r="379" spans="9:34" x14ac:dyDescent="0.25">
      <c r="I379">
        <v>0.376</v>
      </c>
      <c r="J379">
        <f t="shared" si="142"/>
        <v>0.376</v>
      </c>
      <c r="K379" cm="1">
        <f t="array" aca="1" ref="K379" ca="1">INDIRECT("C$"&amp;2+MIN(2,ROUNDDOWN(I379,0))*3)*(-$J379^3+3*$J379^2-3*$J379+1)+INDIRECT("C$"&amp;3+MIN(2,ROUNDDOWN(I379,0))*3)*(3*$J379^3-6*$J379^2+3*$J379)+INDIRECT("C$"&amp;4+MIN(2,ROUNDDOWN(I379,0))*3)*(-3*$J379^3+3*$J379^2)+INDIRECT("C$"&amp;5+MIN(2,ROUNDDOWN(I379,0))*3)*$J379^3</f>
        <v>1.7904564905287059</v>
      </c>
      <c r="L379" cm="1">
        <f t="array" aca="1" ref="L379" ca="1">INDIRECT("D$"&amp;2+MIN(2,ROUNDDOWN(I379,0))*3)*(-$J379^3+3*$J379^2-3*$J379+1)+INDIRECT("D$"&amp;3+MIN(2,ROUNDDOWN(I379,0))*3)*(3*$J379^3-6*$J379^2+3*$J379)+INDIRECT("D$"&amp;4+MIN(2,ROUNDDOWN(I379,0))*3)*(-3*$J379^3+3*$J379^2)+INDIRECT("D$"&amp;5+MIN(2,ROUNDDOWN(I379,0))*3)*$J379^3</f>
        <v>0.78565726702182392</v>
      </c>
      <c r="M379">
        <f t="shared" ca="1" si="143"/>
        <v>1.9552472441357822</v>
      </c>
      <c r="N379">
        <f t="shared" ca="1" si="144"/>
        <v>-8.1302677332373285E-4</v>
      </c>
      <c r="O379">
        <f t="shared" ca="1" si="145"/>
        <v>2.9652649007458898E-3</v>
      </c>
      <c r="P379">
        <f t="shared" ca="1" si="146"/>
        <v>3.0747046143876542E-3</v>
      </c>
      <c r="Q379">
        <f t="shared" ca="1" si="147"/>
        <v>-0.26442435137323006</v>
      </c>
      <c r="R379">
        <f t="shared" ca="1" si="148"/>
        <v>0.96440643009098936</v>
      </c>
      <c r="S379">
        <f t="shared" ca="1" si="149"/>
        <v>0.99999999999999978</v>
      </c>
      <c r="T379">
        <f t="shared" ca="1" si="150"/>
        <v>-0.96440643009098936</v>
      </c>
      <c r="U379">
        <f t="shared" ca="1" si="151"/>
        <v>-0.26442435137323006</v>
      </c>
      <c r="V379">
        <f t="shared" si="132"/>
        <v>0.32532</v>
      </c>
      <c r="W379">
        <f t="shared" si="133"/>
        <v>0.25732338289322576</v>
      </c>
      <c r="X379">
        <f t="shared" ca="1" si="152"/>
        <v>-0.24816432507499261</v>
      </c>
      <c r="Y379">
        <f t="shared" ca="1" si="153"/>
        <v>-6.8042568614706547E-2</v>
      </c>
      <c r="Z379">
        <f t="shared" ca="1" si="154"/>
        <v>0.25732338289322571</v>
      </c>
      <c r="AA379">
        <f t="shared" ca="1" si="137"/>
        <v>1.5422921654537134</v>
      </c>
      <c r="AB379">
        <f t="shared" ca="1" si="138"/>
        <v>0.71761469840711734</v>
      </c>
      <c r="AC379">
        <f t="shared" ca="1" si="139"/>
        <v>2.0386208156036987</v>
      </c>
      <c r="AD379">
        <f t="shared" ca="1" si="140"/>
        <v>0.85369983563653051</v>
      </c>
      <c r="AE379">
        <f t="shared" ca="1" si="141"/>
        <v>3.9174199848456402E-2</v>
      </c>
      <c r="AF379">
        <f t="shared" ca="1" si="134"/>
        <v>1.8227403496742893E-2</v>
      </c>
      <c r="AG379">
        <f t="shared" ca="1" si="135"/>
        <v>5.1780940754625936E-2</v>
      </c>
      <c r="AH379">
        <f t="shared" ca="1" si="136"/>
        <v>2.1683964115827251E-2</v>
      </c>
    </row>
    <row r="380" spans="9:34" x14ac:dyDescent="0.25">
      <c r="I380">
        <v>0.377</v>
      </c>
      <c r="J380">
        <f t="shared" si="142"/>
        <v>0.377</v>
      </c>
      <c r="K380" cm="1">
        <f t="array" aca="1" ref="K380" ca="1">INDIRECT("C$"&amp;2+MIN(2,ROUNDDOWN(I380,0))*3)*(-$J380^3+3*$J380^2-3*$J380+1)+INDIRECT("C$"&amp;3+MIN(2,ROUNDDOWN(I380,0))*3)*(3*$J380^3-6*$J380^2+3*$J380)+INDIRECT("C$"&amp;4+MIN(2,ROUNDDOWN(I380,0))*3)*(-3*$J380^3+3*$J380^2)+INDIRECT("C$"&amp;5+MIN(2,ROUNDDOWN(I380,0))*3)*$J380^3</f>
        <v>1.7900489116865552</v>
      </c>
      <c r="L380" cm="1">
        <f t="array" aca="1" ref="L380" ca="1">INDIRECT("D$"&amp;2+MIN(2,ROUNDDOWN(I380,0))*3)*(-$J380^3+3*$J380^2-3*$J380+1)+INDIRECT("D$"&amp;3+MIN(2,ROUNDDOWN(I380,0))*3)*(3*$J380^3-6*$J380^2+3*$J380)+INDIRECT("D$"&amp;4+MIN(2,ROUNDDOWN(I380,0))*3)*(-3*$J380^3+3*$J380^2)+INDIRECT("D$"&amp;5+MIN(2,ROUNDDOWN(I380,0))*3)*$J380^3</f>
        <v>0.78713959628534957</v>
      </c>
      <c r="M380">
        <f t="shared" ca="1" si="143"/>
        <v>1.9554702376335171</v>
      </c>
      <c r="N380">
        <f t="shared" ca="1" si="144"/>
        <v>-8.1728702357319882E-4</v>
      </c>
      <c r="O380">
        <f t="shared" ca="1" si="145"/>
        <v>2.9640516729448896E-3</v>
      </c>
      <c r="P380">
        <f t="shared" ca="1" si="146"/>
        <v>3.0746642741588124E-3</v>
      </c>
      <c r="Q380">
        <f t="shared" ca="1" si="147"/>
        <v>-0.26581341918925366</v>
      </c>
      <c r="R380">
        <f t="shared" ca="1" si="148"/>
        <v>0.96402449459488226</v>
      </c>
      <c r="S380">
        <f t="shared" ca="1" si="149"/>
        <v>1</v>
      </c>
      <c r="T380">
        <f t="shared" ca="1" si="150"/>
        <v>-0.96402449459488226</v>
      </c>
      <c r="U380">
        <f t="shared" ca="1" si="151"/>
        <v>-0.26581341918925366</v>
      </c>
      <c r="V380">
        <f t="shared" si="132"/>
        <v>0.325015</v>
      </c>
      <c r="W380">
        <f t="shared" si="133"/>
        <v>0.25697894114954245</v>
      </c>
      <c r="X380">
        <f t="shared" ca="1" si="152"/>
        <v>-0.24773399386321565</v>
      </c>
      <c r="Y380">
        <f t="shared" ca="1" si="153"/>
        <v>-6.830845100659387E-2</v>
      </c>
      <c r="Z380">
        <f t="shared" ca="1" si="154"/>
        <v>0.25697894114954245</v>
      </c>
      <c r="AA380">
        <f t="shared" ca="1" si="137"/>
        <v>1.5423149178233395</v>
      </c>
      <c r="AB380">
        <f t="shared" ca="1" si="138"/>
        <v>0.71883114527875569</v>
      </c>
      <c r="AC380">
        <f t="shared" ca="1" si="139"/>
        <v>2.0377829055497707</v>
      </c>
      <c r="AD380">
        <f t="shared" ca="1" si="140"/>
        <v>0.85544804729194346</v>
      </c>
      <c r="AE380">
        <f t="shared" ca="1" si="141"/>
        <v>3.9174777758332835E-2</v>
      </c>
      <c r="AF380">
        <f t="shared" ca="1" si="134"/>
        <v>1.8258301230597729E-2</v>
      </c>
      <c r="AG380">
        <f t="shared" ca="1" si="135"/>
        <v>5.1759657850748937E-2</v>
      </c>
      <c r="AH380">
        <f t="shared" ca="1" si="136"/>
        <v>2.1728368667896281E-2</v>
      </c>
    </row>
    <row r="381" spans="9:34" x14ac:dyDescent="0.25">
      <c r="I381">
        <v>0.378</v>
      </c>
      <c r="J381">
        <f t="shared" si="142"/>
        <v>0.378</v>
      </c>
      <c r="K381" cm="1">
        <f t="array" aca="1" ref="K381" ca="1">INDIRECT("C$"&amp;2+MIN(2,ROUNDDOWN(I381,0))*3)*(-$J381^3+3*$J381^2-3*$J381+1)+INDIRECT("C$"&amp;3+MIN(2,ROUNDDOWN(I381,0))*3)*(3*$J381^3-6*$J381^2+3*$J381)+INDIRECT("C$"&amp;4+MIN(2,ROUNDDOWN(I381,0))*3)*(-3*$J381^3+3*$J381^2)+INDIRECT("C$"&amp;5+MIN(2,ROUNDDOWN(I381,0))*3)*$J381^3</f>
        <v>1.7896392035051327</v>
      </c>
      <c r="L381" cm="1">
        <f t="array" aca="1" ref="L381" ca="1">INDIRECT("D$"&amp;2+MIN(2,ROUNDDOWN(I381,0))*3)*(-$J381^3+3*$J381^2-3*$J381+1)+INDIRECT("D$"&amp;3+MIN(2,ROUNDDOWN(I381,0))*3)*(3*$J381^3-6*$J381^2+3*$J381)+INDIRECT("D$"&amp;4+MIN(2,ROUNDDOWN(I381,0))*3)*(-3*$J381^3+3*$J381^2)+INDIRECT("D$"&amp;5+MIN(2,ROUNDDOWN(I381,0))*3)*$J381^3</f>
        <v>0.78862131869476881</v>
      </c>
      <c r="M381">
        <f t="shared" ca="1" si="143"/>
        <v>1.9556922209341536</v>
      </c>
      <c r="N381">
        <f t="shared" ca="1" si="144"/>
        <v>-8.2154413040935736E-4</v>
      </c>
      <c r="O381">
        <f t="shared" ca="1" si="145"/>
        <v>2.9628374843203575E-3</v>
      </c>
      <c r="P381">
        <f t="shared" ca="1" si="146"/>
        <v>3.0746285493867148E-3</v>
      </c>
      <c r="Q381">
        <f t="shared" ca="1" si="147"/>
        <v>-0.26720109997457347</v>
      </c>
      <c r="R381">
        <f t="shared" ca="1" si="148"/>
        <v>0.96364079001066461</v>
      </c>
      <c r="S381">
        <f t="shared" ca="1" si="149"/>
        <v>0.99999999999999978</v>
      </c>
      <c r="T381">
        <f t="shared" ca="1" si="150"/>
        <v>-0.96364079001066461</v>
      </c>
      <c r="U381">
        <f t="shared" ca="1" si="151"/>
        <v>-0.26720109997457347</v>
      </c>
      <c r="V381">
        <f t="shared" si="132"/>
        <v>0.32471</v>
      </c>
      <c r="W381">
        <f t="shared" si="133"/>
        <v>0.25663513093135915</v>
      </c>
      <c r="X381">
        <f t="shared" ca="1" si="152"/>
        <v>-0.24730408031518528</v>
      </c>
      <c r="Y381">
        <f t="shared" ca="1" si="153"/>
        <v>-6.857318927697785E-2</v>
      </c>
      <c r="Z381">
        <f t="shared" ca="1" si="154"/>
        <v>0.25663513093135915</v>
      </c>
      <c r="AA381">
        <f t="shared" ca="1" si="137"/>
        <v>1.5423351231899474</v>
      </c>
      <c r="AB381">
        <f t="shared" ca="1" si="138"/>
        <v>0.72004812941779095</v>
      </c>
      <c r="AC381">
        <f t="shared" ca="1" si="139"/>
        <v>2.0369432838203179</v>
      </c>
      <c r="AD381">
        <f t="shared" ca="1" si="140"/>
        <v>0.85719450797174668</v>
      </c>
      <c r="AE381">
        <f t="shared" ca="1" si="141"/>
        <v>3.917529097436754E-2</v>
      </c>
      <c r="AF381">
        <f t="shared" ca="1" si="134"/>
        <v>1.8289212611037081E-2</v>
      </c>
      <c r="AG381">
        <f t="shared" ca="1" si="135"/>
        <v>5.173833147033708E-2</v>
      </c>
      <c r="AH381">
        <f t="shared" ca="1" si="136"/>
        <v>2.1772728745208844E-2</v>
      </c>
    </row>
    <row r="382" spans="9:34" x14ac:dyDescent="0.25">
      <c r="I382">
        <v>0.379</v>
      </c>
      <c r="J382">
        <f t="shared" si="142"/>
        <v>0.379</v>
      </c>
      <c r="K382" cm="1">
        <f t="array" aca="1" ref="K382" ca="1">INDIRECT("C$"&amp;2+MIN(2,ROUNDDOWN(I382,0))*3)*(-$J382^3+3*$J382^2-3*$J382+1)+INDIRECT("C$"&amp;3+MIN(2,ROUNDDOWN(I382,0))*3)*(3*$J382^3-6*$J382^2+3*$J382)+INDIRECT("C$"&amp;4+MIN(2,ROUNDDOWN(I382,0))*3)*(-3*$J382^3+3*$J382^2)+INDIRECT("C$"&amp;5+MIN(2,ROUNDDOWN(I382,0))*3)*$J382^3</f>
        <v>1.7892273675561459</v>
      </c>
      <c r="L382" cm="1">
        <f t="array" aca="1" ref="L382" ca="1">INDIRECT("D$"&amp;2+MIN(2,ROUNDDOWN(I382,0))*3)*(-$J382^3+3*$J382^2-3*$J382+1)+INDIRECT("D$"&amp;3+MIN(2,ROUNDDOWN(I382,0))*3)*(3*$J382^3-6*$J382^2+3*$J382)+INDIRECT("D$"&amp;4+MIN(2,ROUNDDOWN(I382,0))*3)*(-3*$J382^3+3*$J382^2)+INDIRECT("D$"&amp;5+MIN(2,ROUNDDOWN(I382,0))*3)*$J382^3</f>
        <v>0.79010243376966993</v>
      </c>
      <c r="M382">
        <f t="shared" ca="1" si="143"/>
        <v>1.955913195584265</v>
      </c>
      <c r="N382">
        <f t="shared" ca="1" si="144"/>
        <v>-8.2579809383287461E-4</v>
      </c>
      <c r="O382">
        <f t="shared" ca="1" si="145"/>
        <v>2.9616223348721826E-3</v>
      </c>
      <c r="P382">
        <f t="shared" ca="1" si="146"/>
        <v>3.0745974283134642E-3</v>
      </c>
      <c r="Q382">
        <f t="shared" ca="1" si="147"/>
        <v>-0.26858738845880609</v>
      </c>
      <c r="R382">
        <f t="shared" ca="1" si="148"/>
        <v>0.96325532168832495</v>
      </c>
      <c r="S382">
        <f t="shared" ca="1" si="149"/>
        <v>1</v>
      </c>
      <c r="T382">
        <f t="shared" ca="1" si="150"/>
        <v>-0.96325532168832495</v>
      </c>
      <c r="U382">
        <f t="shared" ca="1" si="151"/>
        <v>-0.26858738845880609</v>
      </c>
      <c r="V382">
        <f t="shared" si="132"/>
        <v>0.324405</v>
      </c>
      <c r="W382">
        <f t="shared" si="133"/>
        <v>0.25629195137060912</v>
      </c>
      <c r="X382">
        <f t="shared" ca="1" si="152"/>
        <v>-0.24687458606362461</v>
      </c>
      <c r="Y382">
        <f t="shared" ca="1" si="153"/>
        <v>-6.883678590164323E-2</v>
      </c>
      <c r="Z382">
        <f t="shared" ca="1" si="154"/>
        <v>0.25629195137060912</v>
      </c>
      <c r="AA382">
        <f t="shared" ca="1" si="137"/>
        <v>1.5423527814925213</v>
      </c>
      <c r="AB382">
        <f t="shared" ca="1" si="138"/>
        <v>0.72126564786802672</v>
      </c>
      <c r="AC382">
        <f t="shared" ca="1" si="139"/>
        <v>2.0361019536197706</v>
      </c>
      <c r="AD382">
        <f t="shared" ca="1" si="140"/>
        <v>0.85893921967131315</v>
      </c>
      <c r="AE382">
        <f t="shared" ca="1" si="141"/>
        <v>3.9175739495010714E-2</v>
      </c>
      <c r="AF382">
        <f t="shared" ca="1" si="134"/>
        <v>1.8320137562973595E-2</v>
      </c>
      <c r="AG382">
        <f t="shared" ca="1" si="135"/>
        <v>5.1716961694782855E-2</v>
      </c>
      <c r="AH382">
        <f t="shared" ca="1" si="136"/>
        <v>2.181704439844738E-2</v>
      </c>
    </row>
    <row r="383" spans="9:34" x14ac:dyDescent="0.25">
      <c r="I383">
        <v>0.38</v>
      </c>
      <c r="J383">
        <f t="shared" si="142"/>
        <v>0.38</v>
      </c>
      <c r="K383" cm="1">
        <f t="array" aca="1" ref="K383" ca="1">INDIRECT("C$"&amp;2+MIN(2,ROUNDDOWN(I383,0))*3)*(-$J383^3+3*$J383^2-3*$J383+1)+INDIRECT("C$"&amp;3+MIN(2,ROUNDDOWN(I383,0))*3)*(3*$J383^3-6*$J383^2+3*$J383)+INDIRECT("C$"&amp;4+MIN(2,ROUNDDOWN(I383,0))*3)*(-3*$J383^3+3*$J383^2)+INDIRECT("C$"&amp;5+MIN(2,ROUNDDOWN(I383,0))*3)*$J383^3</f>
        <v>1.7888134054112999</v>
      </c>
      <c r="L383" cm="1">
        <f t="array" aca="1" ref="L383" ca="1">INDIRECT("D$"&amp;2+MIN(2,ROUNDDOWN(I383,0))*3)*(-$J383^3+3*$J383^2-3*$J383+1)+INDIRECT("D$"&amp;3+MIN(2,ROUNDDOWN(I383,0))*3)*(3*$J383^3-6*$J383^2+3*$J383)+INDIRECT("D$"&amp;4+MIN(2,ROUNDDOWN(I383,0))*3)*(-3*$J383^3+3*$J383^2)+INDIRECT("D$"&amp;5+MIN(2,ROUNDDOWN(I383,0))*3)*$J383^3</f>
        <v>0.791582941029641</v>
      </c>
      <c r="M383">
        <f t="shared" ca="1" si="143"/>
        <v>1.9561331631328955</v>
      </c>
      <c r="N383">
        <f t="shared" ca="1" si="144"/>
        <v>-8.3004891384286239E-4</v>
      </c>
      <c r="O383">
        <f t="shared" ca="1" si="145"/>
        <v>2.9604062245999208E-3</v>
      </c>
      <c r="P383">
        <f t="shared" ca="1" si="146"/>
        <v>3.0745708991697803E-3</v>
      </c>
      <c r="Q383">
        <f t="shared" ca="1" si="147"/>
        <v>-0.26997227940555824</v>
      </c>
      <c r="R383">
        <f t="shared" ca="1" si="148"/>
        <v>0.96286809499150361</v>
      </c>
      <c r="S383">
        <f t="shared" ca="1" si="149"/>
        <v>1</v>
      </c>
      <c r="T383">
        <f t="shared" ca="1" si="150"/>
        <v>-0.96286809499150361</v>
      </c>
      <c r="U383">
        <f t="shared" ca="1" si="151"/>
        <v>-0.26997227940555824</v>
      </c>
      <c r="V383">
        <f t="shared" si="132"/>
        <v>0.3241</v>
      </c>
      <c r="W383">
        <f t="shared" si="133"/>
        <v>0.25594940159999913</v>
      </c>
      <c r="X383">
        <f t="shared" ca="1" si="152"/>
        <v>-0.24644551273280646</v>
      </c>
      <c r="Y383">
        <f t="shared" ca="1" si="153"/>
        <v>-6.9099243362440402E-2</v>
      </c>
      <c r="Z383">
        <f t="shared" ca="1" si="154"/>
        <v>0.25594940159999913</v>
      </c>
      <c r="AA383">
        <f t="shared" ca="1" si="137"/>
        <v>1.5423678926784934</v>
      </c>
      <c r="AB383">
        <f t="shared" ca="1" si="138"/>
        <v>0.72248369766720055</v>
      </c>
      <c r="AC383">
        <f t="shared" ca="1" si="139"/>
        <v>2.0352589181441063</v>
      </c>
      <c r="AD383">
        <f t="shared" ca="1" si="140"/>
        <v>0.86068218439208144</v>
      </c>
      <c r="AE383">
        <f t="shared" ca="1" si="141"/>
        <v>3.9176123318927142E-2</v>
      </c>
      <c r="AF383">
        <f t="shared" ca="1" si="134"/>
        <v>1.8351076011165847E-2</v>
      </c>
      <c r="AG383">
        <f t="shared" ca="1" si="135"/>
        <v>5.1695548605264055E-2</v>
      </c>
      <c r="AH383">
        <f t="shared" ca="1" si="136"/>
        <v>2.1861315678448401E-2</v>
      </c>
    </row>
    <row r="384" spans="9:34" x14ac:dyDescent="0.25">
      <c r="I384">
        <v>0.38100000000000001</v>
      </c>
      <c r="J384">
        <f t="shared" si="142"/>
        <v>0.38100000000000001</v>
      </c>
      <c r="K384" cm="1">
        <f t="array" aca="1" ref="K384" ca="1">INDIRECT("C$"&amp;2+MIN(2,ROUNDDOWN(I384,0))*3)*(-$J384^3+3*$J384^2-3*$J384+1)+INDIRECT("C$"&amp;3+MIN(2,ROUNDDOWN(I384,0))*3)*(3*$J384^3-6*$J384^2+3*$J384)+INDIRECT("C$"&amp;4+MIN(2,ROUNDDOWN(I384,0))*3)*(-3*$J384^3+3*$J384^2)+INDIRECT("C$"&amp;5+MIN(2,ROUNDDOWN(I384,0))*3)*$J384^3</f>
        <v>1.788397318642303</v>
      </c>
      <c r="L384" cm="1">
        <f t="array" aca="1" ref="L384" ca="1">INDIRECT("D$"&amp;2+MIN(2,ROUNDDOWN(I384,0))*3)*(-$J384^3+3*$J384^2-3*$J384+1)+INDIRECT("D$"&amp;3+MIN(2,ROUNDDOWN(I384,0))*3)*(3*$J384^3-6*$J384^2+3*$J384)+INDIRECT("D$"&amp;4+MIN(2,ROUNDDOWN(I384,0))*3)*(-3*$J384^3+3*$J384^2)+INDIRECT("D$"&amp;5+MIN(2,ROUNDDOWN(I384,0))*3)*$J384^3</f>
        <v>0.79306283999426985</v>
      </c>
      <c r="M384">
        <f t="shared" ca="1" si="143"/>
        <v>1.9563521251315561</v>
      </c>
      <c r="N384">
        <f t="shared" ca="1" si="144"/>
        <v>-8.3429659043954274E-4</v>
      </c>
      <c r="O384">
        <f t="shared" ca="1" si="145"/>
        <v>2.9591891535036829E-3</v>
      </c>
      <c r="P384">
        <f t="shared" ca="1" si="146"/>
        <v>3.0745489501767392E-3</v>
      </c>
      <c r="Q384">
        <f t="shared" ca="1" si="147"/>
        <v>-0.27135576761319202</v>
      </c>
      <c r="R384">
        <f t="shared" ca="1" si="148"/>
        <v>0.96247911529708285</v>
      </c>
      <c r="S384">
        <f t="shared" ca="1" si="149"/>
        <v>1</v>
      </c>
      <c r="T384">
        <f t="shared" ca="1" si="150"/>
        <v>-0.96247911529708285</v>
      </c>
      <c r="U384">
        <f t="shared" ca="1" si="151"/>
        <v>-0.27135576761319202</v>
      </c>
      <c r="V384">
        <f t="shared" si="132"/>
        <v>0.323795</v>
      </c>
      <c r="W384">
        <f t="shared" si="133"/>
        <v>0.2556074807530091</v>
      </c>
      <c r="X384">
        <f t="shared" ca="1" si="152"/>
        <v>-0.24601686193847233</v>
      </c>
      <c r="Y384">
        <f t="shared" ca="1" si="153"/>
        <v>-6.9360564147406989E-2</v>
      </c>
      <c r="Z384">
        <f t="shared" ca="1" si="154"/>
        <v>0.2556074807530091</v>
      </c>
      <c r="AA384">
        <f t="shared" ca="1" si="137"/>
        <v>1.5423804567038306</v>
      </c>
      <c r="AB384">
        <f t="shared" ca="1" si="138"/>
        <v>0.72370227584686286</v>
      </c>
      <c r="AC384">
        <f t="shared" ca="1" si="139"/>
        <v>2.0344141805807752</v>
      </c>
      <c r="AD384">
        <f t="shared" ca="1" si="140"/>
        <v>0.86242340414167684</v>
      </c>
      <c r="AE384">
        <f t="shared" ca="1" si="141"/>
        <v>3.9176442444998377E-2</v>
      </c>
      <c r="AF384">
        <f t="shared" ca="1" si="134"/>
        <v>1.838202788021526E-2</v>
      </c>
      <c r="AG384">
        <f t="shared" ca="1" si="135"/>
        <v>5.1674092282741856E-2</v>
      </c>
      <c r="AH384">
        <f t="shared" ca="1" si="136"/>
        <v>2.1905542636205567E-2</v>
      </c>
    </row>
    <row r="385" spans="9:34" x14ac:dyDescent="0.25">
      <c r="I385">
        <v>0.38200000000000001</v>
      </c>
      <c r="J385">
        <f t="shared" si="142"/>
        <v>0.38200000000000001</v>
      </c>
      <c r="K385" cm="1">
        <f t="array" aca="1" ref="K385" ca="1">INDIRECT("C$"&amp;2+MIN(2,ROUNDDOWN(I385,0))*3)*(-$J385^3+3*$J385^2-3*$J385+1)+INDIRECT("C$"&amp;3+MIN(2,ROUNDDOWN(I385,0))*3)*(3*$J385^3-6*$J385^2+3*$J385)+INDIRECT("C$"&amp;4+MIN(2,ROUNDDOWN(I385,0))*3)*(-3*$J385^3+3*$J385^2)+INDIRECT("C$"&amp;5+MIN(2,ROUNDDOWN(I385,0))*3)*$J385^3</f>
        <v>1.7879791088208603</v>
      </c>
      <c r="L385" cm="1">
        <f t="array" aca="1" ref="L385" ca="1">INDIRECT("D$"&amp;2+MIN(2,ROUNDDOWN(I385,0))*3)*(-$J385^3+3*$J385^2-3*$J385+1)+INDIRECT("D$"&amp;3+MIN(2,ROUNDDOWN(I385,0))*3)*(3*$J385^3-6*$J385^2+3*$J385)+INDIRECT("D$"&amp;4+MIN(2,ROUNDDOWN(I385,0))*3)*(-3*$J385^3+3*$J385^2)+INDIRECT("D$"&amp;5+MIN(2,ROUNDDOWN(I385,0))*3)*$J385^3</f>
        <v>0.79454213018314468</v>
      </c>
      <c r="M385">
        <f t="shared" ca="1" si="143"/>
        <v>1.9565700831342094</v>
      </c>
      <c r="N385">
        <f t="shared" ca="1" si="144"/>
        <v>-8.3854112362402589E-4</v>
      </c>
      <c r="O385">
        <f t="shared" ca="1" si="145"/>
        <v>2.9579711215839133E-3</v>
      </c>
      <c r="P385">
        <f t="shared" ca="1" si="146"/>
        <v>3.0745315695456825E-3</v>
      </c>
      <c r="Q385">
        <f t="shared" ca="1" si="147"/>
        <v>-0.27273784791480787</v>
      </c>
      <c r="R385">
        <f t="shared" ca="1" si="148"/>
        <v>0.96208838799499041</v>
      </c>
      <c r="S385">
        <f t="shared" ca="1" si="149"/>
        <v>1.0000000000000002</v>
      </c>
      <c r="T385">
        <f t="shared" ca="1" si="150"/>
        <v>-0.96208838799499041</v>
      </c>
      <c r="U385">
        <f t="shared" ca="1" si="151"/>
        <v>-0.27273784791480787</v>
      </c>
      <c r="V385">
        <f t="shared" si="132"/>
        <v>0.32349</v>
      </c>
      <c r="W385">
        <f t="shared" si="133"/>
        <v>0.25526618796389244</v>
      </c>
      <c r="X385">
        <f t="shared" ca="1" si="152"/>
        <v>-0.2455886352878075</v>
      </c>
      <c r="Y385">
        <f t="shared" ca="1" si="153"/>
        <v>-6.9620750750688853E-2</v>
      </c>
      <c r="Z385">
        <f t="shared" ca="1" si="154"/>
        <v>0.25526618796389244</v>
      </c>
      <c r="AA385">
        <f t="shared" ca="1" si="137"/>
        <v>1.5423904735330529</v>
      </c>
      <c r="AB385">
        <f t="shared" ca="1" si="138"/>
        <v>0.72492137943245583</v>
      </c>
      <c r="AC385">
        <f t="shared" ca="1" si="139"/>
        <v>2.0335677441086677</v>
      </c>
      <c r="AD385">
        <f t="shared" ca="1" si="140"/>
        <v>0.86416288093383353</v>
      </c>
      <c r="AE385">
        <f t="shared" ca="1" si="141"/>
        <v>3.9176696872323231E-2</v>
      </c>
      <c r="AF385">
        <f t="shared" ca="1" si="134"/>
        <v>1.8412993094568106E-2</v>
      </c>
      <c r="AG385">
        <f t="shared" ca="1" si="135"/>
        <v>5.1652592807960043E-2</v>
      </c>
      <c r="AH385">
        <f t="shared" ca="1" si="136"/>
        <v>2.1949725322867698E-2</v>
      </c>
    </row>
    <row r="386" spans="9:34" x14ac:dyDescent="0.25">
      <c r="I386">
        <v>0.38300000000000001</v>
      </c>
      <c r="J386">
        <f t="shared" si="142"/>
        <v>0.38300000000000001</v>
      </c>
      <c r="K386" cm="1">
        <f t="array" aca="1" ref="K386" ca="1">INDIRECT("C$"&amp;2+MIN(2,ROUNDDOWN(I386,0))*3)*(-$J386^3+3*$J386^2-3*$J386+1)+INDIRECT("C$"&amp;3+MIN(2,ROUNDDOWN(I386,0))*3)*(3*$J386^3-6*$J386^2+3*$J386)+INDIRECT("C$"&amp;4+MIN(2,ROUNDDOWN(I386,0))*3)*(-3*$J386^3+3*$J386^2)+INDIRECT("C$"&amp;5+MIN(2,ROUNDDOWN(I386,0))*3)*$J386^3</f>
        <v>1.787558777518679</v>
      </c>
      <c r="L386" cm="1">
        <f t="array" aca="1" ref="L386" ca="1">INDIRECT("D$"&amp;2+MIN(2,ROUNDDOWN(I386,0))*3)*(-$J386^3+3*$J386^2-3*$J386+1)+INDIRECT("D$"&amp;3+MIN(2,ROUNDDOWN(I386,0))*3)*(3*$J386^3-6*$J386^2+3*$J386)+INDIRECT("D$"&amp;4+MIN(2,ROUNDDOWN(I386,0))*3)*(-3*$J386^3+3*$J386^2)+INDIRECT("D$"&amp;5+MIN(2,ROUNDDOWN(I386,0))*3)*$J386^3</f>
        <v>0.79602081111585377</v>
      </c>
      <c r="M386">
        <f t="shared" ca="1" si="143"/>
        <v>1.9567870386972661</v>
      </c>
      <c r="N386">
        <f t="shared" ca="1" si="144"/>
        <v>-8.4278251339475752E-4</v>
      </c>
      <c r="O386">
        <f t="shared" ca="1" si="145"/>
        <v>2.9567521288406118E-3</v>
      </c>
      <c r="P386">
        <f t="shared" ca="1" si="146"/>
        <v>3.0745187454766761E-3</v>
      </c>
      <c r="Q386">
        <f t="shared" ca="1" si="147"/>
        <v>-0.27411851517727265</v>
      </c>
      <c r="R386">
        <f t="shared" ca="1" si="148"/>
        <v>0.96169591848827529</v>
      </c>
      <c r="S386">
        <f t="shared" ca="1" si="149"/>
        <v>1</v>
      </c>
      <c r="T386">
        <f t="shared" ca="1" si="150"/>
        <v>-0.96169591848827529</v>
      </c>
      <c r="U386">
        <f t="shared" ca="1" si="151"/>
        <v>-0.27411851517727265</v>
      </c>
      <c r="V386">
        <f t="shared" si="132"/>
        <v>0.323185</v>
      </c>
      <c r="W386">
        <f t="shared" si="133"/>
        <v>0.25492552236767579</v>
      </c>
      <c r="X386">
        <f t="shared" ca="1" si="152"/>
        <v>-0.24516083437948535</v>
      </c>
      <c r="Y386">
        <f t="shared" ca="1" si="153"/>
        <v>-6.9879805672217896E-2</v>
      </c>
      <c r="Z386">
        <f t="shared" ca="1" si="154"/>
        <v>0.25492552236767585</v>
      </c>
      <c r="AA386">
        <f t="shared" ca="1" si="137"/>
        <v>1.5423979431391937</v>
      </c>
      <c r="AB386">
        <f t="shared" ca="1" si="138"/>
        <v>0.72614100544363591</v>
      </c>
      <c r="AC386">
        <f t="shared" ca="1" si="139"/>
        <v>2.0327196118981643</v>
      </c>
      <c r="AD386">
        <f t="shared" ca="1" si="140"/>
        <v>0.86590061678807162</v>
      </c>
      <c r="AE386">
        <f t="shared" ca="1" si="141"/>
        <v>3.9176886600216752E-2</v>
      </c>
      <c r="AF386">
        <f t="shared" ca="1" si="134"/>
        <v>1.8443971578523698E-2</v>
      </c>
      <c r="AG386">
        <f t="shared" ca="1" si="135"/>
        <v>5.163105026144623E-2</v>
      </c>
      <c r="AH386">
        <f t="shared" ca="1" si="136"/>
        <v>2.1993863789730572E-2</v>
      </c>
    </row>
    <row r="387" spans="9:34" x14ac:dyDescent="0.25">
      <c r="I387">
        <v>0.38400000000000001</v>
      </c>
      <c r="J387">
        <f t="shared" si="142"/>
        <v>0.38400000000000001</v>
      </c>
      <c r="K387" cm="1">
        <f t="array" aca="1" ref="K387" ca="1">INDIRECT("C$"&amp;2+MIN(2,ROUNDDOWN(I387,0))*3)*(-$J387^3+3*$J387^2-3*$J387+1)+INDIRECT("C$"&amp;3+MIN(2,ROUNDDOWN(I387,0))*3)*(3*$J387^3-6*$J387^2+3*$J387)+INDIRECT("C$"&amp;4+MIN(2,ROUNDDOWN(I387,0))*3)*(-3*$J387^3+3*$J387^2)+INDIRECT("C$"&amp;5+MIN(2,ROUNDDOWN(I387,0))*3)*$J387^3</f>
        <v>1.7871363263074656</v>
      </c>
      <c r="L387" cm="1">
        <f t="array" aca="1" ref="L387" ca="1">INDIRECT("D$"&amp;2+MIN(2,ROUNDDOWN(I387,0))*3)*(-$J387^3+3*$J387^2-3*$J387+1)+INDIRECT("D$"&amp;3+MIN(2,ROUNDDOWN(I387,0))*3)*(3*$J387^3-6*$J387^2+3*$J387)+INDIRECT("D$"&amp;4+MIN(2,ROUNDDOWN(I387,0))*3)*(-3*$J387^3+3*$J387^2)+INDIRECT("D$"&amp;5+MIN(2,ROUNDDOWN(I387,0))*3)*$J387^3</f>
        <v>0.79749888231198529</v>
      </c>
      <c r="M387">
        <f t="shared" ca="1" si="143"/>
        <v>1.9570029933795732</v>
      </c>
      <c r="N387">
        <f t="shared" ca="1" si="144"/>
        <v>-8.4702075975284785E-4</v>
      </c>
      <c r="O387">
        <f t="shared" ca="1" si="145"/>
        <v>2.9555321752732233E-3</v>
      </c>
      <c r="P387">
        <f t="shared" ca="1" si="146"/>
        <v>3.0745104661600298E-3</v>
      </c>
      <c r="Q387">
        <f t="shared" ca="1" si="147"/>
        <v>-0.2754977643028651</v>
      </c>
      <c r="R387">
        <f t="shared" ca="1" si="148"/>
        <v>0.9613017121924432</v>
      </c>
      <c r="S387">
        <f t="shared" ca="1" si="149"/>
        <v>1</v>
      </c>
      <c r="T387">
        <f t="shared" ca="1" si="150"/>
        <v>-0.9613017121924432</v>
      </c>
      <c r="U387">
        <f t="shared" ca="1" si="151"/>
        <v>-0.2754977643028651</v>
      </c>
      <c r="V387">
        <f t="shared" ref="V387:V450" si="155">($C$14+($C$15-$C$14)/($D$15-$D$14)*(I387-$D$14))/2</f>
        <v>0.32288</v>
      </c>
      <c r="W387">
        <f t="shared" ref="W387:W450" si="156">($B$22*I387^4+$C$22*I387^3+$D$22*I387^2+$E$22*I387+$F$22)/2</f>
        <v>0.2545854831001591</v>
      </c>
      <c r="X387">
        <f t="shared" ca="1" si="152"/>
        <v>-0.24473346080352326</v>
      </c>
      <c r="Y387">
        <f t="shared" ca="1" si="153"/>
        <v>-7.013773141805868E-2</v>
      </c>
      <c r="Z387">
        <f t="shared" ca="1" si="154"/>
        <v>0.2545854831001591</v>
      </c>
      <c r="AA387">
        <f t="shared" ca="1" si="137"/>
        <v>1.5424028655039423</v>
      </c>
      <c r="AB387">
        <f t="shared" ca="1" si="138"/>
        <v>0.72736115089392661</v>
      </c>
      <c r="AC387">
        <f t="shared" ca="1" si="139"/>
        <v>2.0318697871109888</v>
      </c>
      <c r="AD387">
        <f t="shared" ca="1" si="140"/>
        <v>0.86763661373004397</v>
      </c>
      <c r="AE387">
        <f t="shared" ca="1" si="141"/>
        <v>3.9177011628213854E-2</v>
      </c>
      <c r="AF387">
        <f t="shared" ref="AF387:AF450" ca="1" si="157">AB387/39.3701</f>
        <v>1.8474963256225576E-2</v>
      </c>
      <c r="AG387">
        <f t="shared" ref="AG387:AG450" ca="1" si="158">AC387/39.3701</f>
        <v>5.1609464723508164E-2</v>
      </c>
      <c r="AH387">
        <f t="shared" ref="AH387:AH450" ca="1" si="159">AD387/39.3701</f>
        <v>2.2037958088245747E-2</v>
      </c>
    </row>
    <row r="388" spans="9:34" x14ac:dyDescent="0.25">
      <c r="I388">
        <v>0.38500000000000001</v>
      </c>
      <c r="J388">
        <f t="shared" si="142"/>
        <v>0.38500000000000001</v>
      </c>
      <c r="K388" cm="1">
        <f t="array" aca="1" ref="K388" ca="1">INDIRECT("C$"&amp;2+MIN(2,ROUNDDOWN(I388,0))*3)*(-$J388^3+3*$J388^2-3*$J388+1)+INDIRECT("C$"&amp;3+MIN(2,ROUNDDOWN(I388,0))*3)*(3*$J388^3-6*$J388^2+3*$J388)+INDIRECT("C$"&amp;4+MIN(2,ROUNDDOWN(I388,0))*3)*(-3*$J388^3+3*$J388^2)+INDIRECT("C$"&amp;5+MIN(2,ROUNDDOWN(I388,0))*3)*$J388^3</f>
        <v>1.7867117567589261</v>
      </c>
      <c r="L388" cm="1">
        <f t="array" aca="1" ref="L388" ca="1">INDIRECT("D$"&amp;2+MIN(2,ROUNDDOWN(I388,0))*3)*(-$J388^3+3*$J388^2-3*$J388+1)+INDIRECT("D$"&amp;3+MIN(2,ROUNDDOWN(I388,0))*3)*(3*$J388^3-6*$J388^2+3*$J388)+INDIRECT("D$"&amp;4+MIN(2,ROUNDDOWN(I388,0))*3)*(-3*$J388^3+3*$J388^2)+INDIRECT("D$"&amp;5+MIN(2,ROUNDDOWN(I388,0))*3)*$J388^3</f>
        <v>0.79897634329112699</v>
      </c>
      <c r="M388">
        <f t="shared" ca="1" si="143"/>
        <v>1.9572179487424053</v>
      </c>
      <c r="N388">
        <f t="shared" ca="1" si="144"/>
        <v>-8.5125586269851894E-4</v>
      </c>
      <c r="O388">
        <f t="shared" ca="1" si="145"/>
        <v>2.9543112608816369E-3</v>
      </c>
      <c r="P388">
        <f t="shared" ca="1" si="146"/>
        <v>3.0745067197764666E-3</v>
      </c>
      <c r="Q388">
        <f t="shared" ca="1" si="147"/>
        <v>-0.27687559022814884</v>
      </c>
      <c r="R388">
        <f t="shared" ca="1" si="148"/>
        <v>0.96090577453557535</v>
      </c>
      <c r="S388">
        <f t="shared" ca="1" si="149"/>
        <v>0.99999999999999978</v>
      </c>
      <c r="T388">
        <f t="shared" ca="1" si="150"/>
        <v>-0.96090577453557535</v>
      </c>
      <c r="U388">
        <f t="shared" ca="1" si="151"/>
        <v>-0.27687559022814884</v>
      </c>
      <c r="V388">
        <f t="shared" si="155"/>
        <v>0.322575</v>
      </c>
      <c r="W388">
        <f t="shared" si="156"/>
        <v>0.25424606929791582</v>
      </c>
      <c r="X388">
        <f t="shared" ca="1" si="152"/>
        <v>-0.24430651614133936</v>
      </c>
      <c r="Y388">
        <f t="shared" ca="1" si="153"/>
        <v>-7.0394530500047278E-2</v>
      </c>
      <c r="Z388">
        <f t="shared" ca="1" si="154"/>
        <v>0.25424606929791577</v>
      </c>
      <c r="AA388">
        <f t="shared" ref="AA388:AA451" ca="1" si="160">$K388+$X388</f>
        <v>1.5424052406175868</v>
      </c>
      <c r="AB388">
        <f t="shared" ref="AB388:AB451" ca="1" si="161">$L388+$Y388</f>
        <v>0.7285818127910797</v>
      </c>
      <c r="AC388">
        <f t="shared" ref="AC388:AC451" ca="1" si="162">$K388-$X388</f>
        <v>2.0310182729002655</v>
      </c>
      <c r="AD388">
        <f t="shared" ref="AD388:AD451" ca="1" si="163">$L388-$Y388</f>
        <v>0.86937087379117428</v>
      </c>
      <c r="AE388">
        <f t="shared" ref="AE388:AE451" ca="1" si="164">AA388/39.3701</f>
        <v>3.9177071956067844E-2</v>
      </c>
      <c r="AF388">
        <f t="shared" ca="1" si="157"/>
        <v>1.8505968051670676E-2</v>
      </c>
      <c r="AG388">
        <f t="shared" ca="1" si="158"/>
        <v>5.1587836274235153E-2</v>
      </c>
      <c r="AH388">
        <f t="shared" ca="1" si="159"/>
        <v>2.2082008270011361E-2</v>
      </c>
    </row>
    <row r="389" spans="9:34" x14ac:dyDescent="0.25">
      <c r="I389">
        <v>0.38600000000000001</v>
      </c>
      <c r="J389">
        <f t="shared" ref="J389:J452" si="165">IF((I389-ROUNDDOWN(I389,0))=0, 0, (I389-ROUNDDOWN(I389,0)))</f>
        <v>0.38600000000000001</v>
      </c>
      <c r="K389" cm="1">
        <f t="array" aca="1" ref="K389" ca="1">INDIRECT("C$"&amp;2+MIN(2,ROUNDDOWN(I389,0))*3)*(-$J389^3+3*$J389^2-3*$J389+1)+INDIRECT("C$"&amp;3+MIN(2,ROUNDDOWN(I389,0))*3)*(3*$J389^3-6*$J389^2+3*$J389)+INDIRECT("C$"&amp;4+MIN(2,ROUNDDOWN(I389,0))*3)*(-3*$J389^3+3*$J389^2)+INDIRECT("C$"&amp;5+MIN(2,ROUNDDOWN(I389,0))*3)*$J389^3</f>
        <v>1.786285070444767</v>
      </c>
      <c r="L389" cm="1">
        <f t="array" aca="1" ref="L389" ca="1">INDIRECT("D$"&amp;2+MIN(2,ROUNDDOWN(I389,0))*3)*(-$J389^3+3*$J389^2-3*$J389+1)+INDIRECT("D$"&amp;3+MIN(2,ROUNDDOWN(I389,0))*3)*(3*$J389^3-6*$J389^2+3*$J389)+INDIRECT("D$"&amp;4+MIN(2,ROUNDDOWN(I389,0))*3)*(-3*$J389^3+3*$J389^2)+INDIRECT("D$"&amp;5+MIN(2,ROUNDDOWN(I389,0))*3)*$J389^3</f>
        <v>0.80045319357286693</v>
      </c>
      <c r="M389">
        <f t="shared" ref="M389:M452" ca="1" si="166">SQRT(K389^2+L389^2)</f>
        <v>1.9574319063494565</v>
      </c>
      <c r="N389">
        <f t="shared" ref="N389:N452" ca="1" si="167">(K390-K388)</f>
        <v>-8.5548782223043851E-4</v>
      </c>
      <c r="O389">
        <f t="shared" ref="O389:O452" ca="1" si="168">+(L390-L388)</f>
        <v>2.9530893856669627E-3</v>
      </c>
      <c r="P389">
        <f t="shared" ref="P389:P452" ca="1" si="169">SQRT(O389^2+N389^2)</f>
        <v>3.0745074944978517E-3</v>
      </c>
      <c r="Q389">
        <f t="shared" ref="Q389:Q452" ca="1" si="170">N389/$P389</f>
        <v>-0.27825198792373157</v>
      </c>
      <c r="R389">
        <f t="shared" ref="R389:R452" ca="1" si="171">O389/$P389</f>
        <v>0.96050811095820088</v>
      </c>
      <c r="S389">
        <f t="shared" ref="S389:S452" ca="1" si="172">Q389^2+R389^2</f>
        <v>1</v>
      </c>
      <c r="T389">
        <f t="shared" ref="T389:T452" ca="1" si="173">-R389</f>
        <v>-0.96050811095820088</v>
      </c>
      <c r="U389">
        <f t="shared" ref="U389:U452" ca="1" si="174">Q389</f>
        <v>-0.27825198792373157</v>
      </c>
      <c r="V389">
        <f t="shared" si="155"/>
        <v>0.32227</v>
      </c>
      <c r="W389">
        <f t="shared" si="156"/>
        <v>0.25390728009829244</v>
      </c>
      <c r="X389">
        <f t="shared" ref="X389:X452" ca="1" si="175">($W389)*(T389)</f>
        <v>-0.24388000196574566</v>
      </c>
      <c r="Y389">
        <f t="shared" ref="Y389:Y452" ca="1" si="176">($W389)*(U389)</f>
        <v>-7.0650205435657601E-2</v>
      </c>
      <c r="Z389">
        <f t="shared" ref="Z389:Z452" ca="1" si="177">SQRT(X389^2+Y389^2)</f>
        <v>0.25390728009829244</v>
      </c>
      <c r="AA389">
        <f t="shared" ca="1" si="160"/>
        <v>1.5424050684790214</v>
      </c>
      <c r="AB389">
        <f t="shared" ca="1" si="161"/>
        <v>0.72980298813720934</v>
      </c>
      <c r="AC389">
        <f t="shared" ca="1" si="162"/>
        <v>2.0301650724105125</v>
      </c>
      <c r="AD389">
        <f t="shared" ca="1" si="163"/>
        <v>0.87110339900852451</v>
      </c>
      <c r="AE389">
        <f t="shared" ca="1" si="164"/>
        <v>3.9177067583750648E-2</v>
      </c>
      <c r="AF389">
        <f t="shared" ca="1" si="157"/>
        <v>1.8536985888712738E-2</v>
      </c>
      <c r="AG389">
        <f t="shared" ca="1" si="158"/>
        <v>5.156616499349792E-2</v>
      </c>
      <c r="AH389">
        <f t="shared" ca="1" si="159"/>
        <v>2.2126014386768752E-2</v>
      </c>
    </row>
    <row r="390" spans="9:34" x14ac:dyDescent="0.25">
      <c r="I390">
        <v>0.38700000000000001</v>
      </c>
      <c r="J390">
        <f t="shared" si="165"/>
        <v>0.38700000000000001</v>
      </c>
      <c r="K390" cm="1">
        <f t="array" aca="1" ref="K390" ca="1">INDIRECT("C$"&amp;2+MIN(2,ROUNDDOWN(I390,0))*3)*(-$J390^3+3*$J390^2-3*$J390+1)+INDIRECT("C$"&amp;3+MIN(2,ROUNDDOWN(I390,0))*3)*(3*$J390^3-6*$J390^2+3*$J390)+INDIRECT("C$"&amp;4+MIN(2,ROUNDDOWN(I390,0))*3)*(-3*$J390^3+3*$J390^2)+INDIRECT("C$"&amp;5+MIN(2,ROUNDDOWN(I390,0))*3)*$J390^3</f>
        <v>1.7858562689366957</v>
      </c>
      <c r="L390" cm="1">
        <f t="array" aca="1" ref="L390" ca="1">INDIRECT("D$"&amp;2+MIN(2,ROUNDDOWN(I390,0))*3)*(-$J390^3+3*$J390^2-3*$J390+1)+INDIRECT("D$"&amp;3+MIN(2,ROUNDDOWN(I390,0))*3)*(3*$J390^3-6*$J390^2+3*$J390)+INDIRECT("D$"&amp;4+MIN(2,ROUNDDOWN(I390,0))*3)*(-3*$J390^3+3*$J390^2)+INDIRECT("D$"&amp;5+MIN(2,ROUNDDOWN(I390,0))*3)*$J390^3</f>
        <v>0.80192943267679395</v>
      </c>
      <c r="M390">
        <f t="shared" ca="1" si="166"/>
        <v>1.9576448677668328</v>
      </c>
      <c r="N390">
        <f t="shared" ca="1" si="167"/>
        <v>-8.5971663834905065E-4</v>
      </c>
      <c r="O390">
        <f t="shared" ca="1" si="168"/>
        <v>2.9518665496286456E-3</v>
      </c>
      <c r="P390">
        <f t="shared" ca="1" si="169"/>
        <v>3.0745127784855145E-3</v>
      </c>
      <c r="Q390">
        <f t="shared" ca="1" si="170"/>
        <v>-0.27962695239554075</v>
      </c>
      <c r="R390">
        <f t="shared" ca="1" si="171"/>
        <v>0.9601087269127293</v>
      </c>
      <c r="S390">
        <f t="shared" ca="1" si="172"/>
        <v>0.99999999999999978</v>
      </c>
      <c r="T390">
        <f t="shared" ca="1" si="173"/>
        <v>-0.9601087269127293</v>
      </c>
      <c r="U390">
        <f t="shared" ca="1" si="174"/>
        <v>-0.27962695239554075</v>
      </c>
      <c r="V390">
        <f t="shared" si="155"/>
        <v>0.321965</v>
      </c>
      <c r="W390">
        <f t="shared" si="156"/>
        <v>0.25356911463940912</v>
      </c>
      <c r="X390">
        <f t="shared" ca="1" si="175"/>
        <v>-0.24345391984083101</v>
      </c>
      <c r="Y390">
        <f t="shared" ca="1" si="176"/>
        <v>-7.0904758748253471E-2</v>
      </c>
      <c r="Z390">
        <f t="shared" ca="1" si="177"/>
        <v>0.25356911463940912</v>
      </c>
      <c r="AA390">
        <f t="shared" ca="1" si="160"/>
        <v>1.5424023490958647</v>
      </c>
      <c r="AB390">
        <f t="shared" ca="1" si="161"/>
        <v>0.73102467392854042</v>
      </c>
      <c r="AC390">
        <f t="shared" ca="1" si="162"/>
        <v>2.0293101887775267</v>
      </c>
      <c r="AD390">
        <f t="shared" ca="1" si="163"/>
        <v>0.87283419142504748</v>
      </c>
      <c r="AE390">
        <f t="shared" ca="1" si="164"/>
        <v>3.9176998511455764E-2</v>
      </c>
      <c r="AF390">
        <f t="shared" ca="1" si="157"/>
        <v>1.8568016691055914E-2</v>
      </c>
      <c r="AG390">
        <f t="shared" ca="1" si="158"/>
        <v>5.1544450960945655E-2</v>
      </c>
      <c r="AH390">
        <f t="shared" ca="1" si="159"/>
        <v>2.2169976490408902E-2</v>
      </c>
    </row>
    <row r="391" spans="9:34" x14ac:dyDescent="0.25">
      <c r="I391">
        <v>0.38800000000000001</v>
      </c>
      <c r="J391">
        <f t="shared" si="165"/>
        <v>0.38800000000000001</v>
      </c>
      <c r="K391" cm="1">
        <f t="array" aca="1" ref="K391" ca="1">INDIRECT("C$"&amp;2+MIN(2,ROUNDDOWN(I391,0))*3)*(-$J391^3+3*$J391^2-3*$J391+1)+INDIRECT("C$"&amp;3+MIN(2,ROUNDDOWN(I391,0))*3)*(3*$J391^3-6*$J391^2+3*$J391)+INDIRECT("C$"&amp;4+MIN(2,ROUNDDOWN(I391,0))*3)*(-3*$J391^3+3*$J391^2)+INDIRECT("C$"&amp;5+MIN(2,ROUNDDOWN(I391,0))*3)*$J391^3</f>
        <v>1.785425353806418</v>
      </c>
      <c r="L391" cm="1">
        <f t="array" aca="1" ref="L391" ca="1">INDIRECT("D$"&amp;2+MIN(2,ROUNDDOWN(I391,0))*3)*(-$J391^3+3*$J391^2-3*$J391+1)+INDIRECT("D$"&amp;3+MIN(2,ROUNDDOWN(I391,0))*3)*(3*$J391^3-6*$J391^2+3*$J391)+INDIRECT("D$"&amp;4+MIN(2,ROUNDDOWN(I391,0))*3)*(-3*$J391^3+3*$J391^2)+INDIRECT("D$"&amp;5+MIN(2,ROUNDDOWN(I391,0))*3)*$J391^3</f>
        <v>0.80340506012249557</v>
      </c>
      <c r="M391">
        <f t="shared" ca="1" si="166"/>
        <v>1.9578568345630392</v>
      </c>
      <c r="N391">
        <f t="shared" ca="1" si="167"/>
        <v>-8.6394231105524355E-4</v>
      </c>
      <c r="O391">
        <f t="shared" ca="1" si="168"/>
        <v>2.9506427527659085E-3</v>
      </c>
      <c r="P391">
        <f t="shared" ca="1" si="169"/>
        <v>3.0745225598914467E-3</v>
      </c>
      <c r="Q391">
        <f t="shared" ca="1" si="170"/>
        <v>-0.28100047868432199</v>
      </c>
      <c r="R391">
        <f t="shared" ca="1" si="171"/>
        <v>0.95970762786339348</v>
      </c>
      <c r="S391">
        <f t="shared" ca="1" si="172"/>
        <v>0.99999999999999989</v>
      </c>
      <c r="T391">
        <f t="shared" ca="1" si="173"/>
        <v>-0.95970762786339348</v>
      </c>
      <c r="U391">
        <f t="shared" ca="1" si="174"/>
        <v>-0.28100047868432199</v>
      </c>
      <c r="V391">
        <f t="shared" si="155"/>
        <v>0.32166</v>
      </c>
      <c r="W391">
        <f t="shared" si="156"/>
        <v>0.25323157206015912</v>
      </c>
      <c r="X391">
        <f t="shared" ca="1" si="175"/>
        <v>-0.2430282713219733</v>
      </c>
      <c r="Y391">
        <f t="shared" ca="1" si="176"/>
        <v>-7.1158192966888092E-2</v>
      </c>
      <c r="Z391">
        <f t="shared" ca="1" si="177"/>
        <v>0.25323157206015912</v>
      </c>
      <c r="AA391">
        <f t="shared" ca="1" si="160"/>
        <v>1.5423970824844446</v>
      </c>
      <c r="AB391">
        <f t="shared" ca="1" si="161"/>
        <v>0.73224686715560749</v>
      </c>
      <c r="AC391">
        <f t="shared" ca="1" si="162"/>
        <v>2.0284536251283911</v>
      </c>
      <c r="AD391">
        <f t="shared" ca="1" si="163"/>
        <v>0.87456325308938365</v>
      </c>
      <c r="AE391">
        <f t="shared" ca="1" si="164"/>
        <v>3.917686473959793E-2</v>
      </c>
      <c r="AF391">
        <f t="shared" ca="1" si="157"/>
        <v>1.8599060382259825E-2</v>
      </c>
      <c r="AG391">
        <f t="shared" ca="1" si="158"/>
        <v>5.1522694256006238E-2</v>
      </c>
      <c r="AH391">
        <f t="shared" ca="1" si="159"/>
        <v>2.2213894632967243E-2</v>
      </c>
    </row>
    <row r="392" spans="9:34" x14ac:dyDescent="0.25">
      <c r="I392">
        <v>0.38900000000000001</v>
      </c>
      <c r="J392">
        <f t="shared" si="165"/>
        <v>0.38900000000000001</v>
      </c>
      <c r="K392" cm="1">
        <f t="array" aca="1" ref="K392" ca="1">INDIRECT("C$"&amp;2+MIN(2,ROUNDDOWN(I392,0))*3)*(-$J392^3+3*$J392^2-3*$J392+1)+INDIRECT("C$"&amp;3+MIN(2,ROUNDDOWN(I392,0))*3)*(3*$J392^3-6*$J392^2+3*$J392)+INDIRECT("C$"&amp;4+MIN(2,ROUNDDOWN(I392,0))*3)*(-3*$J392^3+3*$J392^2)+INDIRECT("C$"&amp;5+MIN(2,ROUNDDOWN(I392,0))*3)*$J392^3</f>
        <v>1.7849923266256404</v>
      </c>
      <c r="L392" cm="1">
        <f t="array" aca="1" ref="L392" ca="1">INDIRECT("D$"&amp;2+MIN(2,ROUNDDOWN(I392,0))*3)*(-$J392^3+3*$J392^2-3*$J392+1)+INDIRECT("D$"&amp;3+MIN(2,ROUNDDOWN(I392,0))*3)*(3*$J392^3-6*$J392^2+3*$J392)+INDIRECT("D$"&amp;4+MIN(2,ROUNDDOWN(I392,0))*3)*(-3*$J392^3+3*$J392^2)+INDIRECT("D$"&amp;5+MIN(2,ROUNDDOWN(I392,0))*3)*$J392^3</f>
        <v>0.80488007542955986</v>
      </c>
      <c r="M392">
        <f t="shared" ca="1" si="166"/>
        <v>1.9580678083089744</v>
      </c>
      <c r="N392">
        <f t="shared" ca="1" si="167"/>
        <v>-8.6816484034857311E-4</v>
      </c>
      <c r="O392">
        <f t="shared" ca="1" si="168"/>
        <v>2.9494179950795285E-3</v>
      </c>
      <c r="P392">
        <f t="shared" ca="1" si="169"/>
        <v>3.0745368268596833E-3</v>
      </c>
      <c r="Q392">
        <f t="shared" ca="1" si="170"/>
        <v>-0.28237256186497278</v>
      </c>
      <c r="R392">
        <f t="shared" ca="1" si="171"/>
        <v>0.95930481928624334</v>
      </c>
      <c r="S392">
        <f t="shared" ca="1" si="172"/>
        <v>0.99999999999999989</v>
      </c>
      <c r="T392">
        <f t="shared" ca="1" si="173"/>
        <v>-0.95930481928624334</v>
      </c>
      <c r="U392">
        <f t="shared" ca="1" si="174"/>
        <v>-0.28237256186497278</v>
      </c>
      <c r="V392">
        <f t="shared" si="155"/>
        <v>0.321355</v>
      </c>
      <c r="W392">
        <f t="shared" si="156"/>
        <v>0.25289465150020912</v>
      </c>
      <c r="X392">
        <f t="shared" ca="1" si="175"/>
        <v>-0.24260305795586559</v>
      </c>
      <c r="Y392">
        <f t="shared" ca="1" si="176"/>
        <v>-7.1410510626063531E-2</v>
      </c>
      <c r="Z392">
        <f t="shared" ca="1" si="177"/>
        <v>0.25289465150020912</v>
      </c>
      <c r="AA392">
        <f t="shared" ca="1" si="160"/>
        <v>1.5423892686697749</v>
      </c>
      <c r="AB392">
        <f t="shared" ca="1" si="161"/>
        <v>0.73346956480349634</v>
      </c>
      <c r="AC392">
        <f t="shared" ca="1" si="162"/>
        <v>2.027595384581506</v>
      </c>
      <c r="AD392">
        <f t="shared" ca="1" si="163"/>
        <v>0.87629058605562338</v>
      </c>
      <c r="AE392">
        <f t="shared" ca="1" si="164"/>
        <v>3.9176666268812499E-2</v>
      </c>
      <c r="AF392">
        <f t="shared" ca="1" si="157"/>
        <v>1.8630116885745687E-2</v>
      </c>
      <c r="AG392">
        <f t="shared" ca="1" si="158"/>
        <v>5.1500894957886977E-2</v>
      </c>
      <c r="AH392">
        <f t="shared" ca="1" si="159"/>
        <v>2.2257768866617646E-2</v>
      </c>
    </row>
    <row r="393" spans="9:34" x14ac:dyDescent="0.25">
      <c r="I393">
        <v>0.39</v>
      </c>
      <c r="J393">
        <f t="shared" si="165"/>
        <v>0.39</v>
      </c>
      <c r="K393" cm="1">
        <f t="array" aca="1" ref="K393" ca="1">INDIRECT("C$"&amp;2+MIN(2,ROUNDDOWN(I393,0))*3)*(-$J393^3+3*$J393^2-3*$J393+1)+INDIRECT("C$"&amp;3+MIN(2,ROUNDDOWN(I393,0))*3)*(3*$J393^3-6*$J393^2+3*$J393)+INDIRECT("C$"&amp;4+MIN(2,ROUNDDOWN(I393,0))*3)*(-3*$J393^3+3*$J393^2)+INDIRECT("C$"&amp;5+MIN(2,ROUNDDOWN(I393,0))*3)*$J393^3</f>
        <v>1.7845571889660694</v>
      </c>
      <c r="L393" cm="1">
        <f t="array" aca="1" ref="L393" ca="1">INDIRECT("D$"&amp;2+MIN(2,ROUNDDOWN(I393,0))*3)*(-$J393^3+3*$J393^2-3*$J393+1)+INDIRECT("D$"&amp;3+MIN(2,ROUNDDOWN(I393,0))*3)*(3*$J393^3-6*$J393^2+3*$J393)+INDIRECT("D$"&amp;4+MIN(2,ROUNDDOWN(I393,0))*3)*(-3*$J393^3+3*$J393^2)+INDIRECT("D$"&amp;5+MIN(2,ROUNDDOWN(I393,0))*3)*$J393^3</f>
        <v>0.8063544781175751</v>
      </c>
      <c r="M393">
        <f t="shared" ca="1" si="166"/>
        <v>1.9582777905779218</v>
      </c>
      <c r="N393">
        <f t="shared" ca="1" si="167"/>
        <v>-8.7238422622859524E-4</v>
      </c>
      <c r="O393">
        <f t="shared" ca="1" si="168"/>
        <v>2.9481922765698387E-3</v>
      </c>
      <c r="P393">
        <f t="shared" ca="1" si="169"/>
        <v>3.0745555675249247E-3</v>
      </c>
      <c r="Q393">
        <f t="shared" ca="1" si="170"/>
        <v>-0.28374319704713646</v>
      </c>
      <c r="R393">
        <f t="shared" ca="1" si="171"/>
        <v>0.95890030666877468</v>
      </c>
      <c r="S393">
        <f t="shared" ca="1" si="172"/>
        <v>1.0000000000000002</v>
      </c>
      <c r="T393">
        <f t="shared" ca="1" si="173"/>
        <v>-0.95890030666877468</v>
      </c>
      <c r="U393">
        <f t="shared" ca="1" si="174"/>
        <v>-0.28374319704713646</v>
      </c>
      <c r="V393">
        <f t="shared" si="155"/>
        <v>0.32105</v>
      </c>
      <c r="W393">
        <f t="shared" si="156"/>
        <v>0.25255835209999911</v>
      </c>
      <c r="X393">
        <f t="shared" ca="1" si="175"/>
        <v>-0.24217828128044952</v>
      </c>
      <c r="Y393">
        <f t="shared" ca="1" si="176"/>
        <v>-7.1661714265810111E-2</v>
      </c>
      <c r="Z393">
        <f t="shared" ca="1" si="177"/>
        <v>0.25255835209999911</v>
      </c>
      <c r="AA393">
        <f t="shared" ca="1" si="160"/>
        <v>1.5423789076856198</v>
      </c>
      <c r="AB393">
        <f t="shared" ca="1" si="161"/>
        <v>0.73469276385176496</v>
      </c>
      <c r="AC393">
        <f t="shared" ca="1" si="162"/>
        <v>2.026735470246519</v>
      </c>
      <c r="AD393">
        <f t="shared" ca="1" si="163"/>
        <v>0.87801619238338524</v>
      </c>
      <c r="AE393">
        <f t="shared" ca="1" si="164"/>
        <v>3.9176403099957069E-2</v>
      </c>
      <c r="AF393">
        <f t="shared" ca="1" si="157"/>
        <v>1.8661186124794324E-2</v>
      </c>
      <c r="AG393">
        <f t="shared" ca="1" si="158"/>
        <v>5.1479053145572884E-2</v>
      </c>
      <c r="AH393">
        <f t="shared" ca="1" si="159"/>
        <v>2.2301599243674392E-2</v>
      </c>
    </row>
    <row r="394" spans="9:34" x14ac:dyDescent="0.25">
      <c r="I394">
        <v>0.39100000000000001</v>
      </c>
      <c r="J394">
        <f t="shared" si="165"/>
        <v>0.39100000000000001</v>
      </c>
      <c r="K394" cm="1">
        <f t="array" aca="1" ref="K394" ca="1">INDIRECT("C$"&amp;2+MIN(2,ROUNDDOWN(I394,0))*3)*(-$J394^3+3*$J394^2-3*$J394+1)+INDIRECT("C$"&amp;3+MIN(2,ROUNDDOWN(I394,0))*3)*(3*$J394^3-6*$J394^2+3*$J394)+INDIRECT("C$"&amp;4+MIN(2,ROUNDDOWN(I394,0))*3)*(-3*$J394^3+3*$J394^2)+INDIRECT("C$"&amp;5+MIN(2,ROUNDDOWN(I394,0))*3)*$J394^3</f>
        <v>1.7841199423994119</v>
      </c>
      <c r="L394" cm="1">
        <f t="array" aca="1" ref="L394" ca="1">INDIRECT("D$"&amp;2+MIN(2,ROUNDDOWN(I394,0))*3)*(-$J394^3+3*$J394^2-3*$J394+1)+INDIRECT("D$"&amp;3+MIN(2,ROUNDDOWN(I394,0))*3)*(3*$J394^3-6*$J394^2+3*$J394)+INDIRECT("D$"&amp;4+MIN(2,ROUNDDOWN(I394,0))*3)*(-3*$J394^3+3*$J394^2)+INDIRECT("D$"&amp;5+MIN(2,ROUNDDOWN(I394,0))*3)*$J394^3</f>
        <v>0.8078282677061297</v>
      </c>
      <c r="M394">
        <f t="shared" ca="1" si="166"/>
        <v>1.958486782945539</v>
      </c>
      <c r="N394">
        <f t="shared" ca="1" si="167"/>
        <v>-8.7660046869530994E-4</v>
      </c>
      <c r="O394">
        <f t="shared" ca="1" si="168"/>
        <v>2.946965597236173E-3</v>
      </c>
      <c r="P394">
        <f t="shared" ca="1" si="169"/>
        <v>3.0745787700123071E-3</v>
      </c>
      <c r="Q394">
        <f t="shared" ca="1" si="170"/>
        <v>-0.28511237937540335</v>
      </c>
      <c r="R394">
        <f t="shared" ca="1" si="171"/>
        <v>0.95849409550966769</v>
      </c>
      <c r="S394">
        <f t="shared" ca="1" si="172"/>
        <v>0.99999999999999989</v>
      </c>
      <c r="T394">
        <f t="shared" ca="1" si="173"/>
        <v>-0.95849409550966769</v>
      </c>
      <c r="U394">
        <f t="shared" ca="1" si="174"/>
        <v>-0.28511237937540335</v>
      </c>
      <c r="V394">
        <f t="shared" si="155"/>
        <v>0.320745</v>
      </c>
      <c r="W394">
        <f t="shared" si="156"/>
        <v>0.25222267300074247</v>
      </c>
      <c r="X394">
        <f t="shared" ca="1" si="175"/>
        <v>-0.24175394282487733</v>
      </c>
      <c r="Y394">
        <f t="shared" ca="1" si="176"/>
        <v>-7.1911806431665989E-2</v>
      </c>
      <c r="Z394">
        <f t="shared" ca="1" si="177"/>
        <v>0.25222267300074247</v>
      </c>
      <c r="AA394">
        <f t="shared" ca="1" si="160"/>
        <v>1.5423659995745345</v>
      </c>
      <c r="AB394">
        <f t="shared" ca="1" si="161"/>
        <v>0.73591646127446375</v>
      </c>
      <c r="AC394">
        <f t="shared" ca="1" si="162"/>
        <v>2.0258738852242892</v>
      </c>
      <c r="AD394">
        <f t="shared" ca="1" si="163"/>
        <v>0.87974007413779565</v>
      </c>
      <c r="AE394">
        <f t="shared" ca="1" si="164"/>
        <v>3.9176075234112546E-2</v>
      </c>
      <c r="AF394">
        <f t="shared" ca="1" si="157"/>
        <v>1.8692268022546647E-2</v>
      </c>
      <c r="AG394">
        <f t="shared" ca="1" si="158"/>
        <v>5.1457168897825742E-2</v>
      </c>
      <c r="AH394">
        <f t="shared" ca="1" si="159"/>
        <v>2.2345385816591668E-2</v>
      </c>
    </row>
    <row r="395" spans="9:34" x14ac:dyDescent="0.25">
      <c r="I395">
        <v>0.39200000000000002</v>
      </c>
      <c r="J395">
        <f t="shared" si="165"/>
        <v>0.39200000000000002</v>
      </c>
      <c r="K395" cm="1">
        <f t="array" aca="1" ref="K395" ca="1">INDIRECT("C$"&amp;2+MIN(2,ROUNDDOWN(I395,0))*3)*(-$J395^3+3*$J395^2-3*$J395+1)+INDIRECT("C$"&amp;3+MIN(2,ROUNDDOWN(I395,0))*3)*(3*$J395^3-6*$J395^2+3*$J395)+INDIRECT("C$"&amp;4+MIN(2,ROUNDDOWN(I395,0))*3)*(-3*$J395^3+3*$J395^2)+INDIRECT("C$"&amp;5+MIN(2,ROUNDDOWN(I395,0))*3)*$J395^3</f>
        <v>1.7836805884973741</v>
      </c>
      <c r="L395" cm="1">
        <f t="array" aca="1" ref="L395" ca="1">INDIRECT("D$"&amp;2+MIN(2,ROUNDDOWN(I395,0))*3)*(-$J395^3+3*$J395^2-3*$J395+1)+INDIRECT("D$"&amp;3+MIN(2,ROUNDDOWN(I395,0))*3)*(3*$J395^3-6*$J395^2+3*$J395)+INDIRECT("D$"&amp;4+MIN(2,ROUNDDOWN(I395,0))*3)*(-3*$J395^3+3*$J395^2)+INDIRECT("D$"&amp;5+MIN(2,ROUNDDOWN(I395,0))*3)*$J395^3</f>
        <v>0.80930144371481127</v>
      </c>
      <c r="M395">
        <f t="shared" ca="1" si="166"/>
        <v>1.9586947869898508</v>
      </c>
      <c r="N395">
        <f t="shared" ca="1" si="167"/>
        <v>-8.808135677496054E-4</v>
      </c>
      <c r="O395">
        <f t="shared" ca="1" si="168"/>
        <v>2.9457379570783093E-3</v>
      </c>
      <c r="P395">
        <f t="shared" ca="1" si="169"/>
        <v>3.0746064224390869E-3</v>
      </c>
      <c r="Q395">
        <f t="shared" ca="1" si="170"/>
        <v>-0.28648010402933316</v>
      </c>
      <c r="R395">
        <f t="shared" ca="1" si="171"/>
        <v>0.95808619131857986</v>
      </c>
      <c r="S395">
        <f t="shared" ca="1" si="172"/>
        <v>0.99999999999999989</v>
      </c>
      <c r="T395">
        <f t="shared" ca="1" si="173"/>
        <v>-0.95808619131857986</v>
      </c>
      <c r="U395">
        <f t="shared" ca="1" si="174"/>
        <v>-0.28648010402933316</v>
      </c>
      <c r="V395">
        <f t="shared" si="155"/>
        <v>0.32044</v>
      </c>
      <c r="W395">
        <f t="shared" si="156"/>
        <v>0.25188761334442578</v>
      </c>
      <c r="X395">
        <f t="shared" ca="1" si="175"/>
        <v>-0.241330044109488</v>
      </c>
      <c r="Y395">
        <f t="shared" ca="1" si="176"/>
        <v>-7.216078967461155E-2</v>
      </c>
      <c r="Z395">
        <f t="shared" ca="1" si="177"/>
        <v>0.25188761334442578</v>
      </c>
      <c r="AA395">
        <f t="shared" ca="1" si="160"/>
        <v>1.5423505443878862</v>
      </c>
      <c r="AB395">
        <f t="shared" ca="1" si="161"/>
        <v>0.73714065404019968</v>
      </c>
      <c r="AC395">
        <f t="shared" ca="1" si="162"/>
        <v>2.025010632606862</v>
      </c>
      <c r="AD395">
        <f t="shared" ca="1" si="163"/>
        <v>0.88146223338942287</v>
      </c>
      <c r="AE395">
        <f t="shared" ca="1" si="164"/>
        <v>3.9175682672583666E-2</v>
      </c>
      <c r="AF395">
        <f t="shared" ca="1" si="157"/>
        <v>1.872336250200532E-2</v>
      </c>
      <c r="AG395">
        <f t="shared" ca="1" si="158"/>
        <v>5.1435242293183456E-2</v>
      </c>
      <c r="AH395">
        <f t="shared" ca="1" si="159"/>
        <v>2.2389128637961875E-2</v>
      </c>
    </row>
    <row r="396" spans="9:34" x14ac:dyDescent="0.25">
      <c r="I396">
        <v>0.39300000000000002</v>
      </c>
      <c r="J396">
        <f t="shared" si="165"/>
        <v>0.39300000000000002</v>
      </c>
      <c r="K396" cm="1">
        <f t="array" aca="1" ref="K396" ca="1">INDIRECT("C$"&amp;2+MIN(2,ROUNDDOWN(I396,0))*3)*(-$J396^3+3*$J396^2-3*$J396+1)+INDIRECT("C$"&amp;3+MIN(2,ROUNDDOWN(I396,0))*3)*(3*$J396^3-6*$J396^2+3*$J396)+INDIRECT("C$"&amp;4+MIN(2,ROUNDDOWN(I396,0))*3)*(-3*$J396^3+3*$J396^2)+INDIRECT("C$"&amp;5+MIN(2,ROUNDDOWN(I396,0))*3)*$J396^3</f>
        <v>1.7832391288316622</v>
      </c>
      <c r="L396" cm="1">
        <f t="array" aca="1" ref="L396" ca="1">INDIRECT("D$"&amp;2+MIN(2,ROUNDDOWN(I396,0))*3)*(-$J396^3+3*$J396^2-3*$J396+1)+INDIRECT("D$"&amp;3+MIN(2,ROUNDDOWN(I396,0))*3)*(3*$J396^3-6*$J396^2+3*$J396)+INDIRECT("D$"&amp;4+MIN(2,ROUNDDOWN(I396,0))*3)*(-3*$J396^3+3*$J396^2)+INDIRECT("D$"&amp;5+MIN(2,ROUNDDOWN(I396,0))*3)*$J396^3</f>
        <v>0.81077400566320801</v>
      </c>
      <c r="M396">
        <f t="shared" ca="1" si="166"/>
        <v>1.9589018042912383</v>
      </c>
      <c r="N396">
        <f t="shared" ca="1" si="167"/>
        <v>-8.8502352339125956E-4</v>
      </c>
      <c r="O396">
        <f t="shared" ca="1" si="168"/>
        <v>2.9445093560968028E-3</v>
      </c>
      <c r="P396">
        <f t="shared" ca="1" si="169"/>
        <v>3.0746385129145648E-3</v>
      </c>
      <c r="Q396">
        <f t="shared" ca="1" si="170"/>
        <v>-0.28784636622284182</v>
      </c>
      <c r="R396">
        <f t="shared" ca="1" si="171"/>
        <v>0.95767659961612606</v>
      </c>
      <c r="S396">
        <f t="shared" ca="1" si="172"/>
        <v>1.0000000000000002</v>
      </c>
      <c r="T396">
        <f t="shared" ca="1" si="173"/>
        <v>-0.95767659961612606</v>
      </c>
      <c r="U396">
        <f t="shared" ca="1" si="174"/>
        <v>-0.28784636622284182</v>
      </c>
      <c r="V396">
        <f t="shared" si="155"/>
        <v>0.320135</v>
      </c>
      <c r="W396">
        <f t="shared" si="156"/>
        <v>0.25155317227380908</v>
      </c>
      <c r="X396">
        <f t="shared" ca="1" si="175"/>
        <v>-0.24090658664583103</v>
      </c>
      <c r="Y396">
        <f t="shared" ca="1" si="176"/>
        <v>-7.2408666550844464E-2</v>
      </c>
      <c r="Z396">
        <f t="shared" ca="1" si="177"/>
        <v>0.25155317227380908</v>
      </c>
      <c r="AA396">
        <f t="shared" ca="1" si="160"/>
        <v>1.5423325421858312</v>
      </c>
      <c r="AB396">
        <f t="shared" ca="1" si="161"/>
        <v>0.73836533911236357</v>
      </c>
      <c r="AC396">
        <f t="shared" ca="1" si="162"/>
        <v>2.0241457154774931</v>
      </c>
      <c r="AD396">
        <f t="shared" ca="1" si="163"/>
        <v>0.88318267221405244</v>
      </c>
      <c r="AE396">
        <f t="shared" ca="1" si="164"/>
        <v>3.9175225416898385E-2</v>
      </c>
      <c r="AF396">
        <f t="shared" ca="1" si="157"/>
        <v>1.8754469486040513E-2</v>
      </c>
      <c r="AG396">
        <f t="shared" ca="1" si="158"/>
        <v>5.1413273409960686E-2</v>
      </c>
      <c r="AH396">
        <f t="shared" ca="1" si="159"/>
        <v>2.2432827760509942E-2</v>
      </c>
    </row>
    <row r="397" spans="9:34" x14ac:dyDescent="0.25">
      <c r="I397">
        <v>0.39400000000000002</v>
      </c>
      <c r="J397">
        <f t="shared" si="165"/>
        <v>0.39400000000000002</v>
      </c>
      <c r="K397" cm="1">
        <f t="array" aca="1" ref="K397" ca="1">INDIRECT("C$"&amp;2+MIN(2,ROUNDDOWN(I397,0))*3)*(-$J397^3+3*$J397^2-3*$J397+1)+INDIRECT("C$"&amp;3+MIN(2,ROUNDDOWN(I397,0))*3)*(3*$J397^3-6*$J397^2+3*$J397)+INDIRECT("C$"&amp;4+MIN(2,ROUNDDOWN(I397,0))*3)*(-3*$J397^3+3*$J397^2)+INDIRECT("C$"&amp;5+MIN(2,ROUNDDOWN(I397,0))*3)*$J397^3</f>
        <v>1.7827955649739828</v>
      </c>
      <c r="L397" cm="1">
        <f t="array" aca="1" ref="L397" ca="1">INDIRECT("D$"&amp;2+MIN(2,ROUNDDOWN(I397,0))*3)*(-$J397^3+3*$J397^2-3*$J397+1)+INDIRECT("D$"&amp;3+MIN(2,ROUNDDOWN(I397,0))*3)*(3*$J397^3-6*$J397^2+3*$J397)+INDIRECT("D$"&amp;4+MIN(2,ROUNDDOWN(I397,0))*3)*(-3*$J397^3+3*$J397^2)+INDIRECT("D$"&amp;5+MIN(2,ROUNDDOWN(I397,0))*3)*$J397^3</f>
        <v>0.81224595307090808</v>
      </c>
      <c r="M397">
        <f t="shared" ca="1" si="166"/>
        <v>1.9591078364324335</v>
      </c>
      <c r="N397">
        <f t="shared" ca="1" si="167"/>
        <v>-8.8923033561894016E-4</v>
      </c>
      <c r="O397">
        <f t="shared" ca="1" si="168"/>
        <v>2.9432797942918754E-3</v>
      </c>
      <c r="P397">
        <f t="shared" ca="1" si="169"/>
        <v>3.0746750295391864E-3</v>
      </c>
      <c r="Q397">
        <f t="shared" ca="1" si="170"/>
        <v>-0.28921116120431517</v>
      </c>
      <c r="R397">
        <f t="shared" ca="1" si="171"/>
        <v>0.9572653259336471</v>
      </c>
      <c r="S397">
        <f t="shared" ca="1" si="172"/>
        <v>1</v>
      </c>
      <c r="T397">
        <f t="shared" ca="1" si="173"/>
        <v>-0.9572653259336471</v>
      </c>
      <c r="U397">
        <f t="shared" ca="1" si="174"/>
        <v>-0.28921116120431517</v>
      </c>
      <c r="V397">
        <f t="shared" si="155"/>
        <v>0.31983</v>
      </c>
      <c r="W397">
        <f t="shared" si="156"/>
        <v>0.25121934893242576</v>
      </c>
      <c r="X397">
        <f t="shared" ca="1" si="175"/>
        <v>-0.24048357193663716</v>
      </c>
      <c r="Y397">
        <f t="shared" ca="1" si="176"/>
        <v>-7.2655439621738885E-2</v>
      </c>
      <c r="Z397">
        <f t="shared" ca="1" si="177"/>
        <v>0.25121934893242576</v>
      </c>
      <c r="AA397">
        <f t="shared" ca="1" si="160"/>
        <v>1.5423119930373457</v>
      </c>
      <c r="AB397">
        <f t="shared" ca="1" si="161"/>
        <v>0.73959051344916915</v>
      </c>
      <c r="AC397">
        <f t="shared" ca="1" si="162"/>
        <v>2.0232791369106202</v>
      </c>
      <c r="AD397">
        <f t="shared" ca="1" si="163"/>
        <v>0.884901392692647</v>
      </c>
      <c r="AE397">
        <f t="shared" ca="1" si="164"/>
        <v>3.9174703468808705E-2</v>
      </c>
      <c r="AF397">
        <f t="shared" ca="1" si="157"/>
        <v>1.8785588897390893E-2</v>
      </c>
      <c r="AG397">
        <f t="shared" ca="1" si="158"/>
        <v>5.1391262326248098E-2</v>
      </c>
      <c r="AH397">
        <f t="shared" ca="1" si="159"/>
        <v>2.2476483237092285E-2</v>
      </c>
    </row>
    <row r="398" spans="9:34" x14ac:dyDescent="0.25">
      <c r="I398">
        <v>0.39500000000000002</v>
      </c>
      <c r="J398">
        <f t="shared" si="165"/>
        <v>0.39500000000000002</v>
      </c>
      <c r="K398" cm="1">
        <f t="array" aca="1" ref="K398" ca="1">INDIRECT("C$"&amp;2+MIN(2,ROUNDDOWN(I398,0))*3)*(-$J398^3+3*$J398^2-3*$J398+1)+INDIRECT("C$"&amp;3+MIN(2,ROUNDDOWN(I398,0))*3)*(3*$J398^3-6*$J398^2+3*$J398)+INDIRECT("C$"&amp;4+MIN(2,ROUNDDOWN(I398,0))*3)*(-3*$J398^3+3*$J398^2)+INDIRECT("C$"&amp;5+MIN(2,ROUNDDOWN(I398,0))*3)*$J398^3</f>
        <v>1.7823498984960433</v>
      </c>
      <c r="L398" cm="1">
        <f t="array" aca="1" ref="L398" ca="1">INDIRECT("D$"&amp;2+MIN(2,ROUNDDOWN(I398,0))*3)*(-$J398^3+3*$J398^2-3*$J398+1)+INDIRECT("D$"&amp;3+MIN(2,ROUNDDOWN(I398,0))*3)*(3*$J398^3-6*$J398^2+3*$J398)+INDIRECT("D$"&amp;4+MIN(2,ROUNDDOWN(I398,0))*3)*(-3*$J398^3+3*$J398^2)+INDIRECT("D$"&amp;5+MIN(2,ROUNDDOWN(I398,0))*3)*$J398^3</f>
        <v>0.81371728545749988</v>
      </c>
      <c r="M398">
        <f t="shared" ca="1" si="166"/>
        <v>1.9593128849985084</v>
      </c>
      <c r="N398">
        <f t="shared" ca="1" si="167"/>
        <v>-8.9343400443375742E-4</v>
      </c>
      <c r="O398">
        <f t="shared" ca="1" si="168"/>
        <v>2.9420492716633051E-3</v>
      </c>
      <c r="P398">
        <f t="shared" ca="1" si="169"/>
        <v>3.0747159604056309E-3</v>
      </c>
      <c r="Q398">
        <f t="shared" ca="1" si="170"/>
        <v>-0.29057448425769106</v>
      </c>
      <c r="R398">
        <f t="shared" ca="1" si="171"/>
        <v>0.95685237581268356</v>
      </c>
      <c r="S398">
        <f t="shared" ca="1" si="172"/>
        <v>1.0000000000000002</v>
      </c>
      <c r="T398">
        <f t="shared" ca="1" si="173"/>
        <v>-0.95685237581268356</v>
      </c>
      <c r="U398">
        <f t="shared" ca="1" si="174"/>
        <v>-0.29057448425769106</v>
      </c>
      <c r="V398">
        <f t="shared" si="155"/>
        <v>0.319525</v>
      </c>
      <c r="W398">
        <f t="shared" si="156"/>
        <v>0.25088614246458246</v>
      </c>
      <c r="X398">
        <f t="shared" ca="1" si="175"/>
        <v>-0.24006100147571513</v>
      </c>
      <c r="Y398">
        <f t="shared" ca="1" si="176"/>
        <v>-7.2901111454047651E-2</v>
      </c>
      <c r="Z398">
        <f t="shared" ca="1" si="177"/>
        <v>0.25088614246458252</v>
      </c>
      <c r="AA398">
        <f t="shared" ca="1" si="160"/>
        <v>1.5422888970203281</v>
      </c>
      <c r="AB398">
        <f t="shared" ca="1" si="161"/>
        <v>0.74081617400345223</v>
      </c>
      <c r="AC398">
        <f t="shared" ca="1" si="162"/>
        <v>2.0224108999717583</v>
      </c>
      <c r="AD398">
        <f t="shared" ca="1" si="163"/>
        <v>0.88661839691154753</v>
      </c>
      <c r="AE398">
        <f t="shared" ca="1" si="164"/>
        <v>3.9174116830293246E-2</v>
      </c>
      <c r="AF398">
        <f t="shared" ca="1" si="157"/>
        <v>1.8816720658658529E-2</v>
      </c>
      <c r="AG398">
        <f t="shared" ca="1" si="158"/>
        <v>5.1369209119909734E-2</v>
      </c>
      <c r="AH398">
        <f t="shared" ca="1" si="159"/>
        <v>2.2520095120701942E-2</v>
      </c>
    </row>
    <row r="399" spans="9:34" x14ac:dyDescent="0.25">
      <c r="I399">
        <v>0.39600000000000002</v>
      </c>
      <c r="J399">
        <f t="shared" si="165"/>
        <v>0.39600000000000002</v>
      </c>
      <c r="K399" cm="1">
        <f t="array" aca="1" ref="K399" ca="1">INDIRECT("C$"&amp;2+MIN(2,ROUNDDOWN(I399,0))*3)*(-$J399^3+3*$J399^2-3*$J399+1)+INDIRECT("C$"&amp;3+MIN(2,ROUNDDOWN(I399,0))*3)*(3*$J399^3-6*$J399^2+3*$J399)+INDIRECT("C$"&amp;4+MIN(2,ROUNDDOWN(I399,0))*3)*(-3*$J399^3+3*$J399^2)+INDIRECT("C$"&amp;5+MIN(2,ROUNDDOWN(I399,0))*3)*$J399^3</f>
        <v>1.7819021309695491</v>
      </c>
      <c r="L399" cm="1">
        <f t="array" aca="1" ref="L399" ca="1">INDIRECT("D$"&amp;2+MIN(2,ROUNDDOWN(I399,0))*3)*(-$J399^3+3*$J399^2-3*$J399+1)+INDIRECT("D$"&amp;3+MIN(2,ROUNDDOWN(I399,0))*3)*(3*$J399^3-6*$J399^2+3*$J399)+INDIRECT("D$"&amp;4+MIN(2,ROUNDDOWN(I399,0))*3)*(-3*$J399^3+3*$J399^2)+INDIRECT("D$"&amp;5+MIN(2,ROUNDDOWN(I399,0))*3)*$J399^3</f>
        <v>0.81518800234257138</v>
      </c>
      <c r="M399">
        <f t="shared" ca="1" si="166"/>
        <v>1.9595169515768656</v>
      </c>
      <c r="N399">
        <f t="shared" ca="1" si="167"/>
        <v>-8.9763452983593339E-4</v>
      </c>
      <c r="O399">
        <f t="shared" ca="1" si="168"/>
        <v>2.9408177882105369E-3</v>
      </c>
      <c r="P399">
        <f t="shared" ca="1" si="169"/>
        <v>3.0747612935981372E-3</v>
      </c>
      <c r="Q399">
        <f t="shared" ca="1" si="170"/>
        <v>-0.29193633070146607</v>
      </c>
      <c r="R399">
        <f t="shared" ca="1" si="171"/>
        <v>0.95643775480507065</v>
      </c>
      <c r="S399">
        <f t="shared" ca="1" si="172"/>
        <v>1.0000000000000002</v>
      </c>
      <c r="T399">
        <f t="shared" ca="1" si="173"/>
        <v>-0.95643775480507065</v>
      </c>
      <c r="U399">
        <f t="shared" ca="1" si="174"/>
        <v>-0.29193633070146607</v>
      </c>
      <c r="V399">
        <f t="shared" si="155"/>
        <v>0.31922</v>
      </c>
      <c r="W399">
        <f t="shared" si="156"/>
        <v>0.25055355201535912</v>
      </c>
      <c r="X399">
        <f t="shared" ca="1" si="175"/>
        <v>-0.23963887674800555</v>
      </c>
      <c r="Y399">
        <f t="shared" ca="1" si="176"/>
        <v>-7.314568461958286E-2</v>
      </c>
      <c r="Z399">
        <f t="shared" ca="1" si="177"/>
        <v>0.25055355201535912</v>
      </c>
      <c r="AA399">
        <f t="shared" ca="1" si="160"/>
        <v>1.5422632542215435</v>
      </c>
      <c r="AB399">
        <f t="shared" ca="1" si="161"/>
        <v>0.74204231772298856</v>
      </c>
      <c r="AC399">
        <f t="shared" ca="1" si="162"/>
        <v>2.0215410077175546</v>
      </c>
      <c r="AD399">
        <f t="shared" ca="1" si="163"/>
        <v>0.8883336869621542</v>
      </c>
      <c r="AE399">
        <f t="shared" ca="1" si="164"/>
        <v>3.9173465503555834E-2</v>
      </c>
      <c r="AF399">
        <f t="shared" ca="1" si="157"/>
        <v>1.8847864692316977E-2</v>
      </c>
      <c r="AG399">
        <f t="shared" ca="1" si="158"/>
        <v>5.1347113868584399E-2</v>
      </c>
      <c r="AH399">
        <f t="shared" ca="1" si="159"/>
        <v>2.2563663464460447E-2</v>
      </c>
    </row>
    <row r="400" spans="9:34" x14ac:dyDescent="0.25">
      <c r="I400">
        <v>0.39700000000000002</v>
      </c>
      <c r="J400">
        <f t="shared" si="165"/>
        <v>0.39700000000000002</v>
      </c>
      <c r="K400" cm="1">
        <f t="array" aca="1" ref="K400" ca="1">INDIRECT("C$"&amp;2+MIN(2,ROUNDDOWN(I400,0))*3)*(-$J400^3+3*$J400^2-3*$J400+1)+INDIRECT("C$"&amp;3+MIN(2,ROUNDDOWN(I400,0))*3)*(3*$J400^3-6*$J400^2+3*$J400)+INDIRECT("C$"&amp;4+MIN(2,ROUNDDOWN(I400,0))*3)*(-3*$J400^3+3*$J400^2)+INDIRECT("C$"&amp;5+MIN(2,ROUNDDOWN(I400,0))*3)*$J400^3</f>
        <v>1.7814522639662074</v>
      </c>
      <c r="L400" cm="1">
        <f t="array" aca="1" ref="L400" ca="1">INDIRECT("D$"&amp;2+MIN(2,ROUNDDOWN(I400,0))*3)*(-$J400^3+3*$J400^2-3*$J400+1)+INDIRECT("D$"&amp;3+MIN(2,ROUNDDOWN(I400,0))*3)*(3*$J400^3-6*$J400^2+3*$J400)+INDIRECT("D$"&amp;4+MIN(2,ROUNDDOWN(I400,0))*3)*(-3*$J400^3+3*$J400^2)+INDIRECT("D$"&amp;5+MIN(2,ROUNDDOWN(I400,0))*3)*$J400^3</f>
        <v>0.81665810324571042</v>
      </c>
      <c r="M400">
        <f t="shared" ca="1" si="166"/>
        <v>1.9597200377572321</v>
      </c>
      <c r="N400">
        <f t="shared" ca="1" si="167"/>
        <v>-9.0183191182502398E-4</v>
      </c>
      <c r="O400">
        <f t="shared" ca="1" si="168"/>
        <v>2.9395853439336816E-3</v>
      </c>
      <c r="P400">
        <f t="shared" ca="1" si="169"/>
        <v>3.0748110171936872E-3</v>
      </c>
      <c r="Q400">
        <f t="shared" ca="1" si="170"/>
        <v>-0.2932966958886814</v>
      </c>
      <c r="R400">
        <f t="shared" ca="1" si="171"/>
        <v>0.95602146847274438</v>
      </c>
      <c r="S400">
        <f t="shared" ca="1" si="172"/>
        <v>1.0000000000000002</v>
      </c>
      <c r="T400">
        <f t="shared" ca="1" si="173"/>
        <v>-0.95602146847274438</v>
      </c>
      <c r="U400">
        <f t="shared" ca="1" si="174"/>
        <v>-0.2932966958886814</v>
      </c>
      <c r="V400">
        <f t="shared" si="155"/>
        <v>0.318915</v>
      </c>
      <c r="W400">
        <f t="shared" si="156"/>
        <v>0.25022157673060907</v>
      </c>
      <c r="X400">
        <f t="shared" ca="1" si="175"/>
        <v>-0.23921719922956236</v>
      </c>
      <c r="Y400">
        <f t="shared" ca="1" si="176"/>
        <v>-7.3389161695143812E-2</v>
      </c>
      <c r="Z400">
        <f t="shared" ca="1" si="177"/>
        <v>0.25022157673060907</v>
      </c>
      <c r="AA400">
        <f t="shared" ca="1" si="160"/>
        <v>1.542235064736645</v>
      </c>
      <c r="AB400">
        <f t="shared" ca="1" si="161"/>
        <v>0.74326894155056666</v>
      </c>
      <c r="AC400">
        <f t="shared" ca="1" si="162"/>
        <v>2.0206694631957696</v>
      </c>
      <c r="AD400">
        <f t="shared" ca="1" si="163"/>
        <v>0.89004726494085418</v>
      </c>
      <c r="AE400">
        <f t="shared" ca="1" si="164"/>
        <v>3.9172749491026053E-2</v>
      </c>
      <c r="AF400">
        <f t="shared" ca="1" si="157"/>
        <v>1.8879020920713096E-2</v>
      </c>
      <c r="AG400">
        <f t="shared" ca="1" si="158"/>
        <v>5.1324976649685154E-2</v>
      </c>
      <c r="AH400">
        <f t="shared" ca="1" si="159"/>
        <v>2.2607188321616001E-2</v>
      </c>
    </row>
    <row r="401" spans="9:34" x14ac:dyDescent="0.25">
      <c r="I401">
        <v>0.39800000000000002</v>
      </c>
      <c r="J401">
        <f t="shared" si="165"/>
        <v>0.39800000000000002</v>
      </c>
      <c r="K401" cm="1">
        <f t="array" aca="1" ref="K401" ca="1">INDIRECT("C$"&amp;2+MIN(2,ROUNDDOWN(I401,0))*3)*(-$J401^3+3*$J401^2-3*$J401+1)+INDIRECT("C$"&amp;3+MIN(2,ROUNDDOWN(I401,0))*3)*(3*$J401^3-6*$J401^2+3*$J401)+INDIRECT("C$"&amp;4+MIN(2,ROUNDDOWN(I401,0))*3)*(-3*$J401^3+3*$J401^2)+INDIRECT("C$"&amp;5+MIN(2,ROUNDDOWN(I401,0))*3)*$J401^3</f>
        <v>1.7810002990577241</v>
      </c>
      <c r="L401" cm="1">
        <f t="array" aca="1" ref="L401" ca="1">INDIRECT("D$"&amp;2+MIN(2,ROUNDDOWN(I401,0))*3)*(-$J401^3+3*$J401^2-3*$J401+1)+INDIRECT("D$"&amp;3+MIN(2,ROUNDDOWN(I401,0))*3)*(3*$J401^3-6*$J401^2+3*$J401)+INDIRECT("D$"&amp;4+MIN(2,ROUNDDOWN(I401,0))*3)*(-3*$J401^3+3*$J401^2)+INDIRECT("D$"&amp;5+MIN(2,ROUNDDOWN(I401,0))*3)*$J401^3</f>
        <v>0.81812758768650506</v>
      </c>
      <c r="M401">
        <f t="shared" ca="1" si="166"/>
        <v>1.9599221451316484</v>
      </c>
      <c r="N401">
        <f t="shared" ca="1" si="167"/>
        <v>-9.0602615040125123E-4</v>
      </c>
      <c r="O401">
        <f t="shared" ca="1" si="168"/>
        <v>2.9383519388336277E-3</v>
      </c>
      <c r="P401">
        <f t="shared" ca="1" si="169"/>
        <v>3.0748651192626726E-3</v>
      </c>
      <c r="Q401">
        <f t="shared" ca="1" si="170"/>
        <v>-0.29465557520731472</v>
      </c>
      <c r="R401">
        <f t="shared" ca="1" si="171"/>
        <v>0.95560352238742108</v>
      </c>
      <c r="S401">
        <f t="shared" ca="1" si="172"/>
        <v>0.99999999999999989</v>
      </c>
      <c r="T401">
        <f t="shared" ca="1" si="173"/>
        <v>-0.95560352238742108</v>
      </c>
      <c r="U401">
        <f t="shared" ca="1" si="174"/>
        <v>-0.29465557520731472</v>
      </c>
      <c r="V401">
        <f t="shared" si="155"/>
        <v>0.31861</v>
      </c>
      <c r="W401">
        <f t="shared" si="156"/>
        <v>0.24989021575695911</v>
      </c>
      <c r="X401">
        <f t="shared" ca="1" si="175"/>
        <v>-0.23879597038750275</v>
      </c>
      <c r="Y401">
        <f t="shared" ca="1" si="176"/>
        <v>-7.3631545262546769E-2</v>
      </c>
      <c r="Z401">
        <f t="shared" ca="1" si="177"/>
        <v>0.24989021575695908</v>
      </c>
      <c r="AA401">
        <f t="shared" ca="1" si="160"/>
        <v>1.5422043286702214</v>
      </c>
      <c r="AB401">
        <f t="shared" ca="1" si="161"/>
        <v>0.74449604242395828</v>
      </c>
      <c r="AC401">
        <f t="shared" ca="1" si="162"/>
        <v>2.0197962694452269</v>
      </c>
      <c r="AD401">
        <f t="shared" ca="1" si="163"/>
        <v>0.89175913294905185</v>
      </c>
      <c r="AE401">
        <f t="shared" ca="1" si="164"/>
        <v>3.9171968795360473E-2</v>
      </c>
      <c r="AF401">
        <f t="shared" ca="1" si="157"/>
        <v>1.8910189266066336E-2</v>
      </c>
      <c r="AG401">
        <f t="shared" ca="1" si="158"/>
        <v>5.1302797540398092E-2</v>
      </c>
      <c r="AH401">
        <f t="shared" ca="1" si="159"/>
        <v>2.2650669745544253E-2</v>
      </c>
    </row>
    <row r="402" spans="9:34" x14ac:dyDescent="0.25">
      <c r="I402">
        <v>0.39900000000000002</v>
      </c>
      <c r="J402">
        <f t="shared" si="165"/>
        <v>0.39900000000000002</v>
      </c>
      <c r="K402" cm="1">
        <f t="array" aca="1" ref="K402" ca="1">INDIRECT("C$"&amp;2+MIN(2,ROUNDDOWN(I402,0))*3)*(-$J402^3+3*$J402^2-3*$J402+1)+INDIRECT("C$"&amp;3+MIN(2,ROUNDDOWN(I402,0))*3)*(3*$J402^3-6*$J402^2+3*$J402)+INDIRECT("C$"&amp;4+MIN(2,ROUNDDOWN(I402,0))*3)*(-3*$J402^3+3*$J402^2)+INDIRECT("C$"&amp;5+MIN(2,ROUNDDOWN(I402,0))*3)*$J402^3</f>
        <v>1.7805462378158061</v>
      </c>
      <c r="L402" cm="1">
        <f t="array" aca="1" ref="L402" ca="1">INDIRECT("D$"&amp;2+MIN(2,ROUNDDOWN(I402,0))*3)*(-$J402^3+3*$J402^2-3*$J402+1)+INDIRECT("D$"&amp;3+MIN(2,ROUNDDOWN(I402,0))*3)*(3*$J402^3-6*$J402^2+3*$J402)+INDIRECT("D$"&amp;4+MIN(2,ROUNDDOWN(I402,0))*3)*(-3*$J402^3+3*$J402^2)+INDIRECT("D$"&amp;5+MIN(2,ROUNDDOWN(I402,0))*3)*$J402^3</f>
        <v>0.81959645518454405</v>
      </c>
      <c r="M402">
        <f t="shared" ca="1" si="166"/>
        <v>1.9601232752944626</v>
      </c>
      <c r="N402">
        <f t="shared" ca="1" si="167"/>
        <v>-9.1021724556394901E-4</v>
      </c>
      <c r="O402">
        <f t="shared" ca="1" si="168"/>
        <v>2.9371175729099308E-3</v>
      </c>
      <c r="P402">
        <f t="shared" ca="1" si="169"/>
        <v>3.0749235878665903E-3</v>
      </c>
      <c r="Q402">
        <f t="shared" ca="1" si="170"/>
        <v>-0.29601296408001671</v>
      </c>
      <c r="R402">
        <f t="shared" ca="1" si="171"/>
        <v>0.95518392213047787</v>
      </c>
      <c r="S402">
        <f t="shared" ca="1" si="172"/>
        <v>1</v>
      </c>
      <c r="T402">
        <f t="shared" ca="1" si="173"/>
        <v>-0.95518392213047787</v>
      </c>
      <c r="U402">
        <f t="shared" ca="1" si="174"/>
        <v>-0.29601296408001671</v>
      </c>
      <c r="V402">
        <f t="shared" si="155"/>
        <v>0.318305</v>
      </c>
      <c r="W402">
        <f t="shared" si="156"/>
        <v>0.24955946824180913</v>
      </c>
      <c r="X402">
        <f t="shared" ca="1" si="175"/>
        <v>-0.23837519168000768</v>
      </c>
      <c r="Y402">
        <f t="shared" ca="1" si="176"/>
        <v>-7.3872837908490724E-2</v>
      </c>
      <c r="Z402">
        <f t="shared" ca="1" si="177"/>
        <v>0.24955946824180913</v>
      </c>
      <c r="AA402">
        <f t="shared" ca="1" si="160"/>
        <v>1.5421710461357985</v>
      </c>
      <c r="AB402">
        <f t="shared" ca="1" si="161"/>
        <v>0.7457236172760533</v>
      </c>
      <c r="AC402">
        <f t="shared" ca="1" si="162"/>
        <v>2.0189214294958138</v>
      </c>
      <c r="AD402">
        <f t="shared" ca="1" si="163"/>
        <v>0.8934692930930348</v>
      </c>
      <c r="AE402">
        <f t="shared" ca="1" si="164"/>
        <v>3.9171123419442636E-2</v>
      </c>
      <c r="AF402">
        <f t="shared" ca="1" si="157"/>
        <v>1.8941369650472141E-2</v>
      </c>
      <c r="AG402">
        <f t="shared" ca="1" si="158"/>
        <v>5.1280576617682296E-2</v>
      </c>
      <c r="AH402">
        <f t="shared" ca="1" si="159"/>
        <v>2.2694107789744879E-2</v>
      </c>
    </row>
    <row r="403" spans="9:34" x14ac:dyDescent="0.25">
      <c r="I403">
        <v>0.4</v>
      </c>
      <c r="J403">
        <f t="shared" si="165"/>
        <v>0.4</v>
      </c>
      <c r="K403" cm="1">
        <f t="array" aca="1" ref="K403" ca="1">INDIRECT("C$"&amp;2+MIN(2,ROUNDDOWN(I403,0))*3)*(-$J403^3+3*$J403^2-3*$J403+1)+INDIRECT("C$"&amp;3+MIN(2,ROUNDDOWN(I403,0))*3)*(3*$J403^3-6*$J403^2+3*$J403)+INDIRECT("C$"&amp;4+MIN(2,ROUNDDOWN(I403,0))*3)*(-3*$J403^3+3*$J403^2)+INDIRECT("C$"&amp;5+MIN(2,ROUNDDOWN(I403,0))*3)*$J403^3</f>
        <v>1.7800900818121601</v>
      </c>
      <c r="L403" cm="1">
        <f t="array" aca="1" ref="L403" ca="1">INDIRECT("D$"&amp;2+MIN(2,ROUNDDOWN(I403,0))*3)*(-$J403^3+3*$J403^2-3*$J403+1)+INDIRECT("D$"&amp;3+MIN(2,ROUNDDOWN(I403,0))*3)*(3*$J403^3-6*$J403^2+3*$J403)+INDIRECT("D$"&amp;4+MIN(2,ROUNDDOWN(I403,0))*3)*(-3*$J403^3+3*$J403^2)+INDIRECT("D$"&amp;5+MIN(2,ROUNDDOWN(I403,0))*3)*$J403^3</f>
        <v>0.821064705259415</v>
      </c>
      <c r="M403">
        <f t="shared" ca="1" si="166"/>
        <v>1.9603234298423189</v>
      </c>
      <c r="N403">
        <f t="shared" ca="1" si="167"/>
        <v>-9.1440519731400549E-4</v>
      </c>
      <c r="O403">
        <f t="shared" ca="1" si="168"/>
        <v>2.935882246162036E-3</v>
      </c>
      <c r="P403">
        <f t="shared" ca="1" si="169"/>
        <v>3.0749864110601053E-3</v>
      </c>
      <c r="Q403">
        <f t="shared" ca="1" si="170"/>
        <v>-0.29736885796472939</v>
      </c>
      <c r="R403">
        <f t="shared" ca="1" si="171"/>
        <v>0.95476267329255837</v>
      </c>
      <c r="S403">
        <f t="shared" ca="1" si="172"/>
        <v>1</v>
      </c>
      <c r="T403">
        <f t="shared" ca="1" si="173"/>
        <v>-0.95476267329255837</v>
      </c>
      <c r="U403">
        <f t="shared" ca="1" si="174"/>
        <v>-0.29736885796472939</v>
      </c>
      <c r="V403">
        <f t="shared" si="155"/>
        <v>0.318</v>
      </c>
      <c r="W403">
        <f t="shared" si="156"/>
        <v>0.24922933333333247</v>
      </c>
      <c r="X403">
        <f t="shared" ca="1" si="175"/>
        <v>-0.23795486455625464</v>
      </c>
      <c r="Y403">
        <f t="shared" ca="1" si="176"/>
        <v>-7.4113042224643946E-2</v>
      </c>
      <c r="Z403">
        <f t="shared" ca="1" si="177"/>
        <v>0.24922933333333247</v>
      </c>
      <c r="AA403">
        <f t="shared" ca="1" si="160"/>
        <v>1.5421352172559055</v>
      </c>
      <c r="AB403">
        <f t="shared" ca="1" si="161"/>
        <v>0.74695166303477101</v>
      </c>
      <c r="AC403">
        <f t="shared" ca="1" si="162"/>
        <v>2.0180449463684149</v>
      </c>
      <c r="AD403">
        <f t="shared" ca="1" si="163"/>
        <v>0.89517774748405898</v>
      </c>
      <c r="AE403">
        <f t="shared" ca="1" si="164"/>
        <v>3.9170213366384779E-2</v>
      </c>
      <c r="AF403">
        <f t="shared" ca="1" si="157"/>
        <v>1.8972561995899705E-2</v>
      </c>
      <c r="AG403">
        <f t="shared" ca="1" si="158"/>
        <v>5.1258313958268201E-2</v>
      </c>
      <c r="AH403">
        <f t="shared" ca="1" si="159"/>
        <v>2.2737502507843742E-2</v>
      </c>
    </row>
    <row r="404" spans="9:34" x14ac:dyDescent="0.25">
      <c r="I404">
        <v>0.40100000000000002</v>
      </c>
      <c r="J404">
        <f t="shared" si="165"/>
        <v>0.40100000000000002</v>
      </c>
      <c r="K404" cm="1">
        <f t="array" aca="1" ref="K404" ca="1">INDIRECT("C$"&amp;2+MIN(2,ROUNDDOWN(I404,0))*3)*(-$J404^3+3*$J404^2-3*$J404+1)+INDIRECT("C$"&amp;3+MIN(2,ROUNDDOWN(I404,0))*3)*(3*$J404^3-6*$J404^2+3*$J404)+INDIRECT("C$"&amp;4+MIN(2,ROUNDDOWN(I404,0))*3)*(-3*$J404^3+3*$J404^2)+INDIRECT("C$"&amp;5+MIN(2,ROUNDDOWN(I404,0))*3)*$J404^3</f>
        <v>1.7796318326184921</v>
      </c>
      <c r="L404" cm="1">
        <f t="array" aca="1" ref="L404" ca="1">INDIRECT("D$"&amp;2+MIN(2,ROUNDDOWN(I404,0))*3)*(-$J404^3+3*$J404^2-3*$J404+1)+INDIRECT("D$"&amp;3+MIN(2,ROUNDDOWN(I404,0))*3)*(3*$J404^3-6*$J404^2+3*$J404)+INDIRECT("D$"&amp;4+MIN(2,ROUNDDOWN(I404,0))*3)*(-3*$J404^3+3*$J404^2)+INDIRECT("D$"&amp;5+MIN(2,ROUNDDOWN(I404,0))*3)*$J404^3</f>
        <v>0.82253233743070608</v>
      </c>
      <c r="M404">
        <f t="shared" ca="1" si="166"/>
        <v>1.9605226103741507</v>
      </c>
      <c r="N404">
        <f t="shared" ca="1" si="167"/>
        <v>-9.1859000565142068E-4</v>
      </c>
      <c r="O404">
        <f t="shared" ca="1" si="168"/>
        <v>2.9346459585902762E-3</v>
      </c>
      <c r="P404">
        <f t="shared" ca="1" si="169"/>
        <v>3.0750535768914529E-3</v>
      </c>
      <c r="Q404">
        <f t="shared" ca="1" si="170"/>
        <v>-0.29872325235387148</v>
      </c>
      <c r="R404">
        <f t="shared" ca="1" si="171"/>
        <v>0.95433978147362442</v>
      </c>
      <c r="S404">
        <f t="shared" ca="1" si="172"/>
        <v>1</v>
      </c>
      <c r="T404">
        <f t="shared" ca="1" si="173"/>
        <v>-0.95433978147362442</v>
      </c>
      <c r="U404">
        <f t="shared" ca="1" si="174"/>
        <v>-0.29872325235387148</v>
      </c>
      <c r="V404">
        <f t="shared" si="155"/>
        <v>0.31769500000000001</v>
      </c>
      <c r="W404">
        <f t="shared" si="156"/>
        <v>0.24889981018047577</v>
      </c>
      <c r="X404">
        <f t="shared" ca="1" si="175"/>
        <v>-0.23753499045646184</v>
      </c>
      <c r="Y404">
        <f t="shared" ca="1" si="176"/>
        <v>-7.4352160807372975E-2</v>
      </c>
      <c r="Z404">
        <f t="shared" ca="1" si="177"/>
        <v>0.24889981018047577</v>
      </c>
      <c r="AA404">
        <f t="shared" ca="1" si="160"/>
        <v>1.5420968421620302</v>
      </c>
      <c r="AB404">
        <f t="shared" ca="1" si="161"/>
        <v>0.74818017662333314</v>
      </c>
      <c r="AC404">
        <f t="shared" ca="1" si="162"/>
        <v>2.017166823074954</v>
      </c>
      <c r="AD404">
        <f t="shared" ca="1" si="163"/>
        <v>0.89688449823807903</v>
      </c>
      <c r="AE404">
        <f t="shared" ca="1" si="164"/>
        <v>3.9169238639526704E-2</v>
      </c>
      <c r="AF404">
        <f t="shared" ca="1" si="157"/>
        <v>1.9003766224198901E-2</v>
      </c>
      <c r="AG404">
        <f t="shared" ca="1" si="158"/>
        <v>5.1236009638658625E-2</v>
      </c>
      <c r="AH404">
        <f t="shared" ca="1" si="159"/>
        <v>2.2780853953586071E-2</v>
      </c>
    </row>
    <row r="405" spans="9:34" x14ac:dyDescent="0.25">
      <c r="I405">
        <v>0.40200000000000002</v>
      </c>
      <c r="J405">
        <f t="shared" si="165"/>
        <v>0.40200000000000002</v>
      </c>
      <c r="K405" cm="1">
        <f t="array" aca="1" ref="K405" ca="1">INDIRECT("C$"&amp;2+MIN(2,ROUNDDOWN(I405,0))*3)*(-$J405^3+3*$J405^2-3*$J405+1)+INDIRECT("C$"&amp;3+MIN(2,ROUNDDOWN(I405,0))*3)*(3*$J405^3-6*$J405^2+3*$J405)+INDIRECT("C$"&amp;4+MIN(2,ROUNDDOWN(I405,0))*3)*(-3*$J405^3+3*$J405^2)+INDIRECT("C$"&amp;5+MIN(2,ROUNDDOWN(I405,0))*3)*$J405^3</f>
        <v>1.7791714918065087</v>
      </c>
      <c r="L405" cm="1">
        <f t="array" aca="1" ref="L405" ca="1">INDIRECT("D$"&amp;2+MIN(2,ROUNDDOWN(I405,0))*3)*(-$J405^3+3*$J405^2-3*$J405+1)+INDIRECT("D$"&amp;3+MIN(2,ROUNDDOWN(I405,0))*3)*(3*$J405^3-6*$J405^2+3*$J405)+INDIRECT("D$"&amp;4+MIN(2,ROUNDDOWN(I405,0))*3)*(-3*$J405^3+3*$J405^2)+INDIRECT("D$"&amp;5+MIN(2,ROUNDDOWN(I405,0))*3)*$J405^3</f>
        <v>0.82399935121800527</v>
      </c>
      <c r="M405">
        <f t="shared" ca="1" si="166"/>
        <v>1.9607208184911717</v>
      </c>
      <c r="N405">
        <f t="shared" ca="1" si="167"/>
        <v>-9.2277167057508436E-4</v>
      </c>
      <c r="O405">
        <f t="shared" ca="1" si="168"/>
        <v>2.9334087101949846E-3</v>
      </c>
      <c r="P405">
        <f t="shared" ca="1" si="169"/>
        <v>3.0751250734016877E-3</v>
      </c>
      <c r="Q405">
        <f t="shared" ca="1" si="170"/>
        <v>-0.30007614277435518</v>
      </c>
      <c r="R405">
        <f t="shared" ca="1" si="171"/>
        <v>0.9539152522827512</v>
      </c>
      <c r="S405">
        <f t="shared" ca="1" si="172"/>
        <v>1</v>
      </c>
      <c r="T405">
        <f t="shared" ca="1" si="173"/>
        <v>-0.9539152522827512</v>
      </c>
      <c r="U405">
        <f t="shared" ca="1" si="174"/>
        <v>-0.30007614277435518</v>
      </c>
      <c r="V405">
        <f t="shared" si="155"/>
        <v>0.31739000000000001</v>
      </c>
      <c r="W405">
        <f t="shared" si="156"/>
        <v>0.24857089793295911</v>
      </c>
      <c r="X405">
        <f t="shared" ca="1" si="175"/>
        <v>-0.23711557081186868</v>
      </c>
      <c r="Y405">
        <f t="shared" ca="1" si="176"/>
        <v>-7.4590196257680305E-2</v>
      </c>
      <c r="Z405">
        <f t="shared" ca="1" si="177"/>
        <v>0.24857089793295911</v>
      </c>
      <c r="AA405">
        <f t="shared" ca="1" si="160"/>
        <v>1.5420559209946401</v>
      </c>
      <c r="AB405">
        <f t="shared" ca="1" si="161"/>
        <v>0.74940915496032501</v>
      </c>
      <c r="AC405">
        <f t="shared" ca="1" si="162"/>
        <v>2.0162870626183773</v>
      </c>
      <c r="AD405">
        <f t="shared" ca="1" si="163"/>
        <v>0.89858954747568554</v>
      </c>
      <c r="AE405">
        <f t="shared" ca="1" si="164"/>
        <v>3.9168199242436266E-2</v>
      </c>
      <c r="AF405">
        <f t="shared" ca="1" si="157"/>
        <v>1.9034982257101835E-2</v>
      </c>
      <c r="AG405">
        <f t="shared" ca="1" si="158"/>
        <v>5.1213663735128367E-2</v>
      </c>
      <c r="AH405">
        <f t="shared" ca="1" si="159"/>
        <v>2.2824162180834835E-2</v>
      </c>
    </row>
    <row r="406" spans="9:34" x14ac:dyDescent="0.25">
      <c r="I406">
        <v>0.40300000000000002</v>
      </c>
      <c r="J406">
        <f t="shared" si="165"/>
        <v>0.40300000000000002</v>
      </c>
      <c r="K406" cm="1">
        <f t="array" aca="1" ref="K406" ca="1">INDIRECT("C$"&amp;2+MIN(2,ROUNDDOWN(I406,0))*3)*(-$J406^3+3*$J406^2-3*$J406+1)+INDIRECT("C$"&amp;3+MIN(2,ROUNDDOWN(I406,0))*3)*(3*$J406^3-6*$J406^2+3*$J406)+INDIRECT("C$"&amp;4+MIN(2,ROUNDDOWN(I406,0))*3)*(-3*$J406^3+3*$J406^2)+INDIRECT("C$"&amp;5+MIN(2,ROUNDDOWN(I406,0))*3)*$J406^3</f>
        <v>1.778709060947917</v>
      </c>
      <c r="L406" cm="1">
        <f t="array" aca="1" ref="L406" ca="1">INDIRECT("D$"&amp;2+MIN(2,ROUNDDOWN(I406,0))*3)*(-$J406^3+3*$J406^2-3*$J406+1)+INDIRECT("D$"&amp;3+MIN(2,ROUNDDOWN(I406,0))*3)*(3*$J406^3-6*$J406^2+3*$J406)+INDIRECT("D$"&amp;4+MIN(2,ROUNDDOWN(I406,0))*3)*(-3*$J406^3+3*$J406^2)+INDIRECT("D$"&amp;5+MIN(2,ROUNDDOWN(I406,0))*3)*$J406^3</f>
        <v>0.82546574614090107</v>
      </c>
      <c r="M406">
        <f t="shared" ca="1" si="166"/>
        <v>1.9609180557968697</v>
      </c>
      <c r="N406">
        <f t="shared" ca="1" si="167"/>
        <v>-9.2695019208566265E-4</v>
      </c>
      <c r="O406">
        <f t="shared" ca="1" si="168"/>
        <v>2.9321705009760501E-3</v>
      </c>
      <c r="P406">
        <f t="shared" ca="1" si="169"/>
        <v>3.0752008886252924E-3</v>
      </c>
      <c r="Q406">
        <f t="shared" ca="1" si="170"/>
        <v>-0.30142752478848217</v>
      </c>
      <c r="R406">
        <f t="shared" ca="1" si="171"/>
        <v>0.95348909133764548</v>
      </c>
      <c r="S406">
        <f t="shared" ca="1" si="172"/>
        <v>0.99999999999999989</v>
      </c>
      <c r="T406">
        <f t="shared" ca="1" si="173"/>
        <v>-0.95348909133764548</v>
      </c>
      <c r="U406">
        <f t="shared" ca="1" si="174"/>
        <v>-0.30142752478848217</v>
      </c>
      <c r="V406">
        <f t="shared" si="155"/>
        <v>0.31708500000000001</v>
      </c>
      <c r="W406">
        <f t="shared" si="156"/>
        <v>0.2482425957412758</v>
      </c>
      <c r="X406">
        <f t="shared" ca="1" si="175"/>
        <v>-0.23669660704464751</v>
      </c>
      <c r="Y406">
        <f t="shared" ca="1" si="176"/>
        <v>-7.4827151181360574E-2</v>
      </c>
      <c r="Z406">
        <f t="shared" ca="1" si="177"/>
        <v>0.24824259574127577</v>
      </c>
      <c r="AA406">
        <f t="shared" ca="1" si="160"/>
        <v>1.5420124539032696</v>
      </c>
      <c r="AB406">
        <f t="shared" ca="1" si="161"/>
        <v>0.75063859495954044</v>
      </c>
      <c r="AC406">
        <f t="shared" ca="1" si="162"/>
        <v>2.0154056679925647</v>
      </c>
      <c r="AD406">
        <f t="shared" ca="1" si="163"/>
        <v>0.9002928973222617</v>
      </c>
      <c r="AE406">
        <f t="shared" ca="1" si="164"/>
        <v>3.9167095178911648E-2</v>
      </c>
      <c r="AF406">
        <f t="shared" ca="1" si="157"/>
        <v>1.9066210016218919E-2</v>
      </c>
      <c r="AG406">
        <f t="shared" ca="1" si="158"/>
        <v>5.1191276323721925E-2</v>
      </c>
      <c r="AH406">
        <f t="shared" ca="1" si="159"/>
        <v>2.2867427243574736E-2</v>
      </c>
    </row>
    <row r="407" spans="9:34" x14ac:dyDescent="0.25">
      <c r="I407">
        <v>0.40400000000000003</v>
      </c>
      <c r="J407">
        <f t="shared" si="165"/>
        <v>0.40400000000000003</v>
      </c>
      <c r="K407" cm="1">
        <f t="array" aca="1" ref="K407" ca="1">INDIRECT("C$"&amp;2+MIN(2,ROUNDDOWN(I407,0))*3)*(-$J407^3+3*$J407^2-3*$J407+1)+INDIRECT("C$"&amp;3+MIN(2,ROUNDDOWN(I407,0))*3)*(3*$J407^3-6*$J407^2+3*$J407)+INDIRECT("C$"&amp;4+MIN(2,ROUNDDOWN(I407,0))*3)*(-3*$J407^3+3*$J407^2)+INDIRECT("C$"&amp;5+MIN(2,ROUNDDOWN(I407,0))*3)*$J407^3</f>
        <v>1.778244541614423</v>
      </c>
      <c r="L407" cm="1">
        <f t="array" aca="1" ref="L407" ca="1">INDIRECT("D$"&amp;2+MIN(2,ROUNDDOWN(I407,0))*3)*(-$J407^3+3*$J407^2-3*$J407+1)+INDIRECT("D$"&amp;3+MIN(2,ROUNDDOWN(I407,0))*3)*(3*$J407^3-6*$J407^2+3*$J407)+INDIRECT("D$"&amp;4+MIN(2,ROUNDDOWN(I407,0))*3)*(-3*$J407^3+3*$J407^2)+INDIRECT("D$"&amp;5+MIN(2,ROUNDDOWN(I407,0))*3)*$J407^3</f>
        <v>0.82693152171898132</v>
      </c>
      <c r="M407">
        <f t="shared" ca="1" si="166"/>
        <v>1.961114323896993</v>
      </c>
      <c r="N407">
        <f t="shared" ca="1" si="167"/>
        <v>-9.3112557018426578E-4</v>
      </c>
      <c r="O407">
        <f t="shared" ca="1" si="168"/>
        <v>2.9309313309331397E-3</v>
      </c>
      <c r="P407">
        <f t="shared" ca="1" si="169"/>
        <v>3.0752810105901672E-3</v>
      </c>
      <c r="Q407">
        <f t="shared" ca="1" si="170"/>
        <v>-0.30277739399352532</v>
      </c>
      <c r="R407">
        <f t="shared" ca="1" si="171"/>
        <v>0.95306130426457325</v>
      </c>
      <c r="S407">
        <f t="shared" ca="1" si="172"/>
        <v>0.99999999999999989</v>
      </c>
      <c r="T407">
        <f t="shared" ca="1" si="173"/>
        <v>-0.95306130426457325</v>
      </c>
      <c r="U407">
        <f t="shared" ca="1" si="174"/>
        <v>-0.30277739399352532</v>
      </c>
      <c r="V407">
        <f t="shared" si="155"/>
        <v>0.31678000000000001</v>
      </c>
      <c r="W407">
        <f t="shared" si="156"/>
        <v>0.24791490275669242</v>
      </c>
      <c r="X407">
        <f t="shared" ca="1" si="175"/>
        <v>-0.23627810056791812</v>
      </c>
      <c r="Y407">
        <f t="shared" ca="1" si="176"/>
        <v>-7.5063028188829581E-2</v>
      </c>
      <c r="Z407">
        <f t="shared" ca="1" si="177"/>
        <v>0.24791490275669242</v>
      </c>
      <c r="AA407">
        <f t="shared" ca="1" si="160"/>
        <v>1.5419664410465048</v>
      </c>
      <c r="AB407">
        <f t="shared" ca="1" si="161"/>
        <v>0.75186849353015173</v>
      </c>
      <c r="AC407">
        <f t="shared" ca="1" si="162"/>
        <v>2.014522642182341</v>
      </c>
      <c r="AD407">
        <f t="shared" ca="1" si="163"/>
        <v>0.90199454990781092</v>
      </c>
      <c r="AE407">
        <f t="shared" ca="1" si="164"/>
        <v>3.9165926452980934E-2</v>
      </c>
      <c r="AF407">
        <f t="shared" ca="1" si="157"/>
        <v>1.9097449423043165E-2</v>
      </c>
      <c r="AG407">
        <f t="shared" ca="1" si="158"/>
        <v>5.1168847480253819E-2</v>
      </c>
      <c r="AH407">
        <f t="shared" ca="1" si="159"/>
        <v>2.291064919590783E-2</v>
      </c>
    </row>
    <row r="408" spans="9:34" x14ac:dyDescent="0.25">
      <c r="I408">
        <v>0.40500000000000003</v>
      </c>
      <c r="J408">
        <f t="shared" si="165"/>
        <v>0.40500000000000003</v>
      </c>
      <c r="K408" cm="1">
        <f t="array" aca="1" ref="K408" ca="1">INDIRECT("C$"&amp;2+MIN(2,ROUNDDOWN(I408,0))*3)*(-$J408^3+3*$J408^2-3*$J408+1)+INDIRECT("C$"&amp;3+MIN(2,ROUNDDOWN(I408,0))*3)*(3*$J408^3-6*$J408^2+3*$J408)+INDIRECT("C$"&amp;4+MIN(2,ROUNDDOWN(I408,0))*3)*(-3*$J408^3+3*$J408^2)+INDIRECT("C$"&amp;5+MIN(2,ROUNDDOWN(I408,0))*3)*$J408^3</f>
        <v>1.7777779353777328</v>
      </c>
      <c r="L408" cm="1">
        <f t="array" aca="1" ref="L408" ca="1">INDIRECT("D$"&amp;2+MIN(2,ROUNDDOWN(I408,0))*3)*(-$J408^3+3*$J408^2-3*$J408+1)+INDIRECT("D$"&amp;3+MIN(2,ROUNDDOWN(I408,0))*3)*(3*$J408^3-6*$J408^2+3*$J408)+INDIRECT("D$"&amp;4+MIN(2,ROUNDDOWN(I408,0))*3)*(-3*$J408^3+3*$J408^2)+INDIRECT("D$"&amp;5+MIN(2,ROUNDDOWN(I408,0))*3)*$J408^3</f>
        <v>0.82839667747183421</v>
      </c>
      <c r="M408">
        <f t="shared" ca="1" si="166"/>
        <v>1.961309624399546</v>
      </c>
      <c r="N408">
        <f t="shared" ca="1" si="167"/>
        <v>-9.3529780486933944E-4</v>
      </c>
      <c r="O408">
        <f t="shared" ca="1" si="168"/>
        <v>2.9296912000664754E-3</v>
      </c>
      <c r="P408">
        <f t="shared" ca="1" si="169"/>
        <v>3.0753654273175976E-3</v>
      </c>
      <c r="Q408">
        <f t="shared" ca="1" si="170"/>
        <v>-0.30412574602073456</v>
      </c>
      <c r="R408">
        <f t="shared" ca="1" si="171"/>
        <v>0.95263189669847381</v>
      </c>
      <c r="S408">
        <f t="shared" ca="1" si="172"/>
        <v>1</v>
      </c>
      <c r="T408">
        <f t="shared" ca="1" si="173"/>
        <v>-0.95263189669847381</v>
      </c>
      <c r="U408">
        <f t="shared" ca="1" si="174"/>
        <v>-0.30412574602073456</v>
      </c>
      <c r="V408">
        <f t="shared" si="155"/>
        <v>0.31647500000000001</v>
      </c>
      <c r="W408">
        <f t="shared" si="156"/>
        <v>0.24758781813124911</v>
      </c>
      <c r="X408">
        <f t="shared" ca="1" si="175"/>
        <v>-0.23586005278580863</v>
      </c>
      <c r="Y408">
        <f t="shared" ca="1" si="176"/>
        <v>-7.5297829894812082E-2</v>
      </c>
      <c r="Z408">
        <f t="shared" ca="1" si="177"/>
        <v>0.24758781813124911</v>
      </c>
      <c r="AA408">
        <f t="shared" ca="1" si="160"/>
        <v>1.5419178825919242</v>
      </c>
      <c r="AB408">
        <f t="shared" ca="1" si="161"/>
        <v>0.75309884757702217</v>
      </c>
      <c r="AC408">
        <f t="shared" ca="1" si="162"/>
        <v>2.0136379881635413</v>
      </c>
      <c r="AD408">
        <f t="shared" ca="1" si="163"/>
        <v>0.90369450736664625</v>
      </c>
      <c r="AE408">
        <f t="shared" ca="1" si="164"/>
        <v>3.9164693068900615E-2</v>
      </c>
      <c r="AF408">
        <f t="shared" ca="1" si="157"/>
        <v>1.9128700398958146E-2</v>
      </c>
      <c r="AG408">
        <f t="shared" ca="1" si="158"/>
        <v>5.1146377280310219E-2</v>
      </c>
      <c r="AH408">
        <f t="shared" ca="1" si="159"/>
        <v>2.2953828092045644E-2</v>
      </c>
    </row>
    <row r="409" spans="9:34" x14ac:dyDescent="0.25">
      <c r="I409">
        <v>0.40600000000000003</v>
      </c>
      <c r="J409">
        <f t="shared" si="165"/>
        <v>0.40600000000000003</v>
      </c>
      <c r="K409" cm="1">
        <f t="array" aca="1" ref="K409" ca="1">INDIRECT("C$"&amp;2+MIN(2,ROUNDDOWN(I409,0))*3)*(-$J409^3+3*$J409^2-3*$J409+1)+INDIRECT("C$"&amp;3+MIN(2,ROUNDDOWN(I409,0))*3)*(3*$J409^3-6*$J409^2+3*$J409)+INDIRECT("C$"&amp;4+MIN(2,ROUNDDOWN(I409,0))*3)*(-3*$J409^3+3*$J409^2)+INDIRECT("C$"&amp;5+MIN(2,ROUNDDOWN(I409,0))*3)*$J409^3</f>
        <v>1.7773092438095537</v>
      </c>
      <c r="L409" cm="1">
        <f t="array" aca="1" ref="L409" ca="1">INDIRECT("D$"&amp;2+MIN(2,ROUNDDOWN(I409,0))*3)*(-$J409^3+3*$J409^2-3*$J409+1)+INDIRECT("D$"&amp;3+MIN(2,ROUNDDOWN(I409,0))*3)*(3*$J409^3-6*$J409^2+3*$J409)+INDIRECT("D$"&amp;4+MIN(2,ROUNDDOWN(I409,0))*3)*(-3*$J409^3+3*$J409^2)+INDIRECT("D$"&amp;5+MIN(2,ROUNDDOWN(I409,0))*3)*$J409^3</f>
        <v>0.8298612129190478</v>
      </c>
      <c r="M409">
        <f t="shared" ca="1" si="166"/>
        <v>1.9615039589147816</v>
      </c>
      <c r="N409">
        <f t="shared" ca="1" si="167"/>
        <v>-9.3946689614110568E-4</v>
      </c>
      <c r="O409">
        <f t="shared" ca="1" si="168"/>
        <v>2.9284501083759462E-3</v>
      </c>
      <c r="P409">
        <f t="shared" ca="1" si="169"/>
        <v>3.0754541268229142E-3</v>
      </c>
      <c r="Q409">
        <f t="shared" ca="1" si="170"/>
        <v>-0.30547257653672705</v>
      </c>
      <c r="R409">
        <f t="shared" ca="1" si="171"/>
        <v>0.95220087428231948</v>
      </c>
      <c r="S409">
        <f t="shared" ca="1" si="172"/>
        <v>1.0000000000000002</v>
      </c>
      <c r="T409">
        <f t="shared" ca="1" si="173"/>
        <v>-0.95220087428231948</v>
      </c>
      <c r="U409">
        <f t="shared" ca="1" si="174"/>
        <v>-0.30547257653672705</v>
      </c>
      <c r="V409">
        <f t="shared" si="155"/>
        <v>0.31617000000000001</v>
      </c>
      <c r="W409">
        <f t="shared" si="156"/>
        <v>0.2472613410177591</v>
      </c>
      <c r="X409">
        <f t="shared" ca="1" si="175"/>
        <v>-0.23544246509332895</v>
      </c>
      <c r="Y409">
        <f t="shared" ca="1" si="176"/>
        <v>-7.5531558918621178E-2</v>
      </c>
      <c r="Z409">
        <f t="shared" ca="1" si="177"/>
        <v>0.2472613410177591</v>
      </c>
      <c r="AA409">
        <f t="shared" ca="1" si="160"/>
        <v>1.5418667787162248</v>
      </c>
      <c r="AB409">
        <f t="shared" ca="1" si="161"/>
        <v>0.75432965400042662</v>
      </c>
      <c r="AC409">
        <f t="shared" ca="1" si="162"/>
        <v>2.0127517089028828</v>
      </c>
      <c r="AD409">
        <f t="shared" ca="1" si="163"/>
        <v>0.90539277183766897</v>
      </c>
      <c r="AE409">
        <f t="shared" ca="1" si="164"/>
        <v>3.9163395031158794E-2</v>
      </c>
      <c r="AF409">
        <f t="shared" ca="1" si="157"/>
        <v>1.915996286523089E-2</v>
      </c>
      <c r="AG409">
        <f t="shared" ca="1" si="158"/>
        <v>5.1123865799245688E-2</v>
      </c>
      <c r="AH409">
        <f t="shared" ca="1" si="159"/>
        <v>2.2996963986316239E-2</v>
      </c>
    </row>
    <row r="410" spans="9:34" x14ac:dyDescent="0.25">
      <c r="I410">
        <v>0.40699999999999997</v>
      </c>
      <c r="J410">
        <f t="shared" si="165"/>
        <v>0.40699999999999997</v>
      </c>
      <c r="K410" cm="1">
        <f t="array" aca="1" ref="K410" ca="1">INDIRECT("C$"&amp;2+MIN(2,ROUNDDOWN(I410,0))*3)*(-$J410^3+3*$J410^2-3*$J410+1)+INDIRECT("C$"&amp;3+MIN(2,ROUNDDOWN(I410,0))*3)*(3*$J410^3-6*$J410^2+3*$J410)+INDIRECT("C$"&amp;4+MIN(2,ROUNDDOWN(I410,0))*3)*(-3*$J410^3+3*$J410^2)+INDIRECT("C$"&amp;5+MIN(2,ROUNDDOWN(I410,0))*3)*$J410^3</f>
        <v>1.7768384684815917</v>
      </c>
      <c r="L410" cm="1">
        <f t="array" aca="1" ref="L410" ca="1">INDIRECT("D$"&amp;2+MIN(2,ROUNDDOWN(I410,0))*3)*(-$J410^3+3*$J410^2-3*$J410+1)+INDIRECT("D$"&amp;3+MIN(2,ROUNDDOWN(I410,0))*3)*(3*$J410^3-6*$J410^2+3*$J410)+INDIRECT("D$"&amp;4+MIN(2,ROUNDDOWN(I410,0))*3)*(-3*$J410^3+3*$J410^2)+INDIRECT("D$"&amp;5+MIN(2,ROUNDDOWN(I410,0))*3)*$J410^3</f>
        <v>0.83132512758021015</v>
      </c>
      <c r="M410">
        <f t="shared" ca="1" si="166"/>
        <v>1.9616973290551887</v>
      </c>
      <c r="N410">
        <f t="shared" ca="1" si="167"/>
        <v>-9.4363284400045266E-4</v>
      </c>
      <c r="O410">
        <f t="shared" ca="1" si="168"/>
        <v>2.9272080558617741E-3</v>
      </c>
      <c r="P410">
        <f t="shared" ca="1" si="169"/>
        <v>3.0755470971159668E-3</v>
      </c>
      <c r="Q410">
        <f t="shared" ca="1" si="170"/>
        <v>-0.30681788124308862</v>
      </c>
      <c r="R410">
        <f t="shared" ca="1" si="171"/>
        <v>0.95176824266703808</v>
      </c>
      <c r="S410">
        <f t="shared" ca="1" si="172"/>
        <v>1</v>
      </c>
      <c r="T410">
        <f t="shared" ca="1" si="173"/>
        <v>-0.95176824266703808</v>
      </c>
      <c r="U410">
        <f t="shared" ca="1" si="174"/>
        <v>-0.30681788124308862</v>
      </c>
      <c r="V410">
        <f t="shared" si="155"/>
        <v>0.31586500000000001</v>
      </c>
      <c r="W410">
        <f t="shared" si="156"/>
        <v>0.24693547056980913</v>
      </c>
      <c r="X410">
        <f t="shared" ca="1" si="175"/>
        <v>-0.23502533887638535</v>
      </c>
      <c r="Y410">
        <f t="shared" ca="1" si="176"/>
        <v>-7.5764217883993901E-2</v>
      </c>
      <c r="Z410">
        <f t="shared" ca="1" si="177"/>
        <v>0.24693547056980913</v>
      </c>
      <c r="AA410">
        <f t="shared" ca="1" si="160"/>
        <v>1.5418131296052062</v>
      </c>
      <c r="AB410">
        <f t="shared" ca="1" si="161"/>
        <v>0.75556090969621625</v>
      </c>
      <c r="AC410">
        <f t="shared" ca="1" si="162"/>
        <v>2.0118638073579769</v>
      </c>
      <c r="AD410">
        <f t="shared" ca="1" si="163"/>
        <v>0.90708934546420406</v>
      </c>
      <c r="AE410">
        <f t="shared" ca="1" si="164"/>
        <v>3.9162032344474774E-2</v>
      </c>
      <c r="AF410">
        <f t="shared" ca="1" si="157"/>
        <v>1.9191236743016052E-2</v>
      </c>
      <c r="AG410">
        <f t="shared" ca="1" si="158"/>
        <v>5.1101313112183529E-2</v>
      </c>
      <c r="AH410">
        <f t="shared" ca="1" si="159"/>
        <v>2.3040056933160039E-2</v>
      </c>
    </row>
    <row r="411" spans="9:34" x14ac:dyDescent="0.25">
      <c r="I411">
        <v>0.40799999999999997</v>
      </c>
      <c r="J411">
        <f t="shared" si="165"/>
        <v>0.40799999999999997</v>
      </c>
      <c r="K411" cm="1">
        <f t="array" aca="1" ref="K411" ca="1">INDIRECT("C$"&amp;2+MIN(2,ROUNDDOWN(I411,0))*3)*(-$J411^3+3*$J411^2-3*$J411+1)+INDIRECT("C$"&amp;3+MIN(2,ROUNDDOWN(I411,0))*3)*(3*$J411^3-6*$J411^2+3*$J411)+INDIRECT("C$"&amp;4+MIN(2,ROUNDDOWN(I411,0))*3)*(-3*$J411^3+3*$J411^2)+INDIRECT("C$"&amp;5+MIN(2,ROUNDDOWN(I411,0))*3)*$J411^3</f>
        <v>1.7763656109655532</v>
      </c>
      <c r="L411" cm="1">
        <f t="array" aca="1" ref="L411" ca="1">INDIRECT("D$"&amp;2+MIN(2,ROUNDDOWN(I411,0))*3)*(-$J411^3+3*$J411^2-3*$J411+1)+INDIRECT("D$"&amp;3+MIN(2,ROUNDDOWN(I411,0))*3)*(3*$J411^3-6*$J411^2+3*$J411)+INDIRECT("D$"&amp;4+MIN(2,ROUNDDOWN(I411,0))*3)*(-3*$J411^3+3*$J411^2)+INDIRECT("D$"&amp;5+MIN(2,ROUNDDOWN(I411,0))*3)*$J411^3</f>
        <v>0.83278842097490957</v>
      </c>
      <c r="M411">
        <f t="shared" ca="1" si="166"/>
        <v>1.9618897364354875</v>
      </c>
      <c r="N411">
        <f t="shared" ca="1" si="167"/>
        <v>-9.4779564844627018E-4</v>
      </c>
      <c r="O411">
        <f t="shared" ca="1" si="168"/>
        <v>2.9259650425238481E-3</v>
      </c>
      <c r="P411">
        <f t="shared" ca="1" si="169"/>
        <v>3.0756443261998404E-3</v>
      </c>
      <c r="Q411">
        <f t="shared" ca="1" si="170"/>
        <v>-0.30816165587564337</v>
      </c>
      <c r="R411">
        <f t="shared" ca="1" si="171"/>
        <v>0.95133400751154773</v>
      </c>
      <c r="S411">
        <f t="shared" ca="1" si="172"/>
        <v>1</v>
      </c>
      <c r="T411">
        <f t="shared" ca="1" si="173"/>
        <v>-0.95133400751154773</v>
      </c>
      <c r="U411">
        <f t="shared" ca="1" si="174"/>
        <v>-0.30816165587564337</v>
      </c>
      <c r="V411">
        <f t="shared" si="155"/>
        <v>0.31556000000000001</v>
      </c>
      <c r="W411">
        <f t="shared" si="156"/>
        <v>0.24661020594175914</v>
      </c>
      <c r="X411">
        <f t="shared" ca="1" si="175"/>
        <v>-0.23460867551182182</v>
      </c>
      <c r="Y411">
        <f t="shared" ca="1" si="176"/>
        <v>-7.5995809418845928E-2</v>
      </c>
      <c r="Z411">
        <f t="shared" ca="1" si="177"/>
        <v>0.24661020594175914</v>
      </c>
      <c r="AA411">
        <f t="shared" ca="1" si="160"/>
        <v>1.5417569354537315</v>
      </c>
      <c r="AB411">
        <f t="shared" ca="1" si="161"/>
        <v>0.7567926115560637</v>
      </c>
      <c r="AC411">
        <f t="shared" ca="1" si="162"/>
        <v>2.0109742864773752</v>
      </c>
      <c r="AD411">
        <f t="shared" ca="1" si="163"/>
        <v>0.90878423039375544</v>
      </c>
      <c r="AE411">
        <f t="shared" ca="1" si="164"/>
        <v>3.9160605013798075E-2</v>
      </c>
      <c r="AF411">
        <f t="shared" ca="1" si="157"/>
        <v>1.9222521953362163E-2</v>
      </c>
      <c r="AG411">
        <f t="shared" ca="1" si="158"/>
        <v>5.107871929401691E-2</v>
      </c>
      <c r="AH411">
        <f t="shared" ca="1" si="159"/>
        <v>2.3083106987123615E-2</v>
      </c>
    </row>
    <row r="412" spans="9:34" x14ac:dyDescent="0.25">
      <c r="I412">
        <v>0.40899999999999997</v>
      </c>
      <c r="J412">
        <f t="shared" si="165"/>
        <v>0.40899999999999997</v>
      </c>
      <c r="K412" cm="1">
        <f t="array" aca="1" ref="K412" ca="1">INDIRECT("C$"&amp;2+MIN(2,ROUNDDOWN(I412,0))*3)*(-$J412^3+3*$J412^2-3*$J412+1)+INDIRECT("C$"&amp;3+MIN(2,ROUNDDOWN(I412,0))*3)*(3*$J412^3-6*$J412^2+3*$J412)+INDIRECT("C$"&amp;4+MIN(2,ROUNDDOWN(I412,0))*3)*(-3*$J412^3+3*$J412^2)+INDIRECT("C$"&amp;5+MIN(2,ROUNDDOWN(I412,0))*3)*$J412^3</f>
        <v>1.7758906728331454</v>
      </c>
      <c r="L412" cm="1">
        <f t="array" aca="1" ref="L412" ca="1">INDIRECT("D$"&amp;2+MIN(2,ROUNDDOWN(I412,0))*3)*(-$J412^3+3*$J412^2-3*$J412+1)+INDIRECT("D$"&amp;3+MIN(2,ROUNDDOWN(I412,0))*3)*(3*$J412^3-6*$J412^2+3*$J412)+INDIRECT("D$"&amp;4+MIN(2,ROUNDDOWN(I412,0))*3)*(-3*$J412^3+3*$J412^2)+INDIRECT("D$"&amp;5+MIN(2,ROUNDDOWN(I412,0))*3)*$J412^3</f>
        <v>0.834251092622734</v>
      </c>
      <c r="M412">
        <f t="shared" ca="1" si="166"/>
        <v>1.9620811826726201</v>
      </c>
      <c r="N412">
        <f t="shared" ca="1" si="167"/>
        <v>-9.5195530947900231E-4</v>
      </c>
      <c r="O412">
        <f t="shared" ca="1" si="168"/>
        <v>2.9247210683622793E-3</v>
      </c>
      <c r="P412">
        <f t="shared" ca="1" si="169"/>
        <v>3.0757458020726383E-3</v>
      </c>
      <c r="Q412">
        <f t="shared" ca="1" si="170"/>
        <v>-0.30950389620543828</v>
      </c>
      <c r="R412">
        <f t="shared" ca="1" si="171"/>
        <v>0.95089817448223823</v>
      </c>
      <c r="S412">
        <f t="shared" ca="1" si="172"/>
        <v>0.99999999999999989</v>
      </c>
      <c r="T412">
        <f t="shared" ca="1" si="173"/>
        <v>-0.95089817448223823</v>
      </c>
      <c r="U412">
        <f t="shared" ca="1" si="174"/>
        <v>-0.30950389620543828</v>
      </c>
      <c r="V412">
        <f t="shared" si="155"/>
        <v>0.31525500000000001</v>
      </c>
      <c r="W412">
        <f t="shared" si="156"/>
        <v>0.2462855462887425</v>
      </c>
      <c r="X412">
        <f t="shared" ca="1" si="175"/>
        <v>-0.23419247636732601</v>
      </c>
      <c r="Y412">
        <f t="shared" ca="1" si="176"/>
        <v>-7.6226336155450616E-2</v>
      </c>
      <c r="Z412">
        <f t="shared" ca="1" si="177"/>
        <v>0.24628554628874247</v>
      </c>
      <c r="AA412">
        <f t="shared" ca="1" si="160"/>
        <v>1.5416981964658194</v>
      </c>
      <c r="AB412">
        <f t="shared" ca="1" si="161"/>
        <v>0.7580247564672834</v>
      </c>
      <c r="AC412">
        <f t="shared" ca="1" si="162"/>
        <v>2.0100831492004714</v>
      </c>
      <c r="AD412">
        <f t="shared" ca="1" si="163"/>
        <v>0.91047742877818461</v>
      </c>
      <c r="AE412">
        <f t="shared" ca="1" si="164"/>
        <v>3.9159113044310766E-2</v>
      </c>
      <c r="AF412">
        <f t="shared" ca="1" si="157"/>
        <v>1.9253818417207053E-2</v>
      </c>
      <c r="AG412">
        <f t="shared" ca="1" si="158"/>
        <v>5.1056084419406386E-2</v>
      </c>
      <c r="AH412">
        <f t="shared" ca="1" si="159"/>
        <v>2.3126114202864218E-2</v>
      </c>
    </row>
    <row r="413" spans="9:34" x14ac:dyDescent="0.25">
      <c r="I413">
        <v>0.41</v>
      </c>
      <c r="J413">
        <f t="shared" si="165"/>
        <v>0.41</v>
      </c>
      <c r="K413" cm="1">
        <f t="array" aca="1" ref="K413" ca="1">INDIRECT("C$"&amp;2+MIN(2,ROUNDDOWN(I413,0))*3)*(-$J413^3+3*$J413^2-3*$J413+1)+INDIRECT("C$"&amp;3+MIN(2,ROUNDDOWN(I413,0))*3)*(3*$J413^3-6*$J413^2+3*$J413)+INDIRECT("C$"&amp;4+MIN(2,ROUNDDOWN(I413,0))*3)*(-3*$J413^3+3*$J413^2)+INDIRECT("C$"&amp;5+MIN(2,ROUNDDOWN(I413,0))*3)*$J413^3</f>
        <v>1.7754136556560742</v>
      </c>
      <c r="L413" cm="1">
        <f t="array" aca="1" ref="L413" ca="1">INDIRECT("D$"&amp;2+MIN(2,ROUNDDOWN(I413,0))*3)*(-$J413^3+3*$J413^2-3*$J413+1)+INDIRECT("D$"&amp;3+MIN(2,ROUNDDOWN(I413,0))*3)*(3*$J413^3-6*$J413^2+3*$J413)+INDIRECT("D$"&amp;4+MIN(2,ROUNDDOWN(I413,0))*3)*(-3*$J413^3+3*$J413^2)+INDIRECT("D$"&amp;5+MIN(2,ROUNDDOWN(I413,0))*3)*$J413^3</f>
        <v>0.83571314204327185</v>
      </c>
      <c r="M413">
        <f t="shared" ca="1" si="166"/>
        <v>1.9622716693857412</v>
      </c>
      <c r="N413">
        <f t="shared" ca="1" si="167"/>
        <v>-9.5611182709931519E-4</v>
      </c>
      <c r="O413">
        <f t="shared" ca="1" si="168"/>
        <v>2.9234761333765125E-3</v>
      </c>
      <c r="P413">
        <f t="shared" ca="1" si="169"/>
        <v>3.0758515127263983E-3</v>
      </c>
      <c r="Q413">
        <f t="shared" ca="1" si="170"/>
        <v>-0.31084459803842385</v>
      </c>
      <c r="R413">
        <f t="shared" ca="1" si="171"/>
        <v>0.95046074925287205</v>
      </c>
      <c r="S413">
        <f t="shared" ca="1" si="172"/>
        <v>1.0000000000000002</v>
      </c>
      <c r="T413">
        <f t="shared" ca="1" si="173"/>
        <v>-0.95046074925287205</v>
      </c>
      <c r="U413">
        <f t="shared" ca="1" si="174"/>
        <v>-0.31084459803842385</v>
      </c>
      <c r="V413">
        <f t="shared" si="155"/>
        <v>0.31495000000000001</v>
      </c>
      <c r="W413">
        <f t="shared" si="156"/>
        <v>0.24596149076666576</v>
      </c>
      <c r="X413">
        <f t="shared" ca="1" si="175"/>
        <v>-0.23377674280143851</v>
      </c>
      <c r="Y413">
        <f t="shared" ca="1" si="176"/>
        <v>-7.6455800730295717E-2</v>
      </c>
      <c r="Z413">
        <f t="shared" ca="1" si="177"/>
        <v>0.24596149076666579</v>
      </c>
      <c r="AA413">
        <f t="shared" ca="1" si="160"/>
        <v>1.5416369128546357</v>
      </c>
      <c r="AB413">
        <f t="shared" ca="1" si="161"/>
        <v>0.75925734131297618</v>
      </c>
      <c r="AC413">
        <f t="shared" ca="1" si="162"/>
        <v>2.0091903984575126</v>
      </c>
      <c r="AD413">
        <f t="shared" ca="1" si="163"/>
        <v>0.91216894277356753</v>
      </c>
      <c r="AE413">
        <f t="shared" ca="1" si="164"/>
        <v>3.9157556441427266E-2</v>
      </c>
      <c r="AF413">
        <f t="shared" ca="1" si="157"/>
        <v>1.9285126055381525E-2</v>
      </c>
      <c r="AG413">
        <f t="shared" ca="1" si="158"/>
        <v>5.1033408562780193E-2</v>
      </c>
      <c r="AH413">
        <f t="shared" ca="1" si="159"/>
        <v>2.316907863514615E-2</v>
      </c>
    </row>
    <row r="414" spans="9:34" x14ac:dyDescent="0.25">
      <c r="I414">
        <v>0.41099999999999998</v>
      </c>
      <c r="J414">
        <f t="shared" si="165"/>
        <v>0.41099999999999998</v>
      </c>
      <c r="K414" cm="1">
        <f t="array" aca="1" ref="K414" ca="1">INDIRECT("C$"&amp;2+MIN(2,ROUNDDOWN(I414,0))*3)*(-$J414^3+3*$J414^2-3*$J414+1)+INDIRECT("C$"&amp;3+MIN(2,ROUNDDOWN(I414,0))*3)*(3*$J414^3-6*$J414^2+3*$J414)+INDIRECT("C$"&amp;4+MIN(2,ROUNDDOWN(I414,0))*3)*(-3*$J414^3+3*$J414^2)+INDIRECT("C$"&amp;5+MIN(2,ROUNDDOWN(I414,0))*3)*$J414^3</f>
        <v>1.7749345610060461</v>
      </c>
      <c r="L414" cm="1">
        <f t="array" aca="1" ref="L414" ca="1">INDIRECT("D$"&amp;2+MIN(2,ROUNDDOWN(I414,0))*3)*(-$J414^3+3*$J414^2-3*$J414+1)+INDIRECT("D$"&amp;3+MIN(2,ROUNDDOWN(I414,0))*3)*(3*$J414^3-6*$J414^2+3*$J414)+INDIRECT("D$"&amp;4+MIN(2,ROUNDDOWN(I414,0))*3)*(-3*$J414^3+3*$J414^2)+INDIRECT("D$"&amp;5+MIN(2,ROUNDDOWN(I414,0))*3)*$J414^3</f>
        <v>0.83717456875611052</v>
      </c>
      <c r="M414">
        <f t="shared" ca="1" si="166"/>
        <v>1.9624611981962101</v>
      </c>
      <c r="N414">
        <f t="shared" ca="1" si="167"/>
        <v>-9.6026520130632065E-4</v>
      </c>
      <c r="O414">
        <f t="shared" ca="1" si="168"/>
        <v>2.9222302375671028E-3</v>
      </c>
      <c r="P414">
        <f t="shared" ca="1" si="169"/>
        <v>3.0759614461483998E-3</v>
      </c>
      <c r="Q414">
        <f t="shared" ca="1" si="170"/>
        <v>-0.31218375721474911</v>
      </c>
      <c r="R414">
        <f t="shared" ca="1" si="171"/>
        <v>0.95002173750461227</v>
      </c>
      <c r="S414">
        <f t="shared" ca="1" si="172"/>
        <v>0.99999999999999989</v>
      </c>
      <c r="T414">
        <f t="shared" ca="1" si="173"/>
        <v>-0.95002173750461227</v>
      </c>
      <c r="U414">
        <f t="shared" ca="1" si="174"/>
        <v>-0.31218375721474911</v>
      </c>
      <c r="V414">
        <f t="shared" si="155"/>
        <v>0.31464500000000001</v>
      </c>
      <c r="W414">
        <f t="shared" si="156"/>
        <v>0.24563803853220911</v>
      </c>
      <c r="X414">
        <f t="shared" ca="1" si="175"/>
        <v>-0.23336147616359421</v>
      </c>
      <c r="Y414">
        <f t="shared" ca="1" si="176"/>
        <v>-7.6684205783846354E-2</v>
      </c>
      <c r="Z414">
        <f t="shared" ca="1" si="177"/>
        <v>0.24563803853220909</v>
      </c>
      <c r="AA414">
        <f t="shared" ca="1" si="160"/>
        <v>1.5415730848424518</v>
      </c>
      <c r="AB414">
        <f t="shared" ca="1" si="161"/>
        <v>0.76049036297226413</v>
      </c>
      <c r="AC414">
        <f t="shared" ca="1" si="162"/>
        <v>2.0082960371696403</v>
      </c>
      <c r="AD414">
        <f t="shared" ca="1" si="163"/>
        <v>0.9138587745399569</v>
      </c>
      <c r="AE414">
        <f t="shared" ca="1" si="164"/>
        <v>3.9155935210793261E-2</v>
      </c>
      <c r="AF414">
        <f t="shared" ca="1" si="157"/>
        <v>1.9316444788615324E-2</v>
      </c>
      <c r="AG414">
        <f t="shared" ca="1" si="158"/>
        <v>5.1010691798335291E-2</v>
      </c>
      <c r="AH414">
        <f t="shared" ca="1" si="159"/>
        <v>2.3212000338834721E-2</v>
      </c>
    </row>
    <row r="415" spans="9:34" x14ac:dyDescent="0.25">
      <c r="I415">
        <v>0.41199999999999998</v>
      </c>
      <c r="J415">
        <f t="shared" si="165"/>
        <v>0.41199999999999998</v>
      </c>
      <c r="K415" cm="1">
        <f t="array" aca="1" ref="K415" ca="1">INDIRECT("C$"&amp;2+MIN(2,ROUNDDOWN(I415,0))*3)*(-$J415^3+3*$J415^2-3*$J415+1)+INDIRECT("C$"&amp;3+MIN(2,ROUNDDOWN(I415,0))*3)*(3*$J415^3-6*$J415^2+3*$J415)+INDIRECT("C$"&amp;4+MIN(2,ROUNDDOWN(I415,0))*3)*(-3*$J415^3+3*$J415^2)+INDIRECT("C$"&amp;5+MIN(2,ROUNDDOWN(I415,0))*3)*$J415^3</f>
        <v>1.7744533904547679</v>
      </c>
      <c r="L415" cm="1">
        <f t="array" aca="1" ref="L415" ca="1">INDIRECT("D$"&amp;2+MIN(2,ROUNDDOWN(I415,0))*3)*(-$J415^3+3*$J415^2-3*$J415+1)+INDIRECT("D$"&amp;3+MIN(2,ROUNDDOWN(I415,0))*3)*(3*$J415^3-6*$J415^2+3*$J415)+INDIRECT("D$"&amp;4+MIN(2,ROUNDDOWN(I415,0))*3)*(-3*$J415^3+3*$J415^2)+INDIRECT("D$"&amp;5+MIN(2,ROUNDDOWN(I415,0))*3)*$J415^3</f>
        <v>0.83863537228083895</v>
      </c>
      <c r="M415">
        <f t="shared" ca="1" si="166"/>
        <v>1.9626497707275852</v>
      </c>
      <c r="N415">
        <f t="shared" ca="1" si="167"/>
        <v>-9.6441543210001868E-4</v>
      </c>
      <c r="O415">
        <f t="shared" ca="1" si="168"/>
        <v>2.9209833809341612E-3</v>
      </c>
      <c r="P415">
        <f t="shared" ca="1" si="169"/>
        <v>3.0760755903206003E-3</v>
      </c>
      <c r="Q415">
        <f t="shared" ca="1" si="170"/>
        <v>-0.31352136960961469</v>
      </c>
      <c r="R415">
        <f t="shared" ca="1" si="171"/>
        <v>0.94958114492554624</v>
      </c>
      <c r="S415">
        <f t="shared" ca="1" si="172"/>
        <v>0.99999999999999989</v>
      </c>
      <c r="T415">
        <f t="shared" ca="1" si="173"/>
        <v>-0.94958114492554624</v>
      </c>
      <c r="U415">
        <f t="shared" ca="1" si="174"/>
        <v>-0.31352136960961469</v>
      </c>
      <c r="V415">
        <f t="shared" si="155"/>
        <v>0.31434000000000001</v>
      </c>
      <c r="W415">
        <f t="shared" si="156"/>
        <v>0.24531518874282579</v>
      </c>
      <c r="X415">
        <f t="shared" ca="1" si="175"/>
        <v>-0.23294667779403899</v>
      </c>
      <c r="Y415">
        <f t="shared" ca="1" si="176"/>
        <v>-7.6911553960691867E-2</v>
      </c>
      <c r="Z415">
        <f t="shared" ca="1" si="177"/>
        <v>0.24531518874282579</v>
      </c>
      <c r="AA415">
        <f t="shared" ca="1" si="160"/>
        <v>1.5415067126607289</v>
      </c>
      <c r="AB415">
        <f t="shared" ca="1" si="161"/>
        <v>0.76172381832014713</v>
      </c>
      <c r="AC415">
        <f t="shared" ca="1" si="162"/>
        <v>2.0074000682488071</v>
      </c>
      <c r="AD415">
        <f t="shared" ca="1" si="163"/>
        <v>0.91554692624153078</v>
      </c>
      <c r="AE415">
        <f t="shared" ca="1" si="164"/>
        <v>3.915424935828786E-2</v>
      </c>
      <c r="AF415">
        <f t="shared" ca="1" si="157"/>
        <v>1.9347774537533488E-2</v>
      </c>
      <c r="AG415">
        <f t="shared" ca="1" si="158"/>
        <v>5.098793420003523E-2</v>
      </c>
      <c r="AH415">
        <f t="shared" ca="1" si="159"/>
        <v>2.3254879368900021E-2</v>
      </c>
    </row>
    <row r="416" spans="9:34" x14ac:dyDescent="0.25">
      <c r="I416">
        <v>0.41299999999999998</v>
      </c>
      <c r="J416">
        <f t="shared" si="165"/>
        <v>0.41299999999999998</v>
      </c>
      <c r="K416" cm="1">
        <f t="array" aca="1" ref="K416" ca="1">INDIRECT("C$"&amp;2+MIN(2,ROUNDDOWN(I416,0))*3)*(-$J416^3+3*$J416^2-3*$J416+1)+INDIRECT("C$"&amp;3+MIN(2,ROUNDDOWN(I416,0))*3)*(3*$J416^3-6*$J416^2+3*$J416)+INDIRECT("C$"&amp;4+MIN(2,ROUNDDOWN(I416,0))*3)*(-3*$J416^3+3*$J416^2)+INDIRECT("C$"&amp;5+MIN(2,ROUNDDOWN(I416,0))*3)*$J416^3</f>
        <v>1.7739701455739461</v>
      </c>
      <c r="L416" cm="1">
        <f t="array" aca="1" ref="L416" ca="1">INDIRECT("D$"&amp;2+MIN(2,ROUNDDOWN(I416,0))*3)*(-$J416^3+3*$J416^2-3*$J416+1)+INDIRECT("D$"&amp;3+MIN(2,ROUNDDOWN(I416,0))*3)*(3*$J416^3-6*$J416^2+3*$J416)+INDIRECT("D$"&amp;4+MIN(2,ROUNDDOWN(I416,0))*3)*(-3*$J416^3+3*$J416^2)+INDIRECT("D$"&amp;5+MIN(2,ROUNDDOWN(I416,0))*3)*$J416^3</f>
        <v>0.84009555213704468</v>
      </c>
      <c r="M416">
        <f t="shared" ca="1" si="166"/>
        <v>1.9628373886056107</v>
      </c>
      <c r="N416">
        <f t="shared" ca="1" si="167"/>
        <v>-9.6856251948107541E-4</v>
      </c>
      <c r="O416">
        <f t="shared" ca="1" si="168"/>
        <v>2.9197355634772437E-3</v>
      </c>
      <c r="P416">
        <f t="shared" ca="1" si="169"/>
        <v>3.0761939332196379E-3</v>
      </c>
      <c r="Q416">
        <f t="shared" ca="1" si="170"/>
        <v>-0.3148574311332018</v>
      </c>
      <c r="R416">
        <f t="shared" ca="1" si="171"/>
        <v>0.94913897721050378</v>
      </c>
      <c r="S416">
        <f t="shared" ca="1" si="172"/>
        <v>1.0000000000000002</v>
      </c>
      <c r="T416">
        <f t="shared" ca="1" si="173"/>
        <v>-0.94913897721050378</v>
      </c>
      <c r="U416">
        <f t="shared" ca="1" si="174"/>
        <v>-0.3148574311332018</v>
      </c>
      <c r="V416">
        <f t="shared" si="155"/>
        <v>0.31403500000000001</v>
      </c>
      <c r="W416">
        <f t="shared" si="156"/>
        <v>0.24499294055674248</v>
      </c>
      <c r="X416">
        <f t="shared" ca="1" si="175"/>
        <v>-0.23253234902382031</v>
      </c>
      <c r="Y416">
        <f t="shared" ca="1" si="176"/>
        <v>-7.7137847909465151E-2</v>
      </c>
      <c r="Z416">
        <f t="shared" ca="1" si="177"/>
        <v>0.24499294055674251</v>
      </c>
      <c r="AA416">
        <f t="shared" ca="1" si="160"/>
        <v>1.5414377965501258</v>
      </c>
      <c r="AB416">
        <f t="shared" ca="1" si="161"/>
        <v>0.76295770422757947</v>
      </c>
      <c r="AC416">
        <f t="shared" ca="1" si="162"/>
        <v>2.0065024945977665</v>
      </c>
      <c r="AD416">
        <f t="shared" ca="1" si="163"/>
        <v>0.91723340004650988</v>
      </c>
      <c r="AE416">
        <f t="shared" ca="1" si="164"/>
        <v>3.9152498890023792E-2</v>
      </c>
      <c r="AF416">
        <f t="shared" ca="1" si="157"/>
        <v>1.9379115222658297E-2</v>
      </c>
      <c r="AG416">
        <f t="shared" ca="1" si="158"/>
        <v>5.0965135841609915E-2</v>
      </c>
      <c r="AH416">
        <f t="shared" ca="1" si="159"/>
        <v>2.329771578041483E-2</v>
      </c>
    </row>
    <row r="417" spans="9:34" x14ac:dyDescent="0.25">
      <c r="I417">
        <v>0.41399999999999998</v>
      </c>
      <c r="J417">
        <f t="shared" si="165"/>
        <v>0.41399999999999998</v>
      </c>
      <c r="K417" cm="1">
        <f t="array" aca="1" ref="K417" ca="1">INDIRECT("C$"&amp;2+MIN(2,ROUNDDOWN(I417,0))*3)*(-$J417^3+3*$J417^2-3*$J417+1)+INDIRECT("C$"&amp;3+MIN(2,ROUNDDOWN(I417,0))*3)*(3*$J417^3-6*$J417^2+3*$J417)+INDIRECT("C$"&amp;4+MIN(2,ROUNDDOWN(I417,0))*3)*(-3*$J417^3+3*$J417^2)+INDIRECT("C$"&amp;5+MIN(2,ROUNDDOWN(I417,0))*3)*$J417^3</f>
        <v>1.7734848279352868</v>
      </c>
      <c r="L417" cm="1">
        <f t="array" aca="1" ref="L417" ca="1">INDIRECT("D$"&amp;2+MIN(2,ROUNDDOWN(I417,0))*3)*(-$J417^3+3*$J417^2-3*$J417+1)+INDIRECT("D$"&amp;3+MIN(2,ROUNDDOWN(I417,0))*3)*(3*$J417^3-6*$J417^2+3*$J417)+INDIRECT("D$"&amp;4+MIN(2,ROUNDDOWN(I417,0))*3)*(-3*$J417^3+3*$J417^2)+INDIRECT("D$"&amp;5+MIN(2,ROUNDDOWN(I417,0))*3)*$J417^3</f>
        <v>0.8415551078443162</v>
      </c>
      <c r="M417">
        <f t="shared" ca="1" si="166"/>
        <v>1.9630240534582128</v>
      </c>
      <c r="N417">
        <f t="shared" ca="1" si="167"/>
        <v>-9.7270646344904677E-4</v>
      </c>
      <c r="O417">
        <f t="shared" ca="1" si="168"/>
        <v>2.9184867851965723E-3</v>
      </c>
      <c r="P417">
        <f t="shared" ca="1" si="169"/>
        <v>3.0763164628175976E-3</v>
      </c>
      <c r="Q417">
        <f t="shared" ca="1" si="170"/>
        <v>-0.31619193773001664</v>
      </c>
      <c r="R417">
        <f t="shared" ca="1" si="171"/>
        <v>0.9486952400610732</v>
      </c>
      <c r="S417">
        <f t="shared" ca="1" si="172"/>
        <v>1</v>
      </c>
      <c r="T417">
        <f t="shared" ca="1" si="173"/>
        <v>-0.9486952400610732</v>
      </c>
      <c r="U417">
        <f t="shared" ca="1" si="174"/>
        <v>-0.31619193773001664</v>
      </c>
      <c r="V417">
        <f t="shared" si="155"/>
        <v>0.31373000000000001</v>
      </c>
      <c r="W417">
        <f t="shared" si="156"/>
        <v>0.2446712931329591</v>
      </c>
      <c r="X417">
        <f t="shared" ca="1" si="175"/>
        <v>-0.23211849117482583</v>
      </c>
      <c r="Y417">
        <f t="shared" ca="1" si="176"/>
        <v>-7.7363090282619257E-2</v>
      </c>
      <c r="Z417">
        <f t="shared" ca="1" si="177"/>
        <v>0.2446712931329591</v>
      </c>
      <c r="AA417">
        <f t="shared" ca="1" si="160"/>
        <v>1.5413663367604611</v>
      </c>
      <c r="AB417">
        <f t="shared" ca="1" si="161"/>
        <v>0.76419201756169697</v>
      </c>
      <c r="AC417">
        <f t="shared" ca="1" si="162"/>
        <v>2.0056033191101128</v>
      </c>
      <c r="AD417">
        <f t="shared" ca="1" si="163"/>
        <v>0.91891819812693543</v>
      </c>
      <c r="AE417">
        <f t="shared" ca="1" si="164"/>
        <v>3.9150683812346453E-2</v>
      </c>
      <c r="AF417">
        <f t="shared" ca="1" si="157"/>
        <v>1.941046676441505E-2</v>
      </c>
      <c r="AG417">
        <f t="shared" ca="1" si="158"/>
        <v>5.0942296796556596E-2</v>
      </c>
      <c r="AH417">
        <f t="shared" ca="1" si="159"/>
        <v>2.3340509628548958E-2</v>
      </c>
    </row>
    <row r="418" spans="9:34" x14ac:dyDescent="0.25">
      <c r="I418">
        <v>0.41499999999999998</v>
      </c>
      <c r="J418">
        <f t="shared" si="165"/>
        <v>0.41499999999999998</v>
      </c>
      <c r="K418" cm="1">
        <f t="array" aca="1" ref="K418" ca="1">INDIRECT("C$"&amp;2+MIN(2,ROUNDDOWN(I418,0))*3)*(-$J418^3+3*$J418^2-3*$J418+1)+INDIRECT("C$"&amp;3+MIN(2,ROUNDDOWN(I418,0))*3)*(3*$J418^3-6*$J418^2+3*$J418)+INDIRECT("C$"&amp;4+MIN(2,ROUNDDOWN(I418,0))*3)*(-3*$J418^3+3*$J418^2)+INDIRECT("C$"&amp;5+MIN(2,ROUNDDOWN(I418,0))*3)*$J418^3</f>
        <v>1.772997439110497</v>
      </c>
      <c r="L418" cm="1">
        <f t="array" aca="1" ref="L418" ca="1">INDIRECT("D$"&amp;2+MIN(2,ROUNDDOWN(I418,0))*3)*(-$J418^3+3*$J418^2-3*$J418+1)+INDIRECT("D$"&amp;3+MIN(2,ROUNDDOWN(I418,0))*3)*(3*$J418^3-6*$J418^2+3*$J418)+INDIRECT("D$"&amp;4+MIN(2,ROUNDDOWN(I418,0))*3)*(-3*$J418^3+3*$J418^2)+INDIRECT("D$"&amp;5+MIN(2,ROUNDDOWN(I418,0))*3)*$J418^3</f>
        <v>0.84301403892224125</v>
      </c>
      <c r="M418">
        <f t="shared" ca="1" si="166"/>
        <v>1.9632097669154895</v>
      </c>
      <c r="N418">
        <f t="shared" ca="1" si="167"/>
        <v>-9.7684726400393274E-4</v>
      </c>
      <c r="O418">
        <f t="shared" ca="1" si="168"/>
        <v>2.9172370460921471E-3</v>
      </c>
      <c r="P418">
        <f t="shared" ca="1" si="169"/>
        <v>3.0764431670818175E-3</v>
      </c>
      <c r="Q418">
        <f t="shared" ca="1" si="170"/>
        <v>-0.31752488537941309</v>
      </c>
      <c r="R418">
        <f t="shared" ca="1" si="171"/>
        <v>0.94824993918522915</v>
      </c>
      <c r="S418">
        <f t="shared" ca="1" si="172"/>
        <v>1.0000000000000002</v>
      </c>
      <c r="T418">
        <f t="shared" ca="1" si="173"/>
        <v>-0.94824993918522915</v>
      </c>
      <c r="U418">
        <f t="shared" ca="1" si="174"/>
        <v>-0.31752488537941309</v>
      </c>
      <c r="V418">
        <f t="shared" si="155"/>
        <v>0.31342500000000001</v>
      </c>
      <c r="W418">
        <f t="shared" si="156"/>
        <v>0.24435024563124913</v>
      </c>
      <c r="X418">
        <f t="shared" ca="1" si="175"/>
        <v>-0.23170510555972779</v>
      </c>
      <c r="Y418">
        <f t="shared" ca="1" si="176"/>
        <v>-7.7587283736493817E-2</v>
      </c>
      <c r="Z418">
        <f t="shared" ca="1" si="177"/>
        <v>0.24435024563124916</v>
      </c>
      <c r="AA418">
        <f t="shared" ca="1" si="160"/>
        <v>1.5412923335507691</v>
      </c>
      <c r="AB418">
        <f t="shared" ca="1" si="161"/>
        <v>0.76542675518574743</v>
      </c>
      <c r="AC418">
        <f t="shared" ca="1" si="162"/>
        <v>2.0047025446702249</v>
      </c>
      <c r="AD418">
        <f t="shared" ca="1" si="163"/>
        <v>0.92060132265873507</v>
      </c>
      <c r="AE418">
        <f t="shared" ca="1" si="164"/>
        <v>3.9148804131835302E-2</v>
      </c>
      <c r="AF418">
        <f t="shared" ca="1" si="157"/>
        <v>1.9441829083130281E-2</v>
      </c>
      <c r="AG418">
        <f t="shared" ca="1" si="158"/>
        <v>5.0919417138138454E-2</v>
      </c>
      <c r="AH418">
        <f t="shared" ca="1" si="159"/>
        <v>2.3383260968570949E-2</v>
      </c>
    </row>
    <row r="419" spans="9:34" x14ac:dyDescent="0.25">
      <c r="I419">
        <v>0.41599999999999998</v>
      </c>
      <c r="J419">
        <f t="shared" si="165"/>
        <v>0.41599999999999998</v>
      </c>
      <c r="K419" cm="1">
        <f t="array" aca="1" ref="K419" ca="1">INDIRECT("C$"&amp;2+MIN(2,ROUNDDOWN(I419,0))*3)*(-$J419^3+3*$J419^2-3*$J419+1)+INDIRECT("C$"&amp;3+MIN(2,ROUNDDOWN(I419,0))*3)*(3*$J419^3-6*$J419^2+3*$J419)+INDIRECT("C$"&amp;4+MIN(2,ROUNDDOWN(I419,0))*3)*(-3*$J419^3+3*$J419^2)+INDIRECT("C$"&amp;5+MIN(2,ROUNDDOWN(I419,0))*3)*$J419^3</f>
        <v>1.7725079806712829</v>
      </c>
      <c r="L419" cm="1">
        <f t="array" aca="1" ref="L419" ca="1">INDIRECT("D$"&amp;2+MIN(2,ROUNDDOWN(I419,0))*3)*(-$J419^3+3*$J419^2-3*$J419+1)+INDIRECT("D$"&amp;3+MIN(2,ROUNDDOWN(I419,0))*3)*(3*$J419^3-6*$J419^2+3*$J419)+INDIRECT("D$"&amp;4+MIN(2,ROUNDDOWN(I419,0))*3)*(-3*$J419^3+3*$J419^2)+INDIRECT("D$"&amp;5+MIN(2,ROUNDDOWN(I419,0))*3)*$J419^3</f>
        <v>0.84447234489040834</v>
      </c>
      <c r="M419">
        <f t="shared" ca="1" si="166"/>
        <v>1.9633945306097025</v>
      </c>
      <c r="N419">
        <f t="shared" ca="1" si="167"/>
        <v>-9.8098492114617741E-4</v>
      </c>
      <c r="O419">
        <f t="shared" ca="1" si="168"/>
        <v>2.9159863461639679E-3</v>
      </c>
      <c r="P419">
        <f t="shared" ca="1" si="169"/>
        <v>3.0765740339752691E-3</v>
      </c>
      <c r="Q419">
        <f t="shared" ca="1" si="170"/>
        <v>-0.31885627009555101</v>
      </c>
      <c r="R419">
        <f t="shared" ca="1" si="171"/>
        <v>0.94780308029714322</v>
      </c>
      <c r="S419">
        <f t="shared" ca="1" si="172"/>
        <v>0.99999999999999989</v>
      </c>
      <c r="T419">
        <f t="shared" ca="1" si="173"/>
        <v>-0.94780308029714322</v>
      </c>
      <c r="U419">
        <f t="shared" ca="1" si="174"/>
        <v>-0.31885627009555101</v>
      </c>
      <c r="V419">
        <f t="shared" si="155"/>
        <v>0.31312000000000001</v>
      </c>
      <c r="W419">
        <f t="shared" si="156"/>
        <v>0.24402979721215912</v>
      </c>
      <c r="X419">
        <f t="shared" ca="1" si="175"/>
        <v>-0.23129219348197164</v>
      </c>
      <c r="Y419">
        <f t="shared" ca="1" si="176"/>
        <v>-7.7810430931242749E-2</v>
      </c>
      <c r="Z419">
        <f t="shared" ca="1" si="177"/>
        <v>0.24402979721215912</v>
      </c>
      <c r="AA419">
        <f t="shared" ca="1" si="160"/>
        <v>1.5412157871893113</v>
      </c>
      <c r="AB419">
        <f t="shared" ca="1" si="161"/>
        <v>0.76666191395916561</v>
      </c>
      <c r="AC419">
        <f t="shared" ca="1" si="162"/>
        <v>2.0038001741532545</v>
      </c>
      <c r="AD419">
        <f t="shared" ca="1" si="163"/>
        <v>0.92228277582165108</v>
      </c>
      <c r="AE419">
        <f t="shared" ca="1" si="164"/>
        <v>3.9146859855304181E-2</v>
      </c>
      <c r="AF419">
        <f t="shared" ca="1" si="157"/>
        <v>1.9473202099033672E-2</v>
      </c>
      <c r="AG419">
        <f t="shared" ca="1" si="158"/>
        <v>5.089649693938432E-2</v>
      </c>
      <c r="AH419">
        <f t="shared" ca="1" si="159"/>
        <v>2.3425969855846215E-2</v>
      </c>
    </row>
    <row r="420" spans="9:34" x14ac:dyDescent="0.25">
      <c r="I420">
        <v>0.41699999999999998</v>
      </c>
      <c r="J420">
        <f t="shared" si="165"/>
        <v>0.41699999999999998</v>
      </c>
      <c r="K420" cm="1">
        <f t="array" aca="1" ref="K420" ca="1">INDIRECT("C$"&amp;2+MIN(2,ROUNDDOWN(I420,0))*3)*(-$J420^3+3*$J420^2-3*$J420+1)+INDIRECT("C$"&amp;3+MIN(2,ROUNDDOWN(I420,0))*3)*(3*$J420^3-6*$J420^2+3*$J420)+INDIRECT("C$"&amp;4+MIN(2,ROUNDDOWN(I420,0))*3)*(-3*$J420^3+3*$J420^2)+INDIRECT("C$"&amp;5+MIN(2,ROUNDDOWN(I420,0))*3)*$J420^3</f>
        <v>1.7720164541893508</v>
      </c>
      <c r="L420" cm="1">
        <f t="array" aca="1" ref="L420" ca="1">INDIRECT("D$"&amp;2+MIN(2,ROUNDDOWN(I420,0))*3)*(-$J420^3+3*$J420^2-3*$J420+1)+INDIRECT("D$"&amp;3+MIN(2,ROUNDDOWN(I420,0))*3)*(3*$J420^3-6*$J420^2+3*$J420)+INDIRECT("D$"&amp;4+MIN(2,ROUNDDOWN(I420,0))*3)*(-3*$J420^3+3*$J420^2)+INDIRECT("D$"&amp;5+MIN(2,ROUNDDOWN(I420,0))*3)*$J420^3</f>
        <v>0.84593002526840522</v>
      </c>
      <c r="M420">
        <f t="shared" ca="1" si="166"/>
        <v>1.9635783461752689</v>
      </c>
      <c r="N420">
        <f t="shared" ca="1" si="167"/>
        <v>-9.8511943487489262E-4</v>
      </c>
      <c r="O420">
        <f t="shared" ca="1" si="168"/>
        <v>2.9147346854120348E-3</v>
      </c>
      <c r="P420">
        <f t="shared" ca="1" si="169"/>
        <v>3.0767090514561531E-3</v>
      </c>
      <c r="Q420">
        <f t="shared" ca="1" si="170"/>
        <v>-0.32018608792685571</v>
      </c>
      <c r="R420">
        <f t="shared" ca="1" si="171"/>
        <v>0.94735466911716637</v>
      </c>
      <c r="S420">
        <f t="shared" ca="1" si="172"/>
        <v>1</v>
      </c>
      <c r="T420">
        <f t="shared" ca="1" si="173"/>
        <v>-0.94735466911716637</v>
      </c>
      <c r="U420">
        <f t="shared" ca="1" si="174"/>
        <v>-0.32018608792685571</v>
      </c>
      <c r="V420">
        <f t="shared" si="155"/>
        <v>0.31281500000000001</v>
      </c>
      <c r="W420">
        <f t="shared" si="156"/>
        <v>0.2437099470370091</v>
      </c>
      <c r="X420">
        <f t="shared" ca="1" si="175"/>
        <v>-0.23087975623580789</v>
      </c>
      <c r="Y420">
        <f t="shared" ca="1" si="176"/>
        <v>-7.8032534530641143E-2</v>
      </c>
      <c r="Z420">
        <f t="shared" ca="1" si="177"/>
        <v>0.2437099470370091</v>
      </c>
      <c r="AA420">
        <f t="shared" ca="1" si="160"/>
        <v>1.541136697953543</v>
      </c>
      <c r="AB420">
        <f t="shared" ca="1" si="161"/>
        <v>0.76789749073776403</v>
      </c>
      <c r="AC420">
        <f t="shared" ca="1" si="162"/>
        <v>2.0028962104251589</v>
      </c>
      <c r="AD420">
        <f t="shared" ca="1" si="163"/>
        <v>0.9239625597990464</v>
      </c>
      <c r="AE420">
        <f t="shared" ca="1" si="164"/>
        <v>3.9144850989800459E-2</v>
      </c>
      <c r="AF420">
        <f t="shared" ca="1" si="157"/>
        <v>1.9504585732262911E-2</v>
      </c>
      <c r="AG420">
        <f t="shared" ca="1" si="158"/>
        <v>5.0873536273089444E-2</v>
      </c>
      <c r="AH420">
        <f t="shared" ca="1" si="159"/>
        <v>2.3468636345832152E-2</v>
      </c>
    </row>
    <row r="421" spans="9:34" x14ac:dyDescent="0.25">
      <c r="I421">
        <v>0.41799999999999998</v>
      </c>
      <c r="J421">
        <f t="shared" si="165"/>
        <v>0.41799999999999998</v>
      </c>
      <c r="K421" cm="1">
        <f t="array" aca="1" ref="K421" ca="1">INDIRECT("C$"&amp;2+MIN(2,ROUNDDOWN(I421,0))*3)*(-$J421^3+3*$J421^2-3*$J421+1)+INDIRECT("C$"&amp;3+MIN(2,ROUNDDOWN(I421,0))*3)*(3*$J421^3-6*$J421^2+3*$J421)+INDIRECT("C$"&amp;4+MIN(2,ROUNDDOWN(I421,0))*3)*(-3*$J421^3+3*$J421^2)+INDIRECT("C$"&amp;5+MIN(2,ROUNDDOWN(I421,0))*3)*$J421^3</f>
        <v>1.771522861236408</v>
      </c>
      <c r="L421" cm="1">
        <f t="array" aca="1" ref="L421" ca="1">INDIRECT("D$"&amp;2+MIN(2,ROUNDDOWN(I421,0))*3)*(-$J421^3+3*$J421^2-3*$J421+1)+INDIRECT("D$"&amp;3+MIN(2,ROUNDDOWN(I421,0))*3)*(3*$J421^3-6*$J421^2+3*$J421)+INDIRECT("D$"&amp;4+MIN(2,ROUNDDOWN(I421,0))*3)*(-3*$J421^3+3*$J421^2)+INDIRECT("D$"&amp;5+MIN(2,ROUNDDOWN(I421,0))*3)*$J421^3</f>
        <v>0.84738707957582038</v>
      </c>
      <c r="M421">
        <f t="shared" ca="1" si="166"/>
        <v>1.9637612152487551</v>
      </c>
      <c r="N421">
        <f t="shared" ca="1" si="167"/>
        <v>-9.8925080519052244E-4</v>
      </c>
      <c r="O421">
        <f t="shared" ca="1" si="168"/>
        <v>2.9134820638362369E-3</v>
      </c>
      <c r="P421">
        <f t="shared" ca="1" si="169"/>
        <v>3.0768482074788081E-3</v>
      </c>
      <c r="Q421">
        <f t="shared" ca="1" si="170"/>
        <v>-0.32151433495678416</v>
      </c>
      <c r="R421">
        <f t="shared" ca="1" si="171"/>
        <v>0.94690471137136967</v>
      </c>
      <c r="S421">
        <f t="shared" ca="1" si="172"/>
        <v>1</v>
      </c>
      <c r="T421">
        <f t="shared" ca="1" si="173"/>
        <v>-0.94690471137136967</v>
      </c>
      <c r="U421">
        <f t="shared" ca="1" si="174"/>
        <v>-0.32151433495678416</v>
      </c>
      <c r="V421">
        <f t="shared" si="155"/>
        <v>0.31251000000000001</v>
      </c>
      <c r="W421">
        <f t="shared" si="156"/>
        <v>0.24339069426789245</v>
      </c>
      <c r="X421">
        <f t="shared" ca="1" si="175"/>
        <v>-0.23046779510621598</v>
      </c>
      <c r="Y421">
        <f t="shared" ca="1" si="176"/>
        <v>-7.8253597202211422E-2</v>
      </c>
      <c r="Z421">
        <f t="shared" ca="1" si="177"/>
        <v>0.24339069426789248</v>
      </c>
      <c r="AA421">
        <f t="shared" ca="1" si="160"/>
        <v>1.5410550661301921</v>
      </c>
      <c r="AB421">
        <f t="shared" ca="1" si="161"/>
        <v>0.7691334823736089</v>
      </c>
      <c r="AC421">
        <f t="shared" ca="1" si="162"/>
        <v>2.001990656342624</v>
      </c>
      <c r="AD421">
        <f t="shared" ca="1" si="163"/>
        <v>0.92564067677803186</v>
      </c>
      <c r="AE421">
        <f t="shared" ca="1" si="164"/>
        <v>3.9142777542607005E-2</v>
      </c>
      <c r="AF421">
        <f t="shared" ca="1" si="157"/>
        <v>1.9535979902860517E-2</v>
      </c>
      <c r="AG421">
        <f t="shared" ca="1" si="158"/>
        <v>5.0850535211813631E-2</v>
      </c>
      <c r="AH421">
        <f t="shared" ca="1" si="159"/>
        <v>2.3511260494081341E-2</v>
      </c>
    </row>
    <row r="422" spans="9:34" x14ac:dyDescent="0.25">
      <c r="I422">
        <v>0.41899999999999998</v>
      </c>
      <c r="J422">
        <f t="shared" si="165"/>
        <v>0.41899999999999998</v>
      </c>
      <c r="K422" cm="1">
        <f t="array" aca="1" ref="K422" ca="1">INDIRECT("C$"&amp;2+MIN(2,ROUNDDOWN(I422,0))*3)*(-$J422^3+3*$J422^2-3*$J422+1)+INDIRECT("C$"&amp;3+MIN(2,ROUNDDOWN(I422,0))*3)*(3*$J422^3-6*$J422^2+3*$J422)+INDIRECT("C$"&amp;4+MIN(2,ROUNDDOWN(I422,0))*3)*(-3*$J422^3+3*$J422^2)+INDIRECT("C$"&amp;5+MIN(2,ROUNDDOWN(I422,0))*3)*$J422^3</f>
        <v>1.7710272033841603</v>
      </c>
      <c r="L422" cm="1">
        <f t="array" aca="1" ref="L422" ca="1">INDIRECT("D$"&amp;2+MIN(2,ROUNDDOWN(I422,0))*3)*(-$J422^3+3*$J422^2-3*$J422+1)+INDIRECT("D$"&amp;3+MIN(2,ROUNDDOWN(I422,0))*3)*(3*$J422^3-6*$J422^2+3*$J422)+INDIRECT("D$"&amp;4+MIN(2,ROUNDDOWN(I422,0))*3)*(-3*$J422^3+3*$J422^2)+INDIRECT("D$"&amp;5+MIN(2,ROUNDDOWN(I422,0))*3)*$J422^3</f>
        <v>0.84884350733224145</v>
      </c>
      <c r="M422">
        <f t="shared" ca="1" si="166"/>
        <v>1.9639431394688647</v>
      </c>
      <c r="N422">
        <f t="shared" ca="1" si="167"/>
        <v>-9.9337903209373302E-4</v>
      </c>
      <c r="O422">
        <f t="shared" ca="1" si="168"/>
        <v>2.912228481436574E-3</v>
      </c>
      <c r="P422">
        <f t="shared" ca="1" si="169"/>
        <v>3.0769914899937334E-3</v>
      </c>
      <c r="Q422">
        <f t="shared" ca="1" si="170"/>
        <v>-0.32284100730345411</v>
      </c>
      <c r="R422">
        <f t="shared" ca="1" si="171"/>
        <v>0.94645321279146766</v>
      </c>
      <c r="S422">
        <f t="shared" ca="1" si="172"/>
        <v>1</v>
      </c>
      <c r="T422">
        <f t="shared" ca="1" si="173"/>
        <v>-0.94645321279146766</v>
      </c>
      <c r="U422">
        <f t="shared" ca="1" si="174"/>
        <v>-0.32284100730345411</v>
      </c>
      <c r="V422">
        <f t="shared" si="155"/>
        <v>0.31220500000000001</v>
      </c>
      <c r="W422">
        <f t="shared" si="156"/>
        <v>0.2430720380676758</v>
      </c>
      <c r="X422">
        <f t="shared" ca="1" si="175"/>
        <v>-0.23005631136892168</v>
      </c>
      <c r="Y422">
        <f t="shared" ca="1" si="176"/>
        <v>-7.8473621617071998E-2</v>
      </c>
      <c r="Z422">
        <f t="shared" ca="1" si="177"/>
        <v>0.2430720380676758</v>
      </c>
      <c r="AA422">
        <f t="shared" ca="1" si="160"/>
        <v>1.5409708920152387</v>
      </c>
      <c r="AB422">
        <f t="shared" ca="1" si="161"/>
        <v>0.77036988571516951</v>
      </c>
      <c r="AC422">
        <f t="shared" ca="1" si="162"/>
        <v>2.0010835147530819</v>
      </c>
      <c r="AD422">
        <f t="shared" ca="1" si="163"/>
        <v>0.9273171289493134</v>
      </c>
      <c r="AE422">
        <f t="shared" ca="1" si="164"/>
        <v>3.9140639521241721E-2</v>
      </c>
      <c r="AF422">
        <f t="shared" ca="1" si="157"/>
        <v>1.9567384530777658E-2</v>
      </c>
      <c r="AG422">
        <f t="shared" ca="1" si="158"/>
        <v>5.0827493827881612E-2</v>
      </c>
      <c r="AH422">
        <f t="shared" ca="1" si="159"/>
        <v>2.3553842356237687E-2</v>
      </c>
    </row>
    <row r="423" spans="9:34" x14ac:dyDescent="0.25">
      <c r="I423">
        <v>0.42</v>
      </c>
      <c r="J423">
        <f t="shared" si="165"/>
        <v>0.42</v>
      </c>
      <c r="K423" cm="1">
        <f t="array" aca="1" ref="K423" ca="1">INDIRECT("C$"&amp;2+MIN(2,ROUNDDOWN(I423,0))*3)*(-$J423^3+3*$J423^2-3*$J423+1)+INDIRECT("C$"&amp;3+MIN(2,ROUNDDOWN(I423,0))*3)*(3*$J423^3-6*$J423^2+3*$J423)+INDIRECT("C$"&amp;4+MIN(2,ROUNDDOWN(I423,0))*3)*(-3*$J423^3+3*$J423^2)+INDIRECT("C$"&amp;5+MIN(2,ROUNDDOWN(I423,0))*3)*$J423^3</f>
        <v>1.7705294822043143</v>
      </c>
      <c r="L423" cm="1">
        <f t="array" aca="1" ref="L423" ca="1">INDIRECT("D$"&amp;2+MIN(2,ROUNDDOWN(I423,0))*3)*(-$J423^3+3*$J423^2-3*$J423+1)+INDIRECT("D$"&amp;3+MIN(2,ROUNDDOWN(I423,0))*3)*(3*$J423^3-6*$J423^2+3*$J423)+INDIRECT("D$"&amp;4+MIN(2,ROUNDDOWN(I423,0))*3)*(-3*$J423^3+3*$J423^2)+INDIRECT("D$"&amp;5+MIN(2,ROUNDDOWN(I423,0))*3)*$J423^3</f>
        <v>0.85029930805725695</v>
      </c>
      <c r="M423">
        <f t="shared" ca="1" si="166"/>
        <v>1.9641241204764344</v>
      </c>
      <c r="N423">
        <f t="shared" ca="1" si="167"/>
        <v>-9.9750411558408025E-4</v>
      </c>
      <c r="O423">
        <f t="shared" ca="1" si="168"/>
        <v>2.9109739382132682E-3</v>
      </c>
      <c r="P423">
        <f t="shared" ca="1" si="169"/>
        <v>3.0771388869474258E-3</v>
      </c>
      <c r="Q423">
        <f t="shared" ca="1" si="170"/>
        <v>-0.32416610111921901</v>
      </c>
      <c r="R423">
        <f t="shared" ca="1" si="171"/>
        <v>0.94600017911476331</v>
      </c>
      <c r="S423">
        <f t="shared" ca="1" si="172"/>
        <v>1</v>
      </c>
      <c r="T423">
        <f t="shared" ca="1" si="173"/>
        <v>-0.94600017911476331</v>
      </c>
      <c r="U423">
        <f t="shared" ca="1" si="174"/>
        <v>-0.32416610111921901</v>
      </c>
      <c r="V423">
        <f t="shared" si="155"/>
        <v>0.31190000000000001</v>
      </c>
      <c r="W423">
        <f t="shared" si="156"/>
        <v>0.24275397759999912</v>
      </c>
      <c r="X423">
        <f t="shared" ca="1" si="175"/>
        <v>-0.2296453062904204</v>
      </c>
      <c r="Y423">
        <f t="shared" ca="1" si="176"/>
        <v>-7.8692610449773936E-2</v>
      </c>
      <c r="Z423">
        <f t="shared" ca="1" si="177"/>
        <v>0.24275397759999912</v>
      </c>
      <c r="AA423">
        <f t="shared" ca="1" si="160"/>
        <v>1.5408841759138938</v>
      </c>
      <c r="AB423">
        <f t="shared" ca="1" si="161"/>
        <v>0.77160669760748302</v>
      </c>
      <c r="AC423">
        <f t="shared" ca="1" si="162"/>
        <v>2.0001747884947347</v>
      </c>
      <c r="AD423">
        <f t="shared" ca="1" si="163"/>
        <v>0.92899191850703089</v>
      </c>
      <c r="AE423">
        <f t="shared" ca="1" si="164"/>
        <v>3.9138436933456956E-2</v>
      </c>
      <c r="AF423">
        <f t="shared" ca="1" si="157"/>
        <v>1.9598799535878317E-2</v>
      </c>
      <c r="AG423">
        <f t="shared" ca="1" si="158"/>
        <v>5.0804412193383677E-2</v>
      </c>
      <c r="AH423">
        <f t="shared" ca="1" si="159"/>
        <v>2.3596381988032312E-2</v>
      </c>
    </row>
    <row r="424" spans="9:34" x14ac:dyDescent="0.25">
      <c r="I424">
        <v>0.42099999999999999</v>
      </c>
      <c r="J424">
        <f t="shared" si="165"/>
        <v>0.42099999999999999</v>
      </c>
      <c r="K424" cm="1">
        <f t="array" aca="1" ref="K424" ca="1">INDIRECT("C$"&amp;2+MIN(2,ROUNDDOWN(I424,0))*3)*(-$J424^3+3*$J424^2-3*$J424+1)+INDIRECT("C$"&amp;3+MIN(2,ROUNDDOWN(I424,0))*3)*(3*$J424^3-6*$J424^2+3*$J424)+INDIRECT("C$"&amp;4+MIN(2,ROUNDDOWN(I424,0))*3)*(-3*$J424^3+3*$J424^2)+INDIRECT("C$"&amp;5+MIN(2,ROUNDDOWN(I424,0))*3)*$J424^3</f>
        <v>1.7700296992685762</v>
      </c>
      <c r="L424" cm="1">
        <f t="array" aca="1" ref="L424" ca="1">INDIRECT("D$"&amp;2+MIN(2,ROUNDDOWN(I424,0))*3)*(-$J424^3+3*$J424^2-3*$J424+1)+INDIRECT("D$"&amp;3+MIN(2,ROUNDDOWN(I424,0))*3)*(3*$J424^3-6*$J424^2+3*$J424)+INDIRECT("D$"&amp;4+MIN(2,ROUNDDOWN(I424,0))*3)*(-3*$J424^3+3*$J424^2)+INDIRECT("D$"&amp;5+MIN(2,ROUNDDOWN(I424,0))*3)*$J424^3</f>
        <v>0.85175448127045472</v>
      </c>
      <c r="M424">
        <f t="shared" ca="1" si="166"/>
        <v>1.9643041599144231</v>
      </c>
      <c r="N424">
        <f t="shared" ca="1" si="167"/>
        <v>-1.001626055660898E-3</v>
      </c>
      <c r="O424">
        <f t="shared" ca="1" si="168"/>
        <v>2.9097184341663196E-3</v>
      </c>
      <c r="P424">
        <f t="shared" ca="1" si="169"/>
        <v>3.077290386282404E-3</v>
      </c>
      <c r="Q424">
        <f t="shared" ca="1" si="170"/>
        <v>-0.32548961259094461</v>
      </c>
      <c r="R424">
        <f t="shared" ca="1" si="171"/>
        <v>0.9455456160838549</v>
      </c>
      <c r="S424">
        <f t="shared" ca="1" si="172"/>
        <v>0.99999999999999989</v>
      </c>
      <c r="T424">
        <f t="shared" ca="1" si="173"/>
        <v>-0.9455456160838549</v>
      </c>
      <c r="U424">
        <f t="shared" ca="1" si="174"/>
        <v>-0.32548961259094461</v>
      </c>
      <c r="V424">
        <f t="shared" si="155"/>
        <v>0.31159500000000001</v>
      </c>
      <c r="W424">
        <f t="shared" si="156"/>
        <v>0.24243651202927577</v>
      </c>
      <c r="X424">
        <f t="shared" ca="1" si="175"/>
        <v>-0.22923478112794246</v>
      </c>
      <c r="Y424">
        <f t="shared" ca="1" si="176"/>
        <v>-7.8910566378308858E-2</v>
      </c>
      <c r="Z424">
        <f t="shared" ca="1" si="177"/>
        <v>0.24243651202927577</v>
      </c>
      <c r="AA424">
        <f t="shared" ca="1" si="160"/>
        <v>1.5407949181406337</v>
      </c>
      <c r="AB424">
        <f t="shared" ca="1" si="161"/>
        <v>0.77284391489214588</v>
      </c>
      <c r="AC424">
        <f t="shared" ca="1" si="162"/>
        <v>1.9992644803965187</v>
      </c>
      <c r="AD424">
        <f t="shared" ca="1" si="163"/>
        <v>0.93066504764876357</v>
      </c>
      <c r="AE424">
        <f t="shared" ca="1" si="164"/>
        <v>3.913616978724041E-2</v>
      </c>
      <c r="AF424">
        <f t="shared" ca="1" si="157"/>
        <v>1.9630224837939091E-2</v>
      </c>
      <c r="AG424">
        <f t="shared" ca="1" si="158"/>
        <v>5.0781290380174766E-2</v>
      </c>
      <c r="AH424">
        <f t="shared" ca="1" si="159"/>
        <v>2.3638879445283693E-2</v>
      </c>
    </row>
    <row r="425" spans="9:34" x14ac:dyDescent="0.25">
      <c r="I425">
        <v>0.42199999999999999</v>
      </c>
      <c r="J425">
        <f t="shared" si="165"/>
        <v>0.42199999999999999</v>
      </c>
      <c r="K425" cm="1">
        <f t="array" aca="1" ref="K425" ca="1">INDIRECT("C$"&amp;2+MIN(2,ROUNDDOWN(I425,0))*3)*(-$J425^3+3*$J425^2-3*$J425+1)+INDIRECT("C$"&amp;3+MIN(2,ROUNDDOWN(I425,0))*3)*(3*$J425^3-6*$J425^2+3*$J425)+INDIRECT("C$"&amp;4+MIN(2,ROUNDDOWN(I425,0))*3)*(-3*$J425^3+3*$J425^2)+INDIRECT("C$"&amp;5+MIN(2,ROUNDDOWN(I425,0))*3)*$J425^3</f>
        <v>1.7695278561486534</v>
      </c>
      <c r="L425" cm="1">
        <f t="array" aca="1" ref="L425" ca="1">INDIRECT("D$"&amp;2+MIN(2,ROUNDDOWN(I425,0))*3)*(-$J425^3+3*$J425^2-3*$J425+1)+INDIRECT("D$"&amp;3+MIN(2,ROUNDDOWN(I425,0))*3)*(3*$J425^3-6*$J425^2+3*$J425)+INDIRECT("D$"&amp;4+MIN(2,ROUNDDOWN(I425,0))*3)*(-3*$J425^3+3*$J425^2)+INDIRECT("D$"&amp;5+MIN(2,ROUNDDOWN(I425,0))*3)*$J425^3</f>
        <v>0.85320902649142327</v>
      </c>
      <c r="M425">
        <f t="shared" ca="1" si="166"/>
        <v>1.9644832594279065</v>
      </c>
      <c r="N425">
        <f t="shared" ca="1" si="167"/>
        <v>-1.0057448523244084E-3</v>
      </c>
      <c r="O425">
        <f t="shared" ca="1" si="168"/>
        <v>2.908461969295506E-3</v>
      </c>
      <c r="P425">
        <f t="shared" ca="1" si="169"/>
        <v>3.0774459759377319E-3</v>
      </c>
      <c r="Q425">
        <f t="shared" ca="1" si="170"/>
        <v>-0.32681153794030349</v>
      </c>
      <c r="R425">
        <f t="shared" ca="1" si="171"/>
        <v>0.94508952944633429</v>
      </c>
      <c r="S425">
        <f t="shared" ca="1" si="172"/>
        <v>1</v>
      </c>
      <c r="T425">
        <f t="shared" ca="1" si="173"/>
        <v>-0.94508952944633429</v>
      </c>
      <c r="U425">
        <f t="shared" ca="1" si="174"/>
        <v>-0.32681153794030349</v>
      </c>
      <c r="V425">
        <f t="shared" si="155"/>
        <v>0.31129000000000001</v>
      </c>
      <c r="W425">
        <f t="shared" si="156"/>
        <v>0.24211964052069246</v>
      </c>
      <c r="X425">
        <f t="shared" ca="1" si="175"/>
        <v>-0.22882473712941684</v>
      </c>
      <c r="Y425">
        <f t="shared" ca="1" si="176"/>
        <v>-7.9127492084120926E-2</v>
      </c>
      <c r="Z425">
        <f t="shared" ca="1" si="177"/>
        <v>0.24211964052069246</v>
      </c>
      <c r="AA425">
        <f t="shared" ca="1" si="160"/>
        <v>1.5407031190192366</v>
      </c>
      <c r="AB425">
        <f t="shared" ca="1" si="161"/>
        <v>0.77408153440730232</v>
      </c>
      <c r="AC425">
        <f t="shared" ca="1" si="162"/>
        <v>1.9983525932780701</v>
      </c>
      <c r="AD425">
        <f t="shared" ca="1" si="163"/>
        <v>0.93233651857554423</v>
      </c>
      <c r="AE425">
        <f t="shared" ca="1" si="164"/>
        <v>3.9133838090816039E-2</v>
      </c>
      <c r="AF425">
        <f t="shared" ca="1" si="157"/>
        <v>1.9661660356648885E-2</v>
      </c>
      <c r="AG425">
        <f t="shared" ca="1" si="158"/>
        <v>5.0758128459873611E-2</v>
      </c>
      <c r="AH425">
        <f t="shared" ca="1" si="159"/>
        <v>2.3681334783898039E-2</v>
      </c>
    </row>
    <row r="426" spans="9:34" x14ac:dyDescent="0.25">
      <c r="I426">
        <v>0.42299999999999999</v>
      </c>
      <c r="J426">
        <f t="shared" si="165"/>
        <v>0.42299999999999999</v>
      </c>
      <c r="K426" cm="1">
        <f t="array" aca="1" ref="K426" ca="1">INDIRECT("C$"&amp;2+MIN(2,ROUNDDOWN(I426,0))*3)*(-$J426^3+3*$J426^2-3*$J426+1)+INDIRECT("C$"&amp;3+MIN(2,ROUNDDOWN(I426,0))*3)*(3*$J426^3-6*$J426^2+3*$J426)+INDIRECT("C$"&amp;4+MIN(2,ROUNDDOWN(I426,0))*3)*(-3*$J426^3+3*$J426^2)+INDIRECT("C$"&amp;5+MIN(2,ROUNDDOWN(I426,0))*3)*$J426^3</f>
        <v>1.7690239544162518</v>
      </c>
      <c r="L426" cm="1">
        <f t="array" aca="1" ref="L426" ca="1">INDIRECT("D$"&amp;2+MIN(2,ROUNDDOWN(I426,0))*3)*(-$J426^3+3*$J426^2-3*$J426+1)+INDIRECT("D$"&amp;3+MIN(2,ROUNDDOWN(I426,0))*3)*(3*$J426^3-6*$J426^2+3*$J426)+INDIRECT("D$"&amp;4+MIN(2,ROUNDDOWN(I426,0))*3)*(-3*$J426^3+3*$J426^2)+INDIRECT("D$"&amp;5+MIN(2,ROUNDDOWN(I426,0))*3)*$J426^3</f>
        <v>0.85466294323975023</v>
      </c>
      <c r="M426">
        <f t="shared" ca="1" si="166"/>
        <v>1.9646614206640658</v>
      </c>
      <c r="N426">
        <f t="shared" ca="1" si="167"/>
        <v>-1.0098605055754994E-3</v>
      </c>
      <c r="O426">
        <f t="shared" ca="1" si="168"/>
        <v>2.9072045436008276E-3</v>
      </c>
      <c r="P426">
        <f t="shared" ca="1" si="169"/>
        <v>3.0776056438495329E-3</v>
      </c>
      <c r="Q426">
        <f t="shared" ca="1" si="170"/>
        <v>-0.32813187342363492</v>
      </c>
      <c r="R426">
        <f t="shared" ca="1" si="171"/>
        <v>0.94463192495463322</v>
      </c>
      <c r="S426">
        <f t="shared" ca="1" si="172"/>
        <v>1.0000000000000002</v>
      </c>
      <c r="T426">
        <f t="shared" ca="1" si="173"/>
        <v>-0.94463192495463322</v>
      </c>
      <c r="U426">
        <f t="shared" ca="1" si="174"/>
        <v>-0.32813187342363492</v>
      </c>
      <c r="V426">
        <f t="shared" si="155"/>
        <v>0.31098500000000001</v>
      </c>
      <c r="W426">
        <f t="shared" si="156"/>
        <v>0.24180336224020912</v>
      </c>
      <c r="X426">
        <f t="shared" ca="1" si="175"/>
        <v>-0.22841517553347121</v>
      </c>
      <c r="Y426">
        <f t="shared" ca="1" si="176"/>
        <v>-7.9343390252013646E-2</v>
      </c>
      <c r="Z426">
        <f t="shared" ca="1" si="177"/>
        <v>0.24180336224020912</v>
      </c>
      <c r="AA426">
        <f t="shared" ca="1" si="160"/>
        <v>1.5406087788827807</v>
      </c>
      <c r="AB426">
        <f t="shared" ca="1" si="161"/>
        <v>0.77531955298773658</v>
      </c>
      <c r="AC426">
        <f t="shared" ca="1" si="162"/>
        <v>1.9974391299497229</v>
      </c>
      <c r="AD426">
        <f t="shared" ca="1" si="163"/>
        <v>0.93400633349176387</v>
      </c>
      <c r="AE426">
        <f t="shared" ca="1" si="164"/>
        <v>3.9131441852644028E-2</v>
      </c>
      <c r="AF426">
        <f t="shared" ca="1" si="157"/>
        <v>1.9693106011611262E-2</v>
      </c>
      <c r="AG426">
        <f t="shared" ca="1" si="158"/>
        <v>5.0734926503862653E-2</v>
      </c>
      <c r="AH426">
        <f t="shared" ca="1" si="159"/>
        <v>2.372374805986685E-2</v>
      </c>
    </row>
    <row r="427" spans="9:34" x14ac:dyDescent="0.25">
      <c r="I427">
        <v>0.42399999999999999</v>
      </c>
      <c r="J427">
        <f t="shared" si="165"/>
        <v>0.42399999999999999</v>
      </c>
      <c r="K427" cm="1">
        <f t="array" aca="1" ref="K427" ca="1">INDIRECT("C$"&amp;2+MIN(2,ROUNDDOWN(I427,0))*3)*(-$J427^3+3*$J427^2-3*$J427+1)+INDIRECT("C$"&amp;3+MIN(2,ROUNDDOWN(I427,0))*3)*(3*$J427^3-6*$J427^2+3*$J427)+INDIRECT("C$"&amp;4+MIN(2,ROUNDDOWN(I427,0))*3)*(-3*$J427^3+3*$J427^2)+INDIRECT("C$"&amp;5+MIN(2,ROUNDDOWN(I427,0))*3)*$J427^3</f>
        <v>1.7685179956430779</v>
      </c>
      <c r="L427" cm="1">
        <f t="array" aca="1" ref="L427" ca="1">INDIRECT("D$"&amp;2+MIN(2,ROUNDDOWN(I427,0))*3)*(-$J427^3+3*$J427^2-3*$J427+1)+INDIRECT("D$"&amp;3+MIN(2,ROUNDDOWN(I427,0))*3)*(3*$J427^3-6*$J427^2+3*$J427)+INDIRECT("D$"&amp;4+MIN(2,ROUNDDOWN(I427,0))*3)*(-3*$J427^3+3*$J427^2)+INDIRECT("D$"&amp;5+MIN(2,ROUNDDOWN(I427,0))*3)*$J427^3</f>
        <v>0.8561162310350241</v>
      </c>
      <c r="M427">
        <f t="shared" ca="1" si="166"/>
        <v>1.9648386452721822</v>
      </c>
      <c r="N427">
        <f t="shared" ca="1" si="167"/>
        <v>-1.0139730154137272E-3</v>
      </c>
      <c r="O427">
        <f t="shared" ca="1" si="168"/>
        <v>2.9059461570825063E-3</v>
      </c>
      <c r="P427">
        <f t="shared" ca="1" si="169"/>
        <v>3.0777693779504975E-3</v>
      </c>
      <c r="Q427">
        <f t="shared" ca="1" si="170"/>
        <v>-0.32945061533133357</v>
      </c>
      <c r="R427">
        <f t="shared" ca="1" si="171"/>
        <v>0.94417280836603512</v>
      </c>
      <c r="S427">
        <f t="shared" ca="1" si="172"/>
        <v>1</v>
      </c>
      <c r="T427">
        <f t="shared" ca="1" si="173"/>
        <v>-0.94417280836603512</v>
      </c>
      <c r="U427">
        <f t="shared" ca="1" si="174"/>
        <v>-0.32945061533133357</v>
      </c>
      <c r="V427">
        <f t="shared" si="155"/>
        <v>0.31068000000000001</v>
      </c>
      <c r="W427">
        <f t="shared" si="156"/>
        <v>0.24148767635455914</v>
      </c>
      <c r="X427">
        <f t="shared" ca="1" si="175"/>
        <v>-0.22800609756947229</v>
      </c>
      <c r="Y427">
        <f t="shared" ca="1" si="176"/>
        <v>-7.9558263569943444E-2</v>
      </c>
      <c r="Z427">
        <f t="shared" ca="1" si="177"/>
        <v>0.24148767635455914</v>
      </c>
      <c r="AA427">
        <f t="shared" ca="1" si="160"/>
        <v>1.5405118980736057</v>
      </c>
      <c r="AB427">
        <f t="shared" ca="1" si="161"/>
        <v>0.77655796746508066</v>
      </c>
      <c r="AC427">
        <f t="shared" ca="1" si="162"/>
        <v>1.9965240932125501</v>
      </c>
      <c r="AD427">
        <f t="shared" ca="1" si="163"/>
        <v>0.93567449460496754</v>
      </c>
      <c r="AE427">
        <f t="shared" ca="1" si="164"/>
        <v>3.9128981081419802E-2</v>
      </c>
      <c r="AF427">
        <f t="shared" ca="1" si="157"/>
        <v>1.972456172234972E-2</v>
      </c>
      <c r="AG427">
        <f t="shared" ca="1" si="158"/>
        <v>5.0711684583289098E-2</v>
      </c>
      <c r="AH427">
        <f t="shared" ca="1" si="159"/>
        <v>2.3766119329261738E-2</v>
      </c>
    </row>
    <row r="428" spans="9:34" x14ac:dyDescent="0.25">
      <c r="I428">
        <v>0.42499999999999999</v>
      </c>
      <c r="J428">
        <f t="shared" si="165"/>
        <v>0.42499999999999999</v>
      </c>
      <c r="K428" cm="1">
        <f t="array" aca="1" ref="K428" ca="1">INDIRECT("C$"&amp;2+MIN(2,ROUNDDOWN(I428,0))*3)*(-$J428^3+3*$J428^2-3*$J428+1)+INDIRECT("C$"&amp;3+MIN(2,ROUNDDOWN(I428,0))*3)*(3*$J428^3-6*$J428^2+3*$J428)+INDIRECT("C$"&amp;4+MIN(2,ROUNDDOWN(I428,0))*3)*(-3*$J428^3+3*$J428^2)+INDIRECT("C$"&amp;5+MIN(2,ROUNDDOWN(I428,0))*3)*$J428^3</f>
        <v>1.7680099814008381</v>
      </c>
      <c r="L428" cm="1">
        <f t="array" aca="1" ref="L428" ca="1">INDIRECT("D$"&amp;2+MIN(2,ROUNDDOWN(I428,0))*3)*(-$J428^3+3*$J428^2-3*$J428+1)+INDIRECT("D$"&amp;3+MIN(2,ROUNDDOWN(I428,0))*3)*(3*$J428^3-6*$J428^2+3*$J428)+INDIRECT("D$"&amp;4+MIN(2,ROUNDDOWN(I428,0))*3)*(-3*$J428^3+3*$J428^2)+INDIRECT("D$"&amp;5+MIN(2,ROUNDDOWN(I428,0))*3)*$J428^3</f>
        <v>0.85756888939683273</v>
      </c>
      <c r="M428">
        <f t="shared" ca="1" si="166"/>
        <v>1.9650149349036279</v>
      </c>
      <c r="N428">
        <f t="shared" ca="1" si="167"/>
        <v>-1.0180823818386475E-3</v>
      </c>
      <c r="O428">
        <f t="shared" ca="1" si="168"/>
        <v>2.904686809740209E-3</v>
      </c>
      <c r="P428">
        <f t="shared" ca="1" si="169"/>
        <v>3.0779371661697396E-3</v>
      </c>
      <c r="Q428">
        <f t="shared" ca="1" si="170"/>
        <v>-0.33076775998828273</v>
      </c>
      <c r="R428">
        <f t="shared" ca="1" si="171"/>
        <v>0.94371218544232738</v>
      </c>
      <c r="S428">
        <f t="shared" ca="1" si="172"/>
        <v>0.99999999999999989</v>
      </c>
      <c r="T428">
        <f t="shared" ca="1" si="173"/>
        <v>-0.94371218544232738</v>
      </c>
      <c r="U428">
        <f t="shared" ca="1" si="174"/>
        <v>-0.33076775998828273</v>
      </c>
      <c r="V428">
        <f t="shared" si="155"/>
        <v>0.31037500000000001</v>
      </c>
      <c r="W428">
        <f t="shared" si="156"/>
        <v>0.24117258203124908</v>
      </c>
      <c r="X428">
        <f t="shared" ca="1" si="175"/>
        <v>-0.22759750445747903</v>
      </c>
      <c r="Y428">
        <f t="shared" ca="1" si="176"/>
        <v>-7.9772114729066618E-2</v>
      </c>
      <c r="Z428">
        <f t="shared" ca="1" si="177"/>
        <v>0.24117258203124906</v>
      </c>
      <c r="AA428">
        <f t="shared" ca="1" si="160"/>
        <v>1.5404124769433591</v>
      </c>
      <c r="AB428">
        <f t="shared" ca="1" si="161"/>
        <v>0.77779677466776609</v>
      </c>
      <c r="AC428">
        <f t="shared" ca="1" si="162"/>
        <v>1.995607485858317</v>
      </c>
      <c r="AD428">
        <f t="shared" ca="1" si="163"/>
        <v>0.93734100412589938</v>
      </c>
      <c r="AE428">
        <f t="shared" ca="1" si="164"/>
        <v>3.9126455786075195E-2</v>
      </c>
      <c r="AF428">
        <f t="shared" ca="1" si="157"/>
        <v>1.9756027408306457E-2</v>
      </c>
      <c r="AG428">
        <f t="shared" ca="1" si="158"/>
        <v>5.0688402769063758E-2</v>
      </c>
      <c r="AH428">
        <f t="shared" ca="1" si="159"/>
        <v>2.3808448648235572E-2</v>
      </c>
    </row>
    <row r="429" spans="9:34" x14ac:dyDescent="0.25">
      <c r="I429">
        <v>0.42599999999999999</v>
      </c>
      <c r="J429">
        <f t="shared" si="165"/>
        <v>0.42599999999999999</v>
      </c>
      <c r="K429" cm="1">
        <f t="array" aca="1" ref="K429" ca="1">INDIRECT("C$"&amp;2+MIN(2,ROUNDDOWN(I429,0))*3)*(-$J429^3+3*$J429^2-3*$J429+1)+INDIRECT("C$"&amp;3+MIN(2,ROUNDDOWN(I429,0))*3)*(3*$J429^3-6*$J429^2+3*$J429)+INDIRECT("C$"&amp;4+MIN(2,ROUNDDOWN(I429,0))*3)*(-3*$J429^3+3*$J429^2)+INDIRECT("C$"&amp;5+MIN(2,ROUNDDOWN(I429,0))*3)*$J429^3</f>
        <v>1.7674999132612392</v>
      </c>
      <c r="L429" cm="1">
        <f t="array" aca="1" ref="L429" ca="1">INDIRECT("D$"&amp;2+MIN(2,ROUNDDOWN(I429,0))*3)*(-$J429^3+3*$J429^2-3*$J429+1)+INDIRECT("D$"&amp;3+MIN(2,ROUNDDOWN(I429,0))*3)*(3*$J429^3-6*$J429^2+3*$J429)+INDIRECT("D$"&amp;4+MIN(2,ROUNDDOWN(I429,0))*3)*(-3*$J429^3+3*$J429^2)+INDIRECT("D$"&amp;5+MIN(2,ROUNDDOWN(I429,0))*3)*$J429^3</f>
        <v>0.85902091784476431</v>
      </c>
      <c r="M429">
        <f t="shared" ca="1" si="166"/>
        <v>1.9651902912118584</v>
      </c>
      <c r="N429">
        <f t="shared" ca="1" si="167"/>
        <v>-1.0221886048502604E-3</v>
      </c>
      <c r="O429">
        <f t="shared" ca="1" si="168"/>
        <v>2.9034265015740468E-3</v>
      </c>
      <c r="P429">
        <f t="shared" ca="1" si="169"/>
        <v>3.0781089964340494E-3</v>
      </c>
      <c r="Q429">
        <f t="shared" ca="1" si="170"/>
        <v>-0.33208330375384792</v>
      </c>
      <c r="R429">
        <f t="shared" ca="1" si="171"/>
        <v>0.94325006194960281</v>
      </c>
      <c r="S429">
        <f t="shared" ca="1" si="172"/>
        <v>1</v>
      </c>
      <c r="T429">
        <f t="shared" ca="1" si="173"/>
        <v>-0.94325006194960281</v>
      </c>
      <c r="U429">
        <f t="shared" ca="1" si="174"/>
        <v>-0.33208330375384792</v>
      </c>
      <c r="V429">
        <f t="shared" si="155"/>
        <v>0.31007000000000001</v>
      </c>
      <c r="W429">
        <f t="shared" si="156"/>
        <v>0.24085807843855911</v>
      </c>
      <c r="X429">
        <f t="shared" ca="1" si="175"/>
        <v>-0.22718939740823318</v>
      </c>
      <c r="Y429">
        <f t="shared" ca="1" si="176"/>
        <v>-7.9984946423680148E-2</v>
      </c>
      <c r="Z429">
        <f t="shared" ca="1" si="177"/>
        <v>0.24085807843855911</v>
      </c>
      <c r="AA429">
        <f t="shared" ca="1" si="160"/>
        <v>1.5403105158530059</v>
      </c>
      <c r="AB429">
        <f t="shared" ca="1" si="161"/>
        <v>0.77903597142108416</v>
      </c>
      <c r="AC429">
        <f t="shared" ca="1" si="162"/>
        <v>1.9946893106694725</v>
      </c>
      <c r="AD429">
        <f t="shared" ca="1" si="163"/>
        <v>0.93900586426844446</v>
      </c>
      <c r="AE429">
        <f t="shared" ca="1" si="164"/>
        <v>3.9123865975778722E-2</v>
      </c>
      <c r="AF429">
        <f t="shared" ca="1" si="157"/>
        <v>1.9787502988843922E-2</v>
      </c>
      <c r="AG429">
        <f t="shared" ca="1" si="158"/>
        <v>5.0665081131860787E-2</v>
      </c>
      <c r="AH429">
        <f t="shared" ca="1" si="159"/>
        <v>2.385073607302101E-2</v>
      </c>
    </row>
    <row r="430" spans="9:34" x14ac:dyDescent="0.25">
      <c r="I430">
        <v>0.42699999999999999</v>
      </c>
      <c r="J430">
        <f t="shared" si="165"/>
        <v>0.42699999999999999</v>
      </c>
      <c r="K430" cm="1">
        <f t="array" aca="1" ref="K430" ca="1">INDIRECT("C$"&amp;2+MIN(2,ROUNDDOWN(I430,0))*3)*(-$J430^3+3*$J430^2-3*$J430+1)+INDIRECT("C$"&amp;3+MIN(2,ROUNDDOWN(I430,0))*3)*(3*$J430^3-6*$J430^2+3*$J430)+INDIRECT("C$"&amp;4+MIN(2,ROUNDDOWN(I430,0))*3)*(-3*$J430^3+3*$J430^2)+INDIRECT("C$"&amp;5+MIN(2,ROUNDDOWN(I430,0))*3)*$J430^3</f>
        <v>1.7669877927959878</v>
      </c>
      <c r="L430" cm="1">
        <f t="array" aca="1" ref="L430" ca="1">INDIRECT("D$"&amp;2+MIN(2,ROUNDDOWN(I430,0))*3)*(-$J430^3+3*$J430^2-3*$J430+1)+INDIRECT("D$"&amp;3+MIN(2,ROUNDDOWN(I430,0))*3)*(3*$J430^3-6*$J430^2+3*$J430)+INDIRECT("D$"&amp;4+MIN(2,ROUNDDOWN(I430,0))*3)*(-3*$J430^3+3*$J430^2)+INDIRECT("D$"&amp;5+MIN(2,ROUNDDOWN(I430,0))*3)*$J430^3</f>
        <v>0.86047231589840678</v>
      </c>
      <c r="M430">
        <f t="shared" ca="1" si="166"/>
        <v>1.965364715852405</v>
      </c>
      <c r="N430">
        <f t="shared" ca="1" si="167"/>
        <v>-1.026291684449232E-3</v>
      </c>
      <c r="O430">
        <f t="shared" ca="1" si="168"/>
        <v>2.9021652325843528E-3</v>
      </c>
      <c r="P430">
        <f t="shared" ca="1" si="169"/>
        <v>3.0782848566679195E-3</v>
      </c>
      <c r="Q430">
        <f t="shared" ca="1" si="170"/>
        <v>-0.33339724302192697</v>
      </c>
      <c r="R430">
        <f t="shared" ca="1" si="171"/>
        <v>0.94278644365804176</v>
      </c>
      <c r="S430">
        <f t="shared" ca="1" si="172"/>
        <v>0.99999999999999978</v>
      </c>
      <c r="T430">
        <f t="shared" ca="1" si="173"/>
        <v>-0.94278644365804176</v>
      </c>
      <c r="U430">
        <f t="shared" ca="1" si="174"/>
        <v>-0.33339724302192697</v>
      </c>
      <c r="V430">
        <f t="shared" si="155"/>
        <v>0.30976500000000001</v>
      </c>
      <c r="W430">
        <f t="shared" si="156"/>
        <v>0.24054416474554247</v>
      </c>
      <c r="X430">
        <f t="shared" ca="1" si="175"/>
        <v>-0.22678177762314408</v>
      </c>
      <c r="Y430">
        <f t="shared" ca="1" si="176"/>
        <v>-8.0196761351176066E-2</v>
      </c>
      <c r="Z430">
        <f t="shared" ca="1" si="177"/>
        <v>0.24054416474554244</v>
      </c>
      <c r="AA430">
        <f t="shared" ca="1" si="160"/>
        <v>1.5402060151728438</v>
      </c>
      <c r="AB430">
        <f t="shared" ca="1" si="161"/>
        <v>0.78027555454723074</v>
      </c>
      <c r="AC430">
        <f t="shared" ca="1" si="162"/>
        <v>1.9937695704191318</v>
      </c>
      <c r="AD430">
        <f t="shared" ca="1" si="163"/>
        <v>0.94066907724958282</v>
      </c>
      <c r="AE430">
        <f t="shared" ca="1" si="164"/>
        <v>3.9121211659935935E-2</v>
      </c>
      <c r="AF430">
        <f t="shared" ca="1" si="157"/>
        <v>1.9818988383245934E-2</v>
      </c>
      <c r="AG430">
        <f t="shared" ca="1" si="158"/>
        <v>5.0641719742117286E-2</v>
      </c>
      <c r="AH430">
        <f t="shared" ca="1" si="159"/>
        <v>2.3892981659929306E-2</v>
      </c>
    </row>
    <row r="431" spans="9:34" x14ac:dyDescent="0.25">
      <c r="I431">
        <v>0.42799999999999999</v>
      </c>
      <c r="J431">
        <f t="shared" si="165"/>
        <v>0.42799999999999999</v>
      </c>
      <c r="K431" cm="1">
        <f t="array" aca="1" ref="K431" ca="1">INDIRECT("C$"&amp;2+MIN(2,ROUNDDOWN(I431,0))*3)*(-$J431^3+3*$J431^2-3*$J431+1)+INDIRECT("C$"&amp;3+MIN(2,ROUNDDOWN(I431,0))*3)*(3*$J431^3-6*$J431^2+3*$J431)+INDIRECT("C$"&amp;4+MIN(2,ROUNDDOWN(I431,0))*3)*(-3*$J431^3+3*$J431^2)+INDIRECT("C$"&amp;5+MIN(2,ROUNDDOWN(I431,0))*3)*$J431^3</f>
        <v>1.76647362157679</v>
      </c>
      <c r="L431" cm="1">
        <f t="array" aca="1" ref="L431" ca="1">INDIRECT("D$"&amp;2+MIN(2,ROUNDDOWN(I431,0))*3)*(-$J431^3+3*$J431^2-3*$J431+1)+INDIRECT("D$"&amp;3+MIN(2,ROUNDDOWN(I431,0))*3)*(3*$J431^3-6*$J431^2+3*$J431)+INDIRECT("D$"&amp;4+MIN(2,ROUNDDOWN(I431,0))*3)*(-3*$J431^3+3*$J431^2)+INDIRECT("D$"&amp;5+MIN(2,ROUNDDOWN(I431,0))*3)*$J431^3</f>
        <v>0.86192308307734866</v>
      </c>
      <c r="M431">
        <f t="shared" ca="1" si="166"/>
        <v>1.9655382104828647</v>
      </c>
      <c r="N431">
        <f t="shared" ca="1" si="167"/>
        <v>-1.0303916206348962E-3</v>
      </c>
      <c r="O431">
        <f t="shared" ca="1" si="168"/>
        <v>2.9009030027710159E-3</v>
      </c>
      <c r="P431">
        <f t="shared" ca="1" si="169"/>
        <v>3.07846473479241E-3</v>
      </c>
      <c r="Q431">
        <f t="shared" ca="1" si="170"/>
        <v>-0.33470957422040393</v>
      </c>
      <c r="R431">
        <f t="shared" ca="1" si="171"/>
        <v>0.94232133634190629</v>
      </c>
      <c r="S431">
        <f t="shared" ca="1" si="172"/>
        <v>1.0000000000000002</v>
      </c>
      <c r="T431">
        <f t="shared" ca="1" si="173"/>
        <v>-0.94232133634190629</v>
      </c>
      <c r="U431">
        <f t="shared" ca="1" si="174"/>
        <v>-0.33470957422040393</v>
      </c>
      <c r="V431">
        <f t="shared" si="155"/>
        <v>0.30946000000000001</v>
      </c>
      <c r="W431">
        <f t="shared" si="156"/>
        <v>0.24023084012202575</v>
      </c>
      <c r="X431">
        <f t="shared" ca="1" si="175"/>
        <v>-0.22637464629432613</v>
      </c>
      <c r="Y431">
        <f t="shared" ca="1" si="176"/>
        <v>-8.0407562211853162E-2</v>
      </c>
      <c r="Z431">
        <f t="shared" ca="1" si="177"/>
        <v>0.24023084012202575</v>
      </c>
      <c r="AA431">
        <f t="shared" ca="1" si="160"/>
        <v>1.5400989752824639</v>
      </c>
      <c r="AB431">
        <f t="shared" ca="1" si="161"/>
        <v>0.78151552086549547</v>
      </c>
      <c r="AC431">
        <f t="shared" ca="1" si="162"/>
        <v>1.9928482678711161</v>
      </c>
      <c r="AD431">
        <f t="shared" ca="1" si="163"/>
        <v>0.94233064528920185</v>
      </c>
      <c r="AE431">
        <f t="shared" ca="1" si="164"/>
        <v>3.9118492848188441E-2</v>
      </c>
      <c r="AF431">
        <f t="shared" ca="1" si="157"/>
        <v>1.9850483510722487E-2</v>
      </c>
      <c r="AG431">
        <f t="shared" ca="1" si="158"/>
        <v>5.0618318670034267E-2</v>
      </c>
      <c r="AH431">
        <f t="shared" ca="1" si="159"/>
        <v>2.3935185465345576E-2</v>
      </c>
    </row>
    <row r="432" spans="9:34" x14ac:dyDescent="0.25">
      <c r="I432">
        <v>0.42899999999999999</v>
      </c>
      <c r="J432">
        <f t="shared" si="165"/>
        <v>0.42899999999999999</v>
      </c>
      <c r="K432" cm="1">
        <f t="array" aca="1" ref="K432" ca="1">INDIRECT("C$"&amp;2+MIN(2,ROUNDDOWN(I432,0))*3)*(-$J432^3+3*$J432^2-3*$J432+1)+INDIRECT("C$"&amp;3+MIN(2,ROUNDDOWN(I432,0))*3)*(3*$J432^3-6*$J432^2+3*$J432)+INDIRECT("C$"&amp;4+MIN(2,ROUNDDOWN(I432,0))*3)*(-3*$J432^3+3*$J432^2)+INDIRECT("C$"&amp;5+MIN(2,ROUNDDOWN(I432,0))*3)*$J432^3</f>
        <v>1.7659574011753529</v>
      </c>
      <c r="L432" cm="1">
        <f t="array" aca="1" ref="L432" ca="1">INDIRECT("D$"&amp;2+MIN(2,ROUNDDOWN(I432,0))*3)*(-$J432^3+3*$J432^2-3*$J432+1)+INDIRECT("D$"&amp;3+MIN(2,ROUNDDOWN(I432,0))*3)*(3*$J432^3-6*$J432^2+3*$J432)+INDIRECT("D$"&amp;4+MIN(2,ROUNDDOWN(I432,0))*3)*(-3*$J432^3+3*$J432^2)+INDIRECT("D$"&amp;5+MIN(2,ROUNDDOWN(I432,0))*3)*$J432^3</f>
        <v>0.8633732189011778</v>
      </c>
      <c r="M432">
        <f t="shared" ca="1" si="166"/>
        <v>1.9657107767628959</v>
      </c>
      <c r="N432">
        <f t="shared" ca="1" si="167"/>
        <v>-1.0344884134081411E-3</v>
      </c>
      <c r="O432">
        <f t="shared" ca="1" si="168"/>
        <v>2.899639812133592E-3</v>
      </c>
      <c r="P432">
        <f t="shared" ca="1" si="169"/>
        <v>3.0786486187263768E-3</v>
      </c>
      <c r="Q432">
        <f t="shared" ca="1" si="170"/>
        <v>-0.33602029381193377</v>
      </c>
      <c r="R432">
        <f t="shared" ca="1" si="171"/>
        <v>0.94185474577906203</v>
      </c>
      <c r="S432">
        <f t="shared" ca="1" si="172"/>
        <v>0.99999999999999989</v>
      </c>
      <c r="T432">
        <f t="shared" ca="1" si="173"/>
        <v>-0.94185474577906203</v>
      </c>
      <c r="U432">
        <f t="shared" ca="1" si="174"/>
        <v>-0.33602029381193377</v>
      </c>
      <c r="V432">
        <f t="shared" si="155"/>
        <v>0.30915500000000001</v>
      </c>
      <c r="W432">
        <f t="shared" si="156"/>
        <v>0.23991810373860911</v>
      </c>
      <c r="X432">
        <f t="shared" ca="1" si="175"/>
        <v>-0.22596800460452232</v>
      </c>
      <c r="Y432">
        <f t="shared" ca="1" si="176"/>
        <v>-8.0617351709049434E-2</v>
      </c>
      <c r="Z432">
        <f t="shared" ca="1" si="177"/>
        <v>0.23991810373860908</v>
      </c>
      <c r="AA432">
        <f t="shared" ca="1" si="160"/>
        <v>1.5399893965708307</v>
      </c>
      <c r="AB432">
        <f t="shared" ca="1" si="161"/>
        <v>0.78275586719212842</v>
      </c>
      <c r="AC432">
        <f t="shared" ca="1" si="162"/>
        <v>1.9919254057798752</v>
      </c>
      <c r="AD432">
        <f t="shared" ca="1" si="163"/>
        <v>0.94399057061022718</v>
      </c>
      <c r="AE432">
        <f t="shared" ca="1" si="164"/>
        <v>3.911570955041594E-2</v>
      </c>
      <c r="AF432">
        <f t="shared" ca="1" si="157"/>
        <v>1.9881988290406386E-2</v>
      </c>
      <c r="AG432">
        <f t="shared" ca="1" si="158"/>
        <v>5.0594877985574715E-2</v>
      </c>
      <c r="AH432">
        <f t="shared" ca="1" si="159"/>
        <v>2.3977347545732094E-2</v>
      </c>
    </row>
    <row r="433" spans="9:34" x14ac:dyDescent="0.25">
      <c r="I433">
        <v>0.43</v>
      </c>
      <c r="J433">
        <f t="shared" si="165"/>
        <v>0.43</v>
      </c>
      <c r="K433" cm="1">
        <f t="array" aca="1" ref="K433" ca="1">INDIRECT("C$"&amp;2+MIN(2,ROUNDDOWN(I433,0))*3)*(-$J433^3+3*$J433^2-3*$J433+1)+INDIRECT("C$"&amp;3+MIN(2,ROUNDDOWN(I433,0))*3)*(3*$J433^3-6*$J433^2+3*$J433)+INDIRECT("C$"&amp;4+MIN(2,ROUNDDOWN(I433,0))*3)*(-3*$J433^3+3*$J433^2)+INDIRECT("C$"&amp;5+MIN(2,ROUNDDOWN(I433,0))*3)*$J433^3</f>
        <v>1.7654391331633819</v>
      </c>
      <c r="L433" cm="1">
        <f t="array" aca="1" ref="L433" ca="1">INDIRECT("D$"&amp;2+MIN(2,ROUNDDOWN(I433,0))*3)*(-$J433^3+3*$J433^2-3*$J433+1)+INDIRECT("D$"&amp;3+MIN(2,ROUNDDOWN(I433,0))*3)*(3*$J433^3-6*$J433^2+3*$J433)+INDIRECT("D$"&amp;4+MIN(2,ROUNDDOWN(I433,0))*3)*(-3*$J433^3+3*$J433^2)+INDIRECT("D$"&amp;5+MIN(2,ROUNDDOWN(I433,0))*3)*$J433^3</f>
        <v>0.86482272288948225</v>
      </c>
      <c r="M433">
        <f t="shared" ca="1" si="166"/>
        <v>1.9658824163542059</v>
      </c>
      <c r="N433">
        <f t="shared" ca="1" si="167"/>
        <v>-1.0385820627680786E-3</v>
      </c>
      <c r="O433">
        <f t="shared" ca="1" si="168"/>
        <v>2.8983756606724143E-3</v>
      </c>
      <c r="P433">
        <f t="shared" ca="1" si="169"/>
        <v>3.078836496386557E-3</v>
      </c>
      <c r="Q433">
        <f t="shared" ca="1" si="170"/>
        <v>-0.33732939829282887</v>
      </c>
      <c r="R433">
        <f t="shared" ca="1" si="171"/>
        <v>0.9413866777511769</v>
      </c>
      <c r="S433">
        <f t="shared" ca="1" si="172"/>
        <v>1.0000000000000002</v>
      </c>
      <c r="T433">
        <f t="shared" ca="1" si="173"/>
        <v>-0.9413866777511769</v>
      </c>
      <c r="U433">
        <f t="shared" ca="1" si="174"/>
        <v>-0.33732939829282887</v>
      </c>
      <c r="V433">
        <f t="shared" si="155"/>
        <v>0.30885000000000001</v>
      </c>
      <c r="W433">
        <f t="shared" si="156"/>
        <v>0.2396059547666658</v>
      </c>
      <c r="X433">
        <f t="shared" ca="1" si="175"/>
        <v>-0.22556185372719029</v>
      </c>
      <c r="Y433">
        <f t="shared" ca="1" si="176"/>
        <v>-8.0826132548818153E-2</v>
      </c>
      <c r="Z433">
        <f t="shared" ca="1" si="177"/>
        <v>0.23960595476666582</v>
      </c>
      <c r="AA433">
        <f t="shared" ca="1" si="160"/>
        <v>1.5398772794361917</v>
      </c>
      <c r="AB433">
        <f t="shared" ca="1" si="161"/>
        <v>0.78399659034066405</v>
      </c>
      <c r="AC433">
        <f t="shared" ca="1" si="162"/>
        <v>1.991000986890572</v>
      </c>
      <c r="AD433">
        <f t="shared" ca="1" si="163"/>
        <v>0.94564885543830046</v>
      </c>
      <c r="AE433">
        <f t="shared" ca="1" si="164"/>
        <v>3.9112861776733905E-2</v>
      </c>
      <c r="AF433">
        <f t="shared" ca="1" si="157"/>
        <v>1.9913502641361439E-2</v>
      </c>
      <c r="AG433">
        <f t="shared" ca="1" si="158"/>
        <v>5.0571397758465739E-2</v>
      </c>
      <c r="AH433">
        <f t="shared" ca="1" si="159"/>
        <v>2.4019467957620135E-2</v>
      </c>
    </row>
    <row r="434" spans="9:34" x14ac:dyDescent="0.25">
      <c r="I434">
        <v>0.43099999999999999</v>
      </c>
      <c r="J434">
        <f t="shared" si="165"/>
        <v>0.43099999999999999</v>
      </c>
      <c r="K434" cm="1">
        <f t="array" aca="1" ref="K434" ca="1">INDIRECT("C$"&amp;2+MIN(2,ROUNDDOWN(I434,0))*3)*(-$J434^3+3*$J434^2-3*$J434+1)+INDIRECT("C$"&amp;3+MIN(2,ROUNDDOWN(I434,0))*3)*(3*$J434^3-6*$J434^2+3*$J434)+INDIRECT("C$"&amp;4+MIN(2,ROUNDDOWN(I434,0))*3)*(-3*$J434^3+3*$J434^2)+INDIRECT("C$"&amp;5+MIN(2,ROUNDDOWN(I434,0))*3)*$J434^3</f>
        <v>1.7649188191125849</v>
      </c>
      <c r="L434" cm="1">
        <f t="array" aca="1" ref="L434" ca="1">INDIRECT("D$"&amp;2+MIN(2,ROUNDDOWN(I434,0))*3)*(-$J434^3+3*$J434^2-3*$J434+1)+INDIRECT("D$"&amp;3+MIN(2,ROUNDDOWN(I434,0))*3)*(3*$J434^3-6*$J434^2+3*$J434)+INDIRECT("D$"&amp;4+MIN(2,ROUNDDOWN(I434,0))*3)*(-3*$J434^3+3*$J434^2)+INDIRECT("D$"&amp;5+MIN(2,ROUNDDOWN(I434,0))*3)*$J434^3</f>
        <v>0.86627159456185021</v>
      </c>
      <c r="M434">
        <f t="shared" ca="1" si="166"/>
        <v>1.9660531309205487</v>
      </c>
      <c r="N434">
        <f t="shared" ca="1" si="167"/>
        <v>-1.0426725687149307E-3</v>
      </c>
      <c r="O434">
        <f t="shared" ca="1" si="168"/>
        <v>2.8971105483875936E-3</v>
      </c>
      <c r="P434">
        <f t="shared" ca="1" si="169"/>
        <v>3.0790283556877576E-3</v>
      </c>
      <c r="Q434">
        <f t="shared" ca="1" si="170"/>
        <v>-0.33863688419395238</v>
      </c>
      <c r="R434">
        <f t="shared" ca="1" si="171"/>
        <v>0.94091713804320287</v>
      </c>
      <c r="S434">
        <f t="shared" ca="1" si="172"/>
        <v>1</v>
      </c>
      <c r="T434">
        <f t="shared" ca="1" si="173"/>
        <v>-0.94091713804320287</v>
      </c>
      <c r="U434">
        <f t="shared" ca="1" si="174"/>
        <v>-0.33863688419395238</v>
      </c>
      <c r="V434">
        <f t="shared" si="155"/>
        <v>0.30854500000000001</v>
      </c>
      <c r="W434">
        <f t="shared" si="156"/>
        <v>0.23929439237834246</v>
      </c>
      <c r="X434">
        <f t="shared" ca="1" si="175"/>
        <v>-0.22515619482641722</v>
      </c>
      <c r="Y434">
        <f t="shared" ca="1" si="176"/>
        <v>-8.1033907440086955E-2</v>
      </c>
      <c r="Z434">
        <f t="shared" ca="1" si="177"/>
        <v>0.23929439237834249</v>
      </c>
      <c r="AA434">
        <f t="shared" ca="1" si="160"/>
        <v>1.5397626242861677</v>
      </c>
      <c r="AB434">
        <f t="shared" ca="1" si="161"/>
        <v>0.78523768712176323</v>
      </c>
      <c r="AC434">
        <f t="shared" ca="1" si="162"/>
        <v>1.990075013939002</v>
      </c>
      <c r="AD434">
        <f t="shared" ca="1" si="163"/>
        <v>0.94730550200193719</v>
      </c>
      <c r="AE434">
        <f t="shared" ca="1" si="164"/>
        <v>3.9109949537495907E-2</v>
      </c>
      <c r="AF434">
        <f t="shared" ca="1" si="157"/>
        <v>1.9945026482578485E-2</v>
      </c>
      <c r="AG434">
        <f t="shared" ca="1" si="158"/>
        <v>5.0547878058196501E-2</v>
      </c>
      <c r="AH434">
        <f t="shared" ca="1" si="159"/>
        <v>2.4061546757613954E-2</v>
      </c>
    </row>
    <row r="435" spans="9:34" x14ac:dyDescent="0.25">
      <c r="I435">
        <v>0.432</v>
      </c>
      <c r="J435">
        <f t="shared" si="165"/>
        <v>0.432</v>
      </c>
      <c r="K435" cm="1">
        <f t="array" aca="1" ref="K435" ca="1">INDIRECT("C$"&amp;2+MIN(2,ROUNDDOWN(I435,0))*3)*(-$J435^3+3*$J435^2-3*$J435+1)+INDIRECT("C$"&amp;3+MIN(2,ROUNDDOWN(I435,0))*3)*(3*$J435^3-6*$J435^2+3*$J435)+INDIRECT("C$"&amp;4+MIN(2,ROUNDDOWN(I435,0))*3)*(-3*$J435^3+3*$J435^2)+INDIRECT("C$"&amp;5+MIN(2,ROUNDDOWN(I435,0))*3)*$J435^3</f>
        <v>1.7643964605946669</v>
      </c>
      <c r="L435" cm="1">
        <f t="array" aca="1" ref="L435" ca="1">INDIRECT("D$"&amp;2+MIN(2,ROUNDDOWN(I435,0))*3)*(-$J435^3+3*$J435^2-3*$J435+1)+INDIRECT("D$"&amp;3+MIN(2,ROUNDDOWN(I435,0))*3)*(3*$J435^3-6*$J435^2+3*$J435)+INDIRECT("D$"&amp;4+MIN(2,ROUNDDOWN(I435,0))*3)*(-3*$J435^3+3*$J435^2)+INDIRECT("D$"&amp;5+MIN(2,ROUNDDOWN(I435,0))*3)*$J435^3</f>
        <v>0.86771983343786985</v>
      </c>
      <c r="M435">
        <f t="shared" ca="1" si="166"/>
        <v>1.9662229221277105</v>
      </c>
      <c r="N435">
        <f t="shared" ca="1" si="167"/>
        <v>-1.0467599312489195E-3</v>
      </c>
      <c r="O435">
        <f t="shared" ca="1" si="168"/>
        <v>2.8958444752790191E-3</v>
      </c>
      <c r="P435">
        <f t="shared" ca="1" si="169"/>
        <v>3.0792241845426357E-3</v>
      </c>
      <c r="Q435">
        <f t="shared" ca="1" si="170"/>
        <v>-0.33994274808035685</v>
      </c>
      <c r="R435">
        <f t="shared" ca="1" si="171"/>
        <v>0.94044613244330755</v>
      </c>
      <c r="S435">
        <f t="shared" ca="1" si="172"/>
        <v>1.0000000000000002</v>
      </c>
      <c r="T435">
        <f t="shared" ca="1" si="173"/>
        <v>-0.94044613244330755</v>
      </c>
      <c r="U435">
        <f t="shared" ca="1" si="174"/>
        <v>-0.33994274808035685</v>
      </c>
      <c r="V435">
        <f t="shared" si="155"/>
        <v>0.30824000000000001</v>
      </c>
      <c r="W435">
        <f t="shared" si="156"/>
        <v>0.23898341574655907</v>
      </c>
      <c r="X435">
        <f t="shared" ca="1" si="175"/>
        <v>-0.22475102905694253</v>
      </c>
      <c r="Y435">
        <f t="shared" ca="1" si="176"/>
        <v>-8.1240679094515711E-2</v>
      </c>
      <c r="Z435">
        <f t="shared" ca="1" si="177"/>
        <v>0.2389834157465591</v>
      </c>
      <c r="AA435">
        <f t="shared" ca="1" si="160"/>
        <v>1.5396454315377244</v>
      </c>
      <c r="AB435">
        <f t="shared" ca="1" si="161"/>
        <v>0.78647915434335414</v>
      </c>
      <c r="AC435">
        <f t="shared" ca="1" si="162"/>
        <v>1.9891474896516095</v>
      </c>
      <c r="AD435">
        <f t="shared" ca="1" si="163"/>
        <v>0.94896051253238556</v>
      </c>
      <c r="AE435">
        <f t="shared" ca="1" si="164"/>
        <v>3.9106972843292863E-2</v>
      </c>
      <c r="AF435">
        <f t="shared" ca="1" si="157"/>
        <v>1.9976559732978939E-2</v>
      </c>
      <c r="AG435">
        <f t="shared" ca="1" si="158"/>
        <v>5.0524318954018647E-2</v>
      </c>
      <c r="AH435">
        <f t="shared" ca="1" si="159"/>
        <v>2.410358400238723E-2</v>
      </c>
    </row>
    <row r="436" spans="9:34" x14ac:dyDescent="0.25">
      <c r="I436">
        <v>0.433</v>
      </c>
      <c r="J436">
        <f t="shared" si="165"/>
        <v>0.433</v>
      </c>
      <c r="K436" cm="1">
        <f t="array" aca="1" ref="K436" ca="1">INDIRECT("C$"&amp;2+MIN(2,ROUNDDOWN(I436,0))*3)*(-$J436^3+3*$J436^2-3*$J436+1)+INDIRECT("C$"&amp;3+MIN(2,ROUNDDOWN(I436,0))*3)*(3*$J436^3-6*$J436^2+3*$J436)+INDIRECT("C$"&amp;4+MIN(2,ROUNDDOWN(I436,0))*3)*(-3*$J436^3+3*$J436^2)+INDIRECT("C$"&amp;5+MIN(2,ROUNDDOWN(I436,0))*3)*$J436^3</f>
        <v>1.7638720591813359</v>
      </c>
      <c r="L436" cm="1">
        <f t="array" aca="1" ref="L436" ca="1">INDIRECT("D$"&amp;2+MIN(2,ROUNDDOWN(I436,0))*3)*(-$J436^3+3*$J436^2-3*$J436+1)+INDIRECT("D$"&amp;3+MIN(2,ROUNDDOWN(I436,0))*3)*(3*$J436^3-6*$J436^2+3*$J436)+INDIRECT("D$"&amp;4+MIN(2,ROUNDDOWN(I436,0))*3)*(-3*$J436^3+3*$J436^2)+INDIRECT("D$"&amp;5+MIN(2,ROUNDDOWN(I436,0))*3)*$J436^3</f>
        <v>0.86916743903712923</v>
      </c>
      <c r="M436">
        <f t="shared" ca="1" si="166"/>
        <v>1.9663917916435085</v>
      </c>
      <c r="N436">
        <f t="shared" ca="1" si="167"/>
        <v>-1.0508441503696009E-3</v>
      </c>
      <c r="O436">
        <f t="shared" ca="1" si="168"/>
        <v>2.8945774413466907E-3</v>
      </c>
      <c r="P436">
        <f t="shared" ca="1" si="169"/>
        <v>3.0794239708619472E-3</v>
      </c>
      <c r="Q436">
        <f t="shared" ca="1" si="170"/>
        <v>-0.34124698655101526</v>
      </c>
      <c r="R436">
        <f t="shared" ca="1" si="171"/>
        <v>0.93997366674277172</v>
      </c>
      <c r="S436">
        <f t="shared" ca="1" si="172"/>
        <v>1</v>
      </c>
      <c r="T436">
        <f t="shared" ca="1" si="173"/>
        <v>-0.93997366674277172</v>
      </c>
      <c r="U436">
        <f t="shared" ca="1" si="174"/>
        <v>-0.34124698655101526</v>
      </c>
      <c r="V436">
        <f t="shared" si="155"/>
        <v>0.30793500000000001</v>
      </c>
      <c r="W436">
        <f t="shared" si="156"/>
        <v>0.23867302404500912</v>
      </c>
      <c r="X436">
        <f t="shared" ca="1" si="175"/>
        <v>-0.22434635756417295</v>
      </c>
      <c r="Y436">
        <f t="shared" ca="1" si="176"/>
        <v>-8.1446450226377365E-2</v>
      </c>
      <c r="Z436">
        <f t="shared" ca="1" si="177"/>
        <v>0.23867302404500915</v>
      </c>
      <c r="AA436">
        <f t="shared" ca="1" si="160"/>
        <v>1.5395257016171631</v>
      </c>
      <c r="AB436">
        <f t="shared" ca="1" si="161"/>
        <v>0.78772098881075192</v>
      </c>
      <c r="AC436">
        <f t="shared" ca="1" si="162"/>
        <v>1.9882184167455088</v>
      </c>
      <c r="AD436">
        <f t="shared" ca="1" si="163"/>
        <v>0.95061388926350654</v>
      </c>
      <c r="AE436">
        <f t="shared" ca="1" si="164"/>
        <v>3.910393170495282E-2</v>
      </c>
      <c r="AF436">
        <f t="shared" ca="1" si="157"/>
        <v>2.000810231141785E-2</v>
      </c>
      <c r="AG436">
        <f t="shared" ca="1" si="158"/>
        <v>5.0500720514946848E-2</v>
      </c>
      <c r="AH436">
        <f t="shared" ca="1" si="159"/>
        <v>2.414557974868E-2</v>
      </c>
    </row>
    <row r="437" spans="9:34" x14ac:dyDescent="0.25">
      <c r="I437">
        <v>0.434</v>
      </c>
      <c r="J437">
        <f t="shared" si="165"/>
        <v>0.434</v>
      </c>
      <c r="K437" cm="1">
        <f t="array" aca="1" ref="K437" ca="1">INDIRECT("C$"&amp;2+MIN(2,ROUNDDOWN(I437,0))*3)*(-$J437^3+3*$J437^2-3*$J437+1)+INDIRECT("C$"&amp;3+MIN(2,ROUNDDOWN(I437,0))*3)*(3*$J437^3-6*$J437^2+3*$J437)+INDIRECT("C$"&amp;4+MIN(2,ROUNDDOWN(I437,0))*3)*(-3*$J437^3+3*$J437^2)+INDIRECT("C$"&amp;5+MIN(2,ROUNDDOWN(I437,0))*3)*$J437^3</f>
        <v>1.7633456164442973</v>
      </c>
      <c r="L437" cm="1">
        <f t="array" aca="1" ref="L437" ca="1">INDIRECT("D$"&amp;2+MIN(2,ROUNDDOWN(I437,0))*3)*(-$J437^3+3*$J437^2-3*$J437+1)+INDIRECT("D$"&amp;3+MIN(2,ROUNDDOWN(I437,0))*3)*(3*$J437^3-6*$J437^2+3*$J437)+INDIRECT("D$"&amp;4+MIN(2,ROUNDDOWN(I437,0))*3)*(-3*$J437^3+3*$J437^2)+INDIRECT("D$"&amp;5+MIN(2,ROUNDDOWN(I437,0))*3)*$J437^3</f>
        <v>0.87061441087921654</v>
      </c>
      <c r="M437">
        <f t="shared" ca="1" si="166"/>
        <v>1.966559741137778</v>
      </c>
      <c r="N437">
        <f t="shared" ca="1" si="167"/>
        <v>-1.054925226077863E-3</v>
      </c>
      <c r="O437">
        <f t="shared" ca="1" si="168"/>
        <v>2.8933094465904974E-3</v>
      </c>
      <c r="P437">
        <f t="shared" ca="1" si="169"/>
        <v>3.0796277025551713E-3</v>
      </c>
      <c r="Q437">
        <f t="shared" ca="1" si="170"/>
        <v>-0.34254959623937337</v>
      </c>
      <c r="R437">
        <f t="shared" ca="1" si="171"/>
        <v>0.93949974673559233</v>
      </c>
      <c r="S437">
        <f t="shared" ca="1" si="172"/>
        <v>0.99999999999999989</v>
      </c>
      <c r="T437">
        <f t="shared" ca="1" si="173"/>
        <v>-0.93949974673559233</v>
      </c>
      <c r="U437">
        <f t="shared" ca="1" si="174"/>
        <v>-0.34254959623937337</v>
      </c>
      <c r="V437">
        <f t="shared" si="155"/>
        <v>0.30763000000000001</v>
      </c>
      <c r="W437">
        <f t="shared" si="156"/>
        <v>0.23836321644815911</v>
      </c>
      <c r="X437">
        <f t="shared" ca="1" si="175"/>
        <v>-0.22394218148412667</v>
      </c>
      <c r="Y437">
        <f t="shared" ca="1" si="176"/>
        <v>-8.1651223552635266E-2</v>
      </c>
      <c r="Z437">
        <f t="shared" ca="1" si="177"/>
        <v>0.23836321644815908</v>
      </c>
      <c r="AA437">
        <f t="shared" ca="1" si="160"/>
        <v>1.5394034349601706</v>
      </c>
      <c r="AB437">
        <f t="shared" ca="1" si="161"/>
        <v>0.78896318732658122</v>
      </c>
      <c r="AC437">
        <f t="shared" ca="1" si="162"/>
        <v>1.987287797928424</v>
      </c>
      <c r="AD437">
        <f t="shared" ca="1" si="163"/>
        <v>0.95226563443185186</v>
      </c>
      <c r="AE437">
        <f t="shared" ca="1" si="164"/>
        <v>3.9100826133542224E-2</v>
      </c>
      <c r="AF437">
        <f t="shared" ca="1" si="157"/>
        <v>2.003965413668193E-2</v>
      </c>
      <c r="AG437">
        <f t="shared" ca="1" si="158"/>
        <v>5.0477082809757254E-2</v>
      </c>
      <c r="AH437">
        <f t="shared" ca="1" si="159"/>
        <v>2.4187534053300649E-2</v>
      </c>
    </row>
    <row r="438" spans="9:34" x14ac:dyDescent="0.25">
      <c r="I438">
        <v>0.435</v>
      </c>
      <c r="J438">
        <f t="shared" si="165"/>
        <v>0.435</v>
      </c>
      <c r="K438" cm="1">
        <f t="array" aca="1" ref="K438" ca="1">INDIRECT("C$"&amp;2+MIN(2,ROUNDDOWN(I438,0))*3)*(-$J438^3+3*$J438^2-3*$J438+1)+INDIRECT("C$"&amp;3+MIN(2,ROUNDDOWN(I438,0))*3)*(3*$J438^3-6*$J438^2+3*$J438)+INDIRECT("C$"&amp;4+MIN(2,ROUNDDOWN(I438,0))*3)*(-3*$J438^3+3*$J438^2)+INDIRECT("C$"&amp;5+MIN(2,ROUNDDOWN(I438,0))*3)*$J438^3</f>
        <v>1.7628171339552581</v>
      </c>
      <c r="L438" cm="1">
        <f t="array" aca="1" ref="L438" ca="1">INDIRECT("D$"&amp;2+MIN(2,ROUNDDOWN(I438,0))*3)*(-$J438^3+3*$J438^2-3*$J438+1)+INDIRECT("D$"&amp;3+MIN(2,ROUNDDOWN(I438,0))*3)*(3*$J438^3-6*$J438^2+3*$J438)+INDIRECT("D$"&amp;4+MIN(2,ROUNDDOWN(I438,0))*3)*(-3*$J438^3+3*$J438^2)+INDIRECT("D$"&amp;5+MIN(2,ROUNDDOWN(I438,0))*3)*$J438^3</f>
        <v>0.87206074848371973</v>
      </c>
      <c r="M438">
        <f t="shared" ca="1" si="166"/>
        <v>1.9667267722823667</v>
      </c>
      <c r="N438">
        <f t="shared" ca="1" si="167"/>
        <v>-1.0590031583723736E-3</v>
      </c>
      <c r="O438">
        <f t="shared" ca="1" si="168"/>
        <v>2.8920404910104391E-3</v>
      </c>
      <c r="P438">
        <f t="shared" ca="1" si="169"/>
        <v>3.0798353675296616E-3</v>
      </c>
      <c r="Q438">
        <f t="shared" ca="1" si="170"/>
        <v>-0.34385057381226219</v>
      </c>
      <c r="R438">
        <f t="shared" ca="1" si="171"/>
        <v>0.93902437821867968</v>
      </c>
      <c r="S438">
        <f t="shared" ca="1" si="172"/>
        <v>1</v>
      </c>
      <c r="T438">
        <f t="shared" ca="1" si="173"/>
        <v>-0.93902437821867968</v>
      </c>
      <c r="U438">
        <f t="shared" ca="1" si="174"/>
        <v>-0.34385057381226219</v>
      </c>
      <c r="V438">
        <f t="shared" si="155"/>
        <v>0.30732500000000001</v>
      </c>
      <c r="W438">
        <f t="shared" si="156"/>
        <v>0.23805399213124909</v>
      </c>
      <c r="X438">
        <f t="shared" ca="1" si="175"/>
        <v>-0.22353850194352065</v>
      </c>
      <c r="Y438">
        <f t="shared" ca="1" si="176"/>
        <v>-8.185500179262975E-2</v>
      </c>
      <c r="Z438">
        <f t="shared" ca="1" si="177"/>
        <v>0.23805399213124909</v>
      </c>
      <c r="AA438">
        <f t="shared" ca="1" si="160"/>
        <v>1.5392786320117375</v>
      </c>
      <c r="AB438">
        <f t="shared" ca="1" si="161"/>
        <v>0.79020574669109001</v>
      </c>
      <c r="AC438">
        <f t="shared" ca="1" si="162"/>
        <v>1.9863556358987786</v>
      </c>
      <c r="AD438">
        <f t="shared" ca="1" si="163"/>
        <v>0.95391575027634945</v>
      </c>
      <c r="AE438">
        <f t="shared" ca="1" si="164"/>
        <v>3.9097656140363819E-2</v>
      </c>
      <c r="AF438">
        <f t="shared" ca="1" si="157"/>
        <v>2.0071215127497516E-2</v>
      </c>
      <c r="AG438">
        <f t="shared" ca="1" si="158"/>
        <v>5.0453405906989789E-2</v>
      </c>
      <c r="AH438">
        <f t="shared" ca="1" si="159"/>
        <v>2.4229446973117911E-2</v>
      </c>
    </row>
    <row r="439" spans="9:34" x14ac:dyDescent="0.25">
      <c r="I439">
        <v>0.436</v>
      </c>
      <c r="J439">
        <f t="shared" si="165"/>
        <v>0.436</v>
      </c>
      <c r="K439" cm="1">
        <f t="array" aca="1" ref="K439" ca="1">INDIRECT("C$"&amp;2+MIN(2,ROUNDDOWN(I439,0))*3)*(-$J439^3+3*$J439^2-3*$J439+1)+INDIRECT("C$"&amp;3+MIN(2,ROUNDDOWN(I439,0))*3)*(3*$J439^3-6*$J439^2+3*$J439)+INDIRECT("C$"&amp;4+MIN(2,ROUNDDOWN(I439,0))*3)*(-3*$J439^3+3*$J439^2)+INDIRECT("C$"&amp;5+MIN(2,ROUNDDOWN(I439,0))*3)*$J439^3</f>
        <v>1.762286613285925</v>
      </c>
      <c r="L439" cm="1">
        <f t="array" aca="1" ref="L439" ca="1">INDIRECT("D$"&amp;2+MIN(2,ROUNDDOWN(I439,0))*3)*(-$J439^3+3*$J439^2-3*$J439+1)+INDIRECT("D$"&amp;3+MIN(2,ROUNDDOWN(I439,0))*3)*(3*$J439^3-6*$J439^2+3*$J439)+INDIRECT("D$"&amp;4+MIN(2,ROUNDDOWN(I439,0))*3)*(-3*$J439^3+3*$J439^2)+INDIRECT("D$"&amp;5+MIN(2,ROUNDDOWN(I439,0))*3)*$J439^3</f>
        <v>0.87350645137022698</v>
      </c>
      <c r="M439">
        <f t="shared" ca="1" si="166"/>
        <v>1.9668928867511271</v>
      </c>
      <c r="N439">
        <f t="shared" ca="1" si="167"/>
        <v>-1.0630779472540208E-3</v>
      </c>
      <c r="O439">
        <f t="shared" ca="1" si="168"/>
        <v>2.890770574606627E-3</v>
      </c>
      <c r="P439">
        <f t="shared" ca="1" si="169"/>
        <v>3.0800469536923216E-3</v>
      </c>
      <c r="Q439">
        <f t="shared" ca="1" si="170"/>
        <v>-0.34514991597112388</v>
      </c>
      <c r="R439">
        <f t="shared" ca="1" si="171"/>
        <v>0.93854756699121344</v>
      </c>
      <c r="S439">
        <f t="shared" ca="1" si="172"/>
        <v>1.0000000000000002</v>
      </c>
      <c r="T439">
        <f t="shared" ca="1" si="173"/>
        <v>-0.93854756699121344</v>
      </c>
      <c r="U439">
        <f t="shared" ca="1" si="174"/>
        <v>-0.34514991597112388</v>
      </c>
      <c r="V439">
        <f t="shared" si="155"/>
        <v>0.30702000000000002</v>
      </c>
      <c r="W439">
        <f t="shared" si="156"/>
        <v>0.23774535027029242</v>
      </c>
      <c r="X439">
        <f t="shared" ca="1" si="175"/>
        <v>-0.22313532005965678</v>
      </c>
      <c r="Y439">
        <f t="shared" ca="1" si="176"/>
        <v>-8.2057787668316839E-2</v>
      </c>
      <c r="Z439">
        <f t="shared" ca="1" si="177"/>
        <v>0.23774535027029245</v>
      </c>
      <c r="AA439">
        <f t="shared" ca="1" si="160"/>
        <v>1.5391512932262681</v>
      </c>
      <c r="AB439">
        <f t="shared" ca="1" si="161"/>
        <v>0.79144866370191014</v>
      </c>
      <c r="AC439">
        <f t="shared" ca="1" si="162"/>
        <v>1.9854219333455818</v>
      </c>
      <c r="AD439">
        <f t="shared" ca="1" si="163"/>
        <v>0.95556423903854382</v>
      </c>
      <c r="AE439">
        <f t="shared" ca="1" si="164"/>
        <v>3.909442173695947E-2</v>
      </c>
      <c r="AF439">
        <f t="shared" ca="1" si="157"/>
        <v>2.0102785202524509E-2</v>
      </c>
      <c r="AG439">
        <f t="shared" ca="1" si="158"/>
        <v>5.0429689874945248E-2</v>
      </c>
      <c r="AH439">
        <f t="shared" ca="1" si="159"/>
        <v>2.4271318565066986E-2</v>
      </c>
    </row>
    <row r="440" spans="9:34" x14ac:dyDescent="0.25">
      <c r="I440">
        <v>0.437</v>
      </c>
      <c r="J440">
        <f t="shared" si="165"/>
        <v>0.437</v>
      </c>
      <c r="K440" cm="1">
        <f t="array" aca="1" ref="K440" ca="1">INDIRECT("C$"&amp;2+MIN(2,ROUNDDOWN(I440,0))*3)*(-$J440^3+3*$J440^2-3*$J440+1)+INDIRECT("C$"&amp;3+MIN(2,ROUNDDOWN(I440,0))*3)*(3*$J440^3-6*$J440^2+3*$J440)+INDIRECT("C$"&amp;4+MIN(2,ROUNDDOWN(I440,0))*3)*(-3*$J440^3+3*$J440^2)+INDIRECT("C$"&amp;5+MIN(2,ROUNDDOWN(I440,0))*3)*$J440^3</f>
        <v>1.7617540560080041</v>
      </c>
      <c r="L440" cm="1">
        <f t="array" aca="1" ref="L440" ca="1">INDIRECT("D$"&amp;2+MIN(2,ROUNDDOWN(I440,0))*3)*(-$J440^3+3*$J440^2-3*$J440+1)+INDIRECT("D$"&amp;3+MIN(2,ROUNDDOWN(I440,0))*3)*(3*$J440^3-6*$J440^2+3*$J440)+INDIRECT("D$"&amp;4+MIN(2,ROUNDDOWN(I440,0))*3)*(-3*$J440^3+3*$J440^2)+INDIRECT("D$"&amp;5+MIN(2,ROUNDDOWN(I440,0))*3)*$J440^3</f>
        <v>0.87495151905832635</v>
      </c>
      <c r="M440">
        <f t="shared" ca="1" si="166"/>
        <v>1.9670580862199079</v>
      </c>
      <c r="N440">
        <f t="shared" ca="1" si="167"/>
        <v>-1.0671495927228047E-3</v>
      </c>
      <c r="O440">
        <f t="shared" ca="1" si="168"/>
        <v>2.889499697379283E-3</v>
      </c>
      <c r="P440">
        <f t="shared" ca="1" si="169"/>
        <v>3.0802624489486958E-3</v>
      </c>
      <c r="Q440">
        <f t="shared" ca="1" si="170"/>
        <v>-0.34644761945107194</v>
      </c>
      <c r="R440">
        <f t="shared" ca="1" si="171"/>
        <v>0.93806931885478761</v>
      </c>
      <c r="S440">
        <f t="shared" ca="1" si="172"/>
        <v>1</v>
      </c>
      <c r="T440">
        <f t="shared" ca="1" si="173"/>
        <v>-0.93806931885478761</v>
      </c>
      <c r="U440">
        <f t="shared" ca="1" si="174"/>
        <v>-0.34644761945107194</v>
      </c>
      <c r="V440">
        <f t="shared" si="155"/>
        <v>0.30671500000000002</v>
      </c>
      <c r="W440">
        <f t="shared" si="156"/>
        <v>0.23743729004207578</v>
      </c>
      <c r="X440">
        <f t="shared" ca="1" si="175"/>
        <v>-0.22273263694049666</v>
      </c>
      <c r="Y440">
        <f t="shared" ca="1" si="176"/>
        <v>-8.2259583903990866E-2</v>
      </c>
      <c r="Z440">
        <f t="shared" ca="1" si="177"/>
        <v>0.23743729004207578</v>
      </c>
      <c r="AA440">
        <f t="shared" ca="1" si="160"/>
        <v>1.5390214190675073</v>
      </c>
      <c r="AB440">
        <f t="shared" ca="1" si="161"/>
        <v>0.79269193515433545</v>
      </c>
      <c r="AC440">
        <f t="shared" ca="1" si="162"/>
        <v>1.9844866929485008</v>
      </c>
      <c r="AD440">
        <f t="shared" ca="1" si="163"/>
        <v>0.95721110296231726</v>
      </c>
      <c r="AE440">
        <f t="shared" ca="1" si="164"/>
        <v>3.9091122935108302E-2</v>
      </c>
      <c r="AF440">
        <f t="shared" ca="1" si="157"/>
        <v>2.0134364280363408E-2</v>
      </c>
      <c r="AG440">
        <f t="shared" ca="1" si="158"/>
        <v>5.0405934781687138E-2</v>
      </c>
      <c r="AH440">
        <f t="shared" ca="1" si="159"/>
        <v>2.4313148886142458E-2</v>
      </c>
    </row>
    <row r="441" spans="9:34" x14ac:dyDescent="0.25">
      <c r="I441">
        <v>0.438</v>
      </c>
      <c r="J441">
        <f t="shared" si="165"/>
        <v>0.438</v>
      </c>
      <c r="K441" cm="1">
        <f t="array" aca="1" ref="K441" ca="1">INDIRECT("C$"&amp;2+MIN(2,ROUNDDOWN(I441,0))*3)*(-$J441^3+3*$J441^2-3*$J441+1)+INDIRECT("C$"&amp;3+MIN(2,ROUNDDOWN(I441,0))*3)*(3*$J441^3-6*$J441^2+3*$J441)+INDIRECT("C$"&amp;4+MIN(2,ROUNDDOWN(I441,0))*3)*(-3*$J441^3+3*$J441^2)+INDIRECT("C$"&amp;5+MIN(2,ROUNDDOWN(I441,0))*3)*$J441^3</f>
        <v>1.7612194636932021</v>
      </c>
      <c r="L441" cm="1">
        <f t="array" aca="1" ref="L441" ca="1">INDIRECT("D$"&amp;2+MIN(2,ROUNDDOWN(I441,0))*3)*(-$J441^3+3*$J441^2-3*$J441+1)+INDIRECT("D$"&amp;3+MIN(2,ROUNDDOWN(I441,0))*3)*(3*$J441^3-6*$J441^2+3*$J441)+INDIRECT("D$"&amp;4+MIN(2,ROUNDDOWN(I441,0))*3)*(-3*$J441^3+3*$J441^2)+INDIRECT("D$"&amp;5+MIN(2,ROUNDDOWN(I441,0))*3)*$J441^3</f>
        <v>0.87639595106760626</v>
      </c>
      <c r="M441">
        <f t="shared" ca="1" si="166"/>
        <v>1.967222372366547</v>
      </c>
      <c r="N441">
        <f t="shared" ca="1" si="167"/>
        <v>-1.0712180947789474E-3</v>
      </c>
      <c r="O441">
        <f t="shared" ca="1" si="168"/>
        <v>2.8882278593278521E-3</v>
      </c>
      <c r="P441">
        <f t="shared" ca="1" si="169"/>
        <v>3.0804818412026691E-3</v>
      </c>
      <c r="Q441">
        <f t="shared" ca="1" si="170"/>
        <v>-0.34774368102125436</v>
      </c>
      <c r="R441">
        <f t="shared" ca="1" si="171"/>
        <v>0.93758963961308139</v>
      </c>
      <c r="S441">
        <f t="shared" ca="1" si="172"/>
        <v>0.99999999999999978</v>
      </c>
      <c r="T441">
        <f t="shared" ca="1" si="173"/>
        <v>-0.93758963961308139</v>
      </c>
      <c r="U441">
        <f t="shared" ca="1" si="174"/>
        <v>-0.34774368102125436</v>
      </c>
      <c r="V441">
        <f t="shared" si="155"/>
        <v>0.30641000000000002</v>
      </c>
      <c r="W441">
        <f t="shared" si="156"/>
        <v>0.23712981062415911</v>
      </c>
      <c r="X441">
        <f t="shared" ca="1" si="175"/>
        <v>-0.22233045368462359</v>
      </c>
      <c r="Y441">
        <f t="shared" ca="1" si="176"/>
        <v>-8.2460393226318041E-2</v>
      </c>
      <c r="Z441">
        <f t="shared" ca="1" si="177"/>
        <v>0.23712981062415908</v>
      </c>
      <c r="AA441">
        <f t="shared" ca="1" si="160"/>
        <v>1.5388890100085786</v>
      </c>
      <c r="AB441">
        <f t="shared" ca="1" si="161"/>
        <v>0.79393555784128822</v>
      </c>
      <c r="AC441">
        <f t="shared" ca="1" si="162"/>
        <v>1.9835499173778257</v>
      </c>
      <c r="AD441">
        <f t="shared" ca="1" si="163"/>
        <v>0.9588563442939243</v>
      </c>
      <c r="AE441">
        <f t="shared" ca="1" si="164"/>
        <v>3.9087759746827634E-2</v>
      </c>
      <c r="AF441">
        <f t="shared" ca="1" si="157"/>
        <v>2.0165952279554488E-2</v>
      </c>
      <c r="AG441">
        <f t="shared" ca="1" si="158"/>
        <v>5.0382140695040795E-2</v>
      </c>
      <c r="AH441">
        <f t="shared" ca="1" si="159"/>
        <v>2.4354937993399162E-2</v>
      </c>
    </row>
    <row r="442" spans="9:34" x14ac:dyDescent="0.25">
      <c r="I442">
        <v>0.439</v>
      </c>
      <c r="J442">
        <f t="shared" si="165"/>
        <v>0.439</v>
      </c>
      <c r="K442" cm="1">
        <f t="array" aca="1" ref="K442" ca="1">INDIRECT("C$"&amp;2+MIN(2,ROUNDDOWN(I442,0))*3)*(-$J442^3+3*$J442^2-3*$J442+1)+INDIRECT("C$"&amp;3+MIN(2,ROUNDDOWN(I442,0))*3)*(3*$J442^3-6*$J442^2+3*$J442)+INDIRECT("C$"&amp;4+MIN(2,ROUNDDOWN(I442,0))*3)*(-3*$J442^3+3*$J442^2)+INDIRECT("C$"&amp;5+MIN(2,ROUNDDOWN(I442,0))*3)*$J442^3</f>
        <v>1.7606828379132251</v>
      </c>
      <c r="L442" cm="1">
        <f t="array" aca="1" ref="L442" ca="1">INDIRECT("D$"&amp;2+MIN(2,ROUNDDOWN(I442,0))*3)*(-$J442^3+3*$J442^2-3*$J442+1)+INDIRECT("D$"&amp;3+MIN(2,ROUNDDOWN(I442,0))*3)*(3*$J442^3-6*$J442^2+3*$J442)+INDIRECT("D$"&amp;4+MIN(2,ROUNDDOWN(I442,0))*3)*(-3*$J442^3+3*$J442^2)+INDIRECT("D$"&amp;5+MIN(2,ROUNDDOWN(I442,0))*3)*$J442^3</f>
        <v>0.87783974691765421</v>
      </c>
      <c r="M442">
        <f t="shared" ca="1" si="166"/>
        <v>1.967385746870862</v>
      </c>
      <c r="N442">
        <f t="shared" ca="1" si="167"/>
        <v>-1.0752834534222266E-3</v>
      </c>
      <c r="O442">
        <f t="shared" ca="1" si="168"/>
        <v>2.8869550604526673E-3</v>
      </c>
      <c r="P442">
        <f t="shared" ca="1" si="169"/>
        <v>3.0807051183579536E-3</v>
      </c>
      <c r="Q442">
        <f t="shared" ca="1" si="170"/>
        <v>-0.34903809748443676</v>
      </c>
      <c r="R442">
        <f t="shared" ca="1" si="171"/>
        <v>0.93710853507181591</v>
      </c>
      <c r="S442">
        <f t="shared" ca="1" si="172"/>
        <v>1</v>
      </c>
      <c r="T442">
        <f t="shared" ca="1" si="173"/>
        <v>-0.93710853507181591</v>
      </c>
      <c r="U442">
        <f t="shared" ca="1" si="174"/>
        <v>-0.34903809748443676</v>
      </c>
      <c r="V442">
        <f t="shared" si="155"/>
        <v>0.30610500000000002</v>
      </c>
      <c r="W442">
        <f t="shared" si="156"/>
        <v>0.23682291119487575</v>
      </c>
      <c r="X442">
        <f t="shared" ca="1" si="175"/>
        <v>-0.22192877138127276</v>
      </c>
      <c r="Y442">
        <f t="shared" ca="1" si="176"/>
        <v>-8.2660218364185148E-2</v>
      </c>
      <c r="Z442">
        <f t="shared" ca="1" si="177"/>
        <v>0.23682291119487575</v>
      </c>
      <c r="AA442">
        <f t="shared" ca="1" si="160"/>
        <v>1.5387540665319523</v>
      </c>
      <c r="AB442">
        <f t="shared" ca="1" si="161"/>
        <v>0.79517952855346907</v>
      </c>
      <c r="AC442">
        <f t="shared" ca="1" si="162"/>
        <v>1.9826116092944979</v>
      </c>
      <c r="AD442">
        <f t="shared" ca="1" si="163"/>
        <v>0.96049996528183934</v>
      </c>
      <c r="AE442">
        <f t="shared" ca="1" si="164"/>
        <v>3.9084332184372211E-2</v>
      </c>
      <c r="AF442">
        <f t="shared" ca="1" si="157"/>
        <v>2.0197549118581591E-2</v>
      </c>
      <c r="AG442">
        <f t="shared" ca="1" si="158"/>
        <v>5.0358307682594097E-2</v>
      </c>
      <c r="AH442">
        <f t="shared" ca="1" si="159"/>
        <v>2.439668594394831E-2</v>
      </c>
    </row>
    <row r="443" spans="9:34" x14ac:dyDescent="0.25">
      <c r="I443">
        <v>0.44</v>
      </c>
      <c r="J443">
        <f t="shared" si="165"/>
        <v>0.44</v>
      </c>
      <c r="K443" cm="1">
        <f t="array" aca="1" ref="K443" ca="1">INDIRECT("C$"&amp;2+MIN(2,ROUNDDOWN(I443,0))*3)*(-$J443^3+3*$J443^2-3*$J443+1)+INDIRECT("C$"&amp;3+MIN(2,ROUNDDOWN(I443,0))*3)*(3*$J443^3-6*$J443^2+3*$J443)+INDIRECT("C$"&amp;4+MIN(2,ROUNDDOWN(I443,0))*3)*(-3*$J443^3+3*$J443^2)+INDIRECT("C$"&amp;5+MIN(2,ROUNDDOWN(I443,0))*3)*$J443^3</f>
        <v>1.7601441802397799</v>
      </c>
      <c r="L443" cm="1">
        <f t="array" aca="1" ref="L443" ca="1">INDIRECT("D$"&amp;2+MIN(2,ROUNDDOWN(I443,0))*3)*(-$J443^3+3*$J443^2-3*$J443+1)+INDIRECT("D$"&amp;3+MIN(2,ROUNDDOWN(I443,0))*3)*(3*$J443^3-6*$J443^2+3*$J443)+INDIRECT("D$"&amp;4+MIN(2,ROUNDDOWN(I443,0))*3)*(-3*$J443^3+3*$J443^2)+INDIRECT("D$"&amp;5+MIN(2,ROUNDDOWN(I443,0))*3)*$J443^3</f>
        <v>0.87928290612805893</v>
      </c>
      <c r="M443">
        <f t="shared" ca="1" si="166"/>
        <v>1.9675482114146459</v>
      </c>
      <c r="N443">
        <f t="shared" ca="1" si="167"/>
        <v>-1.0793456686517544E-3</v>
      </c>
      <c r="O443">
        <f t="shared" ca="1" si="168"/>
        <v>2.8856813007539506E-3</v>
      </c>
      <c r="P443">
        <f t="shared" ca="1" si="169"/>
        <v>3.0809322683172241E-3</v>
      </c>
      <c r="Q443">
        <f t="shared" ca="1" si="170"/>
        <v>-0.3503308656769929</v>
      </c>
      <c r="R443">
        <f t="shared" ca="1" si="171"/>
        <v>0.93662601103856213</v>
      </c>
      <c r="S443">
        <f t="shared" ca="1" si="172"/>
        <v>1</v>
      </c>
      <c r="T443">
        <f t="shared" ca="1" si="173"/>
        <v>-0.93662601103856213</v>
      </c>
      <c r="U443">
        <f t="shared" ca="1" si="174"/>
        <v>-0.3503308656769929</v>
      </c>
      <c r="V443">
        <f t="shared" si="155"/>
        <v>0.30580000000000002</v>
      </c>
      <c r="W443">
        <f t="shared" si="156"/>
        <v>0.23651659093333244</v>
      </c>
      <c r="X443">
        <f t="shared" ca="1" si="175"/>
        <v>-0.22152759111032652</v>
      </c>
      <c r="Y443">
        <f t="shared" ca="1" si="176"/>
        <v>-8.2859062048645557E-2</v>
      </c>
      <c r="Z443">
        <f t="shared" ca="1" si="177"/>
        <v>0.23651659093333244</v>
      </c>
      <c r="AA443">
        <f t="shared" ca="1" si="160"/>
        <v>1.5386165891294534</v>
      </c>
      <c r="AB443">
        <f t="shared" ca="1" si="161"/>
        <v>0.79642384407941336</v>
      </c>
      <c r="AC443">
        <f t="shared" ca="1" si="162"/>
        <v>1.9816717713501064</v>
      </c>
      <c r="AD443">
        <f t="shared" ca="1" si="163"/>
        <v>0.9621419681767045</v>
      </c>
      <c r="AE443">
        <f t="shared" ca="1" si="164"/>
        <v>3.9080840260234374E-2</v>
      </c>
      <c r="AF443">
        <f t="shared" ca="1" si="157"/>
        <v>2.0229154715873551E-2</v>
      </c>
      <c r="AG443">
        <f t="shared" ca="1" si="158"/>
        <v>5.0334435811697366E-2</v>
      </c>
      <c r="AH443">
        <f t="shared" ca="1" si="159"/>
        <v>2.4438392794956184E-2</v>
      </c>
    </row>
    <row r="444" spans="9:34" x14ac:dyDescent="0.25">
      <c r="I444">
        <v>0.441</v>
      </c>
      <c r="J444">
        <f t="shared" si="165"/>
        <v>0.441</v>
      </c>
      <c r="K444" cm="1">
        <f t="array" aca="1" ref="K444" ca="1">INDIRECT("C$"&amp;2+MIN(2,ROUNDDOWN(I444,0))*3)*(-$J444^3+3*$J444^2-3*$J444+1)+INDIRECT("C$"&amp;3+MIN(2,ROUNDDOWN(I444,0))*3)*(3*$J444^3-6*$J444^2+3*$J444)+INDIRECT("C$"&amp;4+MIN(2,ROUNDDOWN(I444,0))*3)*(-3*$J444^3+3*$J444^2)+INDIRECT("C$"&amp;5+MIN(2,ROUNDDOWN(I444,0))*3)*$J444^3</f>
        <v>1.7596034922445734</v>
      </c>
      <c r="L444" cm="1">
        <f t="array" aca="1" ref="L444" ca="1">INDIRECT("D$"&amp;2+MIN(2,ROUNDDOWN(I444,0))*3)*(-$J444^3+3*$J444^2-3*$J444+1)+INDIRECT("D$"&amp;3+MIN(2,ROUNDDOWN(I444,0))*3)*(3*$J444^3-6*$J444^2+3*$J444)+INDIRECT("D$"&amp;4+MIN(2,ROUNDDOWN(I444,0))*3)*(-3*$J444^3+3*$J444^2)+INDIRECT("D$"&amp;5+MIN(2,ROUNDDOWN(I444,0))*3)*$J444^3</f>
        <v>0.88072542821840816</v>
      </c>
      <c r="M444">
        <f t="shared" ca="1" si="166"/>
        <v>1.967709767681656</v>
      </c>
      <c r="N444">
        <f t="shared" ca="1" si="167"/>
        <v>-1.0834047404688629E-3</v>
      </c>
      <c r="O444">
        <f t="shared" ca="1" si="168"/>
        <v>2.884406580231369E-3</v>
      </c>
      <c r="P444">
        <f t="shared" ca="1" si="169"/>
        <v>3.0811632789828625E-3</v>
      </c>
      <c r="Q444">
        <f t="shared" ca="1" si="170"/>
        <v>-0.35162198246972193</v>
      </c>
      <c r="R444">
        <f t="shared" ca="1" si="171"/>
        <v>0.9361420733222402</v>
      </c>
      <c r="S444">
        <f t="shared" ca="1" si="172"/>
        <v>1</v>
      </c>
      <c r="T444">
        <f t="shared" ca="1" si="173"/>
        <v>-0.9361420733222402</v>
      </c>
      <c r="U444">
        <f t="shared" ca="1" si="174"/>
        <v>-0.35162198246972193</v>
      </c>
      <c r="V444">
        <f t="shared" si="155"/>
        <v>0.30549500000000002</v>
      </c>
      <c r="W444">
        <f t="shared" si="156"/>
        <v>0.23621084901940914</v>
      </c>
      <c r="X444">
        <f t="shared" ca="1" si="175"/>
        <v>-0.22112691394223633</v>
      </c>
      <c r="Y444">
        <f t="shared" ca="1" si="176"/>
        <v>-8.3056927013060819E-2</v>
      </c>
      <c r="Z444">
        <f t="shared" ca="1" si="177"/>
        <v>0.23621084901940914</v>
      </c>
      <c r="AA444">
        <f t="shared" ca="1" si="160"/>
        <v>1.5384765783023371</v>
      </c>
      <c r="AB444">
        <f t="shared" ca="1" si="161"/>
        <v>0.79766850120534738</v>
      </c>
      <c r="AC444">
        <f t="shared" ca="1" si="162"/>
        <v>1.9807304061868096</v>
      </c>
      <c r="AD444">
        <f t="shared" ca="1" si="163"/>
        <v>0.96378235523146893</v>
      </c>
      <c r="AE444">
        <f t="shared" ca="1" si="164"/>
        <v>3.9077283987146008E-2</v>
      </c>
      <c r="AF444">
        <f t="shared" ca="1" si="157"/>
        <v>2.026076898980057E-2</v>
      </c>
      <c r="AG444">
        <f t="shared" ca="1" si="158"/>
        <v>5.0310525149461383E-2</v>
      </c>
      <c r="AH444">
        <f t="shared" ca="1" si="159"/>
        <v>2.4480058603647666E-2</v>
      </c>
    </row>
    <row r="445" spans="9:34" x14ac:dyDescent="0.25">
      <c r="I445">
        <v>0.442</v>
      </c>
      <c r="J445">
        <f t="shared" si="165"/>
        <v>0.442</v>
      </c>
      <c r="K445" cm="1">
        <f t="array" aca="1" ref="K445" ca="1">INDIRECT("C$"&amp;2+MIN(2,ROUNDDOWN(I445,0))*3)*(-$J445^3+3*$J445^2-3*$J445+1)+INDIRECT("C$"&amp;3+MIN(2,ROUNDDOWN(I445,0))*3)*(3*$J445^3-6*$J445^2+3*$J445)+INDIRECT("C$"&amp;4+MIN(2,ROUNDDOWN(I445,0))*3)*(-3*$J445^3+3*$J445^2)+INDIRECT("C$"&amp;5+MIN(2,ROUNDDOWN(I445,0))*3)*$J445^3</f>
        <v>1.7590607754993111</v>
      </c>
      <c r="L445" cm="1">
        <f t="array" aca="1" ref="L445" ca="1">INDIRECT("D$"&amp;2+MIN(2,ROUNDDOWN(I445,0))*3)*(-$J445^3+3*$J445^2-3*$J445+1)+INDIRECT("D$"&amp;3+MIN(2,ROUNDDOWN(I445,0))*3)*(3*$J445^3-6*$J445^2+3*$J445)+INDIRECT("D$"&amp;4+MIN(2,ROUNDDOWN(I445,0))*3)*(-3*$J445^3+3*$J445^2)+INDIRECT("D$"&amp;5+MIN(2,ROUNDDOWN(I445,0))*3)*$J445^3</f>
        <v>0.8821673127082903</v>
      </c>
      <c r="M445">
        <f t="shared" ca="1" si="166"/>
        <v>1.9678704173576074</v>
      </c>
      <c r="N445">
        <f t="shared" ca="1" si="167"/>
        <v>-1.087460668872442E-3</v>
      </c>
      <c r="O445">
        <f t="shared" ca="1" si="168"/>
        <v>2.8831308988849225E-3</v>
      </c>
      <c r="P445">
        <f t="shared" ca="1" si="169"/>
        <v>3.0813981382563143E-3</v>
      </c>
      <c r="Q445">
        <f t="shared" ca="1" si="170"/>
        <v>-0.3529114447663711</v>
      </c>
      <c r="R445">
        <f t="shared" ca="1" si="171"/>
        <v>0.93565672773347419</v>
      </c>
      <c r="S445">
        <f t="shared" ca="1" si="172"/>
        <v>1</v>
      </c>
      <c r="T445">
        <f t="shared" ca="1" si="173"/>
        <v>-0.93565672773347419</v>
      </c>
      <c r="U445">
        <f t="shared" ca="1" si="174"/>
        <v>-0.3529114447663711</v>
      </c>
      <c r="V445">
        <f t="shared" si="155"/>
        <v>0.30519000000000002</v>
      </c>
      <c r="W445">
        <f t="shared" si="156"/>
        <v>0.23590568463375908</v>
      </c>
      <c r="X445">
        <f t="shared" ca="1" si="175"/>
        <v>-0.22072674093814795</v>
      </c>
      <c r="Y445">
        <f t="shared" ca="1" si="176"/>
        <v>-8.325381599269982E-2</v>
      </c>
      <c r="Z445">
        <f t="shared" ca="1" si="177"/>
        <v>0.23590568463375911</v>
      </c>
      <c r="AA445">
        <f t="shared" ca="1" si="160"/>
        <v>1.5383340345611631</v>
      </c>
      <c r="AB445">
        <f t="shared" ca="1" si="161"/>
        <v>0.79891349671559042</v>
      </c>
      <c r="AC445">
        <f t="shared" ca="1" si="162"/>
        <v>1.979787516437459</v>
      </c>
      <c r="AD445">
        <f t="shared" ca="1" si="163"/>
        <v>0.96542112870099017</v>
      </c>
      <c r="AE445">
        <f t="shared" ca="1" si="164"/>
        <v>3.9073663378075316E-2</v>
      </c>
      <c r="AF445">
        <f t="shared" ca="1" si="157"/>
        <v>2.0292391858684394E-2</v>
      </c>
      <c r="AG445">
        <f t="shared" ca="1" si="158"/>
        <v>5.0286575762760542E-2</v>
      </c>
      <c r="AH445">
        <f t="shared" ca="1" si="159"/>
        <v>2.45216834272961E-2</v>
      </c>
    </row>
    <row r="446" spans="9:34" x14ac:dyDescent="0.25">
      <c r="I446">
        <v>0.443</v>
      </c>
      <c r="J446">
        <f t="shared" si="165"/>
        <v>0.443</v>
      </c>
      <c r="K446" cm="1">
        <f t="array" aca="1" ref="K446" ca="1">INDIRECT("C$"&amp;2+MIN(2,ROUNDDOWN(I446,0))*3)*(-$J446^3+3*$J446^2-3*$J446+1)+INDIRECT("C$"&amp;3+MIN(2,ROUNDDOWN(I446,0))*3)*(3*$J446^3-6*$J446^2+3*$J446)+INDIRECT("C$"&amp;4+MIN(2,ROUNDDOWN(I446,0))*3)*(-3*$J446^3+3*$J446^2)+INDIRECT("C$"&amp;5+MIN(2,ROUNDDOWN(I446,0))*3)*$J446^3</f>
        <v>1.7585160315757009</v>
      </c>
      <c r="L446" cm="1">
        <f t="array" aca="1" ref="L446" ca="1">INDIRECT("D$"&amp;2+MIN(2,ROUNDDOWN(I446,0))*3)*(-$J446^3+3*$J446^2-3*$J446+1)+INDIRECT("D$"&amp;3+MIN(2,ROUNDDOWN(I446,0))*3)*(3*$J446^3-6*$J446^2+3*$J446)+INDIRECT("D$"&amp;4+MIN(2,ROUNDDOWN(I446,0))*3)*(-3*$J446^3+3*$J446^2)+INDIRECT("D$"&amp;5+MIN(2,ROUNDDOWN(I446,0))*3)*$J446^3</f>
        <v>0.88360855911729308</v>
      </c>
      <c r="M446">
        <f t="shared" ca="1" si="166"/>
        <v>1.9680301621301668</v>
      </c>
      <c r="N446">
        <f t="shared" ca="1" si="167"/>
        <v>-1.0915134538629356E-3</v>
      </c>
      <c r="O446">
        <f t="shared" ca="1" si="168"/>
        <v>2.8818542567147221E-3</v>
      </c>
      <c r="P446">
        <f t="shared" ca="1" si="169"/>
        <v>3.0816368340394295E-3</v>
      </c>
      <c r="Q446">
        <f t="shared" ca="1" si="170"/>
        <v>-0.35419924950474219</v>
      </c>
      <c r="R446">
        <f t="shared" ca="1" si="171"/>
        <v>0.93516998008398311</v>
      </c>
      <c r="S446">
        <f t="shared" ca="1" si="172"/>
        <v>0.99999999999999989</v>
      </c>
      <c r="T446">
        <f t="shared" ca="1" si="173"/>
        <v>-0.93516998008398311</v>
      </c>
      <c r="U446">
        <f t="shared" ca="1" si="174"/>
        <v>-0.35419924950474219</v>
      </c>
      <c r="V446">
        <f t="shared" si="155"/>
        <v>0.30488500000000002</v>
      </c>
      <c r="W446">
        <f t="shared" si="156"/>
        <v>0.23560109695780909</v>
      </c>
      <c r="X446">
        <f t="shared" ca="1" si="175"/>
        <v>-0.22032707314979891</v>
      </c>
      <c r="Y446">
        <f t="shared" ca="1" si="176"/>
        <v>-8.3449731724949974E-2</v>
      </c>
      <c r="Z446">
        <f t="shared" ca="1" si="177"/>
        <v>0.23560109695780909</v>
      </c>
      <c r="AA446">
        <f t="shared" ca="1" si="160"/>
        <v>1.5381889584259021</v>
      </c>
      <c r="AB446">
        <f t="shared" ca="1" si="161"/>
        <v>0.80015882739234312</v>
      </c>
      <c r="AC446">
        <f t="shared" ca="1" si="162"/>
        <v>1.9788431047254997</v>
      </c>
      <c r="AD446">
        <f t="shared" ca="1" si="163"/>
        <v>0.96705829084224304</v>
      </c>
      <c r="AE446">
        <f t="shared" ca="1" si="164"/>
        <v>3.9069978446229552E-2</v>
      </c>
      <c r="AF446">
        <f t="shared" ca="1" si="157"/>
        <v>2.0324023240792966E-2</v>
      </c>
      <c r="AG446">
        <f t="shared" ca="1" si="158"/>
        <v>5.0262587718230327E-2</v>
      </c>
      <c r="AH446">
        <f t="shared" ca="1" si="159"/>
        <v>2.4563267323228617E-2</v>
      </c>
    </row>
    <row r="447" spans="9:34" x14ac:dyDescent="0.25">
      <c r="I447">
        <v>0.44400000000000001</v>
      </c>
      <c r="J447">
        <f t="shared" si="165"/>
        <v>0.44400000000000001</v>
      </c>
      <c r="K447" cm="1">
        <f t="array" aca="1" ref="K447" ca="1">INDIRECT("C$"&amp;2+MIN(2,ROUNDDOWN(I447,0))*3)*(-$J447^3+3*$J447^2-3*$J447+1)+INDIRECT("C$"&amp;3+MIN(2,ROUNDDOWN(I447,0))*3)*(3*$J447^3-6*$J447^2+3*$J447)+INDIRECT("C$"&amp;4+MIN(2,ROUNDDOWN(I447,0))*3)*(-3*$J447^3+3*$J447^2)+INDIRECT("C$"&amp;5+MIN(2,ROUNDDOWN(I447,0))*3)*$J447^3</f>
        <v>1.7579692620454481</v>
      </c>
      <c r="L447" cm="1">
        <f t="array" aca="1" ref="L447" ca="1">INDIRECT("D$"&amp;2+MIN(2,ROUNDDOWN(I447,0))*3)*(-$J447^3+3*$J447^2-3*$J447+1)+INDIRECT("D$"&amp;3+MIN(2,ROUNDDOWN(I447,0))*3)*(3*$J447^3-6*$J447^2+3*$J447)+INDIRECT("D$"&amp;4+MIN(2,ROUNDDOWN(I447,0))*3)*(-3*$J447^3+3*$J447^2)+INDIRECT("D$"&amp;5+MIN(2,ROUNDDOWN(I447,0))*3)*$J447^3</f>
        <v>0.88504916696500502</v>
      </c>
      <c r="M447">
        <f t="shared" ca="1" si="166"/>
        <v>1.9681890036889411</v>
      </c>
      <c r="N447">
        <f t="shared" ca="1" si="167"/>
        <v>-1.09556309544101E-3</v>
      </c>
      <c r="O447">
        <f t="shared" ca="1" si="168"/>
        <v>2.8805766537208788E-3</v>
      </c>
      <c r="P447">
        <f t="shared" ca="1" si="169"/>
        <v>3.0818793542340462E-3</v>
      </c>
      <c r="Q447">
        <f t="shared" ca="1" si="170"/>
        <v>-0.35548539365626641</v>
      </c>
      <c r="R447">
        <f t="shared" ca="1" si="171"/>
        <v>0.93468183618654399</v>
      </c>
      <c r="S447">
        <f t="shared" ca="1" si="172"/>
        <v>1.0000000000000002</v>
      </c>
      <c r="T447">
        <f t="shared" ca="1" si="173"/>
        <v>-0.93468183618654399</v>
      </c>
      <c r="U447">
        <f t="shared" ca="1" si="174"/>
        <v>-0.35548539365626641</v>
      </c>
      <c r="V447">
        <f t="shared" si="155"/>
        <v>0.30457999999999996</v>
      </c>
      <c r="W447">
        <f t="shared" si="156"/>
        <v>0.23529708517375911</v>
      </c>
      <c r="X447">
        <f t="shared" ca="1" si="175"/>
        <v>-0.2199279116195508</v>
      </c>
      <c r="Y447">
        <f t="shared" ca="1" si="176"/>
        <v>-8.3644676949165803E-2</v>
      </c>
      <c r="Z447">
        <f t="shared" ca="1" si="177"/>
        <v>0.23529708517375911</v>
      </c>
      <c r="AA447">
        <f t="shared" ca="1" si="160"/>
        <v>1.5380413504258974</v>
      </c>
      <c r="AB447">
        <f t="shared" ca="1" si="161"/>
        <v>0.80140449001583924</v>
      </c>
      <c r="AC447">
        <f t="shared" ca="1" si="162"/>
        <v>1.9778971736649988</v>
      </c>
      <c r="AD447">
        <f t="shared" ca="1" si="163"/>
        <v>0.96869384391417079</v>
      </c>
      <c r="AE447">
        <f t="shared" ca="1" si="164"/>
        <v>3.9066229205054023E-2</v>
      </c>
      <c r="AF447">
        <f t="shared" ca="1" si="157"/>
        <v>2.0355663054344268E-2</v>
      </c>
      <c r="AG447">
        <f t="shared" ca="1" si="158"/>
        <v>5.0238561082267985E-2</v>
      </c>
      <c r="AH447">
        <f t="shared" ca="1" si="159"/>
        <v>2.4604810348822351E-2</v>
      </c>
    </row>
    <row r="448" spans="9:34" x14ac:dyDescent="0.25">
      <c r="I448">
        <v>0.44500000000000001</v>
      </c>
      <c r="J448">
        <f t="shared" si="165"/>
        <v>0.44500000000000001</v>
      </c>
      <c r="K448" cm="1">
        <f t="array" aca="1" ref="K448" ca="1">INDIRECT("C$"&amp;2+MIN(2,ROUNDDOWN(I448,0))*3)*(-$J448^3+3*$J448^2-3*$J448+1)+INDIRECT("C$"&amp;3+MIN(2,ROUNDDOWN(I448,0))*3)*(3*$J448^3-6*$J448^2+3*$J448)+INDIRECT("C$"&amp;4+MIN(2,ROUNDDOWN(I448,0))*3)*(-3*$J448^3+3*$J448^2)+INDIRECT("C$"&amp;5+MIN(2,ROUNDDOWN(I448,0))*3)*$J448^3</f>
        <v>1.7574204684802599</v>
      </c>
      <c r="L448" cm="1">
        <f t="array" aca="1" ref="L448" ca="1">INDIRECT("D$"&amp;2+MIN(2,ROUNDDOWN(I448,0))*3)*(-$J448^3+3*$J448^2-3*$J448+1)+INDIRECT("D$"&amp;3+MIN(2,ROUNDDOWN(I448,0))*3)*(3*$J448^3-6*$J448^2+3*$J448)+INDIRECT("D$"&amp;4+MIN(2,ROUNDDOWN(I448,0))*3)*(-3*$J448^3+3*$J448^2)+INDIRECT("D$"&amp;5+MIN(2,ROUNDDOWN(I448,0))*3)*$J448^3</f>
        <v>0.88648913577101396</v>
      </c>
      <c r="M448">
        <f t="shared" ca="1" si="166"/>
        <v>1.9683469437254744</v>
      </c>
      <c r="N448">
        <f t="shared" ca="1" si="167"/>
        <v>-1.099609593605555E-3</v>
      </c>
      <c r="O448">
        <f t="shared" ca="1" si="168"/>
        <v>2.8792980899031706E-3</v>
      </c>
      <c r="P448">
        <f t="shared" ca="1" si="169"/>
        <v>3.0821256867411199E-3</v>
      </c>
      <c r="Q448">
        <f t="shared" ca="1" si="170"/>
        <v>-0.35676987422541656</v>
      </c>
      <c r="R448">
        <f t="shared" ca="1" si="171"/>
        <v>0.93419230185501978</v>
      </c>
      <c r="S448">
        <f t="shared" ca="1" si="172"/>
        <v>0.99999999999999989</v>
      </c>
      <c r="T448">
        <f t="shared" ca="1" si="173"/>
        <v>-0.93419230185501978</v>
      </c>
      <c r="U448">
        <f t="shared" ca="1" si="174"/>
        <v>-0.35676987422541656</v>
      </c>
      <c r="V448">
        <f t="shared" si="155"/>
        <v>0.30427499999999996</v>
      </c>
      <c r="W448">
        <f t="shared" si="156"/>
        <v>0.23499364846458246</v>
      </c>
      <c r="X448">
        <f t="shared" ca="1" si="175"/>
        <v>-0.21952925738043763</v>
      </c>
      <c r="Y448">
        <f t="shared" ca="1" si="176"/>
        <v>-8.3838654406480834E-2</v>
      </c>
      <c r="Z448">
        <f t="shared" ca="1" si="177"/>
        <v>0.23499364846458246</v>
      </c>
      <c r="AA448">
        <f t="shared" ca="1" si="160"/>
        <v>1.5378912110998222</v>
      </c>
      <c r="AB448">
        <f t="shared" ca="1" si="161"/>
        <v>0.8026504813645331</v>
      </c>
      <c r="AC448">
        <f t="shared" ca="1" si="162"/>
        <v>1.9769497258606976</v>
      </c>
      <c r="AD448">
        <f t="shared" ca="1" si="163"/>
        <v>0.97032779017749482</v>
      </c>
      <c r="AE448">
        <f t="shared" ca="1" si="164"/>
        <v>3.9062415668231022E-2</v>
      </c>
      <c r="AF448">
        <f t="shared" ca="1" si="157"/>
        <v>2.0387311217511084E-2</v>
      </c>
      <c r="AG448">
        <f t="shared" ca="1" si="158"/>
        <v>5.0214495921033921E-2</v>
      </c>
      <c r="AH448">
        <f t="shared" ca="1" si="159"/>
        <v>2.4646312561499583E-2</v>
      </c>
    </row>
    <row r="449" spans="9:34" x14ac:dyDescent="0.25">
      <c r="I449">
        <v>0.44600000000000001</v>
      </c>
      <c r="J449">
        <f t="shared" si="165"/>
        <v>0.44600000000000001</v>
      </c>
      <c r="K449" cm="1">
        <f t="array" aca="1" ref="K449" ca="1">INDIRECT("C$"&amp;2+MIN(2,ROUNDDOWN(I449,0))*3)*(-$J449^3+3*$J449^2-3*$J449+1)+INDIRECT("C$"&amp;3+MIN(2,ROUNDDOWN(I449,0))*3)*(3*$J449^3-6*$J449^2+3*$J449)+INDIRECT("C$"&amp;4+MIN(2,ROUNDDOWN(I449,0))*3)*(-3*$J449^3+3*$J449^2)+INDIRECT("C$"&amp;5+MIN(2,ROUNDDOWN(I449,0))*3)*$J449^3</f>
        <v>1.7568696524518426</v>
      </c>
      <c r="L449" cm="1">
        <f t="array" aca="1" ref="L449" ca="1">INDIRECT("D$"&amp;2+MIN(2,ROUNDDOWN(I449,0))*3)*(-$J449^3+3*$J449^2-3*$J449+1)+INDIRECT("D$"&amp;3+MIN(2,ROUNDDOWN(I449,0))*3)*(3*$J449^3-6*$J449^2+3*$J449)+INDIRECT("D$"&amp;4+MIN(2,ROUNDDOWN(I449,0))*3)*(-3*$J449^3+3*$J449^2)+INDIRECT("D$"&amp;5+MIN(2,ROUNDDOWN(I449,0))*3)*$J449^3</f>
        <v>0.88792846505490819</v>
      </c>
      <c r="M449">
        <f t="shared" ca="1" si="166"/>
        <v>1.9685039839332363</v>
      </c>
      <c r="N449">
        <f t="shared" ca="1" si="167"/>
        <v>-1.1036529483581248E-3</v>
      </c>
      <c r="O449">
        <f t="shared" ca="1" si="168"/>
        <v>2.8780185652614865E-3</v>
      </c>
      <c r="P449">
        <f t="shared" ca="1" si="169"/>
        <v>3.0823758194628648E-3</v>
      </c>
      <c r="Q449">
        <f t="shared" ca="1" si="170"/>
        <v>-0.35805268825085951</v>
      </c>
      <c r="R449">
        <f t="shared" ca="1" si="171"/>
        <v>0.93370138290372728</v>
      </c>
      <c r="S449">
        <f t="shared" ca="1" si="172"/>
        <v>1</v>
      </c>
      <c r="T449">
        <f t="shared" ca="1" si="173"/>
        <v>-0.93370138290372728</v>
      </c>
      <c r="U449">
        <f t="shared" ca="1" si="174"/>
        <v>-0.35805268825085951</v>
      </c>
      <c r="V449">
        <f t="shared" si="155"/>
        <v>0.30396999999999996</v>
      </c>
      <c r="W449">
        <f t="shared" si="156"/>
        <v>0.23469078601402577</v>
      </c>
      <c r="X449">
        <f t="shared" ca="1" si="175"/>
        <v>-0.2191311114560586</v>
      </c>
      <c r="Y449">
        <f t="shared" ca="1" si="176"/>
        <v>-8.4031666840029148E-2</v>
      </c>
      <c r="Z449">
        <f t="shared" ca="1" si="177"/>
        <v>0.23469078601402577</v>
      </c>
      <c r="AA449">
        <f t="shared" ca="1" si="160"/>
        <v>1.537738540995784</v>
      </c>
      <c r="AB449">
        <f t="shared" ca="1" si="161"/>
        <v>0.80389679821487903</v>
      </c>
      <c r="AC449">
        <f t="shared" ca="1" si="162"/>
        <v>1.9760007639079011</v>
      </c>
      <c r="AD449">
        <f t="shared" ca="1" si="163"/>
        <v>0.97196013189493735</v>
      </c>
      <c r="AE449">
        <f t="shared" ca="1" si="164"/>
        <v>3.9058537849682474E-2</v>
      </c>
      <c r="AF449">
        <f t="shared" ca="1" si="157"/>
        <v>2.0418967648415397E-2</v>
      </c>
      <c r="AG449">
        <f t="shared" ca="1" si="158"/>
        <v>5.0190392300448847E-2</v>
      </c>
      <c r="AH449">
        <f t="shared" ca="1" si="159"/>
        <v>2.4687774018733438E-2</v>
      </c>
    </row>
    <row r="450" spans="9:34" x14ac:dyDescent="0.25">
      <c r="I450">
        <v>0.44700000000000001</v>
      </c>
      <c r="J450">
        <f t="shared" si="165"/>
        <v>0.44700000000000001</v>
      </c>
      <c r="K450" cm="1">
        <f t="array" aca="1" ref="K450" ca="1">INDIRECT("C$"&amp;2+MIN(2,ROUNDDOWN(I450,0))*3)*(-$J450^3+3*$J450^2-3*$J450+1)+INDIRECT("C$"&amp;3+MIN(2,ROUNDDOWN(I450,0))*3)*(3*$J450^3-6*$J450^2+3*$J450)+INDIRECT("C$"&amp;4+MIN(2,ROUNDDOWN(I450,0))*3)*(-3*$J450^3+3*$J450^2)+INDIRECT("C$"&amp;5+MIN(2,ROUNDDOWN(I450,0))*3)*$J450^3</f>
        <v>1.7563168155319018</v>
      </c>
      <c r="L450" cm="1">
        <f t="array" aca="1" ref="L450" ca="1">INDIRECT("D$"&amp;2+MIN(2,ROUNDDOWN(I450,0))*3)*(-$J450^3+3*$J450^2-3*$J450+1)+INDIRECT("D$"&amp;3+MIN(2,ROUNDDOWN(I450,0))*3)*(3*$J450^3-6*$J450^2+3*$J450)+INDIRECT("D$"&amp;4+MIN(2,ROUNDDOWN(I450,0))*3)*(-3*$J450^3+3*$J450^2)+INDIRECT("D$"&amp;5+MIN(2,ROUNDDOWN(I450,0))*3)*$J450^3</f>
        <v>0.88936715433627545</v>
      </c>
      <c r="M450">
        <f t="shared" ca="1" si="166"/>
        <v>1.9686601260076166</v>
      </c>
      <c r="N450">
        <f t="shared" ca="1" si="167"/>
        <v>-1.107693159696943E-3</v>
      </c>
      <c r="O450">
        <f t="shared" ca="1" si="168"/>
        <v>2.8767380797961595E-3</v>
      </c>
      <c r="P450">
        <f t="shared" ca="1" si="169"/>
        <v>3.0826297403010782E-3</v>
      </c>
      <c r="Q450">
        <f t="shared" ca="1" si="170"/>
        <v>-0.35933383280366182</v>
      </c>
      <c r="R450">
        <f t="shared" ca="1" si="171"/>
        <v>0.93320908514792655</v>
      </c>
      <c r="S450">
        <f t="shared" ca="1" si="172"/>
        <v>1</v>
      </c>
      <c r="T450">
        <f t="shared" ca="1" si="173"/>
        <v>-0.93320908514792655</v>
      </c>
      <c r="U450">
        <f t="shared" ca="1" si="174"/>
        <v>-0.35933383280366182</v>
      </c>
      <c r="V450">
        <f t="shared" si="155"/>
        <v>0.30366499999999996</v>
      </c>
      <c r="W450">
        <f t="shared" si="156"/>
        <v>0.2343884970066091</v>
      </c>
      <c r="X450">
        <f t="shared" ca="1" si="175"/>
        <v>-0.21873347486073522</v>
      </c>
      <c r="Y450">
        <f t="shared" ca="1" si="176"/>
        <v>-8.4223716994474465E-2</v>
      </c>
      <c r="Z450">
        <f t="shared" ca="1" si="177"/>
        <v>0.23438849700660913</v>
      </c>
      <c r="AA450">
        <f t="shared" ca="1" si="160"/>
        <v>1.5375833406711665</v>
      </c>
      <c r="AB450">
        <f t="shared" ca="1" si="161"/>
        <v>0.80514343734180094</v>
      </c>
      <c r="AC450">
        <f t="shared" ca="1" si="162"/>
        <v>1.975050290392637</v>
      </c>
      <c r="AD450">
        <f t="shared" ca="1" si="163"/>
        <v>0.97359087133074995</v>
      </c>
      <c r="AE450">
        <f t="shared" ca="1" si="164"/>
        <v>3.9054595763565916E-2</v>
      </c>
      <c r="AF450">
        <f t="shared" ca="1" si="157"/>
        <v>2.0450632265140319E-2</v>
      </c>
      <c r="AG450">
        <f t="shared" ca="1" si="158"/>
        <v>5.0166250286197825E-2</v>
      </c>
      <c r="AH450">
        <f t="shared" ca="1" si="159"/>
        <v>2.4729194778035868E-2</v>
      </c>
    </row>
    <row r="451" spans="9:34" x14ac:dyDescent="0.25">
      <c r="I451">
        <v>0.44800000000000001</v>
      </c>
      <c r="J451">
        <f t="shared" si="165"/>
        <v>0.44800000000000001</v>
      </c>
      <c r="K451" cm="1">
        <f t="array" aca="1" ref="K451" ca="1">INDIRECT("C$"&amp;2+MIN(2,ROUNDDOWN(I451,0))*3)*(-$J451^3+3*$J451^2-3*$J451+1)+INDIRECT("C$"&amp;3+MIN(2,ROUNDDOWN(I451,0))*3)*(3*$J451^3-6*$J451^2+3*$J451)+INDIRECT("C$"&amp;4+MIN(2,ROUNDDOWN(I451,0))*3)*(-3*$J451^3+3*$J451^2)+INDIRECT("C$"&amp;5+MIN(2,ROUNDDOWN(I451,0))*3)*$J451^3</f>
        <v>1.7557619592921456</v>
      </c>
      <c r="L451" cm="1">
        <f t="array" aca="1" ref="L451" ca="1">INDIRECT("D$"&amp;2+MIN(2,ROUNDDOWN(I451,0))*3)*(-$J451^3+3*$J451^2-3*$J451+1)+INDIRECT("D$"&amp;3+MIN(2,ROUNDDOWN(I451,0))*3)*(3*$J451^3-6*$J451^2+3*$J451)+INDIRECT("D$"&amp;4+MIN(2,ROUNDDOWN(I451,0))*3)*(-3*$J451^3+3*$J451^2)+INDIRECT("D$"&amp;5+MIN(2,ROUNDDOWN(I451,0))*3)*$J451^3</f>
        <v>0.89080520313470435</v>
      </c>
      <c r="M451">
        <f t="shared" ca="1" si="166"/>
        <v>1.9688153716459185</v>
      </c>
      <c r="N451">
        <f t="shared" ca="1" si="167"/>
        <v>-1.1117302276222318E-3</v>
      </c>
      <c r="O451">
        <f t="shared" ca="1" si="168"/>
        <v>2.8754566335073006E-3</v>
      </c>
      <c r="P451">
        <f t="shared" ca="1" si="169"/>
        <v>3.082887437158567E-3</v>
      </c>
      <c r="Q451">
        <f t="shared" ca="1" si="170"/>
        <v>-0.36061330498880956</v>
      </c>
      <c r="R451">
        <f t="shared" ca="1" si="171"/>
        <v>0.93271541440304706</v>
      </c>
      <c r="S451">
        <f t="shared" ca="1" si="172"/>
        <v>1</v>
      </c>
      <c r="T451">
        <f t="shared" ca="1" si="173"/>
        <v>-0.93271541440304706</v>
      </c>
      <c r="U451">
        <f t="shared" ca="1" si="174"/>
        <v>-0.36061330498880956</v>
      </c>
      <c r="V451">
        <f t="shared" ref="V451:V514" si="178">($C$14+($C$15-$C$14)/($D$15-$D$14)*(I451-$D$14))/2</f>
        <v>0.30335999999999996</v>
      </c>
      <c r="W451">
        <f t="shared" ref="W451:W514" si="179">($B$22*I451^4+$C$22*I451^3+$D$22*I451^2+$E$22*I451+$F$22)/2</f>
        <v>0.23408678062762578</v>
      </c>
      <c r="X451">
        <f t="shared" ca="1" si="175"/>
        <v>-0.21833634859937115</v>
      </c>
      <c r="Y451">
        <f t="shared" ca="1" si="176"/>
        <v>-8.4414807616318574E-2</v>
      </c>
      <c r="Z451">
        <f t="shared" ca="1" si="177"/>
        <v>0.23408678062762578</v>
      </c>
      <c r="AA451">
        <f t="shared" ca="1" si="160"/>
        <v>1.5374256106927744</v>
      </c>
      <c r="AB451">
        <f t="shared" ca="1" si="161"/>
        <v>0.80639039551838576</v>
      </c>
      <c r="AC451">
        <f t="shared" ca="1" si="162"/>
        <v>1.9740983078915169</v>
      </c>
      <c r="AD451">
        <f t="shared" ca="1" si="163"/>
        <v>0.97522001075102294</v>
      </c>
      <c r="AE451">
        <f t="shared" ca="1" si="164"/>
        <v>3.9050589424278179E-2</v>
      </c>
      <c r="AF451">
        <f t="shared" ref="AF451:AF514" ca="1" si="180">AB451/39.3701</f>
        <v>2.0482304985722306E-2</v>
      </c>
      <c r="AG451">
        <f t="shared" ref="AG451:AG514" ca="1" si="181">AC451/39.3701</f>
        <v>5.0142069943726761E-2</v>
      </c>
      <c r="AH451">
        <f t="shared" ref="AH451:AH514" ca="1" si="182">AD451/39.3701</f>
        <v>2.4770574896965537E-2</v>
      </c>
    </row>
    <row r="452" spans="9:34" x14ac:dyDescent="0.25">
      <c r="I452">
        <v>0.44900000000000001</v>
      </c>
      <c r="J452">
        <f t="shared" si="165"/>
        <v>0.44900000000000001</v>
      </c>
      <c r="K452" cm="1">
        <f t="array" aca="1" ref="K452" ca="1">INDIRECT("C$"&amp;2+MIN(2,ROUNDDOWN(I452,0))*3)*(-$J452^3+3*$J452^2-3*$J452+1)+INDIRECT("C$"&amp;3+MIN(2,ROUNDDOWN(I452,0))*3)*(3*$J452^3-6*$J452^2+3*$J452)+INDIRECT("C$"&amp;4+MIN(2,ROUNDDOWN(I452,0))*3)*(-3*$J452^3+3*$J452^2)+INDIRECT("C$"&amp;5+MIN(2,ROUNDDOWN(I452,0))*3)*$J452^3</f>
        <v>1.7552050853042795</v>
      </c>
      <c r="L452" cm="1">
        <f t="array" aca="1" ref="L452" ca="1">INDIRECT("D$"&amp;2+MIN(2,ROUNDDOWN(I452,0))*3)*(-$J452^3+3*$J452^2-3*$J452+1)+INDIRECT("D$"&amp;3+MIN(2,ROUNDDOWN(I452,0))*3)*(3*$J452^3-6*$J452^2+3*$J452)+INDIRECT("D$"&amp;4+MIN(2,ROUNDDOWN(I452,0))*3)*(-3*$J452^3+3*$J452^2)+INDIRECT("D$"&amp;5+MIN(2,ROUNDDOWN(I452,0))*3)*$J452^3</f>
        <v>0.89224261096978275</v>
      </c>
      <c r="M452">
        <f t="shared" ca="1" si="166"/>
        <v>1.9689697225473475</v>
      </c>
      <c r="N452">
        <f t="shared" ca="1" si="167"/>
        <v>-1.1157641521351014E-3</v>
      </c>
      <c r="O452">
        <f t="shared" ca="1" si="168"/>
        <v>2.8741742263942438E-3</v>
      </c>
      <c r="P452">
        <f t="shared" ca="1" si="169"/>
        <v>3.0831488979383907E-3</v>
      </c>
      <c r="Q452">
        <f t="shared" ca="1" si="170"/>
        <v>-0.36189110194489127</v>
      </c>
      <c r="R452">
        <f t="shared" ca="1" si="171"/>
        <v>0.9322203764846122</v>
      </c>
      <c r="S452">
        <f t="shared" ca="1" si="172"/>
        <v>0.99999999999999978</v>
      </c>
      <c r="T452">
        <f t="shared" ca="1" si="173"/>
        <v>-0.9322203764846122</v>
      </c>
      <c r="U452">
        <f t="shared" ca="1" si="174"/>
        <v>-0.36189110194489127</v>
      </c>
      <c r="V452">
        <f t="shared" si="178"/>
        <v>0.30305499999999996</v>
      </c>
      <c r="W452">
        <f t="shared" si="179"/>
        <v>0.23378563606314245</v>
      </c>
      <c r="X452">
        <f t="shared" ca="1" si="175"/>
        <v>-0.21793973366747718</v>
      </c>
      <c r="Y452">
        <f t="shared" ca="1" si="176"/>
        <v>-8.4604941453777935E-2</v>
      </c>
      <c r="Z452">
        <f t="shared" ca="1" si="177"/>
        <v>0.23378563606314243</v>
      </c>
      <c r="AA452">
        <f t="shared" ref="AA452:AA515" ca="1" si="183">$K452+$X452</f>
        <v>1.5372653516368024</v>
      </c>
      <c r="AB452">
        <f t="shared" ref="AB452:AB515" ca="1" si="184">$L452+$Y452</f>
        <v>0.8076376695160048</v>
      </c>
      <c r="AC452">
        <f t="shared" ref="AC452:AC515" ca="1" si="185">$K452-$X452</f>
        <v>1.9731448189717566</v>
      </c>
      <c r="AD452">
        <f t="shared" ref="AD452:AD515" ca="1" si="186">$L452-$Y452</f>
        <v>0.97684755242356069</v>
      </c>
      <c r="AE452">
        <f t="shared" ref="AE452:AE515" ca="1" si="187">AA452/39.3701</f>
        <v>3.9046518846454603E-2</v>
      </c>
      <c r="AF452">
        <f t="shared" ca="1" si="180"/>
        <v>2.051398572815423E-2</v>
      </c>
      <c r="AG452">
        <f t="shared" ca="1" si="181"/>
        <v>5.0117851338242897E-2</v>
      </c>
      <c r="AH452">
        <f t="shared" ca="1" si="182"/>
        <v>2.4811914433124648E-2</v>
      </c>
    </row>
    <row r="453" spans="9:34" x14ac:dyDescent="0.25">
      <c r="I453">
        <v>0.45</v>
      </c>
      <c r="J453">
        <f t="shared" ref="J453:J516" si="188">IF((I453-ROUNDDOWN(I453,0))=0, 0, (I453-ROUNDDOWN(I453,0)))</f>
        <v>0.45</v>
      </c>
      <c r="K453" cm="1">
        <f t="array" aca="1" ref="K453" ca="1">INDIRECT("C$"&amp;2+MIN(2,ROUNDDOWN(I453,0))*3)*(-$J453^3+3*$J453^2-3*$J453+1)+INDIRECT("C$"&amp;3+MIN(2,ROUNDDOWN(I453,0))*3)*(3*$J453^3-6*$J453^2+3*$J453)+INDIRECT("C$"&amp;4+MIN(2,ROUNDDOWN(I453,0))*3)*(-3*$J453^3+3*$J453^2)+INDIRECT("C$"&amp;5+MIN(2,ROUNDDOWN(I453,0))*3)*$J453^3</f>
        <v>1.7546461951400105</v>
      </c>
      <c r="L453" cm="1">
        <f t="array" aca="1" ref="L453" ca="1">INDIRECT("D$"&amp;2+MIN(2,ROUNDDOWN(I453,0))*3)*(-$J453^3+3*$J453^2-3*$J453+1)+INDIRECT("D$"&amp;3+MIN(2,ROUNDDOWN(I453,0))*3)*(3*$J453^3-6*$J453^2+3*$J453)+INDIRECT("D$"&amp;4+MIN(2,ROUNDDOWN(I453,0))*3)*(-3*$J453^3+3*$J453^2)+INDIRECT("D$"&amp;5+MIN(2,ROUNDDOWN(I453,0))*3)*$J453^3</f>
        <v>0.89367937736109859</v>
      </c>
      <c r="M453">
        <f t="shared" ref="M453:M516" ca="1" si="189">SQRT(K453^2+L453^2)</f>
        <v>1.9691231804130074</v>
      </c>
      <c r="N453">
        <f t="shared" ref="N453:N516" ca="1" si="190">(K454-K452)</f>
        <v>-1.1197949332351076E-3</v>
      </c>
      <c r="O453">
        <f t="shared" ref="O453:O516" ca="1" si="191">+(L454-L452)</f>
        <v>2.8728908584575441E-3</v>
      </c>
      <c r="P453">
        <f t="shared" ref="P453:P516" ca="1" si="192">SQRT(O453^2+N453^2)</f>
        <v>3.083414110544989E-3</v>
      </c>
      <c r="Q453">
        <f t="shared" ref="Q453:Q516" ca="1" si="193">N453/$P453</f>
        <v>-0.36316722084312753</v>
      </c>
      <c r="R453">
        <f t="shared" ref="R453:R516" ca="1" si="194">O453/$P453</f>
        <v>0.93172397720842137</v>
      </c>
      <c r="S453">
        <f t="shared" ref="S453:S516" ca="1" si="195">Q453^2+R453^2</f>
        <v>0.99999999999999989</v>
      </c>
      <c r="T453">
        <f t="shared" ref="T453:T516" ca="1" si="196">-R453</f>
        <v>-0.93172397720842137</v>
      </c>
      <c r="U453">
        <f t="shared" ref="U453:U516" ca="1" si="197">Q453</f>
        <v>-0.36316722084312753</v>
      </c>
      <c r="V453">
        <f t="shared" si="178"/>
        <v>0.30274999999999996</v>
      </c>
      <c r="W453">
        <f t="shared" si="179"/>
        <v>0.23348506249999909</v>
      </c>
      <c r="X453">
        <f t="shared" ref="X453:X516" ca="1" si="198">($W453)*(T453)</f>
        <v>-0.21754363105125599</v>
      </c>
      <c r="Y453">
        <f t="shared" ref="Y453:Y516" ca="1" si="199">($W453)*(U453)</f>
        <v>-8.4794121256508606E-2</v>
      </c>
      <c r="Z453">
        <f t="shared" ref="Z453:Z516" ca="1" si="200">SQRT(X453^2+Y453^2)</f>
        <v>0.23348506249999906</v>
      </c>
      <c r="AA453">
        <f t="shared" ca="1" si="183"/>
        <v>1.5371025640887546</v>
      </c>
      <c r="AB453">
        <f t="shared" ca="1" si="184"/>
        <v>0.80888525610458994</v>
      </c>
      <c r="AC453">
        <f t="shared" ca="1" si="185"/>
        <v>1.9721898261912665</v>
      </c>
      <c r="AD453">
        <f t="shared" ca="1" si="186"/>
        <v>0.97847349861760724</v>
      </c>
      <c r="AE453">
        <f t="shared" ca="1" si="187"/>
        <v>3.9042384044966981E-2</v>
      </c>
      <c r="AF453">
        <f t="shared" ca="1" si="180"/>
        <v>2.0545674410392404E-2</v>
      </c>
      <c r="AG453">
        <f t="shared" ca="1" si="181"/>
        <v>5.0093594534717116E-2</v>
      </c>
      <c r="AH453">
        <f t="shared" ca="1" si="182"/>
        <v>2.4853213444151964E-2</v>
      </c>
    </row>
    <row r="454" spans="9:34" x14ac:dyDescent="0.25">
      <c r="I454">
        <v>0.45100000000000001</v>
      </c>
      <c r="J454">
        <f t="shared" si="188"/>
        <v>0.45100000000000001</v>
      </c>
      <c r="K454" cm="1">
        <f t="array" aca="1" ref="K454" ca="1">INDIRECT("C$"&amp;2+MIN(2,ROUNDDOWN(I454,0))*3)*(-$J454^3+3*$J454^2-3*$J454+1)+INDIRECT("C$"&amp;3+MIN(2,ROUNDDOWN(I454,0))*3)*(3*$J454^3-6*$J454^2+3*$J454)+INDIRECT("C$"&amp;4+MIN(2,ROUNDDOWN(I454,0))*3)*(-3*$J454^3+3*$J454^2)+INDIRECT("C$"&amp;5+MIN(2,ROUNDDOWN(I454,0))*3)*$J454^3</f>
        <v>1.7540852903710444</v>
      </c>
      <c r="L454" cm="1">
        <f t="array" aca="1" ref="L454" ca="1">INDIRECT("D$"&amp;2+MIN(2,ROUNDDOWN(I454,0))*3)*(-$J454^3+3*$J454^2-3*$J454+1)+INDIRECT("D$"&amp;3+MIN(2,ROUNDDOWN(I454,0))*3)*(3*$J454^3-6*$J454^2+3*$J454)+INDIRECT("D$"&amp;4+MIN(2,ROUNDDOWN(I454,0))*3)*(-3*$J454^3+3*$J454^2)+INDIRECT("D$"&amp;5+MIN(2,ROUNDDOWN(I454,0))*3)*$J454^3</f>
        <v>0.89511550182824029</v>
      </c>
      <c r="M454">
        <f t="shared" ca="1" si="189"/>
        <v>1.9692757469458901</v>
      </c>
      <c r="N454">
        <f t="shared" ca="1" si="190"/>
        <v>-1.1238225709220284E-3</v>
      </c>
      <c r="O454">
        <f t="shared" ca="1" si="191"/>
        <v>2.8716065296972015E-3</v>
      </c>
      <c r="P454">
        <f t="shared" ca="1" si="192"/>
        <v>3.0836830628833117E-3</v>
      </c>
      <c r="Q454">
        <f t="shared" ca="1" si="193"/>
        <v>-0.36444165888800178</v>
      </c>
      <c r="R454">
        <f t="shared" ca="1" si="194"/>
        <v>0.93122622239011366</v>
      </c>
      <c r="S454">
        <f t="shared" ca="1" si="195"/>
        <v>1</v>
      </c>
      <c r="T454">
        <f t="shared" ca="1" si="196"/>
        <v>-0.93122622239011366</v>
      </c>
      <c r="U454">
        <f t="shared" ca="1" si="197"/>
        <v>-0.36444165888800178</v>
      </c>
      <c r="V454">
        <f t="shared" si="178"/>
        <v>0.30244499999999996</v>
      </c>
      <c r="W454">
        <f t="shared" si="179"/>
        <v>0.23318505912580911</v>
      </c>
      <c r="X454">
        <f t="shared" ca="1" si="198"/>
        <v>-0.21714804172754251</v>
      </c>
      <c r="Y454">
        <f t="shared" ca="1" si="199"/>
        <v>-8.498234977570665E-2</v>
      </c>
      <c r="Z454">
        <f t="shared" ca="1" si="200"/>
        <v>0.23318505912580911</v>
      </c>
      <c r="AA454">
        <f t="shared" ca="1" si="183"/>
        <v>1.536937248643502</v>
      </c>
      <c r="AB454">
        <f t="shared" ca="1" si="184"/>
        <v>0.81013315205253367</v>
      </c>
      <c r="AC454">
        <f t="shared" ca="1" si="185"/>
        <v>1.9712333320985869</v>
      </c>
      <c r="AD454">
        <f t="shared" ca="1" si="186"/>
        <v>0.98009785160394691</v>
      </c>
      <c r="AE454">
        <f t="shared" ca="1" si="187"/>
        <v>3.9038185034925031E-2</v>
      </c>
      <c r="AF454">
        <f t="shared" ca="1" si="180"/>
        <v>2.0577370950354043E-2</v>
      </c>
      <c r="AG454">
        <f t="shared" ca="1" si="181"/>
        <v>5.0069299597882325E-2</v>
      </c>
      <c r="AH454">
        <f t="shared" ca="1" si="182"/>
        <v>2.4894471987725379E-2</v>
      </c>
    </row>
    <row r="455" spans="9:34" x14ac:dyDescent="0.25">
      <c r="I455">
        <v>0.45200000000000001</v>
      </c>
      <c r="J455">
        <f t="shared" si="188"/>
        <v>0.45200000000000001</v>
      </c>
      <c r="K455" cm="1">
        <f t="array" aca="1" ref="K455" ca="1">INDIRECT("C$"&amp;2+MIN(2,ROUNDDOWN(I455,0))*3)*(-$J455^3+3*$J455^2-3*$J455+1)+INDIRECT("C$"&amp;3+MIN(2,ROUNDDOWN(I455,0))*3)*(3*$J455^3-6*$J455^2+3*$J455)+INDIRECT("C$"&amp;4+MIN(2,ROUNDDOWN(I455,0))*3)*(-3*$J455^3+3*$J455^2)+INDIRECT("C$"&amp;5+MIN(2,ROUNDDOWN(I455,0))*3)*$J455^3</f>
        <v>1.7535223725690885</v>
      </c>
      <c r="L455" cm="1">
        <f t="array" aca="1" ref="L455" ca="1">INDIRECT("D$"&amp;2+MIN(2,ROUNDDOWN(I455,0))*3)*(-$J455^3+3*$J455^2-3*$J455+1)+INDIRECT("D$"&amp;3+MIN(2,ROUNDDOWN(I455,0))*3)*(3*$J455^3-6*$J455^2+3*$J455)+INDIRECT("D$"&amp;4+MIN(2,ROUNDDOWN(I455,0))*3)*(-3*$J455^3+3*$J455^2)+INDIRECT("D$"&amp;5+MIN(2,ROUNDDOWN(I455,0))*3)*$J455^3</f>
        <v>0.89655098389079579</v>
      </c>
      <c r="M455">
        <f t="shared" ca="1" si="189"/>
        <v>1.9694274238508713</v>
      </c>
      <c r="N455">
        <f t="shared" ca="1" si="190"/>
        <v>-1.1278470651956418E-3</v>
      </c>
      <c r="O455">
        <f t="shared" ca="1" si="191"/>
        <v>2.8703212401132161E-3</v>
      </c>
      <c r="P455">
        <f t="shared" ca="1" si="192"/>
        <v>3.0839557428594027E-3</v>
      </c>
      <c r="Q455">
        <f t="shared" ca="1" si="193"/>
        <v>-0.36571441331707211</v>
      </c>
      <c r="R455">
        <f t="shared" ca="1" si="194"/>
        <v>0.93072711784504814</v>
      </c>
      <c r="S455">
        <f t="shared" ca="1" si="195"/>
        <v>1.0000000000000004</v>
      </c>
      <c r="T455">
        <f t="shared" ca="1" si="196"/>
        <v>-0.93072711784504814</v>
      </c>
      <c r="U455">
        <f t="shared" ca="1" si="197"/>
        <v>-0.36571441331707211</v>
      </c>
      <c r="V455">
        <f t="shared" si="178"/>
        <v>0.30213999999999996</v>
      </c>
      <c r="W455">
        <f t="shared" si="179"/>
        <v>0.23288562512895911</v>
      </c>
      <c r="X455">
        <f t="shared" ca="1" si="198"/>
        <v>-0.21675296666381844</v>
      </c>
      <c r="Y455">
        <f t="shared" ca="1" si="199"/>
        <v>-8.516962976401686E-2</v>
      </c>
      <c r="Z455">
        <f t="shared" ca="1" si="200"/>
        <v>0.23288562512895916</v>
      </c>
      <c r="AA455">
        <f t="shared" ca="1" si="183"/>
        <v>1.5367694059052701</v>
      </c>
      <c r="AB455">
        <f t="shared" ca="1" si="184"/>
        <v>0.81138135412677892</v>
      </c>
      <c r="AC455">
        <f t="shared" ca="1" si="185"/>
        <v>1.9702753392329069</v>
      </c>
      <c r="AD455">
        <f t="shared" ca="1" si="186"/>
        <v>0.98172061365481267</v>
      </c>
      <c r="AE455">
        <f t="shared" ca="1" si="187"/>
        <v>3.9033921831676074E-2</v>
      </c>
      <c r="AF455">
        <f t="shared" ca="1" si="180"/>
        <v>2.0609075265919541E-2</v>
      </c>
      <c r="AG455">
        <f t="shared" ca="1" si="181"/>
        <v>5.0044966592233876E-2</v>
      </c>
      <c r="AH455">
        <f t="shared" ca="1" si="182"/>
        <v>2.4935690121559575E-2</v>
      </c>
    </row>
    <row r="456" spans="9:34" x14ac:dyDescent="0.25">
      <c r="I456">
        <v>0.45300000000000001</v>
      </c>
      <c r="J456">
        <f t="shared" si="188"/>
        <v>0.45300000000000001</v>
      </c>
      <c r="K456" cm="1">
        <f t="array" aca="1" ref="K456" ca="1">INDIRECT("C$"&amp;2+MIN(2,ROUNDDOWN(I456,0))*3)*(-$J456^3+3*$J456^2-3*$J456+1)+INDIRECT("C$"&amp;3+MIN(2,ROUNDDOWN(I456,0))*3)*(3*$J456^3-6*$J456^2+3*$J456)+INDIRECT("C$"&amp;4+MIN(2,ROUNDDOWN(I456,0))*3)*(-3*$J456^3+3*$J456^2)+INDIRECT("C$"&amp;5+MIN(2,ROUNDDOWN(I456,0))*3)*$J456^3</f>
        <v>1.7529574433058488</v>
      </c>
      <c r="L456" cm="1">
        <f t="array" aca="1" ref="L456" ca="1">INDIRECT("D$"&amp;2+MIN(2,ROUNDDOWN(I456,0))*3)*(-$J456^3+3*$J456^2-3*$J456+1)+INDIRECT("D$"&amp;3+MIN(2,ROUNDDOWN(I456,0))*3)*(3*$J456^3-6*$J456^2+3*$J456)+INDIRECT("D$"&amp;4+MIN(2,ROUNDDOWN(I456,0))*3)*(-3*$J456^3+3*$J456^2)+INDIRECT("D$"&amp;5+MIN(2,ROUNDDOWN(I456,0))*3)*$J456^3</f>
        <v>0.89798582306835351</v>
      </c>
      <c r="M456">
        <f t="shared" ca="1" si="189"/>
        <v>1.969578212834699</v>
      </c>
      <c r="N456">
        <f t="shared" ca="1" si="190"/>
        <v>-1.1318684160563919E-3</v>
      </c>
      <c r="O456">
        <f t="shared" ca="1" si="191"/>
        <v>2.8690349897053657E-3</v>
      </c>
      <c r="P456">
        <f t="shared" ca="1" si="192"/>
        <v>3.0842321383805845E-3</v>
      </c>
      <c r="Q456">
        <f t="shared" ca="1" si="193"/>
        <v>-0.36698548140111592</v>
      </c>
      <c r="R456">
        <f t="shared" ca="1" si="194"/>
        <v>0.93022666938805365</v>
      </c>
      <c r="S456">
        <f t="shared" ca="1" si="195"/>
        <v>1</v>
      </c>
      <c r="T456">
        <f t="shared" ca="1" si="196"/>
        <v>-0.93022666938805365</v>
      </c>
      <c r="U456">
        <f t="shared" ca="1" si="197"/>
        <v>-0.36698548140111592</v>
      </c>
      <c r="V456">
        <f t="shared" si="178"/>
        <v>0.30183499999999996</v>
      </c>
      <c r="W456">
        <f t="shared" si="179"/>
        <v>0.23258675969860906</v>
      </c>
      <c r="X456">
        <f t="shared" ca="1" si="198"/>
        <v>-0.21635840681819671</v>
      </c>
      <c r="Y456">
        <f t="shared" ca="1" si="199"/>
        <v>-8.5355963975519714E-2</v>
      </c>
      <c r="Z456">
        <f t="shared" ca="1" si="200"/>
        <v>0.23258675969860909</v>
      </c>
      <c r="AA456">
        <f t="shared" ca="1" si="183"/>
        <v>1.5365990364876521</v>
      </c>
      <c r="AB456">
        <f t="shared" ca="1" si="184"/>
        <v>0.81262985909283381</v>
      </c>
      <c r="AC456">
        <f t="shared" ca="1" si="185"/>
        <v>1.9693158501240455</v>
      </c>
      <c r="AD456">
        <f t="shared" ca="1" si="186"/>
        <v>0.98334178704387321</v>
      </c>
      <c r="AE456">
        <f t="shared" ca="1" si="187"/>
        <v>3.9029594450805359E-2</v>
      </c>
      <c r="AF456">
        <f t="shared" ca="1" si="180"/>
        <v>2.0640787274932852E-2</v>
      </c>
      <c r="AG456">
        <f t="shared" ca="1" si="181"/>
        <v>5.0020595582029141E-2</v>
      </c>
      <c r="AH456">
        <f t="shared" ca="1" si="182"/>
        <v>2.4976867903405711E-2</v>
      </c>
    </row>
    <row r="457" spans="9:34" x14ac:dyDescent="0.25">
      <c r="I457">
        <v>0.45400000000000001</v>
      </c>
      <c r="J457">
        <f t="shared" si="188"/>
        <v>0.45400000000000001</v>
      </c>
      <c r="K457" cm="1">
        <f t="array" aca="1" ref="K457" ca="1">INDIRECT("C$"&amp;2+MIN(2,ROUNDDOWN(I457,0))*3)*(-$J457^3+3*$J457^2-3*$J457+1)+INDIRECT("C$"&amp;3+MIN(2,ROUNDDOWN(I457,0))*3)*(3*$J457^3-6*$J457^2+3*$J457)+INDIRECT("C$"&amp;4+MIN(2,ROUNDDOWN(I457,0))*3)*(-3*$J457^3+3*$J457^2)+INDIRECT("C$"&amp;5+MIN(2,ROUNDDOWN(I457,0))*3)*$J457^3</f>
        <v>1.7523905041530321</v>
      </c>
      <c r="L457" cm="1">
        <f t="array" aca="1" ref="L457" ca="1">INDIRECT("D$"&amp;2+MIN(2,ROUNDDOWN(I457,0))*3)*(-$J457^3+3*$J457^2-3*$J457+1)+INDIRECT("D$"&amp;3+MIN(2,ROUNDDOWN(I457,0))*3)*(3*$J457^3-6*$J457^2+3*$J457)+INDIRECT("D$"&amp;4+MIN(2,ROUNDDOWN(I457,0))*3)*(-3*$J457^3+3*$J457^2)+INDIRECT("D$"&amp;5+MIN(2,ROUNDDOWN(I457,0))*3)*$J457^3</f>
        <v>0.89942001888050116</v>
      </c>
      <c r="M457">
        <f t="shared" ca="1" si="189"/>
        <v>1.9697281156059885</v>
      </c>
      <c r="N457">
        <f t="shared" ca="1" si="190"/>
        <v>-1.1358866235040566E-3</v>
      </c>
      <c r="O457">
        <f t="shared" ca="1" si="191"/>
        <v>2.8677477784733174E-3</v>
      </c>
      <c r="P457">
        <f t="shared" ca="1" si="192"/>
        <v>3.0845122373552181E-3</v>
      </c>
      <c r="Q457">
        <f t="shared" ca="1" si="193"/>
        <v>-0.36825486044367595</v>
      </c>
      <c r="R457">
        <f t="shared" ca="1" si="194"/>
        <v>0.92972488283341581</v>
      </c>
      <c r="S457">
        <f t="shared" ca="1" si="195"/>
        <v>1</v>
      </c>
      <c r="T457">
        <f t="shared" ca="1" si="196"/>
        <v>-0.92972488283341581</v>
      </c>
      <c r="U457">
        <f t="shared" ca="1" si="197"/>
        <v>-0.36825486044367595</v>
      </c>
      <c r="V457">
        <f t="shared" si="178"/>
        <v>0.30152999999999996</v>
      </c>
      <c r="W457">
        <f t="shared" si="179"/>
        <v>0.23228846202469244</v>
      </c>
      <c r="X457">
        <f t="shared" ca="1" si="198"/>
        <v>-0.21596436313946155</v>
      </c>
      <c r="Y457">
        <f t="shared" ca="1" si="199"/>
        <v>-8.554135516557923E-2</v>
      </c>
      <c r="Z457">
        <f t="shared" ca="1" si="200"/>
        <v>0.23228846202469244</v>
      </c>
      <c r="AA457">
        <f t="shared" ca="1" si="183"/>
        <v>1.5364261410135707</v>
      </c>
      <c r="AB457">
        <f t="shared" ca="1" si="184"/>
        <v>0.8138786637149219</v>
      </c>
      <c r="AC457">
        <f t="shared" ca="1" si="185"/>
        <v>1.9683548672924935</v>
      </c>
      <c r="AD457">
        <f t="shared" ca="1" si="186"/>
        <v>0.98496137404608042</v>
      </c>
      <c r="AE457">
        <f t="shared" ca="1" si="187"/>
        <v>3.9025202908135125E-2</v>
      </c>
      <c r="AF457">
        <f t="shared" ca="1" si="180"/>
        <v>2.0672506895205292E-2</v>
      </c>
      <c r="AG457">
        <f t="shared" ca="1" si="181"/>
        <v>4.9996186631288554E-2</v>
      </c>
      <c r="AH457">
        <f t="shared" ca="1" si="182"/>
        <v>2.5018005391047531E-2</v>
      </c>
    </row>
    <row r="458" spans="9:34" x14ac:dyDescent="0.25">
      <c r="I458">
        <v>0.45500000000000002</v>
      </c>
      <c r="J458">
        <f t="shared" si="188"/>
        <v>0.45500000000000002</v>
      </c>
      <c r="K458" cm="1">
        <f t="array" aca="1" ref="K458" ca="1">INDIRECT("C$"&amp;2+MIN(2,ROUNDDOWN(I458,0))*3)*(-$J458^3+3*$J458^2-3*$J458+1)+INDIRECT("C$"&amp;3+MIN(2,ROUNDDOWN(I458,0))*3)*(3*$J458^3-6*$J458^2+3*$J458)+INDIRECT("C$"&amp;4+MIN(2,ROUNDDOWN(I458,0))*3)*(-3*$J458^3+3*$J458^2)+INDIRECT("C$"&amp;5+MIN(2,ROUNDDOWN(I458,0))*3)*$J458^3</f>
        <v>1.7518215566823447</v>
      </c>
      <c r="L458" cm="1">
        <f t="array" aca="1" ref="L458" ca="1">INDIRECT("D$"&amp;2+MIN(2,ROUNDDOWN(I458,0))*3)*(-$J458^3+3*$J458^2-3*$J458+1)+INDIRECT("D$"&amp;3+MIN(2,ROUNDDOWN(I458,0))*3)*(3*$J458^3-6*$J458^2+3*$J458)+INDIRECT("D$"&amp;4+MIN(2,ROUNDDOWN(I458,0))*3)*(-3*$J458^3+3*$J458^2)+INDIRECT("D$"&amp;5+MIN(2,ROUNDDOWN(I458,0))*3)*$J458^3</f>
        <v>0.90085357084682682</v>
      </c>
      <c r="M458">
        <f t="shared" ca="1" si="189"/>
        <v>1.9698771338752152</v>
      </c>
      <c r="N458">
        <f t="shared" ca="1" si="190"/>
        <v>-1.1399016875388579E-3</v>
      </c>
      <c r="O458">
        <f t="shared" ca="1" si="191"/>
        <v>2.8664596064178482E-3</v>
      </c>
      <c r="P458">
        <f t="shared" ca="1" si="192"/>
        <v>3.0847960276943922E-3</v>
      </c>
      <c r="Q458">
        <f t="shared" ca="1" si="193"/>
        <v>-0.36952254778116789</v>
      </c>
      <c r="R458">
        <f t="shared" ca="1" si="194"/>
        <v>0.92922176399464218</v>
      </c>
      <c r="S458">
        <f t="shared" ca="1" si="195"/>
        <v>1</v>
      </c>
      <c r="T458">
        <f t="shared" ca="1" si="196"/>
        <v>-0.92922176399464218</v>
      </c>
      <c r="U458">
        <f t="shared" ca="1" si="197"/>
        <v>-0.36952254778116789</v>
      </c>
      <c r="V458">
        <f t="shared" si="178"/>
        <v>0.30122499999999997</v>
      </c>
      <c r="W458">
        <f t="shared" si="179"/>
        <v>0.23199073129791578</v>
      </c>
      <c r="X458">
        <f t="shared" ca="1" si="198"/>
        <v>-0.21557083656705633</v>
      </c>
      <c r="Y458">
        <f t="shared" ca="1" si="199"/>
        <v>-8.5725806090822171E-2</v>
      </c>
      <c r="Z458">
        <f t="shared" ca="1" si="200"/>
        <v>0.23199073129791578</v>
      </c>
      <c r="AA458">
        <f t="shared" ca="1" si="183"/>
        <v>1.5362507201152884</v>
      </c>
      <c r="AB458">
        <f t="shared" ca="1" si="184"/>
        <v>0.81512776475600468</v>
      </c>
      <c r="AC458">
        <f t="shared" ca="1" si="185"/>
        <v>1.9673923932494011</v>
      </c>
      <c r="AD458">
        <f t="shared" ca="1" si="186"/>
        <v>0.98657937693764897</v>
      </c>
      <c r="AE458">
        <f t="shared" ca="1" si="187"/>
        <v>3.9020747219724823E-2</v>
      </c>
      <c r="AF458">
        <f t="shared" ca="1" si="180"/>
        <v>2.0704234044516136E-2</v>
      </c>
      <c r="AG458">
        <f t="shared" ca="1" si="181"/>
        <v>4.9971739803795295E-2</v>
      </c>
      <c r="AH458">
        <f t="shared" ca="1" si="182"/>
        <v>2.5059102642300858E-2</v>
      </c>
    </row>
    <row r="459" spans="9:34" x14ac:dyDescent="0.25">
      <c r="I459">
        <v>0.45600000000000002</v>
      </c>
      <c r="J459">
        <f t="shared" si="188"/>
        <v>0.45600000000000002</v>
      </c>
      <c r="K459" cm="1">
        <f t="array" aca="1" ref="K459" ca="1">INDIRECT("C$"&amp;2+MIN(2,ROUNDDOWN(I459,0))*3)*(-$J459^3+3*$J459^2-3*$J459+1)+INDIRECT("C$"&amp;3+MIN(2,ROUNDDOWN(I459,0))*3)*(3*$J459^3-6*$J459^2+3*$J459)+INDIRECT("C$"&amp;4+MIN(2,ROUNDDOWN(I459,0))*3)*(-3*$J459^3+3*$J459^2)+INDIRECT("C$"&amp;5+MIN(2,ROUNDDOWN(I459,0))*3)*$J459^3</f>
        <v>1.7512506024654932</v>
      </c>
      <c r="L459" cm="1">
        <f t="array" aca="1" ref="L459" ca="1">INDIRECT("D$"&amp;2+MIN(2,ROUNDDOWN(I459,0))*3)*(-$J459^3+3*$J459^2-3*$J459+1)+INDIRECT("D$"&amp;3+MIN(2,ROUNDDOWN(I459,0))*3)*(3*$J459^3-6*$J459^2+3*$J459)+INDIRECT("D$"&amp;4+MIN(2,ROUNDDOWN(I459,0))*3)*(-3*$J459^3+3*$J459^2)+INDIRECT("D$"&amp;5+MIN(2,ROUNDDOWN(I459,0))*3)*$J459^3</f>
        <v>0.90228647848691901</v>
      </c>
      <c r="M459">
        <f t="shared" ca="1" si="189"/>
        <v>1.9700252693547051</v>
      </c>
      <c r="N459">
        <f t="shared" ca="1" si="190"/>
        <v>-1.1439136081607959E-3</v>
      </c>
      <c r="O459">
        <f t="shared" ca="1" si="191"/>
        <v>2.8651704735386252E-3</v>
      </c>
      <c r="P459">
        <f t="shared" ca="1" si="192"/>
        <v>3.0850834973097569E-3</v>
      </c>
      <c r="Q459">
        <f t="shared" ca="1" si="193"/>
        <v>-0.37078854078286932</v>
      </c>
      <c r="R459">
        <f t="shared" ca="1" si="194"/>
        <v>0.92871731868427565</v>
      </c>
      <c r="S459">
        <f t="shared" ca="1" si="195"/>
        <v>1</v>
      </c>
      <c r="T459">
        <f t="shared" ca="1" si="196"/>
        <v>-0.92871731868427565</v>
      </c>
      <c r="U459">
        <f t="shared" ca="1" si="197"/>
        <v>-0.37078854078286932</v>
      </c>
      <c r="V459">
        <f t="shared" si="178"/>
        <v>0.30091999999999997</v>
      </c>
      <c r="W459">
        <f t="shared" si="179"/>
        <v>0.23169356670975913</v>
      </c>
      <c r="X459">
        <f t="shared" ca="1" si="198"/>
        <v>-0.21517782803108385</v>
      </c>
      <c r="Y459">
        <f t="shared" ca="1" si="199"/>
        <v>-8.5909319509089976E-2</v>
      </c>
      <c r="Z459">
        <f t="shared" ca="1" si="200"/>
        <v>0.2316935667097591</v>
      </c>
      <c r="AA459">
        <f t="shared" ca="1" si="183"/>
        <v>1.5360727744344094</v>
      </c>
      <c r="AB459">
        <f t="shared" ca="1" si="184"/>
        <v>0.81637715897782903</v>
      </c>
      <c r="AC459">
        <f t="shared" ca="1" si="185"/>
        <v>1.9664284304965771</v>
      </c>
      <c r="AD459">
        <f t="shared" ca="1" si="186"/>
        <v>0.98819579799600898</v>
      </c>
      <c r="AE459">
        <f t="shared" ca="1" si="187"/>
        <v>3.9016227401871204E-2</v>
      </c>
      <c r="AF459">
        <f t="shared" ca="1" si="180"/>
        <v>2.0735968640613792E-2</v>
      </c>
      <c r="AG459">
        <f t="shared" ca="1" si="181"/>
        <v>4.9947255163095269E-2</v>
      </c>
      <c r="AH459">
        <f t="shared" ca="1" si="182"/>
        <v>2.5100159715012383E-2</v>
      </c>
    </row>
    <row r="460" spans="9:34" x14ac:dyDescent="0.25">
      <c r="I460">
        <v>0.45700000000000002</v>
      </c>
      <c r="J460">
        <f t="shared" si="188"/>
        <v>0.45700000000000002</v>
      </c>
      <c r="K460" cm="1">
        <f t="array" aca="1" ref="K460" ca="1">INDIRECT("C$"&amp;2+MIN(2,ROUNDDOWN(I460,0))*3)*(-$J460^3+3*$J460^2-3*$J460+1)+INDIRECT("C$"&amp;3+MIN(2,ROUNDDOWN(I460,0))*3)*(3*$J460^3-6*$J460^2+3*$J460)+INDIRECT("C$"&amp;4+MIN(2,ROUNDDOWN(I460,0))*3)*(-3*$J460^3+3*$J460^2)+INDIRECT("C$"&amp;5+MIN(2,ROUNDDOWN(I460,0))*3)*$J460^3</f>
        <v>1.7506776430741839</v>
      </c>
      <c r="L460" cm="1">
        <f t="array" aca="1" ref="L460" ca="1">INDIRECT("D$"&amp;2+MIN(2,ROUNDDOWN(I460,0))*3)*(-$J460^3+3*$J460^2-3*$J460+1)+INDIRECT("D$"&amp;3+MIN(2,ROUNDDOWN(I460,0))*3)*(3*$J460^3-6*$J460^2+3*$J460)+INDIRECT("D$"&amp;4+MIN(2,ROUNDDOWN(I460,0))*3)*(-3*$J460^3+3*$J460^2)+INDIRECT("D$"&amp;5+MIN(2,ROUNDDOWN(I460,0))*3)*$J460^3</f>
        <v>0.90371874132036545</v>
      </c>
      <c r="M460">
        <f t="shared" ca="1" si="189"/>
        <v>1.9701725237586289</v>
      </c>
      <c r="N460">
        <f t="shared" ca="1" si="190"/>
        <v>-1.1479223853698706E-3</v>
      </c>
      <c r="O460">
        <f t="shared" ca="1" si="191"/>
        <v>2.8638803798356482E-3</v>
      </c>
      <c r="P460">
        <f t="shared" ca="1" si="192"/>
        <v>3.0853746341150908E-3</v>
      </c>
      <c r="Q460">
        <f t="shared" ca="1" si="193"/>
        <v>-0.37205283685075202</v>
      </c>
      <c r="R460">
        <f t="shared" ca="1" si="194"/>
        <v>0.92821155271376998</v>
      </c>
      <c r="S460">
        <f t="shared" ca="1" si="195"/>
        <v>1</v>
      </c>
      <c r="T460">
        <f t="shared" ca="1" si="196"/>
        <v>-0.92821155271376998</v>
      </c>
      <c r="U460">
        <f t="shared" ca="1" si="197"/>
        <v>-0.37205283685075202</v>
      </c>
      <c r="V460">
        <f t="shared" si="178"/>
        <v>0.30061499999999997</v>
      </c>
      <c r="W460">
        <f t="shared" si="179"/>
        <v>0.23139696745247573</v>
      </c>
      <c r="X460">
        <f t="shared" ca="1" si="198"/>
        <v>-0.2147853384523202</v>
      </c>
      <c r="Y460">
        <f t="shared" ca="1" si="199"/>
        <v>-8.6091898179354726E-2</v>
      </c>
      <c r="Z460">
        <f t="shared" ca="1" si="200"/>
        <v>0.23139696745247573</v>
      </c>
      <c r="AA460">
        <f t="shared" ca="1" si="183"/>
        <v>1.5358923046218638</v>
      </c>
      <c r="AB460">
        <f t="shared" ca="1" si="184"/>
        <v>0.81762684314101075</v>
      </c>
      <c r="AC460">
        <f t="shared" ca="1" si="185"/>
        <v>1.9654629815265041</v>
      </c>
      <c r="AD460">
        <f t="shared" ca="1" si="186"/>
        <v>0.98981063949972015</v>
      </c>
      <c r="AE460">
        <f t="shared" ca="1" si="187"/>
        <v>3.9011643471107867E-2</v>
      </c>
      <c r="AF460">
        <f t="shared" ca="1" si="180"/>
        <v>2.0767710601217949E-2</v>
      </c>
      <c r="AG460">
        <f t="shared" ca="1" si="181"/>
        <v>4.9922732772497508E-2</v>
      </c>
      <c r="AH460">
        <f t="shared" ca="1" si="182"/>
        <v>2.514117666705749E-2</v>
      </c>
    </row>
    <row r="461" spans="9:34" x14ac:dyDescent="0.25">
      <c r="I461">
        <v>0.45800000000000002</v>
      </c>
      <c r="J461">
        <f t="shared" si="188"/>
        <v>0.45800000000000002</v>
      </c>
      <c r="K461" cm="1">
        <f t="array" aca="1" ref="K461" ca="1">INDIRECT("C$"&amp;2+MIN(2,ROUNDDOWN(I461,0))*3)*(-$J461^3+3*$J461^2-3*$J461+1)+INDIRECT("C$"&amp;3+MIN(2,ROUNDDOWN(I461,0))*3)*(3*$J461^3-6*$J461^2+3*$J461)+INDIRECT("C$"&amp;4+MIN(2,ROUNDDOWN(I461,0))*3)*(-3*$J461^3+3*$J461^2)+INDIRECT("C$"&amp;5+MIN(2,ROUNDDOWN(I461,0))*3)*$J461^3</f>
        <v>1.7501026800801234</v>
      </c>
      <c r="L461" cm="1">
        <f t="array" aca="1" ref="L461" ca="1">INDIRECT("D$"&amp;2+MIN(2,ROUNDDOWN(I461,0))*3)*(-$J461^3+3*$J461^2-3*$J461+1)+INDIRECT("D$"&amp;3+MIN(2,ROUNDDOWN(I461,0))*3)*(3*$J461^3-6*$J461^2+3*$J461)+INDIRECT("D$"&amp;4+MIN(2,ROUNDDOWN(I461,0))*3)*(-3*$J461^3+3*$J461^2)+INDIRECT("D$"&amp;5+MIN(2,ROUNDDOWN(I461,0))*3)*$J461^3</f>
        <v>0.90515035886675466</v>
      </c>
      <c r="M461">
        <f t="shared" ca="1" si="189"/>
        <v>1.9703188988029947</v>
      </c>
      <c r="N461">
        <f t="shared" ca="1" si="190"/>
        <v>-1.1519280191656378E-3</v>
      </c>
      <c r="O461">
        <f t="shared" ca="1" si="191"/>
        <v>2.8625893253088064E-3</v>
      </c>
      <c r="P461">
        <f t="shared" ca="1" si="192"/>
        <v>3.0856694260258661E-3</v>
      </c>
      <c r="Q461">
        <f t="shared" ca="1" si="193"/>
        <v>-0.37331543341933532</v>
      </c>
      <c r="R461">
        <f t="shared" ca="1" si="194"/>
        <v>0.9277044718933577</v>
      </c>
      <c r="S461">
        <f t="shared" ca="1" si="195"/>
        <v>0.99999999999999989</v>
      </c>
      <c r="T461">
        <f t="shared" ca="1" si="196"/>
        <v>-0.9277044718933577</v>
      </c>
      <c r="U461">
        <f t="shared" ca="1" si="197"/>
        <v>-0.37331543341933532</v>
      </c>
      <c r="V461">
        <f t="shared" si="178"/>
        <v>0.30030999999999997</v>
      </c>
      <c r="W461">
        <f t="shared" si="179"/>
        <v>0.23110093271909243</v>
      </c>
      <c r="X461">
        <f t="shared" ca="1" si="198"/>
        <v>-0.21439336874222803</v>
      </c>
      <c r="Y461">
        <f t="shared" ca="1" si="199"/>
        <v>-8.6273544861640641E-2</v>
      </c>
      <c r="Z461">
        <f t="shared" ca="1" si="200"/>
        <v>0.23110093271909243</v>
      </c>
      <c r="AA461">
        <f t="shared" ca="1" si="183"/>
        <v>1.5357093113378952</v>
      </c>
      <c r="AB461">
        <f t="shared" ca="1" si="184"/>
        <v>0.81887681400511403</v>
      </c>
      <c r="AC461">
        <f t="shared" ca="1" si="185"/>
        <v>1.9644960488223515</v>
      </c>
      <c r="AD461">
        <f t="shared" ca="1" si="186"/>
        <v>0.99142390372839528</v>
      </c>
      <c r="AE461">
        <f t="shared" ca="1" si="187"/>
        <v>3.9006995444204995E-2</v>
      </c>
      <c r="AF461">
        <f t="shared" ca="1" si="180"/>
        <v>2.0799459844021581E-2</v>
      </c>
      <c r="AG461">
        <f t="shared" ca="1" si="181"/>
        <v>4.9898172695074475E-2</v>
      </c>
      <c r="AH461">
        <f t="shared" ca="1" si="182"/>
        <v>2.5182153556338318E-2</v>
      </c>
    </row>
    <row r="462" spans="9:34" x14ac:dyDescent="0.25">
      <c r="I462">
        <v>0.45900000000000002</v>
      </c>
      <c r="J462">
        <f t="shared" si="188"/>
        <v>0.45900000000000002</v>
      </c>
      <c r="K462" cm="1">
        <f t="array" aca="1" ref="K462" ca="1">INDIRECT("C$"&amp;2+MIN(2,ROUNDDOWN(I462,0))*3)*(-$J462^3+3*$J462^2-3*$J462+1)+INDIRECT("C$"&amp;3+MIN(2,ROUNDDOWN(I462,0))*3)*(3*$J462^3-6*$J462^2+3*$J462)+INDIRECT("C$"&amp;4+MIN(2,ROUNDDOWN(I462,0))*3)*(-3*$J462^3+3*$J462^2)+INDIRECT("C$"&amp;5+MIN(2,ROUNDDOWN(I462,0))*3)*$J462^3</f>
        <v>1.7495257150550183</v>
      </c>
      <c r="L462" cm="1">
        <f t="array" aca="1" ref="L462" ca="1">INDIRECT("D$"&amp;2+MIN(2,ROUNDDOWN(I462,0))*3)*(-$J462^3+3*$J462^2-3*$J462+1)+INDIRECT("D$"&amp;3+MIN(2,ROUNDDOWN(I462,0))*3)*(3*$J462^3-6*$J462^2+3*$J462)+INDIRECT("D$"&amp;4+MIN(2,ROUNDDOWN(I462,0))*3)*(-3*$J462^3+3*$J462^2)+INDIRECT("D$"&amp;5+MIN(2,ROUNDDOWN(I462,0))*3)*$J462^3</f>
        <v>0.90658133064567425</v>
      </c>
      <c r="M462">
        <f t="shared" ca="1" si="189"/>
        <v>1.9704643962056392</v>
      </c>
      <c r="N462">
        <f t="shared" ca="1" si="190"/>
        <v>-1.1559305095478756E-3</v>
      </c>
      <c r="O462">
        <f t="shared" ca="1" si="191"/>
        <v>2.8612973099580996E-3</v>
      </c>
      <c r="P462">
        <f t="shared" ca="1" si="192"/>
        <v>3.0859678609598431E-3</v>
      </c>
      <c r="Q462">
        <f t="shared" ca="1" si="193"/>
        <v>-0.37457632795577495</v>
      </c>
      <c r="R462">
        <f t="shared" ca="1" si="194"/>
        <v>0.92719608203182546</v>
      </c>
      <c r="S462">
        <f t="shared" ca="1" si="195"/>
        <v>0.99999999999999978</v>
      </c>
      <c r="T462">
        <f t="shared" ca="1" si="196"/>
        <v>-0.92719608203182546</v>
      </c>
      <c r="U462">
        <f t="shared" ca="1" si="197"/>
        <v>-0.37457632795577495</v>
      </c>
      <c r="V462">
        <f t="shared" si="178"/>
        <v>0.30000499999999997</v>
      </c>
      <c r="W462">
        <f t="shared" si="179"/>
        <v>0.2308054617034091</v>
      </c>
      <c r="X462">
        <f t="shared" ca="1" si="198"/>
        <v>-0.21400191980294744</v>
      </c>
      <c r="Y462">
        <f t="shared" ca="1" si="199"/>
        <v>-8.6454262317000222E-2</v>
      </c>
      <c r="Z462">
        <f t="shared" ca="1" si="200"/>
        <v>0.23080546170340907</v>
      </c>
      <c r="AA462">
        <f t="shared" ca="1" si="183"/>
        <v>1.5355237952520708</v>
      </c>
      <c r="AB462">
        <f t="shared" ca="1" si="184"/>
        <v>0.82012706832867399</v>
      </c>
      <c r="AC462">
        <f t="shared" ca="1" si="185"/>
        <v>1.9635276348579658</v>
      </c>
      <c r="AD462">
        <f t="shared" ca="1" si="186"/>
        <v>0.99303559296267452</v>
      </c>
      <c r="AE462">
        <f t="shared" ca="1" si="187"/>
        <v>3.9002283338169595E-2</v>
      </c>
      <c r="AF462">
        <f t="shared" ca="1" si="180"/>
        <v>2.0831216286691524E-2</v>
      </c>
      <c r="AG462">
        <f t="shared" ca="1" si="181"/>
        <v>4.987357499366183E-2</v>
      </c>
      <c r="AH462">
        <f t="shared" ca="1" si="182"/>
        <v>2.5223090440783094E-2</v>
      </c>
    </row>
    <row r="463" spans="9:34" x14ac:dyDescent="0.25">
      <c r="I463">
        <v>0.46</v>
      </c>
      <c r="J463">
        <f t="shared" si="188"/>
        <v>0.46</v>
      </c>
      <c r="K463" cm="1">
        <f t="array" aca="1" ref="K463" ca="1">INDIRECT("C$"&amp;2+MIN(2,ROUNDDOWN(I463,0))*3)*(-$J463^3+3*$J463^2-3*$J463+1)+INDIRECT("C$"&amp;3+MIN(2,ROUNDDOWN(I463,0))*3)*(3*$J463^3-6*$J463^2+3*$J463)+INDIRECT("C$"&amp;4+MIN(2,ROUNDDOWN(I463,0))*3)*(-3*$J463^3+3*$J463^2)+INDIRECT("C$"&amp;5+MIN(2,ROUNDDOWN(I463,0))*3)*$J463^3</f>
        <v>1.7489467495705755</v>
      </c>
      <c r="L463" cm="1">
        <f t="array" aca="1" ref="L463" ca="1">INDIRECT("D$"&amp;2+MIN(2,ROUNDDOWN(I463,0))*3)*(-$J463^3+3*$J463^2-3*$J463+1)+INDIRECT("D$"&amp;3+MIN(2,ROUNDDOWN(I463,0))*3)*(3*$J463^3-6*$J463^2+3*$J463)+INDIRECT("D$"&amp;4+MIN(2,ROUNDDOWN(I463,0))*3)*(-3*$J463^3+3*$J463^2)+INDIRECT("D$"&amp;5+MIN(2,ROUNDDOWN(I463,0))*3)*$J463^3</f>
        <v>0.90801165617671276</v>
      </c>
      <c r="M463">
        <f t="shared" ca="1" si="189"/>
        <v>1.9706090176862223</v>
      </c>
      <c r="N463">
        <f t="shared" ca="1" si="190"/>
        <v>-1.1599298565179161E-3</v>
      </c>
      <c r="O463">
        <f t="shared" ca="1" si="191"/>
        <v>2.8600043337836389E-3</v>
      </c>
      <c r="P463">
        <f t="shared" ca="1" si="192"/>
        <v>3.0862699268377142E-3</v>
      </c>
      <c r="Q463">
        <f t="shared" ca="1" si="193"/>
        <v>-0.37583551796015957</v>
      </c>
      <c r="R463">
        <f t="shared" ca="1" si="194"/>
        <v>0.92668638893620237</v>
      </c>
      <c r="S463">
        <f t="shared" ca="1" si="195"/>
        <v>0.99999999999999989</v>
      </c>
      <c r="T463">
        <f t="shared" ca="1" si="196"/>
        <v>-0.92668638893620237</v>
      </c>
      <c r="U463">
        <f t="shared" ca="1" si="197"/>
        <v>-0.37583551796015957</v>
      </c>
      <c r="V463">
        <f t="shared" si="178"/>
        <v>0.29969999999999997</v>
      </c>
      <c r="W463">
        <f t="shared" si="179"/>
        <v>0.23051055359999906</v>
      </c>
      <c r="X463">
        <f t="shared" ca="1" si="198"/>
        <v>-0.21361099252726806</v>
      </c>
      <c r="Y463">
        <f t="shared" ca="1" si="199"/>
        <v>-8.6634053307538775E-2</v>
      </c>
      <c r="Z463">
        <f t="shared" ca="1" si="200"/>
        <v>0.23051055359999909</v>
      </c>
      <c r="AA463">
        <f t="shared" ca="1" si="183"/>
        <v>1.5353357570433075</v>
      </c>
      <c r="AB463">
        <f t="shared" ca="1" si="184"/>
        <v>0.82137760286917394</v>
      </c>
      <c r="AC463">
        <f t="shared" ca="1" si="185"/>
        <v>1.9625577420978435</v>
      </c>
      <c r="AD463">
        <f t="shared" ca="1" si="186"/>
        <v>0.99464570948425157</v>
      </c>
      <c r="AE463">
        <f t="shared" ca="1" si="187"/>
        <v>3.8997507170246137E-2</v>
      </c>
      <c r="AF463">
        <f t="shared" ca="1" si="180"/>
        <v>2.0862979846867899E-2</v>
      </c>
      <c r="AG463">
        <f t="shared" ca="1" si="181"/>
        <v>4.9848939730857772E-2</v>
      </c>
      <c r="AH463">
        <f t="shared" ca="1" si="182"/>
        <v>2.5263987378346803E-2</v>
      </c>
    </row>
    <row r="464" spans="9:34" x14ac:dyDescent="0.25">
      <c r="I464">
        <v>0.46100000000000002</v>
      </c>
      <c r="J464">
        <f t="shared" si="188"/>
        <v>0.46100000000000002</v>
      </c>
      <c r="K464" cm="1">
        <f t="array" aca="1" ref="K464" ca="1">INDIRECT("C$"&amp;2+MIN(2,ROUNDDOWN(I464,0))*3)*(-$J464^3+3*$J464^2-3*$J464+1)+INDIRECT("C$"&amp;3+MIN(2,ROUNDDOWN(I464,0))*3)*(3*$J464^3-6*$J464^2+3*$J464)+INDIRECT("C$"&amp;4+MIN(2,ROUNDDOWN(I464,0))*3)*(-3*$J464^3+3*$J464^2)+INDIRECT("C$"&amp;5+MIN(2,ROUNDDOWN(I464,0))*3)*$J464^3</f>
        <v>1.7483657851985004</v>
      </c>
      <c r="L464" cm="1">
        <f t="array" aca="1" ref="L464" ca="1">INDIRECT("D$"&amp;2+MIN(2,ROUNDDOWN(I464,0))*3)*(-$J464^3+3*$J464^2-3*$J464+1)+INDIRECT("D$"&amp;3+MIN(2,ROUNDDOWN(I464,0))*3)*(3*$J464^3-6*$J464^2+3*$J464)+INDIRECT("D$"&amp;4+MIN(2,ROUNDDOWN(I464,0))*3)*(-3*$J464^3+3*$J464^2)+INDIRECT("D$"&amp;5+MIN(2,ROUNDDOWN(I464,0))*3)*$J464^3</f>
        <v>0.90944133497945789</v>
      </c>
      <c r="M464">
        <f t="shared" ca="1" si="189"/>
        <v>1.9707527649662164</v>
      </c>
      <c r="N464">
        <f t="shared" ca="1" si="190"/>
        <v>-1.1639260600746493E-3</v>
      </c>
      <c r="O464">
        <f t="shared" ca="1" si="191"/>
        <v>2.8587103967856464E-3</v>
      </c>
      <c r="P464">
        <f t="shared" ca="1" si="192"/>
        <v>3.0865756115817486E-3</v>
      </c>
      <c r="Q464">
        <f t="shared" ca="1" si="193"/>
        <v>-0.37709300096432208</v>
      </c>
      <c r="R464">
        <f t="shared" ca="1" si="194"/>
        <v>0.9261753984120511</v>
      </c>
      <c r="S464">
        <f t="shared" ca="1" si="195"/>
        <v>0.99999999999999978</v>
      </c>
      <c r="T464">
        <f t="shared" ca="1" si="196"/>
        <v>-0.9261753984120511</v>
      </c>
      <c r="U464">
        <f t="shared" ca="1" si="197"/>
        <v>-0.37709300096432208</v>
      </c>
      <c r="V464">
        <f t="shared" si="178"/>
        <v>0.29939499999999997</v>
      </c>
      <c r="W464">
        <f t="shared" si="179"/>
        <v>0.23021620760420908</v>
      </c>
      <c r="X464">
        <f t="shared" ca="1" si="198"/>
        <v>-0.21322058779873981</v>
      </c>
      <c r="Y464">
        <f t="shared" ca="1" si="199"/>
        <v>-8.6812920596096591E-2</v>
      </c>
      <c r="Z464">
        <f t="shared" ca="1" si="200"/>
        <v>0.23021620760420905</v>
      </c>
      <c r="AA464">
        <f t="shared" ca="1" si="183"/>
        <v>1.5351451973997605</v>
      </c>
      <c r="AB464">
        <f t="shared" ca="1" si="184"/>
        <v>0.82262841438336132</v>
      </c>
      <c r="AC464">
        <f t="shared" ca="1" si="185"/>
        <v>1.9615863729972403</v>
      </c>
      <c r="AD464">
        <f t="shared" ca="1" si="186"/>
        <v>0.99625425557555447</v>
      </c>
      <c r="AE464">
        <f t="shared" ca="1" si="187"/>
        <v>3.8992666957913757E-2</v>
      </c>
      <c r="AF464">
        <f t="shared" ca="1" si="180"/>
        <v>2.0894750442172139E-2</v>
      </c>
      <c r="AG464">
        <f t="shared" ca="1" si="181"/>
        <v>4.9824266969025741E-2</v>
      </c>
      <c r="AH464">
        <f t="shared" ca="1" si="182"/>
        <v>2.5304844427003093E-2</v>
      </c>
    </row>
    <row r="465" spans="9:34" x14ac:dyDescent="0.25">
      <c r="I465">
        <v>0.46200000000000002</v>
      </c>
      <c r="J465">
        <f t="shared" si="188"/>
        <v>0.46200000000000002</v>
      </c>
      <c r="K465" cm="1">
        <f t="array" aca="1" ref="K465" ca="1">INDIRECT("C$"&amp;2+MIN(2,ROUNDDOWN(I465,0))*3)*(-$J465^3+3*$J465^2-3*$J465+1)+INDIRECT("C$"&amp;3+MIN(2,ROUNDDOWN(I465,0))*3)*(3*$J465^3-6*$J465^2+3*$J465)+INDIRECT("C$"&amp;4+MIN(2,ROUNDDOWN(I465,0))*3)*(-3*$J465^3+3*$J465^2)+INDIRECT("C$"&amp;5+MIN(2,ROUNDDOWN(I465,0))*3)*$J465^3</f>
        <v>1.7477828235105008</v>
      </c>
      <c r="L465" cm="1">
        <f t="array" aca="1" ref="L465" ca="1">INDIRECT("D$"&amp;2+MIN(2,ROUNDDOWN(I465,0))*3)*(-$J465^3+3*$J465^2-3*$J465+1)+INDIRECT("D$"&amp;3+MIN(2,ROUNDDOWN(I465,0))*3)*(3*$J465^3-6*$J465^2+3*$J465)+INDIRECT("D$"&amp;4+MIN(2,ROUNDDOWN(I465,0))*3)*(-3*$J465^3+3*$J465^2)+INDIRECT("D$"&amp;5+MIN(2,ROUNDDOWN(I465,0))*3)*$J465^3</f>
        <v>0.9108703665734984</v>
      </c>
      <c r="M465">
        <f t="shared" ca="1" si="189"/>
        <v>1.9708956397689041</v>
      </c>
      <c r="N465">
        <f t="shared" ca="1" si="190"/>
        <v>-1.1679191202178529E-3</v>
      </c>
      <c r="O465">
        <f t="shared" ca="1" si="191"/>
        <v>2.857415498963789E-3</v>
      </c>
      <c r="P465">
        <f t="shared" ca="1" si="192"/>
        <v>3.0868849031165583E-3</v>
      </c>
      <c r="Q465">
        <f t="shared" ca="1" si="193"/>
        <v>-0.37834877453276827</v>
      </c>
      <c r="R465">
        <f t="shared" ca="1" si="194"/>
        <v>0.92566311626290498</v>
      </c>
      <c r="S465">
        <f t="shared" ca="1" si="195"/>
        <v>0.99999999999999989</v>
      </c>
      <c r="T465">
        <f t="shared" ca="1" si="196"/>
        <v>-0.92566311626290498</v>
      </c>
      <c r="U465">
        <f t="shared" ca="1" si="197"/>
        <v>-0.37834877453276827</v>
      </c>
      <c r="V465">
        <f t="shared" si="178"/>
        <v>0.29908999999999997</v>
      </c>
      <c r="W465">
        <f t="shared" si="179"/>
        <v>0.22992242291215909</v>
      </c>
      <c r="X465">
        <f t="shared" ca="1" si="198"/>
        <v>-0.21283070649158672</v>
      </c>
      <c r="Y465">
        <f t="shared" ca="1" si="199"/>
        <v>-8.6990866946420276E-2</v>
      </c>
      <c r="Z465">
        <f t="shared" ca="1" si="200"/>
        <v>0.22992242291215909</v>
      </c>
      <c r="AA465">
        <f t="shared" ca="1" si="183"/>
        <v>1.5349521170189142</v>
      </c>
      <c r="AB465">
        <f t="shared" ca="1" si="184"/>
        <v>0.82387949962707818</v>
      </c>
      <c r="AC465">
        <f t="shared" ca="1" si="185"/>
        <v>1.9606135300020875</v>
      </c>
      <c r="AD465">
        <f t="shared" ca="1" si="186"/>
        <v>0.99786123351991862</v>
      </c>
      <c r="AE465">
        <f t="shared" ca="1" si="187"/>
        <v>3.8987762718888555E-2</v>
      </c>
      <c r="AF465">
        <f t="shared" ca="1" si="180"/>
        <v>2.092652799020267E-2</v>
      </c>
      <c r="AG465">
        <f t="shared" ca="1" si="181"/>
        <v>4.9799556770292366E-2</v>
      </c>
      <c r="AH465">
        <f t="shared" ca="1" si="182"/>
        <v>2.5345661644748645E-2</v>
      </c>
    </row>
    <row r="466" spans="9:34" x14ac:dyDescent="0.25">
      <c r="I466">
        <v>0.46300000000000002</v>
      </c>
      <c r="J466">
        <f t="shared" si="188"/>
        <v>0.46300000000000002</v>
      </c>
      <c r="K466" cm="1">
        <f t="array" aca="1" ref="K466" ca="1">INDIRECT("C$"&amp;2+MIN(2,ROUNDDOWN(I466,0))*3)*(-$J466^3+3*$J466^2-3*$J466+1)+INDIRECT("C$"&amp;3+MIN(2,ROUNDDOWN(I466,0))*3)*(3*$J466^3-6*$J466^2+3*$J466)+INDIRECT("C$"&amp;4+MIN(2,ROUNDDOWN(I466,0))*3)*(-3*$J466^3+3*$J466^2)+INDIRECT("C$"&amp;5+MIN(2,ROUNDDOWN(I466,0))*3)*$J466^3</f>
        <v>1.7471978660782825</v>
      </c>
      <c r="L466" cm="1">
        <f t="array" aca="1" ref="L466" ca="1">INDIRECT("D$"&amp;2+MIN(2,ROUNDDOWN(I466,0))*3)*(-$J466^3+3*$J466^2-3*$J466+1)+INDIRECT("D$"&amp;3+MIN(2,ROUNDDOWN(I466,0))*3)*(3*$J466^3-6*$J466^2+3*$J466)+INDIRECT("D$"&amp;4+MIN(2,ROUNDDOWN(I466,0))*3)*(-3*$J466^3+3*$J466^2)+INDIRECT("D$"&amp;5+MIN(2,ROUNDDOWN(I466,0))*3)*$J466^3</f>
        <v>0.91229875047842168</v>
      </c>
      <c r="M466">
        <f t="shared" ca="1" si="189"/>
        <v>1.9710376438193649</v>
      </c>
      <c r="N466">
        <f t="shared" ca="1" si="190"/>
        <v>-1.1719090369493035E-3</v>
      </c>
      <c r="O466">
        <f t="shared" ca="1" si="191"/>
        <v>2.8561196403177336E-3</v>
      </c>
      <c r="P466">
        <f t="shared" ca="1" si="192"/>
        <v>3.0871977893701828E-3</v>
      </c>
      <c r="Q466">
        <f t="shared" ca="1" si="193"/>
        <v>-0.37960283626284402</v>
      </c>
      <c r="R466">
        <f t="shared" ca="1" si="194"/>
        <v>0.92514954829000728</v>
      </c>
      <c r="S466">
        <f t="shared" ca="1" si="195"/>
        <v>1</v>
      </c>
      <c r="T466">
        <f t="shared" ca="1" si="196"/>
        <v>-0.92514954829000728</v>
      </c>
      <c r="U466">
        <f t="shared" ca="1" si="197"/>
        <v>-0.37960283626284402</v>
      </c>
      <c r="V466">
        <f t="shared" si="178"/>
        <v>0.29878499999999997</v>
      </c>
      <c r="W466">
        <f t="shared" si="179"/>
        <v>0.22962919872074244</v>
      </c>
      <c r="X466">
        <f t="shared" ca="1" si="198"/>
        <v>-0.21244134947069118</v>
      </c>
      <c r="Y466">
        <f t="shared" ca="1" si="199"/>
        <v>-8.7167895123158062E-2</v>
      </c>
      <c r="Z466">
        <f t="shared" ca="1" si="200"/>
        <v>0.22962919872074244</v>
      </c>
      <c r="AA466">
        <f t="shared" ca="1" si="183"/>
        <v>1.5347565166075914</v>
      </c>
      <c r="AB466">
        <f t="shared" ca="1" si="184"/>
        <v>0.82513085535526365</v>
      </c>
      <c r="AC466">
        <f t="shared" ca="1" si="185"/>
        <v>1.9596392155489737</v>
      </c>
      <c r="AD466">
        <f t="shared" ca="1" si="186"/>
        <v>0.99946664560157972</v>
      </c>
      <c r="AE466">
        <f t="shared" ca="1" si="187"/>
        <v>3.8982794471123808E-2</v>
      </c>
      <c r="AF466">
        <f t="shared" ca="1" si="180"/>
        <v>2.0958312408534997E-2</v>
      </c>
      <c r="AG466">
        <f t="shared" ca="1" si="181"/>
        <v>4.9774809196546962E-2</v>
      </c>
      <c r="AH466">
        <f t="shared" ca="1" si="182"/>
        <v>2.5386439089603016E-2</v>
      </c>
    </row>
    <row r="467" spans="9:34" x14ac:dyDescent="0.25">
      <c r="I467">
        <v>0.46400000000000002</v>
      </c>
      <c r="J467">
        <f t="shared" si="188"/>
        <v>0.46400000000000002</v>
      </c>
      <c r="K467" cm="1">
        <f t="array" aca="1" ref="K467" ca="1">INDIRECT("C$"&amp;2+MIN(2,ROUNDDOWN(I467,0))*3)*(-$J467^3+3*$J467^2-3*$J467+1)+INDIRECT("C$"&amp;3+MIN(2,ROUNDDOWN(I467,0))*3)*(3*$J467^3-6*$J467^2+3*$J467)+INDIRECT("C$"&amp;4+MIN(2,ROUNDDOWN(I467,0))*3)*(-3*$J467^3+3*$J467^2)+INDIRECT("C$"&amp;5+MIN(2,ROUNDDOWN(I467,0))*3)*$J467^3</f>
        <v>1.7466109144735515</v>
      </c>
      <c r="L467" cm="1">
        <f t="array" aca="1" ref="L467" ca="1">INDIRECT("D$"&amp;2+MIN(2,ROUNDDOWN(I467,0))*3)*(-$J467^3+3*$J467^2-3*$J467+1)+INDIRECT("D$"&amp;3+MIN(2,ROUNDDOWN(I467,0))*3)*(3*$J467^3-6*$J467^2+3*$J467)+INDIRECT("D$"&amp;4+MIN(2,ROUNDDOWN(I467,0))*3)*(-3*$J467^3+3*$J467^2)+INDIRECT("D$"&amp;5+MIN(2,ROUNDDOWN(I467,0))*3)*$J467^3</f>
        <v>0.91372648621381614</v>
      </c>
      <c r="M467">
        <f t="shared" ca="1" si="189"/>
        <v>1.9711787788444719</v>
      </c>
      <c r="N467">
        <f t="shared" ca="1" si="190"/>
        <v>-1.1758958102672246E-3</v>
      </c>
      <c r="O467">
        <f t="shared" ca="1" si="191"/>
        <v>2.8548228208482573E-3</v>
      </c>
      <c r="P467">
        <f t="shared" ca="1" si="192"/>
        <v>3.0875142582731524E-3</v>
      </c>
      <c r="Q467">
        <f t="shared" ca="1" si="193"/>
        <v>-0.38085518378299033</v>
      </c>
      <c r="R467">
        <f t="shared" ca="1" si="194"/>
        <v>0.92463470029283701</v>
      </c>
      <c r="S467">
        <f t="shared" ca="1" si="195"/>
        <v>0.99999999999999978</v>
      </c>
      <c r="T467">
        <f t="shared" ca="1" si="196"/>
        <v>-0.92463470029283701</v>
      </c>
      <c r="U467">
        <f t="shared" ca="1" si="197"/>
        <v>-0.38085518378299033</v>
      </c>
      <c r="V467">
        <f t="shared" si="178"/>
        <v>0.29847999999999997</v>
      </c>
      <c r="W467">
        <f t="shared" si="179"/>
        <v>0.22933653422762576</v>
      </c>
      <c r="X467">
        <f t="shared" ca="1" si="198"/>
        <v>-0.21205251759175869</v>
      </c>
      <c r="Y467">
        <f t="shared" ca="1" si="199"/>
        <v>-8.7344007891416456E-2</v>
      </c>
      <c r="Z467">
        <f t="shared" ca="1" si="200"/>
        <v>0.22933653422762576</v>
      </c>
      <c r="AA467">
        <f t="shared" ca="1" si="183"/>
        <v>1.5345583968817929</v>
      </c>
      <c r="AB467">
        <f t="shared" ca="1" si="184"/>
        <v>0.82638247832239964</v>
      </c>
      <c r="AC467">
        <f t="shared" ca="1" si="185"/>
        <v>1.9586634320653102</v>
      </c>
      <c r="AD467">
        <f t="shared" ca="1" si="186"/>
        <v>1.0010704941052326</v>
      </c>
      <c r="AE467">
        <f t="shared" ca="1" si="187"/>
        <v>3.8977762232805933E-2</v>
      </c>
      <c r="AF467">
        <f t="shared" ca="1" si="180"/>
        <v>2.0990103614733E-2</v>
      </c>
      <c r="AG467">
        <f t="shared" ca="1" si="181"/>
        <v>4.9750024309445751E-2</v>
      </c>
      <c r="AH467">
        <f t="shared" ca="1" si="182"/>
        <v>2.5427176819597427E-2</v>
      </c>
    </row>
    <row r="468" spans="9:34" x14ac:dyDescent="0.25">
      <c r="I468">
        <v>0.46500000000000002</v>
      </c>
      <c r="J468">
        <f t="shared" si="188"/>
        <v>0.46500000000000002</v>
      </c>
      <c r="K468" cm="1">
        <f t="array" aca="1" ref="K468" ca="1">INDIRECT("C$"&amp;2+MIN(2,ROUNDDOWN(I468,0))*3)*(-$J468^3+3*$J468^2-3*$J468+1)+INDIRECT("C$"&amp;3+MIN(2,ROUNDDOWN(I468,0))*3)*(3*$J468^3-6*$J468^2+3*$J468)+INDIRECT("C$"&amp;4+MIN(2,ROUNDDOWN(I468,0))*3)*(-3*$J468^3+3*$J468^2)+INDIRECT("C$"&amp;5+MIN(2,ROUNDDOWN(I468,0))*3)*$J468^3</f>
        <v>1.7460219702680153</v>
      </c>
      <c r="L468" cm="1">
        <f t="array" aca="1" ref="L468" ca="1">INDIRECT("D$"&amp;2+MIN(2,ROUNDDOWN(I468,0))*3)*(-$J468^3+3*$J468^2-3*$J468+1)+INDIRECT("D$"&amp;3+MIN(2,ROUNDDOWN(I468,0))*3)*(3*$J468^3-6*$J468^2+3*$J468)+INDIRECT("D$"&amp;4+MIN(2,ROUNDDOWN(I468,0))*3)*(-3*$J468^3+3*$J468^2)+INDIRECT("D$"&amp;5+MIN(2,ROUNDDOWN(I468,0))*3)*$J468^3</f>
        <v>0.91515357329926994</v>
      </c>
      <c r="M468">
        <f t="shared" ca="1" si="189"/>
        <v>1.971319046572884</v>
      </c>
      <c r="N468">
        <f t="shared" ca="1" si="190"/>
        <v>-1.1798794401713941E-3</v>
      </c>
      <c r="O468">
        <f t="shared" ca="1" si="191"/>
        <v>2.8535250405552492E-3</v>
      </c>
      <c r="P468">
        <f t="shared" ca="1" si="192"/>
        <v>3.0878342977587055E-3</v>
      </c>
      <c r="Q468">
        <f t="shared" ca="1" si="193"/>
        <v>-0.38210581475431044</v>
      </c>
      <c r="R468">
        <f t="shared" ca="1" si="194"/>
        <v>0.92411857806828268</v>
      </c>
      <c r="S468">
        <f t="shared" ca="1" si="195"/>
        <v>1</v>
      </c>
      <c r="T468">
        <f t="shared" ca="1" si="196"/>
        <v>-0.92411857806828268</v>
      </c>
      <c r="U468">
        <f t="shared" ca="1" si="197"/>
        <v>-0.38210581475431044</v>
      </c>
      <c r="V468">
        <f t="shared" si="178"/>
        <v>0.29817499999999997</v>
      </c>
      <c r="W468">
        <f t="shared" si="179"/>
        <v>0.22904442863124908</v>
      </c>
      <c r="X468">
        <f t="shared" ca="1" si="198"/>
        <v>-0.21166421170117214</v>
      </c>
      <c r="Y468">
        <f t="shared" ca="1" si="199"/>
        <v>-8.7519208017078937E-2</v>
      </c>
      <c r="Z468">
        <f t="shared" ca="1" si="200"/>
        <v>0.22904442863124908</v>
      </c>
      <c r="AA468">
        <f t="shared" ca="1" si="183"/>
        <v>1.5343577585668431</v>
      </c>
      <c r="AB468">
        <f t="shared" ca="1" si="184"/>
        <v>0.82763436528219103</v>
      </c>
      <c r="AC468">
        <f t="shared" ca="1" si="185"/>
        <v>1.9576861819691875</v>
      </c>
      <c r="AD468">
        <f t="shared" ca="1" si="186"/>
        <v>1.002672781316349</v>
      </c>
      <c r="AE468">
        <f t="shared" ca="1" si="187"/>
        <v>3.897266602235816E-2</v>
      </c>
      <c r="AF468">
        <f t="shared" ca="1" si="180"/>
        <v>2.1021901526340828E-2</v>
      </c>
      <c r="AG468">
        <f t="shared" ca="1" si="181"/>
        <v>4.9725202170408191E-2</v>
      </c>
      <c r="AH468">
        <f t="shared" ca="1" si="182"/>
        <v>2.5467874892782821E-2</v>
      </c>
    </row>
    <row r="469" spans="9:34" x14ac:dyDescent="0.25">
      <c r="I469">
        <v>0.46600000000000003</v>
      </c>
      <c r="J469">
        <f t="shared" si="188"/>
        <v>0.46600000000000003</v>
      </c>
      <c r="K469" cm="1">
        <f t="array" aca="1" ref="K469" ca="1">INDIRECT("C$"&amp;2+MIN(2,ROUNDDOWN(I469,0))*3)*(-$J469^3+3*$J469^2-3*$J469+1)+INDIRECT("C$"&amp;3+MIN(2,ROUNDDOWN(I469,0))*3)*(3*$J469^3-6*$J469^2+3*$J469)+INDIRECT("C$"&amp;4+MIN(2,ROUNDDOWN(I469,0))*3)*(-3*$J469^3+3*$J469^2)+INDIRECT("C$"&amp;5+MIN(2,ROUNDDOWN(I469,0))*3)*$J469^3</f>
        <v>1.7454310350333802</v>
      </c>
      <c r="L469" cm="1">
        <f t="array" aca="1" ref="L469" ca="1">INDIRECT("D$"&amp;2+MIN(2,ROUNDDOWN(I469,0))*3)*(-$J469^3+3*$J469^2-3*$J469+1)+INDIRECT("D$"&amp;3+MIN(2,ROUNDDOWN(I469,0))*3)*(3*$J469^3-6*$J469^2+3*$J469)+INDIRECT("D$"&amp;4+MIN(2,ROUNDDOWN(I469,0))*3)*(-3*$J469^3+3*$J469^2)+INDIRECT("D$"&amp;5+MIN(2,ROUNDDOWN(I469,0))*3)*$J469^3</f>
        <v>0.91658001125437139</v>
      </c>
      <c r="M469">
        <f t="shared" ca="1" si="189"/>
        <v>1.9714584487350375</v>
      </c>
      <c r="N469">
        <f t="shared" ca="1" si="190"/>
        <v>-1.1838599266631444E-3</v>
      </c>
      <c r="O469">
        <f t="shared" ca="1" si="191"/>
        <v>2.8522262994381542E-3</v>
      </c>
      <c r="P469">
        <f t="shared" ca="1" si="192"/>
        <v>3.0881578957633517E-3</v>
      </c>
      <c r="Q469">
        <f t="shared" ca="1" si="193"/>
        <v>-0.38335472687043742</v>
      </c>
      <c r="R469">
        <f t="shared" ca="1" si="194"/>
        <v>0.92360118741050368</v>
      </c>
      <c r="S469">
        <f t="shared" ca="1" si="195"/>
        <v>1</v>
      </c>
      <c r="T469">
        <f t="shared" ca="1" si="196"/>
        <v>-0.92360118741050368</v>
      </c>
      <c r="U469">
        <f t="shared" ca="1" si="197"/>
        <v>-0.38335472687043742</v>
      </c>
      <c r="V469">
        <f t="shared" si="178"/>
        <v>0.29786999999999997</v>
      </c>
      <c r="W469">
        <f t="shared" si="179"/>
        <v>0.22875288113082576</v>
      </c>
      <c r="X469">
        <f t="shared" ca="1" si="198"/>
        <v>-0.21127643263600446</v>
      </c>
      <c r="Y469">
        <f t="shared" ca="1" si="199"/>
        <v>-8.7693498266733352E-2</v>
      </c>
      <c r="Z469">
        <f t="shared" ca="1" si="200"/>
        <v>0.22875288113082576</v>
      </c>
      <c r="AA469">
        <f t="shared" ca="1" si="183"/>
        <v>1.5341546023973758</v>
      </c>
      <c r="AB469">
        <f t="shared" ca="1" si="184"/>
        <v>0.82888651298763805</v>
      </c>
      <c r="AC469">
        <f t="shared" ca="1" si="185"/>
        <v>1.9567074676693845</v>
      </c>
      <c r="AD469">
        <f t="shared" ca="1" si="186"/>
        <v>1.0042735095211048</v>
      </c>
      <c r="AE469">
        <f t="shared" ca="1" si="187"/>
        <v>3.896750585844018E-2</v>
      </c>
      <c r="AF469">
        <f t="shared" ca="1" si="180"/>
        <v>2.1053706060884733E-2</v>
      </c>
      <c r="AG469">
        <f t="shared" ca="1" si="181"/>
        <v>4.970034284061723E-2</v>
      </c>
      <c r="AH469">
        <f t="shared" ca="1" si="182"/>
        <v>2.5508533367228043E-2</v>
      </c>
    </row>
    <row r="470" spans="9:34" x14ac:dyDescent="0.25">
      <c r="I470">
        <v>0.46700000000000003</v>
      </c>
      <c r="J470">
        <f t="shared" si="188"/>
        <v>0.46700000000000003</v>
      </c>
      <c r="K470" cm="1">
        <f t="array" aca="1" ref="K470" ca="1">INDIRECT("C$"&amp;2+MIN(2,ROUNDDOWN(I470,0))*3)*(-$J470^3+3*$J470^2-3*$J470+1)+INDIRECT("C$"&amp;3+MIN(2,ROUNDDOWN(I470,0))*3)*(3*$J470^3-6*$J470^2+3*$J470)+INDIRECT("C$"&amp;4+MIN(2,ROUNDDOWN(I470,0))*3)*(-3*$J470^3+3*$J470^2)+INDIRECT("C$"&amp;5+MIN(2,ROUNDDOWN(I470,0))*3)*$J470^3</f>
        <v>1.7448381103413522</v>
      </c>
      <c r="L470" cm="1">
        <f t="array" aca="1" ref="L470" ca="1">INDIRECT("D$"&amp;2+MIN(2,ROUNDDOWN(I470,0))*3)*(-$J470^3+3*$J470^2-3*$J470+1)+INDIRECT("D$"&amp;3+MIN(2,ROUNDDOWN(I470,0))*3)*(3*$J470^3-6*$J470^2+3*$J470)+INDIRECT("D$"&amp;4+MIN(2,ROUNDDOWN(I470,0))*3)*(-3*$J470^3+3*$J470^2)+INDIRECT("D$"&amp;5+MIN(2,ROUNDDOWN(I470,0))*3)*$J470^3</f>
        <v>0.91800579959870809</v>
      </c>
      <c r="M470">
        <f t="shared" ca="1" si="189"/>
        <v>1.971596987063138</v>
      </c>
      <c r="N470">
        <f t="shared" ca="1" si="190"/>
        <v>-1.1878372697422535E-3</v>
      </c>
      <c r="O470">
        <f t="shared" ca="1" si="191"/>
        <v>2.8509265974970832E-3</v>
      </c>
      <c r="P470">
        <f t="shared" ca="1" si="192"/>
        <v>3.0884850402268468E-3</v>
      </c>
      <c r="Q470">
        <f t="shared" ca="1" si="193"/>
        <v>-0.38460191785646719</v>
      </c>
      <c r="R470">
        <f t="shared" ca="1" si="194"/>
        <v>0.92308253411118513</v>
      </c>
      <c r="S470">
        <f t="shared" ca="1" si="195"/>
        <v>1</v>
      </c>
      <c r="T470">
        <f t="shared" ca="1" si="196"/>
        <v>-0.92308253411118513</v>
      </c>
      <c r="U470">
        <f t="shared" ca="1" si="197"/>
        <v>-0.38460191785646719</v>
      </c>
      <c r="V470">
        <f t="shared" si="178"/>
        <v>0.29756499999999997</v>
      </c>
      <c r="W470">
        <f t="shared" si="179"/>
        <v>0.22846189092634248</v>
      </c>
      <c r="X470">
        <f t="shared" ca="1" si="198"/>
        <v>-0.2108891812241214</v>
      </c>
      <c r="Y470">
        <f t="shared" ca="1" si="199"/>
        <v>-8.7866881407386341E-2</v>
      </c>
      <c r="Z470">
        <f t="shared" ca="1" si="200"/>
        <v>0.2284618909263425</v>
      </c>
      <c r="AA470">
        <f t="shared" ca="1" si="183"/>
        <v>1.5339489291172308</v>
      </c>
      <c r="AB470">
        <f t="shared" ca="1" si="184"/>
        <v>0.8301389181913218</v>
      </c>
      <c r="AC470">
        <f t="shared" ca="1" si="185"/>
        <v>1.9557272915654735</v>
      </c>
      <c r="AD470">
        <f t="shared" ca="1" si="186"/>
        <v>1.0058726810060945</v>
      </c>
      <c r="AE470">
        <f t="shared" ca="1" si="187"/>
        <v>3.8962281759945511E-2</v>
      </c>
      <c r="AF470">
        <f t="shared" ca="1" si="180"/>
        <v>2.1085517135880319E-2</v>
      </c>
      <c r="AG470">
        <f t="shared" ca="1" si="181"/>
        <v>4.9675446381021983E-2</v>
      </c>
      <c r="AH470">
        <f t="shared" ca="1" si="182"/>
        <v>2.5549152301012557E-2</v>
      </c>
    </row>
    <row r="471" spans="9:34" x14ac:dyDescent="0.25">
      <c r="I471">
        <v>0.46800000000000003</v>
      </c>
      <c r="J471">
        <f t="shared" si="188"/>
        <v>0.46800000000000003</v>
      </c>
      <c r="K471" cm="1">
        <f t="array" aca="1" ref="K471" ca="1">INDIRECT("C$"&amp;2+MIN(2,ROUNDDOWN(I471,0))*3)*(-$J471^3+3*$J471^2-3*$J471+1)+INDIRECT("C$"&amp;3+MIN(2,ROUNDDOWN(I471,0))*3)*(3*$J471^3-6*$J471^2+3*$J471)+INDIRECT("C$"&amp;4+MIN(2,ROUNDDOWN(I471,0))*3)*(-3*$J471^3+3*$J471^2)+INDIRECT("C$"&amp;5+MIN(2,ROUNDDOWN(I471,0))*3)*$J471^3</f>
        <v>1.7442431977636379</v>
      </c>
      <c r="L471" cm="1">
        <f t="array" aca="1" ref="L471" ca="1">INDIRECT("D$"&amp;2+MIN(2,ROUNDDOWN(I471,0))*3)*(-$J471^3+3*$J471^2-3*$J471+1)+INDIRECT("D$"&amp;3+MIN(2,ROUNDDOWN(I471,0))*3)*(3*$J471^3-6*$J471^2+3*$J471)+INDIRECT("D$"&amp;4+MIN(2,ROUNDDOWN(I471,0))*3)*(-3*$J471^3+3*$J471^2)+INDIRECT("D$"&amp;5+MIN(2,ROUNDDOWN(I471,0))*3)*$J471^3</f>
        <v>0.91943093785186847</v>
      </c>
      <c r="M471">
        <f t="shared" ca="1" si="189"/>
        <v>1.9717346632911559</v>
      </c>
      <c r="N471">
        <f t="shared" ca="1" si="190"/>
        <v>-1.191811469407833E-3</v>
      </c>
      <c r="O471">
        <f t="shared" ca="1" si="191"/>
        <v>2.8496259347323694E-3</v>
      </c>
      <c r="P471">
        <f t="shared" ca="1" si="192"/>
        <v>3.0888157190922523E-3</v>
      </c>
      <c r="Q471">
        <f t="shared" ca="1" si="193"/>
        <v>-0.3858473854691743</v>
      </c>
      <c r="R471">
        <f t="shared" ca="1" si="194"/>
        <v>0.92256262395926403</v>
      </c>
      <c r="S471">
        <f t="shared" ca="1" si="195"/>
        <v>1</v>
      </c>
      <c r="T471">
        <f t="shared" ca="1" si="196"/>
        <v>-0.92256262395926403</v>
      </c>
      <c r="U471">
        <f t="shared" ca="1" si="197"/>
        <v>-0.3858473854691743</v>
      </c>
      <c r="V471">
        <f t="shared" si="178"/>
        <v>0.29725999999999997</v>
      </c>
      <c r="W471">
        <f t="shared" si="179"/>
        <v>0.22817145721855908</v>
      </c>
      <c r="X471">
        <f t="shared" ca="1" si="198"/>
        <v>-0.21050245828416284</v>
      </c>
      <c r="Y471">
        <f t="shared" ca="1" si="199"/>
        <v>-8.8039360206472572E-2</v>
      </c>
      <c r="Z471">
        <f t="shared" ca="1" si="200"/>
        <v>0.22817145721855908</v>
      </c>
      <c r="AA471">
        <f t="shared" ca="1" si="183"/>
        <v>1.5337407394794751</v>
      </c>
      <c r="AB471">
        <f t="shared" ca="1" si="184"/>
        <v>0.83139157764539595</v>
      </c>
      <c r="AC471">
        <f t="shared" ca="1" si="185"/>
        <v>1.9547456560478007</v>
      </c>
      <c r="AD471">
        <f t="shared" ca="1" si="186"/>
        <v>1.007470298058341</v>
      </c>
      <c r="AE471">
        <f t="shared" ca="1" si="187"/>
        <v>3.8956993746002047E-2</v>
      </c>
      <c r="AF471">
        <f t="shared" ca="1" si="180"/>
        <v>2.1117334668832335E-2</v>
      </c>
      <c r="AG471">
        <f t="shared" ca="1" si="181"/>
        <v>4.9650512852337195E-2</v>
      </c>
      <c r="AH471">
        <f t="shared" ca="1" si="182"/>
        <v>2.5589731752226716E-2</v>
      </c>
    </row>
    <row r="472" spans="9:34" x14ac:dyDescent="0.25">
      <c r="I472">
        <v>0.46899999999999997</v>
      </c>
      <c r="J472">
        <f t="shared" si="188"/>
        <v>0.46899999999999997</v>
      </c>
      <c r="K472" cm="1">
        <f t="array" aca="1" ref="K472" ca="1">INDIRECT("C$"&amp;2+MIN(2,ROUNDDOWN(I472,0))*3)*(-$J472^3+3*$J472^2-3*$J472+1)+INDIRECT("C$"&amp;3+MIN(2,ROUNDDOWN(I472,0))*3)*(3*$J472^3-6*$J472^2+3*$J472)+INDIRECT("C$"&amp;4+MIN(2,ROUNDDOWN(I472,0))*3)*(-3*$J472^3+3*$J472^2)+INDIRECT("C$"&amp;5+MIN(2,ROUNDDOWN(I472,0))*3)*$J472^3</f>
        <v>1.7436462988719443</v>
      </c>
      <c r="L472" cm="1">
        <f t="array" aca="1" ref="L472" ca="1">INDIRECT("D$"&amp;2+MIN(2,ROUNDDOWN(I472,0))*3)*(-$J472^3+3*$J472^2-3*$J472+1)+INDIRECT("D$"&amp;3+MIN(2,ROUNDDOWN(I472,0))*3)*(3*$J472^3-6*$J472^2+3*$J472)+INDIRECT("D$"&amp;4+MIN(2,ROUNDDOWN(I472,0))*3)*(-3*$J472^3+3*$J472^2)+INDIRECT("D$"&amp;5+MIN(2,ROUNDDOWN(I472,0))*3)*$J472^3</f>
        <v>0.92085542553344046</v>
      </c>
      <c r="M472">
        <f t="shared" ca="1" si="189"/>
        <v>1.9718714791548164</v>
      </c>
      <c r="N472">
        <f t="shared" ca="1" si="190"/>
        <v>-1.1957825256605492E-3</v>
      </c>
      <c r="O472">
        <f t="shared" ca="1" si="191"/>
        <v>2.8483243111442347E-3</v>
      </c>
      <c r="P472">
        <f t="shared" ca="1" si="192"/>
        <v>3.0891499203066206E-3</v>
      </c>
      <c r="Q472">
        <f t="shared" ca="1" si="193"/>
        <v>-0.38709112749758001</v>
      </c>
      <c r="R472">
        <f t="shared" ca="1" si="194"/>
        <v>0.92204146274050625</v>
      </c>
      <c r="S472">
        <f t="shared" ca="1" si="195"/>
        <v>1</v>
      </c>
      <c r="T472">
        <f t="shared" ca="1" si="196"/>
        <v>-0.92204146274050625</v>
      </c>
      <c r="U472">
        <f t="shared" ca="1" si="197"/>
        <v>-0.38709112749758001</v>
      </c>
      <c r="V472">
        <f t="shared" si="178"/>
        <v>0.29695500000000002</v>
      </c>
      <c r="W472">
        <f t="shared" si="179"/>
        <v>0.22788157920900912</v>
      </c>
      <c r="X472">
        <f t="shared" ca="1" si="198"/>
        <v>-0.21011626462549129</v>
      </c>
      <c r="Y472">
        <f t="shared" ca="1" si="199"/>
        <v>-8.8210937431944428E-2</v>
      </c>
      <c r="Z472">
        <f t="shared" ca="1" si="200"/>
        <v>0.22788157920900912</v>
      </c>
      <c r="AA472">
        <f t="shared" ca="1" si="183"/>
        <v>1.5335300342464531</v>
      </c>
      <c r="AB472">
        <f t="shared" ca="1" si="184"/>
        <v>0.83264448810149605</v>
      </c>
      <c r="AC472">
        <f t="shared" ca="1" si="185"/>
        <v>1.9537625634974356</v>
      </c>
      <c r="AD472">
        <f t="shared" ca="1" si="186"/>
        <v>1.0090663629653849</v>
      </c>
      <c r="AE472">
        <f t="shared" ca="1" si="187"/>
        <v>3.8951641835973314E-2</v>
      </c>
      <c r="AF472">
        <f t="shared" ca="1" si="180"/>
        <v>2.1149158577232367E-2</v>
      </c>
      <c r="AG472">
        <f t="shared" ca="1" si="181"/>
        <v>4.9625542315042015E-2</v>
      </c>
      <c r="AH472">
        <f t="shared" ca="1" si="182"/>
        <v>2.5630271778974013E-2</v>
      </c>
    </row>
    <row r="473" spans="9:34" x14ac:dyDescent="0.25">
      <c r="I473">
        <v>0.47</v>
      </c>
      <c r="J473">
        <f t="shared" si="188"/>
        <v>0.47</v>
      </c>
      <c r="K473" cm="1">
        <f t="array" aca="1" ref="K473" ca="1">INDIRECT("C$"&amp;2+MIN(2,ROUNDDOWN(I473,0))*3)*(-$J473^3+3*$J473^2-3*$J473+1)+INDIRECT("C$"&amp;3+MIN(2,ROUNDDOWN(I473,0))*3)*(3*$J473^3-6*$J473^2+3*$J473)+INDIRECT("C$"&amp;4+MIN(2,ROUNDDOWN(I473,0))*3)*(-3*$J473^3+3*$J473^2)+INDIRECT("C$"&amp;5+MIN(2,ROUNDDOWN(I473,0))*3)*$J473^3</f>
        <v>1.7430474152379773</v>
      </c>
      <c r="L473" cm="1">
        <f t="array" aca="1" ref="L473" ca="1">INDIRECT("D$"&amp;2+MIN(2,ROUNDDOWN(I473,0))*3)*(-$J473^3+3*$J473^2-3*$J473+1)+INDIRECT("D$"&amp;3+MIN(2,ROUNDDOWN(I473,0))*3)*(3*$J473^3-6*$J473^2+3*$J473)+INDIRECT("D$"&amp;4+MIN(2,ROUNDDOWN(I473,0))*3)*(-3*$J473^3+3*$J473^2)+INDIRECT("D$"&amp;5+MIN(2,ROUNDDOWN(I473,0))*3)*$J473^3</f>
        <v>0.9222792621630127</v>
      </c>
      <c r="M473">
        <f t="shared" ca="1" si="189"/>
        <v>1.9720074363915936</v>
      </c>
      <c r="N473">
        <f t="shared" ca="1" si="190"/>
        <v>-1.1997504385006241E-3</v>
      </c>
      <c r="O473">
        <f t="shared" ca="1" si="191"/>
        <v>2.8470217267322351E-3</v>
      </c>
      <c r="P473">
        <f t="shared" ca="1" si="192"/>
        <v>3.0894876318198518E-3</v>
      </c>
      <c r="Q473">
        <f t="shared" ca="1" si="193"/>
        <v>-0.38833314176238193</v>
      </c>
      <c r="R473">
        <f t="shared" ca="1" si="194"/>
        <v>0.92151905623755714</v>
      </c>
      <c r="S473">
        <f t="shared" ca="1" si="195"/>
        <v>1.0000000000000002</v>
      </c>
      <c r="T473">
        <f t="shared" ca="1" si="196"/>
        <v>-0.92151905623755714</v>
      </c>
      <c r="U473">
        <f t="shared" ca="1" si="197"/>
        <v>-0.38833314176238193</v>
      </c>
      <c r="V473">
        <f t="shared" si="178"/>
        <v>0.29665000000000002</v>
      </c>
      <c r="W473">
        <f t="shared" si="179"/>
        <v>0.22759225609999911</v>
      </c>
      <c r="X473">
        <f t="shared" ca="1" si="198"/>
        <v>-0.20973060104824759</v>
      </c>
      <c r="Y473">
        <f t="shared" ca="1" si="199"/>
        <v>-8.8381615852101289E-2</v>
      </c>
      <c r="Z473">
        <f t="shared" ca="1" si="200"/>
        <v>0.22759225609999914</v>
      </c>
      <c r="AA473">
        <f t="shared" ca="1" si="183"/>
        <v>1.5333168141897298</v>
      </c>
      <c r="AB473">
        <f t="shared" ca="1" si="184"/>
        <v>0.83389764631091146</v>
      </c>
      <c r="AC473">
        <f t="shared" ca="1" si="185"/>
        <v>1.9527780162862249</v>
      </c>
      <c r="AD473">
        <f t="shared" ca="1" si="186"/>
        <v>1.0106608780151141</v>
      </c>
      <c r="AE473">
        <f t="shared" ca="1" si="187"/>
        <v>3.8946226049457071E-2</v>
      </c>
      <c r="AF473">
        <f t="shared" ca="1" si="180"/>
        <v>2.1180988778563212E-2</v>
      </c>
      <c r="AG473">
        <f t="shared" ca="1" si="181"/>
        <v>4.9600534829381301E-2</v>
      </c>
      <c r="AH473">
        <f t="shared" ca="1" si="182"/>
        <v>2.567077243936678E-2</v>
      </c>
    </row>
    <row r="474" spans="9:34" x14ac:dyDescent="0.25">
      <c r="I474">
        <v>0.47099999999999997</v>
      </c>
      <c r="J474">
        <f t="shared" si="188"/>
        <v>0.47099999999999997</v>
      </c>
      <c r="K474" cm="1">
        <f t="array" aca="1" ref="K474" ca="1">INDIRECT("C$"&amp;2+MIN(2,ROUNDDOWN(I474,0))*3)*(-$J474^3+3*$J474^2-3*$J474+1)+INDIRECT("C$"&amp;3+MIN(2,ROUNDDOWN(I474,0))*3)*(3*$J474^3-6*$J474^2+3*$J474)+INDIRECT("C$"&amp;4+MIN(2,ROUNDDOWN(I474,0))*3)*(-3*$J474^3+3*$J474^2)+INDIRECT("C$"&amp;5+MIN(2,ROUNDDOWN(I474,0))*3)*$J474^3</f>
        <v>1.7424465484334437</v>
      </c>
      <c r="L474" cm="1">
        <f t="array" aca="1" ref="L474" ca="1">INDIRECT("D$"&amp;2+MIN(2,ROUNDDOWN(I474,0))*3)*(-$J474^3+3*$J474^2-3*$J474+1)+INDIRECT("D$"&amp;3+MIN(2,ROUNDDOWN(I474,0))*3)*(3*$J474^3-6*$J474^2+3*$J474)+INDIRECT("D$"&amp;4+MIN(2,ROUNDDOWN(I474,0))*3)*(-3*$J474^3+3*$J474^2)+INDIRECT("D$"&amp;5+MIN(2,ROUNDDOWN(I474,0))*3)*$J474^3</f>
        <v>0.9237024472601727</v>
      </c>
      <c r="M474">
        <f t="shared" ca="1" si="189"/>
        <v>1.9721425367407026</v>
      </c>
      <c r="N474">
        <f t="shared" ca="1" si="190"/>
        <v>-1.2037152079271696E-3</v>
      </c>
      <c r="O474">
        <f t="shared" ca="1" si="191"/>
        <v>2.8457181814960375E-3</v>
      </c>
      <c r="P474">
        <f t="shared" ca="1" si="192"/>
        <v>3.0898288415852847E-3</v>
      </c>
      <c r="Q474">
        <f t="shared" ca="1" si="193"/>
        <v>-0.38957342611559831</v>
      </c>
      <c r="R474">
        <f t="shared" ca="1" si="194"/>
        <v>0.92099541022990694</v>
      </c>
      <c r="S474">
        <f t="shared" ca="1" si="195"/>
        <v>1</v>
      </c>
      <c r="T474">
        <f t="shared" ca="1" si="196"/>
        <v>-0.92099541022990694</v>
      </c>
      <c r="U474">
        <f t="shared" ca="1" si="197"/>
        <v>-0.38957342611559831</v>
      </c>
      <c r="V474">
        <f t="shared" si="178"/>
        <v>0.29634500000000003</v>
      </c>
      <c r="W474">
        <f t="shared" si="179"/>
        <v>0.22730348709460912</v>
      </c>
      <c r="X474">
        <f t="shared" ca="1" si="198"/>
        <v>-0.20934546834338788</v>
      </c>
      <c r="Y474">
        <f t="shared" ca="1" si="199"/>
        <v>-8.8551398235469564E-2</v>
      </c>
      <c r="Z474">
        <f t="shared" ca="1" si="200"/>
        <v>0.22730348709460912</v>
      </c>
      <c r="AA474">
        <f t="shared" ca="1" si="183"/>
        <v>1.5331010800900557</v>
      </c>
      <c r="AB474">
        <f t="shared" ca="1" si="184"/>
        <v>0.83515104902470316</v>
      </c>
      <c r="AC474">
        <f t="shared" ca="1" si="185"/>
        <v>1.9517920167768317</v>
      </c>
      <c r="AD474">
        <f t="shared" ca="1" si="186"/>
        <v>1.0122538454956422</v>
      </c>
      <c r="AE474">
        <f t="shared" ca="1" si="187"/>
        <v>3.8940746406284359E-2</v>
      </c>
      <c r="AF474">
        <f t="shared" ca="1" si="180"/>
        <v>2.1212825190301859E-2</v>
      </c>
      <c r="AG474">
        <f t="shared" ca="1" si="181"/>
        <v>4.9575490455366675E-2</v>
      </c>
      <c r="AH474">
        <f t="shared" ca="1" si="182"/>
        <v>2.5711233791523066E-2</v>
      </c>
    </row>
    <row r="475" spans="9:34" x14ac:dyDescent="0.25">
      <c r="I475">
        <v>0.47199999999999998</v>
      </c>
      <c r="J475">
        <f t="shared" si="188"/>
        <v>0.47199999999999998</v>
      </c>
      <c r="K475" cm="1">
        <f t="array" aca="1" ref="K475" ca="1">INDIRECT("C$"&amp;2+MIN(2,ROUNDDOWN(I475,0))*3)*(-$J475^3+3*$J475^2-3*$J475+1)+INDIRECT("C$"&amp;3+MIN(2,ROUNDDOWN(I475,0))*3)*(3*$J475^3-6*$J475^2+3*$J475)+INDIRECT("C$"&amp;4+MIN(2,ROUNDDOWN(I475,0))*3)*(-3*$J475^3+3*$J475^2)+INDIRECT("C$"&amp;5+MIN(2,ROUNDDOWN(I475,0))*3)*$J475^3</f>
        <v>1.7418437000300502</v>
      </c>
      <c r="L475" cm="1">
        <f t="array" aca="1" ref="L475" ca="1">INDIRECT("D$"&amp;2+MIN(2,ROUNDDOWN(I475,0))*3)*(-$J475^3+3*$J475^2-3*$J475+1)+INDIRECT("D$"&amp;3+MIN(2,ROUNDDOWN(I475,0))*3)*(3*$J475^3-6*$J475^2+3*$J475)+INDIRECT("D$"&amp;4+MIN(2,ROUNDDOWN(I475,0))*3)*(-3*$J475^3+3*$J475^2)+INDIRECT("D$"&amp;5+MIN(2,ROUNDDOWN(I475,0))*3)*$J475^3</f>
        <v>0.92512498034450874</v>
      </c>
      <c r="M475">
        <f t="shared" ca="1" si="189"/>
        <v>1.9722767819430929</v>
      </c>
      <c r="N475">
        <f t="shared" ca="1" si="190"/>
        <v>-1.2076768339408517E-3</v>
      </c>
      <c r="O475">
        <f t="shared" ca="1" si="191"/>
        <v>2.8444136754363081E-3</v>
      </c>
      <c r="P475">
        <f t="shared" ca="1" si="192"/>
        <v>3.090173537561683E-3</v>
      </c>
      <c r="Q475">
        <f t="shared" ca="1" si="193"/>
        <v>-0.39081197844111215</v>
      </c>
      <c r="R475">
        <f t="shared" ca="1" si="194"/>
        <v>0.92047053049347738</v>
      </c>
      <c r="S475">
        <f t="shared" ca="1" si="195"/>
        <v>1</v>
      </c>
      <c r="T475">
        <f t="shared" ca="1" si="196"/>
        <v>-0.92047053049347738</v>
      </c>
      <c r="U475">
        <f t="shared" ca="1" si="197"/>
        <v>-0.39081197844111215</v>
      </c>
      <c r="V475">
        <f t="shared" si="178"/>
        <v>0.29604000000000003</v>
      </c>
      <c r="W475">
        <f t="shared" si="179"/>
        <v>0.22701527139669245</v>
      </c>
      <c r="X475">
        <f t="shared" ca="1" si="198"/>
        <v>-0.20896086729263424</v>
      </c>
      <c r="Y475">
        <f t="shared" ca="1" si="199"/>
        <v>-8.8720287350887397E-2</v>
      </c>
      <c r="Z475">
        <f t="shared" ca="1" si="200"/>
        <v>0.22701527139669245</v>
      </c>
      <c r="AA475">
        <f t="shared" ca="1" si="183"/>
        <v>1.532882832737416</v>
      </c>
      <c r="AB475">
        <f t="shared" ca="1" si="184"/>
        <v>0.8364046929936213</v>
      </c>
      <c r="AC475">
        <f t="shared" ca="1" si="185"/>
        <v>1.9508045673226844</v>
      </c>
      <c r="AD475">
        <f t="shared" ca="1" si="186"/>
        <v>1.0138452676953962</v>
      </c>
      <c r="AE475">
        <f t="shared" ca="1" si="187"/>
        <v>3.8935202926520786E-2</v>
      </c>
      <c r="AF475">
        <f t="shared" ca="1" si="180"/>
        <v>2.1244667729917406E-2</v>
      </c>
      <c r="AG475">
        <f t="shared" ca="1" si="181"/>
        <v>4.9550409252775186E-2</v>
      </c>
      <c r="AH475">
        <f t="shared" ca="1" si="182"/>
        <v>2.575165589356888E-2</v>
      </c>
    </row>
    <row r="476" spans="9:34" x14ac:dyDescent="0.25">
      <c r="I476">
        <v>0.47299999999999998</v>
      </c>
      <c r="J476">
        <f t="shared" si="188"/>
        <v>0.47299999999999998</v>
      </c>
      <c r="K476" cm="1">
        <f t="array" aca="1" ref="K476" ca="1">INDIRECT("C$"&amp;2+MIN(2,ROUNDDOWN(I476,0))*3)*(-$J476^3+3*$J476^2-3*$J476+1)+INDIRECT("C$"&amp;3+MIN(2,ROUNDDOWN(I476,0))*3)*(3*$J476^3-6*$J476^2+3*$J476)+INDIRECT("C$"&amp;4+MIN(2,ROUNDDOWN(I476,0))*3)*(-3*$J476^3+3*$J476^2)+INDIRECT("C$"&amp;5+MIN(2,ROUNDDOWN(I476,0))*3)*$J476^3</f>
        <v>1.7412388715995029</v>
      </c>
      <c r="L476" cm="1">
        <f t="array" aca="1" ref="L476" ca="1">INDIRECT("D$"&amp;2+MIN(2,ROUNDDOWN(I476,0))*3)*(-$J476^3+3*$J476^2-3*$J476+1)+INDIRECT("D$"&amp;3+MIN(2,ROUNDDOWN(I476,0))*3)*(3*$J476^3-6*$J476^2+3*$J476)+INDIRECT("D$"&amp;4+MIN(2,ROUNDDOWN(I476,0))*3)*(-3*$J476^3+3*$J476^2)+INDIRECT("D$"&amp;5+MIN(2,ROUNDDOWN(I476,0))*3)*$J476^3</f>
        <v>0.92654686093560901</v>
      </c>
      <c r="M476">
        <f t="shared" ca="1" si="189"/>
        <v>1.9724101737414408</v>
      </c>
      <c r="N476">
        <f t="shared" ca="1" si="190"/>
        <v>-1.2116353165412264E-3</v>
      </c>
      <c r="O476">
        <f t="shared" ca="1" si="191"/>
        <v>2.8431082085529358E-3</v>
      </c>
      <c r="P476">
        <f t="shared" ca="1" si="192"/>
        <v>3.0905217077106971E-3</v>
      </c>
      <c r="Q476">
        <f t="shared" ca="1" si="193"/>
        <v>-0.39204879665405906</v>
      </c>
      <c r="R476">
        <f t="shared" ca="1" si="194"/>
        <v>0.91994442280069511</v>
      </c>
      <c r="S476">
        <f t="shared" ca="1" si="195"/>
        <v>0.99999999999999978</v>
      </c>
      <c r="T476">
        <f t="shared" ca="1" si="196"/>
        <v>-0.91994442280069511</v>
      </c>
      <c r="U476">
        <f t="shared" ca="1" si="197"/>
        <v>-0.39204879665405906</v>
      </c>
      <c r="V476">
        <f t="shared" si="178"/>
        <v>0.29573500000000003</v>
      </c>
      <c r="W476">
        <f t="shared" si="179"/>
        <v>0.22672760821087581</v>
      </c>
      <c r="X476">
        <f t="shared" ca="1" si="198"/>
        <v>-0.20857679866853629</v>
      </c>
      <c r="Y476">
        <f t="shared" ca="1" si="199"/>
        <v>-8.8888285967326827E-2</v>
      </c>
      <c r="Z476">
        <f t="shared" ca="1" si="200"/>
        <v>0.22672760821087581</v>
      </c>
      <c r="AA476">
        <f t="shared" ca="1" si="183"/>
        <v>1.5326620729309666</v>
      </c>
      <c r="AB476">
        <f t="shared" ca="1" si="184"/>
        <v>0.83765857496828222</v>
      </c>
      <c r="AC476">
        <f t="shared" ca="1" si="185"/>
        <v>1.9498156702680391</v>
      </c>
      <c r="AD476">
        <f t="shared" ca="1" si="186"/>
        <v>1.0154351469029359</v>
      </c>
      <c r="AE476">
        <f t="shared" ca="1" si="187"/>
        <v>3.8929595630464907E-2</v>
      </c>
      <c r="AF476">
        <f t="shared" ca="1" si="180"/>
        <v>2.1276516314875558E-2</v>
      </c>
      <c r="AG476">
        <f t="shared" ca="1" si="181"/>
        <v>4.95252912811509E-2</v>
      </c>
      <c r="AH476">
        <f t="shared" ca="1" si="182"/>
        <v>2.5792038803633618E-2</v>
      </c>
    </row>
    <row r="477" spans="9:34" x14ac:dyDescent="0.25">
      <c r="I477">
        <v>0.47399999999999998</v>
      </c>
      <c r="J477">
        <f t="shared" si="188"/>
        <v>0.47399999999999998</v>
      </c>
      <c r="K477" cm="1">
        <f t="array" aca="1" ref="K477" ca="1">INDIRECT("C$"&amp;2+MIN(2,ROUNDDOWN(I477,0))*3)*(-$J477^3+3*$J477^2-3*$J477+1)+INDIRECT("C$"&amp;3+MIN(2,ROUNDDOWN(I477,0))*3)*(3*$J477^3-6*$J477^2+3*$J477)+INDIRECT("C$"&amp;4+MIN(2,ROUNDDOWN(I477,0))*3)*(-3*$J477^3+3*$J477^2)+INDIRECT("C$"&amp;5+MIN(2,ROUNDDOWN(I477,0))*3)*$J477^3</f>
        <v>1.740632064713509</v>
      </c>
      <c r="L477" cm="1">
        <f t="array" aca="1" ref="L477" ca="1">INDIRECT("D$"&amp;2+MIN(2,ROUNDDOWN(I477,0))*3)*(-$J477^3+3*$J477^2-3*$J477+1)+INDIRECT("D$"&amp;3+MIN(2,ROUNDDOWN(I477,0))*3)*(3*$J477^3-6*$J477^2+3*$J477)+INDIRECT("D$"&amp;4+MIN(2,ROUNDDOWN(I477,0))*3)*(-3*$J477^3+3*$J477^2)+INDIRECT("D$"&amp;5+MIN(2,ROUNDDOWN(I477,0))*3)*$J477^3</f>
        <v>0.92796808855306168</v>
      </c>
      <c r="M477">
        <f t="shared" ca="1" si="189"/>
        <v>1.9725427138801421</v>
      </c>
      <c r="N477">
        <f t="shared" ca="1" si="190"/>
        <v>-1.2155906557289597E-3</v>
      </c>
      <c r="O477">
        <f t="shared" ca="1" si="191"/>
        <v>2.8418017808454765E-3</v>
      </c>
      <c r="P477">
        <f t="shared" ca="1" si="192"/>
        <v>3.0908733399982735E-3</v>
      </c>
      <c r="Q477">
        <f t="shared" ca="1" si="193"/>
        <v>-0.39328387870129894</v>
      </c>
      <c r="R477">
        <f t="shared" ca="1" si="194"/>
        <v>0.91941709292010776</v>
      </c>
      <c r="S477">
        <f t="shared" ca="1" si="195"/>
        <v>1</v>
      </c>
      <c r="T477">
        <f t="shared" ca="1" si="196"/>
        <v>-0.91941709292010776</v>
      </c>
      <c r="U477">
        <f t="shared" ca="1" si="197"/>
        <v>-0.39328387870129894</v>
      </c>
      <c r="V477">
        <f t="shared" si="178"/>
        <v>0.29543000000000003</v>
      </c>
      <c r="W477">
        <f t="shared" si="179"/>
        <v>0.22644049674255912</v>
      </c>
      <c r="X477">
        <f t="shared" ca="1" si="198"/>
        <v>-0.20819326323442883</v>
      </c>
      <c r="Y477">
        <f t="shared" ca="1" si="199"/>
        <v>-8.9055396853962493E-2</v>
      </c>
      <c r="Z477">
        <f t="shared" ca="1" si="200"/>
        <v>0.22644049674255912</v>
      </c>
      <c r="AA477">
        <f t="shared" ca="1" si="183"/>
        <v>1.5324388014790802</v>
      </c>
      <c r="AB477">
        <f t="shared" ca="1" si="184"/>
        <v>0.83891269169909921</v>
      </c>
      <c r="AC477">
        <f t="shared" ca="1" si="185"/>
        <v>1.9488253279479377</v>
      </c>
      <c r="AD477">
        <f t="shared" ca="1" si="186"/>
        <v>1.0170234854070241</v>
      </c>
      <c r="AE477">
        <f t="shared" ca="1" si="187"/>
        <v>3.8923924538649388E-2</v>
      </c>
      <c r="AF477">
        <f t="shared" ca="1" si="180"/>
        <v>2.1308370862636854E-2</v>
      </c>
      <c r="AG477">
        <f t="shared" ca="1" si="181"/>
        <v>4.9500136599803853E-2</v>
      </c>
      <c r="AH477">
        <f t="shared" ca="1" si="182"/>
        <v>2.583238257985182E-2</v>
      </c>
    </row>
    <row r="478" spans="9:34" x14ac:dyDescent="0.25">
      <c r="I478">
        <v>0.47499999999999998</v>
      </c>
      <c r="J478">
        <f t="shared" si="188"/>
        <v>0.47499999999999998</v>
      </c>
      <c r="K478" cm="1">
        <f t="array" aca="1" ref="K478" ca="1">INDIRECT("C$"&amp;2+MIN(2,ROUNDDOWN(I478,0))*3)*(-$J478^3+3*$J478^2-3*$J478+1)+INDIRECT("C$"&amp;3+MIN(2,ROUNDDOWN(I478,0))*3)*(3*$J478^3-6*$J478^2+3*$J478)+INDIRECT("C$"&amp;4+MIN(2,ROUNDDOWN(I478,0))*3)*(-3*$J478^3+3*$J478^2)+INDIRECT("C$"&amp;5+MIN(2,ROUNDDOWN(I478,0))*3)*$J478^3</f>
        <v>1.7400232809437739</v>
      </c>
      <c r="L478" cm="1">
        <f t="array" aca="1" ref="L478" ca="1">INDIRECT("D$"&amp;2+MIN(2,ROUNDDOWN(I478,0))*3)*(-$J478^3+3*$J478^2-3*$J478+1)+INDIRECT("D$"&amp;3+MIN(2,ROUNDDOWN(I478,0))*3)*(3*$J478^3-6*$J478^2+3*$J478)+INDIRECT("D$"&amp;4+MIN(2,ROUNDDOWN(I478,0))*3)*(-3*$J478^3+3*$J478^2)+INDIRECT("D$"&amp;5+MIN(2,ROUNDDOWN(I478,0))*3)*$J478^3</f>
        <v>0.92938866271645448</v>
      </c>
      <c r="M478">
        <f t="shared" ca="1" si="189"/>
        <v>1.9726744041053037</v>
      </c>
      <c r="N478">
        <f t="shared" ca="1" si="190"/>
        <v>-1.2195428515040518E-3</v>
      </c>
      <c r="O478">
        <f t="shared" ca="1" si="191"/>
        <v>2.8404943923144854E-3</v>
      </c>
      <c r="P478">
        <f t="shared" ca="1" si="192"/>
        <v>3.091228422395322E-3</v>
      </c>
      <c r="Q478">
        <f t="shared" ca="1" si="193"/>
        <v>-0.39451722256068544</v>
      </c>
      <c r="R478">
        <f t="shared" ca="1" si="194"/>
        <v>0.91888854661651032</v>
      </c>
      <c r="S478">
        <f t="shared" ca="1" si="195"/>
        <v>1</v>
      </c>
      <c r="T478">
        <f t="shared" ca="1" si="196"/>
        <v>-0.91888854661651032</v>
      </c>
      <c r="U478">
        <f t="shared" ca="1" si="197"/>
        <v>-0.39451722256068544</v>
      </c>
      <c r="V478">
        <f t="shared" si="178"/>
        <v>0.29512499999999997</v>
      </c>
      <c r="W478">
        <f t="shared" si="179"/>
        <v>0.22615393619791579</v>
      </c>
      <c r="X478">
        <f t="shared" ca="1" si="198"/>
        <v>-0.20781026174450584</v>
      </c>
      <c r="Y478">
        <f t="shared" ca="1" si="199"/>
        <v>-8.9221622779968202E-2</v>
      </c>
      <c r="Z478">
        <f t="shared" ca="1" si="200"/>
        <v>0.22615393619791579</v>
      </c>
      <c r="AA478">
        <f t="shared" ca="1" si="183"/>
        <v>1.532213019199268</v>
      </c>
      <c r="AB478">
        <f t="shared" ca="1" si="184"/>
        <v>0.84016703993648623</v>
      </c>
      <c r="AC478">
        <f t="shared" ca="1" si="185"/>
        <v>1.9478335426882798</v>
      </c>
      <c r="AD478">
        <f t="shared" ca="1" si="186"/>
        <v>1.0186102854964227</v>
      </c>
      <c r="AE478">
        <f t="shared" ca="1" si="187"/>
        <v>3.8918189671838986E-2</v>
      </c>
      <c r="AF478">
        <f t="shared" ca="1" si="180"/>
        <v>2.1340231290661853E-2</v>
      </c>
      <c r="AG478">
        <f t="shared" ca="1" si="181"/>
        <v>4.9474945267811862E-2</v>
      </c>
      <c r="AH478">
        <f t="shared" ca="1" si="182"/>
        <v>2.5872687280358006E-2</v>
      </c>
    </row>
    <row r="479" spans="9:34" x14ac:dyDescent="0.25">
      <c r="I479">
        <v>0.47599999999999998</v>
      </c>
      <c r="J479">
        <f t="shared" si="188"/>
        <v>0.47599999999999998</v>
      </c>
      <c r="K479" cm="1">
        <f t="array" aca="1" ref="K479" ca="1">INDIRECT("C$"&amp;2+MIN(2,ROUNDDOWN(I479,0))*3)*(-$J479^3+3*$J479^2-3*$J479+1)+INDIRECT("C$"&amp;3+MIN(2,ROUNDDOWN(I479,0))*3)*(3*$J479^3-6*$J479^2+3*$J479)+INDIRECT("C$"&amp;4+MIN(2,ROUNDDOWN(I479,0))*3)*(-3*$J479^3+3*$J479^2)+INDIRECT("C$"&amp;5+MIN(2,ROUNDDOWN(I479,0))*3)*$J479^3</f>
        <v>1.7394125218620049</v>
      </c>
      <c r="L479" cm="1">
        <f t="array" aca="1" ref="L479" ca="1">INDIRECT("D$"&amp;2+MIN(2,ROUNDDOWN(I479,0))*3)*(-$J479^3+3*$J479^2-3*$J479+1)+INDIRECT("D$"&amp;3+MIN(2,ROUNDDOWN(I479,0))*3)*(3*$J479^3-6*$J479^2+3*$J479)+INDIRECT("D$"&amp;4+MIN(2,ROUNDDOWN(I479,0))*3)*(-3*$J479^3+3*$J479^2)+INDIRECT("D$"&amp;5+MIN(2,ROUNDDOWN(I479,0))*3)*$J479^3</f>
        <v>0.93080858294537616</v>
      </c>
      <c r="M479">
        <f t="shared" ca="1" si="189"/>
        <v>1.9728052461647396</v>
      </c>
      <c r="N479">
        <f t="shared" ca="1" si="190"/>
        <v>-1.2234919038656145E-3</v>
      </c>
      <c r="O479">
        <f t="shared" ca="1" si="191"/>
        <v>2.8391860429599625E-3</v>
      </c>
      <c r="P479">
        <f t="shared" ca="1" si="192"/>
        <v>3.0915869428763208E-3</v>
      </c>
      <c r="Q479">
        <f t="shared" ca="1" si="193"/>
        <v>-0.39574882624109997</v>
      </c>
      <c r="R479">
        <f t="shared" ca="1" si="194"/>
        <v>0.91835878965075068</v>
      </c>
      <c r="S479">
        <f t="shared" ca="1" si="195"/>
        <v>1.0000000000000002</v>
      </c>
      <c r="T479">
        <f t="shared" ca="1" si="196"/>
        <v>-0.91835878965075068</v>
      </c>
      <c r="U479">
        <f t="shared" ca="1" si="197"/>
        <v>-0.39574882624109997</v>
      </c>
      <c r="V479">
        <f t="shared" si="178"/>
        <v>0.29481999999999997</v>
      </c>
      <c r="W479">
        <f t="shared" si="179"/>
        <v>0.22586792578389248</v>
      </c>
      <c r="X479">
        <f t="shared" ca="1" si="198"/>
        <v>-0.20742779494382108</v>
      </c>
      <c r="Y479">
        <f t="shared" ca="1" si="199"/>
        <v>-8.9386966514487326E-2</v>
      </c>
      <c r="Z479">
        <f t="shared" ca="1" si="200"/>
        <v>0.22586792578389248</v>
      </c>
      <c r="AA479">
        <f t="shared" ca="1" si="183"/>
        <v>1.5319847269181839</v>
      </c>
      <c r="AB479">
        <f t="shared" ca="1" si="184"/>
        <v>0.84142161643088886</v>
      </c>
      <c r="AC479">
        <f t="shared" ca="1" si="185"/>
        <v>1.9468403168058259</v>
      </c>
      <c r="AD479">
        <f t="shared" ca="1" si="186"/>
        <v>1.0201955494598636</v>
      </c>
      <c r="AE479">
        <f t="shared" ca="1" si="187"/>
        <v>3.8912391051030705E-2</v>
      </c>
      <c r="AF479">
        <f t="shared" ca="1" si="180"/>
        <v>2.1372097516411916E-2</v>
      </c>
      <c r="AG479">
        <f t="shared" ca="1" si="181"/>
        <v>4.9449717344020615E-2</v>
      </c>
      <c r="AH479">
        <f t="shared" ca="1" si="182"/>
        <v>2.5912952963285933E-2</v>
      </c>
    </row>
    <row r="480" spans="9:34" x14ac:dyDescent="0.25">
      <c r="I480">
        <v>0.47699999999999998</v>
      </c>
      <c r="J480">
        <f t="shared" si="188"/>
        <v>0.47699999999999998</v>
      </c>
      <c r="K480" cm="1">
        <f t="array" aca="1" ref="K480" ca="1">INDIRECT("C$"&amp;2+MIN(2,ROUNDDOWN(I480,0))*3)*(-$J480^3+3*$J480^2-3*$J480+1)+INDIRECT("C$"&amp;3+MIN(2,ROUNDDOWN(I480,0))*3)*(3*$J480^3-6*$J480^2+3*$J480)+INDIRECT("C$"&amp;4+MIN(2,ROUNDDOWN(I480,0))*3)*(-3*$J480^3+3*$J480^2)+INDIRECT("C$"&amp;5+MIN(2,ROUNDDOWN(I480,0))*3)*$J480^3</f>
        <v>1.7387997890399083</v>
      </c>
      <c r="L480" cm="1">
        <f t="array" aca="1" ref="L480" ca="1">INDIRECT("D$"&amp;2+MIN(2,ROUNDDOWN(I480,0))*3)*(-$J480^3+3*$J480^2-3*$J480+1)+INDIRECT("D$"&amp;3+MIN(2,ROUNDDOWN(I480,0))*3)*(3*$J480^3-6*$J480^2+3*$J480)+INDIRECT("D$"&amp;4+MIN(2,ROUNDDOWN(I480,0))*3)*(-3*$J480^3+3*$J480^2)+INDIRECT("D$"&amp;5+MIN(2,ROUNDDOWN(I480,0))*3)*$J480^3</f>
        <v>0.93222784875941445</v>
      </c>
      <c r="M480">
        <f t="shared" ca="1" si="189"/>
        <v>1.9729352418079604</v>
      </c>
      <c r="N480">
        <f t="shared" ca="1" si="190"/>
        <v>-1.2274378128143137E-3</v>
      </c>
      <c r="O480">
        <f t="shared" ca="1" si="191"/>
        <v>2.8378767327811305E-3</v>
      </c>
      <c r="P480">
        <f t="shared" ca="1" si="192"/>
        <v>3.0919488894202134E-3</v>
      </c>
      <c r="Q480">
        <f t="shared" ca="1" si="193"/>
        <v>-0.39697868778305601</v>
      </c>
      <c r="R480">
        <f t="shared" ca="1" si="194"/>
        <v>0.91782782777928607</v>
      </c>
      <c r="S480">
        <f t="shared" ca="1" si="195"/>
        <v>0.99999999999999989</v>
      </c>
      <c r="T480">
        <f t="shared" ca="1" si="196"/>
        <v>-0.91782782777928607</v>
      </c>
      <c r="U480">
        <f t="shared" ca="1" si="197"/>
        <v>-0.39697868778305601</v>
      </c>
      <c r="V480">
        <f t="shared" si="178"/>
        <v>0.29451499999999997</v>
      </c>
      <c r="W480">
        <f t="shared" si="179"/>
        <v>0.22558246470820909</v>
      </c>
      <c r="X480">
        <f t="shared" ca="1" si="198"/>
        <v>-0.20704586356823301</v>
      </c>
      <c r="Y480">
        <f t="shared" ca="1" si="199"/>
        <v>-8.9551430826732378E-2</v>
      </c>
      <c r="Z480">
        <f t="shared" ca="1" si="200"/>
        <v>0.22558246470820909</v>
      </c>
      <c r="AA480">
        <f t="shared" ca="1" si="183"/>
        <v>1.5317539254716752</v>
      </c>
      <c r="AB480">
        <f t="shared" ca="1" si="184"/>
        <v>0.84267641793268211</v>
      </c>
      <c r="AC480">
        <f t="shared" ca="1" si="185"/>
        <v>1.9458456526081414</v>
      </c>
      <c r="AD480">
        <f t="shared" ca="1" si="186"/>
        <v>1.0217792795861469</v>
      </c>
      <c r="AE480">
        <f t="shared" ca="1" si="187"/>
        <v>3.8906528697455055E-2</v>
      </c>
      <c r="AF480">
        <f t="shared" ca="1" si="180"/>
        <v>2.1403969457346617E-2</v>
      </c>
      <c r="AG480">
        <f t="shared" ca="1" si="181"/>
        <v>4.9424452887042232E-2</v>
      </c>
      <c r="AH480">
        <f t="shared" ca="1" si="182"/>
        <v>2.5953179686771098E-2</v>
      </c>
    </row>
    <row r="481" spans="9:34" x14ac:dyDescent="0.25">
      <c r="I481">
        <v>0.47799999999999998</v>
      </c>
      <c r="J481">
        <f t="shared" si="188"/>
        <v>0.47799999999999998</v>
      </c>
      <c r="K481" cm="1">
        <f t="array" aca="1" ref="K481" ca="1">INDIRECT("C$"&amp;2+MIN(2,ROUNDDOWN(I481,0))*3)*(-$J481^3+3*$J481^2-3*$J481+1)+INDIRECT("C$"&amp;3+MIN(2,ROUNDDOWN(I481,0))*3)*(3*$J481^3-6*$J481^2+3*$J481)+INDIRECT("C$"&amp;4+MIN(2,ROUNDDOWN(I481,0))*3)*(-3*$J481^3+3*$J481^2)+INDIRECT("C$"&amp;5+MIN(2,ROUNDDOWN(I481,0))*3)*$J481^3</f>
        <v>1.7381850840491906</v>
      </c>
      <c r="L481" cm="1">
        <f t="array" aca="1" ref="L481" ca="1">INDIRECT("D$"&amp;2+MIN(2,ROUNDDOWN(I481,0))*3)*(-$J481^3+3*$J481^2-3*$J481+1)+INDIRECT("D$"&amp;3+MIN(2,ROUNDDOWN(I481,0))*3)*(3*$J481^3-6*$J481^2+3*$J481)+INDIRECT("D$"&amp;4+MIN(2,ROUNDDOWN(I481,0))*3)*(-3*$J481^3+3*$J481^2)+INDIRECT("D$"&amp;5+MIN(2,ROUNDDOWN(I481,0))*3)*$J481^3</f>
        <v>0.93364645967815729</v>
      </c>
      <c r="M481">
        <f t="shared" ca="1" si="189"/>
        <v>1.9730643927861677</v>
      </c>
      <c r="N481">
        <f t="shared" ca="1" si="190"/>
        <v>-1.2313805783497056E-3</v>
      </c>
      <c r="O481">
        <f t="shared" ca="1" si="191"/>
        <v>2.8365664617786557E-3</v>
      </c>
      <c r="P481">
        <f t="shared" ca="1" si="192"/>
        <v>3.0923142500115242E-3</v>
      </c>
      <c r="Q481">
        <f t="shared" ca="1" si="193"/>
        <v>-0.39820680525762109</v>
      </c>
      <c r="R481">
        <f t="shared" ca="1" si="194"/>
        <v>0.91729566675446539</v>
      </c>
      <c r="S481">
        <f t="shared" ca="1" si="195"/>
        <v>1.0000000000000002</v>
      </c>
      <c r="T481">
        <f t="shared" ca="1" si="196"/>
        <v>-0.91729566675446539</v>
      </c>
      <c r="U481">
        <f t="shared" ca="1" si="197"/>
        <v>-0.39820680525762109</v>
      </c>
      <c r="V481">
        <f t="shared" si="178"/>
        <v>0.29420999999999997</v>
      </c>
      <c r="W481">
        <f t="shared" si="179"/>
        <v>0.2252975521793591</v>
      </c>
      <c r="X481">
        <f t="shared" ca="1" si="198"/>
        <v>-0.20666446834451416</v>
      </c>
      <c r="Y481">
        <f t="shared" ca="1" si="199"/>
        <v>-8.9715018485704776E-2</v>
      </c>
      <c r="Z481">
        <f t="shared" ca="1" si="200"/>
        <v>0.22529755217935912</v>
      </c>
      <c r="AA481">
        <f t="shared" ca="1" si="183"/>
        <v>1.5315206157046763</v>
      </c>
      <c r="AB481">
        <f t="shared" ca="1" si="184"/>
        <v>0.84393144119245256</v>
      </c>
      <c r="AC481">
        <f t="shared" ca="1" si="185"/>
        <v>1.9448495523937048</v>
      </c>
      <c r="AD481">
        <f t="shared" ca="1" si="186"/>
        <v>1.023361478163862</v>
      </c>
      <c r="AE481">
        <f t="shared" ca="1" si="187"/>
        <v>3.8900602632573354E-2</v>
      </c>
      <c r="AF481">
        <f t="shared" ca="1" si="180"/>
        <v>2.1435847030930898E-2</v>
      </c>
      <c r="AG481">
        <f t="shared" ca="1" si="181"/>
        <v>4.9399151955258049E-2</v>
      </c>
      <c r="AH481">
        <f t="shared" ca="1" si="182"/>
        <v>2.5993367508943641E-2</v>
      </c>
    </row>
    <row r="482" spans="9:34" x14ac:dyDescent="0.25">
      <c r="I482">
        <v>0.47899999999999998</v>
      </c>
      <c r="J482">
        <f t="shared" si="188"/>
        <v>0.47899999999999998</v>
      </c>
      <c r="K482" cm="1">
        <f t="array" aca="1" ref="K482" ca="1">INDIRECT("C$"&amp;2+MIN(2,ROUNDDOWN(I482,0))*3)*(-$J482^3+3*$J482^2-3*$J482+1)+INDIRECT("C$"&amp;3+MIN(2,ROUNDDOWN(I482,0))*3)*(3*$J482^3-6*$J482^2+3*$J482)+INDIRECT("C$"&amp;4+MIN(2,ROUNDDOWN(I482,0))*3)*(-3*$J482^3+3*$J482^2)+INDIRECT("C$"&amp;5+MIN(2,ROUNDDOWN(I482,0))*3)*$J482^3</f>
        <v>1.7375684084615586</v>
      </c>
      <c r="L482" cm="1">
        <f t="array" aca="1" ref="L482" ca="1">INDIRECT("D$"&amp;2+MIN(2,ROUNDDOWN(I482,0))*3)*(-$J482^3+3*$J482^2-3*$J482+1)+INDIRECT("D$"&amp;3+MIN(2,ROUNDDOWN(I482,0))*3)*(3*$J482^3-6*$J482^2+3*$J482)+INDIRECT("D$"&amp;4+MIN(2,ROUNDDOWN(I482,0))*3)*(-3*$J482^3+3*$J482^2)+INDIRECT("D$"&amp;5+MIN(2,ROUNDDOWN(I482,0))*3)*$J482^3</f>
        <v>0.9350644152211931</v>
      </c>
      <c r="M482">
        <f t="shared" ca="1" si="189"/>
        <v>1.9731927008522472</v>
      </c>
      <c r="N482">
        <f t="shared" ca="1" si="190"/>
        <v>-1.2353202004722341E-3</v>
      </c>
      <c r="O482">
        <f t="shared" ca="1" si="191"/>
        <v>2.83525522995276E-3</v>
      </c>
      <c r="P482">
        <f t="shared" ca="1" si="192"/>
        <v>3.0926830126395493E-3</v>
      </c>
      <c r="Q482">
        <f t="shared" ca="1" si="193"/>
        <v>-0.3994331767670915</v>
      </c>
      <c r="R482">
        <f t="shared" ca="1" si="194"/>
        <v>0.91676231232405569</v>
      </c>
      <c r="S482">
        <f t="shared" ca="1" si="195"/>
        <v>1</v>
      </c>
      <c r="T482">
        <f t="shared" ca="1" si="196"/>
        <v>-0.91676231232405569</v>
      </c>
      <c r="U482">
        <f t="shared" ca="1" si="197"/>
        <v>-0.3994331767670915</v>
      </c>
      <c r="V482">
        <f t="shared" si="178"/>
        <v>0.29390499999999997</v>
      </c>
      <c r="W482">
        <f t="shared" si="179"/>
        <v>0.22501318740660914</v>
      </c>
      <c r="X482">
        <f t="shared" ca="1" si="198"/>
        <v>-0.20628360999028908</v>
      </c>
      <c r="Y482">
        <f t="shared" ca="1" si="199"/>
        <v>-8.9877732260310803E-2</v>
      </c>
      <c r="Z482">
        <f t="shared" ca="1" si="200"/>
        <v>0.22501318740660914</v>
      </c>
      <c r="AA482">
        <f t="shared" ca="1" si="183"/>
        <v>1.5312847984712694</v>
      </c>
      <c r="AB482">
        <f t="shared" ca="1" si="184"/>
        <v>0.84518668296088229</v>
      </c>
      <c r="AC482">
        <f t="shared" ca="1" si="185"/>
        <v>1.9438520184518477</v>
      </c>
      <c r="AD482">
        <f t="shared" ca="1" si="186"/>
        <v>1.0249421474815039</v>
      </c>
      <c r="AE482">
        <f t="shared" ca="1" si="187"/>
        <v>3.8894612878079285E-2</v>
      </c>
      <c r="AF482">
        <f t="shared" ca="1" si="180"/>
        <v>2.1467730154632127E-2</v>
      </c>
      <c r="AG482">
        <f t="shared" ca="1" si="181"/>
        <v>4.9373814606817043E-2</v>
      </c>
      <c r="AH482">
        <f t="shared" ca="1" si="182"/>
        <v>2.6033516487931296E-2</v>
      </c>
    </row>
    <row r="483" spans="9:34" x14ac:dyDescent="0.25">
      <c r="I483">
        <v>0.48</v>
      </c>
      <c r="J483">
        <f t="shared" si="188"/>
        <v>0.48</v>
      </c>
      <c r="K483" cm="1">
        <f t="array" aca="1" ref="K483" ca="1">INDIRECT("C$"&amp;2+MIN(2,ROUNDDOWN(I483,0))*3)*(-$J483^3+3*$J483^2-3*$J483+1)+INDIRECT("C$"&amp;3+MIN(2,ROUNDDOWN(I483,0))*3)*(3*$J483^3-6*$J483^2+3*$J483)+INDIRECT("C$"&amp;4+MIN(2,ROUNDDOWN(I483,0))*3)*(-3*$J483^3+3*$J483^2)+INDIRECT("C$"&amp;5+MIN(2,ROUNDDOWN(I483,0))*3)*$J483^3</f>
        <v>1.7369497638487184</v>
      </c>
      <c r="L483" cm="1">
        <f t="array" aca="1" ref="L483" ca="1">INDIRECT("D$"&amp;2+MIN(2,ROUNDDOWN(I483,0))*3)*(-$J483^3+3*$J483^2-3*$J483+1)+INDIRECT("D$"&amp;3+MIN(2,ROUNDDOWN(I483,0))*3)*(3*$J483^3-6*$J483^2+3*$J483)+INDIRECT("D$"&amp;4+MIN(2,ROUNDDOWN(I483,0))*3)*(-3*$J483^3+3*$J483^2)+INDIRECT("D$"&amp;5+MIN(2,ROUNDDOWN(I483,0))*3)*$J483^3</f>
        <v>0.93648171490811005</v>
      </c>
      <c r="M483">
        <f t="shared" ca="1" si="189"/>
        <v>1.9733201677607597</v>
      </c>
      <c r="N483">
        <f t="shared" ca="1" si="190"/>
        <v>-1.2392566791823434E-3</v>
      </c>
      <c r="O483">
        <f t="shared" ca="1" si="191"/>
        <v>2.8339430373027774E-3</v>
      </c>
      <c r="P483">
        <f t="shared" ca="1" si="192"/>
        <v>3.093055165297726E-3</v>
      </c>
      <c r="Q483">
        <f t="shared" ca="1" si="193"/>
        <v>-0.40065780044471244</v>
      </c>
      <c r="R483">
        <f t="shared" ca="1" si="194"/>
        <v>0.91622777023118263</v>
      </c>
      <c r="S483">
        <f t="shared" ca="1" si="195"/>
        <v>0.99999999999999978</v>
      </c>
      <c r="T483">
        <f t="shared" ca="1" si="196"/>
        <v>-0.91622777023118263</v>
      </c>
      <c r="U483">
        <f t="shared" ca="1" si="197"/>
        <v>-0.40065780044471244</v>
      </c>
      <c r="V483">
        <f t="shared" si="178"/>
        <v>0.29359999999999997</v>
      </c>
      <c r="W483">
        <f t="shared" si="179"/>
        <v>0.22472936959999915</v>
      </c>
      <c r="X483">
        <f t="shared" ca="1" si="198"/>
        <v>-0.20590328921406653</v>
      </c>
      <c r="Y483">
        <f t="shared" ca="1" si="199"/>
        <v>-9.0039574919262483E-2</v>
      </c>
      <c r="Z483">
        <f t="shared" ca="1" si="200"/>
        <v>0.22472936959999912</v>
      </c>
      <c r="AA483">
        <f t="shared" ca="1" si="183"/>
        <v>1.5310464746346519</v>
      </c>
      <c r="AB483">
        <f t="shared" ca="1" si="184"/>
        <v>0.84644213998884754</v>
      </c>
      <c r="AC483">
        <f t="shared" ca="1" si="185"/>
        <v>1.9428530530627848</v>
      </c>
      <c r="AD483">
        <f t="shared" ca="1" si="186"/>
        <v>1.0265212898273726</v>
      </c>
      <c r="AE483">
        <f t="shared" ca="1" si="187"/>
        <v>3.8888559455898052E-2</v>
      </c>
      <c r="AF483">
        <f t="shared" ca="1" si="180"/>
        <v>2.1499618745922603E-2</v>
      </c>
      <c r="AG483">
        <f t="shared" ca="1" si="181"/>
        <v>4.9348440899636643E-2</v>
      </c>
      <c r="AH483">
        <f t="shared" ca="1" si="182"/>
        <v>2.6073626681856855E-2</v>
      </c>
    </row>
    <row r="484" spans="9:34" x14ac:dyDescent="0.25">
      <c r="I484">
        <v>0.48099999999999998</v>
      </c>
      <c r="J484">
        <f t="shared" si="188"/>
        <v>0.48099999999999998</v>
      </c>
      <c r="K484" cm="1">
        <f t="array" aca="1" ref="K484" ca="1">INDIRECT("C$"&amp;2+MIN(2,ROUNDDOWN(I484,0))*3)*(-$J484^3+3*$J484^2-3*$J484+1)+INDIRECT("C$"&amp;3+MIN(2,ROUNDDOWN(I484,0))*3)*(3*$J484^3-6*$J484^2+3*$J484)+INDIRECT("C$"&amp;4+MIN(2,ROUNDDOWN(I484,0))*3)*(-3*$J484^3+3*$J484^2)+INDIRECT("C$"&amp;5+MIN(2,ROUNDDOWN(I484,0))*3)*$J484^3</f>
        <v>1.7363291517823762</v>
      </c>
      <c r="L484" cm="1">
        <f t="array" aca="1" ref="L484" ca="1">INDIRECT("D$"&amp;2+MIN(2,ROUNDDOWN(I484,0))*3)*(-$J484^3+3*$J484^2-3*$J484+1)+INDIRECT("D$"&amp;3+MIN(2,ROUNDDOWN(I484,0))*3)*(3*$J484^3-6*$J484^2+3*$J484)+INDIRECT("D$"&amp;4+MIN(2,ROUNDDOWN(I484,0))*3)*(-3*$J484^3+3*$J484^2)+INDIRECT("D$"&amp;5+MIN(2,ROUNDDOWN(I484,0))*3)*$J484^3</f>
        <v>0.93789835825849588</v>
      </c>
      <c r="M484">
        <f t="shared" ca="1" si="189"/>
        <v>1.9734467952679362</v>
      </c>
      <c r="N484">
        <f t="shared" ca="1" si="190"/>
        <v>-1.2431900144793673E-3</v>
      </c>
      <c r="O484">
        <f t="shared" ca="1" si="191"/>
        <v>2.8326298838288189E-3</v>
      </c>
      <c r="P484">
        <f t="shared" ca="1" si="192"/>
        <v>3.0934306959848443E-3</v>
      </c>
      <c r="Q484">
        <f t="shared" ca="1" si="193"/>
        <v>-0.40188067445408776</v>
      </c>
      <c r="R484">
        <f t="shared" ca="1" si="194"/>
        <v>0.91569204621440692</v>
      </c>
      <c r="S484">
        <f t="shared" ca="1" si="195"/>
        <v>1</v>
      </c>
      <c r="T484">
        <f t="shared" ca="1" si="196"/>
        <v>-0.91569204621440692</v>
      </c>
      <c r="U484">
        <f t="shared" ca="1" si="197"/>
        <v>-0.40188067445408776</v>
      </c>
      <c r="V484">
        <f t="shared" si="178"/>
        <v>0.29329499999999997</v>
      </c>
      <c r="W484">
        <f t="shared" si="179"/>
        <v>0.22444609797034243</v>
      </c>
      <c r="X484">
        <f t="shared" ca="1" si="198"/>
        <v>-0.20552350671530209</v>
      </c>
      <c r="Y484">
        <f t="shared" ca="1" si="199"/>
        <v>-9.0200549230909477E-2</v>
      </c>
      <c r="Z484">
        <f t="shared" ca="1" si="200"/>
        <v>0.22444609797034243</v>
      </c>
      <c r="AA484">
        <f t="shared" ca="1" si="183"/>
        <v>1.5308056450670742</v>
      </c>
      <c r="AB484">
        <f t="shared" ca="1" si="184"/>
        <v>0.8476978090275864</v>
      </c>
      <c r="AC484">
        <f t="shared" ca="1" si="185"/>
        <v>1.9418526584976783</v>
      </c>
      <c r="AD484">
        <f t="shared" ca="1" si="186"/>
        <v>1.0280989074894054</v>
      </c>
      <c r="AE484">
        <f t="shared" ca="1" si="187"/>
        <v>3.8882442388184793E-2</v>
      </c>
      <c r="AF484">
        <f t="shared" ca="1" si="180"/>
        <v>2.1531512722283826E-2</v>
      </c>
      <c r="AG484">
        <f t="shared" ca="1" si="181"/>
        <v>4.9323030891404343E-2</v>
      </c>
      <c r="AH484">
        <f t="shared" ca="1" si="182"/>
        <v>2.6113698148833894E-2</v>
      </c>
    </row>
    <row r="485" spans="9:34" x14ac:dyDescent="0.25">
      <c r="I485">
        <v>0.48199999999999998</v>
      </c>
      <c r="J485">
        <f t="shared" si="188"/>
        <v>0.48199999999999998</v>
      </c>
      <c r="K485" cm="1">
        <f t="array" aca="1" ref="K485" ca="1">INDIRECT("C$"&amp;2+MIN(2,ROUNDDOWN(I485,0))*3)*(-$J485^3+3*$J485^2-3*$J485+1)+INDIRECT("C$"&amp;3+MIN(2,ROUNDDOWN(I485,0))*3)*(3*$J485^3-6*$J485^2+3*$J485)+INDIRECT("C$"&amp;4+MIN(2,ROUNDDOWN(I485,0))*3)*(-3*$J485^3+3*$J485^2)+INDIRECT("C$"&amp;5+MIN(2,ROUNDDOWN(I485,0))*3)*$J485^3</f>
        <v>1.735706573834239</v>
      </c>
      <c r="L485" cm="1">
        <f t="array" aca="1" ref="L485" ca="1">INDIRECT("D$"&amp;2+MIN(2,ROUNDDOWN(I485,0))*3)*(-$J485^3+3*$J485^2-3*$J485+1)+INDIRECT("D$"&amp;3+MIN(2,ROUNDDOWN(I485,0))*3)*(3*$J485^3-6*$J485^2+3*$J485)+INDIRECT("D$"&amp;4+MIN(2,ROUNDDOWN(I485,0))*3)*(-3*$J485^3+3*$J485^2)+INDIRECT("D$"&amp;5+MIN(2,ROUNDDOWN(I485,0))*3)*$J485^3</f>
        <v>0.93931434479193887</v>
      </c>
      <c r="M485">
        <f t="shared" ca="1" si="189"/>
        <v>1.9735725851316699</v>
      </c>
      <c r="N485">
        <f t="shared" ca="1" si="190"/>
        <v>-1.2471202063624176E-3</v>
      </c>
      <c r="O485">
        <f t="shared" ca="1" si="191"/>
        <v>2.8313157695314395E-3</v>
      </c>
      <c r="P485">
        <f t="shared" ca="1" si="192"/>
        <v>3.0938095927052212E-3</v>
      </c>
      <c r="Q485">
        <f t="shared" ca="1" si="193"/>
        <v>-0.40310179698936743</v>
      </c>
      <c r="R485">
        <f t="shared" ca="1" si="194"/>
        <v>0.91515514600746406</v>
      </c>
      <c r="S485">
        <f t="shared" ca="1" si="195"/>
        <v>1</v>
      </c>
      <c r="T485">
        <f t="shared" ca="1" si="196"/>
        <v>-0.91515514600746406</v>
      </c>
      <c r="U485">
        <f t="shared" ca="1" si="197"/>
        <v>-0.40310179698936743</v>
      </c>
      <c r="V485">
        <f t="shared" si="178"/>
        <v>0.29298999999999997</v>
      </c>
      <c r="W485">
        <f t="shared" si="179"/>
        <v>0.22416337172922579</v>
      </c>
      <c r="X485">
        <f t="shared" ca="1" si="198"/>
        <v>-0.20514426318438508</v>
      </c>
      <c r="Y485">
        <f t="shared" ca="1" si="199"/>
        <v>-9.036065796324648E-2</v>
      </c>
      <c r="Z485">
        <f t="shared" ca="1" si="200"/>
        <v>0.22416337172922582</v>
      </c>
      <c r="AA485">
        <f t="shared" ca="1" si="183"/>
        <v>1.5305623106498538</v>
      </c>
      <c r="AB485">
        <f t="shared" ca="1" si="184"/>
        <v>0.84895368682869243</v>
      </c>
      <c r="AC485">
        <f t="shared" ca="1" si="185"/>
        <v>1.9408508370186242</v>
      </c>
      <c r="AD485">
        <f t="shared" ca="1" si="186"/>
        <v>1.0296750027551853</v>
      </c>
      <c r="AE485">
        <f t="shared" ca="1" si="187"/>
        <v>3.8876261697324971E-2</v>
      </c>
      <c r="AF485">
        <f t="shared" ca="1" si="180"/>
        <v>2.1563412001206306E-2</v>
      </c>
      <c r="AG485">
        <f t="shared" ca="1" si="181"/>
        <v>4.9297584639577348E-2</v>
      </c>
      <c r="AH485">
        <f t="shared" ca="1" si="182"/>
        <v>2.6153730946966994E-2</v>
      </c>
    </row>
    <row r="486" spans="9:34" x14ac:dyDescent="0.25">
      <c r="I486">
        <v>0.48299999999999998</v>
      </c>
      <c r="J486">
        <f t="shared" si="188"/>
        <v>0.48299999999999998</v>
      </c>
      <c r="K486" cm="1">
        <f t="array" aca="1" ref="K486" ca="1">INDIRECT("C$"&amp;2+MIN(2,ROUNDDOWN(I486,0))*3)*(-$J486^3+3*$J486^2-3*$J486+1)+INDIRECT("C$"&amp;3+MIN(2,ROUNDDOWN(I486,0))*3)*(3*$J486^3-6*$J486^2+3*$J486)+INDIRECT("C$"&amp;4+MIN(2,ROUNDDOWN(I486,0))*3)*(-3*$J486^3+3*$J486^2)+INDIRECT("C$"&amp;5+MIN(2,ROUNDDOWN(I486,0))*3)*$J486^3</f>
        <v>1.7350820315760138</v>
      </c>
      <c r="L486" cm="1">
        <f t="array" aca="1" ref="L486" ca="1">INDIRECT("D$"&amp;2+MIN(2,ROUNDDOWN(I486,0))*3)*(-$J486^3+3*$J486^2-3*$J486+1)+INDIRECT("D$"&amp;3+MIN(2,ROUNDDOWN(I486,0))*3)*(3*$J486^3-6*$J486^2+3*$J486)+INDIRECT("D$"&amp;4+MIN(2,ROUNDDOWN(I486,0))*3)*(-3*$J486^3+3*$J486^2)+INDIRECT("D$"&amp;5+MIN(2,ROUNDDOWN(I486,0))*3)*$J486^3</f>
        <v>0.94072967402802732</v>
      </c>
      <c r="M486">
        <f t="shared" ca="1" si="189"/>
        <v>1.9736975391115088</v>
      </c>
      <c r="N486">
        <f t="shared" ca="1" si="190"/>
        <v>-1.2510472548328266E-3</v>
      </c>
      <c r="O486">
        <f t="shared" ca="1" si="191"/>
        <v>2.8300006944103062E-3</v>
      </c>
      <c r="P486">
        <f t="shared" ca="1" si="192"/>
        <v>3.0941918434685923E-3</v>
      </c>
      <c r="Q486">
        <f t="shared" ca="1" si="193"/>
        <v>-0.40432116627597381</v>
      </c>
      <c r="R486">
        <f t="shared" ca="1" si="194"/>
        <v>0.91461707533876513</v>
      </c>
      <c r="S486">
        <f t="shared" ca="1" si="195"/>
        <v>1</v>
      </c>
      <c r="T486">
        <f t="shared" ca="1" si="196"/>
        <v>-0.91461707533876513</v>
      </c>
      <c r="U486">
        <f t="shared" ca="1" si="197"/>
        <v>-0.40432116627597381</v>
      </c>
      <c r="V486">
        <f t="shared" si="178"/>
        <v>0.29268499999999997</v>
      </c>
      <c r="W486">
        <f t="shared" si="179"/>
        <v>0.22388119008900914</v>
      </c>
      <c r="X486">
        <f t="shared" ca="1" si="198"/>
        <v>-0.20476555930257168</v>
      </c>
      <c r="Y486">
        <f t="shared" ca="1" si="199"/>
        <v>-9.0519903884041159E-2</v>
      </c>
      <c r="Z486">
        <f t="shared" ca="1" si="200"/>
        <v>0.22388119008900914</v>
      </c>
      <c r="AA486">
        <f t="shared" ca="1" si="183"/>
        <v>1.5303164722734421</v>
      </c>
      <c r="AB486">
        <f t="shared" ca="1" si="184"/>
        <v>0.85020977014398613</v>
      </c>
      <c r="AC486">
        <f t="shared" ca="1" si="185"/>
        <v>1.9398475908785855</v>
      </c>
      <c r="AD486">
        <f t="shared" ca="1" si="186"/>
        <v>1.0312495779120685</v>
      </c>
      <c r="AE486">
        <f t="shared" ca="1" si="187"/>
        <v>3.8870017405936028E-2</v>
      </c>
      <c r="AF486">
        <f t="shared" ca="1" si="180"/>
        <v>2.1595316500186337E-2</v>
      </c>
      <c r="AG486">
        <f t="shared" ca="1" si="181"/>
        <v>4.9272102201380882E-2</v>
      </c>
      <c r="AH486">
        <f t="shared" ca="1" si="182"/>
        <v>2.6193725134354966E-2</v>
      </c>
    </row>
    <row r="487" spans="9:34" x14ac:dyDescent="0.25">
      <c r="I487">
        <v>0.48399999999999999</v>
      </c>
      <c r="J487">
        <f t="shared" si="188"/>
        <v>0.48399999999999999</v>
      </c>
      <c r="K487" cm="1">
        <f t="array" aca="1" ref="K487" ca="1">INDIRECT("C$"&amp;2+MIN(2,ROUNDDOWN(I487,0))*3)*(-$J487^3+3*$J487^2-3*$J487+1)+INDIRECT("C$"&amp;3+MIN(2,ROUNDDOWN(I487,0))*3)*(3*$J487^3-6*$J487^2+3*$J487)+INDIRECT("C$"&amp;4+MIN(2,ROUNDDOWN(I487,0))*3)*(-3*$J487^3+3*$J487^2)+INDIRECT("C$"&amp;5+MIN(2,ROUNDDOWN(I487,0))*3)*$J487^3</f>
        <v>1.7344555265794062</v>
      </c>
      <c r="L487" cm="1">
        <f t="array" aca="1" ref="L487" ca="1">INDIRECT("D$"&amp;2+MIN(2,ROUNDDOWN(I487,0))*3)*(-$J487^3+3*$J487^2-3*$J487+1)+INDIRECT("D$"&amp;3+MIN(2,ROUNDDOWN(I487,0))*3)*(3*$J487^3-6*$J487^2+3*$J487)+INDIRECT("D$"&amp;4+MIN(2,ROUNDDOWN(I487,0))*3)*(-3*$J487^3+3*$J487^2)+INDIRECT("D$"&amp;5+MIN(2,ROUNDDOWN(I487,0))*3)*$J487^3</f>
        <v>0.94214434548634918</v>
      </c>
      <c r="M487">
        <f t="shared" ca="1" si="189"/>
        <v>1.9738216589686481</v>
      </c>
      <c r="N487">
        <f t="shared" ca="1" si="190"/>
        <v>-1.2549711598908164E-3</v>
      </c>
      <c r="O487">
        <f t="shared" ca="1" si="191"/>
        <v>2.828684658465308E-3</v>
      </c>
      <c r="P487">
        <f t="shared" ca="1" si="192"/>
        <v>3.0945774362899203E-3</v>
      </c>
      <c r="Q487">
        <f t="shared" ca="1" si="193"/>
        <v>-0.40553878056947174</v>
      </c>
      <c r="R487">
        <f t="shared" ca="1" si="194"/>
        <v>0.91407783993171288</v>
      </c>
      <c r="S487">
        <f t="shared" ca="1" si="195"/>
        <v>1.0000000000000002</v>
      </c>
      <c r="T487">
        <f t="shared" ca="1" si="196"/>
        <v>-0.91407783993171288</v>
      </c>
      <c r="U487">
        <f t="shared" ca="1" si="197"/>
        <v>-0.40553878056947174</v>
      </c>
      <c r="V487">
        <f t="shared" si="178"/>
        <v>0.29237999999999997</v>
      </c>
      <c r="W487">
        <f t="shared" si="179"/>
        <v>0.22359955226282577</v>
      </c>
      <c r="X487">
        <f t="shared" ca="1" si="198"/>
        <v>-0.20438739574210191</v>
      </c>
      <c r="Y487">
        <f t="shared" ca="1" si="199"/>
        <v>-9.0678289760546232E-2</v>
      </c>
      <c r="Z487">
        <f t="shared" ca="1" si="200"/>
        <v>0.2235995522628258</v>
      </c>
      <c r="AA487">
        <f t="shared" ca="1" si="183"/>
        <v>1.5300681308373043</v>
      </c>
      <c r="AB487">
        <f t="shared" ca="1" si="184"/>
        <v>0.85146605572580292</v>
      </c>
      <c r="AC487">
        <f t="shared" ca="1" si="185"/>
        <v>1.938842922321508</v>
      </c>
      <c r="AD487">
        <f t="shared" ca="1" si="186"/>
        <v>1.0328226352468954</v>
      </c>
      <c r="AE487">
        <f t="shared" ca="1" si="187"/>
        <v>3.8863709536864376E-2</v>
      </c>
      <c r="AF487">
        <f t="shared" ca="1" si="180"/>
        <v>2.162722613673328E-2</v>
      </c>
      <c r="AG487">
        <f t="shared" ca="1" si="181"/>
        <v>4.9246583633811139E-2</v>
      </c>
      <c r="AH487">
        <f t="shared" ca="1" si="182"/>
        <v>2.6233680769083528E-2</v>
      </c>
    </row>
    <row r="488" spans="9:34" x14ac:dyDescent="0.25">
      <c r="I488">
        <v>0.48499999999999999</v>
      </c>
      <c r="J488">
        <f t="shared" si="188"/>
        <v>0.48499999999999999</v>
      </c>
      <c r="K488" cm="1">
        <f t="array" aca="1" ref="K488" ca="1">INDIRECT("C$"&amp;2+MIN(2,ROUNDDOWN(I488,0))*3)*(-$J488^3+3*$J488^2-3*$J488+1)+INDIRECT("C$"&amp;3+MIN(2,ROUNDDOWN(I488,0))*3)*(3*$J488^3-6*$J488^2+3*$J488)+INDIRECT("C$"&amp;4+MIN(2,ROUNDDOWN(I488,0))*3)*(-3*$J488^3+3*$J488^2)+INDIRECT("C$"&amp;5+MIN(2,ROUNDDOWN(I488,0))*3)*$J488^3</f>
        <v>1.733827060416123</v>
      </c>
      <c r="L488" cm="1">
        <f t="array" aca="1" ref="L488" ca="1">INDIRECT("D$"&amp;2+MIN(2,ROUNDDOWN(I488,0))*3)*(-$J488^3+3*$J488^2-3*$J488+1)+INDIRECT("D$"&amp;3+MIN(2,ROUNDDOWN(I488,0))*3)*(3*$J488^3-6*$J488^2+3*$J488)+INDIRECT("D$"&amp;4+MIN(2,ROUNDDOWN(I488,0))*3)*(-3*$J488^3+3*$J488^2)+INDIRECT("D$"&amp;5+MIN(2,ROUNDDOWN(I488,0))*3)*$J488^3</f>
        <v>0.94355835868649263</v>
      </c>
      <c r="M488">
        <f t="shared" ca="1" si="189"/>
        <v>1.9739449464659247</v>
      </c>
      <c r="N488">
        <f t="shared" ca="1" si="190"/>
        <v>-1.2588919215354988E-3</v>
      </c>
      <c r="O488">
        <f t="shared" ca="1" si="191"/>
        <v>2.8273676616964449E-3</v>
      </c>
      <c r="P488">
        <f t="shared" ca="1" si="192"/>
        <v>3.0949663591894119E-3</v>
      </c>
      <c r="Q488">
        <f t="shared" ca="1" si="193"/>
        <v>-0.40675463815548846</v>
      </c>
      <c r="R488">
        <f t="shared" ca="1" si="194"/>
        <v>0.9135374455045604</v>
      </c>
      <c r="S488">
        <f t="shared" ca="1" si="195"/>
        <v>1</v>
      </c>
      <c r="T488">
        <f t="shared" ca="1" si="196"/>
        <v>-0.9135374455045604</v>
      </c>
      <c r="U488">
        <f t="shared" ca="1" si="197"/>
        <v>-0.40675463815548846</v>
      </c>
      <c r="V488">
        <f t="shared" si="178"/>
        <v>0.29207499999999997</v>
      </c>
      <c r="W488">
        <f t="shared" si="179"/>
        <v>0.22331845746458243</v>
      </c>
      <c r="X488">
        <f t="shared" ca="1" si="198"/>
        <v>-0.20400977316621347</v>
      </c>
      <c r="Y488">
        <f t="shared" ca="1" si="199"/>
        <v>-9.0835818359448067E-2</v>
      </c>
      <c r="Z488">
        <f t="shared" ca="1" si="200"/>
        <v>0.22331845746458245</v>
      </c>
      <c r="AA488">
        <f t="shared" ca="1" si="183"/>
        <v>1.5298172872499096</v>
      </c>
      <c r="AB488">
        <f t="shared" ca="1" si="184"/>
        <v>0.85272254032704453</v>
      </c>
      <c r="AC488">
        <f t="shared" ca="1" si="185"/>
        <v>1.9378368335823364</v>
      </c>
      <c r="AD488">
        <f t="shared" ca="1" si="186"/>
        <v>1.0343941770459406</v>
      </c>
      <c r="AE488">
        <f t="shared" ca="1" si="187"/>
        <v>3.8857338113185119E-2</v>
      </c>
      <c r="AF488">
        <f t="shared" ca="1" si="180"/>
        <v>2.1659140828370883E-2</v>
      </c>
      <c r="AG488">
        <f t="shared" ca="1" si="181"/>
        <v>4.9221028993635688E-2</v>
      </c>
      <c r="AH488">
        <f t="shared" ca="1" si="182"/>
        <v>2.6273597909224022E-2</v>
      </c>
    </row>
    <row r="489" spans="9:34" x14ac:dyDescent="0.25">
      <c r="I489">
        <v>0.48599999999999999</v>
      </c>
      <c r="J489">
        <f t="shared" si="188"/>
        <v>0.48599999999999999</v>
      </c>
      <c r="K489" cm="1">
        <f t="array" aca="1" ref="K489" ca="1">INDIRECT("C$"&amp;2+MIN(2,ROUNDDOWN(I489,0))*3)*(-$J489^3+3*$J489^2-3*$J489+1)+INDIRECT("C$"&amp;3+MIN(2,ROUNDDOWN(I489,0))*3)*(3*$J489^3-6*$J489^2+3*$J489)+INDIRECT("C$"&amp;4+MIN(2,ROUNDDOWN(I489,0))*3)*(-3*$J489^3+3*$J489^2)+INDIRECT("C$"&amp;5+MIN(2,ROUNDDOWN(I489,0))*3)*$J489^3</f>
        <v>1.7331966346578707</v>
      </c>
      <c r="L489" cm="1">
        <f t="array" aca="1" ref="L489" ca="1">INDIRECT("D$"&amp;2+MIN(2,ROUNDDOWN(I489,0))*3)*(-$J489^3+3*$J489^2-3*$J489+1)+INDIRECT("D$"&amp;3+MIN(2,ROUNDDOWN(I489,0))*3)*(3*$J489^3-6*$J489^2+3*$J489)+INDIRECT("D$"&amp;4+MIN(2,ROUNDDOWN(I489,0))*3)*(-3*$J489^3+3*$J489^2)+INDIRECT("D$"&amp;5+MIN(2,ROUNDDOWN(I489,0))*3)*$J489^3</f>
        <v>0.94497171314804562</v>
      </c>
      <c r="M489">
        <f t="shared" ca="1" si="189"/>
        <v>1.9740674033678083</v>
      </c>
      <c r="N489">
        <f t="shared" ca="1" si="190"/>
        <v>-1.2628095397675398E-3</v>
      </c>
      <c r="O489">
        <f t="shared" ca="1" si="191"/>
        <v>2.8260497041034949E-3</v>
      </c>
      <c r="P489">
        <f t="shared" ca="1" si="192"/>
        <v>3.0953586001934178E-3</v>
      </c>
      <c r="Q489">
        <f t="shared" ca="1" si="193"/>
        <v>-0.40796873735037725</v>
      </c>
      <c r="R489">
        <f t="shared" ca="1" si="194"/>
        <v>0.91299589776994017</v>
      </c>
      <c r="S489">
        <f t="shared" ca="1" si="195"/>
        <v>1.0000000000000002</v>
      </c>
      <c r="T489">
        <f t="shared" ca="1" si="196"/>
        <v>-0.91299589776994017</v>
      </c>
      <c r="U489">
        <f t="shared" ca="1" si="197"/>
        <v>-0.40796873735037725</v>
      </c>
      <c r="V489">
        <f t="shared" si="178"/>
        <v>0.29176999999999997</v>
      </c>
      <c r="W489">
        <f t="shared" si="179"/>
        <v>0.22303790490895911</v>
      </c>
      <c r="X489">
        <f t="shared" ca="1" si="198"/>
        <v>-0.20363269222908167</v>
      </c>
      <c r="Y489">
        <f t="shared" ca="1" si="199"/>
        <v>-9.0992492446981557E-2</v>
      </c>
      <c r="Z489">
        <f t="shared" ca="1" si="200"/>
        <v>0.22303790490895914</v>
      </c>
      <c r="AA489">
        <f t="shared" ca="1" si="183"/>
        <v>1.529563942428789</v>
      </c>
      <c r="AB489">
        <f t="shared" ca="1" si="184"/>
        <v>0.85397922070106402</v>
      </c>
      <c r="AC489">
        <f t="shared" ca="1" si="185"/>
        <v>1.9368293268869523</v>
      </c>
      <c r="AD489">
        <f t="shared" ca="1" si="186"/>
        <v>1.0359642055950271</v>
      </c>
      <c r="AE489">
        <f t="shared" ca="1" si="187"/>
        <v>3.8850903158203533E-2</v>
      </c>
      <c r="AF489">
        <f t="shared" ca="1" si="180"/>
        <v>2.1691060492634359E-2</v>
      </c>
      <c r="AG489">
        <f t="shared" ca="1" si="181"/>
        <v>4.9195438337391886E-2</v>
      </c>
      <c r="AH489">
        <f t="shared" ca="1" si="182"/>
        <v>2.6313476612836319E-2</v>
      </c>
    </row>
    <row r="490" spans="9:34" x14ac:dyDescent="0.25">
      <c r="I490">
        <v>0.48699999999999999</v>
      </c>
      <c r="J490">
        <f t="shared" si="188"/>
        <v>0.48699999999999999</v>
      </c>
      <c r="K490" cm="1">
        <f t="array" aca="1" ref="K490" ca="1">INDIRECT("C$"&amp;2+MIN(2,ROUNDDOWN(I490,0))*3)*(-$J490^3+3*$J490^2-3*$J490+1)+INDIRECT("C$"&amp;3+MIN(2,ROUNDDOWN(I490,0))*3)*(3*$J490^3-6*$J490^2+3*$J490)+INDIRECT("C$"&amp;4+MIN(2,ROUNDDOWN(I490,0))*3)*(-3*$J490^3+3*$J490^2)+INDIRECT("C$"&amp;5+MIN(2,ROUNDDOWN(I490,0))*3)*$J490^3</f>
        <v>1.7325642508763555</v>
      </c>
      <c r="L490" cm="1">
        <f t="array" aca="1" ref="L490" ca="1">INDIRECT("D$"&amp;2+MIN(2,ROUNDDOWN(I490,0))*3)*(-$J490^3+3*$J490^2-3*$J490+1)+INDIRECT("D$"&amp;3+MIN(2,ROUNDDOWN(I490,0))*3)*(3*$J490^3-6*$J490^2+3*$J490)+INDIRECT("D$"&amp;4+MIN(2,ROUNDDOWN(I490,0))*3)*(-3*$J490^3+3*$J490^2)+INDIRECT("D$"&amp;5+MIN(2,ROUNDDOWN(I490,0))*3)*$J490^3</f>
        <v>0.94638440839059612</v>
      </c>
      <c r="M490">
        <f t="shared" ca="1" si="189"/>
        <v>1.9741890314403951</v>
      </c>
      <c r="N490">
        <f t="shared" ca="1" si="190"/>
        <v>-1.2667240145860514E-3</v>
      </c>
      <c r="O490">
        <f t="shared" ca="1" si="191"/>
        <v>2.824730785687346E-3</v>
      </c>
      <c r="P490">
        <f t="shared" ca="1" si="192"/>
        <v>3.0957541473345157E-3</v>
      </c>
      <c r="Q490">
        <f t="shared" ca="1" si="193"/>
        <v>-0.40918107650012103</v>
      </c>
      <c r="R490">
        <f t="shared" ca="1" si="194"/>
        <v>0.91245320243517258</v>
      </c>
      <c r="S490">
        <f t="shared" ca="1" si="195"/>
        <v>0.99999999999999989</v>
      </c>
      <c r="T490">
        <f t="shared" ca="1" si="196"/>
        <v>-0.91245320243517258</v>
      </c>
      <c r="U490">
        <f t="shared" ca="1" si="197"/>
        <v>-0.40918107650012103</v>
      </c>
      <c r="V490">
        <f t="shared" si="178"/>
        <v>0.29146499999999997</v>
      </c>
      <c r="W490">
        <f t="shared" si="179"/>
        <v>0.22275789381140915</v>
      </c>
      <c r="X490">
        <f t="shared" ca="1" si="198"/>
        <v>-0.20325615357593438</v>
      </c>
      <c r="Y490">
        <f t="shared" ca="1" si="199"/>
        <v>-9.1148314788652041E-2</v>
      </c>
      <c r="Z490">
        <f t="shared" ca="1" si="200"/>
        <v>0.22275789381140912</v>
      </c>
      <c r="AA490">
        <f t="shared" ca="1" si="183"/>
        <v>1.5293080973004212</v>
      </c>
      <c r="AB490">
        <f t="shared" ca="1" si="184"/>
        <v>0.85523609360194408</v>
      </c>
      <c r="AC490">
        <f t="shared" ca="1" si="185"/>
        <v>1.9358204044522898</v>
      </c>
      <c r="AD490">
        <f t="shared" ca="1" si="186"/>
        <v>1.0375327231792482</v>
      </c>
      <c r="AE490">
        <f t="shared" ca="1" si="187"/>
        <v>3.884440469545216E-2</v>
      </c>
      <c r="AF490">
        <f t="shared" ca="1" si="180"/>
        <v>2.1722985047077453E-2</v>
      </c>
      <c r="AG490">
        <f t="shared" ca="1" si="181"/>
        <v>4.9169811721389831E-2</v>
      </c>
      <c r="AH490">
        <f t="shared" ca="1" si="182"/>
        <v>2.6353316937961755E-2</v>
      </c>
    </row>
    <row r="491" spans="9:34" x14ac:dyDescent="0.25">
      <c r="I491">
        <v>0.48799999999999999</v>
      </c>
      <c r="J491">
        <f t="shared" si="188"/>
        <v>0.48799999999999999</v>
      </c>
      <c r="K491" cm="1">
        <f t="array" aca="1" ref="K491" ca="1">INDIRECT("C$"&amp;2+MIN(2,ROUNDDOWN(I491,0))*3)*(-$J491^3+3*$J491^2-3*$J491+1)+INDIRECT("C$"&amp;3+MIN(2,ROUNDDOWN(I491,0))*3)*(3*$J491^3-6*$J491^2+3*$J491)+INDIRECT("C$"&amp;4+MIN(2,ROUNDDOWN(I491,0))*3)*(-3*$J491^3+3*$J491^2)+INDIRECT("C$"&amp;5+MIN(2,ROUNDDOWN(I491,0))*3)*$J491^3</f>
        <v>1.7319299106432846</v>
      </c>
      <c r="L491" cm="1">
        <f t="array" aca="1" ref="L491" ca="1">INDIRECT("D$"&amp;2+MIN(2,ROUNDDOWN(I491,0))*3)*(-$J491^3+3*$J491^2-3*$J491+1)+INDIRECT("D$"&amp;3+MIN(2,ROUNDDOWN(I491,0))*3)*(3*$J491^3-6*$J491^2+3*$J491)+INDIRECT("D$"&amp;4+MIN(2,ROUNDDOWN(I491,0))*3)*(-3*$J491^3+3*$J491^2)+INDIRECT("D$"&amp;5+MIN(2,ROUNDDOWN(I491,0))*3)*$J491^3</f>
        <v>0.94779644393373297</v>
      </c>
      <c r="M491">
        <f t="shared" ca="1" si="189"/>
        <v>1.9743098324514026</v>
      </c>
      <c r="N491">
        <f t="shared" ca="1" si="190"/>
        <v>-1.2706353459910336E-3</v>
      </c>
      <c r="O491">
        <f t="shared" ca="1" si="191"/>
        <v>2.8234109064475543E-3</v>
      </c>
      <c r="P491">
        <f t="shared" ca="1" si="192"/>
        <v>3.0961529886503916E-3</v>
      </c>
      <c r="Q491">
        <f t="shared" ca="1" si="193"/>
        <v>-0.41039165398118832</v>
      </c>
      <c r="R491">
        <f t="shared" ca="1" si="194"/>
        <v>0.91190936520170951</v>
      </c>
      <c r="S491">
        <f t="shared" ca="1" si="195"/>
        <v>1.0000000000000002</v>
      </c>
      <c r="T491">
        <f t="shared" ca="1" si="196"/>
        <v>-0.91190936520170951</v>
      </c>
      <c r="U491">
        <f t="shared" ca="1" si="197"/>
        <v>-0.41039165398118832</v>
      </c>
      <c r="V491">
        <f t="shared" si="178"/>
        <v>0.29115999999999997</v>
      </c>
      <c r="W491">
        <f t="shared" si="179"/>
        <v>0.2224784233881591</v>
      </c>
      <c r="X491">
        <f t="shared" ca="1" si="198"/>
        <v>-0.20288015784297334</v>
      </c>
      <c r="Y491">
        <f t="shared" ca="1" si="199"/>
        <v>-9.1303288149393702E-2</v>
      </c>
      <c r="Z491">
        <f t="shared" ca="1" si="200"/>
        <v>0.22247842338815912</v>
      </c>
      <c r="AA491">
        <f t="shared" ca="1" si="183"/>
        <v>1.5290497528003113</v>
      </c>
      <c r="AB491">
        <f t="shared" ca="1" si="184"/>
        <v>0.85649315578433927</v>
      </c>
      <c r="AC491">
        <f t="shared" ca="1" si="185"/>
        <v>1.9348100684862579</v>
      </c>
      <c r="AD491">
        <f t="shared" ca="1" si="186"/>
        <v>1.0390997320831268</v>
      </c>
      <c r="AE491">
        <f t="shared" ca="1" si="187"/>
        <v>3.883784274869282E-2</v>
      </c>
      <c r="AF491">
        <f t="shared" ca="1" si="180"/>
        <v>2.1754914409268435E-2</v>
      </c>
      <c r="AG491">
        <f t="shared" ca="1" si="181"/>
        <v>4.9144149201710383E-2</v>
      </c>
      <c r="AH491">
        <f t="shared" ca="1" si="182"/>
        <v>2.6393118942627192E-2</v>
      </c>
    </row>
    <row r="492" spans="9:34" x14ac:dyDescent="0.25">
      <c r="I492">
        <v>0.48899999999999999</v>
      </c>
      <c r="J492">
        <f t="shared" si="188"/>
        <v>0.48899999999999999</v>
      </c>
      <c r="K492" cm="1">
        <f t="array" aca="1" ref="K492" ca="1">INDIRECT("C$"&amp;2+MIN(2,ROUNDDOWN(I492,0))*3)*(-$J492^3+3*$J492^2-3*$J492+1)+INDIRECT("C$"&amp;3+MIN(2,ROUNDDOWN(I492,0))*3)*(3*$J492^3-6*$J492^2+3*$J492)+INDIRECT("C$"&amp;4+MIN(2,ROUNDDOWN(I492,0))*3)*(-3*$J492^3+3*$J492^2)+INDIRECT("C$"&amp;5+MIN(2,ROUNDDOWN(I492,0))*3)*$J492^3</f>
        <v>1.7312936155303644</v>
      </c>
      <c r="L492" cm="1">
        <f t="array" aca="1" ref="L492" ca="1">INDIRECT("D$"&amp;2+MIN(2,ROUNDDOWN(I492,0))*3)*(-$J492^3+3*$J492^2-3*$J492+1)+INDIRECT("D$"&amp;3+MIN(2,ROUNDDOWN(I492,0))*3)*(3*$J492^3-6*$J492^2+3*$J492)+INDIRECT("D$"&amp;4+MIN(2,ROUNDDOWN(I492,0))*3)*(-3*$J492^3+3*$J492^2)+INDIRECT("D$"&amp;5+MIN(2,ROUNDDOWN(I492,0))*3)*$J492^3</f>
        <v>0.94920781929704368</v>
      </c>
      <c r="M492">
        <f t="shared" ca="1" si="189"/>
        <v>1.974429808170159</v>
      </c>
      <c r="N492">
        <f t="shared" ca="1" si="190"/>
        <v>-1.2745435339842626E-3</v>
      </c>
      <c r="O492">
        <f t="shared" ca="1" si="191"/>
        <v>2.8220900663833426E-3</v>
      </c>
      <c r="P492">
        <f t="shared" ca="1" si="192"/>
        <v>3.0965551121852541E-3</v>
      </c>
      <c r="Q492">
        <f t="shared" ca="1" si="193"/>
        <v>-0.41160046820055174</v>
      </c>
      <c r="R492">
        <f t="shared" ca="1" si="194"/>
        <v>0.91136439176494421</v>
      </c>
      <c r="S492">
        <f t="shared" ca="1" si="195"/>
        <v>1.0000000000000002</v>
      </c>
      <c r="T492">
        <f t="shared" ca="1" si="196"/>
        <v>-0.91136439176494421</v>
      </c>
      <c r="U492">
        <f t="shared" ca="1" si="197"/>
        <v>-0.41160046820055174</v>
      </c>
      <c r="V492">
        <f t="shared" si="178"/>
        <v>0.29085499999999997</v>
      </c>
      <c r="W492">
        <f t="shared" si="179"/>
        <v>0.2221994928562091</v>
      </c>
      <c r="X492">
        <f t="shared" ca="1" si="198"/>
        <v>-0.20250470565737808</v>
      </c>
      <c r="Y492">
        <f t="shared" ca="1" si="199"/>
        <v>-9.1457415293540817E-2</v>
      </c>
      <c r="Z492">
        <f t="shared" ca="1" si="200"/>
        <v>0.2221994928562091</v>
      </c>
      <c r="AA492">
        <f t="shared" ca="1" si="183"/>
        <v>1.5287889098729863</v>
      </c>
      <c r="AB492">
        <f t="shared" ca="1" si="184"/>
        <v>0.85775040400350289</v>
      </c>
      <c r="AC492">
        <f t="shared" ca="1" si="185"/>
        <v>1.9337983211877425</v>
      </c>
      <c r="AD492">
        <f t="shared" ca="1" si="186"/>
        <v>1.0406652345905845</v>
      </c>
      <c r="AE492">
        <f t="shared" ca="1" si="187"/>
        <v>3.8831217341916489E-2</v>
      </c>
      <c r="AF492">
        <f t="shared" ca="1" si="180"/>
        <v>2.1786848496790783E-2</v>
      </c>
      <c r="AG492">
        <f t="shared" ca="1" si="181"/>
        <v>4.9118450834205206E-2</v>
      </c>
      <c r="AH492">
        <f t="shared" ca="1" si="182"/>
        <v>2.6432882684844197E-2</v>
      </c>
    </row>
    <row r="493" spans="9:34" x14ac:dyDescent="0.25">
      <c r="I493">
        <v>0.49</v>
      </c>
      <c r="J493">
        <f t="shared" si="188"/>
        <v>0.49</v>
      </c>
      <c r="K493" cm="1">
        <f t="array" aca="1" ref="K493" ca="1">INDIRECT("C$"&amp;2+MIN(2,ROUNDDOWN(I493,0))*3)*(-$J493^3+3*$J493^2-3*$J493+1)+INDIRECT("C$"&amp;3+MIN(2,ROUNDDOWN(I493,0))*3)*(3*$J493^3-6*$J493^2+3*$J493)+INDIRECT("C$"&amp;4+MIN(2,ROUNDDOWN(I493,0))*3)*(-3*$J493^3+3*$J493^2)+INDIRECT("C$"&amp;5+MIN(2,ROUNDDOWN(I493,0))*3)*$J493^3</f>
        <v>1.7306553671093003</v>
      </c>
      <c r="L493" cm="1">
        <f t="array" aca="1" ref="L493" ca="1">INDIRECT("D$"&amp;2+MIN(2,ROUNDDOWN(I493,0))*3)*(-$J493^3+3*$J493^2-3*$J493+1)+INDIRECT("D$"&amp;3+MIN(2,ROUNDDOWN(I493,0))*3)*(3*$J493^3-6*$J493^2+3*$J493)+INDIRECT("D$"&amp;4+MIN(2,ROUNDDOWN(I493,0))*3)*(-3*$J493^3+3*$J493^2)+INDIRECT("D$"&amp;5+MIN(2,ROUNDDOWN(I493,0))*3)*$J493^3</f>
        <v>0.95061853400011631</v>
      </c>
      <c r="M493">
        <f t="shared" ca="1" si="189"/>
        <v>1.9745489603675968</v>
      </c>
      <c r="N493">
        <f t="shared" ca="1" si="190"/>
        <v>-1.2784485785644062E-3</v>
      </c>
      <c r="O493">
        <f t="shared" ca="1" si="191"/>
        <v>2.8207682654952659E-3</v>
      </c>
      <c r="P493">
        <f t="shared" ca="1" si="192"/>
        <v>3.0969605059894649E-3</v>
      </c>
      <c r="Q493">
        <f t="shared" ca="1" si="193"/>
        <v>-0.41280751759407652</v>
      </c>
      <c r="R493">
        <f t="shared" ca="1" si="194"/>
        <v>0.91081828781476282</v>
      </c>
      <c r="S493">
        <f t="shared" ca="1" si="195"/>
        <v>1</v>
      </c>
      <c r="T493">
        <f t="shared" ca="1" si="196"/>
        <v>-0.91081828781476282</v>
      </c>
      <c r="U493">
        <f t="shared" ca="1" si="197"/>
        <v>-0.41280751759407652</v>
      </c>
      <c r="V493">
        <f t="shared" si="178"/>
        <v>0.29054999999999997</v>
      </c>
      <c r="W493">
        <f t="shared" si="179"/>
        <v>0.22192110143333246</v>
      </c>
      <c r="X493">
        <f t="shared" ca="1" si="198"/>
        <v>-0.20212979763747418</v>
      </c>
      <c r="Y493">
        <f t="shared" ca="1" si="199"/>
        <v>-9.161069898443723E-2</v>
      </c>
      <c r="Z493">
        <f t="shared" ca="1" si="200"/>
        <v>0.22192110143333246</v>
      </c>
      <c r="AA493">
        <f t="shared" ca="1" si="183"/>
        <v>1.5285255694718263</v>
      </c>
      <c r="AB493">
        <f t="shared" ca="1" si="184"/>
        <v>0.85900783501567912</v>
      </c>
      <c r="AC493">
        <f t="shared" ca="1" si="185"/>
        <v>1.9327851647467744</v>
      </c>
      <c r="AD493">
        <f t="shared" ca="1" si="186"/>
        <v>1.0422292329845535</v>
      </c>
      <c r="AE493">
        <f t="shared" ca="1" si="187"/>
        <v>3.8824528499338998E-2</v>
      </c>
      <c r="AF493">
        <f t="shared" ca="1" si="180"/>
        <v>2.1818787227253146E-2</v>
      </c>
      <c r="AG493">
        <f t="shared" ca="1" si="181"/>
        <v>4.9092716674501068E-2</v>
      </c>
      <c r="AH493">
        <f t="shared" ca="1" si="182"/>
        <v>2.6472608222599218E-2</v>
      </c>
    </row>
    <row r="494" spans="9:34" x14ac:dyDescent="0.25">
      <c r="I494">
        <v>0.49099999999999999</v>
      </c>
      <c r="J494">
        <f t="shared" si="188"/>
        <v>0.49099999999999999</v>
      </c>
      <c r="K494" cm="1">
        <f t="array" aca="1" ref="K494" ca="1">INDIRECT("C$"&amp;2+MIN(2,ROUNDDOWN(I494,0))*3)*(-$J494^3+3*$J494^2-3*$J494+1)+INDIRECT("C$"&amp;3+MIN(2,ROUNDDOWN(I494,0))*3)*(3*$J494^3-6*$J494^2+3*$J494)+INDIRECT("C$"&amp;4+MIN(2,ROUNDDOWN(I494,0))*3)*(-3*$J494^3+3*$J494^2)+INDIRECT("C$"&amp;5+MIN(2,ROUNDDOWN(I494,0))*3)*$J494^3</f>
        <v>1.7300151669518</v>
      </c>
      <c r="L494" cm="1">
        <f t="array" aca="1" ref="L494" ca="1">INDIRECT("D$"&amp;2+MIN(2,ROUNDDOWN(I494,0))*3)*(-$J494^3+3*$J494^2-3*$J494+1)+INDIRECT("D$"&amp;3+MIN(2,ROUNDDOWN(I494,0))*3)*(3*$J494^3-6*$J494^2+3*$J494)+INDIRECT("D$"&amp;4+MIN(2,ROUNDDOWN(I494,0))*3)*(-3*$J494^3+3*$J494^2)+INDIRECT("D$"&amp;5+MIN(2,ROUNDDOWN(I494,0))*3)*$J494^3</f>
        <v>0.95202858756253894</v>
      </c>
      <c r="M494">
        <f t="shared" ca="1" si="189"/>
        <v>1.9746672908162497</v>
      </c>
      <c r="N494">
        <f t="shared" ca="1" si="190"/>
        <v>-1.2823504797303542E-3</v>
      </c>
      <c r="O494">
        <f t="shared" ca="1" si="191"/>
        <v>2.8194455037841015E-3</v>
      </c>
      <c r="P494">
        <f t="shared" ca="1" si="192"/>
        <v>3.0973691581200097E-3</v>
      </c>
      <c r="Q494">
        <f t="shared" ca="1" si="193"/>
        <v>-0.41401280062745066</v>
      </c>
      <c r="R494">
        <f t="shared" ca="1" si="194"/>
        <v>0.91027105903495287</v>
      </c>
      <c r="S494">
        <f t="shared" ca="1" si="195"/>
        <v>0.99999999999999978</v>
      </c>
      <c r="T494">
        <f t="shared" ca="1" si="196"/>
        <v>-0.91027105903495287</v>
      </c>
      <c r="U494">
        <f t="shared" ca="1" si="197"/>
        <v>-0.41401280062745066</v>
      </c>
      <c r="V494">
        <f t="shared" si="178"/>
        <v>0.29024499999999998</v>
      </c>
      <c r="W494">
        <f t="shared" si="179"/>
        <v>0.2216432483380758</v>
      </c>
      <c r="X494">
        <f t="shared" ca="1" si="198"/>
        <v>-0.20175543439264731</v>
      </c>
      <c r="Y494">
        <f t="shared" ca="1" si="199"/>
        <v>-9.1763141984612315E-2</v>
      </c>
      <c r="Z494">
        <f t="shared" ca="1" si="200"/>
        <v>0.2216432483380758</v>
      </c>
      <c r="AA494">
        <f t="shared" ca="1" si="183"/>
        <v>1.5282597325591527</v>
      </c>
      <c r="AB494">
        <f t="shared" ca="1" si="184"/>
        <v>0.86026544557792661</v>
      </c>
      <c r="AC494">
        <f t="shared" ca="1" si="185"/>
        <v>1.9317706013444473</v>
      </c>
      <c r="AD494">
        <f t="shared" ca="1" si="186"/>
        <v>1.0437917295471513</v>
      </c>
      <c r="AE494">
        <f t="shared" ca="1" si="187"/>
        <v>3.8817776245403307E-2</v>
      </c>
      <c r="AF494">
        <f t="shared" ca="1" si="180"/>
        <v>2.1850730518284855E-2</v>
      </c>
      <c r="AG494">
        <f t="shared" ca="1" si="181"/>
        <v>4.9066946777997701E-2</v>
      </c>
      <c r="AH494">
        <f t="shared" ca="1" si="182"/>
        <v>2.6512295613858011E-2</v>
      </c>
    </row>
    <row r="495" spans="9:34" x14ac:dyDescent="0.25">
      <c r="I495">
        <v>0.49199999999999999</v>
      </c>
      <c r="J495">
        <f t="shared" si="188"/>
        <v>0.49199999999999999</v>
      </c>
      <c r="K495" cm="1">
        <f t="array" aca="1" ref="K495" ca="1">INDIRECT("C$"&amp;2+MIN(2,ROUNDDOWN(I495,0))*3)*(-$J495^3+3*$J495^2-3*$J495+1)+INDIRECT("C$"&amp;3+MIN(2,ROUNDDOWN(I495,0))*3)*(3*$J495^3-6*$J495^2+3*$J495)+INDIRECT("C$"&amp;4+MIN(2,ROUNDDOWN(I495,0))*3)*(-3*$J495^3+3*$J495^2)+INDIRECT("C$"&amp;5+MIN(2,ROUNDDOWN(I495,0))*3)*$J495^3</f>
        <v>1.72937301662957</v>
      </c>
      <c r="L495" cm="1">
        <f t="array" aca="1" ref="L495" ca="1">INDIRECT("D$"&amp;2+MIN(2,ROUNDDOWN(I495,0))*3)*(-$J495^3+3*$J495^2-3*$J495+1)+INDIRECT("D$"&amp;3+MIN(2,ROUNDDOWN(I495,0))*3)*(3*$J495^3-6*$J495^2+3*$J495)+INDIRECT("D$"&amp;4+MIN(2,ROUNDDOWN(I495,0))*3)*(-3*$J495^3+3*$J495^2)+INDIRECT("D$"&amp;5+MIN(2,ROUNDDOWN(I495,0))*3)*$J495^3</f>
        <v>0.95343797950390041</v>
      </c>
      <c r="M495">
        <f t="shared" ca="1" si="189"/>
        <v>1.9747848012902416</v>
      </c>
      <c r="N495">
        <f t="shared" ca="1" si="190"/>
        <v>-1.286249237483883E-3</v>
      </c>
      <c r="O495">
        <f t="shared" ca="1" si="191"/>
        <v>2.8181217812490722E-3</v>
      </c>
      <c r="P495">
        <f t="shared" ca="1" si="192"/>
        <v>3.0977810566401097E-3</v>
      </c>
      <c r="Q495">
        <f t="shared" ca="1" si="193"/>
        <v>-0.41521631579701257</v>
      </c>
      <c r="R495">
        <f t="shared" ca="1" si="194"/>
        <v>0.90972271110264991</v>
      </c>
      <c r="S495">
        <f t="shared" ca="1" si="195"/>
        <v>1</v>
      </c>
      <c r="T495">
        <f t="shared" ca="1" si="196"/>
        <v>-0.90972271110264991</v>
      </c>
      <c r="U495">
        <f t="shared" ca="1" si="197"/>
        <v>-0.41521631579701257</v>
      </c>
      <c r="V495">
        <f t="shared" si="178"/>
        <v>0.28993999999999998</v>
      </c>
      <c r="W495">
        <f t="shared" si="179"/>
        <v>0.22136593278975911</v>
      </c>
      <c r="X495">
        <f t="shared" ca="1" si="198"/>
        <v>-0.20138161652326664</v>
      </c>
      <c r="Y495">
        <f t="shared" ca="1" si="199"/>
        <v>-9.1914747055932874E-2</v>
      </c>
      <c r="Z495">
        <f t="shared" ca="1" si="200"/>
        <v>0.22136593278975911</v>
      </c>
      <c r="AA495">
        <f t="shared" ca="1" si="183"/>
        <v>1.5279914001063033</v>
      </c>
      <c r="AB495">
        <f t="shared" ca="1" si="184"/>
        <v>0.86152323244796758</v>
      </c>
      <c r="AC495">
        <f t="shared" ca="1" si="185"/>
        <v>1.9307546331528367</v>
      </c>
      <c r="AD495">
        <f t="shared" ca="1" si="186"/>
        <v>1.0453527265598332</v>
      </c>
      <c r="AE495">
        <f t="shared" ca="1" si="187"/>
        <v>3.8810960604781376E-2</v>
      </c>
      <c r="AF495">
        <f t="shared" ca="1" si="180"/>
        <v>2.1882678287532101E-2</v>
      </c>
      <c r="AG495">
        <f t="shared" ca="1" si="181"/>
        <v>4.9041141199865801E-2</v>
      </c>
      <c r="AH495">
        <f t="shared" ca="1" si="182"/>
        <v>2.6551944916569509E-2</v>
      </c>
    </row>
    <row r="496" spans="9:34" x14ac:dyDescent="0.25">
      <c r="I496">
        <v>0.49299999999999999</v>
      </c>
      <c r="J496">
        <f t="shared" si="188"/>
        <v>0.49299999999999999</v>
      </c>
      <c r="K496" cm="1">
        <f t="array" aca="1" ref="K496" ca="1">INDIRECT("C$"&amp;2+MIN(2,ROUNDDOWN(I496,0))*3)*(-$J496^3+3*$J496^2-3*$J496+1)+INDIRECT("C$"&amp;3+MIN(2,ROUNDDOWN(I496,0))*3)*(3*$J496^3-6*$J496^2+3*$J496)+INDIRECT("C$"&amp;4+MIN(2,ROUNDDOWN(I496,0))*3)*(-3*$J496^3+3*$J496^2)+INDIRECT("C$"&amp;5+MIN(2,ROUNDDOWN(I496,0))*3)*$J496^3</f>
        <v>1.7287289177143161</v>
      </c>
      <c r="L496" cm="1">
        <f t="array" aca="1" ref="L496" ca="1">INDIRECT("D$"&amp;2+MIN(2,ROUNDDOWN(I496,0))*3)*(-$J496^3+3*$J496^2-3*$J496+1)+INDIRECT("D$"&amp;3+MIN(2,ROUNDDOWN(I496,0))*3)*(3*$J496^3-6*$J496^2+3*$J496)+INDIRECT("D$"&amp;4+MIN(2,ROUNDDOWN(I496,0))*3)*(-3*$J496^3+3*$J496^2)+INDIRECT("D$"&amp;5+MIN(2,ROUNDDOWN(I496,0))*3)*$J496^3</f>
        <v>0.95484670934378801</v>
      </c>
      <c r="M496">
        <f t="shared" ca="1" si="189"/>
        <v>1.9749014935652793</v>
      </c>
      <c r="N496">
        <f t="shared" ca="1" si="190"/>
        <v>-1.2901448518245484E-3</v>
      </c>
      <c r="O496">
        <f t="shared" ca="1" si="191"/>
        <v>2.8167970978898449E-3</v>
      </c>
      <c r="P496">
        <f t="shared" ca="1" si="192"/>
        <v>3.0981961896190562E-3</v>
      </c>
      <c r="Q496">
        <f t="shared" ca="1" si="193"/>
        <v>-0.41641806162804051</v>
      </c>
      <c r="R496">
        <f t="shared" ca="1" si="194"/>
        <v>0.90917324968893876</v>
      </c>
      <c r="S496">
        <f t="shared" ca="1" si="195"/>
        <v>1</v>
      </c>
      <c r="T496">
        <f t="shared" ca="1" si="196"/>
        <v>-0.90917324968893876</v>
      </c>
      <c r="U496">
        <f t="shared" ca="1" si="197"/>
        <v>-0.41641806162804051</v>
      </c>
      <c r="V496">
        <f t="shared" si="178"/>
        <v>0.28963499999999998</v>
      </c>
      <c r="W496">
        <f t="shared" si="179"/>
        <v>0.22108915400847579</v>
      </c>
      <c r="X496">
        <f t="shared" ca="1" si="198"/>
        <v>-0.2010083446208642</v>
      </c>
      <c r="Y496">
        <f t="shared" ca="1" si="199"/>
        <v>-9.2065516959192809E-2</v>
      </c>
      <c r="Z496">
        <f t="shared" ca="1" si="200"/>
        <v>0.22108915400847579</v>
      </c>
      <c r="AA496">
        <f t="shared" ca="1" si="183"/>
        <v>1.527720573093452</v>
      </c>
      <c r="AB496">
        <f t="shared" ca="1" si="184"/>
        <v>0.86278119238459516</v>
      </c>
      <c r="AC496">
        <f t="shared" ca="1" si="185"/>
        <v>1.9297372623351803</v>
      </c>
      <c r="AD496">
        <f t="shared" ca="1" si="186"/>
        <v>1.0469122263029809</v>
      </c>
      <c r="AE496">
        <f t="shared" ca="1" si="187"/>
        <v>3.8804081602369617E-2</v>
      </c>
      <c r="AF496">
        <f t="shared" ca="1" si="180"/>
        <v>2.1914630452668272E-2</v>
      </c>
      <c r="AG496">
        <f t="shared" ca="1" si="181"/>
        <v>4.9015299995051581E-2</v>
      </c>
      <c r="AH496">
        <f t="shared" ca="1" si="182"/>
        <v>2.6591556188655371E-2</v>
      </c>
    </row>
    <row r="497" spans="9:34" x14ac:dyDescent="0.25">
      <c r="I497">
        <v>0.49399999999999999</v>
      </c>
      <c r="J497">
        <f t="shared" si="188"/>
        <v>0.49399999999999999</v>
      </c>
      <c r="K497" cm="1">
        <f t="array" aca="1" ref="K497" ca="1">INDIRECT("C$"&amp;2+MIN(2,ROUNDDOWN(I497,0))*3)*(-$J497^3+3*$J497^2-3*$J497+1)+INDIRECT("C$"&amp;3+MIN(2,ROUNDDOWN(I497,0))*3)*(3*$J497^3-6*$J497^2+3*$J497)+INDIRECT("C$"&amp;4+MIN(2,ROUNDDOWN(I497,0))*3)*(-3*$J497^3+3*$J497^2)+INDIRECT("C$"&amp;5+MIN(2,ROUNDDOWN(I497,0))*3)*$J497^3</f>
        <v>1.7280828717777454</v>
      </c>
      <c r="L497" cm="1">
        <f t="array" aca="1" ref="L497" ca="1">INDIRECT("D$"&amp;2+MIN(2,ROUNDDOWN(I497,0))*3)*(-$J497^3+3*$J497^2-3*$J497+1)+INDIRECT("D$"&amp;3+MIN(2,ROUNDDOWN(I497,0))*3)*(3*$J497^3-6*$J497^2+3*$J497)+INDIRECT("D$"&amp;4+MIN(2,ROUNDDOWN(I497,0))*3)*(-3*$J497^3+3*$J497^2)+INDIRECT("D$"&amp;5+MIN(2,ROUNDDOWN(I497,0))*3)*$J497^3</f>
        <v>0.95625477660179026</v>
      </c>
      <c r="M497">
        <f t="shared" ca="1" si="189"/>
        <v>1.9750173694186488</v>
      </c>
      <c r="N497">
        <f t="shared" ca="1" si="190"/>
        <v>-1.2940373227519064E-3</v>
      </c>
      <c r="O497">
        <f t="shared" ca="1" si="191"/>
        <v>2.8154714537069747E-3</v>
      </c>
      <c r="P497">
        <f t="shared" ca="1" si="192"/>
        <v>3.0986145451336452E-3</v>
      </c>
      <c r="Q497">
        <f t="shared" ca="1" si="193"/>
        <v>-0.41761803667519215</v>
      </c>
      <c r="R497">
        <f t="shared" ca="1" si="194"/>
        <v>0.90862268045848271</v>
      </c>
      <c r="S497">
        <f t="shared" ca="1" si="195"/>
        <v>1</v>
      </c>
      <c r="T497">
        <f t="shared" ca="1" si="196"/>
        <v>-0.90862268045848271</v>
      </c>
      <c r="U497">
        <f t="shared" ca="1" si="197"/>
        <v>-0.41761803667519215</v>
      </c>
      <c r="V497">
        <f t="shared" si="178"/>
        <v>0.28932999999999998</v>
      </c>
      <c r="W497">
        <f t="shared" si="179"/>
        <v>0.22081291121509247</v>
      </c>
      <c r="X497">
        <f t="shared" ca="1" si="198"/>
        <v>-0.20063561926809828</v>
      </c>
      <c r="Y497">
        <f t="shared" ca="1" si="199"/>
        <v>-9.2215454454180432E-2</v>
      </c>
      <c r="Z497">
        <f t="shared" ca="1" si="200"/>
        <v>0.22081291121509247</v>
      </c>
      <c r="AA497">
        <f t="shared" ca="1" si="183"/>
        <v>1.5274472525096472</v>
      </c>
      <c r="AB497">
        <f t="shared" ca="1" si="184"/>
        <v>0.86403932214760981</v>
      </c>
      <c r="AC497">
        <f t="shared" ca="1" si="185"/>
        <v>1.9287184910458437</v>
      </c>
      <c r="AD497">
        <f t="shared" ca="1" si="186"/>
        <v>1.0484702310559706</v>
      </c>
      <c r="AE497">
        <f t="shared" ca="1" si="187"/>
        <v>3.8797139263289836E-2</v>
      </c>
      <c r="AF497">
        <f t="shared" ca="1" si="180"/>
        <v>2.1946586931392346E-2</v>
      </c>
      <c r="AG497">
        <f t="shared" ca="1" si="181"/>
        <v>4.8989423218275888E-2</v>
      </c>
      <c r="AH497">
        <f t="shared" ca="1" si="182"/>
        <v>2.6631129488011728E-2</v>
      </c>
    </row>
    <row r="498" spans="9:34" x14ac:dyDescent="0.25">
      <c r="I498">
        <v>0.495</v>
      </c>
      <c r="J498">
        <f t="shared" si="188"/>
        <v>0.495</v>
      </c>
      <c r="K498" cm="1">
        <f t="array" aca="1" ref="K498" ca="1">INDIRECT("C$"&amp;2+MIN(2,ROUNDDOWN(I498,0))*3)*(-$J498^3+3*$J498^2-3*$J498+1)+INDIRECT("C$"&amp;3+MIN(2,ROUNDDOWN(I498,0))*3)*(3*$J498^3-6*$J498^2+3*$J498)+INDIRECT("C$"&amp;4+MIN(2,ROUNDDOWN(I498,0))*3)*(-3*$J498^3+3*$J498^2)+INDIRECT("C$"&amp;5+MIN(2,ROUNDDOWN(I498,0))*3)*$J498^3</f>
        <v>1.7274348803915642</v>
      </c>
      <c r="L498" cm="1">
        <f t="array" aca="1" ref="L498" ca="1">INDIRECT("D$"&amp;2+MIN(2,ROUNDDOWN(I498,0))*3)*(-$J498^3+3*$J498^2-3*$J498+1)+INDIRECT("D$"&amp;3+MIN(2,ROUNDDOWN(I498,0))*3)*(3*$J498^3-6*$J498^2+3*$J498)+INDIRECT("D$"&amp;4+MIN(2,ROUNDDOWN(I498,0))*3)*(-3*$J498^3+3*$J498^2)+INDIRECT("D$"&amp;5+MIN(2,ROUNDDOWN(I498,0))*3)*$J498^3</f>
        <v>0.95766218079749499</v>
      </c>
      <c r="M498">
        <f t="shared" ca="1" si="189"/>
        <v>1.9751324306292051</v>
      </c>
      <c r="N498">
        <f t="shared" ca="1" si="190"/>
        <v>-1.2979266502670672E-3</v>
      </c>
      <c r="O498">
        <f t="shared" ca="1" si="191"/>
        <v>2.8141448487002396E-3</v>
      </c>
      <c r="P498">
        <f t="shared" ca="1" si="192"/>
        <v>3.0990361112674348E-3</v>
      </c>
      <c r="Q498">
        <f t="shared" ca="1" si="193"/>
        <v>-0.41881623952301894</v>
      </c>
      <c r="R498">
        <f t="shared" ca="1" si="194"/>
        <v>0.90807100906911309</v>
      </c>
      <c r="S498">
        <f t="shared" ca="1" si="195"/>
        <v>1</v>
      </c>
      <c r="T498">
        <f t="shared" ca="1" si="196"/>
        <v>-0.90807100906911309</v>
      </c>
      <c r="U498">
        <f t="shared" ca="1" si="197"/>
        <v>-0.41881623952301894</v>
      </c>
      <c r="V498">
        <f t="shared" si="178"/>
        <v>0.28902499999999998</v>
      </c>
      <c r="W498">
        <f t="shared" si="179"/>
        <v>0.2205372036312491</v>
      </c>
      <c r="X498">
        <f t="shared" ca="1" si="198"/>
        <v>-0.20026344103870883</v>
      </c>
      <c r="Y498">
        <f t="shared" ca="1" si="199"/>
        <v>-9.2364562299762018E-2</v>
      </c>
      <c r="Z498">
        <f t="shared" ca="1" si="200"/>
        <v>0.2205372036312491</v>
      </c>
      <c r="AA498">
        <f t="shared" ca="1" si="183"/>
        <v>1.5271714393528555</v>
      </c>
      <c r="AB498">
        <f t="shared" ca="1" si="184"/>
        <v>0.86529761849773301</v>
      </c>
      <c r="AC498">
        <f t="shared" ca="1" si="185"/>
        <v>1.927698321430273</v>
      </c>
      <c r="AD498">
        <f t="shared" ca="1" si="186"/>
        <v>1.050026743097257</v>
      </c>
      <c r="AE498">
        <f t="shared" ca="1" si="187"/>
        <v>3.8790133612890375E-2</v>
      </c>
      <c r="AF498">
        <f t="shared" ca="1" si="180"/>
        <v>2.1978547641426691E-2</v>
      </c>
      <c r="AG498">
        <f t="shared" ca="1" si="181"/>
        <v>4.8963510924033032E-2</v>
      </c>
      <c r="AH498">
        <f t="shared" ca="1" si="182"/>
        <v>2.6670664872511296E-2</v>
      </c>
    </row>
    <row r="499" spans="9:34" x14ac:dyDescent="0.25">
      <c r="I499">
        <v>0.496</v>
      </c>
      <c r="J499">
        <f t="shared" si="188"/>
        <v>0.496</v>
      </c>
      <c r="K499" cm="1">
        <f t="array" aca="1" ref="K499" ca="1">INDIRECT("C$"&amp;2+MIN(2,ROUNDDOWN(I499,0))*3)*(-$J499^3+3*$J499^2-3*$J499+1)+INDIRECT("C$"&amp;3+MIN(2,ROUNDDOWN(I499,0))*3)*(3*$J499^3-6*$J499^2+3*$J499)+INDIRECT("C$"&amp;4+MIN(2,ROUNDDOWN(I499,0))*3)*(-3*$J499^3+3*$J499^2)+INDIRECT("C$"&amp;5+MIN(2,ROUNDDOWN(I499,0))*3)*$J499^3</f>
        <v>1.7267849451274784</v>
      </c>
      <c r="L499" cm="1">
        <f t="array" aca="1" ref="L499" ca="1">INDIRECT("D$"&amp;2+MIN(2,ROUNDDOWN(I499,0))*3)*(-$J499^3+3*$J499^2-3*$J499+1)+INDIRECT("D$"&amp;3+MIN(2,ROUNDDOWN(I499,0))*3)*(3*$J499^3-6*$J499^2+3*$J499)+INDIRECT("D$"&amp;4+MIN(2,ROUNDDOWN(I499,0))*3)*(-3*$J499^3+3*$J499^2)+INDIRECT("D$"&amp;5+MIN(2,ROUNDDOWN(I499,0))*3)*$J499^3</f>
        <v>0.9590689214504905</v>
      </c>
      <c r="M499">
        <f t="shared" ca="1" si="189"/>
        <v>1.9752466789773666</v>
      </c>
      <c r="N499">
        <f t="shared" ca="1" si="190"/>
        <v>-1.3018128343686985E-3</v>
      </c>
      <c r="O499">
        <f t="shared" ca="1" si="191"/>
        <v>2.8128172828701947E-3</v>
      </c>
      <c r="P499">
        <f t="shared" ca="1" si="192"/>
        <v>3.0994608761106064E-3</v>
      </c>
      <c r="Q499">
        <f t="shared" ca="1" si="193"/>
        <v>-0.42001266878460913</v>
      </c>
      <c r="R499">
        <f t="shared" ca="1" si="194"/>
        <v>0.90751824117228097</v>
      </c>
      <c r="S499">
        <f t="shared" ca="1" si="195"/>
        <v>1</v>
      </c>
      <c r="T499">
        <f t="shared" ca="1" si="196"/>
        <v>-0.90751824117228097</v>
      </c>
      <c r="U499">
        <f t="shared" ca="1" si="197"/>
        <v>-0.42001266878460913</v>
      </c>
      <c r="V499">
        <f t="shared" si="178"/>
        <v>0.28871999999999998</v>
      </c>
      <c r="W499">
        <f t="shared" si="179"/>
        <v>0.22026203047935911</v>
      </c>
      <c r="X499">
        <f t="shared" ca="1" si="198"/>
        <v>-0.19989181049766333</v>
      </c>
      <c r="Y499">
        <f t="shared" ca="1" si="199"/>
        <v>-9.2512843253552537E-2</v>
      </c>
      <c r="Z499">
        <f t="shared" ca="1" si="200"/>
        <v>0.22026203047935913</v>
      </c>
      <c r="AA499">
        <f t="shared" ca="1" si="183"/>
        <v>1.5268931346298151</v>
      </c>
      <c r="AB499">
        <f t="shared" ca="1" si="184"/>
        <v>0.86655607819693792</v>
      </c>
      <c r="AC499">
        <f t="shared" ca="1" si="185"/>
        <v>1.9266767556251416</v>
      </c>
      <c r="AD499">
        <f t="shared" ca="1" si="186"/>
        <v>1.0515817647040431</v>
      </c>
      <c r="AE499">
        <f t="shared" ca="1" si="187"/>
        <v>3.8783064676742376E-2</v>
      </c>
      <c r="AF499">
        <f t="shared" ca="1" si="180"/>
        <v>2.2010512500525471E-2</v>
      </c>
      <c r="AG499">
        <f t="shared" ca="1" si="181"/>
        <v>4.8937563166594485E-2</v>
      </c>
      <c r="AH499">
        <f t="shared" ca="1" si="182"/>
        <v>2.6710162399994998E-2</v>
      </c>
    </row>
    <row r="500" spans="9:34" x14ac:dyDescent="0.25">
      <c r="I500">
        <v>0.497</v>
      </c>
      <c r="J500">
        <f t="shared" si="188"/>
        <v>0.497</v>
      </c>
      <c r="K500" cm="1">
        <f t="array" aca="1" ref="K500" ca="1">INDIRECT("C$"&amp;2+MIN(2,ROUNDDOWN(I500,0))*3)*(-$J500^3+3*$J500^2-3*$J500+1)+INDIRECT("C$"&amp;3+MIN(2,ROUNDDOWN(I500,0))*3)*(3*$J500^3-6*$J500^2+3*$J500)+INDIRECT("C$"&amp;4+MIN(2,ROUNDDOWN(I500,0))*3)*(-3*$J500^3+3*$J500^2)+INDIRECT("C$"&amp;5+MIN(2,ROUNDDOWN(I500,0))*3)*$J500^3</f>
        <v>1.7261330675571955</v>
      </c>
      <c r="L500" cm="1">
        <f t="array" aca="1" ref="L500" ca="1">INDIRECT("D$"&amp;2+MIN(2,ROUNDDOWN(I500,0))*3)*(-$J500^3+3*$J500^2-3*$J500+1)+INDIRECT("D$"&amp;3+MIN(2,ROUNDDOWN(I500,0))*3)*(3*$J500^3-6*$J500^2+3*$J500)+INDIRECT("D$"&amp;4+MIN(2,ROUNDDOWN(I500,0))*3)*(-3*$J500^3+3*$J500^2)+INDIRECT("D$"&amp;5+MIN(2,ROUNDDOWN(I500,0))*3)*$J500^3</f>
        <v>0.96047499808036518</v>
      </c>
      <c r="M500">
        <f t="shared" ca="1" si="189"/>
        <v>1.9753601162451091</v>
      </c>
      <c r="N500">
        <f t="shared" ca="1" si="190"/>
        <v>-1.3056958750570224E-3</v>
      </c>
      <c r="O500">
        <f t="shared" ca="1" si="191"/>
        <v>2.8114887562159518E-3</v>
      </c>
      <c r="P500">
        <f t="shared" ca="1" si="192"/>
        <v>3.0998888277597382E-3</v>
      </c>
      <c r="Q500">
        <f t="shared" ca="1" si="193"/>
        <v>-0.42120732310282144</v>
      </c>
      <c r="R500">
        <f t="shared" ca="1" si="194"/>
        <v>0.90696438241231681</v>
      </c>
      <c r="S500">
        <f t="shared" ca="1" si="195"/>
        <v>0.99999999999999989</v>
      </c>
      <c r="T500">
        <f t="shared" ca="1" si="196"/>
        <v>-0.90696438241231681</v>
      </c>
      <c r="U500">
        <f t="shared" ca="1" si="197"/>
        <v>-0.42120732310282144</v>
      </c>
      <c r="V500">
        <f t="shared" si="178"/>
        <v>0.28841499999999998</v>
      </c>
      <c r="W500">
        <f t="shared" si="179"/>
        <v>0.21998739098260911</v>
      </c>
      <c r="X500">
        <f t="shared" ca="1" si="198"/>
        <v>-0.19952072820103894</v>
      </c>
      <c r="Y500">
        <f t="shared" ca="1" si="199"/>
        <v>-9.2660300072158544E-2</v>
      </c>
      <c r="Z500">
        <f t="shared" ca="1" si="200"/>
        <v>0.21998739098260908</v>
      </c>
      <c r="AA500">
        <f t="shared" ca="1" si="183"/>
        <v>1.5266123393561566</v>
      </c>
      <c r="AB500">
        <f t="shared" ca="1" si="184"/>
        <v>0.86781469800820665</v>
      </c>
      <c r="AC500">
        <f t="shared" ca="1" si="185"/>
        <v>1.9256537957582345</v>
      </c>
      <c r="AD500">
        <f t="shared" ca="1" si="186"/>
        <v>1.0531352981525237</v>
      </c>
      <c r="AE500">
        <f t="shared" ca="1" si="187"/>
        <v>3.8775932480642837E-2</v>
      </c>
      <c r="AF500">
        <f t="shared" ca="1" si="180"/>
        <v>2.2042481426468478E-2</v>
      </c>
      <c r="AG500">
        <f t="shared" ca="1" si="181"/>
        <v>4.8911580000005957E-2</v>
      </c>
      <c r="AH500">
        <f t="shared" ca="1" si="182"/>
        <v>2.6749622128278153E-2</v>
      </c>
    </row>
    <row r="501" spans="9:34" x14ac:dyDescent="0.25">
      <c r="I501">
        <v>0.498</v>
      </c>
      <c r="J501">
        <f t="shared" si="188"/>
        <v>0.498</v>
      </c>
      <c r="K501" cm="1">
        <f t="array" aca="1" ref="K501" ca="1">INDIRECT("C$"&amp;2+MIN(2,ROUNDDOWN(I501,0))*3)*(-$J501^3+3*$J501^2-3*$J501+1)+INDIRECT("C$"&amp;3+MIN(2,ROUNDDOWN(I501,0))*3)*(3*$J501^3-6*$J501^2+3*$J501)+INDIRECT("C$"&amp;4+MIN(2,ROUNDDOWN(I501,0))*3)*(-3*$J501^3+3*$J501^2)+INDIRECT("C$"&amp;5+MIN(2,ROUNDDOWN(I501,0))*3)*$J501^3</f>
        <v>1.7254792492524214</v>
      </c>
      <c r="L501" cm="1">
        <f t="array" aca="1" ref="L501" ca="1">INDIRECT("D$"&amp;2+MIN(2,ROUNDDOWN(I501,0))*3)*(-$J501^3+3*$J501^2-3*$J501+1)+INDIRECT("D$"&amp;3+MIN(2,ROUNDDOWN(I501,0))*3)*(3*$J501^3-6*$J501^2+3*$J501)+INDIRECT("D$"&amp;4+MIN(2,ROUNDDOWN(I501,0))*3)*(-3*$J501^3+3*$J501^2)+INDIRECT("D$"&amp;5+MIN(2,ROUNDDOWN(I501,0))*3)*$J501^3</f>
        <v>0.96188041020670645</v>
      </c>
      <c r="M501">
        <f t="shared" ca="1" si="189"/>
        <v>1.9754727442159565</v>
      </c>
      <c r="N501">
        <f t="shared" ca="1" si="190"/>
        <v>-1.3095757723327051E-3</v>
      </c>
      <c r="O501">
        <f t="shared" ca="1" si="191"/>
        <v>2.8101592687378441E-3</v>
      </c>
      <c r="P501">
        <f t="shared" ca="1" si="192"/>
        <v>3.100319954319879E-3</v>
      </c>
      <c r="Q501">
        <f t="shared" ca="1" si="193"/>
        <v>-0.4224002011495579</v>
      </c>
      <c r="R501">
        <f t="shared" ca="1" si="194"/>
        <v>0.90640943842659372</v>
      </c>
      <c r="S501">
        <f t="shared" ca="1" si="195"/>
        <v>1</v>
      </c>
      <c r="T501">
        <f t="shared" ca="1" si="196"/>
        <v>-0.90640943842659372</v>
      </c>
      <c r="U501">
        <f t="shared" ca="1" si="197"/>
        <v>-0.4224002011495579</v>
      </c>
      <c r="V501">
        <f t="shared" si="178"/>
        <v>0.28810999999999998</v>
      </c>
      <c r="W501">
        <f t="shared" si="179"/>
        <v>0.21971328436495913</v>
      </c>
      <c r="X501">
        <f t="shared" ca="1" si="198"/>
        <v>-0.19915019469610509</v>
      </c>
      <c r="Y501">
        <f t="shared" ca="1" si="199"/>
        <v>-9.2806935510988744E-2</v>
      </c>
      <c r="Z501">
        <f t="shared" ca="1" si="200"/>
        <v>0.2197132843649591</v>
      </c>
      <c r="AA501">
        <f t="shared" ca="1" si="183"/>
        <v>1.5263290545563162</v>
      </c>
      <c r="AB501">
        <f t="shared" ca="1" si="184"/>
        <v>0.86907347469571772</v>
      </c>
      <c r="AC501">
        <f t="shared" ca="1" si="185"/>
        <v>1.9246294439485265</v>
      </c>
      <c r="AD501">
        <f t="shared" ca="1" si="186"/>
        <v>1.0546873457176953</v>
      </c>
      <c r="AE501">
        <f t="shared" ca="1" si="187"/>
        <v>3.8768737050612422E-2</v>
      </c>
      <c r="AF501">
        <f t="shared" ca="1" si="180"/>
        <v>2.2074454337065886E-2</v>
      </c>
      <c r="AG501">
        <f t="shared" ca="1" si="181"/>
        <v>4.8885561478089375E-2</v>
      </c>
      <c r="AH501">
        <f t="shared" ca="1" si="182"/>
        <v>2.6789044115145638E-2</v>
      </c>
    </row>
    <row r="502" spans="9:34" x14ac:dyDescent="0.25">
      <c r="I502">
        <v>0.499</v>
      </c>
      <c r="J502">
        <f t="shared" si="188"/>
        <v>0.499</v>
      </c>
      <c r="K502" cm="1">
        <f t="array" aca="1" ref="K502" ca="1">INDIRECT("C$"&amp;2+MIN(2,ROUNDDOWN(I502,0))*3)*(-$J502^3+3*$J502^2-3*$J502+1)+INDIRECT("C$"&amp;3+MIN(2,ROUNDDOWN(I502,0))*3)*(3*$J502^3-6*$J502^2+3*$J502)+INDIRECT("C$"&amp;4+MIN(2,ROUNDDOWN(I502,0))*3)*(-3*$J502^3+3*$J502^2)+INDIRECT("C$"&amp;5+MIN(2,ROUNDDOWN(I502,0))*3)*$J502^3</f>
        <v>1.7248234917848628</v>
      </c>
      <c r="L502" cm="1">
        <f t="array" aca="1" ref="L502" ca="1">INDIRECT("D$"&amp;2+MIN(2,ROUNDDOWN(I502,0))*3)*(-$J502^3+3*$J502^2-3*$J502+1)+INDIRECT("D$"&amp;3+MIN(2,ROUNDDOWN(I502,0))*3)*(3*$J502^3-6*$J502^2+3*$J502)+INDIRECT("D$"&amp;4+MIN(2,ROUNDDOWN(I502,0))*3)*(-3*$J502^3+3*$J502^2)+INDIRECT("D$"&amp;5+MIN(2,ROUNDDOWN(I502,0))*3)*$J502^3</f>
        <v>0.96328515734910303</v>
      </c>
      <c r="M502">
        <f t="shared" ca="1" si="189"/>
        <v>1.9755845646749757</v>
      </c>
      <c r="N502">
        <f t="shared" ca="1" si="190"/>
        <v>-1.3134525261950802E-3</v>
      </c>
      <c r="O502">
        <f t="shared" ca="1" si="191"/>
        <v>2.8088288204364265E-3</v>
      </c>
      <c r="P502">
        <f t="shared" ca="1" si="192"/>
        <v>3.1007542439030096E-3</v>
      </c>
      <c r="Q502">
        <f t="shared" ca="1" si="193"/>
        <v>-0.42359130162531017</v>
      </c>
      <c r="R502">
        <f t="shared" ca="1" si="194"/>
        <v>0.90585341484556736</v>
      </c>
      <c r="S502">
        <f t="shared" ca="1" si="195"/>
        <v>1</v>
      </c>
      <c r="T502">
        <f t="shared" ca="1" si="196"/>
        <v>-0.90585341484556736</v>
      </c>
      <c r="U502">
        <f t="shared" ca="1" si="197"/>
        <v>-0.42359130162531017</v>
      </c>
      <c r="V502">
        <f t="shared" si="178"/>
        <v>0.28780499999999998</v>
      </c>
      <c r="W502">
        <f t="shared" si="179"/>
        <v>0.21943970985114242</v>
      </c>
      <c r="X502">
        <f t="shared" ca="1" si="198"/>
        <v>-0.19878021052137784</v>
      </c>
      <c r="Y502">
        <f t="shared" ca="1" si="199"/>
        <v>-9.2952752324125809E-2</v>
      </c>
      <c r="Z502">
        <f t="shared" ca="1" si="200"/>
        <v>0.21943970985114242</v>
      </c>
      <c r="AA502">
        <f t="shared" ca="1" si="183"/>
        <v>1.526043281263485</v>
      </c>
      <c r="AB502">
        <f t="shared" ca="1" si="184"/>
        <v>0.87033240502497722</v>
      </c>
      <c r="AC502">
        <f t="shared" ca="1" si="185"/>
        <v>1.9236037023062407</v>
      </c>
      <c r="AD502">
        <f t="shared" ca="1" si="186"/>
        <v>1.0562379096732288</v>
      </c>
      <c r="AE502">
        <f t="shared" ca="1" si="187"/>
        <v>3.8761478412894172E-2</v>
      </c>
      <c r="AF502">
        <f t="shared" ca="1" si="180"/>
        <v>2.2106431150161601E-2</v>
      </c>
      <c r="AG502">
        <f t="shared" ca="1" si="181"/>
        <v>4.8859507654444377E-2</v>
      </c>
      <c r="AH502">
        <f t="shared" ca="1" si="182"/>
        <v>2.6828428418348666E-2</v>
      </c>
    </row>
    <row r="503" spans="9:34" x14ac:dyDescent="0.25">
      <c r="I503">
        <v>0.5</v>
      </c>
      <c r="J503">
        <f t="shared" si="188"/>
        <v>0.5</v>
      </c>
      <c r="K503" cm="1">
        <f t="array" aca="1" ref="K503" ca="1">INDIRECT("C$"&amp;2+MIN(2,ROUNDDOWN(I503,0))*3)*(-$J503^3+3*$J503^2-3*$J503+1)+INDIRECT("C$"&amp;3+MIN(2,ROUNDDOWN(I503,0))*3)*(3*$J503^3-6*$J503^2+3*$J503)+INDIRECT("C$"&amp;4+MIN(2,ROUNDDOWN(I503,0))*3)*(-3*$J503^3+3*$J503^2)+INDIRECT("C$"&amp;5+MIN(2,ROUNDDOWN(I503,0))*3)*$J503^3</f>
        <v>1.7241657967262263</v>
      </c>
      <c r="L503" cm="1">
        <f t="array" aca="1" ref="L503" ca="1">INDIRECT("D$"&amp;2+MIN(2,ROUNDDOWN(I503,0))*3)*(-$J503^3+3*$J503^2-3*$J503+1)+INDIRECT("D$"&amp;3+MIN(2,ROUNDDOWN(I503,0))*3)*(3*$J503^3-6*$J503^2+3*$J503)+INDIRECT("D$"&amp;4+MIN(2,ROUNDDOWN(I503,0))*3)*(-3*$J503^3+3*$J503^2)+INDIRECT("D$"&amp;5+MIN(2,ROUNDDOWN(I503,0))*3)*$J503^3</f>
        <v>0.96468923902714288</v>
      </c>
      <c r="M503">
        <f t="shared" ca="1" si="189"/>
        <v>1.9756955794087687</v>
      </c>
      <c r="N503">
        <f t="shared" ca="1" si="190"/>
        <v>-1.3173261366445921E-3</v>
      </c>
      <c r="O503">
        <f t="shared" ca="1" si="191"/>
        <v>2.8074974113110329E-3</v>
      </c>
      <c r="P503">
        <f t="shared" ca="1" si="192"/>
        <v>3.1011916846278818E-3</v>
      </c>
      <c r="Q503">
        <f t="shared" ca="1" si="193"/>
        <v>-0.42478062325988103</v>
      </c>
      <c r="R503">
        <f t="shared" ca="1" si="194"/>
        <v>0.90529631729227023</v>
      </c>
      <c r="S503">
        <f t="shared" ca="1" si="195"/>
        <v>0.99999999999999978</v>
      </c>
      <c r="T503">
        <f t="shared" ca="1" si="196"/>
        <v>-0.90529631729227023</v>
      </c>
      <c r="U503">
        <f t="shared" ca="1" si="197"/>
        <v>-0.42478062325988103</v>
      </c>
      <c r="V503">
        <f t="shared" si="178"/>
        <v>0.28749999999999998</v>
      </c>
      <c r="W503">
        <f t="shared" si="179"/>
        <v>0.21916666666666579</v>
      </c>
      <c r="X503">
        <f t="shared" ca="1" si="198"/>
        <v>-0.19841077620655509</v>
      </c>
      <c r="Y503">
        <f t="shared" ca="1" si="199"/>
        <v>-9.3097753264456892E-2</v>
      </c>
      <c r="Z503">
        <f t="shared" ca="1" si="200"/>
        <v>0.21916666666666576</v>
      </c>
      <c r="AA503">
        <f t="shared" ca="1" si="183"/>
        <v>1.5257550205196713</v>
      </c>
      <c r="AB503">
        <f t="shared" ca="1" si="184"/>
        <v>0.87159148576268597</v>
      </c>
      <c r="AC503">
        <f t="shared" ca="1" si="185"/>
        <v>1.9225765729327813</v>
      </c>
      <c r="AD503">
        <f t="shared" ca="1" si="186"/>
        <v>1.0577869922915997</v>
      </c>
      <c r="AE503">
        <f t="shared" ca="1" si="187"/>
        <v>3.8754156593955091E-2</v>
      </c>
      <c r="AF503">
        <f t="shared" ca="1" si="180"/>
        <v>2.2138411783629859E-2</v>
      </c>
      <c r="AG503">
        <f t="shared" ca="1" si="181"/>
        <v>4.8833418582446608E-2</v>
      </c>
      <c r="AH503">
        <f t="shared" ca="1" si="182"/>
        <v>2.686777509560808E-2</v>
      </c>
    </row>
    <row r="504" spans="9:34" x14ac:dyDescent="0.25">
      <c r="I504">
        <v>0.501</v>
      </c>
      <c r="J504">
        <f t="shared" si="188"/>
        <v>0.501</v>
      </c>
      <c r="K504" cm="1">
        <f t="array" aca="1" ref="K504" ca="1">INDIRECT("C$"&amp;2+MIN(2,ROUNDDOWN(I504,0))*3)*(-$J504^3+3*$J504^2-3*$J504+1)+INDIRECT("C$"&amp;3+MIN(2,ROUNDDOWN(I504,0))*3)*(3*$J504^3-6*$J504^2+3*$J504)+INDIRECT("C$"&amp;4+MIN(2,ROUNDDOWN(I504,0))*3)*(-3*$J504^3+3*$J504^2)+INDIRECT("C$"&amp;5+MIN(2,ROUNDDOWN(I504,0))*3)*$J504^3</f>
        <v>1.7235061656482182</v>
      </c>
      <c r="L504" cm="1">
        <f t="array" aca="1" ref="L504" ca="1">INDIRECT("D$"&amp;2+MIN(2,ROUNDDOWN(I504,0))*3)*(-$J504^3+3*$J504^2-3*$J504+1)+INDIRECT("D$"&amp;3+MIN(2,ROUNDDOWN(I504,0))*3)*(3*$J504^3-6*$J504^2+3*$J504)+INDIRECT("D$"&amp;4+MIN(2,ROUNDDOWN(I504,0))*3)*(-3*$J504^3+3*$J504^2)+INDIRECT("D$"&amp;5+MIN(2,ROUNDDOWN(I504,0))*3)*$J504^3</f>
        <v>0.96609265476041406</v>
      </c>
      <c r="M504">
        <f t="shared" ca="1" si="189"/>
        <v>1.9758057902054666</v>
      </c>
      <c r="N504">
        <f t="shared" ca="1" si="190"/>
        <v>-1.3211966036816847E-3</v>
      </c>
      <c r="O504">
        <f t="shared" ca="1" si="191"/>
        <v>2.8061650413614414E-3</v>
      </c>
      <c r="P504">
        <f t="shared" ca="1" si="192"/>
        <v>3.1016322646211752E-3</v>
      </c>
      <c r="Q504">
        <f t="shared" ca="1" si="193"/>
        <v>-0.42596816481177918</v>
      </c>
      <c r="R504">
        <f t="shared" ca="1" si="194"/>
        <v>0.90473815138242331</v>
      </c>
      <c r="S504">
        <f t="shared" ca="1" si="195"/>
        <v>0.99999999999999978</v>
      </c>
      <c r="T504">
        <f t="shared" ca="1" si="196"/>
        <v>-0.90473815138242331</v>
      </c>
      <c r="U504">
        <f t="shared" ca="1" si="197"/>
        <v>-0.42596816481177918</v>
      </c>
      <c r="V504">
        <f t="shared" si="178"/>
        <v>0.28719499999999998</v>
      </c>
      <c r="W504">
        <f t="shared" si="179"/>
        <v>0.21889415403780912</v>
      </c>
      <c r="X504">
        <f t="shared" ca="1" si="198"/>
        <v>-0.19804189227258684</v>
      </c>
      <c r="Y504">
        <f t="shared" ca="1" si="199"/>
        <v>-9.3241941083512456E-2</v>
      </c>
      <c r="Z504">
        <f t="shared" ca="1" si="200"/>
        <v>0.2188941540378091</v>
      </c>
      <c r="AA504">
        <f t="shared" ca="1" si="183"/>
        <v>1.5254642733756314</v>
      </c>
      <c r="AB504">
        <f t="shared" ca="1" si="184"/>
        <v>0.87285071367690159</v>
      </c>
      <c r="AC504">
        <f t="shared" ca="1" si="185"/>
        <v>1.9215480579208051</v>
      </c>
      <c r="AD504">
        <f t="shared" ca="1" si="186"/>
        <v>1.0593345958439264</v>
      </c>
      <c r="AE504">
        <f t="shared" ca="1" si="187"/>
        <v>3.8746771620484365E-2</v>
      </c>
      <c r="AF504">
        <f t="shared" ca="1" si="180"/>
        <v>2.2170396155379374E-2</v>
      </c>
      <c r="AG504">
        <f t="shared" ca="1" si="181"/>
        <v>4.8807294315249515E-2</v>
      </c>
      <c r="AH504">
        <f t="shared" ca="1" si="182"/>
        <v>2.6907084204610261E-2</v>
      </c>
    </row>
    <row r="505" spans="9:34" x14ac:dyDescent="0.25">
      <c r="I505">
        <v>0.502</v>
      </c>
      <c r="J505">
        <f t="shared" si="188"/>
        <v>0.502</v>
      </c>
      <c r="K505" cm="1">
        <f t="array" aca="1" ref="K505" ca="1">INDIRECT("C$"&amp;2+MIN(2,ROUNDDOWN(I505,0))*3)*(-$J505^3+3*$J505^2-3*$J505+1)+INDIRECT("C$"&amp;3+MIN(2,ROUNDDOWN(I505,0))*3)*(3*$J505^3-6*$J505^2+3*$J505)+INDIRECT("C$"&amp;4+MIN(2,ROUNDDOWN(I505,0))*3)*(-3*$J505^3+3*$J505^2)+INDIRECT("C$"&amp;5+MIN(2,ROUNDDOWN(I505,0))*3)*$J505^3</f>
        <v>1.7228446001225446</v>
      </c>
      <c r="L505" cm="1">
        <f t="array" aca="1" ref="L505" ca="1">INDIRECT("D$"&amp;2+MIN(2,ROUNDDOWN(I505,0))*3)*(-$J505^3+3*$J505^2-3*$J505+1)+INDIRECT("D$"&amp;3+MIN(2,ROUNDDOWN(I505,0))*3)*(3*$J505^3-6*$J505^2+3*$J505)+INDIRECT("D$"&amp;4+MIN(2,ROUNDDOWN(I505,0))*3)*(-3*$J505^3+3*$J505^2)+INDIRECT("D$"&amp;5+MIN(2,ROUNDDOWN(I505,0))*3)*$J505^3</f>
        <v>0.96749540406850432</v>
      </c>
      <c r="M505">
        <f t="shared" ca="1" si="189"/>
        <v>1.9759151988547203</v>
      </c>
      <c r="N505">
        <f t="shared" ca="1" si="190"/>
        <v>-1.3250639273052478E-3</v>
      </c>
      <c r="O505">
        <f t="shared" ca="1" si="191"/>
        <v>2.804831710588318E-3</v>
      </c>
      <c r="P505">
        <f t="shared" ca="1" si="192"/>
        <v>3.1020759720173517E-3</v>
      </c>
      <c r="Q505">
        <f t="shared" ca="1" si="193"/>
        <v>-0.42715392506764688</v>
      </c>
      <c r="R505">
        <f t="shared" ca="1" si="194"/>
        <v>0.90417892272453637</v>
      </c>
      <c r="S505">
        <f t="shared" ca="1" si="195"/>
        <v>1</v>
      </c>
      <c r="T505">
        <f t="shared" ca="1" si="196"/>
        <v>-0.90417892272453637</v>
      </c>
      <c r="U505">
        <f t="shared" ca="1" si="197"/>
        <v>-0.42715392506764688</v>
      </c>
      <c r="V505">
        <f t="shared" si="178"/>
        <v>0.28688999999999998</v>
      </c>
      <c r="W505">
        <f t="shared" si="179"/>
        <v>0.21862217119162575</v>
      </c>
      <c r="X505">
        <f t="shared" ca="1" si="198"/>
        <v>-0.19767355923174335</v>
      </c>
      <c r="Y505">
        <f t="shared" ca="1" si="199"/>
        <v>-9.3385318531313974E-2</v>
      </c>
      <c r="Z505">
        <f t="shared" ca="1" si="200"/>
        <v>0.21862217119162575</v>
      </c>
      <c r="AA505">
        <f t="shared" ca="1" si="183"/>
        <v>1.5251710408908012</v>
      </c>
      <c r="AB505">
        <f t="shared" ca="1" si="184"/>
        <v>0.87411008553719038</v>
      </c>
      <c r="AC505">
        <f t="shared" ca="1" si="185"/>
        <v>1.9205181593542879</v>
      </c>
      <c r="AD505">
        <f t="shared" ca="1" si="186"/>
        <v>1.0608807225998182</v>
      </c>
      <c r="AE505">
        <f t="shared" ca="1" si="187"/>
        <v>3.8739323519391654E-2</v>
      </c>
      <c r="AF505">
        <f t="shared" ca="1" si="180"/>
        <v>2.2202384183357175E-2</v>
      </c>
      <c r="AG505">
        <f t="shared" ca="1" si="181"/>
        <v>4.8781134905786061E-2</v>
      </c>
      <c r="AH505">
        <f t="shared" ca="1" si="182"/>
        <v>2.6946355803003249E-2</v>
      </c>
    </row>
    <row r="506" spans="9:34" x14ac:dyDescent="0.25">
      <c r="I506">
        <v>0.503</v>
      </c>
      <c r="J506">
        <f t="shared" si="188"/>
        <v>0.503</v>
      </c>
      <c r="K506" cm="1">
        <f t="array" aca="1" ref="K506" ca="1">INDIRECT("C$"&amp;2+MIN(2,ROUNDDOWN(I506,0))*3)*(-$J506^3+3*$J506^2-3*$J506+1)+INDIRECT("C$"&amp;3+MIN(2,ROUNDDOWN(I506,0))*3)*(3*$J506^3-6*$J506^2+3*$J506)+INDIRECT("C$"&amp;4+MIN(2,ROUNDDOWN(I506,0))*3)*(-3*$J506^3+3*$J506^2)+INDIRECT("C$"&amp;5+MIN(2,ROUNDDOWN(I506,0))*3)*$J506^3</f>
        <v>1.722181101720913</v>
      </c>
      <c r="L506" cm="1">
        <f t="array" aca="1" ref="L506" ca="1">INDIRECT("D$"&amp;2+MIN(2,ROUNDDOWN(I506,0))*3)*(-$J506^3+3*$J506^2-3*$J506+1)+INDIRECT("D$"&amp;3+MIN(2,ROUNDDOWN(I506,0))*3)*(3*$J506^3-6*$J506^2+3*$J506)+INDIRECT("D$"&amp;4+MIN(2,ROUNDDOWN(I506,0))*3)*(-3*$J506^3+3*$J506^2)+INDIRECT("D$"&amp;5+MIN(2,ROUNDDOWN(I506,0))*3)*$J506^3</f>
        <v>0.96889748647100238</v>
      </c>
      <c r="M506">
        <f t="shared" ca="1" si="189"/>
        <v>1.9760238071476983</v>
      </c>
      <c r="N506">
        <f t="shared" ca="1" si="190"/>
        <v>-1.3289281075155035E-3</v>
      </c>
      <c r="O506">
        <f t="shared" ca="1" si="191"/>
        <v>2.8034974189918849E-3</v>
      </c>
      <c r="P506">
        <f t="shared" ca="1" si="192"/>
        <v>3.1025227949587893E-3</v>
      </c>
      <c r="Q506">
        <f t="shared" ca="1" si="193"/>
        <v>-0.42833790284308149</v>
      </c>
      <c r="R506">
        <f t="shared" ca="1" si="194"/>
        <v>0.90361863691935373</v>
      </c>
      <c r="S506">
        <f t="shared" ca="1" si="195"/>
        <v>1</v>
      </c>
      <c r="T506">
        <f t="shared" ca="1" si="196"/>
        <v>-0.90361863691935373</v>
      </c>
      <c r="U506">
        <f t="shared" ca="1" si="197"/>
        <v>-0.42833790284308149</v>
      </c>
      <c r="V506">
        <f t="shared" si="178"/>
        <v>0.28658499999999998</v>
      </c>
      <c r="W506">
        <f t="shared" si="179"/>
        <v>0.21835071735594241</v>
      </c>
      <c r="X506">
        <f t="shared" ca="1" si="198"/>
        <v>-0.19730577758753975</v>
      </c>
      <c r="Y506">
        <f t="shared" ca="1" si="199"/>
        <v>-9.3527888356526812E-2</v>
      </c>
      <c r="Z506">
        <f t="shared" ca="1" si="200"/>
        <v>0.21835071735594239</v>
      </c>
      <c r="AA506">
        <f t="shared" ca="1" si="183"/>
        <v>1.5248753241333732</v>
      </c>
      <c r="AB506">
        <f t="shared" ca="1" si="184"/>
        <v>0.87536959811447557</v>
      </c>
      <c r="AC506">
        <f t="shared" ca="1" si="185"/>
        <v>1.9194868793084527</v>
      </c>
      <c r="AD506">
        <f t="shared" ca="1" si="186"/>
        <v>1.0624253748275292</v>
      </c>
      <c r="AE506">
        <f t="shared" ca="1" si="187"/>
        <v>3.8731812317809027E-2</v>
      </c>
      <c r="AF506">
        <f t="shared" ca="1" si="180"/>
        <v>2.2234375785544755E-2</v>
      </c>
      <c r="AG506">
        <f t="shared" ca="1" si="181"/>
        <v>4.8754940406766881E-2</v>
      </c>
      <c r="AH506">
        <f t="shared" ca="1" si="182"/>
        <v>2.6985589948400668E-2</v>
      </c>
    </row>
    <row r="507" spans="9:34" x14ac:dyDescent="0.25">
      <c r="I507">
        <v>0.504</v>
      </c>
      <c r="J507">
        <f t="shared" si="188"/>
        <v>0.504</v>
      </c>
      <c r="K507" cm="1">
        <f t="array" aca="1" ref="K507" ca="1">INDIRECT("C$"&amp;2+MIN(2,ROUNDDOWN(I507,0))*3)*(-$J507^3+3*$J507^2-3*$J507+1)+INDIRECT("C$"&amp;3+MIN(2,ROUNDDOWN(I507,0))*3)*(3*$J507^3-6*$J507^2+3*$J507)+INDIRECT("C$"&amp;4+MIN(2,ROUNDDOWN(I507,0))*3)*(-3*$J507^3+3*$J507^2)+INDIRECT("C$"&amp;5+MIN(2,ROUNDDOWN(I507,0))*3)*$J507^3</f>
        <v>1.7215156720150291</v>
      </c>
      <c r="L507" cm="1">
        <f t="array" aca="1" ref="L507" ca="1">INDIRECT("D$"&amp;2+MIN(2,ROUNDDOWN(I507,0))*3)*(-$J507^3+3*$J507^2-3*$J507+1)+INDIRECT("D$"&amp;3+MIN(2,ROUNDDOWN(I507,0))*3)*(3*$J507^3-6*$J507^2+3*$J507)+INDIRECT("D$"&amp;4+MIN(2,ROUNDDOWN(I507,0))*3)*(-3*$J507^3+3*$J507^2)+INDIRECT("D$"&amp;5+MIN(2,ROUNDDOWN(I507,0))*3)*$J507^3</f>
        <v>0.9702989014874962</v>
      </c>
      <c r="M507">
        <f t="shared" ca="1" si="189"/>
        <v>1.9761316168770739</v>
      </c>
      <c r="N507">
        <f t="shared" ca="1" si="190"/>
        <v>-1.3327891443128959E-3</v>
      </c>
      <c r="O507">
        <f t="shared" ca="1" si="191"/>
        <v>2.8021621665714758E-3</v>
      </c>
      <c r="P507">
        <f t="shared" ca="1" si="192"/>
        <v>3.1029727215950271E-3</v>
      </c>
      <c r="Q507">
        <f t="shared" ca="1" si="193"/>
        <v>-0.42952009698228982</v>
      </c>
      <c r="R507">
        <f t="shared" ca="1" si="194"/>
        <v>0.90305729955984759</v>
      </c>
      <c r="S507">
        <f t="shared" ca="1" si="195"/>
        <v>1</v>
      </c>
      <c r="T507">
        <f t="shared" ca="1" si="196"/>
        <v>-0.90305729955984759</v>
      </c>
      <c r="U507">
        <f t="shared" ca="1" si="197"/>
        <v>-0.42952009698228982</v>
      </c>
      <c r="V507">
        <f t="shared" si="178"/>
        <v>0.28627999999999998</v>
      </c>
      <c r="W507">
        <f t="shared" si="179"/>
        <v>0.2180797917593591</v>
      </c>
      <c r="X507">
        <f t="shared" ca="1" si="198"/>
        <v>-0.19693854783478074</v>
      </c>
      <c r="Y507">
        <f t="shared" ca="1" si="199"/>
        <v>-9.3669653306357487E-2</v>
      </c>
      <c r="Z507">
        <f t="shared" ca="1" si="200"/>
        <v>0.2180797917593591</v>
      </c>
      <c r="AA507">
        <f t="shared" ca="1" si="183"/>
        <v>1.5245771241802484</v>
      </c>
      <c r="AB507">
        <f t="shared" ca="1" si="184"/>
        <v>0.87662924818113874</v>
      </c>
      <c r="AC507">
        <f t="shared" ca="1" si="185"/>
        <v>1.9184542198498098</v>
      </c>
      <c r="AD507">
        <f t="shared" ca="1" si="186"/>
        <v>1.0639685547938538</v>
      </c>
      <c r="AE507">
        <f t="shared" ca="1" si="187"/>
        <v>3.8724238043089762E-2</v>
      </c>
      <c r="AF507">
        <f t="shared" ca="1" si="180"/>
        <v>2.226637087996065E-2</v>
      </c>
      <c r="AG507">
        <f t="shared" ca="1" si="181"/>
        <v>4.8728710870681299E-2</v>
      </c>
      <c r="AH507">
        <f t="shared" ca="1" si="182"/>
        <v>2.7024786698379068E-2</v>
      </c>
    </row>
    <row r="508" spans="9:34" x14ac:dyDescent="0.25">
      <c r="I508">
        <v>0.505</v>
      </c>
      <c r="J508">
        <f t="shared" si="188"/>
        <v>0.505</v>
      </c>
      <c r="K508" cm="1">
        <f t="array" aca="1" ref="K508" ca="1">INDIRECT("C$"&amp;2+MIN(2,ROUNDDOWN(I508,0))*3)*(-$J508^3+3*$J508^2-3*$J508+1)+INDIRECT("C$"&amp;3+MIN(2,ROUNDDOWN(I508,0))*3)*(3*$J508^3-6*$J508^2+3*$J508)+INDIRECT("C$"&amp;4+MIN(2,ROUNDDOWN(I508,0))*3)*(-3*$J508^3+3*$J508^2)+INDIRECT("C$"&amp;5+MIN(2,ROUNDDOWN(I508,0))*3)*$J508^3</f>
        <v>1.7208483125766001</v>
      </c>
      <c r="L508" cm="1">
        <f t="array" aca="1" ref="L508" ca="1">INDIRECT("D$"&amp;2+MIN(2,ROUNDDOWN(I508,0))*3)*(-$J508^3+3*$J508^2-3*$J508+1)+INDIRECT("D$"&amp;3+MIN(2,ROUNDDOWN(I508,0))*3)*(3*$J508^3-6*$J508^2+3*$J508)+INDIRECT("D$"&amp;4+MIN(2,ROUNDDOWN(I508,0))*3)*(-3*$J508^3+3*$J508^2)+INDIRECT("D$"&amp;5+MIN(2,ROUNDDOWN(I508,0))*3)*$J508^3</f>
        <v>0.97169964863757385</v>
      </c>
      <c r="M508">
        <f t="shared" ca="1" si="189"/>
        <v>1.9762386298370236</v>
      </c>
      <c r="N508">
        <f t="shared" ca="1" si="190"/>
        <v>-1.3366470376976469E-3</v>
      </c>
      <c r="O508">
        <f t="shared" ca="1" si="191"/>
        <v>2.8008259533266466E-3</v>
      </c>
      <c r="P508">
        <f t="shared" ca="1" si="192"/>
        <v>3.1034257400836922E-3</v>
      </c>
      <c r="Q508">
        <f t="shared" ca="1" si="193"/>
        <v>-0.43070050635772605</v>
      </c>
      <c r="R508">
        <f t="shared" ca="1" si="194"/>
        <v>0.90249491623122091</v>
      </c>
      <c r="S508">
        <f t="shared" ca="1" si="195"/>
        <v>1</v>
      </c>
      <c r="T508">
        <f t="shared" ca="1" si="196"/>
        <v>-0.90249491623122091</v>
      </c>
      <c r="U508">
        <f t="shared" ca="1" si="197"/>
        <v>-0.43070050635772605</v>
      </c>
      <c r="V508">
        <f t="shared" si="178"/>
        <v>0.28597499999999998</v>
      </c>
      <c r="W508">
        <f t="shared" si="179"/>
        <v>0.21780939363124913</v>
      </c>
      <c r="X508">
        <f t="shared" ca="1" si="198"/>
        <v>-0.1965718704596072</v>
      </c>
      <c r="Y508">
        <f t="shared" ca="1" si="199"/>
        <v>-9.3810616126448268E-2</v>
      </c>
      <c r="Z508">
        <f t="shared" ca="1" si="200"/>
        <v>0.21780939363124913</v>
      </c>
      <c r="AA508">
        <f t="shared" ca="1" si="183"/>
        <v>1.524276442116993</v>
      </c>
      <c r="AB508">
        <f t="shared" ca="1" si="184"/>
        <v>0.8778890325111256</v>
      </c>
      <c r="AC508">
        <f t="shared" ca="1" si="185"/>
        <v>1.9174201830362072</v>
      </c>
      <c r="AD508">
        <f t="shared" ca="1" si="186"/>
        <v>1.0655102647640222</v>
      </c>
      <c r="AE508">
        <f t="shared" ca="1" si="187"/>
        <v>3.8716600722807228E-2</v>
      </c>
      <c r="AF508">
        <f t="shared" ca="1" si="180"/>
        <v>2.2298369384663123E-2</v>
      </c>
      <c r="AG508">
        <f t="shared" ca="1" si="181"/>
        <v>4.8702446349798631E-2</v>
      </c>
      <c r="AH508">
        <f t="shared" ca="1" si="182"/>
        <v>2.7063946110475263E-2</v>
      </c>
    </row>
    <row r="509" spans="9:34" x14ac:dyDescent="0.25">
      <c r="I509">
        <v>0.50600000000000001</v>
      </c>
      <c r="J509">
        <f t="shared" si="188"/>
        <v>0.50600000000000001</v>
      </c>
      <c r="K509" cm="1">
        <f t="array" aca="1" ref="K509" ca="1">INDIRECT("C$"&amp;2+MIN(2,ROUNDDOWN(I509,0))*3)*(-$J509^3+3*$J509^2-3*$J509+1)+INDIRECT("C$"&amp;3+MIN(2,ROUNDDOWN(I509,0))*3)*(3*$J509^3-6*$J509^2+3*$J509)+INDIRECT("C$"&amp;4+MIN(2,ROUNDDOWN(I509,0))*3)*(-3*$J509^3+3*$J509^2)+INDIRECT("C$"&amp;5+MIN(2,ROUNDDOWN(I509,0))*3)*$J509^3</f>
        <v>1.7201790249773314</v>
      </c>
      <c r="L509" cm="1">
        <f t="array" aca="1" ref="L509" ca="1">INDIRECT("D$"&amp;2+MIN(2,ROUNDDOWN(I509,0))*3)*(-$J509^3+3*$J509^2-3*$J509+1)+INDIRECT("D$"&amp;3+MIN(2,ROUNDDOWN(I509,0))*3)*(3*$J509^3-6*$J509^2+3*$J509)+INDIRECT("D$"&amp;4+MIN(2,ROUNDDOWN(I509,0))*3)*(-3*$J509^3+3*$J509^2)+INDIRECT("D$"&amp;5+MIN(2,ROUNDDOWN(I509,0))*3)*$J509^3</f>
        <v>0.97309972744082285</v>
      </c>
      <c r="M509">
        <f t="shared" ca="1" si="189"/>
        <v>1.9763448478232148</v>
      </c>
      <c r="N509">
        <f t="shared" ca="1" si="190"/>
        <v>-1.3405017876693126E-3</v>
      </c>
      <c r="O509">
        <f t="shared" ca="1" si="191"/>
        <v>2.7994887792585077E-3</v>
      </c>
      <c r="P509">
        <f t="shared" ca="1" si="192"/>
        <v>3.1038818385916225E-3</v>
      </c>
      <c r="Q509">
        <f t="shared" ca="1" si="193"/>
        <v>-0.4318791298696994</v>
      </c>
      <c r="R509">
        <f t="shared" ca="1" si="194"/>
        <v>0.90193149251092875</v>
      </c>
      <c r="S509">
        <f t="shared" ca="1" si="195"/>
        <v>1.0000000000000002</v>
      </c>
      <c r="T509">
        <f t="shared" ca="1" si="196"/>
        <v>-0.90193149251092875</v>
      </c>
      <c r="U509">
        <f t="shared" ca="1" si="197"/>
        <v>-0.4318791298696994</v>
      </c>
      <c r="V509">
        <f t="shared" si="178"/>
        <v>0.28566999999999998</v>
      </c>
      <c r="W509">
        <f t="shared" si="179"/>
        <v>0.21753952220175907</v>
      </c>
      <c r="X509">
        <f t="shared" ca="1" si="198"/>
        <v>-0.19620574593954687</v>
      </c>
      <c r="Y509">
        <f t="shared" ca="1" si="199"/>
        <v>-9.3950779560765862E-2</v>
      </c>
      <c r="Z509">
        <f t="shared" ca="1" si="200"/>
        <v>0.21753952220175909</v>
      </c>
      <c r="AA509">
        <f t="shared" ca="1" si="183"/>
        <v>1.5239732790377847</v>
      </c>
      <c r="AB509">
        <f t="shared" ca="1" si="184"/>
        <v>0.87914894788005693</v>
      </c>
      <c r="AC509">
        <f t="shared" ca="1" si="185"/>
        <v>1.9163847709168782</v>
      </c>
      <c r="AD509">
        <f t="shared" ca="1" si="186"/>
        <v>1.0670505070015888</v>
      </c>
      <c r="AE509">
        <f t="shared" ca="1" si="187"/>
        <v>3.8708900384753525E-2</v>
      </c>
      <c r="AF509">
        <f t="shared" ca="1" si="180"/>
        <v>2.2330371217752987E-2</v>
      </c>
      <c r="AG509">
        <f t="shared" ca="1" si="181"/>
        <v>4.8676146896169378E-2</v>
      </c>
      <c r="AH509">
        <f t="shared" ca="1" si="182"/>
        <v>2.7103068242183503E-2</v>
      </c>
    </row>
    <row r="510" spans="9:34" x14ac:dyDescent="0.25">
      <c r="I510">
        <v>0.50700000000000001</v>
      </c>
      <c r="J510">
        <f t="shared" si="188"/>
        <v>0.50700000000000001</v>
      </c>
      <c r="K510" cm="1">
        <f t="array" aca="1" ref="K510" ca="1">INDIRECT("C$"&amp;2+MIN(2,ROUNDDOWN(I510,0))*3)*(-$J510^3+3*$J510^2-3*$J510+1)+INDIRECT("C$"&amp;3+MIN(2,ROUNDDOWN(I510,0))*3)*(3*$J510^3-6*$J510^2+3*$J510)+INDIRECT("C$"&amp;4+MIN(2,ROUNDDOWN(I510,0))*3)*(-3*$J510^3+3*$J510^2)+INDIRECT("C$"&amp;5+MIN(2,ROUNDDOWN(I510,0))*3)*$J510^3</f>
        <v>1.7195078107889308</v>
      </c>
      <c r="L510" cm="1">
        <f t="array" aca="1" ref="L510" ca="1">INDIRECT("D$"&amp;2+MIN(2,ROUNDDOWN(I510,0))*3)*(-$J510^3+3*$J510^2-3*$J510+1)+INDIRECT("D$"&amp;3+MIN(2,ROUNDDOWN(I510,0))*3)*(3*$J510^3-6*$J510^2+3*$J510)+INDIRECT("D$"&amp;4+MIN(2,ROUNDDOWN(I510,0))*3)*(-3*$J510^3+3*$J510^2)+INDIRECT("D$"&amp;5+MIN(2,ROUNDDOWN(I510,0))*3)*$J510^3</f>
        <v>0.97449913741683236</v>
      </c>
      <c r="M510">
        <f t="shared" ca="1" si="189"/>
        <v>1.9764502726328057</v>
      </c>
      <c r="N510">
        <f t="shared" ca="1" si="190"/>
        <v>-1.344353394228115E-3</v>
      </c>
      <c r="O510">
        <f t="shared" ca="1" si="191"/>
        <v>2.7981506443668369E-3</v>
      </c>
      <c r="P510">
        <f t="shared" ca="1" si="192"/>
        <v>3.1043410052929423E-3</v>
      </c>
      <c r="Q510">
        <f t="shared" ca="1" si="193"/>
        <v>-0.43305596644697691</v>
      </c>
      <c r="R510">
        <f t="shared" ca="1" si="194"/>
        <v>0.90136703396822493</v>
      </c>
      <c r="S510">
        <f t="shared" ca="1" si="195"/>
        <v>1.0000000000000004</v>
      </c>
      <c r="T510">
        <f t="shared" ca="1" si="196"/>
        <v>-0.90136703396822493</v>
      </c>
      <c r="U510">
        <f t="shared" ca="1" si="197"/>
        <v>-0.43305596644697691</v>
      </c>
      <c r="V510">
        <f t="shared" si="178"/>
        <v>0.28536499999999998</v>
      </c>
      <c r="W510">
        <f t="shared" si="179"/>
        <v>0.21727017670180912</v>
      </c>
      <c r="X510">
        <f t="shared" ca="1" si="198"/>
        <v>-0.19584017474346183</v>
      </c>
      <c r="Y510">
        <f t="shared" ca="1" si="199"/>
        <v>-9.4090146351707399E-2</v>
      </c>
      <c r="Z510">
        <f t="shared" ca="1" si="200"/>
        <v>0.21727017670180918</v>
      </c>
      <c r="AA510">
        <f t="shared" ca="1" si="183"/>
        <v>1.5236676360454688</v>
      </c>
      <c r="AB510">
        <f t="shared" ca="1" si="184"/>
        <v>0.88040899106512494</v>
      </c>
      <c r="AC510">
        <f t="shared" ca="1" si="185"/>
        <v>1.9153479855323927</v>
      </c>
      <c r="AD510">
        <f t="shared" ca="1" si="186"/>
        <v>1.0685892837685398</v>
      </c>
      <c r="AE510">
        <f t="shared" ca="1" si="187"/>
        <v>3.87011370569409E-2</v>
      </c>
      <c r="AF510">
        <f t="shared" ca="1" si="180"/>
        <v>2.2362376297370971E-2</v>
      </c>
      <c r="AG510">
        <f t="shared" ca="1" si="181"/>
        <v>4.8649812561623991E-2</v>
      </c>
      <c r="AH510">
        <f t="shared" ca="1" si="182"/>
        <v>2.714215315095821E-2</v>
      </c>
    </row>
    <row r="511" spans="9:34" x14ac:dyDescent="0.25">
      <c r="I511">
        <v>0.50800000000000001</v>
      </c>
      <c r="J511">
        <f t="shared" si="188"/>
        <v>0.50800000000000001</v>
      </c>
      <c r="K511" cm="1">
        <f t="array" aca="1" ref="K511" ca="1">INDIRECT("C$"&amp;2+MIN(2,ROUNDDOWN(I511,0))*3)*(-$J511^3+3*$J511^2-3*$J511+1)+INDIRECT("C$"&amp;3+MIN(2,ROUNDDOWN(I511,0))*3)*(3*$J511^3-6*$J511^2+3*$J511)+INDIRECT("C$"&amp;4+MIN(2,ROUNDDOWN(I511,0))*3)*(-3*$J511^3+3*$J511^2)+INDIRECT("C$"&amp;5+MIN(2,ROUNDDOWN(I511,0))*3)*$J511^3</f>
        <v>1.7188346715831033</v>
      </c>
      <c r="L511" cm="1">
        <f t="array" aca="1" ref="L511" ca="1">INDIRECT("D$"&amp;2+MIN(2,ROUNDDOWN(I511,0))*3)*(-$J511^3+3*$J511^2-3*$J511+1)+INDIRECT("D$"&amp;3+MIN(2,ROUNDDOWN(I511,0))*3)*(3*$J511^3-6*$J511^2+3*$J511)+INDIRECT("D$"&amp;4+MIN(2,ROUNDDOWN(I511,0))*3)*(-3*$J511^3+3*$J511^2)+INDIRECT("D$"&amp;5+MIN(2,ROUNDDOWN(I511,0))*3)*$J511^3</f>
        <v>0.97589787808518969</v>
      </c>
      <c r="M511">
        <f t="shared" ca="1" si="189"/>
        <v>1.9765549060644307</v>
      </c>
      <c r="N511">
        <f t="shared" ca="1" si="190"/>
        <v>-1.3482018573736099E-3</v>
      </c>
      <c r="O511">
        <f t="shared" ca="1" si="191"/>
        <v>2.7968115486510792E-3</v>
      </c>
      <c r="P511">
        <f t="shared" ca="1" si="192"/>
        <v>3.1048032283695049E-3</v>
      </c>
      <c r="Q511">
        <f t="shared" ca="1" si="193"/>
        <v>-0.43423101504620032</v>
      </c>
      <c r="R511">
        <f t="shared" ca="1" si="194"/>
        <v>0.90080154616427388</v>
      </c>
      <c r="S511">
        <f t="shared" ca="1" si="195"/>
        <v>1</v>
      </c>
      <c r="T511">
        <f t="shared" ca="1" si="196"/>
        <v>-0.90080154616427388</v>
      </c>
      <c r="U511">
        <f t="shared" ca="1" si="197"/>
        <v>-0.43423101504620032</v>
      </c>
      <c r="V511">
        <f t="shared" si="178"/>
        <v>0.28505999999999998</v>
      </c>
      <c r="W511">
        <f t="shared" si="179"/>
        <v>0.21700135636309248</v>
      </c>
      <c r="X511">
        <f t="shared" ca="1" si="198"/>
        <v>-0.1954751573316183</v>
      </c>
      <c r="Y511">
        <f t="shared" ca="1" si="199"/>
        <v>-9.4228719239947883E-2</v>
      </c>
      <c r="Z511">
        <f t="shared" ca="1" si="200"/>
        <v>0.21700135636309248</v>
      </c>
      <c r="AA511">
        <f t="shared" ca="1" si="183"/>
        <v>1.5233595142514851</v>
      </c>
      <c r="AB511">
        <f t="shared" ca="1" si="184"/>
        <v>0.88166915884524177</v>
      </c>
      <c r="AC511">
        <f t="shared" ca="1" si="185"/>
        <v>1.9143098289147216</v>
      </c>
      <c r="AD511">
        <f t="shared" ca="1" si="186"/>
        <v>1.0701265973251375</v>
      </c>
      <c r="AE511">
        <f t="shared" ca="1" si="187"/>
        <v>3.8693310767599909E-2</v>
      </c>
      <c r="AF511">
        <f t="shared" ca="1" si="180"/>
        <v>2.2394384541701489E-2</v>
      </c>
      <c r="AG511">
        <f t="shared" ca="1" si="181"/>
        <v>4.8623443397774489E-2</v>
      </c>
      <c r="AH511">
        <f t="shared" ca="1" si="182"/>
        <v>2.7181200894210007E-2</v>
      </c>
    </row>
    <row r="512" spans="9:34" x14ac:dyDescent="0.25">
      <c r="I512">
        <v>0.50900000000000001</v>
      </c>
      <c r="J512">
        <f t="shared" si="188"/>
        <v>0.50900000000000001</v>
      </c>
      <c r="K512" cm="1">
        <f t="array" aca="1" ref="K512" ca="1">INDIRECT("C$"&amp;2+MIN(2,ROUNDDOWN(I512,0))*3)*(-$J512^3+3*$J512^2-3*$J512+1)+INDIRECT("C$"&amp;3+MIN(2,ROUNDDOWN(I512,0))*3)*(3*$J512^3-6*$J512^2+3*$J512)+INDIRECT("C$"&amp;4+MIN(2,ROUNDDOWN(I512,0))*3)*(-3*$J512^3+3*$J512^2)+INDIRECT("C$"&amp;5+MIN(2,ROUNDDOWN(I512,0))*3)*$J512^3</f>
        <v>1.7181596089315572</v>
      </c>
      <c r="L512" cm="1">
        <f t="array" aca="1" ref="L512" ca="1">INDIRECT("D$"&amp;2+MIN(2,ROUNDDOWN(I512,0))*3)*(-$J512^3+3*$J512^2-3*$J512+1)+INDIRECT("D$"&amp;3+MIN(2,ROUNDDOWN(I512,0))*3)*(3*$J512^3-6*$J512^2+3*$J512)+INDIRECT("D$"&amp;4+MIN(2,ROUNDDOWN(I512,0))*3)*(-3*$J512^3+3*$J512^2)+INDIRECT("D$"&amp;5+MIN(2,ROUNDDOWN(I512,0))*3)*$J512^3</f>
        <v>0.97729594896548344</v>
      </c>
      <c r="M512">
        <f t="shared" ca="1" si="189"/>
        <v>1.9766587499182013</v>
      </c>
      <c r="N512">
        <f t="shared" ca="1" si="190"/>
        <v>-1.3520471771057974E-3</v>
      </c>
      <c r="O512">
        <f t="shared" ca="1" si="191"/>
        <v>2.7954714921116786E-3</v>
      </c>
      <c r="P512">
        <f t="shared" ca="1" si="192"/>
        <v>3.1052684960126797E-3</v>
      </c>
      <c r="Q512">
        <f t="shared" ca="1" si="193"/>
        <v>-0.43540427465190001</v>
      </c>
      <c r="R512">
        <f t="shared" ca="1" si="194"/>
        <v>0.90023503465198063</v>
      </c>
      <c r="S512">
        <f t="shared" ca="1" si="195"/>
        <v>1</v>
      </c>
      <c r="T512">
        <f t="shared" ca="1" si="196"/>
        <v>-0.90023503465198063</v>
      </c>
      <c r="U512">
        <f t="shared" ca="1" si="197"/>
        <v>-0.43540427465190001</v>
      </c>
      <c r="V512">
        <f t="shared" si="178"/>
        <v>0.28475499999999998</v>
      </c>
      <c r="W512">
        <f t="shared" si="179"/>
        <v>0.21673306041807577</v>
      </c>
      <c r="X512">
        <f t="shared" ca="1" si="198"/>
        <v>-0.19511069415569626</v>
      </c>
      <c r="Y512">
        <f t="shared" ca="1" si="199"/>
        <v>-9.4366500964418704E-2</v>
      </c>
      <c r="Z512">
        <f t="shared" ca="1" si="200"/>
        <v>0.21673306041807577</v>
      </c>
      <c r="AA512">
        <f t="shared" ca="1" si="183"/>
        <v>1.523048914775861</v>
      </c>
      <c r="AB512">
        <f t="shared" ca="1" si="184"/>
        <v>0.88292944800106476</v>
      </c>
      <c r="AC512">
        <f t="shared" ca="1" si="185"/>
        <v>1.9132703030872533</v>
      </c>
      <c r="AD512">
        <f t="shared" ca="1" si="186"/>
        <v>1.0716624499299021</v>
      </c>
      <c r="AE512">
        <f t="shared" ca="1" si="187"/>
        <v>3.8685421545179233E-2</v>
      </c>
      <c r="AF512">
        <f t="shared" ca="1" si="180"/>
        <v>2.2426395868973277E-2</v>
      </c>
      <c r="AG512">
        <f t="shared" ca="1" si="181"/>
        <v>4.8597039456014929E-2</v>
      </c>
      <c r="AH512">
        <f t="shared" ca="1" si="182"/>
        <v>2.7220211529305288E-2</v>
      </c>
    </row>
    <row r="513" spans="9:34" x14ac:dyDescent="0.25">
      <c r="I513">
        <v>0.51</v>
      </c>
      <c r="J513">
        <f t="shared" si="188"/>
        <v>0.51</v>
      </c>
      <c r="K513" cm="1">
        <f t="array" aca="1" ref="K513" ca="1">INDIRECT("C$"&amp;2+MIN(2,ROUNDDOWN(I513,0))*3)*(-$J513^3+3*$J513^2-3*$J513+1)+INDIRECT("C$"&amp;3+MIN(2,ROUNDDOWN(I513,0))*3)*(3*$J513^3-6*$J513^2+3*$J513)+INDIRECT("C$"&amp;4+MIN(2,ROUNDDOWN(I513,0))*3)*(-3*$J513^3+3*$J513^2)+INDIRECT("C$"&amp;5+MIN(2,ROUNDDOWN(I513,0))*3)*$J513^3</f>
        <v>1.7174826244059975</v>
      </c>
      <c r="L513" cm="1">
        <f t="array" aca="1" ref="L513" ca="1">INDIRECT("D$"&amp;2+MIN(2,ROUNDDOWN(I513,0))*3)*(-$J513^3+3*$J513^2-3*$J513+1)+INDIRECT("D$"&amp;3+MIN(2,ROUNDDOWN(I513,0))*3)*(3*$J513^3-6*$J513^2+3*$J513)+INDIRECT("D$"&amp;4+MIN(2,ROUNDDOWN(I513,0))*3)*(-3*$J513^3+3*$J513^2)+INDIRECT("D$"&amp;5+MIN(2,ROUNDDOWN(I513,0))*3)*$J513^3</f>
        <v>0.97869334957730136</v>
      </c>
      <c r="M513">
        <f t="shared" ca="1" si="189"/>
        <v>1.9767618059956922</v>
      </c>
      <c r="N513">
        <f t="shared" ca="1" si="190"/>
        <v>-1.3558893534255656E-3</v>
      </c>
      <c r="O513">
        <f t="shared" ca="1" si="191"/>
        <v>2.794130474748302E-3</v>
      </c>
      <c r="P513">
        <f t="shared" ca="1" si="192"/>
        <v>3.1057367964220615E-3</v>
      </c>
      <c r="Q513">
        <f t="shared" ca="1" si="193"/>
        <v>-0.43657574427672258</v>
      </c>
      <c r="R513">
        <f t="shared" ca="1" si="194"/>
        <v>0.89966750497571368</v>
      </c>
      <c r="S513">
        <f t="shared" ca="1" si="195"/>
        <v>1</v>
      </c>
      <c r="T513">
        <f t="shared" ca="1" si="196"/>
        <v>-0.89966750497571368</v>
      </c>
      <c r="U513">
        <f t="shared" ca="1" si="197"/>
        <v>-0.43657574427672258</v>
      </c>
      <c r="V513">
        <f t="shared" si="178"/>
        <v>0.28444999999999998</v>
      </c>
      <c r="W513">
        <f t="shared" si="179"/>
        <v>0.2164652880999991</v>
      </c>
      <c r="X513">
        <f t="shared" ca="1" si="198"/>
        <v>-0.19474678565877523</v>
      </c>
      <c r="Y513">
        <f t="shared" ca="1" si="199"/>
        <v>-9.4503494262332288E-2</v>
      </c>
      <c r="Z513">
        <f t="shared" ca="1" si="200"/>
        <v>0.2164652880999991</v>
      </c>
      <c r="AA513">
        <f t="shared" ca="1" si="183"/>
        <v>1.5227358387472223</v>
      </c>
      <c r="AB513">
        <f t="shared" ca="1" si="184"/>
        <v>0.88418985531496908</v>
      </c>
      <c r="AC513">
        <f t="shared" ca="1" si="185"/>
        <v>1.9122294100647728</v>
      </c>
      <c r="AD513">
        <f t="shared" ca="1" si="186"/>
        <v>1.0731968438396335</v>
      </c>
      <c r="AE513">
        <f t="shared" ca="1" si="187"/>
        <v>3.8677469418345961E-2</v>
      </c>
      <c r="AF513">
        <f t="shared" ca="1" si="180"/>
        <v>2.2458410197458707E-2</v>
      </c>
      <c r="AG513">
        <f t="shared" ca="1" si="181"/>
        <v>4.8570600787520804E-2</v>
      </c>
      <c r="AH513">
        <f t="shared" ca="1" si="182"/>
        <v>2.7259185113566731E-2</v>
      </c>
    </row>
    <row r="514" spans="9:34" x14ac:dyDescent="0.25">
      <c r="I514">
        <v>0.51100000000000001</v>
      </c>
      <c r="J514">
        <f t="shared" si="188"/>
        <v>0.51100000000000001</v>
      </c>
      <c r="K514" cm="1">
        <f t="array" aca="1" ref="K514" ca="1">INDIRECT("C$"&amp;2+MIN(2,ROUNDDOWN(I514,0))*3)*(-$J514^3+3*$J514^2-3*$J514+1)+INDIRECT("C$"&amp;3+MIN(2,ROUNDDOWN(I514,0))*3)*(3*$J514^3-6*$J514^2+3*$J514)+INDIRECT("C$"&amp;4+MIN(2,ROUNDDOWN(I514,0))*3)*(-3*$J514^3+3*$J514^2)+INDIRECT("C$"&amp;5+MIN(2,ROUNDDOWN(I514,0))*3)*$J514^3</f>
        <v>1.7168037195781316</v>
      </c>
      <c r="L514" cm="1">
        <f t="array" aca="1" ref="L514" ca="1">INDIRECT("D$"&amp;2+MIN(2,ROUNDDOWN(I514,0))*3)*(-$J514^3+3*$J514^2-3*$J514+1)+INDIRECT("D$"&amp;3+MIN(2,ROUNDDOWN(I514,0))*3)*(3*$J514^3-6*$J514^2+3*$J514)+INDIRECT("D$"&amp;4+MIN(2,ROUNDDOWN(I514,0))*3)*(-3*$J514^3+3*$J514^2)+INDIRECT("D$"&amp;5+MIN(2,ROUNDDOWN(I514,0))*3)*$J514^3</f>
        <v>0.98009007944023174</v>
      </c>
      <c r="M514">
        <f t="shared" ca="1" si="189"/>
        <v>1.9768640760999396</v>
      </c>
      <c r="N514">
        <f t="shared" ca="1" si="190"/>
        <v>-1.3597283863320264E-3</v>
      </c>
      <c r="O514">
        <f t="shared" ca="1" si="191"/>
        <v>2.7927884965612826E-3</v>
      </c>
      <c r="P514">
        <f t="shared" ca="1" si="192"/>
        <v>3.1062081178057158E-3</v>
      </c>
      <c r="Q514">
        <f t="shared" ca="1" si="193"/>
        <v>-0.43774542296044361</v>
      </c>
      <c r="R514">
        <f t="shared" ca="1" si="194"/>
        <v>0.89909896267161948</v>
      </c>
      <c r="S514">
        <f t="shared" ca="1" si="195"/>
        <v>0.99999999999999989</v>
      </c>
      <c r="T514">
        <f t="shared" ca="1" si="196"/>
        <v>-0.89909896267161948</v>
      </c>
      <c r="U514">
        <f t="shared" ca="1" si="197"/>
        <v>-0.43774542296044361</v>
      </c>
      <c r="V514">
        <f t="shared" si="178"/>
        <v>0.28414499999999998</v>
      </c>
      <c r="W514">
        <f t="shared" si="179"/>
        <v>0.21619803864287579</v>
      </c>
      <c r="X514">
        <f t="shared" ca="1" si="198"/>
        <v>-0.19438343227544833</v>
      </c>
      <c r="Y514">
        <f t="shared" ca="1" si="199"/>
        <v>-9.4639701868943993E-2</v>
      </c>
      <c r="Z514">
        <f t="shared" ca="1" si="200"/>
        <v>0.21619803864287579</v>
      </c>
      <c r="AA514">
        <f t="shared" ca="1" si="183"/>
        <v>1.5224202873026833</v>
      </c>
      <c r="AB514">
        <f t="shared" ca="1" si="184"/>
        <v>0.88545037757128775</v>
      </c>
      <c r="AC514">
        <f t="shared" ca="1" si="185"/>
        <v>1.9111871518535799</v>
      </c>
      <c r="AD514">
        <f t="shared" ca="1" si="186"/>
        <v>1.0747297813091756</v>
      </c>
      <c r="AE514">
        <f t="shared" ca="1" si="187"/>
        <v>3.8669454415982768E-2</v>
      </c>
      <c r="AF514">
        <f t="shared" ca="1" si="180"/>
        <v>2.2490427445479889E-2</v>
      </c>
      <c r="AG514">
        <f t="shared" ca="1" si="181"/>
        <v>4.8544127443252108E-2</v>
      </c>
      <c r="AH514">
        <f t="shared" ca="1" si="182"/>
        <v>2.729812170426734E-2</v>
      </c>
    </row>
    <row r="515" spans="9:34" x14ac:dyDescent="0.25">
      <c r="I515">
        <v>0.51200000000000001</v>
      </c>
      <c r="J515">
        <f t="shared" si="188"/>
        <v>0.51200000000000001</v>
      </c>
      <c r="K515" cm="1">
        <f t="array" aca="1" ref="K515" ca="1">INDIRECT("C$"&amp;2+MIN(2,ROUNDDOWN(I515,0))*3)*(-$J515^3+3*$J515^2-3*$J515+1)+INDIRECT("C$"&amp;3+MIN(2,ROUNDDOWN(I515,0))*3)*(3*$J515^3-6*$J515^2+3*$J515)+INDIRECT("C$"&amp;4+MIN(2,ROUNDDOWN(I515,0))*3)*(-3*$J515^3+3*$J515^2)+INDIRECT("C$"&amp;5+MIN(2,ROUNDDOWN(I515,0))*3)*$J515^3</f>
        <v>1.7161228960196655</v>
      </c>
      <c r="L515" cm="1">
        <f t="array" aca="1" ref="L515" ca="1">INDIRECT("D$"&amp;2+MIN(2,ROUNDDOWN(I515,0))*3)*(-$J515^3+3*$J515^2-3*$J515+1)+INDIRECT("D$"&amp;3+MIN(2,ROUNDDOWN(I515,0))*3)*(3*$J515^3-6*$J515^2+3*$J515)+INDIRECT("D$"&amp;4+MIN(2,ROUNDDOWN(I515,0))*3)*(-3*$J515^3+3*$J515^2)+INDIRECT("D$"&amp;5+MIN(2,ROUNDDOWN(I515,0))*3)*$J515^3</f>
        <v>0.98148613807386265</v>
      </c>
      <c r="M515">
        <f t="shared" ca="1" si="189"/>
        <v>1.9769655620354314</v>
      </c>
      <c r="N515">
        <f t="shared" ca="1" si="190"/>
        <v>-1.3635642758256239E-3</v>
      </c>
      <c r="O515">
        <f t="shared" ca="1" si="191"/>
        <v>2.7914455575505093E-3</v>
      </c>
      <c r="P515">
        <f t="shared" ca="1" si="192"/>
        <v>3.1066824483806407E-3</v>
      </c>
      <c r="Q515">
        <f t="shared" ca="1" si="193"/>
        <v>-0.43891330977080784</v>
      </c>
      <c r="R515">
        <f t="shared" ca="1" si="194"/>
        <v>0.89852941326705316</v>
      </c>
      <c r="S515">
        <f t="shared" ca="1" si="195"/>
        <v>1</v>
      </c>
      <c r="T515">
        <f t="shared" ca="1" si="196"/>
        <v>-0.89852941326705316</v>
      </c>
      <c r="U515">
        <f t="shared" ca="1" si="197"/>
        <v>-0.43891330977080784</v>
      </c>
      <c r="V515">
        <f t="shared" ref="V515:V578" si="201">($C$14+($C$15-$C$14)/($D$15-$D$14)*(I515-$D$14))/2</f>
        <v>0.28383999999999998</v>
      </c>
      <c r="W515">
        <f t="shared" ref="W515:W578" si="202">($B$22*I515^4+$C$22*I515^3+$D$22*I515^2+$E$22*I515+$F$22)/2</f>
        <v>0.21593131128149246</v>
      </c>
      <c r="X515">
        <f t="shared" ca="1" si="198"/>
        <v>-0.19402063443174483</v>
      </c>
      <c r="Y515">
        <f t="shared" ca="1" si="199"/>
        <v>-9.4775126517710431E-2</v>
      </c>
      <c r="Z515">
        <f t="shared" ca="1" si="200"/>
        <v>0.21593131128149246</v>
      </c>
      <c r="AA515">
        <f t="shared" ca="1" si="183"/>
        <v>1.5221022615879207</v>
      </c>
      <c r="AB515">
        <f t="shared" ca="1" si="184"/>
        <v>0.88671101155615217</v>
      </c>
      <c r="AC515">
        <f t="shared" ca="1" si="185"/>
        <v>1.9101435304514103</v>
      </c>
      <c r="AD515">
        <f t="shared" ca="1" si="186"/>
        <v>1.076261264591573</v>
      </c>
      <c r="AE515">
        <f t="shared" ca="1" si="187"/>
        <v>3.8661376567189841E-2</v>
      </c>
      <c r="AF515">
        <f t="shared" ref="AF515:AF578" ca="1" si="203">AB515/39.3701</f>
        <v>2.2522447531404598E-2</v>
      </c>
      <c r="AG515">
        <f t="shared" ref="AG515:AG578" ca="1" si="204">AC515/39.3701</f>
        <v>4.8517619473951307E-2</v>
      </c>
      <c r="AH515">
        <f t="shared" ref="AH515:AH578" ca="1" si="205">AD515/39.3701</f>
        <v>2.733702135863442E-2</v>
      </c>
    </row>
    <row r="516" spans="9:34" x14ac:dyDescent="0.25">
      <c r="I516">
        <v>0.51300000000000001</v>
      </c>
      <c r="J516">
        <f t="shared" si="188"/>
        <v>0.51300000000000001</v>
      </c>
      <c r="K516" cm="1">
        <f t="array" aca="1" ref="K516" ca="1">INDIRECT("C$"&amp;2+MIN(2,ROUNDDOWN(I516,0))*3)*(-$J516^3+3*$J516^2-3*$J516+1)+INDIRECT("C$"&amp;3+MIN(2,ROUNDDOWN(I516,0))*3)*(3*$J516^3-6*$J516^2+3*$J516)+INDIRECT("C$"&amp;4+MIN(2,ROUNDDOWN(I516,0))*3)*(-3*$J516^3+3*$J516^2)+INDIRECT("C$"&amp;5+MIN(2,ROUNDDOWN(I516,0))*3)*$J516^3</f>
        <v>1.715440155302306</v>
      </c>
      <c r="L516" cm="1">
        <f t="array" aca="1" ref="L516" ca="1">INDIRECT("D$"&amp;2+MIN(2,ROUNDDOWN(I516,0))*3)*(-$J516^3+3*$J516^2-3*$J516+1)+INDIRECT("D$"&amp;3+MIN(2,ROUNDDOWN(I516,0))*3)*(3*$J516^3-6*$J516^2+3*$J516)+INDIRECT("D$"&amp;4+MIN(2,ROUNDDOWN(I516,0))*3)*(-3*$J516^3+3*$J516^2)+INDIRECT("D$"&amp;5+MIN(2,ROUNDDOWN(I516,0))*3)*$J516^3</f>
        <v>0.98288152499778225</v>
      </c>
      <c r="M516">
        <f t="shared" ca="1" si="189"/>
        <v>1.9770662656081019</v>
      </c>
      <c r="N516">
        <f t="shared" ca="1" si="190"/>
        <v>-1.3673970219059139E-3</v>
      </c>
      <c r="O516">
        <f t="shared" ca="1" si="191"/>
        <v>2.790101657715871E-3</v>
      </c>
      <c r="P516">
        <f t="shared" ca="1" si="192"/>
        <v>3.1071597763723084E-3</v>
      </c>
      <c r="Q516">
        <f t="shared" ca="1" si="193"/>
        <v>-0.44007940380278299</v>
      </c>
      <c r="R516">
        <f t="shared" ca="1" si="194"/>
        <v>0.89795886228077682</v>
      </c>
      <c r="S516">
        <f t="shared" ca="1" si="195"/>
        <v>1</v>
      </c>
      <c r="T516">
        <f t="shared" ca="1" si="196"/>
        <v>-0.89795886228077682</v>
      </c>
      <c r="U516">
        <f t="shared" ca="1" si="197"/>
        <v>-0.44007940380278299</v>
      </c>
      <c r="V516">
        <f t="shared" si="201"/>
        <v>0.28353499999999998</v>
      </c>
      <c r="W516">
        <f t="shared" si="202"/>
        <v>0.21566510525140908</v>
      </c>
      <c r="X516">
        <f t="shared" ca="1" si="198"/>
        <v>-0.1936583925452193</v>
      </c>
      <c r="Y516">
        <f t="shared" ca="1" si="199"/>
        <v>-9.4909770940104554E-2</v>
      </c>
      <c r="Z516">
        <f t="shared" ca="1" si="200"/>
        <v>0.21566510525140911</v>
      </c>
      <c r="AA516">
        <f t="shared" ref="AA516:AA579" ca="1" si="206">$K516+$X516</f>
        <v>1.5217817627570867</v>
      </c>
      <c r="AB516">
        <f t="shared" ref="AB516:AB579" ca="1" si="207">$L516+$Y516</f>
        <v>0.8879717540576777</v>
      </c>
      <c r="AC516">
        <f t="shared" ref="AC516:AC579" ca="1" si="208">$K516-$X516</f>
        <v>1.9090985478475253</v>
      </c>
      <c r="AD516">
        <f t="shared" ref="AD516:AD579" ca="1" si="209">$L516-$Y516</f>
        <v>1.0777912959378868</v>
      </c>
      <c r="AE516">
        <f t="shared" ref="AE516:AE579" ca="1" si="210">AA516/39.3701</f>
        <v>3.8653235901282612E-2</v>
      </c>
      <c r="AF516">
        <f t="shared" ca="1" si="203"/>
        <v>2.2554470373651013E-2</v>
      </c>
      <c r="AG516">
        <f t="shared" ca="1" si="204"/>
        <v>4.84910769301456E-2</v>
      </c>
      <c r="AH516">
        <f t="shared" ca="1" si="205"/>
        <v>2.7375884133844893E-2</v>
      </c>
    </row>
    <row r="517" spans="9:34" x14ac:dyDescent="0.25">
      <c r="I517">
        <v>0.51400000000000001</v>
      </c>
      <c r="J517">
        <f t="shared" ref="J517:J580" si="211">IF((I517-ROUNDDOWN(I517,0))=0, 0, (I517-ROUNDDOWN(I517,0)))</f>
        <v>0.51400000000000001</v>
      </c>
      <c r="K517" cm="1">
        <f t="array" aca="1" ref="K517" ca="1">INDIRECT("C$"&amp;2+MIN(2,ROUNDDOWN(I517,0))*3)*(-$J517^3+3*$J517^2-3*$J517+1)+INDIRECT("C$"&amp;3+MIN(2,ROUNDDOWN(I517,0))*3)*(3*$J517^3-6*$J517^2+3*$J517)+INDIRECT("C$"&amp;4+MIN(2,ROUNDDOWN(I517,0))*3)*(-3*$J517^3+3*$J517^2)+INDIRECT("C$"&amp;5+MIN(2,ROUNDDOWN(I517,0))*3)*$J517^3</f>
        <v>1.7147554989977596</v>
      </c>
      <c r="L517" cm="1">
        <f t="array" aca="1" ref="L517" ca="1">INDIRECT("D$"&amp;2+MIN(2,ROUNDDOWN(I517,0))*3)*(-$J517^3+3*$J517^2-3*$J517+1)+INDIRECT("D$"&amp;3+MIN(2,ROUNDDOWN(I517,0))*3)*(3*$J517^3-6*$J517^2+3*$J517)+INDIRECT("D$"&amp;4+MIN(2,ROUNDDOWN(I517,0))*3)*(-3*$J517^3+3*$J517^2)+INDIRECT("D$"&amp;5+MIN(2,ROUNDDOWN(I517,0))*3)*$J517^3</f>
        <v>0.98427623973157852</v>
      </c>
      <c r="M517">
        <f t="shared" ref="M517:M580" ca="1" si="212">SQRT(K517^2+L517^2)</f>
        <v>1.9771661886253242</v>
      </c>
      <c r="N517">
        <f t="shared" ref="N517:N580" ca="1" si="213">(K518-K516)</f>
        <v>-1.3712266245733407E-3</v>
      </c>
      <c r="O517">
        <f t="shared" ref="O517:O580" ca="1" si="214">+(L518-L516)</f>
        <v>2.7887567970574789E-3</v>
      </c>
      <c r="P517">
        <f t="shared" ref="P517:P580" ca="1" si="215">SQRT(O517^2+N517^2)</f>
        <v>3.1076400900157479E-3</v>
      </c>
      <c r="Q517">
        <f t="shared" ref="Q517:Q580" ca="1" si="216">N517/$P517</f>
        <v>-0.44124370417888126</v>
      </c>
      <c r="R517">
        <f t="shared" ref="R517:R580" ca="1" si="217">O517/$P517</f>
        <v>0.89738731522264115</v>
      </c>
      <c r="S517">
        <f t="shared" ref="S517:S580" ca="1" si="218">Q517^2+R517^2</f>
        <v>1</v>
      </c>
      <c r="T517">
        <f t="shared" ref="T517:T580" ca="1" si="219">-R517</f>
        <v>-0.89738731522264115</v>
      </c>
      <c r="U517">
        <f t="shared" ref="U517:U580" ca="1" si="220">Q517</f>
        <v>-0.44124370417888126</v>
      </c>
      <c r="V517">
        <f t="shared" si="201"/>
        <v>0.28322999999999998</v>
      </c>
      <c r="W517">
        <f t="shared" si="202"/>
        <v>0.2153994197889591</v>
      </c>
      <c r="X517">
        <f t="shared" ref="X517:X580" ca="1" si="221">($W517)*(T517)</f>
        <v>-0.19329670702492865</v>
      </c>
      <c r="Y517">
        <f t="shared" ref="Y517:Y580" ca="1" si="222">($W517)*(U517)</f>
        <v>-9.5043637865662126E-2</v>
      </c>
      <c r="Z517">
        <f t="shared" ref="Z517:Z580" ca="1" si="223">SQRT(X517^2+Y517^2)</f>
        <v>0.2153994197889591</v>
      </c>
      <c r="AA517">
        <f t="shared" ca="1" si="206"/>
        <v>1.5214587919728308</v>
      </c>
      <c r="AB517">
        <f t="shared" ca="1" si="207"/>
        <v>0.88923260186591635</v>
      </c>
      <c r="AC517">
        <f t="shared" ca="1" si="208"/>
        <v>1.9080522060226883</v>
      </c>
      <c r="AD517">
        <f t="shared" ca="1" si="209"/>
        <v>1.0793198775972406</v>
      </c>
      <c r="AE517">
        <f t="shared" ca="1" si="210"/>
        <v>3.8645032447792382E-2</v>
      </c>
      <c r="AF517">
        <f t="shared" ca="1" si="203"/>
        <v>2.2586495890686495E-2</v>
      </c>
      <c r="AG517">
        <f t="shared" ca="1" si="204"/>
        <v>4.8464499862146355E-2</v>
      </c>
      <c r="AH517">
        <f t="shared" ca="1" si="205"/>
        <v>2.7414710087026464E-2</v>
      </c>
    </row>
    <row r="518" spans="9:34" x14ac:dyDescent="0.25">
      <c r="I518">
        <v>0.51500000000000001</v>
      </c>
      <c r="J518">
        <f t="shared" si="211"/>
        <v>0.51500000000000001</v>
      </c>
      <c r="K518" cm="1">
        <f t="array" aca="1" ref="K518" ca="1">INDIRECT("C$"&amp;2+MIN(2,ROUNDDOWN(I518,0))*3)*(-$J518^3+3*$J518^2-3*$J518+1)+INDIRECT("C$"&amp;3+MIN(2,ROUNDDOWN(I518,0))*3)*(3*$J518^3-6*$J518^2+3*$J518)+INDIRECT("C$"&amp;4+MIN(2,ROUNDDOWN(I518,0))*3)*(-3*$J518^3+3*$J518^2)+INDIRECT("C$"&amp;5+MIN(2,ROUNDDOWN(I518,0))*3)*$J518^3</f>
        <v>1.7140689286777326</v>
      </c>
      <c r="L518" cm="1">
        <f t="array" aca="1" ref="L518" ca="1">INDIRECT("D$"&amp;2+MIN(2,ROUNDDOWN(I518,0))*3)*(-$J518^3+3*$J518^2-3*$J518+1)+INDIRECT("D$"&amp;3+MIN(2,ROUNDDOWN(I518,0))*3)*(3*$J518^3-6*$J518^2+3*$J518)+INDIRECT("D$"&amp;4+MIN(2,ROUNDDOWN(I518,0))*3)*(-3*$J518^3+3*$J518^2)+INDIRECT("D$"&amp;5+MIN(2,ROUNDDOWN(I518,0))*3)*$J518^3</f>
        <v>0.98567028179483973</v>
      </c>
      <c r="M518">
        <f t="shared" ca="1" si="212"/>
        <v>1.9772653328959036</v>
      </c>
      <c r="N518">
        <f t="shared" ca="1" si="213"/>
        <v>-1.3750530838281261E-3</v>
      </c>
      <c r="O518">
        <f t="shared" ca="1" si="214"/>
        <v>2.787410975575666E-3</v>
      </c>
      <c r="P518">
        <f t="shared" ca="1" si="215"/>
        <v>3.108123377555165E-3</v>
      </c>
      <c r="Q518">
        <f t="shared" ca="1" si="216"/>
        <v>-0.44240621004875819</v>
      </c>
      <c r="R518">
        <f t="shared" ca="1" si="217"/>
        <v>0.89681477759361983</v>
      </c>
      <c r="S518">
        <f t="shared" ca="1" si="218"/>
        <v>0.99999999999999978</v>
      </c>
      <c r="T518">
        <f t="shared" ca="1" si="219"/>
        <v>-0.89681477759361983</v>
      </c>
      <c r="U518">
        <f t="shared" ca="1" si="220"/>
        <v>-0.44240621004875819</v>
      </c>
      <c r="V518">
        <f t="shared" si="201"/>
        <v>0.28292499999999998</v>
      </c>
      <c r="W518">
        <f t="shared" si="202"/>
        <v>0.21513425413124909</v>
      </c>
      <c r="X518">
        <f t="shared" ca="1" si="221"/>
        <v>-0.19293557827148544</v>
      </c>
      <c r="Y518">
        <f t="shared" ca="1" si="222"/>
        <v>-9.5176730021872311E-2</v>
      </c>
      <c r="Z518">
        <f t="shared" ca="1" si="223"/>
        <v>0.21513425413124906</v>
      </c>
      <c r="AA518">
        <f t="shared" ca="1" si="206"/>
        <v>1.5211333504062472</v>
      </c>
      <c r="AB518">
        <f t="shared" ca="1" si="207"/>
        <v>0.89049355177296741</v>
      </c>
      <c r="AC518">
        <f t="shared" ca="1" si="208"/>
        <v>1.9070045069492181</v>
      </c>
      <c r="AD518">
        <f t="shared" ca="1" si="209"/>
        <v>1.0808470118167119</v>
      </c>
      <c r="AE518">
        <f t="shared" ca="1" si="210"/>
        <v>3.8636766236464913E-2</v>
      </c>
      <c r="AF518">
        <f t="shared" ca="1" si="203"/>
        <v>2.2618524001030413E-2</v>
      </c>
      <c r="AG518">
        <f t="shared" ca="1" si="204"/>
        <v>4.8437888320050443E-2</v>
      </c>
      <c r="AH518">
        <f t="shared" ca="1" si="205"/>
        <v>2.7453499275254874E-2</v>
      </c>
    </row>
    <row r="519" spans="9:34" x14ac:dyDescent="0.25">
      <c r="I519">
        <v>0.51600000000000001</v>
      </c>
      <c r="J519">
        <f t="shared" si="211"/>
        <v>0.51600000000000001</v>
      </c>
      <c r="K519" cm="1">
        <f t="array" aca="1" ref="K519" ca="1">INDIRECT("C$"&amp;2+MIN(2,ROUNDDOWN(I519,0))*3)*(-$J519^3+3*$J519^2-3*$J519+1)+INDIRECT("C$"&amp;3+MIN(2,ROUNDDOWN(I519,0))*3)*(3*$J519^3-6*$J519^2+3*$J519)+INDIRECT("C$"&amp;4+MIN(2,ROUNDDOWN(I519,0))*3)*(-3*$J519^3+3*$J519^2)+INDIRECT("C$"&amp;5+MIN(2,ROUNDDOWN(I519,0))*3)*$J519^3</f>
        <v>1.7133804459139315</v>
      </c>
      <c r="L519" cm="1">
        <f t="array" aca="1" ref="L519" ca="1">INDIRECT("D$"&amp;2+MIN(2,ROUNDDOWN(I519,0))*3)*(-$J519^3+3*$J519^2-3*$J519+1)+INDIRECT("D$"&amp;3+MIN(2,ROUNDDOWN(I519,0))*3)*(3*$J519^3-6*$J519^2+3*$J519)+INDIRECT("D$"&amp;4+MIN(2,ROUNDDOWN(I519,0))*3)*(-3*$J519^3+3*$J519^2)+INDIRECT("D$"&amp;5+MIN(2,ROUNDDOWN(I519,0))*3)*$J519^3</f>
        <v>0.98706365070715418</v>
      </c>
      <c r="M519">
        <f t="shared" ca="1" si="212"/>
        <v>1.9773637002300708</v>
      </c>
      <c r="N519">
        <f t="shared" ca="1" si="213"/>
        <v>-1.3788763996698261E-3</v>
      </c>
      <c r="O519">
        <f t="shared" ca="1" si="214"/>
        <v>2.7860641932697661E-3</v>
      </c>
      <c r="P519">
        <f t="shared" ca="1" si="215"/>
        <v>3.1086096272427543E-3</v>
      </c>
      <c r="Q519">
        <f t="shared" ca="1" si="216"/>
        <v>-0.44356692058914104</v>
      </c>
      <c r="R519">
        <f t="shared" ca="1" si="217"/>
        <v>0.89624125488568451</v>
      </c>
      <c r="S519">
        <f t="shared" ca="1" si="218"/>
        <v>0.99999999999999989</v>
      </c>
      <c r="T519">
        <f t="shared" ca="1" si="219"/>
        <v>-0.89624125488568451</v>
      </c>
      <c r="U519">
        <f t="shared" ca="1" si="220"/>
        <v>-0.44356692058914104</v>
      </c>
      <c r="V519">
        <f t="shared" si="201"/>
        <v>0.28261999999999998</v>
      </c>
      <c r="W519">
        <f t="shared" si="202"/>
        <v>0.21486960751615913</v>
      </c>
      <c r="X519">
        <f t="shared" ca="1" si="221"/>
        <v>-0.19257500667707697</v>
      </c>
      <c r="Y519">
        <f t="shared" ca="1" si="222"/>
        <v>-9.5309050134140066E-2</v>
      </c>
      <c r="Z519">
        <f t="shared" ca="1" si="223"/>
        <v>0.21486960751615911</v>
      </c>
      <c r="AA519">
        <f t="shared" ca="1" si="206"/>
        <v>1.5208054392368544</v>
      </c>
      <c r="AB519">
        <f t="shared" ca="1" si="207"/>
        <v>0.89175460057301414</v>
      </c>
      <c r="AC519">
        <f t="shared" ca="1" si="208"/>
        <v>1.9059554525910085</v>
      </c>
      <c r="AD519">
        <f t="shared" ca="1" si="209"/>
        <v>1.0823727008412942</v>
      </c>
      <c r="AE519">
        <f t="shared" ca="1" si="210"/>
        <v>3.8628437297259961E-2</v>
      </c>
      <c r="AF519">
        <f t="shared" ca="1" si="203"/>
        <v>2.2650554623255062E-2</v>
      </c>
      <c r="AG519">
        <f t="shared" ca="1" si="204"/>
        <v>4.8411242353740745E-2</v>
      </c>
      <c r="AH519">
        <f t="shared" ca="1" si="205"/>
        <v>2.7492251755552925E-2</v>
      </c>
    </row>
    <row r="520" spans="9:34" x14ac:dyDescent="0.25">
      <c r="I520">
        <v>0.51700000000000002</v>
      </c>
      <c r="J520">
        <f t="shared" si="211"/>
        <v>0.51700000000000002</v>
      </c>
      <c r="K520" cm="1">
        <f t="array" aca="1" ref="K520" ca="1">INDIRECT("C$"&amp;2+MIN(2,ROUNDDOWN(I520,0))*3)*(-$J520^3+3*$J520^2-3*$J520+1)+INDIRECT("C$"&amp;3+MIN(2,ROUNDDOWN(I520,0))*3)*(3*$J520^3-6*$J520^2+3*$J520)+INDIRECT("C$"&amp;4+MIN(2,ROUNDDOWN(I520,0))*3)*(-3*$J520^3+3*$J520^2)+INDIRECT("C$"&amp;5+MIN(2,ROUNDDOWN(I520,0))*3)*$J520^3</f>
        <v>1.7126900522780628</v>
      </c>
      <c r="L520" cm="1">
        <f t="array" aca="1" ref="L520" ca="1">INDIRECT("D$"&amp;2+MIN(2,ROUNDDOWN(I520,0))*3)*(-$J520^3+3*$J520^2-3*$J520+1)+INDIRECT("D$"&amp;3+MIN(2,ROUNDDOWN(I520,0))*3)*(3*$J520^3-6*$J520^2+3*$J520)+INDIRECT("D$"&amp;4+MIN(2,ROUNDDOWN(I520,0))*3)*(-3*$J520^3+3*$J520^2)+INDIRECT("D$"&amp;5+MIN(2,ROUNDDOWN(I520,0))*3)*$J520^3</f>
        <v>0.9884563459881095</v>
      </c>
      <c r="M520">
        <f t="shared" ca="1" si="212"/>
        <v>1.977461292439475</v>
      </c>
      <c r="N520">
        <f t="shared" ca="1" si="213"/>
        <v>-1.3826965720982187E-3</v>
      </c>
      <c r="O520">
        <f t="shared" ca="1" si="214"/>
        <v>2.7847164501397792E-3</v>
      </c>
      <c r="P520">
        <f t="shared" ca="1" si="215"/>
        <v>3.1090988273406906E-3</v>
      </c>
      <c r="Q520">
        <f t="shared" ca="1" si="216"/>
        <v>-0.44472583500373397</v>
      </c>
      <c r="R520">
        <f t="shared" ca="1" si="217"/>
        <v>0.89566675258169082</v>
      </c>
      <c r="S520">
        <f t="shared" ca="1" si="218"/>
        <v>1.0000000000000002</v>
      </c>
      <c r="T520">
        <f t="shared" ca="1" si="219"/>
        <v>-0.89566675258169082</v>
      </c>
      <c r="U520">
        <f t="shared" ca="1" si="220"/>
        <v>-0.44472583500373397</v>
      </c>
      <c r="V520">
        <f t="shared" si="201"/>
        <v>0.28231499999999998</v>
      </c>
      <c r="W520">
        <f t="shared" si="202"/>
        <v>0.21460547918234243</v>
      </c>
      <c r="X520">
        <f t="shared" ca="1" si="221"/>
        <v>-0.1922149926254863</v>
      </c>
      <c r="Y520">
        <f t="shared" ca="1" si="222"/>
        <v>-9.544060092574369E-2</v>
      </c>
      <c r="Z520">
        <f t="shared" ca="1" si="223"/>
        <v>0.21460547918234246</v>
      </c>
      <c r="AA520">
        <f t="shared" ca="1" si="206"/>
        <v>1.5204750596525765</v>
      </c>
      <c r="AB520">
        <f t="shared" ca="1" si="207"/>
        <v>0.89301574506236581</v>
      </c>
      <c r="AC520">
        <f t="shared" ca="1" si="208"/>
        <v>1.9049050449035492</v>
      </c>
      <c r="AD520">
        <f t="shared" ca="1" si="209"/>
        <v>1.0838969469138533</v>
      </c>
      <c r="AE520">
        <f t="shared" ca="1" si="210"/>
        <v>3.8620045660350787E-2</v>
      </c>
      <c r="AF520">
        <f t="shared" ca="1" si="203"/>
        <v>2.2682587675986746E-2</v>
      </c>
      <c r="AG520">
        <f t="shared" ca="1" si="204"/>
        <v>4.8384562012886663E-2</v>
      </c>
      <c r="AH520">
        <f t="shared" ca="1" si="205"/>
        <v>2.7530967584889376E-2</v>
      </c>
    </row>
    <row r="521" spans="9:34" x14ac:dyDescent="0.25">
      <c r="I521">
        <v>0.51800000000000002</v>
      </c>
      <c r="J521">
        <f t="shared" si="211"/>
        <v>0.51800000000000002</v>
      </c>
      <c r="K521" cm="1">
        <f t="array" aca="1" ref="K521" ca="1">INDIRECT("C$"&amp;2+MIN(2,ROUNDDOWN(I521,0))*3)*(-$J521^3+3*$J521^2-3*$J521+1)+INDIRECT("C$"&amp;3+MIN(2,ROUNDDOWN(I521,0))*3)*(3*$J521^3-6*$J521^2+3*$J521)+INDIRECT("C$"&amp;4+MIN(2,ROUNDDOWN(I521,0))*3)*(-3*$J521^3+3*$J521^2)+INDIRECT("C$"&amp;5+MIN(2,ROUNDDOWN(I521,0))*3)*$J521^3</f>
        <v>1.7119977493418332</v>
      </c>
      <c r="L521" cm="1">
        <f t="array" aca="1" ref="L521" ca="1">INDIRECT("D$"&amp;2+MIN(2,ROUNDDOWN(I521,0))*3)*(-$J521^3+3*$J521^2-3*$J521+1)+INDIRECT("D$"&amp;3+MIN(2,ROUNDDOWN(I521,0))*3)*(3*$J521^3-6*$J521^2+3*$J521)+INDIRECT("D$"&amp;4+MIN(2,ROUNDDOWN(I521,0))*3)*(-3*$J521^3+3*$J521^2)+INDIRECT("D$"&amp;5+MIN(2,ROUNDDOWN(I521,0))*3)*$J521^3</f>
        <v>0.98984836715729396</v>
      </c>
      <c r="M521">
        <f t="shared" ca="1" si="212"/>
        <v>1.9775581113371774</v>
      </c>
      <c r="N521">
        <f t="shared" ca="1" si="213"/>
        <v>-1.38651360111397E-3</v>
      </c>
      <c r="O521">
        <f t="shared" ca="1" si="214"/>
        <v>2.7833677461861495E-3</v>
      </c>
      <c r="P521">
        <f t="shared" ca="1" si="215"/>
        <v>3.1095909661213311E-3</v>
      </c>
      <c r="Q521">
        <f t="shared" ca="1" si="216"/>
        <v>-0.44588295252330323</v>
      </c>
      <c r="R521">
        <f t="shared" ca="1" si="217"/>
        <v>0.89509127615517614</v>
      </c>
      <c r="S521">
        <f t="shared" ca="1" si="218"/>
        <v>1</v>
      </c>
      <c r="T521">
        <f t="shared" ca="1" si="219"/>
        <v>-0.89509127615517614</v>
      </c>
      <c r="U521">
        <f t="shared" ca="1" si="220"/>
        <v>-0.44588295252330323</v>
      </c>
      <c r="V521">
        <f t="shared" si="201"/>
        <v>0.28200999999999998</v>
      </c>
      <c r="W521">
        <f t="shared" si="202"/>
        <v>0.21434186836922578</v>
      </c>
      <c r="X521">
        <f t="shared" ca="1" si="221"/>
        <v>-0.19185553649209508</v>
      </c>
      <c r="Y521">
        <f t="shared" ca="1" si="222"/>
        <v>-9.5571385117831614E-2</v>
      </c>
      <c r="Z521">
        <f t="shared" ca="1" si="223"/>
        <v>0.21434186836922581</v>
      </c>
      <c r="AA521">
        <f t="shared" ca="1" si="206"/>
        <v>1.5201422128497382</v>
      </c>
      <c r="AB521">
        <f t="shared" ca="1" si="207"/>
        <v>0.89427698203946238</v>
      </c>
      <c r="AC521">
        <f t="shared" ca="1" si="208"/>
        <v>1.9038532858339283</v>
      </c>
      <c r="AD521">
        <f t="shared" ca="1" si="209"/>
        <v>1.0854197522751257</v>
      </c>
      <c r="AE521">
        <f t="shared" ca="1" si="210"/>
        <v>3.8611591356124013E-2</v>
      </c>
      <c r="AF521">
        <f t="shared" ca="1" si="203"/>
        <v>2.2714623077905883E-2</v>
      </c>
      <c r="AG521">
        <f t="shared" ca="1" si="204"/>
        <v>4.8357847346944212E-2</v>
      </c>
      <c r="AH521">
        <f t="shared" ca="1" si="205"/>
        <v>2.7569646820178907E-2</v>
      </c>
    </row>
    <row r="522" spans="9:34" x14ac:dyDescent="0.25">
      <c r="I522">
        <v>0.51900000000000002</v>
      </c>
      <c r="J522">
        <f t="shared" si="211"/>
        <v>0.51900000000000002</v>
      </c>
      <c r="K522" cm="1">
        <f t="array" aca="1" ref="K522" ca="1">INDIRECT("C$"&amp;2+MIN(2,ROUNDDOWN(I522,0))*3)*(-$J522^3+3*$J522^2-3*$J522+1)+INDIRECT("C$"&amp;3+MIN(2,ROUNDDOWN(I522,0))*3)*(3*$J522^3-6*$J522^2+3*$J522)+INDIRECT("C$"&amp;4+MIN(2,ROUNDDOWN(I522,0))*3)*(-3*$J522^3+3*$J522^2)+INDIRECT("C$"&amp;5+MIN(2,ROUNDDOWN(I522,0))*3)*$J522^3</f>
        <v>1.7113035386769488</v>
      </c>
      <c r="L522" cm="1">
        <f t="array" aca="1" ref="L522" ca="1">INDIRECT("D$"&amp;2+MIN(2,ROUNDDOWN(I522,0))*3)*(-$J522^3+3*$J522^2-3*$J522+1)+INDIRECT("D$"&amp;3+MIN(2,ROUNDDOWN(I522,0))*3)*(3*$J522^3-6*$J522^2+3*$J522)+INDIRECT("D$"&amp;4+MIN(2,ROUNDDOWN(I522,0))*3)*(-3*$J522^3+3*$J522^2)+INDIRECT("D$"&amp;5+MIN(2,ROUNDDOWN(I522,0))*3)*$J522^3</f>
        <v>0.99123971373429565</v>
      </c>
      <c r="M522">
        <f t="shared" ca="1" si="212"/>
        <v>1.9776541587376433</v>
      </c>
      <c r="N522">
        <f t="shared" ca="1" si="213"/>
        <v>-1.3903274867164139E-3</v>
      </c>
      <c r="O522">
        <f t="shared" ca="1" si="214"/>
        <v>2.7820180814090989E-3</v>
      </c>
      <c r="P522">
        <f t="shared" ca="1" si="215"/>
        <v>3.1100860318657338E-3</v>
      </c>
      <c r="Q522">
        <f t="shared" ca="1" si="216"/>
        <v>-0.44703827240507543</v>
      </c>
      <c r="R522">
        <f t="shared" ca="1" si="217"/>
        <v>0.89451483107050012</v>
      </c>
      <c r="S522">
        <f t="shared" ca="1" si="218"/>
        <v>0.99999999999999978</v>
      </c>
      <c r="T522">
        <f t="shared" ca="1" si="219"/>
        <v>-0.89451483107050012</v>
      </c>
      <c r="U522">
        <f t="shared" ca="1" si="220"/>
        <v>-0.44703827240507543</v>
      </c>
      <c r="V522">
        <f t="shared" si="201"/>
        <v>0.28170499999999998</v>
      </c>
      <c r="W522">
        <f t="shared" si="202"/>
        <v>0.21407877431700911</v>
      </c>
      <c r="X522">
        <f t="shared" ca="1" si="221"/>
        <v>-0.19149663864395913</v>
      </c>
      <c r="Y522">
        <f t="shared" ca="1" si="222"/>
        <v>-9.5701405429271788E-2</v>
      </c>
      <c r="Z522">
        <f t="shared" ca="1" si="223"/>
        <v>0.21407877431700909</v>
      </c>
      <c r="AA522">
        <f t="shared" ca="1" si="206"/>
        <v>1.5198069000329897</v>
      </c>
      <c r="AB522">
        <f t="shared" ca="1" si="207"/>
        <v>0.8955383083050239</v>
      </c>
      <c r="AC522">
        <f t="shared" ca="1" si="208"/>
        <v>1.902800177320908</v>
      </c>
      <c r="AD522">
        <f t="shared" ca="1" si="209"/>
        <v>1.0869411191635674</v>
      </c>
      <c r="AE522">
        <f t="shared" ca="1" si="210"/>
        <v>3.8603074415177754E-2</v>
      </c>
      <c r="AF522">
        <f t="shared" ca="1" si="203"/>
        <v>2.2746660747750804E-2</v>
      </c>
      <c r="AG522">
        <f t="shared" ca="1" si="204"/>
        <v>4.8331098405157924E-2</v>
      </c>
      <c r="AH522">
        <f t="shared" ca="1" si="205"/>
        <v>2.7608289518278272E-2</v>
      </c>
    </row>
    <row r="523" spans="9:34" x14ac:dyDescent="0.25">
      <c r="I523">
        <v>0.52</v>
      </c>
      <c r="J523">
        <f t="shared" si="211"/>
        <v>0.52</v>
      </c>
      <c r="K523" cm="1">
        <f t="array" aca="1" ref="K523" ca="1">INDIRECT("C$"&amp;2+MIN(2,ROUNDDOWN(I523,0))*3)*(-$J523^3+3*$J523^2-3*$J523+1)+INDIRECT("C$"&amp;3+MIN(2,ROUNDDOWN(I523,0))*3)*(3*$J523^3-6*$J523^2+3*$J523)+INDIRECT("C$"&amp;4+MIN(2,ROUNDDOWN(I523,0))*3)*(-3*$J523^3+3*$J523^2)+INDIRECT("C$"&amp;5+MIN(2,ROUNDDOWN(I523,0))*3)*$J523^3</f>
        <v>1.7106074218551168</v>
      </c>
      <c r="L523" cm="1">
        <f t="array" aca="1" ref="L523" ca="1">INDIRECT("D$"&amp;2+MIN(2,ROUNDDOWN(I523,0))*3)*(-$J523^3+3*$J523^2-3*$J523+1)+INDIRECT("D$"&amp;3+MIN(2,ROUNDDOWN(I523,0))*3)*(3*$J523^3-6*$J523^2+3*$J523)+INDIRECT("D$"&amp;4+MIN(2,ROUNDDOWN(I523,0))*3)*(-3*$J523^3+3*$J523^2)+INDIRECT("D$"&amp;5+MIN(2,ROUNDDOWN(I523,0))*3)*$J523^3</f>
        <v>0.99263038523870306</v>
      </c>
      <c r="M523">
        <f t="shared" ca="1" si="212"/>
        <v>1.9777494364567383</v>
      </c>
      <c r="N523">
        <f t="shared" ca="1" si="213"/>
        <v>-1.3941382289055504E-3</v>
      </c>
      <c r="O523">
        <f t="shared" ca="1" si="214"/>
        <v>2.7806674558081834E-3</v>
      </c>
      <c r="P523">
        <f t="shared" ca="1" si="215"/>
        <v>3.11058401286425E-3</v>
      </c>
      <c r="Q523">
        <f t="shared" ca="1" si="216"/>
        <v>-0.4481917939331968</v>
      </c>
      <c r="R523">
        <f t="shared" ca="1" si="217"/>
        <v>0.89393742278245791</v>
      </c>
      <c r="S523">
        <f t="shared" ca="1" si="218"/>
        <v>1</v>
      </c>
      <c r="T523">
        <f t="shared" ca="1" si="219"/>
        <v>-0.89393742278245791</v>
      </c>
      <c r="U523">
        <f t="shared" ca="1" si="220"/>
        <v>-0.4481917939331968</v>
      </c>
      <c r="V523">
        <f t="shared" si="201"/>
        <v>0.28139999999999998</v>
      </c>
      <c r="W523">
        <f t="shared" si="202"/>
        <v>0.21381619626666576</v>
      </c>
      <c r="X523">
        <f t="shared" ca="1" si="221"/>
        <v>-0.1911382994397714</v>
      </c>
      <c r="Y523">
        <f t="shared" ca="1" si="222"/>
        <v>-9.5830664576729424E-2</v>
      </c>
      <c r="Z523">
        <f t="shared" ca="1" si="223"/>
        <v>0.21381619626666579</v>
      </c>
      <c r="AA523">
        <f t="shared" ca="1" si="206"/>
        <v>1.5194691224153454</v>
      </c>
      <c r="AB523">
        <f t="shared" ca="1" si="207"/>
        <v>0.89679972066197366</v>
      </c>
      <c r="AC523">
        <f t="shared" ca="1" si="208"/>
        <v>1.9017457212948883</v>
      </c>
      <c r="AD523">
        <f t="shared" ca="1" si="209"/>
        <v>1.0884610498154326</v>
      </c>
      <c r="AE523">
        <f t="shared" ca="1" si="210"/>
        <v>3.8594494868322546E-2</v>
      </c>
      <c r="AF523">
        <f t="shared" ca="1" si="203"/>
        <v>2.2778700604315805E-2</v>
      </c>
      <c r="AG523">
        <f t="shared" ca="1" si="204"/>
        <v>4.8304315236559932E-2</v>
      </c>
      <c r="AH523">
        <f t="shared" ca="1" si="205"/>
        <v>2.7646895735988289E-2</v>
      </c>
    </row>
    <row r="524" spans="9:34" x14ac:dyDescent="0.25">
      <c r="I524">
        <v>0.52100000000000002</v>
      </c>
      <c r="J524">
        <f t="shared" si="211"/>
        <v>0.52100000000000002</v>
      </c>
      <c r="K524" cm="1">
        <f t="array" aca="1" ref="K524" ca="1">INDIRECT("C$"&amp;2+MIN(2,ROUNDDOWN(I524,0))*3)*(-$J524^3+3*$J524^2-3*$J524+1)+INDIRECT("C$"&amp;3+MIN(2,ROUNDDOWN(I524,0))*3)*(3*$J524^3-6*$J524^2+3*$J524)+INDIRECT("C$"&amp;4+MIN(2,ROUNDDOWN(I524,0))*3)*(-3*$J524^3+3*$J524^2)+INDIRECT("C$"&amp;5+MIN(2,ROUNDDOWN(I524,0))*3)*$J524^3</f>
        <v>1.7099094004480433</v>
      </c>
      <c r="L524" cm="1">
        <f t="array" aca="1" ref="L524" ca="1">INDIRECT("D$"&amp;2+MIN(2,ROUNDDOWN(I524,0))*3)*(-$J524^3+3*$J524^2-3*$J524+1)+INDIRECT("D$"&amp;3+MIN(2,ROUNDDOWN(I524,0))*3)*(3*$J524^3-6*$J524^2+3*$J524)+INDIRECT("D$"&amp;4+MIN(2,ROUNDDOWN(I524,0))*3)*(-3*$J524^3+3*$J524^2)+INDIRECT("D$"&amp;5+MIN(2,ROUNDDOWN(I524,0))*3)*$J524^3</f>
        <v>0.99402038119010383</v>
      </c>
      <c r="M524">
        <f t="shared" ca="1" si="212"/>
        <v>1.977843946311717</v>
      </c>
      <c r="N524">
        <f t="shared" ca="1" si="213"/>
        <v>-1.3979458276818235E-3</v>
      </c>
      <c r="O524">
        <f t="shared" ca="1" si="214"/>
        <v>2.779315869383514E-3</v>
      </c>
      <c r="P524">
        <f t="shared" ca="1" si="215"/>
        <v>3.111084897417629E-3</v>
      </c>
      <c r="Q524">
        <f t="shared" ca="1" si="216"/>
        <v>-0.44934351641840287</v>
      </c>
      <c r="R524">
        <f t="shared" ca="1" si="217"/>
        <v>0.89335905673628468</v>
      </c>
      <c r="S524">
        <f t="shared" ca="1" si="218"/>
        <v>0.99999999999999978</v>
      </c>
      <c r="T524">
        <f t="shared" ca="1" si="219"/>
        <v>-0.89335905673628468</v>
      </c>
      <c r="U524">
        <f t="shared" ca="1" si="220"/>
        <v>-0.44934351641840287</v>
      </c>
      <c r="V524">
        <f t="shared" si="201"/>
        <v>0.28109499999999998</v>
      </c>
      <c r="W524">
        <f t="shared" si="202"/>
        <v>0.21355413345994245</v>
      </c>
      <c r="X524">
        <f t="shared" ca="1" si="221"/>
        <v>-0.19078051922990885</v>
      </c>
      <c r="Y524">
        <f t="shared" ca="1" si="222"/>
        <v>-9.5959165274575445E-2</v>
      </c>
      <c r="Z524">
        <f t="shared" ca="1" si="223"/>
        <v>0.21355413345994242</v>
      </c>
      <c r="AA524">
        <f t="shared" ca="1" si="206"/>
        <v>1.5191288812181345</v>
      </c>
      <c r="AB524">
        <f t="shared" ca="1" si="207"/>
        <v>0.89806121591552834</v>
      </c>
      <c r="AC524">
        <f t="shared" ca="1" si="208"/>
        <v>1.9006899196779521</v>
      </c>
      <c r="AD524">
        <f t="shared" ca="1" si="209"/>
        <v>1.0899795464646793</v>
      </c>
      <c r="AE524">
        <f t="shared" ca="1" si="210"/>
        <v>3.8585852746580135E-2</v>
      </c>
      <c r="AF524">
        <f t="shared" ca="1" si="203"/>
        <v>2.2810742566453435E-2</v>
      </c>
      <c r="AG524">
        <f t="shared" ca="1" si="204"/>
        <v>4.827749788997112E-2</v>
      </c>
      <c r="AH524">
        <f t="shared" ca="1" si="205"/>
        <v>2.7685465530051467E-2</v>
      </c>
    </row>
    <row r="525" spans="9:34" x14ac:dyDescent="0.25">
      <c r="I525">
        <v>0.52200000000000002</v>
      </c>
      <c r="J525">
        <f t="shared" si="211"/>
        <v>0.52200000000000002</v>
      </c>
      <c r="K525" cm="1">
        <f t="array" aca="1" ref="K525" ca="1">INDIRECT("C$"&amp;2+MIN(2,ROUNDDOWN(I525,0))*3)*(-$J525^3+3*$J525^2-3*$J525+1)+INDIRECT("C$"&amp;3+MIN(2,ROUNDDOWN(I525,0))*3)*(3*$J525^3-6*$J525^2+3*$J525)+INDIRECT("C$"&amp;4+MIN(2,ROUNDDOWN(I525,0))*3)*(-3*$J525^3+3*$J525^2)+INDIRECT("C$"&amp;5+MIN(2,ROUNDDOWN(I525,0))*3)*$J525^3</f>
        <v>1.709209476027435</v>
      </c>
      <c r="L525" cm="1">
        <f t="array" aca="1" ref="L525" ca="1">INDIRECT("D$"&amp;2+MIN(2,ROUNDDOWN(I525,0))*3)*(-$J525^3+3*$J525^2-3*$J525+1)+INDIRECT("D$"&amp;3+MIN(2,ROUNDDOWN(I525,0))*3)*(3*$J525^3-6*$J525^2+3*$J525)+INDIRECT("D$"&amp;4+MIN(2,ROUNDDOWN(I525,0))*3)*(-3*$J525^3+3*$J525^2)+INDIRECT("D$"&amp;5+MIN(2,ROUNDDOWN(I525,0))*3)*$J525^3</f>
        <v>0.99540970110808658</v>
      </c>
      <c r="M525">
        <f t="shared" ca="1" si="212"/>
        <v>1.9779376901212204</v>
      </c>
      <c r="N525">
        <f t="shared" ca="1" si="213"/>
        <v>-1.4017502830461215E-3</v>
      </c>
      <c r="O525">
        <f t="shared" ca="1" si="214"/>
        <v>2.7779633221347577E-3</v>
      </c>
      <c r="P525">
        <f t="shared" ca="1" si="215"/>
        <v>3.1115886738362227E-3</v>
      </c>
      <c r="Q525">
        <f t="shared" ca="1" si="216"/>
        <v>-0.45049343919803136</v>
      </c>
      <c r="R525">
        <f t="shared" ca="1" si="217"/>
        <v>0.89277973836749314</v>
      </c>
      <c r="S525">
        <f t="shared" ca="1" si="218"/>
        <v>0.99999999999999989</v>
      </c>
      <c r="T525">
        <f t="shared" ca="1" si="219"/>
        <v>-0.89277973836749314</v>
      </c>
      <c r="U525">
        <f t="shared" ca="1" si="220"/>
        <v>-0.45049343919803136</v>
      </c>
      <c r="V525">
        <f t="shared" si="201"/>
        <v>0.28078999999999998</v>
      </c>
      <c r="W525">
        <f t="shared" si="202"/>
        <v>0.21329258513935911</v>
      </c>
      <c r="X525">
        <f t="shared" ca="1" si="221"/>
        <v>-0.19042329835644328</v>
      </c>
      <c r="Y525">
        <f t="shared" ca="1" si="222"/>
        <v>-9.6086910234868803E-2</v>
      </c>
      <c r="Z525">
        <f t="shared" ca="1" si="223"/>
        <v>0.21329258513935911</v>
      </c>
      <c r="AA525">
        <f t="shared" ca="1" si="206"/>
        <v>1.5187861776709917</v>
      </c>
      <c r="AB525">
        <f t="shared" ca="1" si="207"/>
        <v>0.89932279087321776</v>
      </c>
      <c r="AC525">
        <f t="shared" ca="1" si="208"/>
        <v>1.8996327743838783</v>
      </c>
      <c r="AD525">
        <f t="shared" ca="1" si="209"/>
        <v>1.0914966113429554</v>
      </c>
      <c r="AE525">
        <f t="shared" ca="1" si="210"/>
        <v>3.8577148081183225E-2</v>
      </c>
      <c r="AF525">
        <f t="shared" ca="1" si="203"/>
        <v>2.2842786553074992E-2</v>
      </c>
      <c r="AG525">
        <f t="shared" ca="1" si="204"/>
        <v>4.8250646414001445E-2</v>
      </c>
      <c r="AH525">
        <f t="shared" ca="1" si="205"/>
        <v>2.7723998957151628E-2</v>
      </c>
    </row>
    <row r="526" spans="9:34" x14ac:dyDescent="0.25">
      <c r="I526">
        <v>0.52300000000000002</v>
      </c>
      <c r="J526">
        <f t="shared" si="211"/>
        <v>0.52300000000000002</v>
      </c>
      <c r="K526" cm="1">
        <f t="array" aca="1" ref="K526" ca="1">INDIRECT("C$"&amp;2+MIN(2,ROUNDDOWN(I526,0))*3)*(-$J526^3+3*$J526^2-3*$J526+1)+INDIRECT("C$"&amp;3+MIN(2,ROUNDDOWN(I526,0))*3)*(3*$J526^3-6*$J526^2+3*$J526)+INDIRECT("C$"&amp;4+MIN(2,ROUNDDOWN(I526,0))*3)*(-3*$J526^3+3*$J526^2)+INDIRECT("C$"&amp;5+MIN(2,ROUNDDOWN(I526,0))*3)*$J526^3</f>
        <v>1.7085076501649972</v>
      </c>
      <c r="L526" cm="1">
        <f t="array" aca="1" ref="L526" ca="1">INDIRECT("D$"&amp;2+MIN(2,ROUNDDOWN(I526,0))*3)*(-$J526^3+3*$J526^2-3*$J526+1)+INDIRECT("D$"&amp;3+MIN(2,ROUNDDOWN(I526,0))*3)*(3*$J526^3-6*$J526^2+3*$J526)+INDIRECT("D$"&amp;4+MIN(2,ROUNDDOWN(I526,0))*3)*(-3*$J526^3+3*$J526^2)+INDIRECT("D$"&amp;5+MIN(2,ROUNDDOWN(I526,0))*3)*$J526^3</f>
        <v>0.99679834451223859</v>
      </c>
      <c r="M526">
        <f t="shared" ca="1" si="212"/>
        <v>1.9780306697052652</v>
      </c>
      <c r="N526">
        <f t="shared" ca="1" si="213"/>
        <v>-1.4055515949966679E-3</v>
      </c>
      <c r="O526">
        <f t="shared" ca="1" si="214"/>
        <v>2.7766098140622475E-3</v>
      </c>
      <c r="P526">
        <f t="shared" ca="1" si="215"/>
        <v>3.1120953304396809E-3</v>
      </c>
      <c r="Q526">
        <f t="shared" ca="1" si="216"/>
        <v>-0.4516415616349676</v>
      </c>
      <c r="R526">
        <f t="shared" ca="1" si="217"/>
        <v>0.89219947310224734</v>
      </c>
      <c r="S526">
        <f t="shared" ca="1" si="218"/>
        <v>1</v>
      </c>
      <c r="T526">
        <f t="shared" ca="1" si="219"/>
        <v>-0.89219947310224734</v>
      </c>
      <c r="U526">
        <f t="shared" ca="1" si="220"/>
        <v>-0.4516415616349676</v>
      </c>
      <c r="V526">
        <f t="shared" si="201"/>
        <v>0.28048499999999998</v>
      </c>
      <c r="W526">
        <f t="shared" si="202"/>
        <v>0.21303155054820913</v>
      </c>
      <c r="X526">
        <f t="shared" ca="1" si="221"/>
        <v>-0.19006663715326697</v>
      </c>
      <c r="Y526">
        <f t="shared" ca="1" si="222"/>
        <v>-9.6213902167111717E-2</v>
      </c>
      <c r="Z526">
        <f t="shared" ca="1" si="223"/>
        <v>0.21303155054820913</v>
      </c>
      <c r="AA526">
        <f t="shared" ca="1" si="206"/>
        <v>1.5184410130117303</v>
      </c>
      <c r="AB526">
        <f t="shared" ca="1" si="207"/>
        <v>0.90058444234512691</v>
      </c>
      <c r="AC526">
        <f t="shared" ca="1" si="208"/>
        <v>1.8985742873182641</v>
      </c>
      <c r="AD526">
        <f t="shared" ca="1" si="209"/>
        <v>1.0930122466793504</v>
      </c>
      <c r="AE526">
        <f t="shared" ca="1" si="210"/>
        <v>3.8568380903572258E-2</v>
      </c>
      <c r="AF526">
        <f t="shared" ca="1" si="203"/>
        <v>2.2874832483156683E-2</v>
      </c>
      <c r="AG526">
        <f t="shared" ca="1" si="204"/>
        <v>4.8223760857053044E-2</v>
      </c>
      <c r="AH526">
        <f t="shared" ca="1" si="205"/>
        <v>2.7762496073907621E-2</v>
      </c>
    </row>
    <row r="527" spans="9:34" x14ac:dyDescent="0.25">
      <c r="I527">
        <v>0.52400000000000002</v>
      </c>
      <c r="J527">
        <f t="shared" si="211"/>
        <v>0.52400000000000002</v>
      </c>
      <c r="K527" cm="1">
        <f t="array" aca="1" ref="K527" ca="1">INDIRECT("C$"&amp;2+MIN(2,ROUNDDOWN(I527,0))*3)*(-$J527^3+3*$J527^2-3*$J527+1)+INDIRECT("C$"&amp;3+MIN(2,ROUNDDOWN(I527,0))*3)*(3*$J527^3-6*$J527^2+3*$J527)+INDIRECT("C$"&amp;4+MIN(2,ROUNDDOWN(I527,0))*3)*(-3*$J527^3+3*$J527^2)+INDIRECT("C$"&amp;5+MIN(2,ROUNDDOWN(I527,0))*3)*$J527^3</f>
        <v>1.7078039244324383</v>
      </c>
      <c r="L527" cm="1">
        <f t="array" aca="1" ref="L527" ca="1">INDIRECT("D$"&amp;2+MIN(2,ROUNDDOWN(I527,0))*3)*(-$J527^3+3*$J527^2-3*$J527+1)+INDIRECT("D$"&amp;3+MIN(2,ROUNDDOWN(I527,0))*3)*(3*$J527^3-6*$J527^2+3*$J527)+INDIRECT("D$"&amp;4+MIN(2,ROUNDDOWN(I527,0))*3)*(-3*$J527^3+3*$J527^2)+INDIRECT("D$"&amp;5+MIN(2,ROUNDDOWN(I527,0))*3)*$J527^3</f>
        <v>0.99818631092214882</v>
      </c>
      <c r="M527">
        <f t="shared" ca="1" si="212"/>
        <v>1.9781228868852425</v>
      </c>
      <c r="N527">
        <f t="shared" ca="1" si="213"/>
        <v>-1.4093497635327967E-3</v>
      </c>
      <c r="O527">
        <f t="shared" ca="1" si="214"/>
        <v>2.7752553451664275E-3</v>
      </c>
      <c r="P527">
        <f t="shared" ca="1" si="215"/>
        <v>3.1126048555582472E-3</v>
      </c>
      <c r="Q527">
        <f t="shared" ca="1" si="216"/>
        <v>-0.4527878831185686</v>
      </c>
      <c r="R527">
        <f t="shared" ca="1" si="217"/>
        <v>0.89161826635674379</v>
      </c>
      <c r="S527">
        <f t="shared" ca="1" si="218"/>
        <v>0.99999999999999989</v>
      </c>
      <c r="T527">
        <f t="shared" ca="1" si="219"/>
        <v>-0.89161826635674379</v>
      </c>
      <c r="U527">
        <f t="shared" ca="1" si="220"/>
        <v>-0.4527878831185686</v>
      </c>
      <c r="V527">
        <f t="shared" si="201"/>
        <v>0.28017999999999998</v>
      </c>
      <c r="W527">
        <f t="shared" si="202"/>
        <v>0.2127710289305591</v>
      </c>
      <c r="X527">
        <f t="shared" ca="1" si="221"/>
        <v>-0.18971053594600568</v>
      </c>
      <c r="Y527">
        <f t="shared" ca="1" si="222"/>
        <v>-9.6340143778427575E-2</v>
      </c>
      <c r="Z527">
        <f t="shared" ca="1" si="223"/>
        <v>0.21277102893055908</v>
      </c>
      <c r="AA527">
        <f t="shared" ca="1" si="206"/>
        <v>1.5180933884864327</v>
      </c>
      <c r="AB527">
        <f t="shared" ca="1" si="207"/>
        <v>0.90184616714372123</v>
      </c>
      <c r="AC527">
        <f t="shared" ca="1" si="208"/>
        <v>1.897514460378444</v>
      </c>
      <c r="AD527">
        <f t="shared" ca="1" si="209"/>
        <v>1.0945264547005764</v>
      </c>
      <c r="AE527">
        <f t="shared" ca="1" si="210"/>
        <v>3.855955124539772E-2</v>
      </c>
      <c r="AF527">
        <f t="shared" ca="1" si="203"/>
        <v>2.2906880275735168E-2</v>
      </c>
      <c r="AG527">
        <f t="shared" ca="1" si="204"/>
        <v>4.8196841267318193E-2</v>
      </c>
      <c r="AH527">
        <f t="shared" ca="1" si="205"/>
        <v>2.7800956936877893E-2</v>
      </c>
    </row>
    <row r="528" spans="9:34" x14ac:dyDescent="0.25">
      <c r="I528">
        <v>0.52500000000000002</v>
      </c>
      <c r="J528">
        <f t="shared" si="211"/>
        <v>0.52500000000000002</v>
      </c>
      <c r="K528" cm="1">
        <f t="array" aca="1" ref="K528" ca="1">INDIRECT("C$"&amp;2+MIN(2,ROUNDDOWN(I528,0))*3)*(-$J528^3+3*$J528^2-3*$J528+1)+INDIRECT("C$"&amp;3+MIN(2,ROUNDDOWN(I528,0))*3)*(3*$J528^3-6*$J528^2+3*$J528)+INDIRECT("C$"&amp;4+MIN(2,ROUNDDOWN(I528,0))*3)*(-3*$J528^3+3*$J528^2)+INDIRECT("C$"&amp;5+MIN(2,ROUNDDOWN(I528,0))*3)*$J528^3</f>
        <v>1.7070983004014644</v>
      </c>
      <c r="L528" cm="1">
        <f t="array" aca="1" ref="L528" ca="1">INDIRECT("D$"&amp;2+MIN(2,ROUNDDOWN(I528,0))*3)*(-$J528^3+3*$J528^2-3*$J528+1)+INDIRECT("D$"&amp;3+MIN(2,ROUNDDOWN(I528,0))*3)*(3*$J528^3-6*$J528^2+3*$J528)+INDIRECT("D$"&amp;4+MIN(2,ROUNDDOWN(I528,0))*3)*(-3*$J528^3+3*$J528^2)+INDIRECT("D$"&amp;5+MIN(2,ROUNDDOWN(I528,0))*3)*$J528^3</f>
        <v>0.99957359985740502</v>
      </c>
      <c r="M528">
        <f t="shared" ca="1" si="212"/>
        <v>1.9782143434839057</v>
      </c>
      <c r="N528">
        <f t="shared" ca="1" si="213"/>
        <v>-1.4131447886578385E-3</v>
      </c>
      <c r="O528">
        <f t="shared" ca="1" si="214"/>
        <v>2.7738999154464095E-3</v>
      </c>
      <c r="P528">
        <f t="shared" ca="1" si="215"/>
        <v>3.1131172375328886E-3</v>
      </c>
      <c r="Q528">
        <f t="shared" ca="1" si="216"/>
        <v>-0.453932403065469</v>
      </c>
      <c r="R528">
        <f t="shared" ca="1" si="217"/>
        <v>0.89103612353664352</v>
      </c>
      <c r="S528">
        <f t="shared" ca="1" si="218"/>
        <v>1</v>
      </c>
      <c r="T528">
        <f t="shared" ca="1" si="219"/>
        <v>-0.89103612353664352</v>
      </c>
      <c r="U528">
        <f t="shared" ca="1" si="220"/>
        <v>-0.453932403065469</v>
      </c>
      <c r="V528">
        <f t="shared" si="201"/>
        <v>0.27987499999999998</v>
      </c>
      <c r="W528">
        <f t="shared" si="202"/>
        <v>0.21251101953124912</v>
      </c>
      <c r="X528">
        <f t="shared" ca="1" si="221"/>
        <v>-0.18935499505194417</v>
      </c>
      <c r="Y528">
        <f t="shared" ca="1" si="222"/>
        <v>-9.646563777371274E-2</v>
      </c>
      <c r="Z528">
        <f t="shared" ca="1" si="223"/>
        <v>0.21251101953124915</v>
      </c>
      <c r="AA528">
        <f t="shared" ca="1" si="206"/>
        <v>1.5177433053495202</v>
      </c>
      <c r="AB528">
        <f t="shared" ca="1" si="207"/>
        <v>0.90310796208369226</v>
      </c>
      <c r="AC528">
        <f t="shared" ca="1" si="208"/>
        <v>1.8964532954534086</v>
      </c>
      <c r="AD528">
        <f t="shared" ca="1" si="209"/>
        <v>1.0960392376311177</v>
      </c>
      <c r="AE528">
        <f t="shared" ca="1" si="210"/>
        <v>3.8550659138521876E-2</v>
      </c>
      <c r="AF528">
        <f t="shared" ca="1" si="203"/>
        <v>2.2938929849903665E-2</v>
      </c>
      <c r="AG528">
        <f t="shared" ca="1" si="204"/>
        <v>4.8169887692777226E-2</v>
      </c>
      <c r="AH528">
        <f t="shared" ca="1" si="205"/>
        <v>2.7839381602564321E-2</v>
      </c>
    </row>
    <row r="529" spans="9:34" x14ac:dyDescent="0.25">
      <c r="I529">
        <v>0.52600000000000002</v>
      </c>
      <c r="J529">
        <f t="shared" si="211"/>
        <v>0.52600000000000002</v>
      </c>
      <c r="K529" cm="1">
        <f t="array" aca="1" ref="K529" ca="1">INDIRECT("C$"&amp;2+MIN(2,ROUNDDOWN(I529,0))*3)*(-$J529^3+3*$J529^2-3*$J529+1)+INDIRECT("C$"&amp;3+MIN(2,ROUNDDOWN(I529,0))*3)*(3*$J529^3-6*$J529^2+3*$J529)+INDIRECT("C$"&amp;4+MIN(2,ROUNDDOWN(I529,0))*3)*(-3*$J529^3+3*$J529^2)+INDIRECT("C$"&amp;5+MIN(2,ROUNDDOWN(I529,0))*3)*$J529^3</f>
        <v>1.7063907796437805</v>
      </c>
      <c r="L529" cm="1">
        <f t="array" aca="1" ref="L529" ca="1">INDIRECT("D$"&amp;2+MIN(2,ROUNDDOWN(I529,0))*3)*(-$J529^3+3*$J529^2-3*$J529+1)+INDIRECT("D$"&amp;3+MIN(2,ROUNDDOWN(I529,0))*3)*(3*$J529^3-6*$J529^2+3*$J529)+INDIRECT("D$"&amp;4+MIN(2,ROUNDDOWN(I529,0))*3)*(-3*$J529^3+3*$J529^2)+INDIRECT("D$"&amp;5+MIN(2,ROUNDDOWN(I529,0))*3)*$J529^3</f>
        <v>1.0009602108375952</v>
      </c>
      <c r="M529">
        <f t="shared" ca="1" si="212"/>
        <v>1.9783050413253644</v>
      </c>
      <c r="N529">
        <f t="shared" ca="1" si="213"/>
        <v>-1.416936670370017E-3</v>
      </c>
      <c r="O529">
        <f t="shared" ca="1" si="214"/>
        <v>2.7725435249025265E-3</v>
      </c>
      <c r="P529">
        <f t="shared" ca="1" si="215"/>
        <v>3.1136324647135535E-3</v>
      </c>
      <c r="Q529">
        <f t="shared" ca="1" si="216"/>
        <v>-0.4550751209168073</v>
      </c>
      <c r="R529">
        <f t="shared" ca="1" si="217"/>
        <v>0.89045305003832353</v>
      </c>
      <c r="S529">
        <f t="shared" ca="1" si="218"/>
        <v>1</v>
      </c>
      <c r="T529">
        <f t="shared" ca="1" si="219"/>
        <v>-0.89045305003832353</v>
      </c>
      <c r="U529">
        <f t="shared" ca="1" si="220"/>
        <v>-0.4550751209168073</v>
      </c>
      <c r="V529">
        <f t="shared" si="201"/>
        <v>0.27956999999999999</v>
      </c>
      <c r="W529">
        <f t="shared" si="202"/>
        <v>0.21225152159589247</v>
      </c>
      <c r="X529">
        <f t="shared" ca="1" si="221"/>
        <v>-0.18900001478033754</v>
      </c>
      <c r="Y529">
        <f t="shared" ca="1" si="222"/>
        <v>-9.6590386855027105E-2</v>
      </c>
      <c r="Z529">
        <f t="shared" ca="1" si="223"/>
        <v>0.21225152159589245</v>
      </c>
      <c r="AA529">
        <f t="shared" ca="1" si="206"/>
        <v>1.517390764863443</v>
      </c>
      <c r="AB529">
        <f t="shared" ca="1" si="207"/>
        <v>0.90436982398256816</v>
      </c>
      <c r="AC529">
        <f t="shared" ca="1" si="208"/>
        <v>1.895390794424118</v>
      </c>
      <c r="AD529">
        <f t="shared" ca="1" si="209"/>
        <v>1.0975505976926223</v>
      </c>
      <c r="AE529">
        <f t="shared" ca="1" si="210"/>
        <v>3.8541704615010962E-2</v>
      </c>
      <c r="AF529">
        <f t="shared" ca="1" si="203"/>
        <v>2.2970981124827424E-2</v>
      </c>
      <c r="AG529">
        <f t="shared" ca="1" si="204"/>
        <v>4.8142900181206497E-2</v>
      </c>
      <c r="AH529">
        <f t="shared" ca="1" si="205"/>
        <v>2.7877770127396739E-2</v>
      </c>
    </row>
    <row r="530" spans="9:34" x14ac:dyDescent="0.25">
      <c r="I530">
        <v>0.52700000000000002</v>
      </c>
      <c r="J530">
        <f t="shared" si="211"/>
        <v>0.52700000000000002</v>
      </c>
      <c r="K530" cm="1">
        <f t="array" aca="1" ref="K530" ca="1">INDIRECT("C$"&amp;2+MIN(2,ROUNDDOWN(I530,0))*3)*(-$J530^3+3*$J530^2-3*$J530+1)+INDIRECT("C$"&amp;3+MIN(2,ROUNDDOWN(I530,0))*3)*(3*$J530^3-6*$J530^2+3*$J530)+INDIRECT("C$"&amp;4+MIN(2,ROUNDDOWN(I530,0))*3)*(-3*$J530^3+3*$J530^2)+INDIRECT("C$"&amp;5+MIN(2,ROUNDDOWN(I530,0))*3)*$J530^3</f>
        <v>1.7056813637310944</v>
      </c>
      <c r="L530" cm="1">
        <f t="array" aca="1" ref="L530" ca="1">INDIRECT("D$"&amp;2+MIN(2,ROUNDDOWN(I530,0))*3)*(-$J530^3+3*$J530^2-3*$J530+1)+INDIRECT("D$"&amp;3+MIN(2,ROUNDDOWN(I530,0))*3)*(3*$J530^3-6*$J530^2+3*$J530)+INDIRECT("D$"&amp;4+MIN(2,ROUNDDOWN(I530,0))*3)*(-3*$J530^3+3*$J530^2)+INDIRECT("D$"&amp;5+MIN(2,ROUNDDOWN(I530,0))*3)*$J530^3</f>
        <v>1.0023461433823075</v>
      </c>
      <c r="M530">
        <f t="shared" ca="1" si="212"/>
        <v>1.9783949822350821</v>
      </c>
      <c r="N530">
        <f t="shared" ca="1" si="213"/>
        <v>-1.4207254086679999E-3</v>
      </c>
      <c r="O530">
        <f t="shared" ca="1" si="214"/>
        <v>2.7711861735353338E-3</v>
      </c>
      <c r="P530">
        <f t="shared" ca="1" si="215"/>
        <v>3.1141505254608775E-3</v>
      </c>
      <c r="Q530">
        <f t="shared" ca="1" si="216"/>
        <v>-0.45621603613965966</v>
      </c>
      <c r="R530">
        <f t="shared" ca="1" si="217"/>
        <v>0.88986905124800064</v>
      </c>
      <c r="S530">
        <f t="shared" ca="1" si="218"/>
        <v>1</v>
      </c>
      <c r="T530">
        <f t="shared" ca="1" si="219"/>
        <v>-0.88986905124800064</v>
      </c>
      <c r="U530">
        <f t="shared" ca="1" si="220"/>
        <v>-0.45621603613965966</v>
      </c>
      <c r="V530">
        <f t="shared" si="201"/>
        <v>0.27926499999999999</v>
      </c>
      <c r="W530">
        <f t="shared" si="202"/>
        <v>0.21199253437087573</v>
      </c>
      <c r="X530">
        <f t="shared" ca="1" si="221"/>
        <v>-0.18864559543227036</v>
      </c>
      <c r="Y530">
        <f t="shared" ca="1" si="222"/>
        <v>-9.6714393721881481E-2</v>
      </c>
      <c r="Z530">
        <f t="shared" ca="1" si="223"/>
        <v>0.21199253437087573</v>
      </c>
      <c r="AA530">
        <f t="shared" ca="1" si="206"/>
        <v>1.517035768298824</v>
      </c>
      <c r="AB530">
        <f t="shared" ca="1" si="207"/>
        <v>0.90563174966042603</v>
      </c>
      <c r="AC530">
        <f t="shared" ca="1" si="208"/>
        <v>1.8943269591633647</v>
      </c>
      <c r="AD530">
        <f t="shared" ca="1" si="209"/>
        <v>1.0990605371041891</v>
      </c>
      <c r="AE530">
        <f t="shared" ca="1" si="210"/>
        <v>3.8532687707138767E-2</v>
      </c>
      <c r="AF530">
        <f t="shared" ca="1" si="203"/>
        <v>2.3003034019736451E-2</v>
      </c>
      <c r="AG530">
        <f t="shared" ca="1" si="204"/>
        <v>4.8115878780174919E-2</v>
      </c>
      <c r="AH530">
        <f t="shared" ca="1" si="205"/>
        <v>2.7916122567740214E-2</v>
      </c>
    </row>
    <row r="531" spans="9:34" x14ac:dyDescent="0.25">
      <c r="I531">
        <v>0.52800000000000002</v>
      </c>
      <c r="J531">
        <f t="shared" si="211"/>
        <v>0.52800000000000002</v>
      </c>
      <c r="K531" cm="1">
        <f t="array" aca="1" ref="K531" ca="1">INDIRECT("C$"&amp;2+MIN(2,ROUNDDOWN(I531,0))*3)*(-$J531^3+3*$J531^2-3*$J531+1)+INDIRECT("C$"&amp;3+MIN(2,ROUNDDOWN(I531,0))*3)*(3*$J531^3-6*$J531^2+3*$J531)+INDIRECT("C$"&amp;4+MIN(2,ROUNDDOWN(I531,0))*3)*(-3*$J531^3+3*$J531^2)+INDIRECT("C$"&amp;5+MIN(2,ROUNDDOWN(I531,0))*3)*$J531^3</f>
        <v>1.7049700542351125</v>
      </c>
      <c r="L531" cm="1">
        <f t="array" aca="1" ref="L531" ca="1">INDIRECT("D$"&amp;2+MIN(2,ROUNDDOWN(I531,0))*3)*(-$J531^3+3*$J531^2-3*$J531+1)+INDIRECT("D$"&amp;3+MIN(2,ROUNDDOWN(I531,0))*3)*(3*$J531^3-6*$J531^2+3*$J531)+INDIRECT("D$"&amp;4+MIN(2,ROUNDDOWN(I531,0))*3)*(-3*$J531^3+3*$J531^2)+INDIRECT("D$"&amp;5+MIN(2,ROUNDDOWN(I531,0))*3)*$J531^3</f>
        <v>1.0037313970111306</v>
      </c>
      <c r="M531">
        <f t="shared" ca="1" si="212"/>
        <v>1.9784841680398653</v>
      </c>
      <c r="N531">
        <f t="shared" ca="1" si="213"/>
        <v>-1.4245110035535635E-3</v>
      </c>
      <c r="O531">
        <f t="shared" ca="1" si="214"/>
        <v>2.7698278613441651E-3</v>
      </c>
      <c r="P531">
        <f t="shared" ca="1" si="215"/>
        <v>3.1146714081462224E-3</v>
      </c>
      <c r="Q531">
        <f t="shared" ca="1" si="216"/>
        <v>-0.45735514822778633</v>
      </c>
      <c r="R531">
        <f t="shared" ca="1" si="217"/>
        <v>0.88928413254119165</v>
      </c>
      <c r="S531">
        <f t="shared" ca="1" si="218"/>
        <v>1.0000000000000002</v>
      </c>
      <c r="T531">
        <f t="shared" ca="1" si="219"/>
        <v>-0.88928413254119165</v>
      </c>
      <c r="U531">
        <f t="shared" ca="1" si="220"/>
        <v>-0.45735514822778633</v>
      </c>
      <c r="V531">
        <f t="shared" si="201"/>
        <v>0.27895999999999999</v>
      </c>
      <c r="W531">
        <f t="shared" si="202"/>
        <v>0.2117340571033591</v>
      </c>
      <c r="X531">
        <f t="shared" ca="1" si="221"/>
        <v>-0.18829173730058785</v>
      </c>
      <c r="Y531">
        <f t="shared" ca="1" si="222"/>
        <v>-9.6837661071377382E-2</v>
      </c>
      <c r="Z531">
        <f t="shared" ca="1" si="223"/>
        <v>0.21173405710335913</v>
      </c>
      <c r="AA531">
        <f t="shared" ca="1" si="206"/>
        <v>1.5166783169345246</v>
      </c>
      <c r="AB531">
        <f t="shared" ca="1" si="207"/>
        <v>0.9068937359397532</v>
      </c>
      <c r="AC531">
        <f t="shared" ca="1" si="208"/>
        <v>1.8932617915357004</v>
      </c>
      <c r="AD531">
        <f t="shared" ca="1" si="209"/>
        <v>1.100569058082508</v>
      </c>
      <c r="AE531">
        <f t="shared" ca="1" si="210"/>
        <v>3.8523608447388363E-2</v>
      </c>
      <c r="AF531">
        <f t="shared" ca="1" si="203"/>
        <v>2.3035088453921965E-2</v>
      </c>
      <c r="AG531">
        <f t="shared" ca="1" si="204"/>
        <v>4.808882353704208E-2</v>
      </c>
      <c r="AH531">
        <f t="shared" ca="1" si="205"/>
        <v>2.7954438979898653E-2</v>
      </c>
    </row>
    <row r="532" spans="9:34" x14ac:dyDescent="0.25">
      <c r="I532">
        <v>0.52900000000000003</v>
      </c>
      <c r="J532">
        <f t="shared" si="211"/>
        <v>0.52900000000000003</v>
      </c>
      <c r="K532" cm="1">
        <f t="array" aca="1" ref="K532" ca="1">INDIRECT("C$"&amp;2+MIN(2,ROUNDDOWN(I532,0))*3)*(-$J532^3+3*$J532^2-3*$J532+1)+INDIRECT("C$"&amp;3+MIN(2,ROUNDDOWN(I532,0))*3)*(3*$J532^3-6*$J532^2+3*$J532)+INDIRECT("C$"&amp;4+MIN(2,ROUNDDOWN(I532,0))*3)*(-3*$J532^3+3*$J532^2)+INDIRECT("C$"&amp;5+MIN(2,ROUNDDOWN(I532,0))*3)*$J532^3</f>
        <v>1.7042568527275408</v>
      </c>
      <c r="L532" cm="1">
        <f t="array" aca="1" ref="L532" ca="1">INDIRECT("D$"&amp;2+MIN(2,ROUNDDOWN(I532,0))*3)*(-$J532^3+3*$J532^2-3*$J532+1)+INDIRECT("D$"&amp;3+MIN(2,ROUNDDOWN(I532,0))*3)*(3*$J532^3-6*$J532^2+3*$J532)+INDIRECT("D$"&amp;4+MIN(2,ROUNDDOWN(I532,0))*3)*(-3*$J532^3+3*$J532^2)+INDIRECT("D$"&amp;5+MIN(2,ROUNDDOWN(I532,0))*3)*$J532^3</f>
        <v>1.0051159712436517</v>
      </c>
      <c r="M532">
        <f t="shared" ca="1" si="212"/>
        <v>1.9785726005678568</v>
      </c>
      <c r="N532">
        <f t="shared" ca="1" si="213"/>
        <v>-1.4282934550258197E-3</v>
      </c>
      <c r="O532">
        <f t="shared" ca="1" si="214"/>
        <v>2.7684685883291316E-3</v>
      </c>
      <c r="P532">
        <f t="shared" ca="1" si="215"/>
        <v>3.1151951011509195E-3</v>
      </c>
      <c r="Q532">
        <f t="shared" ca="1" si="216"/>
        <v>-0.45849245669978483</v>
      </c>
      <c r="R532">
        <f t="shared" ca="1" si="217"/>
        <v>0.88869829928350597</v>
      </c>
      <c r="S532">
        <f t="shared" ca="1" si="218"/>
        <v>1</v>
      </c>
      <c r="T532">
        <f t="shared" ca="1" si="219"/>
        <v>-0.88869829928350597</v>
      </c>
      <c r="U532">
        <f t="shared" ca="1" si="220"/>
        <v>-0.45849245669978483</v>
      </c>
      <c r="V532">
        <f t="shared" si="201"/>
        <v>0.27865499999999999</v>
      </c>
      <c r="W532">
        <f t="shared" si="202"/>
        <v>0.21147608904127579</v>
      </c>
      <c r="X532">
        <f t="shared" ca="1" si="221"/>
        <v>-0.18793844067010906</v>
      </c>
      <c r="Y532">
        <f t="shared" ca="1" si="222"/>
        <v>-9.696019159779698E-2</v>
      </c>
      <c r="Z532">
        <f t="shared" ca="1" si="223"/>
        <v>0.21147608904127577</v>
      </c>
      <c r="AA532">
        <f t="shared" ca="1" si="206"/>
        <v>1.5163184120574318</v>
      </c>
      <c r="AB532">
        <f t="shared" ca="1" si="207"/>
        <v>0.9081557796458547</v>
      </c>
      <c r="AC532">
        <f t="shared" ca="1" si="208"/>
        <v>1.8921952933976498</v>
      </c>
      <c r="AD532">
        <f t="shared" ca="1" si="209"/>
        <v>1.1020761628414486</v>
      </c>
      <c r="AE532">
        <f t="shared" ca="1" si="210"/>
        <v>3.8514466868446659E-2</v>
      </c>
      <c r="AF532">
        <f t="shared" ca="1" si="203"/>
        <v>2.3067144346746761E-2</v>
      </c>
      <c r="AG532">
        <f t="shared" ca="1" si="204"/>
        <v>4.8061734498963678E-2</v>
      </c>
      <c r="AH532">
        <f t="shared" ca="1" si="205"/>
        <v>2.7992719420104308E-2</v>
      </c>
    </row>
    <row r="533" spans="9:34" x14ac:dyDescent="0.25">
      <c r="I533">
        <v>0.53</v>
      </c>
      <c r="J533">
        <f t="shared" si="211"/>
        <v>0.53</v>
      </c>
      <c r="K533" cm="1">
        <f t="array" aca="1" ref="K533" ca="1">INDIRECT("C$"&amp;2+MIN(2,ROUNDDOWN(I533,0))*3)*(-$J533^3+3*$J533^2-3*$J533+1)+INDIRECT("C$"&amp;3+MIN(2,ROUNDDOWN(I533,0))*3)*(3*$J533^3-6*$J533^2+3*$J533)+INDIRECT("C$"&amp;4+MIN(2,ROUNDDOWN(I533,0))*3)*(-3*$J533^3+3*$J533^2)+INDIRECT("C$"&amp;5+MIN(2,ROUNDDOWN(I533,0))*3)*$J533^3</f>
        <v>1.7035417607800867</v>
      </c>
      <c r="L533" cm="1">
        <f t="array" aca="1" ref="L533" ca="1">INDIRECT("D$"&amp;2+MIN(2,ROUNDDOWN(I533,0))*3)*(-$J533^3+3*$J533^2-3*$J533+1)+INDIRECT("D$"&amp;3+MIN(2,ROUNDDOWN(I533,0))*3)*(3*$J533^3-6*$J533^2+3*$J533)+INDIRECT("D$"&amp;4+MIN(2,ROUNDDOWN(I533,0))*3)*(-3*$J533^3+3*$J533^2)+INDIRECT("D$"&amp;5+MIN(2,ROUNDDOWN(I533,0))*3)*$J533^3</f>
        <v>1.0064998655994597</v>
      </c>
      <c r="M533">
        <f t="shared" ca="1" si="212"/>
        <v>1.9786602816485321</v>
      </c>
      <c r="N533">
        <f t="shared" ca="1" si="213"/>
        <v>-1.4320727630854346E-3</v>
      </c>
      <c r="O533">
        <f t="shared" ca="1" si="214"/>
        <v>2.7671083544902331E-3</v>
      </c>
      <c r="P533">
        <f t="shared" ca="1" si="215"/>
        <v>3.1157215928675009E-3</v>
      </c>
      <c r="Q533">
        <f t="shared" ca="1" si="216"/>
        <v>-0.45962796110016074</v>
      </c>
      <c r="R533">
        <f t="shared" ca="1" si="217"/>
        <v>0.88811155682994525</v>
      </c>
      <c r="S533">
        <f t="shared" ca="1" si="218"/>
        <v>1</v>
      </c>
      <c r="T533">
        <f t="shared" ca="1" si="219"/>
        <v>-0.88811155682994525</v>
      </c>
      <c r="U533">
        <f t="shared" ca="1" si="220"/>
        <v>-0.45962796110016074</v>
      </c>
      <c r="V533">
        <f t="shared" si="201"/>
        <v>0.27834999999999999</v>
      </c>
      <c r="W533">
        <f t="shared" si="202"/>
        <v>0.21121862943333247</v>
      </c>
      <c r="X533">
        <f t="shared" ca="1" si="221"/>
        <v>-0.18758570581752421</v>
      </c>
      <c r="Y533">
        <f t="shared" ca="1" si="222"/>
        <v>-9.7081987992813007E-2</v>
      </c>
      <c r="Z533">
        <f t="shared" ca="1" si="223"/>
        <v>0.21121862943333247</v>
      </c>
      <c r="AA533">
        <f t="shared" ca="1" si="206"/>
        <v>1.5159560549625626</v>
      </c>
      <c r="AB533">
        <f t="shared" ca="1" si="207"/>
        <v>0.90941787760664672</v>
      </c>
      <c r="AC533">
        <f t="shared" ca="1" si="208"/>
        <v>1.8911274665976108</v>
      </c>
      <c r="AD533">
        <f t="shared" ca="1" si="209"/>
        <v>1.1035818535922728</v>
      </c>
      <c r="AE533">
        <f t="shared" ca="1" si="210"/>
        <v>3.8505263003207064E-2</v>
      </c>
      <c r="AF533">
        <f t="shared" ca="1" si="203"/>
        <v>2.3099201617639953E-2</v>
      </c>
      <c r="AG533">
        <f t="shared" ca="1" si="204"/>
        <v>4.8034611712888989E-2</v>
      </c>
      <c r="AH533">
        <f t="shared" ca="1" si="205"/>
        <v>2.8030963944523198E-2</v>
      </c>
    </row>
    <row r="534" spans="9:34" x14ac:dyDescent="0.25">
      <c r="I534">
        <v>0.53100000000000003</v>
      </c>
      <c r="J534">
        <f t="shared" si="211"/>
        <v>0.53100000000000003</v>
      </c>
      <c r="K534" cm="1">
        <f t="array" aca="1" ref="K534" ca="1">INDIRECT("C$"&amp;2+MIN(2,ROUNDDOWN(I534,0))*3)*(-$J534^3+3*$J534^2-3*$J534+1)+INDIRECT("C$"&amp;3+MIN(2,ROUNDDOWN(I534,0))*3)*(3*$J534^3-6*$J534^2+3*$J534)+INDIRECT("C$"&amp;4+MIN(2,ROUNDDOWN(I534,0))*3)*(-3*$J534^3+3*$J534^2)+INDIRECT("C$"&amp;5+MIN(2,ROUNDDOWN(I534,0))*3)*$J534^3</f>
        <v>1.7028247799644554</v>
      </c>
      <c r="L534" cm="1">
        <f t="array" aca="1" ref="L534" ca="1">INDIRECT("D$"&amp;2+MIN(2,ROUNDDOWN(I534,0))*3)*(-$J534^3+3*$J534^2-3*$J534+1)+INDIRECT("D$"&amp;3+MIN(2,ROUNDDOWN(I534,0))*3)*(3*$J534^3-6*$J534^2+3*$J534)+INDIRECT("D$"&amp;4+MIN(2,ROUNDDOWN(I534,0))*3)*(-3*$J534^3+3*$J534^2)+INDIRECT("D$"&amp;5+MIN(2,ROUNDDOWN(I534,0))*3)*$J534^3</f>
        <v>1.0078830795981419</v>
      </c>
      <c r="M534">
        <f t="shared" ca="1" si="212"/>
        <v>1.9787472131126882</v>
      </c>
      <c r="N534">
        <f t="shared" ca="1" si="213"/>
        <v>-1.4358489277319642E-3</v>
      </c>
      <c r="O534">
        <f t="shared" ca="1" si="214"/>
        <v>2.7657471598276917E-3</v>
      </c>
      <c r="P534">
        <f t="shared" ca="1" si="215"/>
        <v>3.1162508716988712E-3</v>
      </c>
      <c r="Q534">
        <f t="shared" ca="1" si="216"/>
        <v>-0.46076166099848997</v>
      </c>
      <c r="R534">
        <f t="shared" ca="1" si="217"/>
        <v>0.88752391052518276</v>
      </c>
      <c r="S534">
        <f t="shared" ca="1" si="218"/>
        <v>1</v>
      </c>
      <c r="T534">
        <f t="shared" ca="1" si="219"/>
        <v>-0.88752391052518276</v>
      </c>
      <c r="U534">
        <f t="shared" ca="1" si="220"/>
        <v>-0.46076166099848997</v>
      </c>
      <c r="V534">
        <f t="shared" si="201"/>
        <v>0.27804499999999999</v>
      </c>
      <c r="W534">
        <f t="shared" si="202"/>
        <v>0.2109616775290091</v>
      </c>
      <c r="X534">
        <f t="shared" ca="1" si="221"/>
        <v>-0.18723353301149873</v>
      </c>
      <c r="Y534">
        <f t="shared" ca="1" si="222"/>
        <v>-9.7203052945294049E-2</v>
      </c>
      <c r="Z534">
        <f t="shared" ca="1" si="223"/>
        <v>0.2109616775290091</v>
      </c>
      <c r="AA534">
        <f t="shared" ca="1" si="206"/>
        <v>1.5155912469529567</v>
      </c>
      <c r="AB534">
        <f t="shared" ca="1" si="207"/>
        <v>0.91068002665284786</v>
      </c>
      <c r="AC534">
        <f t="shared" ca="1" si="208"/>
        <v>1.8900583129759541</v>
      </c>
      <c r="AD534">
        <f t="shared" ca="1" si="209"/>
        <v>1.105086132543436</v>
      </c>
      <c r="AE534">
        <f t="shared" ca="1" si="210"/>
        <v>3.8495996884766778E-2</v>
      </c>
      <c r="AF534">
        <f t="shared" ca="1" si="203"/>
        <v>2.3131260186101836E-2</v>
      </c>
      <c r="AG534">
        <f t="shared" ca="1" si="204"/>
        <v>4.8007455225563413E-2</v>
      </c>
      <c r="AH534">
        <f t="shared" ca="1" si="205"/>
        <v>2.8069172609250067E-2</v>
      </c>
    </row>
    <row r="535" spans="9:34" x14ac:dyDescent="0.25">
      <c r="I535">
        <v>0.53200000000000003</v>
      </c>
      <c r="J535">
        <f t="shared" si="211"/>
        <v>0.53200000000000003</v>
      </c>
      <c r="K535" cm="1">
        <f t="array" aca="1" ref="K535" ca="1">INDIRECT("C$"&amp;2+MIN(2,ROUNDDOWN(I535,0))*3)*(-$J535^3+3*$J535^2-3*$J535+1)+INDIRECT("C$"&amp;3+MIN(2,ROUNDDOWN(I535,0))*3)*(3*$J535^3-6*$J535^2+3*$J535)+INDIRECT("C$"&amp;4+MIN(2,ROUNDDOWN(I535,0))*3)*(-3*$J535^3+3*$J535^2)+INDIRECT("C$"&amp;5+MIN(2,ROUNDDOWN(I535,0))*3)*$J535^3</f>
        <v>1.7021059118523547</v>
      </c>
      <c r="L535" cm="1">
        <f t="array" aca="1" ref="L535" ca="1">INDIRECT("D$"&amp;2+MIN(2,ROUNDDOWN(I535,0))*3)*(-$J535^3+3*$J535^2-3*$J535+1)+INDIRECT("D$"&amp;3+MIN(2,ROUNDDOWN(I535,0))*3)*(3*$J535^3-6*$J535^2+3*$J535)+INDIRECT("D$"&amp;4+MIN(2,ROUNDDOWN(I535,0))*3)*(-3*$J535^3+3*$J535^2)+INDIRECT("D$"&amp;5+MIN(2,ROUNDDOWN(I535,0))*3)*$J535^3</f>
        <v>1.0092656127592874</v>
      </c>
      <c r="M535">
        <f t="shared" ca="1" si="212"/>
        <v>1.9788333967924423</v>
      </c>
      <c r="N535">
        <f t="shared" ca="1" si="213"/>
        <v>-1.4396219489651862E-3</v>
      </c>
      <c r="O535">
        <f t="shared" ca="1" si="214"/>
        <v>2.7643850043415075E-3</v>
      </c>
      <c r="P535">
        <f t="shared" ca="1" si="215"/>
        <v>3.1167829260586176E-3</v>
      </c>
      <c r="Q535">
        <f t="shared" ca="1" si="216"/>
        <v>-0.4618935559896965</v>
      </c>
      <c r="R535">
        <f t="shared" ca="1" si="217"/>
        <v>0.88693536570326981</v>
      </c>
      <c r="S535">
        <f t="shared" ca="1" si="218"/>
        <v>0.99999999999999989</v>
      </c>
      <c r="T535">
        <f t="shared" ca="1" si="219"/>
        <v>-0.88693536570326981</v>
      </c>
      <c r="U535">
        <f t="shared" ca="1" si="220"/>
        <v>-0.4618935559896965</v>
      </c>
      <c r="V535">
        <f t="shared" si="201"/>
        <v>0.27773999999999999</v>
      </c>
      <c r="W535">
        <f t="shared" si="202"/>
        <v>0.21070523257855911</v>
      </c>
      <c r="X535">
        <f t="shared" ca="1" si="221"/>
        <v>-0.18688192251265684</v>
      </c>
      <c r="Y535">
        <f t="shared" ca="1" si="222"/>
        <v>-9.7323389141346722E-2</v>
      </c>
      <c r="Z535">
        <f t="shared" ca="1" si="223"/>
        <v>0.21070523257855908</v>
      </c>
      <c r="AA535">
        <f t="shared" ca="1" si="206"/>
        <v>1.5152239893396979</v>
      </c>
      <c r="AB535">
        <f t="shared" ca="1" si="207"/>
        <v>0.91194222361794064</v>
      </c>
      <c r="AC535">
        <f t="shared" ca="1" si="208"/>
        <v>1.8889878343650115</v>
      </c>
      <c r="AD535">
        <f t="shared" ca="1" si="209"/>
        <v>1.1065890019006341</v>
      </c>
      <c r="AE535">
        <f t="shared" ca="1" si="210"/>
        <v>3.8486668546427315E-2</v>
      </c>
      <c r="AF535">
        <f t="shared" ca="1" si="203"/>
        <v>2.3163319971702907E-2</v>
      </c>
      <c r="AG535">
        <f t="shared" ca="1" si="204"/>
        <v>4.7980265083528144E-2</v>
      </c>
      <c r="AH535">
        <f t="shared" ca="1" si="205"/>
        <v>2.8107345470309554E-2</v>
      </c>
    </row>
    <row r="536" spans="9:34" x14ac:dyDescent="0.25">
      <c r="I536">
        <v>0.53300000000000003</v>
      </c>
      <c r="J536">
        <f t="shared" si="211"/>
        <v>0.53300000000000003</v>
      </c>
      <c r="K536" cm="1">
        <f t="array" aca="1" ref="K536" ca="1">INDIRECT("C$"&amp;2+MIN(2,ROUNDDOWN(I536,0))*3)*(-$J536^3+3*$J536^2-3*$J536+1)+INDIRECT("C$"&amp;3+MIN(2,ROUNDDOWN(I536,0))*3)*(3*$J536^3-6*$J536^2+3*$J536)+INDIRECT("C$"&amp;4+MIN(2,ROUNDDOWN(I536,0))*3)*(-3*$J536^3+3*$J536^2)+INDIRECT("C$"&amp;5+MIN(2,ROUNDDOWN(I536,0))*3)*$J536^3</f>
        <v>1.7013851580154902</v>
      </c>
      <c r="L536" cm="1">
        <f t="array" aca="1" ref="L536" ca="1">INDIRECT("D$"&amp;2+MIN(2,ROUNDDOWN(I536,0))*3)*(-$J536^3+3*$J536^2-3*$J536+1)+INDIRECT("D$"&amp;3+MIN(2,ROUNDDOWN(I536,0))*3)*(3*$J536^3-6*$J536^2+3*$J536)+INDIRECT("D$"&amp;4+MIN(2,ROUNDDOWN(I536,0))*3)*(-3*$J536^3+3*$J536^2)+INDIRECT("D$"&amp;5+MIN(2,ROUNDDOWN(I536,0))*3)*$J536^3</f>
        <v>1.0106474646024834</v>
      </c>
      <c r="M536">
        <f t="shared" ca="1" si="212"/>
        <v>1.9789188345212196</v>
      </c>
      <c r="N536">
        <f t="shared" ca="1" si="213"/>
        <v>-1.4433918267857671E-3</v>
      </c>
      <c r="O536">
        <f t="shared" ca="1" si="214"/>
        <v>2.7630218880312363E-3</v>
      </c>
      <c r="P536">
        <f t="shared" ca="1" si="215"/>
        <v>3.1173177443712167E-3</v>
      </c>
      <c r="Q536">
        <f t="shared" ca="1" si="216"/>
        <v>-0.4630236456941314</v>
      </c>
      <c r="R536">
        <f t="shared" ca="1" si="217"/>
        <v>0.88634592768744391</v>
      </c>
      <c r="S536">
        <f t="shared" ca="1" si="218"/>
        <v>1</v>
      </c>
      <c r="T536">
        <f t="shared" ca="1" si="219"/>
        <v>-0.88634592768744391</v>
      </c>
      <c r="U536">
        <f t="shared" ca="1" si="220"/>
        <v>-0.4630236456941314</v>
      </c>
      <c r="V536">
        <f t="shared" si="201"/>
        <v>0.27743499999999999</v>
      </c>
      <c r="W536">
        <f t="shared" si="202"/>
        <v>0.21044929383300914</v>
      </c>
      <c r="X536">
        <f t="shared" ca="1" si="221"/>
        <v>-0.18653087457358597</v>
      </c>
      <c r="Y536">
        <f t="shared" ca="1" si="222"/>
        <v>-9.7442999264315378E-2</v>
      </c>
      <c r="Z536">
        <f t="shared" ca="1" si="223"/>
        <v>0.21044929383300917</v>
      </c>
      <c r="AA536">
        <f t="shared" ca="1" si="206"/>
        <v>1.5148542834419043</v>
      </c>
      <c r="AB536">
        <f t="shared" ca="1" si="207"/>
        <v>0.91320446533816813</v>
      </c>
      <c r="AC536">
        <f t="shared" ca="1" si="208"/>
        <v>1.887916032589076</v>
      </c>
      <c r="AD536">
        <f t="shared" ca="1" si="209"/>
        <v>1.1080904638667988</v>
      </c>
      <c r="AE536">
        <f t="shared" ca="1" si="210"/>
        <v>3.847727802169424E-2</v>
      </c>
      <c r="AF536">
        <f t="shared" ca="1" si="203"/>
        <v>2.3195380894083788E-2</v>
      </c>
      <c r="AG536">
        <f t="shared" ca="1" si="204"/>
        <v>4.7953041333120214E-2</v>
      </c>
      <c r="AH536">
        <f t="shared" ca="1" si="205"/>
        <v>2.8145482583656092E-2</v>
      </c>
    </row>
    <row r="537" spans="9:34" x14ac:dyDescent="0.25">
      <c r="I537">
        <v>0.53400000000000003</v>
      </c>
      <c r="J537">
        <f t="shared" si="211"/>
        <v>0.53400000000000003</v>
      </c>
      <c r="K537" cm="1">
        <f t="array" aca="1" ref="K537" ca="1">INDIRECT("C$"&amp;2+MIN(2,ROUNDDOWN(I537,0))*3)*(-$J537^3+3*$J537^2-3*$J537+1)+INDIRECT("C$"&amp;3+MIN(2,ROUNDDOWN(I537,0))*3)*(3*$J537^3-6*$J537^2+3*$J537)+INDIRECT("C$"&amp;4+MIN(2,ROUNDDOWN(I537,0))*3)*(-3*$J537^3+3*$J537^2)+INDIRECT("C$"&amp;5+MIN(2,ROUNDDOWN(I537,0))*3)*$J537^3</f>
        <v>1.7006625200255689</v>
      </c>
      <c r="L537" cm="1">
        <f t="array" aca="1" ref="L537" ca="1">INDIRECT("D$"&amp;2+MIN(2,ROUNDDOWN(I537,0))*3)*(-$J537^3+3*$J537^2-3*$J537+1)+INDIRECT("D$"&amp;3+MIN(2,ROUNDDOWN(I537,0))*3)*(3*$J537^3-6*$J537^2+3*$J537)+INDIRECT("D$"&amp;4+MIN(2,ROUNDDOWN(I537,0))*3)*(-3*$J537^3+3*$J537^2)+INDIRECT("D$"&amp;5+MIN(2,ROUNDDOWN(I537,0))*3)*$J537^3</f>
        <v>1.0120286346473186</v>
      </c>
      <c r="M537">
        <f t="shared" ca="1" si="212"/>
        <v>1.979003528133751</v>
      </c>
      <c r="N537">
        <f t="shared" ca="1" si="213"/>
        <v>-1.4471585611932625E-3</v>
      </c>
      <c r="O537">
        <f t="shared" ca="1" si="214"/>
        <v>2.7616578108973222E-3</v>
      </c>
      <c r="P537">
        <f t="shared" ca="1" si="215"/>
        <v>3.1178553150723884E-3</v>
      </c>
      <c r="Q537">
        <f t="shared" ca="1" si="216"/>
        <v>-0.46415192975677361</v>
      </c>
      <c r="R537">
        <f t="shared" ca="1" si="217"/>
        <v>0.88575560179039414</v>
      </c>
      <c r="S537">
        <f t="shared" ca="1" si="218"/>
        <v>1.0000000000000002</v>
      </c>
      <c r="T537">
        <f t="shared" ca="1" si="219"/>
        <v>-0.88575560179039414</v>
      </c>
      <c r="U537">
        <f t="shared" ca="1" si="220"/>
        <v>-0.46415192975677361</v>
      </c>
      <c r="V537">
        <f t="shared" si="201"/>
        <v>0.27712999999999999</v>
      </c>
      <c r="W537">
        <f t="shared" si="202"/>
        <v>0.21019386054415914</v>
      </c>
      <c r="X537">
        <f t="shared" ca="1" si="221"/>
        <v>-0.18618038943893786</v>
      </c>
      <c r="Y537">
        <f t="shared" ca="1" si="222"/>
        <v>-9.7561885994597627E-2</v>
      </c>
      <c r="Z537">
        <f t="shared" ca="1" si="223"/>
        <v>0.21019386054415914</v>
      </c>
      <c r="AA537">
        <f t="shared" ca="1" si="206"/>
        <v>1.5144821305866312</v>
      </c>
      <c r="AB537">
        <f t="shared" ca="1" si="207"/>
        <v>0.91446674865272104</v>
      </c>
      <c r="AC537">
        <f t="shared" ca="1" si="208"/>
        <v>1.8868429094645067</v>
      </c>
      <c r="AD537">
        <f t="shared" ca="1" si="209"/>
        <v>1.1095905206419163</v>
      </c>
      <c r="AE537">
        <f t="shared" ca="1" si="210"/>
        <v>3.8467825344274745E-2</v>
      </c>
      <c r="AF537">
        <f t="shared" ca="1" si="203"/>
        <v>2.3227442872959962E-2</v>
      </c>
      <c r="AG537">
        <f t="shared" ca="1" si="204"/>
        <v>4.79257840204751E-2</v>
      </c>
      <c r="AH537">
        <f t="shared" ca="1" si="205"/>
        <v>2.8183584005169311E-2</v>
      </c>
    </row>
    <row r="538" spans="9:34" x14ac:dyDescent="0.25">
      <c r="I538">
        <v>0.53500000000000003</v>
      </c>
      <c r="J538">
        <f t="shared" si="211"/>
        <v>0.53500000000000003</v>
      </c>
      <c r="K538" cm="1">
        <f t="array" aca="1" ref="K538" ca="1">INDIRECT("C$"&amp;2+MIN(2,ROUNDDOWN(I538,0))*3)*(-$J538^3+3*$J538^2-3*$J538+1)+INDIRECT("C$"&amp;3+MIN(2,ROUNDDOWN(I538,0))*3)*(3*$J538^3-6*$J538^2+3*$J538)+INDIRECT("C$"&amp;4+MIN(2,ROUNDDOWN(I538,0))*3)*(-3*$J538^3+3*$J538^2)+INDIRECT("C$"&amp;5+MIN(2,ROUNDDOWN(I538,0))*3)*$J538^3</f>
        <v>1.6999379994542969</v>
      </c>
      <c r="L538" cm="1">
        <f t="array" aca="1" ref="L538" ca="1">INDIRECT("D$"&amp;2+MIN(2,ROUNDDOWN(I538,0))*3)*(-$J538^3+3*$J538^2-3*$J538+1)+INDIRECT("D$"&amp;3+MIN(2,ROUNDDOWN(I538,0))*3)*(3*$J538^3-6*$J538^2+3*$J538)+INDIRECT("D$"&amp;4+MIN(2,ROUNDDOWN(I538,0))*3)*(-3*$J538^3+3*$J538^2)+INDIRECT("D$"&amp;5+MIN(2,ROUNDDOWN(I538,0))*3)*$J538^3</f>
        <v>1.0134091224133808</v>
      </c>
      <c r="M538">
        <f t="shared" ca="1" si="212"/>
        <v>1.9790874794660633</v>
      </c>
      <c r="N538">
        <f t="shared" ca="1" si="213"/>
        <v>-1.4509221521876725E-3</v>
      </c>
      <c r="O538">
        <f t="shared" ca="1" si="214"/>
        <v>2.7602927729395432E-3</v>
      </c>
      <c r="P538">
        <f t="shared" ca="1" si="215"/>
        <v>3.1183956266085259E-3</v>
      </c>
      <c r="Q538">
        <f t="shared" ca="1" si="216"/>
        <v>-0.46527840784770857</v>
      </c>
      <c r="R538">
        <f t="shared" ca="1" si="217"/>
        <v>0.88516439331386421</v>
      </c>
      <c r="S538">
        <f t="shared" ca="1" si="218"/>
        <v>0.99999999999999989</v>
      </c>
      <c r="T538">
        <f t="shared" ca="1" si="219"/>
        <v>-0.88516439331386421</v>
      </c>
      <c r="U538">
        <f t="shared" ca="1" si="220"/>
        <v>-0.46527840784770857</v>
      </c>
      <c r="V538">
        <f t="shared" si="201"/>
        <v>0.27682499999999999</v>
      </c>
      <c r="W538">
        <f t="shared" si="202"/>
        <v>0.20993893196458241</v>
      </c>
      <c r="X538">
        <f t="shared" ca="1" si="221"/>
        <v>-0.18583046734539022</v>
      </c>
      <c r="Y538">
        <f t="shared" ca="1" si="222"/>
        <v>-9.7680052009729318E-2</v>
      </c>
      <c r="Z538">
        <f t="shared" ca="1" si="223"/>
        <v>0.20993893196458241</v>
      </c>
      <c r="AA538">
        <f t="shared" ca="1" si="206"/>
        <v>1.5141075321089068</v>
      </c>
      <c r="AB538">
        <f t="shared" ca="1" si="207"/>
        <v>0.91572907040365148</v>
      </c>
      <c r="AC538">
        <f t="shared" ca="1" si="208"/>
        <v>1.885768466799687</v>
      </c>
      <c r="AD538">
        <f t="shared" ca="1" si="209"/>
        <v>1.1110891744231102</v>
      </c>
      <c r="AE538">
        <f t="shared" ca="1" si="210"/>
        <v>3.8458310548078536E-2</v>
      </c>
      <c r="AF538">
        <f t="shared" ca="1" si="203"/>
        <v>2.32595058281196E-2</v>
      </c>
      <c r="AG538">
        <f t="shared" ca="1" si="204"/>
        <v>4.7898493191525726E-2</v>
      </c>
      <c r="AH538">
        <f t="shared" ca="1" si="205"/>
        <v>2.8221649790656111E-2</v>
      </c>
    </row>
    <row r="539" spans="9:34" x14ac:dyDescent="0.25">
      <c r="I539">
        <v>0.53600000000000003</v>
      </c>
      <c r="J539">
        <f t="shared" si="211"/>
        <v>0.53600000000000003</v>
      </c>
      <c r="K539" cm="1">
        <f t="array" aca="1" ref="K539" ca="1">INDIRECT("C$"&amp;2+MIN(2,ROUNDDOWN(I539,0))*3)*(-$J539^3+3*$J539^2-3*$J539+1)+INDIRECT("C$"&amp;3+MIN(2,ROUNDDOWN(I539,0))*3)*(3*$J539^3-6*$J539^2+3*$J539)+INDIRECT("C$"&amp;4+MIN(2,ROUNDDOWN(I539,0))*3)*(-3*$J539^3+3*$J539^2)+INDIRECT("C$"&amp;5+MIN(2,ROUNDDOWN(I539,0))*3)*$J539^3</f>
        <v>1.6992115978733813</v>
      </c>
      <c r="L539" cm="1">
        <f t="array" aca="1" ref="L539" ca="1">INDIRECT("D$"&amp;2+MIN(2,ROUNDDOWN(I539,0))*3)*(-$J539^3+3*$J539^2-3*$J539+1)+INDIRECT("D$"&amp;3+MIN(2,ROUNDDOWN(I539,0))*3)*(3*$J539^3-6*$J539^2+3*$J539)+INDIRECT("D$"&amp;4+MIN(2,ROUNDDOWN(I539,0))*3)*(-3*$J539^3+3*$J539^2)+INDIRECT("D$"&amp;5+MIN(2,ROUNDDOWN(I539,0))*3)*$J539^3</f>
        <v>1.0147889274202582</v>
      </c>
      <c r="M539">
        <f t="shared" ca="1" si="212"/>
        <v>1.9791706903554751</v>
      </c>
      <c r="N539">
        <f t="shared" ca="1" si="213"/>
        <v>-1.4546825997685531E-3</v>
      </c>
      <c r="O539">
        <f t="shared" ca="1" si="214"/>
        <v>2.7589267741583434E-3</v>
      </c>
      <c r="P539">
        <f t="shared" ca="1" si="215"/>
        <v>3.1189386674375561E-3</v>
      </c>
      <c r="Q539">
        <f t="shared" ca="1" si="216"/>
        <v>-0.46640307966160965</v>
      </c>
      <c r="R539">
        <f t="shared" ca="1" si="217"/>
        <v>0.88457230754877603</v>
      </c>
      <c r="S539">
        <f t="shared" ca="1" si="218"/>
        <v>1.0000000000000002</v>
      </c>
      <c r="T539">
        <f t="shared" ca="1" si="219"/>
        <v>-0.88457230754877603</v>
      </c>
      <c r="U539">
        <f t="shared" ca="1" si="220"/>
        <v>-0.46640307966160965</v>
      </c>
      <c r="V539">
        <f t="shared" si="201"/>
        <v>0.27651999999999999</v>
      </c>
      <c r="W539">
        <f t="shared" si="202"/>
        <v>0.20968450734762578</v>
      </c>
      <c r="X539">
        <f t="shared" ca="1" si="221"/>
        <v>-0.18548110852171762</v>
      </c>
      <c r="Y539">
        <f t="shared" ca="1" si="222"/>
        <v>-9.7797499984260086E-2</v>
      </c>
      <c r="Z539">
        <f t="shared" ca="1" si="223"/>
        <v>0.20968450734762578</v>
      </c>
      <c r="AA539">
        <f t="shared" ca="1" si="206"/>
        <v>1.5137304893516637</v>
      </c>
      <c r="AB539">
        <f t="shared" ca="1" si="207"/>
        <v>0.91699142743599804</v>
      </c>
      <c r="AC539">
        <f t="shared" ca="1" si="208"/>
        <v>1.8846927063950989</v>
      </c>
      <c r="AD539">
        <f t="shared" ca="1" si="209"/>
        <v>1.1125864274045183</v>
      </c>
      <c r="AE539">
        <f t="shared" ca="1" si="210"/>
        <v>3.8448733667216073E-2</v>
      </c>
      <c r="AF539">
        <f t="shared" ca="1" si="203"/>
        <v>2.3291569679426721E-2</v>
      </c>
      <c r="AG539">
        <f t="shared" ca="1" si="204"/>
        <v>4.7871168892004309E-2</v>
      </c>
      <c r="AH539">
        <f t="shared" ca="1" si="205"/>
        <v>2.8259679995847567E-2</v>
      </c>
    </row>
    <row r="540" spans="9:34" x14ac:dyDescent="0.25">
      <c r="I540">
        <v>0.53700000000000003</v>
      </c>
      <c r="J540">
        <f t="shared" si="211"/>
        <v>0.53700000000000003</v>
      </c>
      <c r="K540" cm="1">
        <f t="array" aca="1" ref="K540" ca="1">INDIRECT("C$"&amp;2+MIN(2,ROUNDDOWN(I540,0))*3)*(-$J540^3+3*$J540^2-3*$J540+1)+INDIRECT("C$"&amp;3+MIN(2,ROUNDDOWN(I540,0))*3)*(3*$J540^3-6*$J540^2+3*$J540)+INDIRECT("C$"&amp;4+MIN(2,ROUNDDOWN(I540,0))*3)*(-3*$J540^3+3*$J540^2)+INDIRECT("C$"&amp;5+MIN(2,ROUNDDOWN(I540,0))*3)*$J540^3</f>
        <v>1.6984833168545284</v>
      </c>
      <c r="L540" cm="1">
        <f t="array" aca="1" ref="L540" ca="1">INDIRECT("D$"&amp;2+MIN(2,ROUNDDOWN(I540,0))*3)*(-$J540^3+3*$J540^2-3*$J540+1)+INDIRECT("D$"&amp;3+MIN(2,ROUNDDOWN(I540,0))*3)*(3*$J540^3-6*$J540^2+3*$J540)+INDIRECT("D$"&amp;4+MIN(2,ROUNDDOWN(I540,0))*3)*(-3*$J540^3+3*$J540^2)+INDIRECT("D$"&amp;5+MIN(2,ROUNDDOWN(I540,0))*3)*$J540^3</f>
        <v>1.0161680491875391</v>
      </c>
      <c r="M540">
        <f t="shared" ca="1" si="212"/>
        <v>1.9792531626405878</v>
      </c>
      <c r="N540">
        <f t="shared" ca="1" si="213"/>
        <v>-1.4584399039381246E-3</v>
      </c>
      <c r="O540">
        <f t="shared" ca="1" si="214"/>
        <v>2.7575598145528346E-3</v>
      </c>
      <c r="P540">
        <f t="shared" ca="1" si="215"/>
        <v>3.1194844260287163E-3</v>
      </c>
      <c r="Q540">
        <f t="shared" ca="1" si="216"/>
        <v>-0.46752594491866173</v>
      </c>
      <c r="R540">
        <f t="shared" ca="1" si="217"/>
        <v>0.88397934977459314</v>
      </c>
      <c r="S540">
        <f t="shared" ca="1" si="218"/>
        <v>1</v>
      </c>
      <c r="T540">
        <f t="shared" ca="1" si="219"/>
        <v>-0.88397934977459314</v>
      </c>
      <c r="U540">
        <f t="shared" ca="1" si="220"/>
        <v>-0.46752594491866173</v>
      </c>
      <c r="V540">
        <f t="shared" si="201"/>
        <v>0.27621499999999999</v>
      </c>
      <c r="W540">
        <f t="shared" si="202"/>
        <v>0.20943058594740913</v>
      </c>
      <c r="X540">
        <f t="shared" ca="1" si="221"/>
        <v>-0.18513231318870277</v>
      </c>
      <c r="Y540">
        <f t="shared" ca="1" si="222"/>
        <v>-9.7914232589931455E-2</v>
      </c>
      <c r="Z540">
        <f t="shared" ca="1" si="223"/>
        <v>0.20943058594740913</v>
      </c>
      <c r="AA540">
        <f t="shared" ca="1" si="206"/>
        <v>1.5133510036658255</v>
      </c>
      <c r="AB540">
        <f t="shared" ca="1" si="207"/>
        <v>0.91825381659760763</v>
      </c>
      <c r="AC540">
        <f t="shared" ca="1" si="208"/>
        <v>1.8836156300432312</v>
      </c>
      <c r="AD540">
        <f t="shared" ca="1" si="209"/>
        <v>1.1140822817774705</v>
      </c>
      <c r="AE540">
        <f t="shared" ca="1" si="210"/>
        <v>3.8439094736000809E-2</v>
      </c>
      <c r="AF540">
        <f t="shared" ca="1" si="203"/>
        <v>2.3323634346816686E-2</v>
      </c>
      <c r="AG540">
        <f t="shared" ca="1" si="204"/>
        <v>4.7843811167440041E-2</v>
      </c>
      <c r="AH540">
        <f t="shared" ca="1" si="205"/>
        <v>2.8297674676403425E-2</v>
      </c>
    </row>
    <row r="541" spans="9:34" x14ac:dyDescent="0.25">
      <c r="I541">
        <v>0.53800000000000003</v>
      </c>
      <c r="J541">
        <f t="shared" si="211"/>
        <v>0.53800000000000003</v>
      </c>
      <c r="K541" cm="1">
        <f t="array" aca="1" ref="K541" ca="1">INDIRECT("C$"&amp;2+MIN(2,ROUNDDOWN(I541,0))*3)*(-$J541^3+3*$J541^2-3*$J541+1)+INDIRECT("C$"&amp;3+MIN(2,ROUNDDOWN(I541,0))*3)*(3*$J541^3-6*$J541^2+3*$J541)+INDIRECT("C$"&amp;4+MIN(2,ROUNDDOWN(I541,0))*3)*(-3*$J541^3+3*$J541^2)+INDIRECT("C$"&amp;5+MIN(2,ROUNDDOWN(I541,0))*3)*$J541^3</f>
        <v>1.6977531579694431</v>
      </c>
      <c r="L541" cm="1">
        <f t="array" aca="1" ref="L541" ca="1">INDIRECT("D$"&amp;2+MIN(2,ROUNDDOWN(I541,0))*3)*(-$J541^3+3*$J541^2-3*$J541+1)+INDIRECT("D$"&amp;3+MIN(2,ROUNDDOWN(I541,0))*3)*(3*$J541^3-6*$J541^2+3*$J541)+INDIRECT("D$"&amp;4+MIN(2,ROUNDDOWN(I541,0))*3)*(-3*$J541^3+3*$J541^2)+INDIRECT("D$"&amp;5+MIN(2,ROUNDDOWN(I541,0))*3)*$J541^3</f>
        <v>1.017546487234811</v>
      </c>
      <c r="M541">
        <f t="shared" ca="1" si="212"/>
        <v>1.9793348981612791</v>
      </c>
      <c r="N541">
        <f t="shared" ca="1" si="213"/>
        <v>-1.4621940646935006E-3</v>
      </c>
      <c r="O541">
        <f t="shared" ca="1" si="214"/>
        <v>2.7561918941236829E-3</v>
      </c>
      <c r="P541">
        <f t="shared" ca="1" si="215"/>
        <v>3.1200328908615686E-3</v>
      </c>
      <c r="Q541">
        <f t="shared" ca="1" si="216"/>
        <v>-0.46864700336211168</v>
      </c>
      <c r="R541">
        <f t="shared" ca="1" si="217"/>
        <v>0.88338552526046787</v>
      </c>
      <c r="S541">
        <f t="shared" ca="1" si="218"/>
        <v>0.99999999999999989</v>
      </c>
      <c r="T541">
        <f t="shared" ca="1" si="219"/>
        <v>-0.88338552526046787</v>
      </c>
      <c r="U541">
        <f t="shared" ca="1" si="220"/>
        <v>-0.46864700336211168</v>
      </c>
      <c r="V541">
        <f t="shared" si="201"/>
        <v>0.27590999999999999</v>
      </c>
      <c r="W541">
        <f t="shared" si="202"/>
        <v>0.20917716701882574</v>
      </c>
      <c r="X541">
        <f t="shared" ca="1" si="221"/>
        <v>-0.184784081559422</v>
      </c>
      <c r="Y541">
        <f t="shared" ca="1" si="222"/>
        <v>-9.8030252495148629E-2</v>
      </c>
      <c r="Z541">
        <f t="shared" ca="1" si="223"/>
        <v>0.20917716701882574</v>
      </c>
      <c r="AA541">
        <f t="shared" ca="1" si="206"/>
        <v>1.5129690764100212</v>
      </c>
      <c r="AB541">
        <f t="shared" ca="1" si="207"/>
        <v>0.91951623473966237</v>
      </c>
      <c r="AC541">
        <f t="shared" ca="1" si="208"/>
        <v>1.8825372395288651</v>
      </c>
      <c r="AD541">
        <f t="shared" ca="1" si="209"/>
        <v>1.1155767397299596</v>
      </c>
      <c r="AE541">
        <f t="shared" ca="1" si="210"/>
        <v>3.842939378894189E-2</v>
      </c>
      <c r="AF541">
        <f t="shared" ca="1" si="203"/>
        <v>2.3355699750309558E-2</v>
      </c>
      <c r="AG541">
        <f t="shared" ca="1" si="204"/>
        <v>4.7816420063166339E-2</v>
      </c>
      <c r="AH541">
        <f t="shared" ca="1" si="205"/>
        <v>2.8335633887898674E-2</v>
      </c>
    </row>
    <row r="542" spans="9:34" x14ac:dyDescent="0.25">
      <c r="I542">
        <v>0.53900000000000003</v>
      </c>
      <c r="J542">
        <f t="shared" si="211"/>
        <v>0.53900000000000003</v>
      </c>
      <c r="K542" cm="1">
        <f t="array" aca="1" ref="K542" ca="1">INDIRECT("C$"&amp;2+MIN(2,ROUNDDOWN(I542,0))*3)*(-$J542^3+3*$J542^2-3*$J542+1)+INDIRECT("C$"&amp;3+MIN(2,ROUNDDOWN(I542,0))*3)*(3*$J542^3-6*$J542^2+3*$J542)+INDIRECT("C$"&amp;4+MIN(2,ROUNDDOWN(I542,0))*3)*(-3*$J542^3+3*$J542^2)+INDIRECT("C$"&amp;5+MIN(2,ROUNDDOWN(I542,0))*3)*$J542^3</f>
        <v>1.6970211227898349</v>
      </c>
      <c r="L542" cm="1">
        <f t="array" aca="1" ref="L542" ca="1">INDIRECT("D$"&amp;2+MIN(2,ROUNDDOWN(I542,0))*3)*(-$J542^3+3*$J542^2-3*$J542+1)+INDIRECT("D$"&amp;3+MIN(2,ROUNDDOWN(I542,0))*3)*(3*$J542^3-6*$J542^2+3*$J542)+INDIRECT("D$"&amp;4+MIN(2,ROUNDDOWN(I542,0))*3)*(-3*$J542^3+3*$J542^2)+INDIRECT("D$"&amp;5+MIN(2,ROUNDDOWN(I542,0))*3)*$J542^3</f>
        <v>1.0189242410816628</v>
      </c>
      <c r="M542">
        <f t="shared" ca="1" si="212"/>
        <v>1.9794158987587005</v>
      </c>
      <c r="N542">
        <f t="shared" ca="1" si="213"/>
        <v>-1.4659450820346809E-3</v>
      </c>
      <c r="O542">
        <f t="shared" ca="1" si="214"/>
        <v>2.7548230128715545E-3</v>
      </c>
      <c r="P542">
        <f t="shared" ca="1" si="215"/>
        <v>3.1205840504284414E-3</v>
      </c>
      <c r="Q542">
        <f t="shared" ca="1" si="216"/>
        <v>-0.46976625476035921</v>
      </c>
      <c r="R542">
        <f t="shared" ca="1" si="217"/>
        <v>0.88279083926399304</v>
      </c>
      <c r="S542">
        <f t="shared" ca="1" si="218"/>
        <v>0.99999999999999989</v>
      </c>
      <c r="T542">
        <f t="shared" ca="1" si="219"/>
        <v>-0.88279083926399304</v>
      </c>
      <c r="U542">
        <f t="shared" ca="1" si="220"/>
        <v>-0.46976625476035921</v>
      </c>
      <c r="V542">
        <f t="shared" si="201"/>
        <v>0.27560499999999999</v>
      </c>
      <c r="W542">
        <f t="shared" si="202"/>
        <v>0.20892424981754243</v>
      </c>
      <c r="X542">
        <f t="shared" ca="1" si="221"/>
        <v>-0.18443641383902842</v>
      </c>
      <c r="Y542">
        <f t="shared" ca="1" si="222"/>
        <v>-9.8145562365404573E-2</v>
      </c>
      <c r="Z542">
        <f t="shared" ca="1" si="223"/>
        <v>0.20892424981754243</v>
      </c>
      <c r="AA542">
        <f t="shared" ca="1" si="206"/>
        <v>1.5125847089508064</v>
      </c>
      <c r="AB542">
        <f t="shared" ca="1" si="207"/>
        <v>0.92077867871625818</v>
      </c>
      <c r="AC542">
        <f t="shared" ca="1" si="208"/>
        <v>1.8814575366288633</v>
      </c>
      <c r="AD542">
        <f t="shared" ca="1" si="209"/>
        <v>1.1170698034470674</v>
      </c>
      <c r="AE542">
        <f t="shared" ca="1" si="210"/>
        <v>3.8419630860749815E-2</v>
      </c>
      <c r="AF542">
        <f t="shared" ca="1" si="203"/>
        <v>2.338776580999942E-2</v>
      </c>
      <c r="AG542">
        <f t="shared" ca="1" si="204"/>
        <v>4.7788995624315489E-2</v>
      </c>
      <c r="AH542">
        <f t="shared" ca="1" si="205"/>
        <v>2.8373557685834362E-2</v>
      </c>
    </row>
    <row r="543" spans="9:34" x14ac:dyDescent="0.25">
      <c r="I543">
        <v>0.54</v>
      </c>
      <c r="J543">
        <f t="shared" si="211"/>
        <v>0.54</v>
      </c>
      <c r="K543" cm="1">
        <f t="array" aca="1" ref="K543" ca="1">INDIRECT("C$"&amp;2+MIN(2,ROUNDDOWN(I543,0))*3)*(-$J543^3+3*$J543^2-3*$J543+1)+INDIRECT("C$"&amp;3+MIN(2,ROUNDDOWN(I543,0))*3)*(3*$J543^3-6*$J543^2+3*$J543)+INDIRECT("C$"&amp;4+MIN(2,ROUNDDOWN(I543,0))*3)*(-3*$J543^3+3*$J543^2)+INDIRECT("C$"&amp;5+MIN(2,ROUNDDOWN(I543,0))*3)*$J543^3</f>
        <v>1.6962872128874085</v>
      </c>
      <c r="L543" cm="1">
        <f t="array" aca="1" ref="L543" ca="1">INDIRECT("D$"&amp;2+MIN(2,ROUNDDOWN(I543,0))*3)*(-$J543^3+3*$J543^2-3*$J543+1)+INDIRECT("D$"&amp;3+MIN(2,ROUNDDOWN(I543,0))*3)*(3*$J543^3-6*$J543^2+3*$J543)+INDIRECT("D$"&amp;4+MIN(2,ROUNDDOWN(I543,0))*3)*(-3*$J543^3+3*$J543^2)+INDIRECT("D$"&amp;5+MIN(2,ROUNDDOWN(I543,0))*3)*$J543^3</f>
        <v>1.0203013102476826</v>
      </c>
      <c r="M543">
        <f t="shared" ca="1" si="212"/>
        <v>1.9794961662752646</v>
      </c>
      <c r="N543">
        <f t="shared" ca="1" si="213"/>
        <v>-1.4696929559645522E-3</v>
      </c>
      <c r="O543">
        <f t="shared" ca="1" si="214"/>
        <v>2.753453170794895E-3</v>
      </c>
      <c r="P543">
        <f t="shared" ca="1" si="215"/>
        <v>3.121137893232576E-3</v>
      </c>
      <c r="Q543">
        <f t="shared" ca="1" si="216"/>
        <v>-0.47088369890712672</v>
      </c>
      <c r="R543">
        <f t="shared" ca="1" si="217"/>
        <v>0.88219529703095934</v>
      </c>
      <c r="S543">
        <f t="shared" ca="1" si="218"/>
        <v>1.0000000000000002</v>
      </c>
      <c r="T543">
        <f t="shared" ca="1" si="219"/>
        <v>-0.88219529703095934</v>
      </c>
      <c r="U543">
        <f t="shared" ca="1" si="220"/>
        <v>-0.47088369890712672</v>
      </c>
      <c r="V543">
        <f t="shared" si="201"/>
        <v>0.27529999999999999</v>
      </c>
      <c r="W543">
        <f t="shared" si="202"/>
        <v>0.20867183359999913</v>
      </c>
      <c r="X543">
        <f t="shared" ca="1" si="221"/>
        <v>-0.18408931022474614</v>
      </c>
      <c r="Y543">
        <f t="shared" ca="1" si="222"/>
        <v>-9.826016486330004E-2</v>
      </c>
      <c r="Z543">
        <f t="shared" ca="1" si="223"/>
        <v>0.20867183359999913</v>
      </c>
      <c r="AA543">
        <f t="shared" ca="1" si="206"/>
        <v>1.5121979026626624</v>
      </c>
      <c r="AB543">
        <f t="shared" ca="1" si="207"/>
        <v>0.92204114538438253</v>
      </c>
      <c r="AC543">
        <f t="shared" ca="1" si="208"/>
        <v>1.8803765231121545</v>
      </c>
      <c r="AD543">
        <f t="shared" ca="1" si="209"/>
        <v>1.1185614751109827</v>
      </c>
      <c r="AE543">
        <f t="shared" ca="1" si="210"/>
        <v>3.8409805986336393E-2</v>
      </c>
      <c r="AF543">
        <f t="shared" ca="1" si="203"/>
        <v>2.3419832446053796E-2</v>
      </c>
      <c r="AG543">
        <f t="shared" ca="1" si="204"/>
        <v>4.776153789581826E-2</v>
      </c>
      <c r="AH543">
        <f t="shared" ca="1" si="205"/>
        <v>2.8411446125638052E-2</v>
      </c>
    </row>
    <row r="544" spans="9:34" x14ac:dyDescent="0.25">
      <c r="I544">
        <v>0.54100000000000004</v>
      </c>
      <c r="J544">
        <f t="shared" si="211"/>
        <v>0.54100000000000004</v>
      </c>
      <c r="K544" cm="1">
        <f t="array" aca="1" ref="K544" ca="1">INDIRECT("C$"&amp;2+MIN(2,ROUNDDOWN(I544,0))*3)*(-$J544^3+3*$J544^2-3*$J544+1)+INDIRECT("C$"&amp;3+MIN(2,ROUNDDOWN(I544,0))*3)*(3*$J544^3-6*$J544^2+3*$J544)+INDIRECT("C$"&amp;4+MIN(2,ROUNDDOWN(I544,0))*3)*(-3*$J544^3+3*$J544^2)+INDIRECT("C$"&amp;5+MIN(2,ROUNDDOWN(I544,0))*3)*$J544^3</f>
        <v>1.6955514298338703</v>
      </c>
      <c r="L544" cm="1">
        <f t="array" aca="1" ref="L544" ca="1">INDIRECT("D$"&amp;2+MIN(2,ROUNDDOWN(I544,0))*3)*(-$J544^3+3*$J544^2-3*$J544+1)+INDIRECT("D$"&amp;3+MIN(2,ROUNDDOWN(I544,0))*3)*(3*$J544^3-6*$J544^2+3*$J544)+INDIRECT("D$"&amp;4+MIN(2,ROUNDDOWN(I544,0))*3)*(-3*$J544^3+3*$J544^2)+INDIRECT("D$"&amp;5+MIN(2,ROUNDDOWN(I544,0))*3)*$J544^3</f>
        <v>1.0216776942524577</v>
      </c>
      <c r="M544">
        <f t="shared" ca="1" si="212"/>
        <v>1.979575702554641</v>
      </c>
      <c r="N544">
        <f t="shared" ca="1" si="213"/>
        <v>-1.4734376864811161E-3</v>
      </c>
      <c r="O544">
        <f t="shared" ca="1" si="214"/>
        <v>2.7520823678941486E-3</v>
      </c>
      <c r="P544">
        <f t="shared" ca="1" si="215"/>
        <v>3.1216944077882909E-3</v>
      </c>
      <c r="Q544">
        <f t="shared" ca="1" si="216"/>
        <v>-0.47199933561883828</v>
      </c>
      <c r="R544">
        <f t="shared" ca="1" si="217"/>
        <v>0.88159890379660477</v>
      </c>
      <c r="S544">
        <f t="shared" ca="1" si="218"/>
        <v>1</v>
      </c>
      <c r="T544">
        <f t="shared" ca="1" si="219"/>
        <v>-0.88159890379660477</v>
      </c>
      <c r="U544">
        <f t="shared" ca="1" si="220"/>
        <v>-0.47199933561883828</v>
      </c>
      <c r="V544">
        <f t="shared" si="201"/>
        <v>0.27499499999999999</v>
      </c>
      <c r="W544">
        <f t="shared" si="202"/>
        <v>0.20841991762340914</v>
      </c>
      <c r="X544">
        <f t="shared" ca="1" si="221"/>
        <v>-0.18374277090617616</v>
      </c>
      <c r="Y544">
        <f t="shared" ca="1" si="222"/>
        <v>-9.8374062647982111E-2</v>
      </c>
      <c r="Z544">
        <f t="shared" ca="1" si="223"/>
        <v>0.20841991762340911</v>
      </c>
      <c r="AA544">
        <f t="shared" ca="1" si="206"/>
        <v>1.5118086589276942</v>
      </c>
      <c r="AB544">
        <f t="shared" ca="1" si="207"/>
        <v>0.92330363160447559</v>
      </c>
      <c r="AC544">
        <f t="shared" ca="1" si="208"/>
        <v>1.8792942007400464</v>
      </c>
      <c r="AD544">
        <f t="shared" ca="1" si="209"/>
        <v>1.1200517569004398</v>
      </c>
      <c r="AE544">
        <f t="shared" ca="1" si="210"/>
        <v>3.8399919200807063E-2</v>
      </c>
      <c r="AF544">
        <f t="shared" ca="1" si="203"/>
        <v>2.3451899578727908E-2</v>
      </c>
      <c r="AG544">
        <f t="shared" ca="1" si="204"/>
        <v>4.7734046922411837E-2</v>
      </c>
      <c r="AH544">
        <f t="shared" ca="1" si="205"/>
        <v>2.844929926264957E-2</v>
      </c>
    </row>
    <row r="545" spans="9:34" x14ac:dyDescent="0.25">
      <c r="I545">
        <v>0.54200000000000004</v>
      </c>
      <c r="J545">
        <f t="shared" si="211"/>
        <v>0.54200000000000004</v>
      </c>
      <c r="K545" cm="1">
        <f t="array" aca="1" ref="K545" ca="1">INDIRECT("C$"&amp;2+MIN(2,ROUNDDOWN(I545,0))*3)*(-$J545^3+3*$J545^2-3*$J545+1)+INDIRECT("C$"&amp;3+MIN(2,ROUNDDOWN(I545,0))*3)*(3*$J545^3-6*$J545^2+3*$J545)+INDIRECT("C$"&amp;4+MIN(2,ROUNDDOWN(I545,0))*3)*(-3*$J545^3+3*$J545^2)+INDIRECT("C$"&amp;5+MIN(2,ROUNDDOWN(I545,0))*3)*$J545^3</f>
        <v>1.6948137752009274</v>
      </c>
      <c r="L545" cm="1">
        <f t="array" aca="1" ref="L545" ca="1">INDIRECT("D$"&amp;2+MIN(2,ROUNDDOWN(I545,0))*3)*(-$J545^3+3*$J545^2-3*$J545+1)+INDIRECT("D$"&amp;3+MIN(2,ROUNDDOWN(I545,0))*3)*(3*$J545^3-6*$J545^2+3*$J545)+INDIRECT("D$"&amp;4+MIN(2,ROUNDDOWN(I545,0))*3)*(-3*$J545^3+3*$J545^2)+INDIRECT("D$"&amp;5+MIN(2,ROUNDDOWN(I545,0))*3)*$J545^3</f>
        <v>1.0230533926155767</v>
      </c>
      <c r="M545">
        <f t="shared" ca="1" si="212"/>
        <v>1.9796545094417513</v>
      </c>
      <c r="N545">
        <f t="shared" ca="1" si="213"/>
        <v>-1.4771792735843725E-3</v>
      </c>
      <c r="O545">
        <f t="shared" ca="1" si="214"/>
        <v>2.7507106041702034E-3</v>
      </c>
      <c r="P545">
        <f t="shared" ca="1" si="215"/>
        <v>3.1222535826229201E-3</v>
      </c>
      <c r="Q545">
        <f t="shared" ca="1" si="216"/>
        <v>-0.47311316473642556</v>
      </c>
      <c r="R545">
        <f t="shared" ca="1" si="217"/>
        <v>0.88100166478451325</v>
      </c>
      <c r="S545">
        <f t="shared" ca="1" si="218"/>
        <v>1</v>
      </c>
      <c r="T545">
        <f t="shared" ca="1" si="219"/>
        <v>-0.88100166478451325</v>
      </c>
      <c r="U545">
        <f t="shared" ca="1" si="220"/>
        <v>-0.47311316473642556</v>
      </c>
      <c r="V545">
        <f t="shared" si="201"/>
        <v>0.27468999999999999</v>
      </c>
      <c r="W545">
        <f t="shared" si="202"/>
        <v>0.20816850114575908</v>
      </c>
      <c r="X545">
        <f t="shared" ca="1" si="221"/>
        <v>-0.18339679606511061</v>
      </c>
      <c r="Y545">
        <f t="shared" ca="1" si="222"/>
        <v>-9.8487258375508313E-2</v>
      </c>
      <c r="Z545">
        <f t="shared" ca="1" si="223"/>
        <v>0.20816850114575908</v>
      </c>
      <c r="AA545">
        <f t="shared" ca="1" si="206"/>
        <v>1.5114169791358167</v>
      </c>
      <c r="AB545">
        <f t="shared" ca="1" si="207"/>
        <v>0.92456613424006839</v>
      </c>
      <c r="AC545">
        <f t="shared" ca="1" si="208"/>
        <v>1.878210571266038</v>
      </c>
      <c r="AD545">
        <f t="shared" ca="1" si="209"/>
        <v>1.121540650991085</v>
      </c>
      <c r="AE545">
        <f t="shared" ca="1" si="210"/>
        <v>3.8389970539465655E-2</v>
      </c>
      <c r="AF545">
        <f t="shared" ca="1" si="203"/>
        <v>2.3483967128355487E-2</v>
      </c>
      <c r="AG545">
        <f t="shared" ca="1" si="204"/>
        <v>4.7706522748635079E-2</v>
      </c>
      <c r="AH545">
        <f t="shared" ca="1" si="205"/>
        <v>2.8487117152130297E-2</v>
      </c>
    </row>
    <row r="546" spans="9:34" x14ac:dyDescent="0.25">
      <c r="I546">
        <v>0.54300000000000004</v>
      </c>
      <c r="J546">
        <f t="shared" si="211"/>
        <v>0.54300000000000004</v>
      </c>
      <c r="K546" cm="1">
        <f t="array" aca="1" ref="K546" ca="1">INDIRECT("C$"&amp;2+MIN(2,ROUNDDOWN(I546,0))*3)*(-$J546^3+3*$J546^2-3*$J546+1)+INDIRECT("C$"&amp;3+MIN(2,ROUNDDOWN(I546,0))*3)*(3*$J546^3-6*$J546^2+3*$J546)+INDIRECT("C$"&amp;4+MIN(2,ROUNDDOWN(I546,0))*3)*(-3*$J546^3+3*$J546^2)+INDIRECT("C$"&amp;5+MIN(2,ROUNDDOWN(I546,0))*3)*$J546^3</f>
        <v>1.6940742505602859</v>
      </c>
      <c r="L546" cm="1">
        <f t="array" aca="1" ref="L546" ca="1">INDIRECT("D$"&amp;2+MIN(2,ROUNDDOWN(I546,0))*3)*(-$J546^3+3*$J546^2-3*$J546+1)+INDIRECT("D$"&amp;3+MIN(2,ROUNDDOWN(I546,0))*3)*(3*$J546^3-6*$J546^2+3*$J546)+INDIRECT("D$"&amp;4+MIN(2,ROUNDDOWN(I546,0))*3)*(-3*$J546^3+3*$J546^2)+INDIRECT("D$"&amp;5+MIN(2,ROUNDDOWN(I546,0))*3)*$J546^3</f>
        <v>1.0244284048566279</v>
      </c>
      <c r="M546">
        <f t="shared" ca="1" si="212"/>
        <v>1.9797325887827604</v>
      </c>
      <c r="N546">
        <f t="shared" ca="1" si="213"/>
        <v>-1.4809177172749877E-3</v>
      </c>
      <c r="O546">
        <f t="shared" ca="1" si="214"/>
        <v>2.7493378796223933E-3</v>
      </c>
      <c r="P546">
        <f t="shared" ca="1" si="215"/>
        <v>3.1228154062745237E-3</v>
      </c>
      <c r="Q546">
        <f t="shared" ca="1" si="216"/>
        <v>-0.47422518612513903</v>
      </c>
      <c r="R546">
        <f t="shared" ca="1" si="217"/>
        <v>0.88040358520656714</v>
      </c>
      <c r="S546">
        <f t="shared" ca="1" si="218"/>
        <v>0.99999999999999989</v>
      </c>
      <c r="T546">
        <f t="shared" ca="1" si="219"/>
        <v>-0.88040358520656714</v>
      </c>
      <c r="U546">
        <f t="shared" ca="1" si="220"/>
        <v>-0.47422518612513903</v>
      </c>
      <c r="V546">
        <f t="shared" si="201"/>
        <v>0.27438499999999999</v>
      </c>
      <c r="W546">
        <f t="shared" si="202"/>
        <v>0.2079175834258091</v>
      </c>
      <c r="X546">
        <f t="shared" ca="1" si="221"/>
        <v>-0.18305138587556785</v>
      </c>
      <c r="Y546">
        <f t="shared" ca="1" si="222"/>
        <v>-9.8599754698793438E-2</v>
      </c>
      <c r="Z546">
        <f t="shared" ca="1" si="223"/>
        <v>0.2079175834258091</v>
      </c>
      <c r="AA546">
        <f t="shared" ca="1" si="206"/>
        <v>1.5110228646847181</v>
      </c>
      <c r="AB546">
        <f t="shared" ca="1" si="207"/>
        <v>0.92582865015783444</v>
      </c>
      <c r="AC546">
        <f t="shared" ca="1" si="208"/>
        <v>1.8771256364358537</v>
      </c>
      <c r="AD546">
        <f t="shared" ca="1" si="209"/>
        <v>1.1230281595554212</v>
      </c>
      <c r="AE546">
        <f t="shared" ca="1" si="210"/>
        <v>3.8379960037813417E-2</v>
      </c>
      <c r="AF546">
        <f t="shared" ca="1" si="203"/>
        <v>2.3516035015350087E-2</v>
      </c>
      <c r="AG546">
        <f t="shared" ca="1" si="204"/>
        <v>4.7678965418829357E-2</v>
      </c>
      <c r="AH546">
        <f t="shared" ca="1" si="205"/>
        <v>2.8524899849261782E-2</v>
      </c>
    </row>
    <row r="547" spans="9:34" x14ac:dyDescent="0.25">
      <c r="I547">
        <v>0.54400000000000004</v>
      </c>
      <c r="J547">
        <f t="shared" si="211"/>
        <v>0.54400000000000004</v>
      </c>
      <c r="K547" cm="1">
        <f t="array" aca="1" ref="K547" ca="1">INDIRECT("C$"&amp;2+MIN(2,ROUNDDOWN(I547,0))*3)*(-$J547^3+3*$J547^2-3*$J547+1)+INDIRECT("C$"&amp;3+MIN(2,ROUNDDOWN(I547,0))*3)*(3*$J547^3-6*$J547^2+3*$J547)+INDIRECT("C$"&amp;4+MIN(2,ROUNDDOWN(I547,0))*3)*(-3*$J547^3+3*$J547^2)+INDIRECT("C$"&amp;5+MIN(2,ROUNDDOWN(I547,0))*3)*$J547^3</f>
        <v>1.6933328574836524</v>
      </c>
      <c r="L547" cm="1">
        <f t="array" aca="1" ref="L547" ca="1">INDIRECT("D$"&amp;2+MIN(2,ROUNDDOWN(I547,0))*3)*(-$J547^3+3*$J547^2-3*$J547+1)+INDIRECT("D$"&amp;3+MIN(2,ROUNDDOWN(I547,0))*3)*(3*$J547^3-6*$J547^2+3*$J547)+INDIRECT("D$"&amp;4+MIN(2,ROUNDDOWN(I547,0))*3)*(-3*$J547^3+3*$J547^2)+INDIRECT("D$"&amp;5+MIN(2,ROUNDDOWN(I547,0))*3)*$J547^3</f>
        <v>1.0258027304951991</v>
      </c>
      <c r="M547">
        <f t="shared" ca="1" si="212"/>
        <v>1.9798099424250695</v>
      </c>
      <c r="N547">
        <f t="shared" ca="1" si="213"/>
        <v>-1.4846530175525174E-3</v>
      </c>
      <c r="O547">
        <f t="shared" ca="1" si="214"/>
        <v>2.7479641942507183E-3</v>
      </c>
      <c r="P547">
        <f t="shared" ca="1" si="215"/>
        <v>3.1233798672930893E-3</v>
      </c>
      <c r="Q547">
        <f t="shared" ca="1" si="216"/>
        <v>-0.47533539967368998</v>
      </c>
      <c r="R547">
        <f t="shared" ca="1" si="217"/>
        <v>0.87980467026326548</v>
      </c>
      <c r="S547">
        <f t="shared" ca="1" si="218"/>
        <v>1</v>
      </c>
      <c r="T547">
        <f t="shared" ca="1" si="219"/>
        <v>-0.87980467026326548</v>
      </c>
      <c r="U547">
        <f t="shared" ca="1" si="220"/>
        <v>-0.47533539967368998</v>
      </c>
      <c r="V547">
        <f t="shared" si="201"/>
        <v>0.27407999999999999</v>
      </c>
      <c r="W547">
        <f t="shared" si="202"/>
        <v>0.20766716372309246</v>
      </c>
      <c r="X547">
        <f t="shared" ca="1" si="221"/>
        <v>-0.18270654050390292</v>
      </c>
      <c r="Y547">
        <f t="shared" ca="1" si="222"/>
        <v>-9.8711554267417775E-2</v>
      </c>
      <c r="Z547">
        <f t="shared" ca="1" si="223"/>
        <v>0.20766716372309246</v>
      </c>
      <c r="AA547">
        <f t="shared" ca="1" si="206"/>
        <v>1.5106263169797494</v>
      </c>
      <c r="AB547">
        <f t="shared" ca="1" si="207"/>
        <v>0.92709117622778137</v>
      </c>
      <c r="AC547">
        <f t="shared" ca="1" si="208"/>
        <v>1.8760393979875554</v>
      </c>
      <c r="AD547">
        <f t="shared" ca="1" si="209"/>
        <v>1.1245142847626168</v>
      </c>
      <c r="AE547">
        <f t="shared" ca="1" si="210"/>
        <v>3.8369887731546259E-2</v>
      </c>
      <c r="AF547">
        <f t="shared" ca="1" si="203"/>
        <v>2.354810316020994E-2</v>
      </c>
      <c r="AG547">
        <f t="shared" ca="1" si="204"/>
        <v>4.765137497714142E-2</v>
      </c>
      <c r="AH547">
        <f t="shared" ca="1" si="205"/>
        <v>2.8562647409140867E-2</v>
      </c>
    </row>
    <row r="548" spans="9:34" x14ac:dyDescent="0.25">
      <c r="I548">
        <v>0.54500000000000004</v>
      </c>
      <c r="J548">
        <f t="shared" si="211"/>
        <v>0.54500000000000004</v>
      </c>
      <c r="K548" cm="1">
        <f t="array" aca="1" ref="K548" ca="1">INDIRECT("C$"&amp;2+MIN(2,ROUNDDOWN(I548,0))*3)*(-$J548^3+3*$J548^2-3*$J548+1)+INDIRECT("C$"&amp;3+MIN(2,ROUNDDOWN(I548,0))*3)*(3*$J548^3-6*$J548^2+3*$J548)+INDIRECT("C$"&amp;4+MIN(2,ROUNDDOWN(I548,0))*3)*(-3*$J548^3+3*$J548^2)+INDIRECT("C$"&amp;5+MIN(2,ROUNDDOWN(I548,0))*3)*$J548^3</f>
        <v>1.6925895975427334</v>
      </c>
      <c r="L548" cm="1">
        <f t="array" aca="1" ref="L548" ca="1">INDIRECT("D$"&amp;2+MIN(2,ROUNDDOWN(I548,0))*3)*(-$J548^3+3*$J548^2-3*$J548+1)+INDIRECT("D$"&amp;3+MIN(2,ROUNDDOWN(I548,0))*3)*(3*$J548^3-6*$J548^2+3*$J548)+INDIRECT("D$"&amp;4+MIN(2,ROUNDDOWN(I548,0))*3)*(-3*$J548^3+3*$J548^2)+INDIRECT("D$"&amp;5+MIN(2,ROUNDDOWN(I548,0))*3)*$J548^3</f>
        <v>1.0271763690508786</v>
      </c>
      <c r="M548">
        <f t="shared" ca="1" si="212"/>
        <v>1.9798865722173125</v>
      </c>
      <c r="N548">
        <f t="shared" ca="1" si="213"/>
        <v>-1.4883851744169618E-3</v>
      </c>
      <c r="O548">
        <f t="shared" ca="1" si="214"/>
        <v>2.7465895480551783E-3</v>
      </c>
      <c r="P548">
        <f t="shared" ca="1" si="215"/>
        <v>3.1239469542407657E-3</v>
      </c>
      <c r="Q548">
        <f t="shared" ca="1" si="216"/>
        <v>-0.47644380529460506</v>
      </c>
      <c r="R548">
        <f t="shared" ca="1" si="217"/>
        <v>0.87920492514339155</v>
      </c>
      <c r="S548">
        <f t="shared" ca="1" si="218"/>
        <v>1.0000000000000002</v>
      </c>
      <c r="T548">
        <f t="shared" ca="1" si="219"/>
        <v>-0.87920492514339155</v>
      </c>
      <c r="U548">
        <f t="shared" ca="1" si="220"/>
        <v>-0.47644380529460506</v>
      </c>
      <c r="V548">
        <f t="shared" si="201"/>
        <v>0.27377499999999999</v>
      </c>
      <c r="W548">
        <f t="shared" si="202"/>
        <v>0.20741724129791578</v>
      </c>
      <c r="X548">
        <f t="shared" ca="1" si="221"/>
        <v>-0.18236226010878281</v>
      </c>
      <c r="Y548">
        <f t="shared" ca="1" si="222"/>
        <v>-9.8822659727688306E-2</v>
      </c>
      <c r="Z548">
        <f t="shared" ca="1" si="223"/>
        <v>0.20741724129791581</v>
      </c>
      <c r="AA548">
        <f t="shared" ca="1" si="206"/>
        <v>1.5102273374339505</v>
      </c>
      <c r="AB548">
        <f t="shared" ca="1" si="207"/>
        <v>0.92835370932319028</v>
      </c>
      <c r="AC548">
        <f t="shared" ca="1" si="208"/>
        <v>1.8749518576515163</v>
      </c>
      <c r="AD548">
        <f t="shared" ca="1" si="209"/>
        <v>1.1259990287785668</v>
      </c>
      <c r="AE548">
        <f t="shared" ca="1" si="210"/>
        <v>3.8359753656555369E-2</v>
      </c>
      <c r="AF548">
        <f t="shared" ca="1" si="203"/>
        <v>2.3580171483516432E-2</v>
      </c>
      <c r="AG548">
        <f t="shared" ca="1" si="204"/>
        <v>4.7623751467522721E-2</v>
      </c>
      <c r="AH548">
        <f t="shared" ca="1" si="205"/>
        <v>2.8600359886781258E-2</v>
      </c>
    </row>
    <row r="549" spans="9:34" x14ac:dyDescent="0.25">
      <c r="I549">
        <v>0.54600000000000004</v>
      </c>
      <c r="J549">
        <f t="shared" si="211"/>
        <v>0.54600000000000004</v>
      </c>
      <c r="K549" cm="1">
        <f t="array" aca="1" ref="K549" ca="1">INDIRECT("C$"&amp;2+MIN(2,ROUNDDOWN(I549,0))*3)*(-$J549^3+3*$J549^2-3*$J549+1)+INDIRECT("C$"&amp;3+MIN(2,ROUNDDOWN(I549,0))*3)*(3*$J549^3-6*$J549^2+3*$J549)+INDIRECT("C$"&amp;4+MIN(2,ROUNDDOWN(I549,0))*3)*(-3*$J549^3+3*$J549^2)+INDIRECT("C$"&amp;5+MIN(2,ROUNDDOWN(I549,0))*3)*$J549^3</f>
        <v>1.6918444723092354</v>
      </c>
      <c r="L549" cm="1">
        <f t="array" aca="1" ref="L549" ca="1">INDIRECT("D$"&amp;2+MIN(2,ROUNDDOWN(I549,0))*3)*(-$J549^3+3*$J549^2-3*$J549+1)+INDIRECT("D$"&amp;3+MIN(2,ROUNDDOWN(I549,0))*3)*(3*$J549^3-6*$J549^2+3*$J549)+INDIRECT("D$"&amp;4+MIN(2,ROUNDDOWN(I549,0))*3)*(-3*$J549^3+3*$J549^2)+INDIRECT("D$"&amp;5+MIN(2,ROUNDDOWN(I549,0))*3)*$J549^3</f>
        <v>1.0285493200432543</v>
      </c>
      <c r="M549">
        <f t="shared" ca="1" si="212"/>
        <v>1.9799624800093449</v>
      </c>
      <c r="N549">
        <f t="shared" ca="1" si="213"/>
        <v>-1.4921141878683208E-3</v>
      </c>
      <c r="O549">
        <f t="shared" ca="1" si="214"/>
        <v>2.7452139410357734E-3</v>
      </c>
      <c r="P549">
        <f t="shared" ca="1" si="215"/>
        <v>3.1245166556917408E-3</v>
      </c>
      <c r="Q549">
        <f t="shared" ca="1" si="216"/>
        <v>-0.47755040292399392</v>
      </c>
      <c r="R549">
        <f t="shared" ca="1" si="217"/>
        <v>0.87860435502399548</v>
      </c>
      <c r="S549">
        <f t="shared" ca="1" si="218"/>
        <v>1</v>
      </c>
      <c r="T549">
        <f t="shared" ca="1" si="219"/>
        <v>-0.87860435502399548</v>
      </c>
      <c r="U549">
        <f t="shared" ca="1" si="220"/>
        <v>-0.47755040292399392</v>
      </c>
      <c r="V549">
        <f t="shared" si="201"/>
        <v>0.27346999999999999</v>
      </c>
      <c r="W549">
        <f t="shared" si="202"/>
        <v>0.20716781541135912</v>
      </c>
      <c r="X549">
        <f t="shared" ca="1" si="221"/>
        <v>-0.18201854484122734</v>
      </c>
      <c r="Y549">
        <f t="shared" ca="1" si="222"/>
        <v>-9.8933073722578146E-2</v>
      </c>
      <c r="Z549">
        <f t="shared" ca="1" si="223"/>
        <v>0.20716781541135912</v>
      </c>
      <c r="AA549">
        <f t="shared" ca="1" si="206"/>
        <v>1.5098259274680081</v>
      </c>
      <c r="AB549">
        <f t="shared" ca="1" si="207"/>
        <v>0.92961624632067608</v>
      </c>
      <c r="AC549">
        <f t="shared" ca="1" si="208"/>
        <v>1.8738630171504627</v>
      </c>
      <c r="AD549">
        <f t="shared" ca="1" si="209"/>
        <v>1.1274823937658325</v>
      </c>
      <c r="AE549">
        <f t="shared" ca="1" si="210"/>
        <v>3.8349557848926165E-2</v>
      </c>
      <c r="AF549">
        <f t="shared" ca="1" si="203"/>
        <v>2.3612239905935622E-2</v>
      </c>
      <c r="AG549">
        <f t="shared" ca="1" si="204"/>
        <v>4.7596094933730487E-2</v>
      </c>
      <c r="AH549">
        <f t="shared" ca="1" si="205"/>
        <v>2.8638037337111982E-2</v>
      </c>
    </row>
    <row r="550" spans="9:34" x14ac:dyDescent="0.25">
      <c r="I550">
        <v>0.54700000000000004</v>
      </c>
      <c r="J550">
        <f t="shared" si="211"/>
        <v>0.54700000000000004</v>
      </c>
      <c r="K550" cm="1">
        <f t="array" aca="1" ref="K550" ca="1">INDIRECT("C$"&amp;2+MIN(2,ROUNDDOWN(I550,0))*3)*(-$J550^3+3*$J550^2-3*$J550+1)+INDIRECT("C$"&amp;3+MIN(2,ROUNDDOWN(I550,0))*3)*(3*$J550^3-6*$J550^2+3*$J550)+INDIRECT("C$"&amp;4+MIN(2,ROUNDDOWN(I550,0))*3)*(-3*$J550^3+3*$J550^2)+INDIRECT("C$"&amp;5+MIN(2,ROUNDDOWN(I550,0))*3)*$J550^3</f>
        <v>1.6910974833548651</v>
      </c>
      <c r="L550" cm="1">
        <f t="array" aca="1" ref="L550" ca="1">INDIRECT("D$"&amp;2+MIN(2,ROUNDDOWN(I550,0))*3)*(-$J550^3+3*$J550^2-3*$J550+1)+INDIRECT("D$"&amp;3+MIN(2,ROUNDDOWN(I550,0))*3)*(3*$J550^3-6*$J550^2+3*$J550)+INDIRECT("D$"&amp;4+MIN(2,ROUNDDOWN(I550,0))*3)*(-3*$J550^3+3*$J550^2)+INDIRECT("D$"&amp;5+MIN(2,ROUNDDOWN(I550,0))*3)*$J550^3</f>
        <v>1.0299215829919144</v>
      </c>
      <c r="M550">
        <f t="shared" ca="1" si="212"/>
        <v>1.9800376676522418</v>
      </c>
      <c r="N550">
        <f t="shared" ca="1" si="213"/>
        <v>-1.4958400579061504E-3</v>
      </c>
      <c r="O550">
        <f t="shared" ca="1" si="214"/>
        <v>2.7438373731929477E-3</v>
      </c>
      <c r="P550">
        <f t="shared" ca="1" si="215"/>
        <v>3.1250889602325005E-3</v>
      </c>
      <c r="Q550">
        <f t="shared" ca="1" si="216"/>
        <v>-0.47865519252125954</v>
      </c>
      <c r="R550">
        <f t="shared" ca="1" si="217"/>
        <v>0.87800296507041242</v>
      </c>
      <c r="S550">
        <f t="shared" ca="1" si="218"/>
        <v>0.99999999999999989</v>
      </c>
      <c r="T550">
        <f t="shared" ca="1" si="219"/>
        <v>-0.87800296507041242</v>
      </c>
      <c r="U550">
        <f t="shared" ca="1" si="220"/>
        <v>-0.47865519252125954</v>
      </c>
      <c r="V550">
        <f t="shared" si="201"/>
        <v>0.27316499999999999</v>
      </c>
      <c r="W550">
        <f t="shared" si="202"/>
        <v>0.2069188853252758</v>
      </c>
      <c r="X550">
        <f t="shared" ca="1" si="221"/>
        <v>-0.18167539484465681</v>
      </c>
      <c r="Y550">
        <f t="shared" ca="1" si="222"/>
        <v>-9.9042798891654321E-2</v>
      </c>
      <c r="Z550">
        <f t="shared" ca="1" si="223"/>
        <v>0.2069188853252758</v>
      </c>
      <c r="AA550">
        <f t="shared" ca="1" si="206"/>
        <v>1.5094220885102083</v>
      </c>
      <c r="AB550">
        <f t="shared" ca="1" si="207"/>
        <v>0.93087878410026004</v>
      </c>
      <c r="AC550">
        <f t="shared" ca="1" si="208"/>
        <v>1.8727728781995219</v>
      </c>
      <c r="AD550">
        <f t="shared" ca="1" si="209"/>
        <v>1.1289643818835686</v>
      </c>
      <c r="AE550">
        <f t="shared" ca="1" si="210"/>
        <v>3.8339300344937106E-2</v>
      </c>
      <c r="AF550">
        <f t="shared" ca="1" si="203"/>
        <v>2.3644308348220098E-2</v>
      </c>
      <c r="AG550">
        <f t="shared" ca="1" si="204"/>
        <v>4.7568405419328927E-2</v>
      </c>
      <c r="AH550">
        <f t="shared" ca="1" si="205"/>
        <v>2.8675679814975541E-2</v>
      </c>
    </row>
    <row r="551" spans="9:34" x14ac:dyDescent="0.25">
      <c r="I551">
        <v>0.54800000000000004</v>
      </c>
      <c r="J551">
        <f t="shared" si="211"/>
        <v>0.54800000000000004</v>
      </c>
      <c r="K551" cm="1">
        <f t="array" aca="1" ref="K551" ca="1">INDIRECT("C$"&amp;2+MIN(2,ROUNDDOWN(I551,0))*3)*(-$J551^3+3*$J551^2-3*$J551+1)+INDIRECT("C$"&amp;3+MIN(2,ROUNDDOWN(I551,0))*3)*(3*$J551^3-6*$J551^2+3*$J551)+INDIRECT("C$"&amp;4+MIN(2,ROUNDDOWN(I551,0))*3)*(-3*$J551^3+3*$J551^2)+INDIRECT("C$"&amp;5+MIN(2,ROUNDDOWN(I551,0))*3)*$J551^3</f>
        <v>1.6903486322513293</v>
      </c>
      <c r="L551" cm="1">
        <f t="array" aca="1" ref="L551" ca="1">INDIRECT("D$"&amp;2+MIN(2,ROUNDDOWN(I551,0))*3)*(-$J551^3+3*$J551^2-3*$J551+1)+INDIRECT("D$"&amp;3+MIN(2,ROUNDDOWN(I551,0))*3)*(3*$J551^3-6*$J551^2+3*$J551)+INDIRECT("D$"&amp;4+MIN(2,ROUNDDOWN(I551,0))*3)*(-3*$J551^3+3*$J551^2)+INDIRECT("D$"&amp;5+MIN(2,ROUNDDOWN(I551,0))*3)*$J551^3</f>
        <v>1.0312931574164472</v>
      </c>
      <c r="M551">
        <f t="shared" ca="1" si="212"/>
        <v>1.9801121369982875</v>
      </c>
      <c r="N551">
        <f t="shared" ca="1" si="213"/>
        <v>-1.4995627845313386E-3</v>
      </c>
      <c r="O551">
        <f t="shared" ca="1" si="214"/>
        <v>2.7424598445264792E-3</v>
      </c>
      <c r="P551">
        <f t="shared" ca="1" si="215"/>
        <v>3.1256638564617885E-3</v>
      </c>
      <c r="Q551">
        <f t="shared" ca="1" si="216"/>
        <v>-0.47975817406956373</v>
      </c>
      <c r="R551">
        <f t="shared" ca="1" si="217"/>
        <v>0.87740076043586746</v>
      </c>
      <c r="S551">
        <f t="shared" ca="1" si="218"/>
        <v>1.0000000000000002</v>
      </c>
      <c r="T551">
        <f t="shared" ca="1" si="219"/>
        <v>-0.87740076043586746</v>
      </c>
      <c r="U551">
        <f t="shared" ca="1" si="220"/>
        <v>-0.47975817406956373</v>
      </c>
      <c r="V551">
        <f t="shared" si="201"/>
        <v>0.27285999999999999</v>
      </c>
      <c r="W551">
        <f t="shared" si="202"/>
        <v>0.20667045030229247</v>
      </c>
      <c r="X551">
        <f t="shared" ca="1" si="221"/>
        <v>-0.18133281025485457</v>
      </c>
      <c r="Y551">
        <f t="shared" ca="1" si="222"/>
        <v>-9.9151837871162357E-2</v>
      </c>
      <c r="Z551">
        <f t="shared" ca="1" si="223"/>
        <v>0.20667045030229253</v>
      </c>
      <c r="AA551">
        <f t="shared" ca="1" si="206"/>
        <v>1.5090158219964747</v>
      </c>
      <c r="AB551">
        <f t="shared" ca="1" si="207"/>
        <v>0.9321413195452849</v>
      </c>
      <c r="AC551">
        <f t="shared" ca="1" si="208"/>
        <v>1.8716814425061838</v>
      </c>
      <c r="AD551">
        <f t="shared" ca="1" si="209"/>
        <v>1.1304449952876097</v>
      </c>
      <c r="AE551">
        <f t="shared" ca="1" si="210"/>
        <v>3.8328981181060616E-2</v>
      </c>
      <c r="AF551">
        <f t="shared" ca="1" si="203"/>
        <v>2.3676376731206802E-2</v>
      </c>
      <c r="AG551">
        <f t="shared" ca="1" si="204"/>
        <v>4.7540682967688264E-2</v>
      </c>
      <c r="AH551">
        <f t="shared" ca="1" si="205"/>
        <v>2.8713287375130101E-2</v>
      </c>
    </row>
    <row r="552" spans="9:34" x14ac:dyDescent="0.25">
      <c r="I552">
        <v>0.54900000000000004</v>
      </c>
      <c r="J552">
        <f t="shared" si="211"/>
        <v>0.54900000000000004</v>
      </c>
      <c r="K552" cm="1">
        <f t="array" aca="1" ref="K552" ca="1">INDIRECT("C$"&amp;2+MIN(2,ROUNDDOWN(I552,0))*3)*(-$J552^3+3*$J552^2-3*$J552+1)+INDIRECT("C$"&amp;3+MIN(2,ROUNDDOWN(I552,0))*3)*(3*$J552^3-6*$J552^2+3*$J552)+INDIRECT("C$"&amp;4+MIN(2,ROUNDDOWN(I552,0))*3)*(-3*$J552^3+3*$J552^2)+INDIRECT("C$"&amp;5+MIN(2,ROUNDDOWN(I552,0))*3)*$J552^3</f>
        <v>1.6895979205703338</v>
      </c>
      <c r="L552" cm="1">
        <f t="array" aca="1" ref="L552" ca="1">INDIRECT("D$"&amp;2+MIN(2,ROUNDDOWN(I552,0))*3)*(-$J552^3+3*$J552^2-3*$J552+1)+INDIRECT("D$"&amp;3+MIN(2,ROUNDDOWN(I552,0))*3)*(3*$J552^3-6*$J552^2+3*$J552)+INDIRECT("D$"&amp;4+MIN(2,ROUNDDOWN(I552,0))*3)*(-3*$J552^3+3*$J552^2)+INDIRECT("D$"&amp;5+MIN(2,ROUNDDOWN(I552,0))*3)*$J552^3</f>
        <v>1.0326640428364409</v>
      </c>
      <c r="M552">
        <f t="shared" ca="1" si="212"/>
        <v>1.9801858899009706</v>
      </c>
      <c r="N552">
        <f t="shared" ca="1" si="213"/>
        <v>-1.5032823677441076E-3</v>
      </c>
      <c r="O552">
        <f t="shared" ca="1" si="214"/>
        <v>2.7410813550359237E-3</v>
      </c>
      <c r="P552">
        <f t="shared" ca="1" si="215"/>
        <v>3.1262413329901304E-3</v>
      </c>
      <c r="Q552">
        <f t="shared" ca="1" si="216"/>
        <v>-0.48085934757515203</v>
      </c>
      <c r="R552">
        <f t="shared" ca="1" si="217"/>
        <v>0.87679774626170148</v>
      </c>
      <c r="S552">
        <f t="shared" ca="1" si="218"/>
        <v>0.99999999999999989</v>
      </c>
      <c r="T552">
        <f t="shared" ca="1" si="219"/>
        <v>-0.87679774626170148</v>
      </c>
      <c r="U552">
        <f t="shared" ca="1" si="220"/>
        <v>-0.48085934757515203</v>
      </c>
      <c r="V552">
        <f t="shared" si="201"/>
        <v>0.27255499999999999</v>
      </c>
      <c r="W552">
        <f t="shared" si="202"/>
        <v>0.2064225096058091</v>
      </c>
      <c r="X552">
        <f t="shared" ca="1" si="221"/>
        <v>-0.18099079120005784</v>
      </c>
      <c r="Y552">
        <f t="shared" ca="1" si="222"/>
        <v>-9.9260193293874921E-2</v>
      </c>
      <c r="Z552">
        <f t="shared" ca="1" si="223"/>
        <v>0.2064225096058091</v>
      </c>
      <c r="AA552">
        <f t="shared" ca="1" si="206"/>
        <v>1.5086071293702759</v>
      </c>
      <c r="AB552">
        <f t="shared" ca="1" si="207"/>
        <v>0.93340384954256594</v>
      </c>
      <c r="AC552">
        <f t="shared" ca="1" si="208"/>
        <v>1.8705887117703917</v>
      </c>
      <c r="AD552">
        <f t="shared" ca="1" si="209"/>
        <v>1.1319242361303159</v>
      </c>
      <c r="AE552">
        <f t="shared" ca="1" si="210"/>
        <v>3.8318600393960796E-2</v>
      </c>
      <c r="AF552">
        <f t="shared" ca="1" si="203"/>
        <v>2.3708444975820888E-2</v>
      </c>
      <c r="AG552">
        <f t="shared" ca="1" si="204"/>
        <v>4.7512927621987028E-2</v>
      </c>
      <c r="AH552">
        <f t="shared" ca="1" si="205"/>
        <v>2.8750860072245584E-2</v>
      </c>
    </row>
    <row r="553" spans="9:34" x14ac:dyDescent="0.25">
      <c r="I553">
        <v>0.55000000000000004</v>
      </c>
      <c r="J553">
        <f t="shared" si="211"/>
        <v>0.55000000000000004</v>
      </c>
      <c r="K553" cm="1">
        <f t="array" aca="1" ref="K553" ca="1">INDIRECT("C$"&amp;2+MIN(2,ROUNDDOWN(I553,0))*3)*(-$J553^3+3*$J553^2-3*$J553+1)+INDIRECT("C$"&amp;3+MIN(2,ROUNDDOWN(I553,0))*3)*(3*$J553^3-6*$J553^2+3*$J553)+INDIRECT("C$"&amp;4+MIN(2,ROUNDDOWN(I553,0))*3)*(-3*$J553^3+3*$J553^2)+INDIRECT("C$"&amp;5+MIN(2,ROUNDDOWN(I553,0))*3)*$J553^3</f>
        <v>1.6888453498835851</v>
      </c>
      <c r="L553" cm="1">
        <f t="array" aca="1" ref="L553" ca="1">INDIRECT("D$"&amp;2+MIN(2,ROUNDDOWN(I553,0))*3)*(-$J553^3+3*$J553^2-3*$J553+1)+INDIRECT("D$"&amp;3+MIN(2,ROUNDDOWN(I553,0))*3)*(3*$J553^3-6*$J553^2+3*$J553)+INDIRECT("D$"&amp;4+MIN(2,ROUNDDOWN(I553,0))*3)*(-3*$J553^3+3*$J553^2)+INDIRECT("D$"&amp;5+MIN(2,ROUNDDOWN(I553,0))*3)*$J553^3</f>
        <v>1.0340342387714831</v>
      </c>
      <c r="M553">
        <f t="shared" ca="1" si="212"/>
        <v>1.9802589282149772</v>
      </c>
      <c r="N553">
        <f t="shared" ca="1" si="213"/>
        <v>-1.5069988075440133E-3</v>
      </c>
      <c r="O553">
        <f t="shared" ca="1" si="214"/>
        <v>2.7397019047212812E-3</v>
      </c>
      <c r="P553">
        <f t="shared" ca="1" si="215"/>
        <v>3.1268213784404913E-3</v>
      </c>
      <c r="Q553">
        <f t="shared" ca="1" si="216"/>
        <v>-0.48195871306714427</v>
      </c>
      <c r="R553">
        <f t="shared" ca="1" si="217"/>
        <v>0.87619392767735049</v>
      </c>
      <c r="S553">
        <f t="shared" ca="1" si="218"/>
        <v>1</v>
      </c>
      <c r="T553">
        <f t="shared" ca="1" si="219"/>
        <v>-0.87619392767735049</v>
      </c>
      <c r="U553">
        <f t="shared" ca="1" si="220"/>
        <v>-0.48195871306714427</v>
      </c>
      <c r="V553">
        <f t="shared" si="201"/>
        <v>0.27224999999999999</v>
      </c>
      <c r="W553">
        <f t="shared" si="202"/>
        <v>0.20617506249999912</v>
      </c>
      <c r="X553">
        <f t="shared" ca="1" si="221"/>
        <v>-0.18064933780099746</v>
      </c>
      <c r="Y553">
        <f t="shared" ca="1" si="222"/>
        <v>-9.9367867789037612E-2</v>
      </c>
      <c r="Z553">
        <f t="shared" ca="1" si="223"/>
        <v>0.20617506249999915</v>
      </c>
      <c r="AA553">
        <f t="shared" ca="1" si="206"/>
        <v>1.5081960120825877</v>
      </c>
      <c r="AB553">
        <f t="shared" ca="1" si="207"/>
        <v>0.93466637098244554</v>
      </c>
      <c r="AC553">
        <f t="shared" ca="1" si="208"/>
        <v>1.8694946876845826</v>
      </c>
      <c r="AD553">
        <f t="shared" ca="1" si="209"/>
        <v>1.1334021065605207</v>
      </c>
      <c r="AE553">
        <f t="shared" ca="1" si="210"/>
        <v>3.8308158020492394E-2</v>
      </c>
      <c r="AF553">
        <f t="shared" ca="1" si="203"/>
        <v>2.3740513003077095E-2</v>
      </c>
      <c r="AG553">
        <f t="shared" ca="1" si="204"/>
        <v>4.748513942521311E-2</v>
      </c>
      <c r="AH553">
        <f t="shared" ca="1" si="205"/>
        <v>2.8788397960902327E-2</v>
      </c>
    </row>
    <row r="554" spans="9:34" x14ac:dyDescent="0.25">
      <c r="I554">
        <v>0.55100000000000005</v>
      </c>
      <c r="J554">
        <f t="shared" si="211"/>
        <v>0.55100000000000005</v>
      </c>
      <c r="K554" cm="1">
        <f t="array" aca="1" ref="K554" ca="1">INDIRECT("C$"&amp;2+MIN(2,ROUNDDOWN(I554,0))*3)*(-$J554^3+3*$J554^2-3*$J554+1)+INDIRECT("C$"&amp;3+MIN(2,ROUNDDOWN(I554,0))*3)*(3*$J554^3-6*$J554^2+3*$J554)+INDIRECT("C$"&amp;4+MIN(2,ROUNDDOWN(I554,0))*3)*(-3*$J554^3+3*$J554^2)+INDIRECT("C$"&amp;5+MIN(2,ROUNDDOWN(I554,0))*3)*$J554^3</f>
        <v>1.6880909217627897</v>
      </c>
      <c r="L554" cm="1">
        <f t="array" aca="1" ref="L554" ca="1">INDIRECT("D$"&amp;2+MIN(2,ROUNDDOWN(I554,0))*3)*(-$J554^3+3*$J554^2-3*$J554+1)+INDIRECT("D$"&amp;3+MIN(2,ROUNDDOWN(I554,0))*3)*(3*$J554^3-6*$J554^2+3*$J554)+INDIRECT("D$"&amp;4+MIN(2,ROUNDDOWN(I554,0))*3)*(-3*$J554^3+3*$J554^2)+INDIRECT("D$"&amp;5+MIN(2,ROUNDDOWN(I554,0))*3)*$J554^3</f>
        <v>1.0354037447411621</v>
      </c>
      <c r="M554">
        <f t="shared" ca="1" si="212"/>
        <v>1.9803312537961841</v>
      </c>
      <c r="N554">
        <f t="shared" ca="1" si="213"/>
        <v>-1.5107121039306115E-3</v>
      </c>
      <c r="O554">
        <f t="shared" ca="1" si="214"/>
        <v>2.7383214935832179E-3</v>
      </c>
      <c r="P554">
        <f t="shared" ca="1" si="215"/>
        <v>3.1274039814488757E-3</v>
      </c>
      <c r="Q554">
        <f t="shared" ca="1" si="216"/>
        <v>-0.48305627059754624</v>
      </c>
      <c r="R554">
        <f t="shared" ca="1" si="217"/>
        <v>0.87558930980019978</v>
      </c>
      <c r="S554">
        <f t="shared" ca="1" si="218"/>
        <v>1</v>
      </c>
      <c r="T554">
        <f t="shared" ca="1" si="219"/>
        <v>-0.87558930980019978</v>
      </c>
      <c r="U554">
        <f t="shared" ca="1" si="220"/>
        <v>-0.48305627059754624</v>
      </c>
      <c r="V554">
        <f t="shared" si="201"/>
        <v>0.27194499999999999</v>
      </c>
      <c r="W554">
        <f t="shared" si="202"/>
        <v>0.20592810824980912</v>
      </c>
      <c r="X554">
        <f t="shared" ca="1" si="221"/>
        <v>-0.18030845017091118</v>
      </c>
      <c r="Y554">
        <f t="shared" ca="1" si="222"/>
        <v>-9.9474863982360592E-2</v>
      </c>
      <c r="Z554">
        <f t="shared" ca="1" si="223"/>
        <v>0.20592810824980909</v>
      </c>
      <c r="AA554">
        <f t="shared" ca="1" si="206"/>
        <v>1.5077824715918786</v>
      </c>
      <c r="AB554">
        <f t="shared" ca="1" si="207"/>
        <v>0.93592888075880154</v>
      </c>
      <c r="AC554">
        <f t="shared" ca="1" si="208"/>
        <v>1.8683993719337009</v>
      </c>
      <c r="AD554">
        <f t="shared" ca="1" si="209"/>
        <v>1.1348786087235228</v>
      </c>
      <c r="AE554">
        <f t="shared" ca="1" si="210"/>
        <v>3.8297654097700501E-2</v>
      </c>
      <c r="AF554">
        <f t="shared" ca="1" si="203"/>
        <v>2.3772580734079962E-2</v>
      </c>
      <c r="AG554">
        <f t="shared" ca="1" si="204"/>
        <v>4.7457318420164055E-2</v>
      </c>
      <c r="AH554">
        <f t="shared" ca="1" si="205"/>
        <v>2.8825901095590887E-2</v>
      </c>
    </row>
    <row r="555" spans="9:34" x14ac:dyDescent="0.25">
      <c r="I555">
        <v>0.55200000000000005</v>
      </c>
      <c r="J555">
        <f t="shared" si="211"/>
        <v>0.55200000000000005</v>
      </c>
      <c r="K555" cm="1">
        <f t="array" aca="1" ref="K555" ca="1">INDIRECT("C$"&amp;2+MIN(2,ROUNDDOWN(I555,0))*3)*(-$J555^3+3*$J555^2-3*$J555+1)+INDIRECT("C$"&amp;3+MIN(2,ROUNDDOWN(I555,0))*3)*(3*$J555^3-6*$J555^2+3*$J555)+INDIRECT("C$"&amp;4+MIN(2,ROUNDDOWN(I555,0))*3)*(-3*$J555^3+3*$J555^2)+INDIRECT("C$"&amp;5+MIN(2,ROUNDDOWN(I555,0))*3)*$J555^3</f>
        <v>1.6873346377796545</v>
      </c>
      <c r="L555" cm="1">
        <f t="array" aca="1" ref="L555" ca="1">INDIRECT("D$"&amp;2+MIN(2,ROUNDDOWN(I555,0))*3)*(-$J555^3+3*$J555^2-3*$J555+1)+INDIRECT("D$"&amp;3+MIN(2,ROUNDDOWN(I555,0))*3)*(3*$J555^3-6*$J555^2+3*$J555)+INDIRECT("D$"&amp;4+MIN(2,ROUNDDOWN(I555,0))*3)*(-3*$J555^3+3*$J555^2)+INDIRECT("D$"&amp;5+MIN(2,ROUNDDOWN(I555,0))*3)*$J555^3</f>
        <v>1.0367725602650664</v>
      </c>
      <c r="M555">
        <f t="shared" ca="1" si="212"/>
        <v>1.9804028685016537</v>
      </c>
      <c r="N555">
        <f t="shared" ca="1" si="213"/>
        <v>-1.5144222569032362E-3</v>
      </c>
      <c r="O555">
        <f t="shared" ca="1" si="214"/>
        <v>2.7369401216215117E-3</v>
      </c>
      <c r="P555">
        <f t="shared" ca="1" si="215"/>
        <v>3.1279891306629356E-3</v>
      </c>
      <c r="Q555">
        <f t="shared" ca="1" si="216"/>
        <v>-0.48415202024128345</v>
      </c>
      <c r="R555">
        <f t="shared" ca="1" si="217"/>
        <v>0.87498389773542906</v>
      </c>
      <c r="S555">
        <f t="shared" ca="1" si="218"/>
        <v>1</v>
      </c>
      <c r="T555">
        <f t="shared" ca="1" si="219"/>
        <v>-0.87498389773542906</v>
      </c>
      <c r="U555">
        <f t="shared" ca="1" si="220"/>
        <v>-0.48415202024128345</v>
      </c>
      <c r="V555">
        <f t="shared" si="201"/>
        <v>0.27163999999999999</v>
      </c>
      <c r="W555">
        <f t="shared" si="202"/>
        <v>0.20568164612095913</v>
      </c>
      <c r="X555">
        <f t="shared" ca="1" si="221"/>
        <v>-0.17996812841555601</v>
      </c>
      <c r="Y555">
        <f t="shared" ca="1" si="222"/>
        <v>-9.9581184496015107E-2</v>
      </c>
      <c r="Z555">
        <f t="shared" ca="1" si="223"/>
        <v>0.20568164612095913</v>
      </c>
      <c r="AA555">
        <f t="shared" ca="1" si="206"/>
        <v>1.5073665093640984</v>
      </c>
      <c r="AB555">
        <f t="shared" ca="1" si="207"/>
        <v>0.93719137576905132</v>
      </c>
      <c r="AC555">
        <f t="shared" ca="1" si="208"/>
        <v>1.8673027661952106</v>
      </c>
      <c r="AD555">
        <f t="shared" ca="1" si="209"/>
        <v>1.1363537447610814</v>
      </c>
      <c r="AE555">
        <f t="shared" ca="1" si="210"/>
        <v>3.8287088662820219E-2</v>
      </c>
      <c r="AF555">
        <f t="shared" ca="1" si="203"/>
        <v>2.3804648090023934E-2</v>
      </c>
      <c r="AG555">
        <f t="shared" ca="1" si="204"/>
        <v>4.7429464649447438E-2</v>
      </c>
      <c r="AH555">
        <f t="shared" ca="1" si="205"/>
        <v>2.8863369530711922E-2</v>
      </c>
    </row>
    <row r="556" spans="9:34" x14ac:dyDescent="0.25">
      <c r="I556">
        <v>0.55300000000000005</v>
      </c>
      <c r="J556">
        <f t="shared" si="211"/>
        <v>0.55300000000000005</v>
      </c>
      <c r="K556" cm="1">
        <f t="array" aca="1" ref="K556" ca="1">INDIRECT("C$"&amp;2+MIN(2,ROUNDDOWN(I556,0))*3)*(-$J556^3+3*$J556^2-3*$J556+1)+INDIRECT("C$"&amp;3+MIN(2,ROUNDDOWN(I556,0))*3)*(3*$J556^3-6*$J556^2+3*$J556)+INDIRECT("C$"&amp;4+MIN(2,ROUNDDOWN(I556,0))*3)*(-3*$J556^3+3*$J556^2)+INDIRECT("C$"&amp;5+MIN(2,ROUNDDOWN(I556,0))*3)*$J556^3</f>
        <v>1.6865764995058865</v>
      </c>
      <c r="L556" cm="1">
        <f t="array" aca="1" ref="L556" ca="1">INDIRECT("D$"&amp;2+MIN(2,ROUNDDOWN(I556,0))*3)*(-$J556^3+3*$J556^2-3*$J556+1)+INDIRECT("D$"&amp;3+MIN(2,ROUNDDOWN(I556,0))*3)*(3*$J556^3-6*$J556^2+3*$J556)+INDIRECT("D$"&amp;4+MIN(2,ROUNDDOWN(I556,0))*3)*(-3*$J556^3+3*$J556^2)+INDIRECT("D$"&amp;5+MIN(2,ROUNDDOWN(I556,0))*3)*$J556^3</f>
        <v>1.0381406848627837</v>
      </c>
      <c r="M556">
        <f t="shared" ca="1" si="212"/>
        <v>1.9804737741896254</v>
      </c>
      <c r="N556">
        <f t="shared" ca="1" si="213"/>
        <v>-1.5181292664629975E-3</v>
      </c>
      <c r="O556">
        <f t="shared" ca="1" si="214"/>
        <v>2.7355577888357185E-3</v>
      </c>
      <c r="P556">
        <f t="shared" ca="1" si="215"/>
        <v>3.1285768147436056E-3</v>
      </c>
      <c r="Q556">
        <f t="shared" ca="1" si="216"/>
        <v>-0.48524596209647863</v>
      </c>
      <c r="R556">
        <f t="shared" ca="1" si="217"/>
        <v>0.87437769657572051</v>
      </c>
      <c r="S556">
        <f t="shared" ca="1" si="218"/>
        <v>1</v>
      </c>
      <c r="T556">
        <f t="shared" ca="1" si="219"/>
        <v>-0.87437769657572051</v>
      </c>
      <c r="U556">
        <f t="shared" ca="1" si="220"/>
        <v>-0.48524596209647863</v>
      </c>
      <c r="V556">
        <f t="shared" si="201"/>
        <v>0.27133499999999999</v>
      </c>
      <c r="W556">
        <f t="shared" si="202"/>
        <v>0.20543567537994245</v>
      </c>
      <c r="X556">
        <f t="shared" ca="1" si="221"/>
        <v>-0.17962837263319154</v>
      </c>
      <c r="Y556">
        <f t="shared" ca="1" si="222"/>
        <v>-9.9686831948680041E-2</v>
      </c>
      <c r="Z556">
        <f t="shared" ca="1" si="223"/>
        <v>0.20543567537994245</v>
      </c>
      <c r="AA556">
        <f t="shared" ca="1" si="206"/>
        <v>1.506948126872695</v>
      </c>
      <c r="AB556">
        <f t="shared" ca="1" si="207"/>
        <v>0.93845385291410366</v>
      </c>
      <c r="AC556">
        <f t="shared" ca="1" si="208"/>
        <v>1.866204872139078</v>
      </c>
      <c r="AD556">
        <f t="shared" ca="1" si="209"/>
        <v>1.1378275168114638</v>
      </c>
      <c r="AE556">
        <f t="shared" ca="1" si="210"/>
        <v>3.8276461753277105E-2</v>
      </c>
      <c r="AF556">
        <f t="shared" ca="1" si="203"/>
        <v>2.3836714992192136E-2</v>
      </c>
      <c r="AG556">
        <f t="shared" ca="1" si="204"/>
        <v>4.7401578155480378E-2</v>
      </c>
      <c r="AH556">
        <f t="shared" ca="1" si="205"/>
        <v>2.8900803320577387E-2</v>
      </c>
    </row>
    <row r="557" spans="9:34" x14ac:dyDescent="0.25">
      <c r="I557">
        <v>0.55400000000000005</v>
      </c>
      <c r="J557">
        <f t="shared" si="211"/>
        <v>0.55400000000000005</v>
      </c>
      <c r="K557" cm="1">
        <f t="array" aca="1" ref="K557" ca="1">INDIRECT("C$"&amp;2+MIN(2,ROUNDDOWN(I557,0))*3)*(-$J557^3+3*$J557^2-3*$J557+1)+INDIRECT("C$"&amp;3+MIN(2,ROUNDDOWN(I557,0))*3)*(3*$J557^3-6*$J557^2+3*$J557)+INDIRECT("C$"&amp;4+MIN(2,ROUNDDOWN(I557,0))*3)*(-3*$J557^3+3*$J557^2)+INDIRECT("C$"&amp;5+MIN(2,ROUNDDOWN(I557,0))*3)*$J557^3</f>
        <v>1.6858165085131915</v>
      </c>
      <c r="L557" cm="1">
        <f t="array" aca="1" ref="L557" ca="1">INDIRECT("D$"&amp;2+MIN(2,ROUNDDOWN(I557,0))*3)*(-$J557^3+3*$J557^2-3*$J557+1)+INDIRECT("D$"&amp;3+MIN(2,ROUNDDOWN(I557,0))*3)*(3*$J557^3-6*$J557^2+3*$J557)+INDIRECT("D$"&amp;4+MIN(2,ROUNDDOWN(I557,0))*3)*(-3*$J557^3+3*$J557^2)+INDIRECT("D$"&amp;5+MIN(2,ROUNDDOWN(I557,0))*3)*$J557^3</f>
        <v>1.0395081180539021</v>
      </c>
      <c r="M557">
        <f t="shared" ca="1" si="212"/>
        <v>1.9805439727195084</v>
      </c>
      <c r="N557">
        <f t="shared" ca="1" si="213"/>
        <v>-1.5218331326107837E-3</v>
      </c>
      <c r="O557">
        <f t="shared" ca="1" si="214"/>
        <v>2.7341744952262825E-3</v>
      </c>
      <c r="P557">
        <f t="shared" ca="1" si="215"/>
        <v>3.129167022365193E-3</v>
      </c>
      <c r="Q557">
        <f t="shared" ca="1" si="216"/>
        <v>-0.48633809628368774</v>
      </c>
      <c r="R557">
        <f t="shared" ca="1" si="217"/>
        <v>0.87377071140154294</v>
      </c>
      <c r="S557">
        <f t="shared" ca="1" si="218"/>
        <v>1</v>
      </c>
      <c r="T557">
        <f t="shared" ca="1" si="219"/>
        <v>-0.87377071140154294</v>
      </c>
      <c r="U557">
        <f t="shared" ca="1" si="220"/>
        <v>-0.48633809628368774</v>
      </c>
      <c r="V557">
        <f t="shared" si="201"/>
        <v>0.27102999999999999</v>
      </c>
      <c r="W557">
        <f t="shared" si="202"/>
        <v>0.2051901952940258</v>
      </c>
      <c r="X557">
        <f t="shared" ca="1" si="221"/>
        <v>-0.17928918291468246</v>
      </c>
      <c r="Y557">
        <f t="shared" ca="1" si="222"/>
        <v>-9.9791808955374608E-2</v>
      </c>
      <c r="Z557">
        <f t="shared" ca="1" si="223"/>
        <v>0.2051901952940258</v>
      </c>
      <c r="AA557">
        <f t="shared" ca="1" si="206"/>
        <v>1.506527325598509</v>
      </c>
      <c r="AB557">
        <f t="shared" ca="1" si="207"/>
        <v>0.93971630909852744</v>
      </c>
      <c r="AC557">
        <f t="shared" ca="1" si="208"/>
        <v>1.8651056914278741</v>
      </c>
      <c r="AD557">
        <f t="shared" ca="1" si="209"/>
        <v>1.1392999270092767</v>
      </c>
      <c r="AE557">
        <f t="shared" ca="1" si="210"/>
        <v>3.8265773406684488E-2</v>
      </c>
      <c r="AF557">
        <f t="shared" ca="1" si="203"/>
        <v>2.3868781361960661E-2</v>
      </c>
      <c r="AG557">
        <f t="shared" ca="1" si="204"/>
        <v>4.7373658980492152E-2</v>
      </c>
      <c r="AH557">
        <f t="shared" ca="1" si="205"/>
        <v>2.8938202519406268E-2</v>
      </c>
    </row>
    <row r="558" spans="9:34" x14ac:dyDescent="0.25">
      <c r="I558">
        <v>0.55500000000000005</v>
      </c>
      <c r="J558">
        <f t="shared" si="211"/>
        <v>0.55500000000000005</v>
      </c>
      <c r="K558" cm="1">
        <f t="array" aca="1" ref="K558" ca="1">INDIRECT("C$"&amp;2+MIN(2,ROUNDDOWN(I558,0))*3)*(-$J558^3+3*$J558^2-3*$J558+1)+INDIRECT("C$"&amp;3+MIN(2,ROUNDDOWN(I558,0))*3)*(3*$J558^3-6*$J558^2+3*$J558)+INDIRECT("C$"&amp;4+MIN(2,ROUNDDOWN(I558,0))*3)*(-3*$J558^3+3*$J558^2)+INDIRECT("C$"&amp;5+MIN(2,ROUNDDOWN(I558,0))*3)*$J558^3</f>
        <v>1.6850546663732757</v>
      </c>
      <c r="L558" cm="1">
        <f t="array" aca="1" ref="L558" ca="1">INDIRECT("D$"&amp;2+MIN(2,ROUNDDOWN(I558,0))*3)*(-$J558^3+3*$J558^2-3*$J558+1)+INDIRECT("D$"&amp;3+MIN(2,ROUNDDOWN(I558,0))*3)*(3*$J558^3-6*$J558^2+3*$J558)+INDIRECT("D$"&amp;4+MIN(2,ROUNDDOWN(I558,0))*3)*(-3*$J558^3+3*$J558^2)+INDIRECT("D$"&amp;5+MIN(2,ROUNDDOWN(I558,0))*3)*$J558^3</f>
        <v>1.0408748593580099</v>
      </c>
      <c r="M558">
        <f t="shared" ca="1" si="212"/>
        <v>1.9806134659518775</v>
      </c>
      <c r="N558">
        <f t="shared" ca="1" si="213"/>
        <v>-1.5255338553457065E-3</v>
      </c>
      <c r="O558">
        <f t="shared" ca="1" si="214"/>
        <v>2.7327902407929816E-3</v>
      </c>
      <c r="P558">
        <f t="shared" ca="1" si="215"/>
        <v>3.1297597422133374E-3</v>
      </c>
      <c r="Q558">
        <f t="shared" ca="1" si="216"/>
        <v>-0.48742842294561017</v>
      </c>
      <c r="R558">
        <f t="shared" ca="1" si="217"/>
        <v>0.87316294728117927</v>
      </c>
      <c r="S558">
        <f t="shared" ca="1" si="218"/>
        <v>1</v>
      </c>
      <c r="T558">
        <f t="shared" ca="1" si="219"/>
        <v>-0.87316294728117927</v>
      </c>
      <c r="U558">
        <f t="shared" ca="1" si="220"/>
        <v>-0.48742842294561017</v>
      </c>
      <c r="V558">
        <f t="shared" si="201"/>
        <v>0.27072499999999999</v>
      </c>
      <c r="W558">
        <f t="shared" si="202"/>
        <v>0.20494520513124914</v>
      </c>
      <c r="X558">
        <f t="shared" ca="1" si="221"/>
        <v>-0.17895055934354737</v>
      </c>
      <c r="Y558">
        <f t="shared" ca="1" si="222"/>
        <v>-9.9896118127389341E-2</v>
      </c>
      <c r="Z558">
        <f t="shared" ca="1" si="223"/>
        <v>0.20494520513124917</v>
      </c>
      <c r="AA558">
        <f t="shared" ca="1" si="206"/>
        <v>1.5061041070297283</v>
      </c>
      <c r="AB558">
        <f t="shared" ca="1" si="207"/>
        <v>0.94097874123062064</v>
      </c>
      <c r="AC558">
        <f t="shared" ca="1" si="208"/>
        <v>1.8640052257168231</v>
      </c>
      <c r="AD558">
        <f t="shared" ca="1" si="209"/>
        <v>1.1407709774853994</v>
      </c>
      <c r="AE558">
        <f t="shared" ca="1" si="210"/>
        <v>3.8255023660842324E-2</v>
      </c>
      <c r="AF558">
        <f t="shared" ca="1" si="203"/>
        <v>2.3900847120800317E-2</v>
      </c>
      <c r="AG558">
        <f t="shared" ca="1" si="204"/>
        <v>4.734570716652544E-2</v>
      </c>
      <c r="AH558">
        <f t="shared" ca="1" si="205"/>
        <v>2.8975567181322864E-2</v>
      </c>
    </row>
    <row r="559" spans="9:34" x14ac:dyDescent="0.25">
      <c r="I559">
        <v>0.55600000000000005</v>
      </c>
      <c r="J559">
        <f t="shared" si="211"/>
        <v>0.55600000000000005</v>
      </c>
      <c r="K559" cm="1">
        <f t="array" aca="1" ref="K559" ca="1">INDIRECT("C$"&amp;2+MIN(2,ROUNDDOWN(I559,0))*3)*(-$J559^3+3*$J559^2-3*$J559+1)+INDIRECT("C$"&amp;3+MIN(2,ROUNDDOWN(I559,0))*3)*(3*$J559^3-6*$J559^2+3*$J559)+INDIRECT("C$"&amp;4+MIN(2,ROUNDDOWN(I559,0))*3)*(-3*$J559^3+3*$J559^2)+INDIRECT("C$"&amp;5+MIN(2,ROUNDDOWN(I559,0))*3)*$J559^3</f>
        <v>1.6842909746578458</v>
      </c>
      <c r="L559" cm="1">
        <f t="array" aca="1" ref="L559" ca="1">INDIRECT("D$"&amp;2+MIN(2,ROUNDDOWN(I559,0))*3)*(-$J559^3+3*$J559^2-3*$J559+1)+INDIRECT("D$"&amp;3+MIN(2,ROUNDDOWN(I559,0))*3)*(3*$J559^3-6*$J559^2+3*$J559)+INDIRECT("D$"&amp;4+MIN(2,ROUNDDOWN(I559,0))*3)*(-3*$J559^3+3*$J559^2)+INDIRECT("D$"&amp;5+MIN(2,ROUNDDOWN(I559,0))*3)*$J559^3</f>
        <v>1.0422409082946951</v>
      </c>
      <c r="M559">
        <f t="shared" ca="1" si="212"/>
        <v>1.9806822557484649</v>
      </c>
      <c r="N559">
        <f t="shared" ca="1" si="213"/>
        <v>-1.5292314346668778E-3</v>
      </c>
      <c r="O559">
        <f t="shared" ca="1" si="214"/>
        <v>2.7314050255360378E-3</v>
      </c>
      <c r="P559">
        <f t="shared" ca="1" si="215"/>
        <v>3.1303549629869199E-3</v>
      </c>
      <c r="Q559">
        <f t="shared" ca="1" si="216"/>
        <v>-0.48851694224725134</v>
      </c>
      <c r="R559">
        <f t="shared" ca="1" si="217"/>
        <v>0.87255440927050254</v>
      </c>
      <c r="S559">
        <f t="shared" ca="1" si="218"/>
        <v>1</v>
      </c>
      <c r="T559">
        <f t="shared" ca="1" si="219"/>
        <v>-0.87255440927050254</v>
      </c>
      <c r="U559">
        <f t="shared" ca="1" si="220"/>
        <v>-0.48851694224725134</v>
      </c>
      <c r="V559">
        <f t="shared" si="201"/>
        <v>0.27041999999999999</v>
      </c>
      <c r="W559">
        <f t="shared" si="202"/>
        <v>0.20470070416042577</v>
      </c>
      <c r="X559">
        <f t="shared" ca="1" si="221"/>
        <v>-0.17861250199595621</v>
      </c>
      <c r="Y559">
        <f t="shared" ca="1" si="222"/>
        <v>-9.99997620723104E-2</v>
      </c>
      <c r="Z559">
        <f t="shared" ca="1" si="223"/>
        <v>0.20470070416042577</v>
      </c>
      <c r="AA559">
        <f t="shared" ca="1" si="206"/>
        <v>1.5056784726618897</v>
      </c>
      <c r="AB559">
        <f t="shared" ca="1" si="207"/>
        <v>0.94224114622238464</v>
      </c>
      <c r="AC559">
        <f t="shared" ca="1" si="208"/>
        <v>1.862903476653802</v>
      </c>
      <c r="AD559">
        <f t="shared" ca="1" si="209"/>
        <v>1.1422406703670054</v>
      </c>
      <c r="AE559">
        <f t="shared" ca="1" si="210"/>
        <v>3.8244212553737215E-2</v>
      </c>
      <c r="AF559">
        <f t="shared" ca="1" si="203"/>
        <v>2.3932912190275987E-2</v>
      </c>
      <c r="AG559">
        <f t="shared" ca="1" si="204"/>
        <v>4.7317722755436283E-2</v>
      </c>
      <c r="AH559">
        <f t="shared" ca="1" si="205"/>
        <v>2.9012897360357361E-2</v>
      </c>
    </row>
    <row r="560" spans="9:34" x14ac:dyDescent="0.25">
      <c r="I560">
        <v>0.55700000000000005</v>
      </c>
      <c r="J560">
        <f t="shared" si="211"/>
        <v>0.55700000000000005</v>
      </c>
      <c r="K560" cm="1">
        <f t="array" aca="1" ref="K560" ca="1">INDIRECT("C$"&amp;2+MIN(2,ROUNDDOWN(I560,0))*3)*(-$J560^3+3*$J560^2-3*$J560+1)+INDIRECT("C$"&amp;3+MIN(2,ROUNDDOWN(I560,0))*3)*(3*$J560^3-6*$J560^2+3*$J560)+INDIRECT("C$"&amp;4+MIN(2,ROUNDDOWN(I560,0))*3)*(-3*$J560^3+3*$J560^2)+INDIRECT("C$"&amp;5+MIN(2,ROUNDDOWN(I560,0))*3)*$J560^3</f>
        <v>1.6835254349386088</v>
      </c>
      <c r="L560" cm="1">
        <f t="array" aca="1" ref="L560" ca="1">INDIRECT("D$"&amp;2+MIN(2,ROUNDDOWN(I560,0))*3)*(-$J560^3+3*$J560^2-3*$J560+1)+INDIRECT("D$"&amp;3+MIN(2,ROUNDDOWN(I560,0))*3)*(3*$J560^3-6*$J560^2+3*$J560)+INDIRECT("D$"&amp;4+MIN(2,ROUNDDOWN(I560,0))*3)*(-3*$J560^3+3*$J560^2)+INDIRECT("D$"&amp;5+MIN(2,ROUNDDOWN(I560,0))*3)*$J560^3</f>
        <v>1.043606264383546</v>
      </c>
      <c r="M560">
        <f t="shared" ca="1" si="212"/>
        <v>1.9807503439721554</v>
      </c>
      <c r="N560">
        <f t="shared" ca="1" si="213"/>
        <v>-1.5329258705754079E-3</v>
      </c>
      <c r="O560">
        <f t="shared" ca="1" si="214"/>
        <v>2.7300188494552291E-3</v>
      </c>
      <c r="P560">
        <f t="shared" ca="1" si="215"/>
        <v>3.1309526733983421E-3</v>
      </c>
      <c r="Q560">
        <f t="shared" ca="1" si="216"/>
        <v>-0.48960365437640652</v>
      </c>
      <c r="R560">
        <f t="shared" ca="1" si="217"/>
        <v>0.87194510241257062</v>
      </c>
      <c r="S560">
        <f t="shared" ca="1" si="218"/>
        <v>1</v>
      </c>
      <c r="T560">
        <f t="shared" ca="1" si="219"/>
        <v>-0.87194510241257062</v>
      </c>
      <c r="U560">
        <f t="shared" ca="1" si="220"/>
        <v>-0.48960365437640652</v>
      </c>
      <c r="V560">
        <f t="shared" si="201"/>
        <v>0.27011499999999999</v>
      </c>
      <c r="W560">
        <f t="shared" si="202"/>
        <v>0.20445669165114244</v>
      </c>
      <c r="X560">
        <f t="shared" ca="1" si="221"/>
        <v>-0.17827501094069076</v>
      </c>
      <c r="Y560">
        <f t="shared" ca="1" si="222"/>
        <v>-0.10010274339410946</v>
      </c>
      <c r="Z560">
        <f t="shared" ca="1" si="223"/>
        <v>0.20445669165114244</v>
      </c>
      <c r="AA560">
        <f t="shared" ca="1" si="206"/>
        <v>1.5052504239979181</v>
      </c>
      <c r="AB560">
        <f t="shared" ca="1" si="207"/>
        <v>0.94350352098943646</v>
      </c>
      <c r="AC560">
        <f t="shared" ca="1" si="208"/>
        <v>1.8618004458792996</v>
      </c>
      <c r="AD560">
        <f t="shared" ca="1" si="209"/>
        <v>1.1437090077776555</v>
      </c>
      <c r="AE560">
        <f t="shared" ca="1" si="210"/>
        <v>3.8233340123543451E-2</v>
      </c>
      <c r="AF560">
        <f t="shared" ca="1" si="203"/>
        <v>2.396497649204438E-2</v>
      </c>
      <c r="AG560">
        <f t="shared" ca="1" si="204"/>
        <v>4.7289705788893084E-2</v>
      </c>
      <c r="AH560">
        <f t="shared" ca="1" si="205"/>
        <v>2.905019311044817E-2</v>
      </c>
    </row>
    <row r="561" spans="9:34" x14ac:dyDescent="0.25">
      <c r="I561">
        <v>0.55800000000000005</v>
      </c>
      <c r="J561">
        <f t="shared" si="211"/>
        <v>0.55800000000000005</v>
      </c>
      <c r="K561" cm="1">
        <f t="array" aca="1" ref="K561" ca="1">INDIRECT("C$"&amp;2+MIN(2,ROUNDDOWN(I561,0))*3)*(-$J561^3+3*$J561^2-3*$J561+1)+INDIRECT("C$"&amp;3+MIN(2,ROUNDDOWN(I561,0))*3)*(3*$J561^3-6*$J561^2+3*$J561)+INDIRECT("C$"&amp;4+MIN(2,ROUNDDOWN(I561,0))*3)*(-3*$J561^3+3*$J561^2)+INDIRECT("C$"&amp;5+MIN(2,ROUNDDOWN(I561,0))*3)*$J561^3</f>
        <v>1.6827580487872704</v>
      </c>
      <c r="L561" cm="1">
        <f t="array" aca="1" ref="L561" ca="1">INDIRECT("D$"&amp;2+MIN(2,ROUNDDOWN(I561,0))*3)*(-$J561^3+3*$J561^2-3*$J561+1)+INDIRECT("D$"&amp;3+MIN(2,ROUNDDOWN(I561,0))*3)*(3*$J561^3-6*$J561^2+3*$J561)+INDIRECT("D$"&amp;4+MIN(2,ROUNDDOWN(I561,0))*3)*(-3*$J561^3+3*$J561^2)+INDIRECT("D$"&amp;5+MIN(2,ROUNDDOWN(I561,0))*3)*$J561^3</f>
        <v>1.0449709271441503</v>
      </c>
      <c r="M561">
        <f t="shared" ca="1" si="212"/>
        <v>1.9808177324869765</v>
      </c>
      <c r="N561">
        <f t="shared" ca="1" si="213"/>
        <v>-1.5366171630706305E-3</v>
      </c>
      <c r="O561">
        <f t="shared" ca="1" si="214"/>
        <v>2.7286317125505555E-3</v>
      </c>
      <c r="P561">
        <f t="shared" ca="1" si="215"/>
        <v>3.1315528621723454E-3</v>
      </c>
      <c r="Q561">
        <f t="shared" ca="1" si="216"/>
        <v>-0.49068855954252849</v>
      </c>
      <c r="R561">
        <f t="shared" ca="1" si="217"/>
        <v>0.87133503173812465</v>
      </c>
      <c r="S561">
        <f t="shared" ca="1" si="218"/>
        <v>1.0000000000000002</v>
      </c>
      <c r="T561">
        <f t="shared" ca="1" si="219"/>
        <v>-0.87133503173812465</v>
      </c>
      <c r="U561">
        <f t="shared" ca="1" si="220"/>
        <v>-0.49068855954252849</v>
      </c>
      <c r="V561">
        <f t="shared" si="201"/>
        <v>0.26980999999999999</v>
      </c>
      <c r="W561">
        <f t="shared" si="202"/>
        <v>0.20421316687375915</v>
      </c>
      <c r="X561">
        <f t="shared" ca="1" si="221"/>
        <v>-0.17793808623928989</v>
      </c>
      <c r="Y561">
        <f t="shared" ca="1" si="222"/>
        <v>-0.10020506469290287</v>
      </c>
      <c r="Z561">
        <f t="shared" ca="1" si="223"/>
        <v>0.20421316687375918</v>
      </c>
      <c r="AA561">
        <f t="shared" ca="1" si="206"/>
        <v>1.5048199625479806</v>
      </c>
      <c r="AB561">
        <f t="shared" ca="1" si="207"/>
        <v>0.94476586245124738</v>
      </c>
      <c r="AC561">
        <f t="shared" ca="1" si="208"/>
        <v>1.8606961350265603</v>
      </c>
      <c r="AD561">
        <f t="shared" ca="1" si="209"/>
        <v>1.1451759918370532</v>
      </c>
      <c r="AE561">
        <f t="shared" ca="1" si="210"/>
        <v>3.8222406408619243E-2</v>
      </c>
      <c r="AF561">
        <f t="shared" ca="1" si="203"/>
        <v>2.3997039947860111E-2</v>
      </c>
      <c r="AG561">
        <f t="shared" ca="1" si="204"/>
        <v>4.7261656308380223E-2</v>
      </c>
      <c r="AH561">
        <f t="shared" ca="1" si="205"/>
        <v>2.9087454485435729E-2</v>
      </c>
    </row>
    <row r="562" spans="9:34" x14ac:dyDescent="0.25">
      <c r="I562">
        <v>0.55900000000000005</v>
      </c>
      <c r="J562">
        <f t="shared" si="211"/>
        <v>0.55900000000000005</v>
      </c>
      <c r="K562" cm="1">
        <f t="array" aca="1" ref="K562" ca="1">INDIRECT("C$"&amp;2+MIN(2,ROUNDDOWN(I562,0))*3)*(-$J562^3+3*$J562^2-3*$J562+1)+INDIRECT("C$"&amp;3+MIN(2,ROUNDDOWN(I562,0))*3)*(3*$J562^3-6*$J562^2+3*$J562)+INDIRECT("C$"&amp;4+MIN(2,ROUNDDOWN(I562,0))*3)*(-3*$J562^3+3*$J562^2)+INDIRECT("C$"&amp;5+MIN(2,ROUNDDOWN(I562,0))*3)*$J562^3</f>
        <v>1.6819888177755382</v>
      </c>
      <c r="L562" cm="1">
        <f t="array" aca="1" ref="L562" ca="1">INDIRECT("D$"&amp;2+MIN(2,ROUNDDOWN(I562,0))*3)*(-$J562^3+3*$J562^2-3*$J562+1)+INDIRECT("D$"&amp;3+MIN(2,ROUNDDOWN(I562,0))*3)*(3*$J562^3-6*$J562^2+3*$J562)+INDIRECT("D$"&amp;4+MIN(2,ROUNDDOWN(I562,0))*3)*(-3*$J562^3+3*$J562^2)+INDIRECT("D$"&amp;5+MIN(2,ROUNDDOWN(I562,0))*3)*$J562^3</f>
        <v>1.0463348960960965</v>
      </c>
      <c r="M562">
        <f t="shared" ca="1" si="212"/>
        <v>1.9808844231580958</v>
      </c>
      <c r="N562">
        <f t="shared" ca="1" si="213"/>
        <v>-1.5403053121521015E-3</v>
      </c>
      <c r="O562">
        <f t="shared" ca="1" si="214"/>
        <v>2.7272436148226831E-3</v>
      </c>
      <c r="P562">
        <f t="shared" ca="1" si="215"/>
        <v>3.132155518047448E-3</v>
      </c>
      <c r="Q562">
        <f t="shared" ca="1" si="216"/>
        <v>-0.49177165797703148</v>
      </c>
      <c r="R562">
        <f t="shared" ca="1" si="217"/>
        <v>0.87072420226528768</v>
      </c>
      <c r="S562">
        <f t="shared" ca="1" si="218"/>
        <v>1</v>
      </c>
      <c r="T562">
        <f t="shared" ca="1" si="219"/>
        <v>-0.87072420226528768</v>
      </c>
      <c r="U562">
        <f t="shared" ca="1" si="220"/>
        <v>-0.49177165797703148</v>
      </c>
      <c r="V562">
        <f t="shared" si="201"/>
        <v>0.26950499999999999</v>
      </c>
      <c r="W562">
        <f t="shared" si="202"/>
        <v>0.20397012909940915</v>
      </c>
      <c r="X562">
        <f t="shared" ca="1" si="221"/>
        <v>-0.17760172794603077</v>
      </c>
      <c r="Y562">
        <f t="shared" ca="1" si="222"/>
        <v>-0.1003067285650056</v>
      </c>
      <c r="Z562">
        <f t="shared" ca="1" si="223"/>
        <v>0.20397012909940915</v>
      </c>
      <c r="AA562">
        <f t="shared" ca="1" si="206"/>
        <v>1.5043870898295075</v>
      </c>
      <c r="AB562">
        <f t="shared" ca="1" si="207"/>
        <v>0.94602816753109098</v>
      </c>
      <c r="AC562">
        <f t="shared" ca="1" si="208"/>
        <v>1.8595905457215689</v>
      </c>
      <c r="AD562">
        <f t="shared" ca="1" si="209"/>
        <v>1.1466416246611022</v>
      </c>
      <c r="AE562">
        <f t="shared" ca="1" si="210"/>
        <v>3.821141144750731E-2</v>
      </c>
      <c r="AF562">
        <f t="shared" ca="1" si="203"/>
        <v>2.402910247957437E-2</v>
      </c>
      <c r="AG562">
        <f t="shared" ca="1" si="204"/>
        <v>4.7233574355197698E-2</v>
      </c>
      <c r="AH562">
        <f t="shared" ca="1" si="205"/>
        <v>2.9124681539063963E-2</v>
      </c>
    </row>
    <row r="563" spans="9:34" x14ac:dyDescent="0.25">
      <c r="I563">
        <v>0.56000000000000005</v>
      </c>
      <c r="J563">
        <f t="shared" si="211"/>
        <v>0.56000000000000005</v>
      </c>
      <c r="K563" cm="1">
        <f t="array" aca="1" ref="K563" ca="1">INDIRECT("C$"&amp;2+MIN(2,ROUNDDOWN(I563,0))*3)*(-$J563^3+3*$J563^2-3*$J563+1)+INDIRECT("C$"&amp;3+MIN(2,ROUNDDOWN(I563,0))*3)*(3*$J563^3-6*$J563^2+3*$J563)+INDIRECT("C$"&amp;4+MIN(2,ROUNDDOWN(I563,0))*3)*(-3*$J563^3+3*$J563^2)+INDIRECT("C$"&amp;5+MIN(2,ROUNDDOWN(I563,0))*3)*$J563^3</f>
        <v>1.6812177434751183</v>
      </c>
      <c r="L563" cm="1">
        <f t="array" aca="1" ref="L563" ca="1">INDIRECT("D$"&amp;2+MIN(2,ROUNDDOWN(I563,0))*3)*(-$J563^3+3*$J563^2-3*$J563+1)+INDIRECT("D$"&amp;3+MIN(2,ROUNDDOWN(I563,0))*3)*(3*$J563^3-6*$J563^2+3*$J563)+INDIRECT("D$"&amp;4+MIN(2,ROUNDDOWN(I563,0))*3)*(-3*$J563^3+3*$J563^2)+INDIRECT("D$"&amp;5+MIN(2,ROUNDDOWN(I563,0))*3)*$J563^3</f>
        <v>1.047698170758973</v>
      </c>
      <c r="M563">
        <f t="shared" ca="1" si="212"/>
        <v>1.9809504178518116</v>
      </c>
      <c r="N563">
        <f t="shared" ca="1" si="213"/>
        <v>-1.5439903178215975E-3</v>
      </c>
      <c r="O563">
        <f t="shared" ca="1" si="214"/>
        <v>2.7258545562707237E-3</v>
      </c>
      <c r="P563">
        <f t="shared" ca="1" si="215"/>
        <v>3.1327606297750716E-3</v>
      </c>
      <c r="Q563">
        <f t="shared" ca="1" si="216"/>
        <v>-0.49285294993395462</v>
      </c>
      <c r="R563">
        <f t="shared" ca="1" si="217"/>
        <v>0.87011261899905734</v>
      </c>
      <c r="S563">
        <f t="shared" ca="1" si="218"/>
        <v>0.99999999999999989</v>
      </c>
      <c r="T563">
        <f t="shared" ca="1" si="219"/>
        <v>-0.87011261899905734</v>
      </c>
      <c r="U563">
        <f t="shared" ca="1" si="220"/>
        <v>-0.49285294993395462</v>
      </c>
      <c r="V563">
        <f t="shared" si="201"/>
        <v>0.26919999999999999</v>
      </c>
      <c r="W563">
        <f t="shared" si="202"/>
        <v>0.2037275775999991</v>
      </c>
      <c r="X563">
        <f t="shared" ca="1" si="221"/>
        <v>-0.17726593610786889</v>
      </c>
      <c r="Y563">
        <f t="shared" ca="1" si="222"/>
        <v>-0.10040773760305821</v>
      </c>
      <c r="Z563">
        <f t="shared" ca="1" si="223"/>
        <v>0.20372757759999907</v>
      </c>
      <c r="AA563">
        <f t="shared" ca="1" si="206"/>
        <v>1.5039518073672493</v>
      </c>
      <c r="AB563">
        <f t="shared" ca="1" si="207"/>
        <v>0.94729043315591477</v>
      </c>
      <c r="AC563">
        <f t="shared" ca="1" si="208"/>
        <v>1.8584836795829873</v>
      </c>
      <c r="AD563">
        <f t="shared" ca="1" si="209"/>
        <v>1.1481059083620311</v>
      </c>
      <c r="AE563">
        <f t="shared" ca="1" si="210"/>
        <v>3.8200355278936282E-2</v>
      </c>
      <c r="AF563">
        <f t="shared" ca="1" si="203"/>
        <v>2.4061164009131671E-2</v>
      </c>
      <c r="AG563">
        <f t="shared" ca="1" si="204"/>
        <v>4.7205459970459496E-2</v>
      </c>
      <c r="AH563">
        <f t="shared" ca="1" si="205"/>
        <v>2.9161874324983454E-2</v>
      </c>
    </row>
    <row r="564" spans="9:34" x14ac:dyDescent="0.25">
      <c r="I564">
        <v>0.56100000000000005</v>
      </c>
      <c r="J564">
        <f t="shared" si="211"/>
        <v>0.56100000000000005</v>
      </c>
      <c r="K564" cm="1">
        <f t="array" aca="1" ref="K564" ca="1">INDIRECT("C$"&amp;2+MIN(2,ROUNDDOWN(I564,0))*3)*(-$J564^3+3*$J564^2-3*$J564+1)+INDIRECT("C$"&amp;3+MIN(2,ROUNDDOWN(I564,0))*3)*(3*$J564^3-6*$J564^2+3*$J564)+INDIRECT("C$"&amp;4+MIN(2,ROUNDDOWN(I564,0))*3)*(-3*$J564^3+3*$J564^2)+INDIRECT("C$"&amp;5+MIN(2,ROUNDDOWN(I564,0))*3)*$J564^3</f>
        <v>1.6804448274577166</v>
      </c>
      <c r="L564" cm="1">
        <f t="array" aca="1" ref="L564" ca="1">INDIRECT("D$"&amp;2+MIN(2,ROUNDDOWN(I564,0))*3)*(-$J564^3+3*$J564^2-3*$J564+1)+INDIRECT("D$"&amp;3+MIN(2,ROUNDDOWN(I564,0))*3)*(3*$J564^3-6*$J564^2+3*$J564)+INDIRECT("D$"&amp;4+MIN(2,ROUNDDOWN(I564,0))*3)*(-3*$J564^3+3*$J564^2)+INDIRECT("D$"&amp;5+MIN(2,ROUNDDOWN(I564,0))*3)*$J564^3</f>
        <v>1.0490607506523673</v>
      </c>
      <c r="M564">
        <f t="shared" ca="1" si="212"/>
        <v>1.9810157184355461</v>
      </c>
      <c r="N564">
        <f t="shared" ca="1" si="213"/>
        <v>-1.54767218007823E-3</v>
      </c>
      <c r="O564">
        <f t="shared" ca="1" si="214"/>
        <v>2.7244645368944553E-3</v>
      </c>
      <c r="P564">
        <f t="shared" ca="1" si="215"/>
        <v>3.133368186119151E-3</v>
      </c>
      <c r="Q564">
        <f t="shared" ca="1" si="216"/>
        <v>-0.49393243568835338</v>
      </c>
      <c r="R564">
        <f t="shared" ca="1" si="217"/>
        <v>0.86950028693208081</v>
      </c>
      <c r="S564">
        <f t="shared" ca="1" si="218"/>
        <v>1.0000000000000002</v>
      </c>
      <c r="T564">
        <f t="shared" ca="1" si="219"/>
        <v>-0.86950028693208081</v>
      </c>
      <c r="U564">
        <f t="shared" ca="1" si="220"/>
        <v>-0.49393243568835338</v>
      </c>
      <c r="V564">
        <f t="shared" si="201"/>
        <v>0.268895</v>
      </c>
      <c r="W564">
        <f t="shared" si="202"/>
        <v>0.20348551164820913</v>
      </c>
      <c r="X564">
        <f t="shared" ca="1" si="221"/>
        <v>-0.17693071076463912</v>
      </c>
      <c r="Y564">
        <f t="shared" ca="1" si="222"/>
        <v>-0.10050809439569074</v>
      </c>
      <c r="Z564">
        <f t="shared" ca="1" si="223"/>
        <v>0.20348551164820916</v>
      </c>
      <c r="AA564">
        <f t="shared" ca="1" si="206"/>
        <v>1.5035141166930774</v>
      </c>
      <c r="AB564">
        <f t="shared" ca="1" si="207"/>
        <v>0.94855265625667651</v>
      </c>
      <c r="AC564">
        <f t="shared" ca="1" si="208"/>
        <v>1.8573755382223558</v>
      </c>
      <c r="AD564">
        <f t="shared" ca="1" si="209"/>
        <v>1.1495688450480579</v>
      </c>
      <c r="AE564">
        <f t="shared" ca="1" si="210"/>
        <v>3.8189237941815675E-2</v>
      </c>
      <c r="AF564">
        <f t="shared" ca="1" si="203"/>
        <v>2.4093224458578377E-2</v>
      </c>
      <c r="AG564">
        <f t="shared" ca="1" si="204"/>
        <v>4.7177313195098713E-2</v>
      </c>
      <c r="AH564">
        <f t="shared" ca="1" si="205"/>
        <v>2.9199032896742905E-2</v>
      </c>
    </row>
    <row r="565" spans="9:34" x14ac:dyDescent="0.25">
      <c r="I565">
        <v>0.56200000000000006</v>
      </c>
      <c r="J565">
        <f t="shared" si="211"/>
        <v>0.56200000000000006</v>
      </c>
      <c r="K565" cm="1">
        <f t="array" aca="1" ref="K565" ca="1">INDIRECT("C$"&amp;2+MIN(2,ROUNDDOWN(I565,0))*3)*(-$J565^3+3*$J565^2-3*$J565+1)+INDIRECT("C$"&amp;3+MIN(2,ROUNDDOWN(I565,0))*3)*(3*$J565^3-6*$J565^2+3*$J565)+INDIRECT("C$"&amp;4+MIN(2,ROUNDDOWN(I565,0))*3)*(-3*$J565^3+3*$J565^2)+INDIRECT("C$"&amp;5+MIN(2,ROUNDDOWN(I565,0))*3)*$J565^3</f>
        <v>1.6796700712950401</v>
      </c>
      <c r="L565" cm="1">
        <f t="array" aca="1" ref="L565" ca="1">INDIRECT("D$"&amp;2+MIN(2,ROUNDDOWN(I565,0))*3)*(-$J565^3+3*$J565^2-3*$J565+1)+INDIRECT("D$"&amp;3+MIN(2,ROUNDDOWN(I565,0))*3)*(3*$J565^3-6*$J565^2+3*$J565)+INDIRECT("D$"&amp;4+MIN(2,ROUNDDOWN(I565,0))*3)*(-3*$J565^3+3*$J565^2)+INDIRECT("D$"&amp;5+MIN(2,ROUNDDOWN(I565,0))*3)*$J565^3</f>
        <v>1.0504226352958674</v>
      </c>
      <c r="M565">
        <f t="shared" ca="1" si="212"/>
        <v>1.9810803267778416</v>
      </c>
      <c r="N565">
        <f t="shared" ca="1" si="213"/>
        <v>-1.5513508989217772E-3</v>
      </c>
      <c r="O565">
        <f t="shared" ca="1" si="214"/>
        <v>2.7230735566945441E-3</v>
      </c>
      <c r="P565">
        <f t="shared" ca="1" si="215"/>
        <v>3.133978175858039E-3</v>
      </c>
      <c r="Q565">
        <f t="shared" ca="1" si="216"/>
        <v>-0.49501011553695307</v>
      </c>
      <c r="R565">
        <f t="shared" ca="1" si="217"/>
        <v>0.86888721104415634</v>
      </c>
      <c r="S565">
        <f t="shared" ca="1" si="218"/>
        <v>0.99999999999999989</v>
      </c>
      <c r="T565">
        <f t="shared" ca="1" si="219"/>
        <v>-0.86888721104415634</v>
      </c>
      <c r="U565">
        <f t="shared" ca="1" si="220"/>
        <v>-0.49501011553695307</v>
      </c>
      <c r="V565">
        <f t="shared" si="201"/>
        <v>0.26859</v>
      </c>
      <c r="W565">
        <f t="shared" si="202"/>
        <v>0.20324393051749245</v>
      </c>
      <c r="X565">
        <f t="shared" ca="1" si="221"/>
        <v>-0.1765960519489963</v>
      </c>
      <c r="Y565">
        <f t="shared" ca="1" si="222"/>
        <v>-0.10060780152764841</v>
      </c>
      <c r="Z565">
        <f t="shared" ca="1" si="223"/>
        <v>0.20324393051749245</v>
      </c>
      <c r="AA565">
        <f t="shared" ca="1" si="206"/>
        <v>1.5030740193460437</v>
      </c>
      <c r="AB565">
        <f t="shared" ca="1" si="207"/>
        <v>0.94981483376821907</v>
      </c>
      <c r="AC565">
        <f t="shared" ca="1" si="208"/>
        <v>1.8562661232440365</v>
      </c>
      <c r="AD565">
        <f t="shared" ca="1" si="209"/>
        <v>1.1510304368235158</v>
      </c>
      <c r="AE565">
        <f t="shared" ca="1" si="210"/>
        <v>3.8178059475237391E-2</v>
      </c>
      <c r="AF565">
        <f t="shared" ca="1" si="203"/>
        <v>2.412528375005954E-2</v>
      </c>
      <c r="AG565">
        <f t="shared" ca="1" si="204"/>
        <v>4.7149134069866129E-2</v>
      </c>
      <c r="AH565">
        <f t="shared" ca="1" si="205"/>
        <v>2.9236157307792356E-2</v>
      </c>
    </row>
    <row r="566" spans="9:34" x14ac:dyDescent="0.25">
      <c r="I566">
        <v>0.56299999999999994</v>
      </c>
      <c r="J566">
        <f t="shared" si="211"/>
        <v>0.56299999999999994</v>
      </c>
      <c r="K566" cm="1">
        <f t="array" aca="1" ref="K566" ca="1">INDIRECT("C$"&amp;2+MIN(2,ROUNDDOWN(I566,0))*3)*(-$J566^3+3*$J566^2-3*$J566+1)+INDIRECT("C$"&amp;3+MIN(2,ROUNDDOWN(I566,0))*3)*(3*$J566^3-6*$J566^2+3*$J566)+INDIRECT("C$"&amp;4+MIN(2,ROUNDDOWN(I566,0))*3)*(-3*$J566^3+3*$J566^2)+INDIRECT("C$"&amp;5+MIN(2,ROUNDDOWN(I566,0))*3)*$J566^3</f>
        <v>1.6788934765587948</v>
      </c>
      <c r="L566" cm="1">
        <f t="array" aca="1" ref="L566" ca="1">INDIRECT("D$"&amp;2+MIN(2,ROUNDDOWN(I566,0))*3)*(-$J566^3+3*$J566^2-3*$J566+1)+INDIRECT("D$"&amp;3+MIN(2,ROUNDDOWN(I566,0))*3)*(3*$J566^3-6*$J566^2+3*$J566)+INDIRECT("D$"&amp;4+MIN(2,ROUNDDOWN(I566,0))*3)*(-3*$J566^3+3*$J566^2)+INDIRECT("D$"&amp;5+MIN(2,ROUNDDOWN(I566,0))*3)*$J566^3</f>
        <v>1.0517838242090618</v>
      </c>
      <c r="M566">
        <f t="shared" ca="1" si="212"/>
        <v>1.9811442447483514</v>
      </c>
      <c r="N566">
        <f t="shared" ca="1" si="213"/>
        <v>-1.555026474351795E-3</v>
      </c>
      <c r="O566">
        <f t="shared" ca="1" si="214"/>
        <v>2.72168161567099E-3</v>
      </c>
      <c r="P566">
        <f t="shared" ca="1" si="215"/>
        <v>3.1345905877827847E-3</v>
      </c>
      <c r="Q566">
        <f t="shared" ca="1" si="216"/>
        <v>-0.49608598979802476</v>
      </c>
      <c r="R566">
        <f t="shared" ca="1" si="217"/>
        <v>0.86827339630217515</v>
      </c>
      <c r="S566">
        <f t="shared" ca="1" si="218"/>
        <v>1</v>
      </c>
      <c r="T566">
        <f t="shared" ca="1" si="219"/>
        <v>-0.86827339630217515</v>
      </c>
      <c r="U566">
        <f t="shared" ca="1" si="220"/>
        <v>-0.49608598979802476</v>
      </c>
      <c r="V566">
        <f t="shared" si="201"/>
        <v>0.268285</v>
      </c>
      <c r="W566">
        <f t="shared" si="202"/>
        <v>0.20300283348207582</v>
      </c>
      <c r="X566">
        <f t="shared" ca="1" si="221"/>
        <v>-0.1762619596864469</v>
      </c>
      <c r="Y566">
        <f t="shared" ca="1" si="222"/>
        <v>-0.10070686157975918</v>
      </c>
      <c r="Z566">
        <f t="shared" ca="1" si="223"/>
        <v>0.20300283348207582</v>
      </c>
      <c r="AA566">
        <f t="shared" ca="1" si="206"/>
        <v>1.5026315168723479</v>
      </c>
      <c r="AB566">
        <f t="shared" ca="1" si="207"/>
        <v>0.95107696262930264</v>
      </c>
      <c r="AC566">
        <f t="shared" ca="1" si="208"/>
        <v>1.8551554362452418</v>
      </c>
      <c r="AD566">
        <f t="shared" ca="1" si="209"/>
        <v>1.1524906857888211</v>
      </c>
      <c r="AE566">
        <f t="shared" ca="1" si="210"/>
        <v>3.8166819918474877E-2</v>
      </c>
      <c r="AF566">
        <f t="shared" ca="1" si="203"/>
        <v>2.4157341805819712E-2</v>
      </c>
      <c r="AG566">
        <f t="shared" ca="1" si="204"/>
        <v>4.7120922635330915E-2</v>
      </c>
      <c r="AH566">
        <f t="shared" ca="1" si="205"/>
        <v>2.9273247611482346E-2</v>
      </c>
    </row>
    <row r="567" spans="9:34" x14ac:dyDescent="0.25">
      <c r="I567">
        <v>0.56399999999999995</v>
      </c>
      <c r="J567">
        <f t="shared" si="211"/>
        <v>0.56399999999999995</v>
      </c>
      <c r="K567" cm="1">
        <f t="array" aca="1" ref="K567" ca="1">INDIRECT("C$"&amp;2+MIN(2,ROUNDDOWN(I567,0))*3)*(-$J567^3+3*$J567^2-3*$J567+1)+INDIRECT("C$"&amp;3+MIN(2,ROUNDDOWN(I567,0))*3)*(3*$J567^3-6*$J567^2+3*$J567)+INDIRECT("C$"&amp;4+MIN(2,ROUNDDOWN(I567,0))*3)*(-3*$J567^3+3*$J567^2)+INDIRECT("C$"&amp;5+MIN(2,ROUNDDOWN(I567,0))*3)*$J567^3</f>
        <v>1.6781150448206883</v>
      </c>
      <c r="L567" cm="1">
        <f t="array" aca="1" ref="L567" ca="1">INDIRECT("D$"&amp;2+MIN(2,ROUNDDOWN(I567,0))*3)*(-$J567^3+3*$J567^2-3*$J567+1)+INDIRECT("D$"&amp;3+MIN(2,ROUNDDOWN(I567,0))*3)*(3*$J567^3-6*$J567^2+3*$J567)+INDIRECT("D$"&amp;4+MIN(2,ROUNDDOWN(I567,0))*3)*(-3*$J567^3+3*$J567^2)+INDIRECT("D$"&amp;5+MIN(2,ROUNDDOWN(I567,0))*3)*$J567^3</f>
        <v>1.0531443169115384</v>
      </c>
      <c r="M567">
        <f t="shared" ca="1" si="212"/>
        <v>1.9812074742178345</v>
      </c>
      <c r="N567">
        <f t="shared" ca="1" si="213"/>
        <v>-1.5586989063691714E-3</v>
      </c>
      <c r="O567">
        <f t="shared" ca="1" si="214"/>
        <v>2.720288713824015E-3</v>
      </c>
      <c r="P567">
        <f t="shared" ca="1" si="215"/>
        <v>3.1352054106987574E-3</v>
      </c>
      <c r="Q567">
        <f t="shared" ca="1" si="216"/>
        <v>-0.49716005881151409</v>
      </c>
      <c r="R567">
        <f t="shared" ca="1" si="217"/>
        <v>0.86765884765991519</v>
      </c>
      <c r="S567">
        <f t="shared" ca="1" si="218"/>
        <v>1</v>
      </c>
      <c r="T567">
        <f t="shared" ca="1" si="219"/>
        <v>-0.86765884765991519</v>
      </c>
      <c r="U567">
        <f t="shared" ca="1" si="220"/>
        <v>-0.49716005881151409</v>
      </c>
      <c r="V567">
        <f t="shared" si="201"/>
        <v>0.26798</v>
      </c>
      <c r="W567">
        <f t="shared" si="202"/>
        <v>0.20276221981695913</v>
      </c>
      <c r="X567">
        <f t="shared" ca="1" si="221"/>
        <v>-0.17592843399534919</v>
      </c>
      <c r="Y567">
        <f t="shared" ca="1" si="222"/>
        <v>-0.10080527712895256</v>
      </c>
      <c r="Z567">
        <f t="shared" ca="1" si="223"/>
        <v>0.20276221981695916</v>
      </c>
      <c r="AA567">
        <f t="shared" ca="1" si="206"/>
        <v>1.5021866108253392</v>
      </c>
      <c r="AB567">
        <f t="shared" ca="1" si="207"/>
        <v>0.95233903978258583</v>
      </c>
      <c r="AC567">
        <f t="shared" ca="1" si="208"/>
        <v>1.8540434788160374</v>
      </c>
      <c r="AD567">
        <f t="shared" ca="1" si="209"/>
        <v>1.1539495940404909</v>
      </c>
      <c r="AE567">
        <f t="shared" ca="1" si="210"/>
        <v>3.8155519310983189E-2</v>
      </c>
      <c r="AF567">
        <f t="shared" ca="1" si="203"/>
        <v>2.4189398548202463E-2</v>
      </c>
      <c r="AG567">
        <f t="shared" ca="1" si="204"/>
        <v>4.7092678931880724E-2</v>
      </c>
      <c r="AH567">
        <f t="shared" ca="1" si="205"/>
        <v>2.9310303861064382E-2</v>
      </c>
    </row>
    <row r="568" spans="9:34" x14ac:dyDescent="0.25">
      <c r="I568">
        <v>0.56499999999999995</v>
      </c>
      <c r="J568">
        <f t="shared" si="211"/>
        <v>0.56499999999999995</v>
      </c>
      <c r="K568" cm="1">
        <f t="array" aca="1" ref="K568" ca="1">INDIRECT("C$"&amp;2+MIN(2,ROUNDDOWN(I568,0))*3)*(-$J568^3+3*$J568^2-3*$J568+1)+INDIRECT("C$"&amp;3+MIN(2,ROUNDDOWN(I568,0))*3)*(3*$J568^3-6*$J568^2+3*$J568)+INDIRECT("C$"&amp;4+MIN(2,ROUNDDOWN(I568,0))*3)*(-3*$J568^3+3*$J568^2)+INDIRECT("C$"&amp;5+MIN(2,ROUNDDOWN(I568,0))*3)*$J568^3</f>
        <v>1.6773347776524257</v>
      </c>
      <c r="L568" cm="1">
        <f t="array" aca="1" ref="L568" ca="1">INDIRECT("D$"&amp;2+MIN(2,ROUNDDOWN(I568,0))*3)*(-$J568^3+3*$J568^2-3*$J568+1)+INDIRECT("D$"&amp;3+MIN(2,ROUNDDOWN(I568,0))*3)*(3*$J568^3-6*$J568^2+3*$J568)+INDIRECT("D$"&amp;4+MIN(2,ROUNDDOWN(I568,0))*3)*(-3*$J568^3+3*$J568^2)+INDIRECT("D$"&amp;5+MIN(2,ROUNDDOWN(I568,0))*3)*$J568^3</f>
        <v>1.0545041129228858</v>
      </c>
      <c r="M568">
        <f t="shared" ca="1" si="212"/>
        <v>1.9812700170581481</v>
      </c>
      <c r="N568">
        <f t="shared" ca="1" si="213"/>
        <v>-1.5623681949736845E-3</v>
      </c>
      <c r="O568">
        <f t="shared" ca="1" si="214"/>
        <v>2.7188948511533972E-3</v>
      </c>
      <c r="P568">
        <f t="shared" ca="1" si="215"/>
        <v>3.1358226334239287E-3</v>
      </c>
      <c r="Q568">
        <f t="shared" ca="1" si="216"/>
        <v>-0.49823232293842223</v>
      </c>
      <c r="R568">
        <f t="shared" ca="1" si="217"/>
        <v>0.86704357005826627</v>
      </c>
      <c r="S568">
        <f t="shared" ca="1" si="218"/>
        <v>0.99999999999999989</v>
      </c>
      <c r="T568">
        <f t="shared" ca="1" si="219"/>
        <v>-0.86704357005826627</v>
      </c>
      <c r="U568">
        <f t="shared" ca="1" si="220"/>
        <v>-0.49823232293842223</v>
      </c>
      <c r="V568">
        <f t="shared" si="201"/>
        <v>0.267675</v>
      </c>
      <c r="W568">
        <f t="shared" si="202"/>
        <v>0.20252208879791581</v>
      </c>
      <c r="X568">
        <f t="shared" ca="1" si="221"/>
        <v>-0.17559547488700214</v>
      </c>
      <c r="Y568">
        <f t="shared" ca="1" si="222"/>
        <v>-0.10090305074812701</v>
      </c>
      <c r="Z568">
        <f t="shared" ca="1" si="223"/>
        <v>0.20252208879791581</v>
      </c>
      <c r="AA568">
        <f t="shared" ca="1" si="206"/>
        <v>1.5017393027654236</v>
      </c>
      <c r="AB568">
        <f t="shared" ca="1" si="207"/>
        <v>0.95360106217475882</v>
      </c>
      <c r="AC568">
        <f t="shared" ca="1" si="208"/>
        <v>1.8529302525394278</v>
      </c>
      <c r="AD568">
        <f t="shared" ca="1" si="209"/>
        <v>1.1554071636710128</v>
      </c>
      <c r="AE568">
        <f t="shared" ca="1" si="210"/>
        <v>3.8144157692396603E-2</v>
      </c>
      <c r="AF568">
        <f t="shared" ca="1" si="203"/>
        <v>2.4221453899653769E-2</v>
      </c>
      <c r="AG568">
        <f t="shared" ca="1" si="204"/>
        <v>4.7064402999723844E-2</v>
      </c>
      <c r="AH568">
        <f t="shared" ca="1" si="205"/>
        <v>2.9347326109687627E-2</v>
      </c>
    </row>
    <row r="569" spans="9:34" x14ac:dyDescent="0.25">
      <c r="I569">
        <v>0.56599999999999995</v>
      </c>
      <c r="J569">
        <f t="shared" si="211"/>
        <v>0.56599999999999995</v>
      </c>
      <c r="K569" cm="1">
        <f t="array" aca="1" ref="K569" ca="1">INDIRECT("C$"&amp;2+MIN(2,ROUNDDOWN(I569,0))*3)*(-$J569^3+3*$J569^2-3*$J569+1)+INDIRECT("C$"&amp;3+MIN(2,ROUNDDOWN(I569,0))*3)*(3*$J569^3-6*$J569^2+3*$J569)+INDIRECT("C$"&amp;4+MIN(2,ROUNDDOWN(I569,0))*3)*(-3*$J569^3+3*$J569^2)+INDIRECT("C$"&amp;5+MIN(2,ROUNDDOWN(I569,0))*3)*$J569^3</f>
        <v>1.6765526766257146</v>
      </c>
      <c r="L569" cm="1">
        <f t="array" aca="1" ref="L569" ca="1">INDIRECT("D$"&amp;2+MIN(2,ROUNDDOWN(I569,0))*3)*(-$J569^3+3*$J569^2-3*$J569+1)+INDIRECT("D$"&amp;3+MIN(2,ROUNDDOWN(I569,0))*3)*(3*$J569^3-6*$J569^2+3*$J569)+INDIRECT("D$"&amp;4+MIN(2,ROUNDDOWN(I569,0))*3)*(-3*$J569^3+3*$J569^2)+INDIRECT("D$"&amp;5+MIN(2,ROUNDDOWN(I569,0))*3)*$J569^3</f>
        <v>1.0558632117626918</v>
      </c>
      <c r="M569">
        <f t="shared" ca="1" si="212"/>
        <v>1.9813318751422424</v>
      </c>
      <c r="N569">
        <f t="shared" ca="1" si="213"/>
        <v>-1.5660343401648902E-3</v>
      </c>
      <c r="O569">
        <f t="shared" ca="1" si="214"/>
        <v>2.7175000276584704E-3</v>
      </c>
      <c r="P569">
        <f t="shared" ca="1" si="215"/>
        <v>3.1364422447893838E-3</v>
      </c>
      <c r="Q569">
        <f t="shared" ca="1" si="216"/>
        <v>-0.49930278256089855</v>
      </c>
      <c r="R569">
        <f t="shared" ca="1" si="217"/>
        <v>0.86642756842504975</v>
      </c>
      <c r="S569">
        <f t="shared" ca="1" si="218"/>
        <v>1.0000000000000002</v>
      </c>
      <c r="T569">
        <f t="shared" ca="1" si="219"/>
        <v>-0.86642756842504975</v>
      </c>
      <c r="U569">
        <f t="shared" ca="1" si="220"/>
        <v>-0.49930278256089855</v>
      </c>
      <c r="V569">
        <f t="shared" si="201"/>
        <v>0.26737</v>
      </c>
      <c r="W569">
        <f t="shared" si="202"/>
        <v>0.20228243970149248</v>
      </c>
      <c r="X569">
        <f t="shared" ca="1" si="221"/>
        <v>-0.17526308236565089</v>
      </c>
      <c r="Y569">
        <f t="shared" ca="1" si="222"/>
        <v>-0.10100018500616237</v>
      </c>
      <c r="Z569">
        <f t="shared" ca="1" si="223"/>
        <v>0.20228243970149251</v>
      </c>
      <c r="AA569">
        <f t="shared" ca="1" si="206"/>
        <v>1.5012895942600637</v>
      </c>
      <c r="AB569">
        <f t="shared" ca="1" si="207"/>
        <v>0.95486302675652945</v>
      </c>
      <c r="AC569">
        <f t="shared" ca="1" si="208"/>
        <v>1.8518157589913655</v>
      </c>
      <c r="AD569">
        <f t="shared" ca="1" si="209"/>
        <v>1.1568633967688542</v>
      </c>
      <c r="AE569">
        <f t="shared" ca="1" si="210"/>
        <v>3.813273510252866E-2</v>
      </c>
      <c r="AF569">
        <f t="shared" ca="1" si="203"/>
        <v>2.4253507782721645E-2</v>
      </c>
      <c r="AG569">
        <f t="shared" ca="1" si="204"/>
        <v>4.7036094878889448E-2</v>
      </c>
      <c r="AH569">
        <f t="shared" ca="1" si="205"/>
        <v>2.9384314410399116E-2</v>
      </c>
    </row>
    <row r="570" spans="9:34" x14ac:dyDescent="0.25">
      <c r="I570">
        <v>0.56699999999999995</v>
      </c>
      <c r="J570">
        <f t="shared" si="211"/>
        <v>0.56699999999999995</v>
      </c>
      <c r="K570" cm="1">
        <f t="array" aca="1" ref="K570" ca="1">INDIRECT("C$"&amp;2+MIN(2,ROUNDDOWN(I570,0))*3)*(-$J570^3+3*$J570^2-3*$J570+1)+INDIRECT("C$"&amp;3+MIN(2,ROUNDDOWN(I570,0))*3)*(3*$J570^3-6*$J570^2+3*$J570)+INDIRECT("C$"&amp;4+MIN(2,ROUNDDOWN(I570,0))*3)*(-3*$J570^3+3*$J570^2)+INDIRECT("C$"&amp;5+MIN(2,ROUNDDOWN(I570,0))*3)*$J570^3</f>
        <v>1.6757687433122608</v>
      </c>
      <c r="L570" cm="1">
        <f t="array" aca="1" ref="L570" ca="1">INDIRECT("D$"&amp;2+MIN(2,ROUNDDOWN(I570,0))*3)*(-$J570^3+3*$J570^2-3*$J570+1)+INDIRECT("D$"&amp;3+MIN(2,ROUNDDOWN(I570,0))*3)*(3*$J570^3-6*$J570^2+3*$J570)+INDIRECT("D$"&amp;4+MIN(2,ROUNDDOWN(I570,0))*3)*(-3*$J570^3+3*$J570^2)+INDIRECT("D$"&amp;5+MIN(2,ROUNDDOWN(I570,0))*3)*$J570^3</f>
        <v>1.0572216129505443</v>
      </c>
      <c r="M570">
        <f t="shared" ca="1" si="212"/>
        <v>1.9813930503441521</v>
      </c>
      <c r="N570">
        <f t="shared" ca="1" si="213"/>
        <v>-1.5696973419432325E-3</v>
      </c>
      <c r="O570">
        <f t="shared" ca="1" si="214"/>
        <v>2.7161042433399007E-3</v>
      </c>
      <c r="P570">
        <f t="shared" ca="1" si="215"/>
        <v>3.1370642336414891E-3</v>
      </c>
      <c r="Q570">
        <f t="shared" ca="1" si="216"/>
        <v>-0.50037143808213813</v>
      </c>
      <c r="R570">
        <f t="shared" ca="1" si="217"/>
        <v>0.86581084767494865</v>
      </c>
      <c r="S570">
        <f t="shared" ca="1" si="218"/>
        <v>1</v>
      </c>
      <c r="T570">
        <f t="shared" ca="1" si="219"/>
        <v>-0.86581084767494865</v>
      </c>
      <c r="U570">
        <f t="shared" ca="1" si="220"/>
        <v>-0.50037143808213813</v>
      </c>
      <c r="V570">
        <f t="shared" si="201"/>
        <v>0.267065</v>
      </c>
      <c r="W570">
        <f t="shared" si="202"/>
        <v>0.20204327180500919</v>
      </c>
      <c r="X570">
        <f t="shared" ca="1" si="221"/>
        <v>-0.17493125642851506</v>
      </c>
      <c r="Y570">
        <f t="shared" ca="1" si="222"/>
        <v>-0.10109668246789276</v>
      </c>
      <c r="Z570">
        <f t="shared" ca="1" si="223"/>
        <v>0.20204327180500919</v>
      </c>
      <c r="AA570">
        <f t="shared" ca="1" si="206"/>
        <v>1.5008374868837457</v>
      </c>
      <c r="AB570">
        <f t="shared" ca="1" si="207"/>
        <v>0.95612493048265157</v>
      </c>
      <c r="AC570">
        <f t="shared" ca="1" si="208"/>
        <v>1.8506999997407758</v>
      </c>
      <c r="AD570">
        <f t="shared" ca="1" si="209"/>
        <v>1.158318295418437</v>
      </c>
      <c r="AE570">
        <f t="shared" ca="1" si="210"/>
        <v>3.8121251581371286E-2</v>
      </c>
      <c r="AF570">
        <f t="shared" ca="1" si="203"/>
        <v>2.4285560120056886E-2</v>
      </c>
      <c r="AG570">
        <f t="shared" ca="1" si="204"/>
        <v>4.7007754609228215E-2</v>
      </c>
      <c r="AH570">
        <f t="shared" ca="1" si="205"/>
        <v>2.942126881614314E-2</v>
      </c>
    </row>
    <row r="571" spans="9:34" x14ac:dyDescent="0.25">
      <c r="I571">
        <v>0.56799999999999995</v>
      </c>
      <c r="J571">
        <f t="shared" si="211"/>
        <v>0.56799999999999995</v>
      </c>
      <c r="K571" cm="1">
        <f t="array" aca="1" ref="K571" ca="1">INDIRECT("C$"&amp;2+MIN(2,ROUNDDOWN(I571,0))*3)*(-$J571^3+3*$J571^2-3*$J571+1)+INDIRECT("C$"&amp;3+MIN(2,ROUNDDOWN(I571,0))*3)*(3*$J571^3-6*$J571^2+3*$J571)+INDIRECT("C$"&amp;4+MIN(2,ROUNDDOWN(I571,0))*3)*(-3*$J571^3+3*$J571^2)+INDIRECT("C$"&amp;5+MIN(2,ROUNDDOWN(I571,0))*3)*$J571^3</f>
        <v>1.6749829792837714</v>
      </c>
      <c r="L571" cm="1">
        <f t="array" aca="1" ref="L571" ca="1">INDIRECT("D$"&amp;2+MIN(2,ROUNDDOWN(I571,0))*3)*(-$J571^3+3*$J571^2-3*$J571+1)+INDIRECT("D$"&amp;3+MIN(2,ROUNDDOWN(I571,0))*3)*(3*$J571^3-6*$J571^2+3*$J571)+INDIRECT("D$"&amp;4+MIN(2,ROUNDDOWN(I571,0))*3)*(-3*$J571^3+3*$J571^2)+INDIRECT("D$"&amp;5+MIN(2,ROUNDDOWN(I571,0))*3)*$J571^3</f>
        <v>1.0585793160060317</v>
      </c>
      <c r="M571">
        <f t="shared" ca="1" si="212"/>
        <v>1.9814535445389925</v>
      </c>
      <c r="N571">
        <f t="shared" ca="1" si="213"/>
        <v>-1.5733572003082674E-3</v>
      </c>
      <c r="O571">
        <f t="shared" ca="1" si="214"/>
        <v>2.7147074981976882E-3</v>
      </c>
      <c r="P571">
        <f t="shared" ca="1" si="215"/>
        <v>3.1376885888393419E-3</v>
      </c>
      <c r="Q571">
        <f t="shared" ca="1" si="216"/>
        <v>-0.5014382899261095</v>
      </c>
      <c r="R571">
        <f t="shared" ca="1" si="217"/>
        <v>0.86519341270953909</v>
      </c>
      <c r="S571">
        <f t="shared" ca="1" si="218"/>
        <v>0.99999999999999989</v>
      </c>
      <c r="T571">
        <f t="shared" ca="1" si="219"/>
        <v>-0.86519341270953909</v>
      </c>
      <c r="U571">
        <f t="shared" ca="1" si="220"/>
        <v>-0.5014382899261095</v>
      </c>
      <c r="V571">
        <f t="shared" si="201"/>
        <v>0.26676</v>
      </c>
      <c r="W571">
        <f t="shared" si="202"/>
        <v>0.20180458438655913</v>
      </c>
      <c r="X571">
        <f t="shared" ca="1" si="221"/>
        <v>-0.17459999706583726</v>
      </c>
      <c r="Y571">
        <f t="shared" ca="1" si="222"/>
        <v>-0.10119254569404547</v>
      </c>
      <c r="Z571">
        <f t="shared" ca="1" si="223"/>
        <v>0.2018045843865591</v>
      </c>
      <c r="AA571">
        <f t="shared" ca="1" si="206"/>
        <v>1.5003829822179342</v>
      </c>
      <c r="AB571">
        <f t="shared" ca="1" si="207"/>
        <v>0.95738677031198627</v>
      </c>
      <c r="AC571">
        <f t="shared" ca="1" si="208"/>
        <v>1.8495829763496086</v>
      </c>
      <c r="AD571">
        <f t="shared" ca="1" si="209"/>
        <v>1.1597718617000772</v>
      </c>
      <c r="AE571">
        <f t="shared" ca="1" si="210"/>
        <v>3.8109707169093655E-2</v>
      </c>
      <c r="AF571">
        <f t="shared" ca="1" si="203"/>
        <v>2.43176108344146E-2</v>
      </c>
      <c r="AG571">
        <f t="shared" ca="1" si="204"/>
        <v>4.6979382230413654E-2</v>
      </c>
      <c r="AH571">
        <f t="shared" ca="1" si="205"/>
        <v>2.9458189379759695E-2</v>
      </c>
    </row>
    <row r="572" spans="9:34" x14ac:dyDescent="0.25">
      <c r="I572">
        <v>0.56899999999999995</v>
      </c>
      <c r="J572">
        <f t="shared" si="211"/>
        <v>0.56899999999999995</v>
      </c>
      <c r="K572" cm="1">
        <f t="array" aca="1" ref="K572" ca="1">INDIRECT("C$"&amp;2+MIN(2,ROUNDDOWN(I572,0))*3)*(-$J572^3+3*$J572^2-3*$J572+1)+INDIRECT("C$"&amp;3+MIN(2,ROUNDDOWN(I572,0))*3)*(3*$J572^3-6*$J572^2+3*$J572)+INDIRECT("C$"&amp;4+MIN(2,ROUNDDOWN(I572,0))*3)*(-3*$J572^3+3*$J572^2)+INDIRECT("C$"&amp;5+MIN(2,ROUNDDOWN(I572,0))*3)*$J572^3</f>
        <v>1.6741953861119525</v>
      </c>
      <c r="L572" cm="1">
        <f t="array" aca="1" ref="L572" ca="1">INDIRECT("D$"&amp;2+MIN(2,ROUNDDOWN(I572,0))*3)*(-$J572^3+3*$J572^2-3*$J572+1)+INDIRECT("D$"&amp;3+MIN(2,ROUNDDOWN(I572,0))*3)*(3*$J572^3-6*$J572^2+3*$J572)+INDIRECT("D$"&amp;4+MIN(2,ROUNDDOWN(I572,0))*3)*(-3*$J572^3+3*$J572^2)+INDIRECT("D$"&amp;5+MIN(2,ROUNDDOWN(I572,0))*3)*$J572^3</f>
        <v>1.059936320448742</v>
      </c>
      <c r="M572">
        <f t="shared" ca="1" si="212"/>
        <v>1.9815133596029495</v>
      </c>
      <c r="N572">
        <f t="shared" ca="1" si="213"/>
        <v>-1.5770139152608831E-3</v>
      </c>
      <c r="O572">
        <f t="shared" ca="1" si="214"/>
        <v>2.7133097922316107E-3</v>
      </c>
      <c r="P572">
        <f t="shared" ca="1" si="215"/>
        <v>3.1383152992563394E-3</v>
      </c>
      <c r="Q572">
        <f t="shared" ca="1" si="216"/>
        <v>-0.50250333853790119</v>
      </c>
      <c r="R572">
        <f t="shared" ca="1" si="217"/>
        <v>0.86457526841696286</v>
      </c>
      <c r="S572">
        <f t="shared" ca="1" si="218"/>
        <v>1</v>
      </c>
      <c r="T572">
        <f t="shared" ca="1" si="219"/>
        <v>-0.86457526841696286</v>
      </c>
      <c r="U572">
        <f t="shared" ca="1" si="220"/>
        <v>-0.50250333853790119</v>
      </c>
      <c r="V572">
        <f t="shared" si="201"/>
        <v>0.266455</v>
      </c>
      <c r="W572">
        <f t="shared" si="202"/>
        <v>0.20156637672500916</v>
      </c>
      <c r="X572">
        <f t="shared" ca="1" si="221"/>
        <v>-0.17426930426085946</v>
      </c>
      <c r="Y572">
        <f t="shared" ca="1" si="222"/>
        <v>-0.1012877772413054</v>
      </c>
      <c r="Z572">
        <f t="shared" ca="1" si="223"/>
        <v>0.20156637672500916</v>
      </c>
      <c r="AA572">
        <f t="shared" ca="1" si="206"/>
        <v>1.4999260818510931</v>
      </c>
      <c r="AB572">
        <f t="shared" ca="1" si="207"/>
        <v>0.95864854320743653</v>
      </c>
      <c r="AC572">
        <f t="shared" ca="1" si="208"/>
        <v>1.8484646903728119</v>
      </c>
      <c r="AD572">
        <f t="shared" ca="1" si="209"/>
        <v>1.1612240976900474</v>
      </c>
      <c r="AE572">
        <f t="shared" ca="1" si="210"/>
        <v>3.8098101906042736E-2</v>
      </c>
      <c r="AF572">
        <f t="shared" ca="1" si="203"/>
        <v>2.4349659848652568E-2</v>
      </c>
      <c r="AG572">
        <f t="shared" ca="1" si="204"/>
        <v>4.6950977781941419E-2</v>
      </c>
      <c r="AH572">
        <f t="shared" ca="1" si="205"/>
        <v>2.9495076153986079E-2</v>
      </c>
    </row>
    <row r="573" spans="9:34" x14ac:dyDescent="0.25">
      <c r="I573">
        <v>0.56999999999999995</v>
      </c>
      <c r="J573">
        <f t="shared" si="211"/>
        <v>0.56999999999999995</v>
      </c>
      <c r="K573" cm="1">
        <f t="array" aca="1" ref="K573" ca="1">INDIRECT("C$"&amp;2+MIN(2,ROUNDDOWN(I573,0))*3)*(-$J573^3+3*$J573^2-3*$J573+1)+INDIRECT("C$"&amp;3+MIN(2,ROUNDDOWN(I573,0))*3)*(3*$J573^3-6*$J573^2+3*$J573)+INDIRECT("C$"&amp;4+MIN(2,ROUNDDOWN(I573,0))*3)*(-3*$J573^3+3*$J573^2)+INDIRECT("C$"&amp;5+MIN(2,ROUNDDOWN(I573,0))*3)*$J573^3</f>
        <v>1.6734059653685105</v>
      </c>
      <c r="L573" cm="1">
        <f t="array" aca="1" ref="L573" ca="1">INDIRECT("D$"&amp;2+MIN(2,ROUNDDOWN(I573,0))*3)*(-$J573^3+3*$J573^2-3*$J573+1)+INDIRECT("D$"&amp;3+MIN(2,ROUNDDOWN(I573,0))*3)*(3*$J573^3-6*$J573^2+3*$J573)+INDIRECT("D$"&amp;4+MIN(2,ROUNDDOWN(I573,0))*3)*(-3*$J573^3+3*$J573^2)+INDIRECT("D$"&amp;5+MIN(2,ROUNDDOWN(I573,0))*3)*$J573^3</f>
        <v>1.0612926257982633</v>
      </c>
      <c r="M573">
        <f t="shared" ca="1" si="212"/>
        <v>1.9815724974132765</v>
      </c>
      <c r="N573">
        <f t="shared" ca="1" si="213"/>
        <v>-1.5806674867999693E-3</v>
      </c>
      <c r="O573">
        <f t="shared" ca="1" si="214"/>
        <v>2.7119111254416683E-3</v>
      </c>
      <c r="P573">
        <f t="shared" ca="1" si="215"/>
        <v>3.1389443537789626E-3</v>
      </c>
      <c r="Q573">
        <f t="shared" ca="1" si="216"/>
        <v>-0.50356658438274315</v>
      </c>
      <c r="R573">
        <f t="shared" ca="1" si="217"/>
        <v>0.86395641967236836</v>
      </c>
      <c r="S573">
        <f t="shared" ca="1" si="218"/>
        <v>0.99999999999999989</v>
      </c>
      <c r="T573">
        <f t="shared" ca="1" si="219"/>
        <v>-0.86395641967236836</v>
      </c>
      <c r="U573">
        <f t="shared" ca="1" si="220"/>
        <v>-0.50356658438274315</v>
      </c>
      <c r="V573">
        <f t="shared" si="201"/>
        <v>0.26615</v>
      </c>
      <c r="W573">
        <f t="shared" si="202"/>
        <v>0.20132864809999917</v>
      </c>
      <c r="X573">
        <f t="shared" ca="1" si="221"/>
        <v>-0.17393917798995345</v>
      </c>
      <c r="Y573">
        <f t="shared" ca="1" si="222"/>
        <v>-0.10138237966211183</v>
      </c>
      <c r="Z573">
        <f t="shared" ca="1" si="223"/>
        <v>0.20132864809999915</v>
      </c>
      <c r="AA573">
        <f t="shared" ca="1" si="206"/>
        <v>1.499466787378557</v>
      </c>
      <c r="AB573">
        <f t="shared" ca="1" si="207"/>
        <v>0.9599102461361515</v>
      </c>
      <c r="AC573">
        <f t="shared" ca="1" si="208"/>
        <v>1.847345143358464</v>
      </c>
      <c r="AD573">
        <f t="shared" ca="1" si="209"/>
        <v>1.1626750054603752</v>
      </c>
      <c r="AE573">
        <f t="shared" ca="1" si="210"/>
        <v>3.8086435832739997E-2</v>
      </c>
      <c r="AF573">
        <f t="shared" ca="1" si="203"/>
        <v>2.438170708573642E-2</v>
      </c>
      <c r="AG573">
        <f t="shared" ca="1" si="204"/>
        <v>4.6922541303132684E-2</v>
      </c>
      <c r="AH573">
        <f t="shared" ca="1" si="205"/>
        <v>2.9531929191451766E-2</v>
      </c>
    </row>
    <row r="574" spans="9:34" x14ac:dyDescent="0.25">
      <c r="I574">
        <v>0.57099999999999995</v>
      </c>
      <c r="J574">
        <f t="shared" si="211"/>
        <v>0.57099999999999995</v>
      </c>
      <c r="K574" cm="1">
        <f t="array" aca="1" ref="K574" ca="1">INDIRECT("C$"&amp;2+MIN(2,ROUNDDOWN(I574,0))*3)*(-$J574^3+3*$J574^2-3*$J574+1)+INDIRECT("C$"&amp;3+MIN(2,ROUNDDOWN(I574,0))*3)*(3*$J574^3-6*$J574^2+3*$J574)+INDIRECT("C$"&amp;4+MIN(2,ROUNDDOWN(I574,0))*3)*(-3*$J574^3+3*$J574^2)+INDIRECT("C$"&amp;5+MIN(2,ROUNDDOWN(I574,0))*3)*$J574^3</f>
        <v>1.6726147186251525</v>
      </c>
      <c r="L574" cm="1">
        <f t="array" aca="1" ref="L574" ca="1">INDIRECT("D$"&amp;2+MIN(2,ROUNDDOWN(I574,0))*3)*(-$J574^3+3*$J574^2-3*$J574+1)+INDIRECT("D$"&amp;3+MIN(2,ROUNDDOWN(I574,0))*3)*(3*$J574^3-6*$J574^2+3*$J574)+INDIRECT("D$"&amp;4+MIN(2,ROUNDDOWN(I574,0))*3)*(-3*$J574^3+3*$J574^2)+INDIRECT("D$"&amp;5+MIN(2,ROUNDDOWN(I574,0))*3)*$J574^3</f>
        <v>1.0626482315741836</v>
      </c>
      <c r="M574">
        <f t="shared" ca="1" si="212"/>
        <v>1.9816309598482857</v>
      </c>
      <c r="N574">
        <f t="shared" ca="1" si="213"/>
        <v>-1.5843179149261921E-3</v>
      </c>
      <c r="O574">
        <f t="shared" ca="1" si="214"/>
        <v>2.710511497827861E-3</v>
      </c>
      <c r="P574">
        <f t="shared" ca="1" si="215"/>
        <v>3.139575741308547E-3</v>
      </c>
      <c r="Q574">
        <f t="shared" ca="1" si="216"/>
        <v>-0.50462802794681505</v>
      </c>
      <c r="R574">
        <f t="shared" ca="1" si="217"/>
        <v>0.86333687133731773</v>
      </c>
      <c r="S574">
        <f t="shared" ca="1" si="218"/>
        <v>0.99999999999999978</v>
      </c>
      <c r="T574">
        <f t="shared" ca="1" si="219"/>
        <v>-0.86333687133731773</v>
      </c>
      <c r="U574">
        <f t="shared" ca="1" si="220"/>
        <v>-0.50462802794681505</v>
      </c>
      <c r="V574">
        <f t="shared" si="201"/>
        <v>0.265845</v>
      </c>
      <c r="W574">
        <f t="shared" si="202"/>
        <v>0.20109139779194252</v>
      </c>
      <c r="X574">
        <f t="shared" ca="1" si="221"/>
        <v>-0.17360961822254364</v>
      </c>
      <c r="Y574">
        <f t="shared" ca="1" si="222"/>
        <v>-0.10147635550481647</v>
      </c>
      <c r="Z574">
        <f t="shared" ca="1" si="223"/>
        <v>0.20109139779194249</v>
      </c>
      <c r="AA574">
        <f t="shared" ca="1" si="206"/>
        <v>1.4990051004026088</v>
      </c>
      <c r="AB574">
        <f t="shared" ca="1" si="207"/>
        <v>0.96117187606936716</v>
      </c>
      <c r="AC574">
        <f t="shared" ca="1" si="208"/>
        <v>1.8462243368476963</v>
      </c>
      <c r="AD574">
        <f t="shared" ca="1" si="209"/>
        <v>1.164124587079</v>
      </c>
      <c r="AE574">
        <f t="shared" ca="1" si="210"/>
        <v>3.807470898988341E-2</v>
      </c>
      <c r="AF574">
        <f t="shared" ca="1" si="203"/>
        <v>2.4413752468735592E-2</v>
      </c>
      <c r="AG574">
        <f t="shared" ca="1" si="204"/>
        <v>4.6894072833132155E-2</v>
      </c>
      <c r="AH574">
        <f t="shared" ca="1" si="205"/>
        <v>2.9568748544682385E-2</v>
      </c>
    </row>
    <row r="575" spans="9:34" x14ac:dyDescent="0.25">
      <c r="I575">
        <v>0.57199999999999995</v>
      </c>
      <c r="J575">
        <f t="shared" si="211"/>
        <v>0.57199999999999995</v>
      </c>
      <c r="K575" cm="1">
        <f t="array" aca="1" ref="K575" ca="1">INDIRECT("C$"&amp;2+MIN(2,ROUNDDOWN(I575,0))*3)*(-$J575^3+3*$J575^2-3*$J575+1)+INDIRECT("C$"&amp;3+MIN(2,ROUNDDOWN(I575,0))*3)*(3*$J575^3-6*$J575^2+3*$J575)+INDIRECT("C$"&amp;4+MIN(2,ROUNDDOWN(I575,0))*3)*(-3*$J575^3+3*$J575^2)+INDIRECT("C$"&amp;5+MIN(2,ROUNDDOWN(I575,0))*3)*$J575^3</f>
        <v>1.6718216474535843</v>
      </c>
      <c r="L575" cm="1">
        <f t="array" aca="1" ref="L575" ca="1">INDIRECT("D$"&amp;2+MIN(2,ROUNDDOWN(I575,0))*3)*(-$J575^3+3*$J575^2-3*$J575+1)+INDIRECT("D$"&amp;3+MIN(2,ROUNDDOWN(I575,0))*3)*(3*$J575^3-6*$J575^2+3*$J575)+INDIRECT("D$"&amp;4+MIN(2,ROUNDDOWN(I575,0))*3)*(-3*$J575^3+3*$J575^2)+INDIRECT("D$"&amp;5+MIN(2,ROUNDDOWN(I575,0))*3)*$J575^3</f>
        <v>1.0640031372960912</v>
      </c>
      <c r="M575">
        <f t="shared" ca="1" si="212"/>
        <v>1.981688748787342</v>
      </c>
      <c r="N575">
        <f t="shared" ca="1" si="213"/>
        <v>-1.5879651996395516E-3</v>
      </c>
      <c r="O575">
        <f t="shared" ca="1" si="214"/>
        <v>2.7091109093906329E-3</v>
      </c>
      <c r="P575">
        <f t="shared" ca="1" si="215"/>
        <v>3.1402094507605098E-3</v>
      </c>
      <c r="Q575">
        <f t="shared" ca="1" si="216"/>
        <v>-0.50568766973647927</v>
      </c>
      <c r="R575">
        <f t="shared" ca="1" si="217"/>
        <v>0.86271662826010809</v>
      </c>
      <c r="S575">
        <f t="shared" ca="1" si="218"/>
        <v>1</v>
      </c>
      <c r="T575">
        <f t="shared" ca="1" si="219"/>
        <v>-0.86271662826010809</v>
      </c>
      <c r="U575">
        <f t="shared" ca="1" si="220"/>
        <v>-0.50568766973647927</v>
      </c>
      <c r="V575">
        <f t="shared" si="201"/>
        <v>0.26554</v>
      </c>
      <c r="W575">
        <f t="shared" si="202"/>
        <v>0.20085462508202578</v>
      </c>
      <c r="X575">
        <f t="shared" ca="1" si="221"/>
        <v>-0.17328062492121343</v>
      </c>
      <c r="Y575">
        <f t="shared" ca="1" si="222"/>
        <v>-0.10156970731352383</v>
      </c>
      <c r="Z575">
        <f t="shared" ca="1" si="223"/>
        <v>0.20085462508202581</v>
      </c>
      <c r="AA575">
        <f t="shared" ca="1" si="206"/>
        <v>1.498541022532371</v>
      </c>
      <c r="AB575">
        <f t="shared" ca="1" si="207"/>
        <v>0.96243342998256742</v>
      </c>
      <c r="AC575">
        <f t="shared" ca="1" si="208"/>
        <v>1.8451022723747976</v>
      </c>
      <c r="AD575">
        <f t="shared" ca="1" si="209"/>
        <v>1.165572844609615</v>
      </c>
      <c r="AE575">
        <f t="shared" ca="1" si="210"/>
        <v>3.8062921418344657E-2</v>
      </c>
      <c r="AF575">
        <f t="shared" ca="1" si="203"/>
        <v>2.4445795920827414E-2</v>
      </c>
      <c r="AG575">
        <f t="shared" ca="1" si="204"/>
        <v>4.6865572410910758E-2</v>
      </c>
      <c r="AH575">
        <f t="shared" ca="1" si="205"/>
        <v>2.9605534266095714E-2</v>
      </c>
    </row>
    <row r="576" spans="9:34" x14ac:dyDescent="0.25">
      <c r="I576">
        <v>0.57299999999999995</v>
      </c>
      <c r="J576">
        <f t="shared" si="211"/>
        <v>0.57299999999999995</v>
      </c>
      <c r="K576" cm="1">
        <f t="array" aca="1" ref="K576" ca="1">INDIRECT("C$"&amp;2+MIN(2,ROUNDDOWN(I576,0))*3)*(-$J576^3+3*$J576^2-3*$J576+1)+INDIRECT("C$"&amp;3+MIN(2,ROUNDDOWN(I576,0))*3)*(3*$J576^3-6*$J576^2+3*$J576)+INDIRECT("C$"&amp;4+MIN(2,ROUNDDOWN(I576,0))*3)*(-3*$J576^3+3*$J576^2)+INDIRECT("C$"&amp;5+MIN(2,ROUNDDOWN(I576,0))*3)*$J576^3</f>
        <v>1.671026753425513</v>
      </c>
      <c r="L576" cm="1">
        <f t="array" aca="1" ref="L576" ca="1">INDIRECT("D$"&amp;2+MIN(2,ROUNDDOWN(I576,0))*3)*(-$J576^3+3*$J576^2-3*$J576+1)+INDIRECT("D$"&amp;3+MIN(2,ROUNDDOWN(I576,0))*3)*(3*$J576^3-6*$J576^2+3*$J576)+INDIRECT("D$"&amp;4+MIN(2,ROUNDDOWN(I576,0))*3)*(-3*$J576^3+3*$J576^2)+INDIRECT("D$"&amp;5+MIN(2,ROUNDDOWN(I576,0))*3)*$J576^3</f>
        <v>1.0653573424835743</v>
      </c>
      <c r="M576">
        <f t="shared" ca="1" si="212"/>
        <v>1.9817458661108578</v>
      </c>
      <c r="N576">
        <f t="shared" ca="1" si="213"/>
        <v>-1.5916093409393817E-3</v>
      </c>
      <c r="O576">
        <f t="shared" ca="1" si="214"/>
        <v>2.7077093601295399E-3</v>
      </c>
      <c r="P576">
        <f t="shared" ca="1" si="215"/>
        <v>3.1408454710632637E-3</v>
      </c>
      <c r="Q576">
        <f t="shared" ca="1" si="216"/>
        <v>-0.5067455102783448</v>
      </c>
      <c r="R576">
        <f t="shared" ca="1" si="217"/>
        <v>0.86209569527561147</v>
      </c>
      <c r="S576">
        <f t="shared" ca="1" si="218"/>
        <v>1</v>
      </c>
      <c r="T576">
        <f t="shared" ca="1" si="219"/>
        <v>-0.86209569527561147</v>
      </c>
      <c r="U576">
        <f t="shared" ca="1" si="220"/>
        <v>-0.5067455102783448</v>
      </c>
      <c r="V576">
        <f t="shared" si="201"/>
        <v>0.265235</v>
      </c>
      <c r="W576">
        <f t="shared" si="202"/>
        <v>0.20061832925220913</v>
      </c>
      <c r="X576">
        <f t="shared" ca="1" si="221"/>
        <v>-0.17295219804171477</v>
      </c>
      <c r="Y576">
        <f t="shared" ca="1" si="222"/>
        <v>-0.10166243762809971</v>
      </c>
      <c r="Z576">
        <f t="shared" ca="1" si="223"/>
        <v>0.20061832925220913</v>
      </c>
      <c r="AA576">
        <f t="shared" ca="1" si="206"/>
        <v>1.4980745553837982</v>
      </c>
      <c r="AB576">
        <f t="shared" ca="1" si="207"/>
        <v>0.9636949048554746</v>
      </c>
      <c r="AC576">
        <f t="shared" ca="1" si="208"/>
        <v>1.8439789514672278</v>
      </c>
      <c r="AD576">
        <f t="shared" ca="1" si="209"/>
        <v>1.167019780111674</v>
      </c>
      <c r="AE576">
        <f t="shared" ca="1" si="210"/>
        <v>3.8051073159168967E-2</v>
      </c>
      <c r="AF576">
        <f t="shared" ca="1" si="203"/>
        <v>2.4477837365296878E-2</v>
      </c>
      <c r="AG576">
        <f t="shared" ca="1" si="204"/>
        <v>4.6837040075265943E-2</v>
      </c>
      <c r="AH576">
        <f t="shared" ca="1" si="205"/>
        <v>2.9642286408001858E-2</v>
      </c>
    </row>
    <row r="577" spans="9:34" x14ac:dyDescent="0.25">
      <c r="I577">
        <v>0.57399999999999995</v>
      </c>
      <c r="J577">
        <f t="shared" si="211"/>
        <v>0.57399999999999995</v>
      </c>
      <c r="K577" cm="1">
        <f t="array" aca="1" ref="K577" ca="1">INDIRECT("C$"&amp;2+MIN(2,ROUNDDOWN(I577,0))*3)*(-$J577^3+3*$J577^2-3*$J577+1)+INDIRECT("C$"&amp;3+MIN(2,ROUNDDOWN(I577,0))*3)*(3*$J577^3-6*$J577^2+3*$J577)+INDIRECT("C$"&amp;4+MIN(2,ROUNDDOWN(I577,0))*3)*(-3*$J577^3+3*$J577^2)+INDIRECT("C$"&amp;5+MIN(2,ROUNDDOWN(I577,0))*3)*$J577^3</f>
        <v>1.6702300381126449</v>
      </c>
      <c r="L577" cm="1">
        <f t="array" aca="1" ref="L577" ca="1">INDIRECT("D$"&amp;2+MIN(2,ROUNDDOWN(I577,0))*3)*(-$J577^3+3*$J577^2-3*$J577+1)+INDIRECT("D$"&amp;3+MIN(2,ROUNDDOWN(I577,0))*3)*(3*$J577^3-6*$J577^2+3*$J577)+INDIRECT("D$"&amp;4+MIN(2,ROUNDDOWN(I577,0))*3)*(-3*$J577^3+3*$J577^2)+INDIRECT("D$"&amp;5+MIN(2,ROUNDDOWN(I577,0))*3)*$J577^3</f>
        <v>1.0667108466562207</v>
      </c>
      <c r="M577">
        <f t="shared" ca="1" si="212"/>
        <v>1.981802313700284</v>
      </c>
      <c r="N577">
        <f t="shared" ca="1" si="213"/>
        <v>-1.5952503388270145E-3</v>
      </c>
      <c r="O577">
        <f t="shared" ca="1" si="214"/>
        <v>2.7063068500443599E-3</v>
      </c>
      <c r="P577">
        <f t="shared" ca="1" si="215"/>
        <v>3.1414837911605924E-3</v>
      </c>
      <c r="Q577">
        <f t="shared" ca="1" si="216"/>
        <v>-0.50780155011962158</v>
      </c>
      <c r="R577">
        <f t="shared" ca="1" si="217"/>
        <v>0.86147407720494384</v>
      </c>
      <c r="S577">
        <f t="shared" ca="1" si="218"/>
        <v>1</v>
      </c>
      <c r="T577">
        <f t="shared" ca="1" si="219"/>
        <v>-0.86147407720494384</v>
      </c>
      <c r="U577">
        <f t="shared" ca="1" si="220"/>
        <v>-0.50780155011962158</v>
      </c>
      <c r="V577">
        <f t="shared" si="201"/>
        <v>0.26493</v>
      </c>
      <c r="W577">
        <f t="shared" si="202"/>
        <v>0.20038250958522583</v>
      </c>
      <c r="X577">
        <f t="shared" ca="1" si="221"/>
        <v>-0.17262433753294323</v>
      </c>
      <c r="Y577">
        <f t="shared" ca="1" si="222"/>
        <v>-0.10175454898423761</v>
      </c>
      <c r="Z577">
        <f t="shared" ca="1" si="223"/>
        <v>0.20038250958522583</v>
      </c>
      <c r="AA577">
        <f t="shared" ca="1" si="206"/>
        <v>1.4976057005797017</v>
      </c>
      <c r="AB577">
        <f t="shared" ca="1" si="207"/>
        <v>0.9649562976719831</v>
      </c>
      <c r="AC577">
        <f t="shared" ca="1" si="208"/>
        <v>1.8428543756455882</v>
      </c>
      <c r="AD577">
        <f t="shared" ca="1" si="209"/>
        <v>1.1684653956404583</v>
      </c>
      <c r="AE577">
        <f t="shared" ca="1" si="210"/>
        <v>3.8039164253575723E-2</v>
      </c>
      <c r="AF577">
        <f t="shared" ca="1" si="203"/>
        <v>2.4509876725534938E-2</v>
      </c>
      <c r="AG577">
        <f t="shared" ca="1" si="204"/>
        <v>4.6808475864820974E-2</v>
      </c>
      <c r="AH577">
        <f t="shared" ca="1" si="205"/>
        <v>2.9679005022604926E-2</v>
      </c>
    </row>
    <row r="578" spans="9:34" x14ac:dyDescent="0.25">
      <c r="I578">
        <v>0.57499999999999996</v>
      </c>
      <c r="J578">
        <f t="shared" si="211"/>
        <v>0.57499999999999996</v>
      </c>
      <c r="K578" cm="1">
        <f t="array" aca="1" ref="K578" ca="1">INDIRECT("C$"&amp;2+MIN(2,ROUNDDOWN(I578,0))*3)*(-$J578^3+3*$J578^2-3*$J578+1)+INDIRECT("C$"&amp;3+MIN(2,ROUNDDOWN(I578,0))*3)*(3*$J578^3-6*$J578^2+3*$J578)+INDIRECT("C$"&amp;4+MIN(2,ROUNDDOWN(I578,0))*3)*(-3*$J578^3+3*$J578^2)+INDIRECT("C$"&amp;5+MIN(2,ROUNDDOWN(I578,0))*3)*$J578^3</f>
        <v>1.669431503086686</v>
      </c>
      <c r="L578" cm="1">
        <f t="array" aca="1" ref="L578" ca="1">INDIRECT("D$"&amp;2+MIN(2,ROUNDDOWN(I578,0))*3)*(-$J578^3+3*$J578^2-3*$J578+1)+INDIRECT("D$"&amp;3+MIN(2,ROUNDDOWN(I578,0))*3)*(3*$J578^3-6*$J578^2+3*$J578)+INDIRECT("D$"&amp;4+MIN(2,ROUNDDOWN(I578,0))*3)*(-3*$J578^3+3*$J578^2)+INDIRECT("D$"&amp;5+MIN(2,ROUNDDOWN(I578,0))*3)*$J578^3</f>
        <v>1.0680636493336186</v>
      </c>
      <c r="M578">
        <f t="shared" ca="1" si="212"/>
        <v>1.9818580934381045</v>
      </c>
      <c r="N578">
        <f t="shared" ca="1" si="213"/>
        <v>-1.598888193301784E-3</v>
      </c>
      <c r="O578">
        <f t="shared" ca="1" si="214"/>
        <v>2.704903379135537E-3</v>
      </c>
      <c r="P578">
        <f t="shared" ca="1" si="215"/>
        <v>3.1421244000100776E-3</v>
      </c>
      <c r="Q578">
        <f t="shared" ca="1" si="216"/>
        <v>-0.50885578982698965</v>
      </c>
      <c r="R578">
        <f t="shared" ca="1" si="217"/>
        <v>0.86085177885600639</v>
      </c>
      <c r="S578">
        <f t="shared" ca="1" si="218"/>
        <v>1</v>
      </c>
      <c r="T578">
        <f t="shared" ca="1" si="219"/>
        <v>-0.86085177885600639</v>
      </c>
      <c r="U578">
        <f t="shared" ca="1" si="220"/>
        <v>-0.50885578982698965</v>
      </c>
      <c r="V578">
        <f t="shared" si="201"/>
        <v>0.264625</v>
      </c>
      <c r="W578">
        <f t="shared" si="202"/>
        <v>0.20014716536458246</v>
      </c>
      <c r="X578">
        <f t="shared" ca="1" si="221"/>
        <v>-0.17229704333708809</v>
      </c>
      <c r="Y578">
        <f t="shared" ca="1" si="222"/>
        <v>-0.10184604391322771</v>
      </c>
      <c r="Z578">
        <f t="shared" ca="1" si="223"/>
        <v>0.20014716536458246</v>
      </c>
      <c r="AA578">
        <f t="shared" ca="1" si="206"/>
        <v>1.4971344597495979</v>
      </c>
      <c r="AB578">
        <f t="shared" ca="1" si="207"/>
        <v>0.96621760542039092</v>
      </c>
      <c r="AC578">
        <f t="shared" ca="1" si="208"/>
        <v>1.841728546423774</v>
      </c>
      <c r="AD578">
        <f t="shared" ca="1" si="209"/>
        <v>1.1699096932468462</v>
      </c>
      <c r="AE578">
        <f t="shared" ca="1" si="210"/>
        <v>3.8027194742954622E-2</v>
      </c>
      <c r="AF578">
        <f t="shared" ca="1" si="203"/>
        <v>2.4541913925044411E-2</v>
      </c>
      <c r="AG578">
        <f t="shared" ca="1" si="204"/>
        <v>4.6779879818028759E-2</v>
      </c>
      <c r="AH578">
        <f t="shared" ca="1" si="205"/>
        <v>2.9715690161997207E-2</v>
      </c>
    </row>
    <row r="579" spans="9:34" x14ac:dyDescent="0.25">
      <c r="I579">
        <v>0.57599999999999996</v>
      </c>
      <c r="J579">
        <f t="shared" si="211"/>
        <v>0.57599999999999996</v>
      </c>
      <c r="K579" cm="1">
        <f t="array" aca="1" ref="K579" ca="1">INDIRECT("C$"&amp;2+MIN(2,ROUNDDOWN(I579,0))*3)*(-$J579^3+3*$J579^2-3*$J579+1)+INDIRECT("C$"&amp;3+MIN(2,ROUNDDOWN(I579,0))*3)*(3*$J579^3-6*$J579^2+3*$J579)+INDIRECT("C$"&amp;4+MIN(2,ROUNDDOWN(I579,0))*3)*(-3*$J579^3+3*$J579^2)+INDIRECT("C$"&amp;5+MIN(2,ROUNDDOWN(I579,0))*3)*$J579^3</f>
        <v>1.6686311499193431</v>
      </c>
      <c r="L579" cm="1">
        <f t="array" aca="1" ref="L579" ca="1">INDIRECT("D$"&amp;2+MIN(2,ROUNDDOWN(I579,0))*3)*(-$J579^3+3*$J579^2-3*$J579+1)+INDIRECT("D$"&amp;3+MIN(2,ROUNDDOWN(I579,0))*3)*(3*$J579^3-6*$J579^2+3*$J579)+INDIRECT("D$"&amp;4+MIN(2,ROUNDDOWN(I579,0))*3)*(-3*$J579^3+3*$J579^2)+INDIRECT("D$"&amp;5+MIN(2,ROUNDDOWN(I579,0))*3)*$J579^3</f>
        <v>1.0694157500353563</v>
      </c>
      <c r="M579">
        <f t="shared" ca="1" si="212"/>
        <v>1.9819132072078316</v>
      </c>
      <c r="N579">
        <f t="shared" ca="1" si="213"/>
        <v>-1.6025229043625799E-3</v>
      </c>
      <c r="O579">
        <f t="shared" ca="1" si="214"/>
        <v>2.7034989474035154E-3</v>
      </c>
      <c r="P579">
        <f t="shared" ca="1" si="215"/>
        <v>3.1427672865833693E-3</v>
      </c>
      <c r="Q579">
        <f t="shared" ca="1" si="216"/>
        <v>-0.50990822998693874</v>
      </c>
      <c r="R579">
        <f t="shared" ca="1" si="217"/>
        <v>0.86022880502316779</v>
      </c>
      <c r="S579">
        <f t="shared" ca="1" si="218"/>
        <v>1</v>
      </c>
      <c r="T579">
        <f t="shared" ca="1" si="219"/>
        <v>-0.86022880502316779</v>
      </c>
      <c r="U579">
        <f t="shared" ca="1" si="220"/>
        <v>-0.50990822998693874</v>
      </c>
      <c r="V579">
        <f t="shared" ref="V579:V642" si="224">($C$14+($C$15-$C$14)/($D$15-$D$14)*(I579-$D$14))/2</f>
        <v>0.26432</v>
      </c>
      <c r="W579">
        <f t="shared" ref="W579:W642" si="225">($B$22*I579^4+$C$22*I579^3+$D$22*I579^2+$E$22*I579+$F$22)/2</f>
        <v>0.19991229587455916</v>
      </c>
      <c r="X579">
        <f t="shared" ca="1" si="221"/>
        <v>-0.17197031538961</v>
      </c>
      <c r="Y579">
        <f t="shared" ca="1" si="222"/>
        <v>-0.10193692494202165</v>
      </c>
      <c r="Z579">
        <f t="shared" ca="1" si="223"/>
        <v>0.19991229587455916</v>
      </c>
      <c r="AA579">
        <f t="shared" ca="1" si="206"/>
        <v>1.4966608345297332</v>
      </c>
      <c r="AB579">
        <f t="shared" ca="1" si="207"/>
        <v>0.9674788250933346</v>
      </c>
      <c r="AC579">
        <f t="shared" ca="1" si="208"/>
        <v>1.8406014653089531</v>
      </c>
      <c r="AD579">
        <f t="shared" ca="1" si="209"/>
        <v>1.1713526749773779</v>
      </c>
      <c r="AE579">
        <f t="shared" ca="1" si="210"/>
        <v>3.80151646688663E-2</v>
      </c>
      <c r="AF579">
        <f t="shared" ref="AF579:AF642" ca="1" si="226">AB579/39.3701</f>
        <v>2.4573948887438298E-2</v>
      </c>
      <c r="AG579">
        <f t="shared" ref="AG579:AG642" ca="1" si="227">AC579/39.3701</f>
        <v>4.6751251973171343E-2</v>
      </c>
      <c r="AH579">
        <f t="shared" ref="AH579:AH642" ca="1" si="228">AD579/39.3701</f>
        <v>2.9752341878160785E-2</v>
      </c>
    </row>
    <row r="580" spans="9:34" x14ac:dyDescent="0.25">
      <c r="I580">
        <v>0.57699999999999996</v>
      </c>
      <c r="J580">
        <f t="shared" si="211"/>
        <v>0.57699999999999996</v>
      </c>
      <c r="K580" cm="1">
        <f t="array" aca="1" ref="K580" ca="1">INDIRECT("C$"&amp;2+MIN(2,ROUNDDOWN(I580,0))*3)*(-$J580^3+3*$J580^2-3*$J580+1)+INDIRECT("C$"&amp;3+MIN(2,ROUNDDOWN(I580,0))*3)*(3*$J580^3-6*$J580^2+3*$J580)+INDIRECT("C$"&amp;4+MIN(2,ROUNDDOWN(I580,0))*3)*(-3*$J580^3+3*$J580^2)+INDIRECT("C$"&amp;5+MIN(2,ROUNDDOWN(I580,0))*3)*$J580^3</f>
        <v>1.6678289801823234</v>
      </c>
      <c r="L580" cm="1">
        <f t="array" aca="1" ref="L580" ca="1">INDIRECT("D$"&amp;2+MIN(2,ROUNDDOWN(I580,0))*3)*(-$J580^3+3*$J580^2-3*$J580+1)+INDIRECT("D$"&amp;3+MIN(2,ROUNDDOWN(I580,0))*3)*(3*$J580^3-6*$J580^2+3*$J580)+INDIRECT("D$"&amp;4+MIN(2,ROUNDDOWN(I580,0))*3)*(-3*$J580^3+3*$J580^2)+INDIRECT("D$"&amp;5+MIN(2,ROUNDDOWN(I580,0))*3)*$J580^3</f>
        <v>1.0707671482810222</v>
      </c>
      <c r="M580">
        <f t="shared" ca="1" si="212"/>
        <v>1.981967656893997</v>
      </c>
      <c r="N580">
        <f t="shared" ca="1" si="213"/>
        <v>-1.6061544720109566E-3</v>
      </c>
      <c r="O580">
        <f t="shared" ca="1" si="214"/>
        <v>2.7020935548467406E-3</v>
      </c>
      <c r="P580">
        <f t="shared" ca="1" si="215"/>
        <v>3.1434124398661226E-3</v>
      </c>
      <c r="Q580">
        <f t="shared" ca="1" si="216"/>
        <v>-0.51095887120665673</v>
      </c>
      <c r="R580">
        <f t="shared" ca="1" si="217"/>
        <v>0.85960516048661506</v>
      </c>
      <c r="S580">
        <f t="shared" ca="1" si="218"/>
        <v>1</v>
      </c>
      <c r="T580">
        <f t="shared" ca="1" si="219"/>
        <v>-0.85960516048661506</v>
      </c>
      <c r="U580">
        <f t="shared" ca="1" si="220"/>
        <v>-0.51095887120665673</v>
      </c>
      <c r="V580">
        <f t="shared" si="224"/>
        <v>0.264015</v>
      </c>
      <c r="W580">
        <f t="shared" si="225"/>
        <v>0.19967790040020916</v>
      </c>
      <c r="X580">
        <f t="shared" ca="1" si="221"/>
        <v>-0.17164415361915214</v>
      </c>
      <c r="Y580">
        <f t="shared" ca="1" si="222"/>
        <v>-0.1020271945934061</v>
      </c>
      <c r="Z580">
        <f t="shared" ca="1" si="223"/>
        <v>0.19967790040020916</v>
      </c>
      <c r="AA580">
        <f t="shared" ref="AA580:AA643" ca="1" si="229">$K580+$X580</f>
        <v>1.4961848265631712</v>
      </c>
      <c r="AB580">
        <f t="shared" ref="AB580:AB643" ca="1" si="230">$L580+$Y580</f>
        <v>0.96873995368761601</v>
      </c>
      <c r="AC580">
        <f t="shared" ref="AC580:AC643" ca="1" si="231">$K580-$X580</f>
        <v>1.8394731338014756</v>
      </c>
      <c r="AD580">
        <f t="shared" ref="AD580:AD643" ca="1" si="232">$L580-$Y580</f>
        <v>1.1727943428744283</v>
      </c>
      <c r="AE580">
        <f t="shared" ref="AE580:AE643" ca="1" si="233">AA580/39.3701</f>
        <v>3.8003074073044547E-2</v>
      </c>
      <c r="AF580">
        <f t="shared" ca="1" si="226"/>
        <v>2.4605981536435416E-2</v>
      </c>
      <c r="AG580">
        <f t="shared" ca="1" si="227"/>
        <v>4.6722592368357602E-2</v>
      </c>
      <c r="AH580">
        <f t="shared" ca="1" si="228"/>
        <v>2.9788960222971957E-2</v>
      </c>
    </row>
    <row r="581" spans="9:34" x14ac:dyDescent="0.25">
      <c r="I581">
        <v>0.57799999999999996</v>
      </c>
      <c r="J581">
        <f t="shared" ref="J581:J644" si="234">IF((I581-ROUNDDOWN(I581,0))=0, 0, (I581-ROUNDDOWN(I581,0)))</f>
        <v>0.57799999999999996</v>
      </c>
      <c r="K581" cm="1">
        <f t="array" aca="1" ref="K581" ca="1">INDIRECT("C$"&amp;2+MIN(2,ROUNDDOWN(I581,0))*3)*(-$J581^3+3*$J581^2-3*$J581+1)+INDIRECT("C$"&amp;3+MIN(2,ROUNDDOWN(I581,0))*3)*(3*$J581^3-6*$J581^2+3*$J581)+INDIRECT("C$"&amp;4+MIN(2,ROUNDDOWN(I581,0))*3)*(-3*$J581^3+3*$J581^2)+INDIRECT("C$"&amp;5+MIN(2,ROUNDDOWN(I581,0))*3)*$J581^3</f>
        <v>1.6670249954473322</v>
      </c>
      <c r="L581" cm="1">
        <f t="array" aca="1" ref="L581" ca="1">INDIRECT("D$"&amp;2+MIN(2,ROUNDDOWN(I581,0))*3)*(-$J581^3+3*$J581^2-3*$J581+1)+INDIRECT("D$"&amp;3+MIN(2,ROUNDDOWN(I581,0))*3)*(3*$J581^3-6*$J581^2+3*$J581)+INDIRECT("D$"&amp;4+MIN(2,ROUNDDOWN(I581,0))*3)*(-3*$J581^3+3*$J581^2)+INDIRECT("D$"&amp;5+MIN(2,ROUNDDOWN(I581,0))*3)*$J581^3</f>
        <v>1.072117843590203</v>
      </c>
      <c r="M581">
        <f t="shared" ref="M581:M644" ca="1" si="235">SQRT(K581^2+L581^2)</f>
        <v>1.9820214443821451</v>
      </c>
      <c r="N581">
        <f t="shared" ref="N581:N644" ca="1" si="236">(K582-K580)</f>
        <v>-1.6097828962462479E-3</v>
      </c>
      <c r="O581">
        <f t="shared" ref="O581:O644" ca="1" si="237">+(L582-L580)</f>
        <v>2.700687201466323E-3</v>
      </c>
      <c r="P581">
        <f t="shared" ref="P581:P644" ca="1" si="238">SQRT(O581^2+N581^2)</f>
        <v>3.1440598488595853E-3</v>
      </c>
      <c r="Q581">
        <f t="shared" ref="Q581:Q644" ca="1" si="239">N581/$P581</f>
        <v>-0.51200771411210544</v>
      </c>
      <c r="R581">
        <f t="shared" ref="R581:R644" ca="1" si="240">O581/$P581</f>
        <v>0.85898085001337277</v>
      </c>
      <c r="S581">
        <f t="shared" ref="S581:S644" ca="1" si="241">Q581^2+R581^2</f>
        <v>0.99999999999999989</v>
      </c>
      <c r="T581">
        <f t="shared" ref="T581:T644" ca="1" si="242">-R581</f>
        <v>-0.85898085001337277</v>
      </c>
      <c r="U581">
        <f t="shared" ref="U581:U644" ca="1" si="243">Q581</f>
        <v>-0.51200771411210544</v>
      </c>
      <c r="V581">
        <f t="shared" si="224"/>
        <v>0.26371</v>
      </c>
      <c r="W581">
        <f t="shared" si="225"/>
        <v>0.19944397822735918</v>
      </c>
      <c r="X581">
        <f t="shared" ref="X581:X644" ca="1" si="244">($W581)*(T581)</f>
        <v>-0.17131855794778561</v>
      </c>
      <c r="Y581">
        <f t="shared" ref="Y581:Y644" ca="1" si="245">($W581)*(U581)</f>
        <v>-0.1021168553856147</v>
      </c>
      <c r="Z581">
        <f t="shared" ref="Z581:Z644" ca="1" si="246">SQRT(X581^2+Y581^2)</f>
        <v>0.19944397822735918</v>
      </c>
      <c r="AA581">
        <f t="shared" ca="1" si="229"/>
        <v>1.4957064374995466</v>
      </c>
      <c r="AB581">
        <f t="shared" ca="1" si="230"/>
        <v>0.97000098820458835</v>
      </c>
      <c r="AC581">
        <f t="shared" ca="1" si="231"/>
        <v>1.8383435533951178</v>
      </c>
      <c r="AD581">
        <f t="shared" ca="1" si="232"/>
        <v>1.1742346989758177</v>
      </c>
      <c r="AE581">
        <f t="shared" ca="1" si="233"/>
        <v>3.7990922997390063E-2</v>
      </c>
      <c r="AF581">
        <f t="shared" ca="1" si="226"/>
        <v>2.4638011795870173E-2</v>
      </c>
      <c r="AG581">
        <f t="shared" ca="1" si="227"/>
        <v>4.6693901041529429E-2</v>
      </c>
      <c r="AH581">
        <f t="shared" ca="1" si="228"/>
        <v>2.9825545248191334E-2</v>
      </c>
    </row>
    <row r="582" spans="9:34" x14ac:dyDescent="0.25">
      <c r="I582">
        <v>0.57899999999999996</v>
      </c>
      <c r="J582">
        <f t="shared" si="234"/>
        <v>0.57899999999999996</v>
      </c>
      <c r="K582" cm="1">
        <f t="array" aca="1" ref="K582" ca="1">INDIRECT("C$"&amp;2+MIN(2,ROUNDDOWN(I582,0))*3)*(-$J582^3+3*$J582^2-3*$J582+1)+INDIRECT("C$"&amp;3+MIN(2,ROUNDDOWN(I582,0))*3)*(3*$J582^3-6*$J582^2+3*$J582)+INDIRECT("C$"&amp;4+MIN(2,ROUNDDOWN(I582,0))*3)*(-3*$J582^3+3*$J582^2)+INDIRECT("C$"&amp;5+MIN(2,ROUNDDOWN(I582,0))*3)*$J582^3</f>
        <v>1.6662191972860771</v>
      </c>
      <c r="L582" cm="1">
        <f t="array" aca="1" ref="L582" ca="1">INDIRECT("D$"&amp;2+MIN(2,ROUNDDOWN(I582,0))*3)*(-$J582^3+3*$J582^2-3*$J582+1)+INDIRECT("D$"&amp;3+MIN(2,ROUNDDOWN(I582,0))*3)*(3*$J582^3-6*$J582^2+3*$J582)+INDIRECT("D$"&amp;4+MIN(2,ROUNDDOWN(I582,0))*3)*(-3*$J582^3+3*$J582^2)+INDIRECT("D$"&amp;5+MIN(2,ROUNDDOWN(I582,0))*3)*$J582^3</f>
        <v>1.0734678354824885</v>
      </c>
      <c r="M582">
        <f t="shared" ca="1" si="235"/>
        <v>1.9820745715588297</v>
      </c>
      <c r="N582">
        <f t="shared" ca="1" si="236"/>
        <v>-1.6134081770682318E-3</v>
      </c>
      <c r="O582">
        <f t="shared" ca="1" si="237"/>
        <v>2.6992798872629287E-3</v>
      </c>
      <c r="P582">
        <f t="shared" ca="1" si="238"/>
        <v>3.1447095025793404E-3</v>
      </c>
      <c r="Q582">
        <f t="shared" ca="1" si="239"/>
        <v>-0.51305475934896017</v>
      </c>
      <c r="R582">
        <f t="shared" ca="1" si="240"/>
        <v>0.8583558783566293</v>
      </c>
      <c r="S582">
        <f t="shared" ca="1" si="241"/>
        <v>1</v>
      </c>
      <c r="T582">
        <f t="shared" ca="1" si="242"/>
        <v>-0.8583558783566293</v>
      </c>
      <c r="U582">
        <f t="shared" ca="1" si="243"/>
        <v>-0.51305475934896017</v>
      </c>
      <c r="V582">
        <f t="shared" si="224"/>
        <v>0.263405</v>
      </c>
      <c r="W582">
        <f t="shared" si="225"/>
        <v>0.19921052864260913</v>
      </c>
      <c r="X582">
        <f t="shared" ca="1" si="244"/>
        <v>-0.17099352829091521</v>
      </c>
      <c r="Y582">
        <f t="shared" ca="1" si="245"/>
        <v>-0.10220590983251296</v>
      </c>
      <c r="Z582">
        <f t="shared" ca="1" si="246"/>
        <v>0.19921052864260913</v>
      </c>
      <c r="AA582">
        <f t="shared" ca="1" si="229"/>
        <v>1.495225668995162</v>
      </c>
      <c r="AB582">
        <f t="shared" ca="1" si="230"/>
        <v>0.97126192564997549</v>
      </c>
      <c r="AC582">
        <f t="shared" ca="1" si="231"/>
        <v>1.8372127255769923</v>
      </c>
      <c r="AD582">
        <f t="shared" ca="1" si="232"/>
        <v>1.1756737453150015</v>
      </c>
      <c r="AE582">
        <f t="shared" ca="1" si="233"/>
        <v>3.7978711483972909E-2</v>
      </c>
      <c r="AF582">
        <f t="shared" ca="1" si="226"/>
        <v>2.4670039589687998E-2</v>
      </c>
      <c r="AG582">
        <f t="shared" ca="1" si="227"/>
        <v>4.666517803045947E-2</v>
      </c>
      <c r="AH582">
        <f t="shared" ca="1" si="228"/>
        <v>2.9862097005468654E-2</v>
      </c>
    </row>
    <row r="583" spans="9:34" x14ac:dyDescent="0.25">
      <c r="I583">
        <v>0.57999999999999996</v>
      </c>
      <c r="J583">
        <f t="shared" si="234"/>
        <v>0.57999999999999996</v>
      </c>
      <c r="K583" cm="1">
        <f t="array" aca="1" ref="K583" ca="1">INDIRECT("C$"&amp;2+MIN(2,ROUNDDOWN(I583,0))*3)*(-$J583^3+3*$J583^2-3*$J583+1)+INDIRECT("C$"&amp;3+MIN(2,ROUNDDOWN(I583,0))*3)*(3*$J583^3-6*$J583^2+3*$J583)+INDIRECT("C$"&amp;4+MIN(2,ROUNDDOWN(I583,0))*3)*(-3*$J583^3+3*$J583^2)+INDIRECT("C$"&amp;5+MIN(2,ROUNDDOWN(I583,0))*3)*$J583^3</f>
        <v>1.6654115872702639</v>
      </c>
      <c r="L583" cm="1">
        <f t="array" aca="1" ref="L583" ca="1">INDIRECT("D$"&amp;2+MIN(2,ROUNDDOWN(I583,0))*3)*(-$J583^3+3*$J583^2-3*$J583+1)+INDIRECT("D$"&amp;3+MIN(2,ROUNDDOWN(I583,0))*3)*(3*$J583^3-6*$J583^2+3*$J583)+INDIRECT("D$"&amp;4+MIN(2,ROUNDDOWN(I583,0))*3)*(-3*$J583^3+3*$J583^2)+INDIRECT("D$"&amp;5+MIN(2,ROUNDDOWN(I583,0))*3)*$J583^3</f>
        <v>1.0748171234774659</v>
      </c>
      <c r="M583">
        <f t="shared" ca="1" si="235"/>
        <v>1.9821270403116027</v>
      </c>
      <c r="N583">
        <f t="shared" ca="1" si="236"/>
        <v>-1.6170303144773523E-3</v>
      </c>
      <c r="O583">
        <f t="shared" ca="1" si="237"/>
        <v>2.6978716122354474E-3</v>
      </c>
      <c r="P583">
        <f t="shared" ca="1" si="238"/>
        <v>3.1453613900543475E-3</v>
      </c>
      <c r="Q583">
        <f t="shared" ca="1" si="239"/>
        <v>-0.51410000758272556</v>
      </c>
      <c r="R583">
        <f t="shared" ca="1" si="240"/>
        <v>0.85773025025554595</v>
      </c>
      <c r="S583">
        <f t="shared" ca="1" si="241"/>
        <v>1</v>
      </c>
      <c r="T583">
        <f t="shared" ca="1" si="242"/>
        <v>-0.85773025025554595</v>
      </c>
      <c r="U583">
        <f t="shared" ca="1" si="243"/>
        <v>-0.51410000758272556</v>
      </c>
      <c r="V583">
        <f t="shared" si="224"/>
        <v>0.2631</v>
      </c>
      <c r="W583">
        <f t="shared" si="225"/>
        <v>0.19897755093333247</v>
      </c>
      <c r="X583">
        <f t="shared" ca="1" si="244"/>
        <v>-0.1706690645572829</v>
      </c>
      <c r="Y583">
        <f t="shared" ca="1" si="245"/>
        <v>-0.10229436044361838</v>
      </c>
      <c r="Z583">
        <f t="shared" ca="1" si="246"/>
        <v>0.19897755093333247</v>
      </c>
      <c r="AA583">
        <f t="shared" ca="1" si="229"/>
        <v>1.4947425227129811</v>
      </c>
      <c r="AB583">
        <f t="shared" ca="1" si="230"/>
        <v>0.97252276303384755</v>
      </c>
      <c r="AC583">
        <f t="shared" ca="1" si="231"/>
        <v>1.8360806518275468</v>
      </c>
      <c r="AD583">
        <f t="shared" ca="1" si="232"/>
        <v>1.1771114839210843</v>
      </c>
      <c r="AE583">
        <f t="shared" ca="1" si="233"/>
        <v>3.7966439575032353E-2</v>
      </c>
      <c r="AF583">
        <f t="shared" ca="1" si="226"/>
        <v>2.4702064841944711E-2</v>
      </c>
      <c r="AG583">
        <f t="shared" ca="1" si="227"/>
        <v>4.6636423372751062E-2</v>
      </c>
      <c r="AH583">
        <f t="shared" ca="1" si="228"/>
        <v>2.9898615546343148E-2</v>
      </c>
    </row>
    <row r="584" spans="9:34" x14ac:dyDescent="0.25">
      <c r="I584">
        <v>0.58099999999999996</v>
      </c>
      <c r="J584">
        <f t="shared" si="234"/>
        <v>0.58099999999999996</v>
      </c>
      <c r="K584" cm="1">
        <f t="array" aca="1" ref="K584" ca="1">INDIRECT("C$"&amp;2+MIN(2,ROUNDDOWN(I584,0))*3)*(-$J584^3+3*$J584^2-3*$J584+1)+INDIRECT("C$"&amp;3+MIN(2,ROUNDDOWN(I584,0))*3)*(3*$J584^3-6*$J584^2+3*$J584)+INDIRECT("C$"&amp;4+MIN(2,ROUNDDOWN(I584,0))*3)*(-3*$J584^3+3*$J584^2)+INDIRECT("C$"&amp;5+MIN(2,ROUNDDOWN(I584,0))*3)*$J584^3</f>
        <v>1.6646021669715998</v>
      </c>
      <c r="L584" cm="1">
        <f t="array" aca="1" ref="L584" ca="1">INDIRECT("D$"&amp;2+MIN(2,ROUNDDOWN(I584,0))*3)*(-$J584^3+3*$J584^2-3*$J584+1)+INDIRECT("D$"&amp;3+MIN(2,ROUNDDOWN(I584,0))*3)*(3*$J584^3-6*$J584^2+3*$J584)+INDIRECT("D$"&amp;4+MIN(2,ROUNDDOWN(I584,0))*3)*(-3*$J584^3+3*$J584^2)+INDIRECT("D$"&amp;5+MIN(2,ROUNDDOWN(I584,0))*3)*$J584^3</f>
        <v>1.0761657070947239</v>
      </c>
      <c r="M584">
        <f t="shared" ca="1" si="235"/>
        <v>1.9821788525290125</v>
      </c>
      <c r="N584">
        <f t="shared" ca="1" si="236"/>
        <v>-1.6206493084731655E-3</v>
      </c>
      <c r="O584">
        <f t="shared" ca="1" si="237"/>
        <v>2.6964623763841011E-3</v>
      </c>
      <c r="P584">
        <f t="shared" ca="1" si="238"/>
        <v>3.1460155003288754E-3</v>
      </c>
      <c r="Q584">
        <f t="shared" ca="1" si="239"/>
        <v>-0.51514345949781482</v>
      </c>
      <c r="R584">
        <f t="shared" ca="1" si="240"/>
        <v>0.85710397043568942</v>
      </c>
      <c r="S584">
        <f t="shared" ca="1" si="241"/>
        <v>1</v>
      </c>
      <c r="T584">
        <f t="shared" ca="1" si="242"/>
        <v>-0.85710397043568942</v>
      </c>
      <c r="U584">
        <f t="shared" ca="1" si="243"/>
        <v>-0.51514345949781482</v>
      </c>
      <c r="V584">
        <f t="shared" si="224"/>
        <v>0.262795</v>
      </c>
      <c r="W584">
        <f t="shared" si="225"/>
        <v>0.19874504438767582</v>
      </c>
      <c r="X584">
        <f t="shared" ca="1" si="244"/>
        <v>-0.17034516664909427</v>
      </c>
      <c r="Y584">
        <f t="shared" ca="1" si="245"/>
        <v>-0.10238220972391408</v>
      </c>
      <c r="Z584">
        <f t="shared" ca="1" si="246"/>
        <v>0.19874504438767579</v>
      </c>
      <c r="AA584">
        <f t="shared" ca="1" si="229"/>
        <v>1.4942570003225055</v>
      </c>
      <c r="AB584">
        <f t="shared" ca="1" si="230"/>
        <v>0.97378349737080983</v>
      </c>
      <c r="AC584">
        <f t="shared" ca="1" si="231"/>
        <v>1.8349473336206941</v>
      </c>
      <c r="AD584">
        <f t="shared" ca="1" si="232"/>
        <v>1.1785479168186379</v>
      </c>
      <c r="AE584">
        <f t="shared" ca="1" si="233"/>
        <v>3.7954107312973689E-2</v>
      </c>
      <c r="AF584">
        <f t="shared" ca="1" si="226"/>
        <v>2.4734087476811332E-2</v>
      </c>
      <c r="AG584">
        <f t="shared" ca="1" si="227"/>
        <v>4.6607637105841593E-2</v>
      </c>
      <c r="AH584">
        <f t="shared" ca="1" si="228"/>
        <v>2.9935100922238906E-2</v>
      </c>
    </row>
    <row r="585" spans="9:34" x14ac:dyDescent="0.25">
      <c r="I585">
        <v>0.58199999999999996</v>
      </c>
      <c r="J585">
        <f t="shared" si="234"/>
        <v>0.58199999999999996</v>
      </c>
      <c r="K585" cm="1">
        <f t="array" aca="1" ref="K585" ca="1">INDIRECT("C$"&amp;2+MIN(2,ROUNDDOWN(I585,0))*3)*(-$J585^3+3*$J585^2-3*$J585+1)+INDIRECT("C$"&amp;3+MIN(2,ROUNDDOWN(I585,0))*3)*(3*$J585^3-6*$J585^2+3*$J585)+INDIRECT("C$"&amp;4+MIN(2,ROUNDDOWN(I585,0))*3)*(-3*$J585^3+3*$J585^2)+INDIRECT("C$"&amp;5+MIN(2,ROUNDDOWN(I585,0))*3)*$J585^3</f>
        <v>1.6637909379617908</v>
      </c>
      <c r="L585" cm="1">
        <f t="array" aca="1" ref="L585" ca="1">INDIRECT("D$"&amp;2+MIN(2,ROUNDDOWN(I585,0))*3)*(-$J585^3+3*$J585^2-3*$J585+1)+INDIRECT("D$"&amp;3+MIN(2,ROUNDDOWN(I585,0))*3)*(3*$J585^3-6*$J585^2+3*$J585)+INDIRECT("D$"&amp;4+MIN(2,ROUNDDOWN(I585,0))*3)*(-3*$J585^3+3*$J585^2)+INDIRECT("D$"&amp;5+MIN(2,ROUNDDOWN(I585,0))*3)*$J585^3</f>
        <v>1.07751358585385</v>
      </c>
      <c r="M585">
        <f t="shared" ca="1" si="235"/>
        <v>1.9822300101005932</v>
      </c>
      <c r="N585">
        <f t="shared" ca="1" si="236"/>
        <v>-1.6242651590574475E-3</v>
      </c>
      <c r="O585">
        <f t="shared" ca="1" si="237"/>
        <v>2.6950521797084459E-3</v>
      </c>
      <c r="P585">
        <f t="shared" ca="1" si="238"/>
        <v>3.1466718224624508E-3</v>
      </c>
      <c r="Q585">
        <f t="shared" ca="1" si="239"/>
        <v>-0.5161851157984334</v>
      </c>
      <c r="R585">
        <f t="shared" ca="1" si="240"/>
        <v>0.85647704360838406</v>
      </c>
      <c r="S585">
        <f t="shared" ca="1" si="241"/>
        <v>1</v>
      </c>
      <c r="T585">
        <f t="shared" ca="1" si="242"/>
        <v>-0.85647704360838406</v>
      </c>
      <c r="U585">
        <f t="shared" ca="1" si="243"/>
        <v>-0.5161851157984334</v>
      </c>
      <c r="V585">
        <f t="shared" si="224"/>
        <v>0.26249</v>
      </c>
      <c r="W585">
        <f t="shared" si="225"/>
        <v>0.19851300829455912</v>
      </c>
      <c r="X585">
        <f t="shared" ca="1" si="244"/>
        <v>-0.17002183446193062</v>
      </c>
      <c r="Y585">
        <f t="shared" ca="1" si="245"/>
        <v>-0.10246946017402236</v>
      </c>
      <c r="Z585">
        <f t="shared" ca="1" si="246"/>
        <v>0.19851300829455909</v>
      </c>
      <c r="AA585">
        <f t="shared" ca="1" si="229"/>
        <v>1.4937691034998601</v>
      </c>
      <c r="AB585">
        <f t="shared" ca="1" si="230"/>
        <v>0.97504412567982768</v>
      </c>
      <c r="AC585">
        <f t="shared" ca="1" si="231"/>
        <v>1.8338127724237214</v>
      </c>
      <c r="AD585">
        <f t="shared" ca="1" si="232"/>
        <v>1.1799830460278724</v>
      </c>
      <c r="AE585">
        <f t="shared" ca="1" si="233"/>
        <v>3.7941714740370489E-2</v>
      </c>
      <c r="AF585">
        <f t="shared" ca="1" si="226"/>
        <v>2.4766107418569615E-2</v>
      </c>
      <c r="AG585">
        <f t="shared" ca="1" si="227"/>
        <v>4.6578819267000117E-2</v>
      </c>
      <c r="AH585">
        <f t="shared" ca="1" si="228"/>
        <v>2.997155318446924E-2</v>
      </c>
    </row>
    <row r="586" spans="9:34" x14ac:dyDescent="0.25">
      <c r="I586">
        <v>0.58299999999999996</v>
      </c>
      <c r="J586">
        <f t="shared" si="234"/>
        <v>0.58299999999999996</v>
      </c>
      <c r="K586" cm="1">
        <f t="array" aca="1" ref="K586" ca="1">INDIRECT("C$"&amp;2+MIN(2,ROUNDDOWN(I586,0))*3)*(-$J586^3+3*$J586^2-3*$J586+1)+INDIRECT("C$"&amp;3+MIN(2,ROUNDDOWN(I586,0))*3)*(3*$J586^3-6*$J586^2+3*$J586)+INDIRECT("C$"&amp;4+MIN(2,ROUNDDOWN(I586,0))*3)*(-3*$J586^3+3*$J586^2)+INDIRECT("C$"&amp;5+MIN(2,ROUNDDOWN(I586,0))*3)*$J586^3</f>
        <v>1.6629779018125423</v>
      </c>
      <c r="L586" cm="1">
        <f t="array" aca="1" ref="L586" ca="1">INDIRECT("D$"&amp;2+MIN(2,ROUNDDOWN(I586,0))*3)*(-$J586^3+3*$J586^2-3*$J586+1)+INDIRECT("D$"&amp;3+MIN(2,ROUNDDOWN(I586,0))*3)*(3*$J586^3-6*$J586^2+3*$J586)+INDIRECT("D$"&amp;4+MIN(2,ROUNDDOWN(I586,0))*3)*(-3*$J586^3+3*$J586^2)+INDIRECT("D$"&amp;5+MIN(2,ROUNDDOWN(I586,0))*3)*$J586^3</f>
        <v>1.0788607592744324</v>
      </c>
      <c r="M586">
        <f t="shared" ca="1" si="235"/>
        <v>1.9822805149168599</v>
      </c>
      <c r="N586">
        <f t="shared" ca="1" si="236"/>
        <v>-1.627877866227756E-3</v>
      </c>
      <c r="O586">
        <f t="shared" ca="1" si="237"/>
        <v>2.6936410222093699E-3</v>
      </c>
      <c r="P586">
        <f t="shared" ca="1" si="238"/>
        <v>3.1473303455283133E-3</v>
      </c>
      <c r="Q586">
        <f t="shared" ca="1" si="239"/>
        <v>-0.51722497720667426</v>
      </c>
      <c r="R586">
        <f t="shared" ca="1" si="240"/>
        <v>0.85584947447174098</v>
      </c>
      <c r="S586">
        <f t="shared" ca="1" si="241"/>
        <v>0.99999999999999989</v>
      </c>
      <c r="T586">
        <f t="shared" ca="1" si="242"/>
        <v>-0.85584947447174098</v>
      </c>
      <c r="U586">
        <f t="shared" ca="1" si="243"/>
        <v>-0.51722497720667426</v>
      </c>
      <c r="V586">
        <f t="shared" si="224"/>
        <v>0.262185</v>
      </c>
      <c r="W586">
        <f t="shared" si="225"/>
        <v>0.19828144194367581</v>
      </c>
      <c r="X586">
        <f t="shared" ca="1" si="244"/>
        <v>-0.16969906788499395</v>
      </c>
      <c r="Y586">
        <f t="shared" ca="1" si="245"/>
        <v>-0.10255611428982422</v>
      </c>
      <c r="Z586">
        <f t="shared" ca="1" si="246"/>
        <v>0.19828144194367581</v>
      </c>
      <c r="AA586">
        <f t="shared" ca="1" si="229"/>
        <v>1.4932788339275485</v>
      </c>
      <c r="AB586">
        <f t="shared" ca="1" si="230"/>
        <v>0.97630464498460812</v>
      </c>
      <c r="AC586">
        <f t="shared" ca="1" si="231"/>
        <v>1.8326769696975362</v>
      </c>
      <c r="AD586">
        <f t="shared" ca="1" si="232"/>
        <v>1.1814168735642565</v>
      </c>
      <c r="AE586">
        <f t="shared" ca="1" si="233"/>
        <v>3.7929261899958301E-2</v>
      </c>
      <c r="AF586">
        <f t="shared" ca="1" si="226"/>
        <v>2.4798124591621767E-2</v>
      </c>
      <c r="AG586">
        <f t="shared" ca="1" si="227"/>
        <v>4.6549969893333674E-2</v>
      </c>
      <c r="AH586">
        <f t="shared" ca="1" si="228"/>
        <v>3.0007972384227026E-2</v>
      </c>
    </row>
    <row r="587" spans="9:34" x14ac:dyDescent="0.25">
      <c r="I587">
        <v>0.58399999999999996</v>
      </c>
      <c r="J587">
        <f t="shared" si="234"/>
        <v>0.58399999999999996</v>
      </c>
      <c r="K587" cm="1">
        <f t="array" aca="1" ref="K587" ca="1">INDIRECT("C$"&amp;2+MIN(2,ROUNDDOWN(I587,0))*3)*(-$J587^3+3*$J587^2-3*$J587+1)+INDIRECT("C$"&amp;3+MIN(2,ROUNDDOWN(I587,0))*3)*(3*$J587^3-6*$J587^2+3*$J587)+INDIRECT("C$"&amp;4+MIN(2,ROUNDDOWN(I587,0))*3)*(-3*$J587^3+3*$J587^2)+INDIRECT("C$"&amp;5+MIN(2,ROUNDDOWN(I587,0))*3)*$J587^3</f>
        <v>1.662163060095563</v>
      </c>
      <c r="L587" cm="1">
        <f t="array" aca="1" ref="L587" ca="1">INDIRECT("D$"&amp;2+MIN(2,ROUNDDOWN(I587,0))*3)*(-$J587^3+3*$J587^2-3*$J587+1)+INDIRECT("D$"&amp;3+MIN(2,ROUNDDOWN(I587,0))*3)*(3*$J587^3-6*$J587^2+3*$J587)+INDIRECT("D$"&amp;4+MIN(2,ROUNDDOWN(I587,0))*3)*(-3*$J587^3+3*$J587^2)+INDIRECT("D$"&amp;5+MIN(2,ROUNDDOWN(I587,0))*3)*$J587^3</f>
        <v>1.0802072268760594</v>
      </c>
      <c r="M587">
        <f t="shared" ca="1" si="235"/>
        <v>1.9823303688693046</v>
      </c>
      <c r="N587">
        <f t="shared" ca="1" si="236"/>
        <v>-1.6314874299836468E-3</v>
      </c>
      <c r="O587">
        <f t="shared" ca="1" si="237"/>
        <v>2.692228903887095E-3</v>
      </c>
      <c r="P587">
        <f t="shared" ca="1" si="238"/>
        <v>3.1479910586149629E-3</v>
      </c>
      <c r="Q587">
        <f t="shared" ca="1" si="239"/>
        <v>-0.51826304446412896</v>
      </c>
      <c r="R587">
        <f t="shared" ca="1" si="240"/>
        <v>0.85522126770957485</v>
      </c>
      <c r="S587">
        <f t="shared" ca="1" si="241"/>
        <v>1</v>
      </c>
      <c r="T587">
        <f t="shared" ca="1" si="242"/>
        <v>-0.85522126770957485</v>
      </c>
      <c r="U587">
        <f t="shared" ca="1" si="243"/>
        <v>-0.51826304446412896</v>
      </c>
      <c r="V587">
        <f t="shared" si="224"/>
        <v>0.26188</v>
      </c>
      <c r="W587">
        <f t="shared" si="225"/>
        <v>0.19805034462549251</v>
      </c>
      <c r="X587">
        <f t="shared" ca="1" si="244"/>
        <v>-0.16937686680093189</v>
      </c>
      <c r="Y587">
        <f t="shared" ca="1" si="245"/>
        <v>-0.10264217456277769</v>
      </c>
      <c r="Z587">
        <f t="shared" ca="1" si="246"/>
        <v>0.19805034462549251</v>
      </c>
      <c r="AA587">
        <f t="shared" ca="1" si="229"/>
        <v>1.4927861932946311</v>
      </c>
      <c r="AB587">
        <f t="shared" ca="1" si="230"/>
        <v>0.97756505231328172</v>
      </c>
      <c r="AC587">
        <f t="shared" ca="1" si="231"/>
        <v>1.8315399268964949</v>
      </c>
      <c r="AD587">
        <f t="shared" ca="1" si="232"/>
        <v>1.1828494014388371</v>
      </c>
      <c r="AE587">
        <f t="shared" ca="1" si="233"/>
        <v>3.7916748834639261E-2</v>
      </c>
      <c r="AF587">
        <f t="shared" ca="1" si="226"/>
        <v>2.4830138920482338E-2</v>
      </c>
      <c r="AG587">
        <f t="shared" ca="1" si="227"/>
        <v>4.6521089021782897E-2</v>
      </c>
      <c r="AH587">
        <f t="shared" ca="1" si="228"/>
        <v>3.0044358572592831E-2</v>
      </c>
    </row>
    <row r="588" spans="9:34" x14ac:dyDescent="0.25">
      <c r="I588">
        <v>0.58499999999999996</v>
      </c>
      <c r="J588">
        <f t="shared" si="234"/>
        <v>0.58499999999999996</v>
      </c>
      <c r="K588" cm="1">
        <f t="array" aca="1" ref="K588" ca="1">INDIRECT("C$"&amp;2+MIN(2,ROUNDDOWN(I588,0))*3)*(-$J588^3+3*$J588^2-3*$J588+1)+INDIRECT("C$"&amp;3+MIN(2,ROUNDDOWN(I588,0))*3)*(3*$J588^3-6*$J588^2+3*$J588)+INDIRECT("C$"&amp;4+MIN(2,ROUNDDOWN(I588,0))*3)*(-3*$J588^3+3*$J588^2)+INDIRECT("C$"&amp;5+MIN(2,ROUNDDOWN(I588,0))*3)*$J588^3</f>
        <v>1.6613464143825587</v>
      </c>
      <c r="L588" cm="1">
        <f t="array" aca="1" ref="L588" ca="1">INDIRECT("D$"&amp;2+MIN(2,ROUNDDOWN(I588,0))*3)*(-$J588^3+3*$J588^2-3*$J588+1)+INDIRECT("D$"&amp;3+MIN(2,ROUNDDOWN(I588,0))*3)*(3*$J588^3-6*$J588^2+3*$J588)+INDIRECT("D$"&amp;4+MIN(2,ROUNDDOWN(I588,0))*3)*(-3*$J588^3+3*$J588^2)+INDIRECT("D$"&amp;5+MIN(2,ROUNDDOWN(I588,0))*3)*$J588^3</f>
        <v>1.0815529881783195</v>
      </c>
      <c r="M588">
        <f t="shared" ca="1" si="235"/>
        <v>1.9823795738503855</v>
      </c>
      <c r="N588">
        <f t="shared" ca="1" si="236"/>
        <v>-1.6350938503284507E-3</v>
      </c>
      <c r="O588">
        <f t="shared" ca="1" si="237"/>
        <v>2.6908158247407332E-3</v>
      </c>
      <c r="P588">
        <f t="shared" ca="1" si="238"/>
        <v>3.1486539508267771E-3</v>
      </c>
      <c r="Q588">
        <f t="shared" ca="1" si="239"/>
        <v>-0.51929931833223719</v>
      </c>
      <c r="R588">
        <f t="shared" ca="1" si="240"/>
        <v>0.85459242799107082</v>
      </c>
      <c r="S588">
        <f t="shared" ca="1" si="241"/>
        <v>0.99999999999999978</v>
      </c>
      <c r="T588">
        <f t="shared" ca="1" si="242"/>
        <v>-0.85459242799107082</v>
      </c>
      <c r="U588">
        <f t="shared" ca="1" si="243"/>
        <v>-0.51929931833223719</v>
      </c>
      <c r="V588">
        <f t="shared" si="224"/>
        <v>0.261575</v>
      </c>
      <c r="W588">
        <f t="shared" si="225"/>
        <v>0.19781971563124917</v>
      </c>
      <c r="X588">
        <f t="shared" ca="1" si="244"/>
        <v>-0.16905523108581241</v>
      </c>
      <c r="Y588">
        <f t="shared" ca="1" si="245"/>
        <v>-0.1027276434799847</v>
      </c>
      <c r="Z588">
        <f t="shared" ca="1" si="246"/>
        <v>0.19781971563124914</v>
      </c>
      <c r="AA588">
        <f t="shared" ca="1" si="229"/>
        <v>1.4922911832967463</v>
      </c>
      <c r="AB588">
        <f t="shared" ca="1" si="230"/>
        <v>0.97882534469833482</v>
      </c>
      <c r="AC588">
        <f t="shared" ca="1" si="231"/>
        <v>1.8304016454683711</v>
      </c>
      <c r="AD588">
        <f t="shared" ca="1" si="232"/>
        <v>1.1842806316583041</v>
      </c>
      <c r="AE588">
        <f t="shared" ca="1" si="233"/>
        <v>3.790417558748254E-2</v>
      </c>
      <c r="AF588">
        <f t="shared" ca="1" si="226"/>
        <v>2.4862150329776525E-2</v>
      </c>
      <c r="AG588">
        <f t="shared" ca="1" si="227"/>
        <v>4.6492176689121215E-2</v>
      </c>
      <c r="AH588">
        <f t="shared" ca="1" si="228"/>
        <v>3.008071180053655E-2</v>
      </c>
    </row>
    <row r="589" spans="9:34" x14ac:dyDescent="0.25">
      <c r="I589">
        <v>0.58599999999999997</v>
      </c>
      <c r="J589">
        <f t="shared" si="234"/>
        <v>0.58599999999999997</v>
      </c>
      <c r="K589" cm="1">
        <f t="array" aca="1" ref="K589" ca="1">INDIRECT("C$"&amp;2+MIN(2,ROUNDDOWN(I589,0))*3)*(-$J589^3+3*$J589^2-3*$J589+1)+INDIRECT("C$"&amp;3+MIN(2,ROUNDDOWN(I589,0))*3)*(3*$J589^3-6*$J589^2+3*$J589)+INDIRECT("C$"&amp;4+MIN(2,ROUNDDOWN(I589,0))*3)*(-3*$J589^3+3*$J589^2)+INDIRECT("C$"&amp;5+MIN(2,ROUNDDOWN(I589,0))*3)*$J589^3</f>
        <v>1.6605279662452346</v>
      </c>
      <c r="L589" cm="1">
        <f t="array" aca="1" ref="L589" ca="1">INDIRECT("D$"&amp;2+MIN(2,ROUNDDOWN(I589,0))*3)*(-$J589^3+3*$J589^2-3*$J589+1)+INDIRECT("D$"&amp;3+MIN(2,ROUNDDOWN(I589,0))*3)*(3*$J589^3-6*$J589^2+3*$J589)+INDIRECT("D$"&amp;4+MIN(2,ROUNDDOWN(I589,0))*3)*(-3*$J589^3+3*$J589^2)+INDIRECT("D$"&amp;5+MIN(2,ROUNDDOWN(I589,0))*3)*$J589^3</f>
        <v>1.0828980427008001</v>
      </c>
      <c r="M589">
        <f t="shared" ca="1" si="235"/>
        <v>1.9824281317535217</v>
      </c>
      <c r="N589">
        <f t="shared" ca="1" si="236"/>
        <v>-1.6386971272601691E-3</v>
      </c>
      <c r="O589">
        <f t="shared" ca="1" si="237"/>
        <v>2.6894017847700624E-3</v>
      </c>
      <c r="P589">
        <f t="shared" ca="1" si="238"/>
        <v>3.1493190112808719E-3</v>
      </c>
      <c r="Q589">
        <f t="shared" ca="1" si="239"/>
        <v>-0.52033379958980031</v>
      </c>
      <c r="R589">
        <f t="shared" ca="1" si="240"/>
        <v>0.85396295997217675</v>
      </c>
      <c r="S589">
        <f t="shared" ca="1" si="241"/>
        <v>1</v>
      </c>
      <c r="T589">
        <f t="shared" ca="1" si="242"/>
        <v>-0.85396295997217675</v>
      </c>
      <c r="U589">
        <f t="shared" ca="1" si="243"/>
        <v>-0.52033379958980031</v>
      </c>
      <c r="V589">
        <f t="shared" si="224"/>
        <v>0.26127</v>
      </c>
      <c r="W589">
        <f t="shared" si="225"/>
        <v>0.19758955425295913</v>
      </c>
      <c r="X589">
        <f t="shared" ca="1" si="244"/>
        <v>-0.16873416060943999</v>
      </c>
      <c r="Y589">
        <f t="shared" ca="1" si="245"/>
        <v>-0.10281252352369721</v>
      </c>
      <c r="Z589">
        <f t="shared" ca="1" si="246"/>
        <v>0.19758955425295913</v>
      </c>
      <c r="AA589">
        <f t="shared" ca="1" si="229"/>
        <v>1.4917938056357947</v>
      </c>
      <c r="AB589">
        <f t="shared" ca="1" si="230"/>
        <v>0.98008551917710296</v>
      </c>
      <c r="AC589">
        <f t="shared" ca="1" si="231"/>
        <v>1.8292621268546745</v>
      </c>
      <c r="AD589">
        <f t="shared" ca="1" si="232"/>
        <v>1.1857105662244973</v>
      </c>
      <c r="AE589">
        <f t="shared" ca="1" si="233"/>
        <v>3.7891542201716394E-2</v>
      </c>
      <c r="AF589">
        <f t="shared" ca="1" si="226"/>
        <v>2.4894158744252694E-2</v>
      </c>
      <c r="AG589">
        <f t="shared" ca="1" si="227"/>
        <v>4.6463232931962944E-2</v>
      </c>
      <c r="AH589">
        <f t="shared" ca="1" si="228"/>
        <v>3.0117032118904888E-2</v>
      </c>
    </row>
    <row r="590" spans="9:34" x14ac:dyDescent="0.25">
      <c r="I590">
        <v>0.58699999999999997</v>
      </c>
      <c r="J590">
        <f t="shared" si="234"/>
        <v>0.58699999999999997</v>
      </c>
      <c r="K590" cm="1">
        <f t="array" aca="1" ref="K590" ca="1">INDIRECT("C$"&amp;2+MIN(2,ROUNDDOWN(I590,0))*3)*(-$J590^3+3*$J590^2-3*$J590+1)+INDIRECT("C$"&amp;3+MIN(2,ROUNDDOWN(I590,0))*3)*(3*$J590^3-6*$J590^2+3*$J590)+INDIRECT("C$"&amp;4+MIN(2,ROUNDDOWN(I590,0))*3)*(-3*$J590^3+3*$J590^2)+INDIRECT("C$"&amp;5+MIN(2,ROUNDDOWN(I590,0))*3)*$J590^3</f>
        <v>1.6597077172552985</v>
      </c>
      <c r="L590" cm="1">
        <f t="array" aca="1" ref="L590" ca="1">INDIRECT("D$"&amp;2+MIN(2,ROUNDDOWN(I590,0))*3)*(-$J590^3+3*$J590^2-3*$J590+1)+INDIRECT("D$"&amp;3+MIN(2,ROUNDDOWN(I590,0))*3)*(3*$J590^3-6*$J590^2+3*$J590)+INDIRECT("D$"&amp;4+MIN(2,ROUNDDOWN(I590,0))*3)*(-3*$J590^3+3*$J590^2)+INDIRECT("D$"&amp;5+MIN(2,ROUNDDOWN(I590,0))*3)*$J590^3</f>
        <v>1.0842423899630895</v>
      </c>
      <c r="M590">
        <f t="shared" ca="1" si="235"/>
        <v>1.9824760444730893</v>
      </c>
      <c r="N590">
        <f t="shared" ca="1" si="236"/>
        <v>-1.642297260777692E-3</v>
      </c>
      <c r="O590">
        <f t="shared" ca="1" si="237"/>
        <v>2.6879867839759708E-3</v>
      </c>
      <c r="P590">
        <f t="shared" ca="1" si="238"/>
        <v>3.1499862291107547E-3</v>
      </c>
      <c r="Q590">
        <f t="shared" ca="1" si="239"/>
        <v>-0.52136648903424399</v>
      </c>
      <c r="R590">
        <f t="shared" ca="1" si="240"/>
        <v>0.85333286829472677</v>
      </c>
      <c r="S590">
        <f t="shared" ca="1" si="241"/>
        <v>1</v>
      </c>
      <c r="T590">
        <f t="shared" ca="1" si="242"/>
        <v>-0.85333286829472677</v>
      </c>
      <c r="U590">
        <f t="shared" ca="1" si="243"/>
        <v>-0.52136648903424399</v>
      </c>
      <c r="V590">
        <f t="shared" si="224"/>
        <v>0.260965</v>
      </c>
      <c r="W590">
        <f t="shared" si="225"/>
        <v>0.19735985978340914</v>
      </c>
      <c r="X590">
        <f t="shared" ca="1" si="244"/>
        <v>-0.16841365523522162</v>
      </c>
      <c r="Y590">
        <f t="shared" ca="1" si="245"/>
        <v>-0.10289681717156671</v>
      </c>
      <c r="Z590">
        <f t="shared" ca="1" si="246"/>
        <v>0.19735985978340914</v>
      </c>
      <c r="AA590">
        <f t="shared" ca="1" si="229"/>
        <v>1.491294062020077</v>
      </c>
      <c r="AB590">
        <f t="shared" ca="1" si="230"/>
        <v>0.98134557279152279</v>
      </c>
      <c r="AC590">
        <f t="shared" ca="1" si="231"/>
        <v>1.8281213724905201</v>
      </c>
      <c r="AD590">
        <f t="shared" ca="1" si="232"/>
        <v>1.1871392071346563</v>
      </c>
      <c r="AE590">
        <f t="shared" ca="1" si="233"/>
        <v>3.7878848720731648E-2</v>
      </c>
      <c r="AF590">
        <f t="shared" ca="1" si="226"/>
        <v>2.492616408877607E-2</v>
      </c>
      <c r="AG590">
        <f t="shared" ca="1" si="227"/>
        <v>4.6434257786760004E-2</v>
      </c>
      <c r="AH590">
        <f t="shared" ca="1" si="228"/>
        <v>3.0153319578427696E-2</v>
      </c>
    </row>
    <row r="591" spans="9:34" x14ac:dyDescent="0.25">
      <c r="I591">
        <v>0.58799999999999997</v>
      </c>
      <c r="J591">
        <f t="shared" si="234"/>
        <v>0.58799999999999997</v>
      </c>
      <c r="K591" cm="1">
        <f t="array" aca="1" ref="K591" ca="1">INDIRECT("C$"&amp;2+MIN(2,ROUNDDOWN(I591,0))*3)*(-$J591^3+3*$J591^2-3*$J591+1)+INDIRECT("C$"&amp;3+MIN(2,ROUNDDOWN(I591,0))*3)*(3*$J591^3-6*$J591^2+3*$J591)+INDIRECT("C$"&amp;4+MIN(2,ROUNDDOWN(I591,0))*3)*(-3*$J591^3+3*$J591^2)+INDIRECT("C$"&amp;5+MIN(2,ROUNDDOWN(I591,0))*3)*$J591^3</f>
        <v>1.6588856689844569</v>
      </c>
      <c r="L591" cm="1">
        <f t="array" aca="1" ref="L591" ca="1">INDIRECT("D$"&amp;2+MIN(2,ROUNDDOWN(I591,0))*3)*(-$J591^3+3*$J591^2-3*$J591+1)+INDIRECT("D$"&amp;3+MIN(2,ROUNDDOWN(I591,0))*3)*(3*$J591^3-6*$J591^2+3*$J591)+INDIRECT("D$"&amp;4+MIN(2,ROUNDDOWN(I591,0))*3)*(-3*$J591^3+3*$J591^2)+INDIRECT("D$"&amp;5+MIN(2,ROUNDDOWN(I591,0))*3)*$J591^3</f>
        <v>1.0855860294847761</v>
      </c>
      <c r="M591">
        <f t="shared" ca="1" si="235"/>
        <v>1.9825233139044116</v>
      </c>
      <c r="N591">
        <f t="shared" ca="1" si="236"/>
        <v>-1.6458942508832397E-3</v>
      </c>
      <c r="O591">
        <f t="shared" ca="1" si="237"/>
        <v>2.6865708223582363E-3</v>
      </c>
      <c r="P591">
        <f t="shared" ca="1" si="238"/>
        <v>3.1506555934657648E-3</v>
      </c>
      <c r="Q591">
        <f t="shared" ca="1" si="239"/>
        <v>-0.52239738748237263</v>
      </c>
      <c r="R591">
        <f t="shared" ca="1" si="240"/>
        <v>0.85270215758586643</v>
      </c>
      <c r="S591">
        <f t="shared" ca="1" si="241"/>
        <v>1</v>
      </c>
      <c r="T591">
        <f t="shared" ca="1" si="242"/>
        <v>-0.85270215758586643</v>
      </c>
      <c r="U591">
        <f t="shared" ca="1" si="243"/>
        <v>-0.52239738748237263</v>
      </c>
      <c r="V591">
        <f t="shared" si="224"/>
        <v>0.26066</v>
      </c>
      <c r="W591">
        <f t="shared" si="225"/>
        <v>0.19713063151615917</v>
      </c>
      <c r="X591">
        <f t="shared" ca="1" si="244"/>
        <v>-0.16809371482009333</v>
      </c>
      <c r="Y591">
        <f t="shared" ca="1" si="245"/>
        <v>-0.10298052689679182</v>
      </c>
      <c r="Z591">
        <f t="shared" ca="1" si="246"/>
        <v>0.19713063151615917</v>
      </c>
      <c r="AA591">
        <f t="shared" ca="1" si="229"/>
        <v>1.4907919541643635</v>
      </c>
      <c r="AB591">
        <f t="shared" ca="1" si="230"/>
        <v>0.98260550258798429</v>
      </c>
      <c r="AC591">
        <f t="shared" ca="1" si="231"/>
        <v>1.8269793838045503</v>
      </c>
      <c r="AD591">
        <f t="shared" ca="1" si="232"/>
        <v>1.1885665563815679</v>
      </c>
      <c r="AE591">
        <f t="shared" ca="1" si="233"/>
        <v>3.7866095188083433E-2</v>
      </c>
      <c r="AF591">
        <f t="shared" ca="1" si="226"/>
        <v>2.4958166288325003E-2</v>
      </c>
      <c r="AG591">
        <f t="shared" ca="1" si="227"/>
        <v>4.640525128979988E-2</v>
      </c>
      <c r="AH591">
        <f t="shared" ca="1" si="228"/>
        <v>3.0189574229721742E-2</v>
      </c>
    </row>
    <row r="592" spans="9:34" x14ac:dyDescent="0.25">
      <c r="I592">
        <v>0.58899999999999997</v>
      </c>
      <c r="J592">
        <f t="shared" si="234"/>
        <v>0.58899999999999997</v>
      </c>
      <c r="K592" cm="1">
        <f t="array" aca="1" ref="K592" ca="1">INDIRECT("C$"&amp;2+MIN(2,ROUNDDOWN(I592,0))*3)*(-$J592^3+3*$J592^2-3*$J592+1)+INDIRECT("C$"&amp;3+MIN(2,ROUNDDOWN(I592,0))*3)*(3*$J592^3-6*$J592^2+3*$J592)+INDIRECT("C$"&amp;4+MIN(2,ROUNDDOWN(I592,0))*3)*(-3*$J592^3+3*$J592^2)+INDIRECT("C$"&amp;5+MIN(2,ROUNDDOWN(I592,0))*3)*$J592^3</f>
        <v>1.6580618230044153</v>
      </c>
      <c r="L592" cm="1">
        <f t="array" aca="1" ref="L592" ca="1">INDIRECT("D$"&amp;2+MIN(2,ROUNDDOWN(I592,0))*3)*(-$J592^3+3*$J592^2-3*$J592+1)+INDIRECT("D$"&amp;3+MIN(2,ROUNDDOWN(I592,0))*3)*(3*$J592^3-6*$J592^2+3*$J592)+INDIRECT("D$"&amp;4+MIN(2,ROUNDDOWN(I592,0))*3)*(-3*$J592^3+3*$J592^2)+INDIRECT("D$"&amp;5+MIN(2,ROUNDDOWN(I592,0))*3)*$J592^3</f>
        <v>1.0869289607854478</v>
      </c>
      <c r="M592">
        <f t="shared" ca="1" si="235"/>
        <v>1.9825699419437537</v>
      </c>
      <c r="N592">
        <f t="shared" ca="1" si="236"/>
        <v>-1.649488097575702E-3</v>
      </c>
      <c r="O592">
        <f t="shared" ca="1" si="237"/>
        <v>2.6851538999164148E-3</v>
      </c>
      <c r="P592">
        <f t="shared" ca="1" si="238"/>
        <v>3.1513270935084221E-3</v>
      </c>
      <c r="Q592">
        <f t="shared" ca="1" si="239"/>
        <v>-0.52342649576858136</v>
      </c>
      <c r="R592">
        <f t="shared" ca="1" si="240"/>
        <v>0.85207083245902937</v>
      </c>
      <c r="S592">
        <f t="shared" ca="1" si="241"/>
        <v>1</v>
      </c>
      <c r="T592">
        <f t="shared" ca="1" si="242"/>
        <v>-0.85207083245902937</v>
      </c>
      <c r="U592">
        <f t="shared" ca="1" si="243"/>
        <v>-0.52342649576858136</v>
      </c>
      <c r="V592">
        <f t="shared" si="224"/>
        <v>0.260355</v>
      </c>
      <c r="W592">
        <f t="shared" si="225"/>
        <v>0.19690186874554252</v>
      </c>
      <c r="X592">
        <f t="shared" ca="1" si="244"/>
        <v>-0.16777433921475296</v>
      </c>
      <c r="Y592">
        <f t="shared" ca="1" si="245"/>
        <v>-0.10306365516776447</v>
      </c>
      <c r="Z592">
        <f t="shared" ca="1" si="246"/>
        <v>0.19690186874554252</v>
      </c>
      <c r="AA592">
        <f t="shared" ca="1" si="229"/>
        <v>1.4902874837896622</v>
      </c>
      <c r="AB592">
        <f t="shared" ca="1" si="230"/>
        <v>0.98386530561768326</v>
      </c>
      <c r="AC592">
        <f t="shared" ca="1" si="231"/>
        <v>1.8258361622191683</v>
      </c>
      <c r="AD592">
        <f t="shared" ca="1" si="232"/>
        <v>1.1899926159532122</v>
      </c>
      <c r="AE592">
        <f t="shared" ca="1" si="233"/>
        <v>3.7853281647485332E-2</v>
      </c>
      <c r="AF592">
        <f t="shared" ca="1" si="226"/>
        <v>2.4990165267999909E-2</v>
      </c>
      <c r="AG592">
        <f t="shared" ca="1" si="227"/>
        <v>4.6376213477211596E-2</v>
      </c>
      <c r="AH592">
        <f t="shared" ca="1" si="228"/>
        <v>3.0225796123281683E-2</v>
      </c>
    </row>
    <row r="593" spans="9:34" x14ac:dyDescent="0.25">
      <c r="I593">
        <v>0.59</v>
      </c>
      <c r="J593">
        <f t="shared" si="234"/>
        <v>0.59</v>
      </c>
      <c r="K593" cm="1">
        <f t="array" aca="1" ref="K593" ca="1">INDIRECT("C$"&amp;2+MIN(2,ROUNDDOWN(I593,0))*3)*(-$J593^3+3*$J593^2-3*$J593+1)+INDIRECT("C$"&amp;3+MIN(2,ROUNDDOWN(I593,0))*3)*(3*$J593^3-6*$J593^2+3*$J593)+INDIRECT("C$"&amp;4+MIN(2,ROUNDDOWN(I593,0))*3)*(-3*$J593^3+3*$J593^2)+INDIRECT("C$"&amp;5+MIN(2,ROUNDDOWN(I593,0))*3)*$J593^3</f>
        <v>1.6572361808868812</v>
      </c>
      <c r="L593" cm="1">
        <f t="array" aca="1" ref="L593" ca="1">INDIRECT("D$"&amp;2+MIN(2,ROUNDDOWN(I593,0))*3)*(-$J593^3+3*$J593^2-3*$J593+1)+INDIRECT("D$"&amp;3+MIN(2,ROUNDDOWN(I593,0))*3)*(3*$J593^3-6*$J593^2+3*$J593)+INDIRECT("D$"&amp;4+MIN(2,ROUNDDOWN(I593,0))*3)*(-3*$J593^3+3*$J593^2)+INDIRECT("D$"&amp;5+MIN(2,ROUNDDOWN(I593,0))*3)*$J593^3</f>
        <v>1.0882711833846925</v>
      </c>
      <c r="M593">
        <f t="shared" ca="1" si="235"/>
        <v>1.9826159304883169</v>
      </c>
      <c r="N593">
        <f t="shared" ca="1" si="236"/>
        <v>-1.6530788008546349E-3</v>
      </c>
      <c r="O593">
        <f t="shared" ca="1" si="237"/>
        <v>2.6837360166509505E-3</v>
      </c>
      <c r="P593">
        <f t="shared" ca="1" si="238"/>
        <v>3.1520007184175115E-3</v>
      </c>
      <c r="Q593">
        <f t="shared" ca="1" si="239"/>
        <v>-0.52445381474550457</v>
      </c>
      <c r="R593">
        <f t="shared" ca="1" si="240"/>
        <v>0.8514388975134316</v>
      </c>
      <c r="S593">
        <f t="shared" ca="1" si="241"/>
        <v>0.99999999999999989</v>
      </c>
      <c r="T593">
        <f t="shared" ca="1" si="242"/>
        <v>-0.8514388975134316</v>
      </c>
      <c r="U593">
        <f t="shared" ca="1" si="243"/>
        <v>-0.52445381474550457</v>
      </c>
      <c r="V593">
        <f t="shared" si="224"/>
        <v>0.26005</v>
      </c>
      <c r="W593">
        <f t="shared" si="225"/>
        <v>0.19667357076666581</v>
      </c>
      <c r="X593">
        <f t="shared" ca="1" si="244"/>
        <v>-0.1674555282635998</v>
      </c>
      <c r="Y593">
        <f t="shared" ca="1" si="245"/>
        <v>-0.10314620444819783</v>
      </c>
      <c r="Z593">
        <f t="shared" ca="1" si="246"/>
        <v>0.19667357076666578</v>
      </c>
      <c r="AA593">
        <f t="shared" ca="1" si="229"/>
        <v>1.4897806526232813</v>
      </c>
      <c r="AB593">
        <f t="shared" ca="1" si="230"/>
        <v>0.98512497893649464</v>
      </c>
      <c r="AC593">
        <f t="shared" ca="1" si="231"/>
        <v>1.8246917091504811</v>
      </c>
      <c r="AD593">
        <f t="shared" ca="1" si="232"/>
        <v>1.1914173878328904</v>
      </c>
      <c r="AE593">
        <f t="shared" ca="1" si="233"/>
        <v>3.784040814281095E-2</v>
      </c>
      <c r="AF593">
        <f t="shared" ca="1" si="226"/>
        <v>2.502216095302005E-2</v>
      </c>
      <c r="AG593">
        <f t="shared" ca="1" si="227"/>
        <v>4.6347144384964248E-2</v>
      </c>
      <c r="AH593">
        <f t="shared" ca="1" si="228"/>
        <v>3.026198530948335E-2</v>
      </c>
    </row>
    <row r="594" spans="9:34" x14ac:dyDescent="0.25">
      <c r="I594">
        <v>0.59099999999999997</v>
      </c>
      <c r="J594">
        <f t="shared" si="234"/>
        <v>0.59099999999999997</v>
      </c>
      <c r="K594" cm="1">
        <f t="array" aca="1" ref="K594" ca="1">INDIRECT("C$"&amp;2+MIN(2,ROUNDDOWN(I594,0))*3)*(-$J594^3+3*$J594^2-3*$J594+1)+INDIRECT("C$"&amp;3+MIN(2,ROUNDDOWN(I594,0))*3)*(3*$J594^3-6*$J594^2+3*$J594)+INDIRECT("C$"&amp;4+MIN(2,ROUNDDOWN(I594,0))*3)*(-3*$J594^3+3*$J594^2)+INDIRECT("C$"&amp;5+MIN(2,ROUNDDOWN(I594,0))*3)*$J594^3</f>
        <v>1.6564087442035607</v>
      </c>
      <c r="L594" cm="1">
        <f t="array" aca="1" ref="L594" ca="1">INDIRECT("D$"&amp;2+MIN(2,ROUNDDOWN(I594,0))*3)*(-$J594^3+3*$J594^2-3*$J594+1)+INDIRECT("D$"&amp;3+MIN(2,ROUNDDOWN(I594,0))*3)*(3*$J594^3-6*$J594^2+3*$J594)+INDIRECT("D$"&amp;4+MIN(2,ROUNDDOWN(I594,0))*3)*(-3*$J594^3+3*$J594^2)+INDIRECT("D$"&amp;5+MIN(2,ROUNDDOWN(I594,0))*3)*$J594^3</f>
        <v>1.0896126968020987</v>
      </c>
      <c r="M594">
        <f t="shared" ca="1" si="235"/>
        <v>1.9826612814362314</v>
      </c>
      <c r="N594">
        <f t="shared" ca="1" si="236"/>
        <v>-1.6566663607209264E-3</v>
      </c>
      <c r="O594">
        <f t="shared" ca="1" si="237"/>
        <v>2.6823171725620654E-3</v>
      </c>
      <c r="P594">
        <f t="shared" ca="1" si="238"/>
        <v>3.1526764573875433E-3</v>
      </c>
      <c r="Q594">
        <f t="shared" ca="1" si="239"/>
        <v>-0.52547934528420293</v>
      </c>
      <c r="R594">
        <f t="shared" ca="1" si="240"/>
        <v>0.85080635733384458</v>
      </c>
      <c r="S594">
        <f t="shared" ca="1" si="241"/>
        <v>1.0000000000000002</v>
      </c>
      <c r="T594">
        <f t="shared" ca="1" si="242"/>
        <v>-0.85080635733384458</v>
      </c>
      <c r="U594">
        <f t="shared" ca="1" si="243"/>
        <v>-0.52547934528420293</v>
      </c>
      <c r="V594">
        <f t="shared" si="224"/>
        <v>0.259745</v>
      </c>
      <c r="W594">
        <f t="shared" si="225"/>
        <v>0.19644573687540917</v>
      </c>
      <c r="X594">
        <f t="shared" ca="1" si="244"/>
        <v>-0.16713728180472978</v>
      </c>
      <c r="Y594">
        <f t="shared" ca="1" si="245"/>
        <v>-0.1032281771971628</v>
      </c>
      <c r="Z594">
        <f t="shared" ca="1" si="246"/>
        <v>0.19644573687540917</v>
      </c>
      <c r="AA594">
        <f t="shared" ca="1" si="229"/>
        <v>1.4892714623988308</v>
      </c>
      <c r="AB594">
        <f t="shared" ca="1" si="230"/>
        <v>0.98638451960493589</v>
      </c>
      <c r="AC594">
        <f t="shared" ca="1" si="231"/>
        <v>1.8235460260082905</v>
      </c>
      <c r="AD594">
        <f t="shared" ca="1" si="232"/>
        <v>1.1928408739992615</v>
      </c>
      <c r="AE594">
        <f t="shared" ca="1" si="233"/>
        <v>3.7827474718093952E-2</v>
      </c>
      <c r="AF594">
        <f t="shared" ca="1" si="226"/>
        <v>2.5054153268722606E-2</v>
      </c>
      <c r="AG594">
        <f t="shared" ca="1" si="227"/>
        <v>4.6318044048866795E-2</v>
      </c>
      <c r="AH594">
        <f t="shared" ca="1" si="228"/>
        <v>3.029814183858465E-2</v>
      </c>
    </row>
    <row r="595" spans="9:34" x14ac:dyDescent="0.25">
      <c r="I595">
        <v>0.59199999999999997</v>
      </c>
      <c r="J595">
        <f t="shared" si="234"/>
        <v>0.59199999999999997</v>
      </c>
      <c r="K595" cm="1">
        <f t="array" aca="1" ref="K595" ca="1">INDIRECT("C$"&amp;2+MIN(2,ROUNDDOWN(I595,0))*3)*(-$J595^3+3*$J595^2-3*$J595+1)+INDIRECT("C$"&amp;3+MIN(2,ROUNDDOWN(I595,0))*3)*(3*$J595^3-6*$J595^2+3*$J595)+INDIRECT("C$"&amp;4+MIN(2,ROUNDDOWN(I595,0))*3)*(-3*$J595^3+3*$J595^2)+INDIRECT("C$"&amp;5+MIN(2,ROUNDDOWN(I595,0))*3)*$J595^3</f>
        <v>1.6555795145261603</v>
      </c>
      <c r="L595" cm="1">
        <f t="array" aca="1" ref="L595" ca="1">INDIRECT("D$"&amp;2+MIN(2,ROUNDDOWN(I595,0))*3)*(-$J595^3+3*$J595^2-3*$J595+1)+INDIRECT("D$"&amp;3+MIN(2,ROUNDDOWN(I595,0))*3)*(3*$J595^3-6*$J595^2+3*$J595)+INDIRECT("D$"&amp;4+MIN(2,ROUNDDOWN(I595,0))*3)*(-3*$J595^3+3*$J595^2)+INDIRECT("D$"&amp;5+MIN(2,ROUNDDOWN(I595,0))*3)*$J595^3</f>
        <v>1.0909535005572546</v>
      </c>
      <c r="M595">
        <f t="shared" ca="1" si="235"/>
        <v>1.9827059966865497</v>
      </c>
      <c r="N595">
        <f t="shared" ca="1" si="236"/>
        <v>-1.6602507771739106E-3</v>
      </c>
      <c r="O595">
        <f t="shared" ca="1" si="237"/>
        <v>2.6808973676490933E-3</v>
      </c>
      <c r="P595">
        <f t="shared" ca="1" si="238"/>
        <v>3.1533542996267342E-3</v>
      </c>
      <c r="Q595">
        <f t="shared" ca="1" si="239"/>
        <v>-0.52650308827347314</v>
      </c>
      <c r="R595">
        <f t="shared" ca="1" si="240"/>
        <v>0.85017321649090749</v>
      </c>
      <c r="S595">
        <f t="shared" ca="1" si="241"/>
        <v>1.0000000000000002</v>
      </c>
      <c r="T595">
        <f t="shared" ca="1" si="242"/>
        <v>-0.85017321649090749</v>
      </c>
      <c r="U595">
        <f t="shared" ca="1" si="243"/>
        <v>-0.52650308827347314</v>
      </c>
      <c r="V595">
        <f t="shared" si="224"/>
        <v>0.25944</v>
      </c>
      <c r="W595">
        <f t="shared" si="225"/>
        <v>0.19621836636842582</v>
      </c>
      <c r="X595">
        <f t="shared" ca="1" si="244"/>
        <v>-0.1668195996700359</v>
      </c>
      <c r="Y595">
        <f t="shared" ca="1" si="245"/>
        <v>-0.10330957586895199</v>
      </c>
      <c r="Z595">
        <f t="shared" ca="1" si="246"/>
        <v>0.19621836636842585</v>
      </c>
      <c r="AA595">
        <f t="shared" ca="1" si="229"/>
        <v>1.4887599148561244</v>
      </c>
      <c r="AB595">
        <f t="shared" ca="1" si="230"/>
        <v>0.98764392468830264</v>
      </c>
      <c r="AC595">
        <f t="shared" ca="1" si="231"/>
        <v>1.8223991141961962</v>
      </c>
      <c r="AD595">
        <f t="shared" ca="1" si="232"/>
        <v>1.1942630764262065</v>
      </c>
      <c r="AE595">
        <f t="shared" ca="1" si="233"/>
        <v>3.7814481417525594E-2</v>
      </c>
      <c r="AF595">
        <f t="shared" ca="1" si="226"/>
        <v>2.508614214056613E-2</v>
      </c>
      <c r="AG595">
        <f t="shared" ca="1" si="227"/>
        <v>4.628891250457063E-2</v>
      </c>
      <c r="AH595">
        <f t="shared" ca="1" si="228"/>
        <v>3.0334265760722134E-2</v>
      </c>
    </row>
    <row r="596" spans="9:34" x14ac:dyDescent="0.25">
      <c r="I596">
        <v>0.59299999999999997</v>
      </c>
      <c r="J596">
        <f t="shared" si="234"/>
        <v>0.59299999999999997</v>
      </c>
      <c r="K596" cm="1">
        <f t="array" aca="1" ref="K596" ca="1">INDIRECT("C$"&amp;2+MIN(2,ROUNDDOWN(I596,0))*3)*(-$J596^3+3*$J596^2-3*$J596+1)+INDIRECT("C$"&amp;3+MIN(2,ROUNDDOWN(I596,0))*3)*(3*$J596^3-6*$J596^2+3*$J596)+INDIRECT("C$"&amp;4+MIN(2,ROUNDDOWN(I596,0))*3)*(-3*$J596^3+3*$J596^2)+INDIRECT("C$"&amp;5+MIN(2,ROUNDDOWN(I596,0))*3)*$J596^3</f>
        <v>1.6547484934263867</v>
      </c>
      <c r="L596" cm="1">
        <f t="array" aca="1" ref="L596" ca="1">INDIRECT("D$"&amp;2+MIN(2,ROUNDDOWN(I596,0))*3)*(-$J596^3+3*$J596^2-3*$J596+1)+INDIRECT("D$"&amp;3+MIN(2,ROUNDDOWN(I596,0))*3)*(3*$J596^3-6*$J596^2+3*$J596)+INDIRECT("D$"&amp;4+MIN(2,ROUNDDOWN(I596,0))*3)*(-3*$J596^3+3*$J596^2)+INDIRECT("D$"&amp;5+MIN(2,ROUNDDOWN(I596,0))*3)*$J596^3</f>
        <v>1.0922935941697478</v>
      </c>
      <c r="M596">
        <f t="shared" ca="1" si="235"/>
        <v>1.98275007813924</v>
      </c>
      <c r="N596">
        <f t="shared" ca="1" si="236"/>
        <v>-1.6638320502142534E-3</v>
      </c>
      <c r="O596">
        <f t="shared" ca="1" si="237"/>
        <v>2.6794766019122562E-3</v>
      </c>
      <c r="P596">
        <f t="shared" ca="1" si="238"/>
        <v>3.1540342343600869E-3</v>
      </c>
      <c r="Q596">
        <f t="shared" ca="1" si="239"/>
        <v>-0.52752504462013983</v>
      </c>
      <c r="R596">
        <f t="shared" ca="1" si="240"/>
        <v>0.84953947954083886</v>
      </c>
      <c r="S596">
        <f t="shared" ca="1" si="241"/>
        <v>0.99999999999999978</v>
      </c>
      <c r="T596">
        <f t="shared" ca="1" si="242"/>
        <v>-0.84953947954083886</v>
      </c>
      <c r="U596">
        <f t="shared" ca="1" si="243"/>
        <v>-0.52752504462013983</v>
      </c>
      <c r="V596">
        <f t="shared" si="224"/>
        <v>0.259135</v>
      </c>
      <c r="W596">
        <f t="shared" si="225"/>
        <v>0.19599145854314248</v>
      </c>
      <c r="X596">
        <f t="shared" ca="1" si="244"/>
        <v>-0.16650248168519116</v>
      </c>
      <c r="Y596">
        <f t="shared" ca="1" si="245"/>
        <v>-0.10339040291313753</v>
      </c>
      <c r="Z596">
        <f t="shared" ca="1" si="246"/>
        <v>0.19599145854314248</v>
      </c>
      <c r="AA596">
        <f t="shared" ca="1" si="229"/>
        <v>1.4882460117411955</v>
      </c>
      <c r="AB596">
        <f t="shared" ca="1" si="230"/>
        <v>0.9889031912566103</v>
      </c>
      <c r="AC596">
        <f t="shared" ca="1" si="231"/>
        <v>1.821250975111578</v>
      </c>
      <c r="AD596">
        <f t="shared" ca="1" si="232"/>
        <v>1.1956839970828854</v>
      </c>
      <c r="AE596">
        <f t="shared" ca="1" si="233"/>
        <v>3.7801428285455088E-2</v>
      </c>
      <c r="AF596">
        <f t="shared" ca="1" si="226"/>
        <v>2.5118127494129054E-2</v>
      </c>
      <c r="AG596">
        <f t="shared" ca="1" si="227"/>
        <v>4.6259749787569193E-2</v>
      </c>
      <c r="AH596">
        <f t="shared" ca="1" si="228"/>
        <v>3.0370357125912441E-2</v>
      </c>
    </row>
    <row r="597" spans="9:34" x14ac:dyDescent="0.25">
      <c r="I597">
        <v>0.59399999999999997</v>
      </c>
      <c r="J597">
        <f t="shared" si="234"/>
        <v>0.59399999999999997</v>
      </c>
      <c r="K597" cm="1">
        <f t="array" aca="1" ref="K597" ca="1">INDIRECT("C$"&amp;2+MIN(2,ROUNDDOWN(I597,0))*3)*(-$J597^3+3*$J597^2-3*$J597+1)+INDIRECT("C$"&amp;3+MIN(2,ROUNDDOWN(I597,0))*3)*(3*$J597^3-6*$J597^2+3*$J597)+INDIRECT("C$"&amp;4+MIN(2,ROUNDDOWN(I597,0))*3)*(-3*$J597^3+3*$J597^2)+INDIRECT("C$"&amp;5+MIN(2,ROUNDDOWN(I597,0))*3)*$J597^3</f>
        <v>1.653915682475946</v>
      </c>
      <c r="L597" cm="1">
        <f t="array" aca="1" ref="L597" ca="1">INDIRECT("D$"&amp;2+MIN(2,ROUNDDOWN(I597,0))*3)*(-$J597^3+3*$J597^2-3*$J597+1)+INDIRECT("D$"&amp;3+MIN(2,ROUNDDOWN(I597,0))*3)*(3*$J597^3-6*$J597^2+3*$J597)+INDIRECT("D$"&amp;4+MIN(2,ROUNDDOWN(I597,0))*3)*(-3*$J597^3+3*$J597^2)+INDIRECT("D$"&amp;5+MIN(2,ROUNDDOWN(I597,0))*3)*$J597^3</f>
        <v>1.0936329771591669</v>
      </c>
      <c r="M597">
        <f t="shared" ca="1" si="235"/>
        <v>1.9827935276951802</v>
      </c>
      <c r="N597">
        <f t="shared" ca="1" si="236"/>
        <v>-1.6674101798412888E-3</v>
      </c>
      <c r="O597">
        <f t="shared" ca="1" si="237"/>
        <v>2.6780548753517763E-3</v>
      </c>
      <c r="P597">
        <f t="shared" ca="1" si="238"/>
        <v>3.1547162508272874E-3</v>
      </c>
      <c r="Q597">
        <f t="shared" ca="1" si="239"/>
        <v>-0.528545215248449</v>
      </c>
      <c r="R597">
        <f t="shared" ca="1" si="240"/>
        <v>0.84890515102570252</v>
      </c>
      <c r="S597">
        <f t="shared" ca="1" si="241"/>
        <v>1</v>
      </c>
      <c r="T597">
        <f t="shared" ca="1" si="242"/>
        <v>-0.84890515102570252</v>
      </c>
      <c r="U597">
        <f t="shared" ca="1" si="243"/>
        <v>-0.528545215248449</v>
      </c>
      <c r="V597">
        <f t="shared" si="224"/>
        <v>0.25883</v>
      </c>
      <c r="W597">
        <f t="shared" si="225"/>
        <v>0.19576501269775914</v>
      </c>
      <c r="X597">
        <f t="shared" ca="1" si="244"/>
        <v>-0.1661859276697398</v>
      </c>
      <c r="Y597">
        <f t="shared" ca="1" si="245"/>
        <v>-0.10347066077445245</v>
      </c>
      <c r="Z597">
        <f t="shared" ca="1" si="246"/>
        <v>0.19576501269775914</v>
      </c>
      <c r="AA597">
        <f t="shared" ca="1" si="229"/>
        <v>1.4877297548062063</v>
      </c>
      <c r="AB597">
        <f t="shared" ca="1" si="230"/>
        <v>0.99016231638471441</v>
      </c>
      <c r="AC597">
        <f t="shared" ca="1" si="231"/>
        <v>1.8201016101456857</v>
      </c>
      <c r="AD597">
        <f t="shared" ca="1" si="232"/>
        <v>1.1971036379336193</v>
      </c>
      <c r="AE597">
        <f t="shared" ca="1" si="233"/>
        <v>3.778831536638734E-2</v>
      </c>
      <c r="AF597">
        <f t="shared" ca="1" si="226"/>
        <v>2.5150109255112747E-2</v>
      </c>
      <c r="AG597">
        <f t="shared" ca="1" si="227"/>
        <v>4.6230555933200211E-2</v>
      </c>
      <c r="AH597">
        <f t="shared" ca="1" si="228"/>
        <v>3.04064159840493E-2</v>
      </c>
    </row>
    <row r="598" spans="9:34" x14ac:dyDescent="0.25">
      <c r="I598">
        <v>0.59499999999999997</v>
      </c>
      <c r="J598">
        <f t="shared" si="234"/>
        <v>0.59499999999999997</v>
      </c>
      <c r="K598" cm="1">
        <f t="array" aca="1" ref="K598" ca="1">INDIRECT("C$"&amp;2+MIN(2,ROUNDDOWN(I598,0))*3)*(-$J598^3+3*$J598^2-3*$J598+1)+INDIRECT("C$"&amp;3+MIN(2,ROUNDDOWN(I598,0))*3)*(3*$J598^3-6*$J598^2+3*$J598)+INDIRECT("C$"&amp;4+MIN(2,ROUNDDOWN(I598,0))*3)*(-3*$J598^3+3*$J598^2)+INDIRECT("C$"&amp;5+MIN(2,ROUNDDOWN(I598,0))*3)*$J598^3</f>
        <v>1.6530810832465455</v>
      </c>
      <c r="L598" cm="1">
        <f t="array" aca="1" ref="L598" ca="1">INDIRECT("D$"&amp;2+MIN(2,ROUNDDOWN(I598,0))*3)*(-$J598^3+3*$J598^2-3*$J598+1)+INDIRECT("D$"&amp;3+MIN(2,ROUNDDOWN(I598,0))*3)*(3*$J598^3-6*$J598^2+3*$J598)+INDIRECT("D$"&amp;4+MIN(2,ROUNDDOWN(I598,0))*3)*(-3*$J598^3+3*$J598^2)+INDIRECT("D$"&amp;5+MIN(2,ROUNDDOWN(I598,0))*3)*$J598^3</f>
        <v>1.0949716490450996</v>
      </c>
      <c r="M598">
        <f t="shared" ca="1" si="235"/>
        <v>1.9828363472561514</v>
      </c>
      <c r="N598">
        <f t="shared" ca="1" si="236"/>
        <v>-1.6709851660552388E-3</v>
      </c>
      <c r="O598">
        <f t="shared" ca="1" si="237"/>
        <v>2.6766321879672095E-3</v>
      </c>
      <c r="P598">
        <f t="shared" ca="1" si="238"/>
        <v>3.1554003382833666E-3</v>
      </c>
      <c r="Q598">
        <f t="shared" ca="1" si="239"/>
        <v>-0.52956360110055178</v>
      </c>
      <c r="R598">
        <f t="shared" ca="1" si="240"/>
        <v>0.84827023547299818</v>
      </c>
      <c r="S598">
        <f t="shared" ca="1" si="241"/>
        <v>1</v>
      </c>
      <c r="T598">
        <f t="shared" ca="1" si="242"/>
        <v>-0.84827023547299818</v>
      </c>
      <c r="U598">
        <f t="shared" ca="1" si="243"/>
        <v>-0.52956360110055178</v>
      </c>
      <c r="V598">
        <f t="shared" si="224"/>
        <v>0.258525</v>
      </c>
      <c r="W598">
        <f t="shared" si="225"/>
        <v>0.19553902813124915</v>
      </c>
      <c r="X598">
        <f t="shared" ca="1" si="244"/>
        <v>-0.16586993743705594</v>
      </c>
      <c r="Y598">
        <f t="shared" ca="1" si="245"/>
        <v>-0.1035503518928864</v>
      </c>
      <c r="Z598">
        <f t="shared" ca="1" si="246"/>
        <v>0.19553902813124918</v>
      </c>
      <c r="AA598">
        <f t="shared" ca="1" si="229"/>
        <v>1.4872111458094894</v>
      </c>
      <c r="AB598">
        <f t="shared" ca="1" si="230"/>
        <v>0.99142129715221317</v>
      </c>
      <c r="AC598">
        <f t="shared" ca="1" si="231"/>
        <v>1.8189510206836015</v>
      </c>
      <c r="AD598">
        <f t="shared" ca="1" si="232"/>
        <v>1.198522000937986</v>
      </c>
      <c r="AE598">
        <f t="shared" ca="1" si="233"/>
        <v>3.7775142704983972E-2</v>
      </c>
      <c r="AF598">
        <f t="shared" ca="1" si="226"/>
        <v>2.5182087349339046E-2</v>
      </c>
      <c r="AG598">
        <f t="shared" ca="1" si="227"/>
        <v>4.620133097664475E-2</v>
      </c>
      <c r="AH598">
        <f t="shared" ca="1" si="228"/>
        <v>3.0442442384905954E-2</v>
      </c>
    </row>
    <row r="599" spans="9:34" x14ac:dyDescent="0.25">
      <c r="I599">
        <v>0.59599999999999997</v>
      </c>
      <c r="J599">
        <f t="shared" si="234"/>
        <v>0.59599999999999997</v>
      </c>
      <c r="K599" cm="1">
        <f t="array" aca="1" ref="K599" ca="1">INDIRECT("C$"&amp;2+MIN(2,ROUNDDOWN(I599,0))*3)*(-$J599^3+3*$J599^2-3*$J599+1)+INDIRECT("C$"&amp;3+MIN(2,ROUNDDOWN(I599,0))*3)*(3*$J599^3-6*$J599^2+3*$J599)+INDIRECT("C$"&amp;4+MIN(2,ROUNDDOWN(I599,0))*3)*(-3*$J599^3+3*$J599^2)+INDIRECT("C$"&amp;5+MIN(2,ROUNDDOWN(I599,0))*3)*$J599^3</f>
        <v>1.6522446973098908</v>
      </c>
      <c r="L599" cm="1">
        <f t="array" aca="1" ref="L599" ca="1">INDIRECT("D$"&amp;2+MIN(2,ROUNDDOWN(I599,0))*3)*(-$J599^3+3*$J599^2-3*$J599+1)+INDIRECT("D$"&amp;3+MIN(2,ROUNDDOWN(I599,0))*3)*(3*$J599^3-6*$J599^2+3*$J599)+INDIRECT("D$"&amp;4+MIN(2,ROUNDDOWN(I599,0))*3)*(-3*$J599^3+3*$J599^2)+INDIRECT("D$"&amp;5+MIN(2,ROUNDDOWN(I599,0))*3)*$J599^3</f>
        <v>1.0963096093471341</v>
      </c>
      <c r="M599">
        <f t="shared" ca="1" si="235"/>
        <v>1.9828785387248302</v>
      </c>
      <c r="N599">
        <f t="shared" ca="1" si="236"/>
        <v>-1.6745570088567696E-3</v>
      </c>
      <c r="O599">
        <f t="shared" ca="1" si="237"/>
        <v>2.6752085397592218E-3</v>
      </c>
      <c r="P599">
        <f t="shared" ca="1" si="238"/>
        <v>3.1560864860000269E-3</v>
      </c>
      <c r="Q599">
        <f t="shared" ca="1" si="239"/>
        <v>-0.53058020313602883</v>
      </c>
      <c r="R599">
        <f t="shared" ca="1" si="240"/>
        <v>0.84763473739584938</v>
      </c>
      <c r="S599">
        <f t="shared" ca="1" si="241"/>
        <v>1.0000000000000002</v>
      </c>
      <c r="T599">
        <f t="shared" ca="1" si="242"/>
        <v>-0.84763473739584938</v>
      </c>
      <c r="U599">
        <f t="shared" ca="1" si="243"/>
        <v>-0.53058020313602883</v>
      </c>
      <c r="V599">
        <f t="shared" si="224"/>
        <v>0.25822000000000001</v>
      </c>
      <c r="W599">
        <f t="shared" si="225"/>
        <v>0.19531350414335918</v>
      </c>
      <c r="X599">
        <f t="shared" ca="1" si="244"/>
        <v>-0.16555451079441941</v>
      </c>
      <c r="Y599">
        <f t="shared" ca="1" si="245"/>
        <v>-0.10362947870359313</v>
      </c>
      <c r="Z599">
        <f t="shared" ca="1" si="246"/>
        <v>0.19531350414335921</v>
      </c>
      <c r="AA599">
        <f t="shared" ca="1" si="229"/>
        <v>1.4866901865154714</v>
      </c>
      <c r="AB599">
        <f t="shared" ca="1" si="230"/>
        <v>0.99268013064354088</v>
      </c>
      <c r="AC599">
        <f t="shared" ca="1" si="231"/>
        <v>1.8177992081043102</v>
      </c>
      <c r="AD599">
        <f t="shared" ca="1" si="232"/>
        <v>1.1999390880507272</v>
      </c>
      <c r="AE599">
        <f t="shared" ca="1" si="233"/>
        <v>3.7761910346061384E-2</v>
      </c>
      <c r="AF599">
        <f t="shared" ca="1" si="226"/>
        <v>2.5214061702752619E-2</v>
      </c>
      <c r="AG599">
        <f t="shared" ca="1" si="227"/>
        <v>4.6172074952929E-2</v>
      </c>
      <c r="AH599">
        <f t="shared" ca="1" si="228"/>
        <v>3.0478436378132828E-2</v>
      </c>
    </row>
    <row r="600" spans="9:34" x14ac:dyDescent="0.25">
      <c r="I600">
        <v>0.59699999999999998</v>
      </c>
      <c r="J600">
        <f t="shared" si="234"/>
        <v>0.59699999999999998</v>
      </c>
      <c r="K600" cm="1">
        <f t="array" aca="1" ref="K600" ca="1">INDIRECT("C$"&amp;2+MIN(2,ROUNDDOWN(I600,0))*3)*(-$J600^3+3*$J600^2-3*$J600+1)+INDIRECT("C$"&amp;3+MIN(2,ROUNDDOWN(I600,0))*3)*(3*$J600^3-6*$J600^2+3*$J600)+INDIRECT("C$"&amp;4+MIN(2,ROUNDDOWN(I600,0))*3)*(-3*$J600^3+3*$J600^2)+INDIRECT("C$"&amp;5+MIN(2,ROUNDDOWN(I600,0))*3)*$J600^3</f>
        <v>1.6514065262376887</v>
      </c>
      <c r="L600" cm="1">
        <f t="array" aca="1" ref="L600" ca="1">INDIRECT("D$"&amp;2+MIN(2,ROUNDDOWN(I600,0))*3)*(-$J600^3+3*$J600^2-3*$J600+1)+INDIRECT("D$"&amp;3+MIN(2,ROUNDDOWN(I600,0))*3)*(3*$J600^3-6*$J600^2+3*$J600)+INDIRECT("D$"&amp;4+MIN(2,ROUNDDOWN(I600,0))*3)*(-3*$J600^3+3*$J600^2)+INDIRECT("D$"&amp;5+MIN(2,ROUNDDOWN(I600,0))*3)*$J600^3</f>
        <v>1.0976468575848588</v>
      </c>
      <c r="M600">
        <f t="shared" ca="1" si="235"/>
        <v>1.9829201040047846</v>
      </c>
      <c r="N600">
        <f t="shared" ca="1" si="236"/>
        <v>-1.6781257082447709E-3</v>
      </c>
      <c r="O600">
        <f t="shared" ca="1" si="237"/>
        <v>2.6737839307278133E-3</v>
      </c>
      <c r="P600">
        <f t="shared" ca="1" si="238"/>
        <v>3.1567746832630119E-3</v>
      </c>
      <c r="Q600">
        <f t="shared" ca="1" si="239"/>
        <v>-0.53159502233151779</v>
      </c>
      <c r="R600">
        <f t="shared" ca="1" si="240"/>
        <v>0.84699866129312928</v>
      </c>
      <c r="S600">
        <f t="shared" ca="1" si="241"/>
        <v>1</v>
      </c>
      <c r="T600">
        <f t="shared" ca="1" si="242"/>
        <v>-0.84699866129312928</v>
      </c>
      <c r="U600">
        <f t="shared" ca="1" si="243"/>
        <v>-0.53159502233151779</v>
      </c>
      <c r="V600">
        <f t="shared" si="224"/>
        <v>0.25791500000000001</v>
      </c>
      <c r="W600">
        <f t="shared" si="225"/>
        <v>0.19508844003460912</v>
      </c>
      <c r="X600">
        <f t="shared" ca="1" si="244"/>
        <v>-0.16523964754307885</v>
      </c>
      <c r="Y600">
        <f t="shared" ca="1" si="245"/>
        <v>-0.103708043636819</v>
      </c>
      <c r="Z600">
        <f t="shared" ca="1" si="246"/>
        <v>0.19508844003460912</v>
      </c>
      <c r="AA600">
        <f t="shared" ca="1" si="229"/>
        <v>1.4861668786946098</v>
      </c>
      <c r="AB600">
        <f t="shared" ca="1" si="230"/>
        <v>0.99393881394803985</v>
      </c>
      <c r="AC600">
        <f t="shared" ca="1" si="231"/>
        <v>1.8166461737807675</v>
      </c>
      <c r="AD600">
        <f t="shared" ca="1" si="232"/>
        <v>1.2013549012216778</v>
      </c>
      <c r="AE600">
        <f t="shared" ca="1" si="233"/>
        <v>3.7748618334589187E-2</v>
      </c>
      <c r="AF600">
        <f t="shared" ca="1" si="226"/>
        <v>2.52460322414228E-2</v>
      </c>
      <c r="AG600">
        <f t="shared" ca="1" si="227"/>
        <v>4.6142787896926031E-2</v>
      </c>
      <c r="AH600">
        <f t="shared" ca="1" si="228"/>
        <v>3.0514398013255686E-2</v>
      </c>
    </row>
    <row r="601" spans="9:34" x14ac:dyDescent="0.25">
      <c r="I601">
        <v>0.59799999999999998</v>
      </c>
      <c r="J601">
        <f t="shared" si="234"/>
        <v>0.59799999999999998</v>
      </c>
      <c r="K601" cm="1">
        <f t="array" aca="1" ref="K601" ca="1">INDIRECT("C$"&amp;2+MIN(2,ROUNDDOWN(I601,0))*3)*(-$J601^3+3*$J601^2-3*$J601+1)+INDIRECT("C$"&amp;3+MIN(2,ROUNDDOWN(I601,0))*3)*(3*$J601^3-6*$J601^2+3*$J601)+INDIRECT("C$"&amp;4+MIN(2,ROUNDDOWN(I601,0))*3)*(-3*$J601^3+3*$J601^2)+INDIRECT("C$"&amp;5+MIN(2,ROUNDDOWN(I601,0))*3)*$J601^3</f>
        <v>1.650566571601646</v>
      </c>
      <c r="L601" cm="1">
        <f t="array" aca="1" ref="L601" ca="1">INDIRECT("D$"&amp;2+MIN(2,ROUNDDOWN(I601,0))*3)*(-$J601^3+3*$J601^2-3*$J601+1)+INDIRECT("D$"&amp;3+MIN(2,ROUNDDOWN(I601,0))*3)*(3*$J601^3-6*$J601^2+3*$J601)+INDIRECT("D$"&amp;4+MIN(2,ROUNDDOWN(I601,0))*3)*(-3*$J601^3+3*$J601^2)+INDIRECT("D$"&amp;5+MIN(2,ROUNDDOWN(I601,0))*3)*$J601^3</f>
        <v>1.0989833932778619</v>
      </c>
      <c r="M601">
        <f t="shared" ca="1" si="235"/>
        <v>1.9829610450004649</v>
      </c>
      <c r="N601">
        <f t="shared" ca="1" si="236"/>
        <v>-1.6816912642194648E-3</v>
      </c>
      <c r="O601">
        <f t="shared" ca="1" si="237"/>
        <v>2.6723583608720958E-3</v>
      </c>
      <c r="P601">
        <f t="shared" ca="1" si="238"/>
        <v>3.1574649193736194E-3</v>
      </c>
      <c r="Q601">
        <f t="shared" ca="1" si="239"/>
        <v>-0.53260805968133451</v>
      </c>
      <c r="R601">
        <f t="shared" ca="1" si="240"/>
        <v>0.84636201164896574</v>
      </c>
      <c r="S601">
        <f t="shared" ca="1" si="241"/>
        <v>1</v>
      </c>
      <c r="T601">
        <f t="shared" ca="1" si="242"/>
        <v>-0.84636201164896574</v>
      </c>
      <c r="U601">
        <f t="shared" ca="1" si="243"/>
        <v>-0.53260805968133451</v>
      </c>
      <c r="V601">
        <f t="shared" si="224"/>
        <v>0.25761000000000001</v>
      </c>
      <c r="W601">
        <f t="shared" si="225"/>
        <v>0.19486383510629249</v>
      </c>
      <c r="X601">
        <f t="shared" ca="1" si="244"/>
        <v>-0.16492534747819407</v>
      </c>
      <c r="Y601">
        <f t="shared" ca="1" si="245"/>
        <v>-0.10378604911802596</v>
      </c>
      <c r="Z601">
        <f t="shared" ca="1" si="246"/>
        <v>0.19486383510629249</v>
      </c>
      <c r="AA601">
        <f t="shared" ca="1" si="229"/>
        <v>1.485641224123452</v>
      </c>
      <c r="AB601">
        <f t="shared" ca="1" si="230"/>
        <v>0.99519734415983596</v>
      </c>
      <c r="AC601">
        <f t="shared" ca="1" si="231"/>
        <v>1.81549191907984</v>
      </c>
      <c r="AD601">
        <f t="shared" ca="1" si="232"/>
        <v>1.2027694423958879</v>
      </c>
      <c r="AE601">
        <f t="shared" ca="1" si="233"/>
        <v>3.7735266715691655E-2</v>
      </c>
      <c r="AF601">
        <f t="shared" ca="1" si="226"/>
        <v>2.5277998891540431E-2</v>
      </c>
      <c r="AG601">
        <f t="shared" ca="1" si="227"/>
        <v>4.6113469843354217E-2</v>
      </c>
      <c r="AH601">
        <f t="shared" ca="1" si="228"/>
        <v>3.0550327339678787E-2</v>
      </c>
    </row>
    <row r="602" spans="9:34" x14ac:dyDescent="0.25">
      <c r="I602">
        <v>0.59899999999999998</v>
      </c>
      <c r="J602">
        <f t="shared" si="234"/>
        <v>0.59899999999999998</v>
      </c>
      <c r="K602" cm="1">
        <f t="array" aca="1" ref="K602" ca="1">INDIRECT("C$"&amp;2+MIN(2,ROUNDDOWN(I602,0))*3)*(-$J602^3+3*$J602^2-3*$J602+1)+INDIRECT("C$"&amp;3+MIN(2,ROUNDDOWN(I602,0))*3)*(3*$J602^3-6*$J602^2+3*$J602)+INDIRECT("C$"&amp;4+MIN(2,ROUNDDOWN(I602,0))*3)*(-3*$J602^3+3*$J602^2)+INDIRECT("C$"&amp;5+MIN(2,ROUNDDOWN(I602,0))*3)*$J602^3</f>
        <v>1.6497248349734692</v>
      </c>
      <c r="L602" cm="1">
        <f t="array" aca="1" ref="L602" ca="1">INDIRECT("D$"&amp;2+MIN(2,ROUNDDOWN(I602,0))*3)*(-$J602^3+3*$J602^2-3*$J602+1)+INDIRECT("D$"&amp;3+MIN(2,ROUNDDOWN(I602,0))*3)*(3*$J602^3-6*$J602^2+3*$J602)+INDIRECT("D$"&amp;4+MIN(2,ROUNDDOWN(I602,0))*3)*(-3*$J602^3+3*$J602^2)+INDIRECT("D$"&amp;5+MIN(2,ROUNDDOWN(I602,0))*3)*$J602^3</f>
        <v>1.1003192159457309</v>
      </c>
      <c r="M602">
        <f t="shared" ca="1" si="235"/>
        <v>1.9830013636171984</v>
      </c>
      <c r="N602">
        <f t="shared" ca="1" si="236"/>
        <v>-1.6852536767817394E-3</v>
      </c>
      <c r="O602">
        <f t="shared" ca="1" si="237"/>
        <v>2.6709318301922913E-3</v>
      </c>
      <c r="P602">
        <f t="shared" ca="1" si="238"/>
        <v>3.1581571836500973E-3</v>
      </c>
      <c r="Q602">
        <f t="shared" ca="1" si="239"/>
        <v>-0.53361931619691483</v>
      </c>
      <c r="R602">
        <f t="shared" ca="1" si="240"/>
        <v>0.84572479293298297</v>
      </c>
      <c r="S602">
        <f t="shared" ca="1" si="241"/>
        <v>0.99999999999999989</v>
      </c>
      <c r="T602">
        <f t="shared" ca="1" si="242"/>
        <v>-0.84572479293298297</v>
      </c>
      <c r="U602">
        <f t="shared" ca="1" si="243"/>
        <v>-0.53361931619691483</v>
      </c>
      <c r="V602">
        <f t="shared" si="224"/>
        <v>0.25730500000000001</v>
      </c>
      <c r="W602">
        <f t="shared" si="225"/>
        <v>0.19463968866047582</v>
      </c>
      <c r="X602">
        <f t="shared" ca="1" si="244"/>
        <v>-0.16461161038892119</v>
      </c>
      <c r="Y602">
        <f t="shared" ca="1" si="245"/>
        <v>-0.1038634975677835</v>
      </c>
      <c r="Z602">
        <f t="shared" ca="1" si="246"/>
        <v>0.19463968866047582</v>
      </c>
      <c r="AA602">
        <f t="shared" ca="1" si="229"/>
        <v>1.485113224584548</v>
      </c>
      <c r="AB602">
        <f t="shared" ca="1" si="230"/>
        <v>0.99645571837794744</v>
      </c>
      <c r="AC602">
        <f t="shared" ca="1" si="231"/>
        <v>1.8143364453623905</v>
      </c>
      <c r="AD602">
        <f t="shared" ca="1" si="232"/>
        <v>1.2041827135135144</v>
      </c>
      <c r="AE602">
        <f t="shared" ca="1" si="233"/>
        <v>3.7721855534645528E-2</v>
      </c>
      <c r="AF602">
        <f t="shared" ca="1" si="226"/>
        <v>2.5309961579420611E-2</v>
      </c>
      <c r="AG602">
        <f t="shared" ca="1" si="227"/>
        <v>4.6084120826779471E-2</v>
      </c>
      <c r="AH602">
        <f t="shared" ca="1" si="228"/>
        <v>3.0586224406682086E-2</v>
      </c>
    </row>
    <row r="603" spans="9:34" x14ac:dyDescent="0.25">
      <c r="I603">
        <v>0.6</v>
      </c>
      <c r="J603">
        <f t="shared" si="234"/>
        <v>0.6</v>
      </c>
      <c r="K603" cm="1">
        <f t="array" aca="1" ref="K603" ca="1">INDIRECT("C$"&amp;2+MIN(2,ROUNDDOWN(I603,0))*3)*(-$J603^3+3*$J603^2-3*$J603+1)+INDIRECT("C$"&amp;3+MIN(2,ROUNDDOWN(I603,0))*3)*(3*$J603^3-6*$J603^2+3*$J603)+INDIRECT("C$"&amp;4+MIN(2,ROUNDDOWN(I603,0))*3)*(-3*$J603^3+3*$J603^2)+INDIRECT("C$"&amp;5+MIN(2,ROUNDDOWN(I603,0))*3)*$J603^3</f>
        <v>1.6488813179248643</v>
      </c>
      <c r="L603" cm="1">
        <f t="array" aca="1" ref="L603" ca="1">INDIRECT("D$"&amp;2+MIN(2,ROUNDDOWN(I603,0))*3)*(-$J603^3+3*$J603^2-3*$J603+1)+INDIRECT("D$"&amp;3+MIN(2,ROUNDDOWN(I603,0))*3)*(3*$J603^3-6*$J603^2+3*$J603)+INDIRECT("D$"&amp;4+MIN(2,ROUNDDOWN(I603,0))*3)*(-3*$J603^3+3*$J603^2)+INDIRECT("D$"&amp;5+MIN(2,ROUNDDOWN(I603,0))*3)*$J603^3</f>
        <v>1.1016543251080542</v>
      </c>
      <c r="M603">
        <f t="shared" ca="1" si="235"/>
        <v>1.9830410617611827</v>
      </c>
      <c r="N603">
        <f t="shared" ca="1" si="236"/>
        <v>-1.6888129459315948E-3</v>
      </c>
      <c r="O603">
        <f t="shared" ca="1" si="237"/>
        <v>2.669504338689066E-3</v>
      </c>
      <c r="P603">
        <f t="shared" ca="1" si="238"/>
        <v>3.1588514654263028E-3</v>
      </c>
      <c r="Q603">
        <f t="shared" ca="1" si="239"/>
        <v>-0.53462879290643728</v>
      </c>
      <c r="R603">
        <f t="shared" ca="1" si="240"/>
        <v>0.84508700960043492</v>
      </c>
      <c r="S603">
        <f t="shared" ca="1" si="241"/>
        <v>0.99999999999999978</v>
      </c>
      <c r="T603">
        <f t="shared" ca="1" si="242"/>
        <v>-0.84508700960043492</v>
      </c>
      <c r="U603">
        <f t="shared" ca="1" si="243"/>
        <v>-0.53462879290643728</v>
      </c>
      <c r="V603">
        <f t="shared" si="224"/>
        <v>0.25700000000000001</v>
      </c>
      <c r="W603">
        <f t="shared" si="225"/>
        <v>0.19441599999999912</v>
      </c>
      <c r="X603">
        <f t="shared" ca="1" si="244"/>
        <v>-0.16429843605847741</v>
      </c>
      <c r="Y603">
        <f t="shared" ca="1" si="245"/>
        <v>-0.10394039140169743</v>
      </c>
      <c r="Z603">
        <f t="shared" ca="1" si="246"/>
        <v>0.19441599999999909</v>
      </c>
      <c r="AA603">
        <f t="shared" ca="1" si="229"/>
        <v>1.4845828818663869</v>
      </c>
      <c r="AB603">
        <f t="shared" ca="1" si="230"/>
        <v>0.99771393370635675</v>
      </c>
      <c r="AC603">
        <f t="shared" ca="1" si="231"/>
        <v>1.8131797539833416</v>
      </c>
      <c r="AD603">
        <f t="shared" ca="1" si="232"/>
        <v>1.2055947165097516</v>
      </c>
      <c r="AE603">
        <f t="shared" ca="1" si="233"/>
        <v>3.7708384836878411E-2</v>
      </c>
      <c r="AF603">
        <f t="shared" ca="1" si="226"/>
        <v>2.5341920231504535E-2</v>
      </c>
      <c r="AG603">
        <f t="shared" ca="1" si="227"/>
        <v>4.6054740881616797E-2</v>
      </c>
      <c r="AH603">
        <f t="shared" ca="1" si="228"/>
        <v>3.0622089263419486E-2</v>
      </c>
    </row>
    <row r="604" spans="9:34" x14ac:dyDescent="0.25">
      <c r="I604">
        <v>0.60099999999999998</v>
      </c>
      <c r="J604">
        <f t="shared" si="234"/>
        <v>0.60099999999999998</v>
      </c>
      <c r="K604" cm="1">
        <f t="array" aca="1" ref="K604" ca="1">INDIRECT("C$"&amp;2+MIN(2,ROUNDDOWN(I604,0))*3)*(-$J604^3+3*$J604^2-3*$J604+1)+INDIRECT("C$"&amp;3+MIN(2,ROUNDDOWN(I604,0))*3)*(3*$J604^3-6*$J604^2+3*$J604)+INDIRECT("C$"&amp;4+MIN(2,ROUNDDOWN(I604,0))*3)*(-3*$J604^3+3*$J604^2)+INDIRECT("C$"&amp;5+MIN(2,ROUNDDOWN(I604,0))*3)*$J604^3</f>
        <v>1.6480360220275376</v>
      </c>
      <c r="L604" cm="1">
        <f t="array" aca="1" ref="L604" ca="1">INDIRECT("D$"&amp;2+MIN(2,ROUNDDOWN(I604,0))*3)*(-$J604^3+3*$J604^2-3*$J604+1)+INDIRECT("D$"&amp;3+MIN(2,ROUNDDOWN(I604,0))*3)*(3*$J604^3-6*$J604^2+3*$J604)+INDIRECT("D$"&amp;4+MIN(2,ROUNDDOWN(I604,0))*3)*(-3*$J604^3+3*$J604^2)+INDIRECT("D$"&amp;5+MIN(2,ROUNDDOWN(I604,0))*3)*$J604^3</f>
        <v>1.10298872028442</v>
      </c>
      <c r="M604">
        <f t="shared" ca="1" si="235"/>
        <v>1.9830801413394803</v>
      </c>
      <c r="N604">
        <f t="shared" ca="1" si="236"/>
        <v>-1.6923690716674766E-3</v>
      </c>
      <c r="O604">
        <f t="shared" ca="1" si="237"/>
        <v>2.6680758863624199E-3</v>
      </c>
      <c r="P604">
        <f t="shared" ca="1" si="238"/>
        <v>3.1595477540504509E-3</v>
      </c>
      <c r="Q604">
        <f t="shared" ca="1" si="239"/>
        <v>-0.53563649085471399</v>
      </c>
      <c r="R604">
        <f t="shared" ca="1" si="240"/>
        <v>0.84444866609217162</v>
      </c>
      <c r="S604">
        <f t="shared" ca="1" si="241"/>
        <v>1</v>
      </c>
      <c r="T604">
        <f t="shared" ca="1" si="242"/>
        <v>-0.84444866609217162</v>
      </c>
      <c r="U604">
        <f t="shared" ca="1" si="243"/>
        <v>-0.53563649085471399</v>
      </c>
      <c r="V604">
        <f t="shared" si="224"/>
        <v>0.25669500000000001</v>
      </c>
      <c r="W604">
        <f t="shared" si="225"/>
        <v>0.19419276842847583</v>
      </c>
      <c r="X604">
        <f t="shared" ca="1" si="244"/>
        <v>-0.16398582426417238</v>
      </c>
      <c r="Y604">
        <f t="shared" ca="1" si="245"/>
        <v>-0.10401673303039088</v>
      </c>
      <c r="Z604">
        <f t="shared" ca="1" si="246"/>
        <v>0.19419276842847583</v>
      </c>
      <c r="AA604">
        <f t="shared" ca="1" si="229"/>
        <v>1.4840501977633653</v>
      </c>
      <c r="AB604">
        <f t="shared" ca="1" si="230"/>
        <v>0.99897198725402903</v>
      </c>
      <c r="AC604">
        <f t="shared" ca="1" si="231"/>
        <v>1.8120218462917099</v>
      </c>
      <c r="AD604">
        <f t="shared" ca="1" si="232"/>
        <v>1.2070054533148109</v>
      </c>
      <c r="AE604">
        <f t="shared" ca="1" si="233"/>
        <v>3.7694854667967959E-2</v>
      </c>
      <c r="AF604">
        <f t="shared" ca="1" si="226"/>
        <v>2.5373874774359959E-2</v>
      </c>
      <c r="AG604">
        <f t="shared" ca="1" si="227"/>
        <v>4.6025330042131211E-2</v>
      </c>
      <c r="AH604">
        <f t="shared" ca="1" si="228"/>
        <v>3.0657921958918338E-2</v>
      </c>
    </row>
    <row r="605" spans="9:34" x14ac:dyDescent="0.25">
      <c r="I605">
        <v>0.60199999999999998</v>
      </c>
      <c r="J605">
        <f t="shared" si="234"/>
        <v>0.60199999999999998</v>
      </c>
      <c r="K605" cm="1">
        <f t="array" aca="1" ref="K605" ca="1">INDIRECT("C$"&amp;2+MIN(2,ROUNDDOWN(I605,0))*3)*(-$J605^3+3*$J605^2-3*$J605+1)+INDIRECT("C$"&amp;3+MIN(2,ROUNDDOWN(I605,0))*3)*(3*$J605^3-6*$J605^2+3*$J605)+INDIRECT("C$"&amp;4+MIN(2,ROUNDDOWN(I605,0))*3)*(-3*$J605^3+3*$J605^2)+INDIRECT("C$"&amp;5+MIN(2,ROUNDDOWN(I605,0))*3)*$J605^3</f>
        <v>1.6471889488531968</v>
      </c>
      <c r="L605" cm="1">
        <f t="array" aca="1" ref="L605" ca="1">INDIRECT("D$"&amp;2+MIN(2,ROUNDDOWN(I605,0))*3)*(-$J605^3+3*$J605^2-3*$J605+1)+INDIRECT("D$"&amp;3+MIN(2,ROUNDDOWN(I605,0))*3)*(3*$J605^3-6*$J605^2+3*$J605)+INDIRECT("D$"&amp;4+MIN(2,ROUNDDOWN(I605,0))*3)*(-3*$J605^3+3*$J605^2)+INDIRECT("D$"&amp;5+MIN(2,ROUNDDOWN(I605,0))*3)*$J605^3</f>
        <v>1.1043224009944166</v>
      </c>
      <c r="M605">
        <f t="shared" ca="1" si="235"/>
        <v>1.9831186042600106</v>
      </c>
      <c r="N605">
        <f t="shared" ca="1" si="236"/>
        <v>-1.6959220539907172E-3</v>
      </c>
      <c r="O605">
        <f t="shared" ca="1" si="237"/>
        <v>2.6666464732119088E-3</v>
      </c>
      <c r="P605">
        <f t="shared" ca="1" si="238"/>
        <v>3.1602460388877327E-3</v>
      </c>
      <c r="Q605">
        <f t="shared" ca="1" si="239"/>
        <v>-0.53664241110404398</v>
      </c>
      <c r="R605">
        <f t="shared" ca="1" si="240"/>
        <v>0.84380976683399334</v>
      </c>
      <c r="S605">
        <f t="shared" ca="1" si="241"/>
        <v>1</v>
      </c>
      <c r="T605">
        <f t="shared" ca="1" si="242"/>
        <v>-0.84380976683399334</v>
      </c>
      <c r="U605">
        <f t="shared" ca="1" si="243"/>
        <v>-0.53664241110404398</v>
      </c>
      <c r="V605">
        <f t="shared" si="224"/>
        <v>0.25639000000000001</v>
      </c>
      <c r="W605">
        <f t="shared" si="225"/>
        <v>0.19396999325029249</v>
      </c>
      <c r="X605">
        <f t="shared" ca="1" si="244"/>
        <v>-0.16367377477732056</v>
      </c>
      <c r="Y605">
        <f t="shared" ca="1" si="245"/>
        <v>-0.1040925248596721</v>
      </c>
      <c r="Z605">
        <f t="shared" ca="1" si="246"/>
        <v>0.19396999325029249</v>
      </c>
      <c r="AA605">
        <f t="shared" ca="1" si="229"/>
        <v>1.4835151740758763</v>
      </c>
      <c r="AB605">
        <f t="shared" ca="1" si="230"/>
        <v>1.0002298761347446</v>
      </c>
      <c r="AC605">
        <f t="shared" ca="1" si="231"/>
        <v>1.8108627236305173</v>
      </c>
      <c r="AD605">
        <f t="shared" ca="1" si="232"/>
        <v>1.2084149258540886</v>
      </c>
      <c r="AE605">
        <f t="shared" ca="1" si="233"/>
        <v>3.7681265073644117E-2</v>
      </c>
      <c r="AF605">
        <f t="shared" ca="1" si="226"/>
        <v>2.540582513467694E-2</v>
      </c>
      <c r="AG605">
        <f t="shared" ca="1" si="227"/>
        <v>4.5995888342435433E-2</v>
      </c>
      <c r="AH605">
        <f t="shared" ca="1" si="228"/>
        <v>3.0693722542083676E-2</v>
      </c>
    </row>
    <row r="606" spans="9:34" x14ac:dyDescent="0.25">
      <c r="I606">
        <v>0.60299999999999998</v>
      </c>
      <c r="J606">
        <f t="shared" si="234"/>
        <v>0.60299999999999998</v>
      </c>
      <c r="K606" cm="1">
        <f t="array" aca="1" ref="K606" ca="1">INDIRECT("C$"&amp;2+MIN(2,ROUNDDOWN(I606,0))*3)*(-$J606^3+3*$J606^2-3*$J606+1)+INDIRECT("C$"&amp;3+MIN(2,ROUNDDOWN(I606,0))*3)*(3*$J606^3-6*$J606^2+3*$J606)+INDIRECT("C$"&amp;4+MIN(2,ROUNDDOWN(I606,0))*3)*(-3*$J606^3+3*$J606^2)+INDIRECT("C$"&amp;5+MIN(2,ROUNDDOWN(I606,0))*3)*$J606^3</f>
        <v>1.6463400999735469</v>
      </c>
      <c r="L606" cm="1">
        <f t="array" aca="1" ref="L606" ca="1">INDIRECT("D$"&amp;2+MIN(2,ROUNDDOWN(I606,0))*3)*(-$J606^3+3*$J606^2-3*$J606+1)+INDIRECT("D$"&amp;3+MIN(2,ROUNDDOWN(I606,0))*3)*(3*$J606^3-6*$J606^2+3*$J606)+INDIRECT("D$"&amp;4+MIN(2,ROUNDDOWN(I606,0))*3)*(-3*$J606^3+3*$J606^2)+INDIRECT("D$"&amp;5+MIN(2,ROUNDDOWN(I606,0))*3)*$J606^3</f>
        <v>1.1056553667576319</v>
      </c>
      <c r="M606">
        <f t="shared" ca="1" si="235"/>
        <v>1.9831564524315428</v>
      </c>
      <c r="N606">
        <f t="shared" ca="1" si="236"/>
        <v>-1.6994718929008723E-3</v>
      </c>
      <c r="O606">
        <f t="shared" ca="1" si="237"/>
        <v>2.6652160992370888E-3</v>
      </c>
      <c r="P606">
        <f t="shared" ca="1" si="238"/>
        <v>3.1609463093182455E-3</v>
      </c>
      <c r="Q606">
        <f t="shared" ca="1" si="239"/>
        <v>-0.53764655473297651</v>
      </c>
      <c r="R606">
        <f t="shared" ca="1" si="240"/>
        <v>0.84317031623733085</v>
      </c>
      <c r="S606">
        <f t="shared" ca="1" si="241"/>
        <v>1</v>
      </c>
      <c r="T606">
        <f t="shared" ca="1" si="242"/>
        <v>-0.84317031623733085</v>
      </c>
      <c r="U606">
        <f t="shared" ca="1" si="243"/>
        <v>-0.53764655473297651</v>
      </c>
      <c r="V606">
        <f t="shared" si="224"/>
        <v>0.25608500000000001</v>
      </c>
      <c r="W606">
        <f t="shared" si="225"/>
        <v>0.19374767377060917</v>
      </c>
      <c r="X606">
        <f t="shared" ca="1" si="244"/>
        <v>-0.16336228736341174</v>
      </c>
      <c r="Y606">
        <f t="shared" ca="1" si="245"/>
        <v>-0.1041677692902967</v>
      </c>
      <c r="Z606">
        <f t="shared" ca="1" si="246"/>
        <v>0.19374767377060917</v>
      </c>
      <c r="AA606">
        <f t="shared" ca="1" si="229"/>
        <v>1.4829778126101352</v>
      </c>
      <c r="AB606">
        <f t="shared" ca="1" si="230"/>
        <v>1.0014875974673352</v>
      </c>
      <c r="AC606">
        <f t="shared" ca="1" si="231"/>
        <v>1.8097023873369587</v>
      </c>
      <c r="AD606">
        <f t="shared" ca="1" si="232"/>
        <v>1.2098231360479286</v>
      </c>
      <c r="AE606">
        <f t="shared" ca="1" si="233"/>
        <v>3.7667616099784737E-2</v>
      </c>
      <c r="AF606">
        <f t="shared" ca="1" si="226"/>
        <v>2.5437771239273845E-2</v>
      </c>
      <c r="AG606">
        <f t="shared" ca="1" si="227"/>
        <v>4.5966415816494209E-2</v>
      </c>
      <c r="AH606">
        <f t="shared" ca="1" si="228"/>
        <v>3.0729491061692212E-2</v>
      </c>
    </row>
    <row r="607" spans="9:34" x14ac:dyDescent="0.25">
      <c r="I607">
        <v>0.60399999999999998</v>
      </c>
      <c r="J607">
        <f t="shared" si="234"/>
        <v>0.60399999999999998</v>
      </c>
      <c r="K607" cm="1">
        <f t="array" aca="1" ref="K607" ca="1">INDIRECT("C$"&amp;2+MIN(2,ROUNDDOWN(I607,0))*3)*(-$J607^3+3*$J607^2-3*$J607+1)+INDIRECT("C$"&amp;3+MIN(2,ROUNDDOWN(I607,0))*3)*(3*$J607^3-6*$J607^2+3*$J607)+INDIRECT("C$"&amp;4+MIN(2,ROUNDDOWN(I607,0))*3)*(-3*$J607^3+3*$J607^2)+INDIRECT("C$"&amp;5+MIN(2,ROUNDDOWN(I607,0))*3)*$J607^3</f>
        <v>1.6454894769602959</v>
      </c>
      <c r="L607" cm="1">
        <f t="array" aca="1" ref="L607" ca="1">INDIRECT("D$"&amp;2+MIN(2,ROUNDDOWN(I607,0))*3)*(-$J607^3+3*$J607^2-3*$J607+1)+INDIRECT("D$"&amp;3+MIN(2,ROUNDDOWN(I607,0))*3)*(3*$J607^3-6*$J607^2+3*$J607)+INDIRECT("D$"&amp;4+MIN(2,ROUNDDOWN(I607,0))*3)*(-3*$J607^3+3*$J607^2)+INDIRECT("D$"&amp;5+MIN(2,ROUNDDOWN(I607,0))*3)*$J607^3</f>
        <v>1.1069876170936537</v>
      </c>
      <c r="M607">
        <f t="shared" ca="1" si="235"/>
        <v>1.9831936877636922</v>
      </c>
      <c r="N607">
        <f t="shared" ca="1" si="236"/>
        <v>-1.70301858839772E-3</v>
      </c>
      <c r="O607">
        <f t="shared" ca="1" si="237"/>
        <v>2.6637847644386259E-3</v>
      </c>
      <c r="P607">
        <f t="shared" ca="1" si="238"/>
        <v>3.1616485547390476E-3</v>
      </c>
      <c r="Q607">
        <f t="shared" ca="1" si="239"/>
        <v>-0.5386489228364858</v>
      </c>
      <c r="R607">
        <f t="shared" ca="1" si="240"/>
        <v>0.84253031869903272</v>
      </c>
      <c r="S607">
        <f t="shared" ca="1" si="241"/>
        <v>1</v>
      </c>
      <c r="T607">
        <f t="shared" ca="1" si="242"/>
        <v>-0.84253031869903272</v>
      </c>
      <c r="U607">
        <f t="shared" ca="1" si="243"/>
        <v>-0.5386489228364858</v>
      </c>
      <c r="V607">
        <f t="shared" si="224"/>
        <v>0.25578000000000001</v>
      </c>
      <c r="W607">
        <f t="shared" si="225"/>
        <v>0.19352580929535915</v>
      </c>
      <c r="X607">
        <f t="shared" ca="1" si="244"/>
        <v>-0.16305136178210716</v>
      </c>
      <c r="Y607">
        <f t="shared" ca="1" si="245"/>
        <v>-0.10424246871800437</v>
      </c>
      <c r="Z607">
        <f t="shared" ca="1" si="246"/>
        <v>0.19352580929535915</v>
      </c>
      <c r="AA607">
        <f t="shared" ca="1" si="229"/>
        <v>1.4824381151781887</v>
      </c>
      <c r="AB607">
        <f t="shared" ca="1" si="230"/>
        <v>1.0027451483756493</v>
      </c>
      <c r="AC607">
        <f t="shared" ca="1" si="231"/>
        <v>1.8085408387424031</v>
      </c>
      <c r="AD607">
        <f t="shared" ca="1" si="232"/>
        <v>1.211230085811658</v>
      </c>
      <c r="AE607">
        <f t="shared" ca="1" si="233"/>
        <v>3.7653907792415786E-2</v>
      </c>
      <c r="AF607">
        <f t="shared" ca="1" si="226"/>
        <v>2.5469713015096464E-2</v>
      </c>
      <c r="AG607">
        <f t="shared" ca="1" si="227"/>
        <v>4.5936912498124288E-2</v>
      </c>
      <c r="AH607">
        <f t="shared" ca="1" si="228"/>
        <v>3.0765227566393227E-2</v>
      </c>
    </row>
    <row r="608" spans="9:34" x14ac:dyDescent="0.25">
      <c r="I608">
        <v>0.60499999999999998</v>
      </c>
      <c r="J608">
        <f t="shared" si="234"/>
        <v>0.60499999999999998</v>
      </c>
      <c r="K608" cm="1">
        <f t="array" aca="1" ref="K608" ca="1">INDIRECT("C$"&amp;2+MIN(2,ROUNDDOWN(I608,0))*3)*(-$J608^3+3*$J608^2-3*$J608+1)+INDIRECT("C$"&amp;3+MIN(2,ROUNDDOWN(I608,0))*3)*(3*$J608^3-6*$J608^2+3*$J608)+INDIRECT("C$"&amp;4+MIN(2,ROUNDDOWN(I608,0))*3)*(-3*$J608^3+3*$J608^2)+INDIRECT("C$"&amp;5+MIN(2,ROUNDDOWN(I608,0))*3)*$J608^3</f>
        <v>1.6446370813851492</v>
      </c>
      <c r="L608" cm="1">
        <f t="array" aca="1" ref="L608" ca="1">INDIRECT("D$"&amp;2+MIN(2,ROUNDDOWN(I608,0))*3)*(-$J608^3+3*$J608^2-3*$J608+1)+INDIRECT("D$"&amp;3+MIN(2,ROUNDDOWN(I608,0))*3)*(3*$J608^3-6*$J608^2+3*$J608)+INDIRECT("D$"&amp;4+MIN(2,ROUNDDOWN(I608,0))*3)*(-3*$J608^3+3*$J608^2)+INDIRECT("D$"&amp;5+MIN(2,ROUNDDOWN(I608,0))*3)*$J608^3</f>
        <v>1.1083191515220705</v>
      </c>
      <c r="M608">
        <f t="shared" ca="1" si="235"/>
        <v>1.9832303121669113</v>
      </c>
      <c r="N608">
        <f t="shared" ca="1" si="236"/>
        <v>-1.7065621404819264E-3</v>
      </c>
      <c r="O608">
        <f t="shared" ca="1" si="237"/>
        <v>2.6623524688167421E-3</v>
      </c>
      <c r="P608">
        <f t="shared" ca="1" si="238"/>
        <v>3.1623527645632541E-3</v>
      </c>
      <c r="Q608">
        <f t="shared" ca="1" si="239"/>
        <v>-0.5396495165262235</v>
      </c>
      <c r="R608">
        <f t="shared" ca="1" si="240"/>
        <v>0.84188977860110237</v>
      </c>
      <c r="S608">
        <f t="shared" ca="1" si="241"/>
        <v>0.99999999999999989</v>
      </c>
      <c r="T608">
        <f t="shared" ca="1" si="242"/>
        <v>-0.84188977860110237</v>
      </c>
      <c r="U608">
        <f t="shared" ca="1" si="243"/>
        <v>-0.5396495165262235</v>
      </c>
      <c r="V608">
        <f t="shared" si="224"/>
        <v>0.25547500000000001</v>
      </c>
      <c r="W608">
        <f t="shared" si="225"/>
        <v>0.19330439913124917</v>
      </c>
      <c r="X608">
        <f t="shared" ca="1" si="244"/>
        <v>-0.16274099778722648</v>
      </c>
      <c r="Y608">
        <f t="shared" ca="1" si="245"/>
        <v>-0.10431662553357075</v>
      </c>
      <c r="Z608">
        <f t="shared" ca="1" si="246"/>
        <v>0.19330439913124917</v>
      </c>
      <c r="AA608">
        <f t="shared" ca="1" si="229"/>
        <v>1.4818960835979227</v>
      </c>
      <c r="AB608">
        <f t="shared" ca="1" si="230"/>
        <v>1.0040025259884997</v>
      </c>
      <c r="AC608">
        <f t="shared" ca="1" si="231"/>
        <v>1.8073780791723757</v>
      </c>
      <c r="AD608">
        <f t="shared" ca="1" si="232"/>
        <v>1.2126357770556413</v>
      </c>
      <c r="AE608">
        <f t="shared" ca="1" si="233"/>
        <v>3.764014019771153E-2</v>
      </c>
      <c r="AF608">
        <f t="shared" ca="1" si="226"/>
        <v>2.550165038921668E-2</v>
      </c>
      <c r="AG608">
        <f t="shared" ca="1" si="227"/>
        <v>4.5907378420993995E-2</v>
      </c>
      <c r="AH608">
        <f t="shared" ca="1" si="228"/>
        <v>3.0800932104709952E-2</v>
      </c>
    </row>
    <row r="609" spans="9:34" x14ac:dyDescent="0.25">
      <c r="I609">
        <v>0.60599999999999998</v>
      </c>
      <c r="J609">
        <f t="shared" si="234"/>
        <v>0.60599999999999998</v>
      </c>
      <c r="K609" cm="1">
        <f t="array" aca="1" ref="K609" ca="1">INDIRECT("C$"&amp;2+MIN(2,ROUNDDOWN(I609,0))*3)*(-$J609^3+3*$J609^2-3*$J609+1)+INDIRECT("C$"&amp;3+MIN(2,ROUNDDOWN(I609,0))*3)*(3*$J609^3-6*$J609^2+3*$J609)+INDIRECT("C$"&amp;4+MIN(2,ROUNDDOWN(I609,0))*3)*(-3*$J609^3+3*$J609^2)+INDIRECT("C$"&amp;5+MIN(2,ROUNDDOWN(I609,0))*3)*$J609^3</f>
        <v>1.643782914819814</v>
      </c>
      <c r="L609" cm="1">
        <f t="array" aca="1" ref="L609" ca="1">INDIRECT("D$"&amp;2+MIN(2,ROUNDDOWN(I609,0))*3)*(-$J609^3+3*$J609^2-3*$J609+1)+INDIRECT("D$"&amp;3+MIN(2,ROUNDDOWN(I609,0))*3)*(3*$J609^3-6*$J609^2+3*$J609)+INDIRECT("D$"&amp;4+MIN(2,ROUNDDOWN(I609,0))*3)*(-3*$J609^3+3*$J609^2)+INDIRECT("D$"&amp;5+MIN(2,ROUNDDOWN(I609,0))*3)*$J609^3</f>
        <v>1.1096499695624704</v>
      </c>
      <c r="M609">
        <f t="shared" ca="1" si="235"/>
        <v>1.9832663275524838</v>
      </c>
      <c r="N609">
        <f t="shared" ca="1" si="236"/>
        <v>-1.7101025491528254E-3</v>
      </c>
      <c r="O609">
        <f t="shared" ca="1" si="237"/>
        <v>2.6609192123709935E-3</v>
      </c>
      <c r="P609">
        <f t="shared" ca="1" si="238"/>
        <v>3.1630589282187049E-3</v>
      </c>
      <c r="Q609">
        <f t="shared" ca="1" si="239"/>
        <v>-0.54064833692993497</v>
      </c>
      <c r="R609">
        <f t="shared" ca="1" si="240"/>
        <v>0.84124870031096943</v>
      </c>
      <c r="S609">
        <f t="shared" ca="1" si="241"/>
        <v>0.99999999999999978</v>
      </c>
      <c r="T609">
        <f t="shared" ca="1" si="242"/>
        <v>-0.84124870031096943</v>
      </c>
      <c r="U609">
        <f t="shared" ca="1" si="243"/>
        <v>-0.54064833692993497</v>
      </c>
      <c r="V609">
        <f t="shared" si="224"/>
        <v>0.25517000000000001</v>
      </c>
      <c r="W609">
        <f t="shared" si="225"/>
        <v>0.19308344258575919</v>
      </c>
      <c r="X609">
        <f t="shared" ca="1" si="244"/>
        <v>-0.1624311951268376</v>
      </c>
      <c r="Y609">
        <f t="shared" ca="1" si="245"/>
        <v>-0.10439024212269729</v>
      </c>
      <c r="Z609">
        <f t="shared" ca="1" si="246"/>
        <v>0.19308344258575916</v>
      </c>
      <c r="AA609">
        <f t="shared" ca="1" si="229"/>
        <v>1.4813517196929764</v>
      </c>
      <c r="AB609">
        <f t="shared" ca="1" si="230"/>
        <v>1.0052597274397732</v>
      </c>
      <c r="AC609">
        <f t="shared" ca="1" si="231"/>
        <v>1.8062141099466515</v>
      </c>
      <c r="AD609">
        <f t="shared" ca="1" si="232"/>
        <v>1.2140402116851676</v>
      </c>
      <c r="AE609">
        <f t="shared" ca="1" si="233"/>
        <v>3.7626313361992382E-2</v>
      </c>
      <c r="AF609">
        <f t="shared" ca="1" si="226"/>
        <v>2.5533583288835263E-2</v>
      </c>
      <c r="AG609">
        <f t="shared" ca="1" si="227"/>
        <v>4.5877813618625592E-2</v>
      </c>
      <c r="AH609">
        <f t="shared" ca="1" si="228"/>
        <v>3.0836604725036704E-2</v>
      </c>
    </row>
    <row r="610" spans="9:34" x14ac:dyDescent="0.25">
      <c r="I610">
        <v>0.60699999999999998</v>
      </c>
      <c r="J610">
        <f t="shared" si="234"/>
        <v>0.60699999999999998</v>
      </c>
      <c r="K610" cm="1">
        <f t="array" aca="1" ref="K610" ca="1">INDIRECT("C$"&amp;2+MIN(2,ROUNDDOWN(I610,0))*3)*(-$J610^3+3*$J610^2-3*$J610+1)+INDIRECT("C$"&amp;3+MIN(2,ROUNDDOWN(I610,0))*3)*(3*$J610^3-6*$J610^2+3*$J610)+INDIRECT("C$"&amp;4+MIN(2,ROUNDDOWN(I610,0))*3)*(-3*$J610^3+3*$J610^2)+INDIRECT("C$"&amp;5+MIN(2,ROUNDDOWN(I610,0))*3)*$J610^3</f>
        <v>1.6429269788359964</v>
      </c>
      <c r="L610" cm="1">
        <f t="array" aca="1" ref="L610" ca="1">INDIRECT("D$"&amp;2+MIN(2,ROUNDDOWN(I610,0))*3)*(-$J610^3+3*$J610^2-3*$J610+1)+INDIRECT("D$"&amp;3+MIN(2,ROUNDDOWN(I610,0))*3)*(3*$J610^3-6*$J610^2+3*$J610)+INDIRECT("D$"&amp;4+MIN(2,ROUNDDOWN(I610,0))*3)*(-3*$J610^3+3*$J610^2)+INDIRECT("D$"&amp;5+MIN(2,ROUNDDOWN(I610,0))*3)*$J610^3</f>
        <v>1.1109800707344415</v>
      </c>
      <c r="M610">
        <f t="shared" ca="1" si="235"/>
        <v>1.983301735832518</v>
      </c>
      <c r="N610">
        <f t="shared" ca="1" si="236"/>
        <v>-1.7136398144108611E-3</v>
      </c>
      <c r="O610">
        <f t="shared" ca="1" si="237"/>
        <v>2.6594849951013799E-3</v>
      </c>
      <c r="P610">
        <f t="shared" ca="1" si="238"/>
        <v>3.1637670351502617E-3</v>
      </c>
      <c r="Q610">
        <f t="shared" ca="1" si="239"/>
        <v>-0.54164538519173</v>
      </c>
      <c r="R610">
        <f t="shared" ca="1" si="240"/>
        <v>0.84060708818121588</v>
      </c>
      <c r="S610">
        <f t="shared" ca="1" si="241"/>
        <v>1</v>
      </c>
      <c r="T610">
        <f t="shared" ca="1" si="242"/>
        <v>-0.84060708818121588</v>
      </c>
      <c r="U610">
        <f t="shared" ca="1" si="243"/>
        <v>-0.54164538519173</v>
      </c>
      <c r="V610">
        <f t="shared" si="224"/>
        <v>0.25486500000000001</v>
      </c>
      <c r="W610">
        <f t="shared" si="225"/>
        <v>0.19286293896714252</v>
      </c>
      <c r="X610">
        <f t="shared" ca="1" si="244"/>
        <v>-0.16212195354324122</v>
      </c>
      <c r="Y610">
        <f t="shared" ca="1" si="245"/>
        <v>-0.10446332086606702</v>
      </c>
      <c r="Z610">
        <f t="shared" ca="1" si="246"/>
        <v>0.19286293896714249</v>
      </c>
      <c r="AA610">
        <f t="shared" ca="1" si="229"/>
        <v>1.4808050252927552</v>
      </c>
      <c r="AB610">
        <f t="shared" ca="1" si="230"/>
        <v>1.0065167498683745</v>
      </c>
      <c r="AC610">
        <f t="shared" ca="1" si="231"/>
        <v>1.8050489323792376</v>
      </c>
      <c r="AD610">
        <f t="shared" ca="1" si="232"/>
        <v>1.2154433916005085</v>
      </c>
      <c r="AE610">
        <f t="shared" ca="1" si="233"/>
        <v>3.7612427331725221E-2</v>
      </c>
      <c r="AF610">
        <f t="shared" ca="1" si="226"/>
        <v>2.5565511641280424E-2</v>
      </c>
      <c r="AG610">
        <f t="shared" ca="1" si="227"/>
        <v>4.5848218124394845E-2</v>
      </c>
      <c r="AH610">
        <f t="shared" ca="1" si="228"/>
        <v>3.087224547564036E-2</v>
      </c>
    </row>
    <row r="611" spans="9:34" x14ac:dyDescent="0.25">
      <c r="I611">
        <v>0.60799999999999998</v>
      </c>
      <c r="J611">
        <f t="shared" si="234"/>
        <v>0.60799999999999998</v>
      </c>
      <c r="K611" cm="1">
        <f t="array" aca="1" ref="K611" ca="1">INDIRECT("C$"&amp;2+MIN(2,ROUNDDOWN(I611,0))*3)*(-$J611^3+3*$J611^2-3*$J611+1)+INDIRECT("C$"&amp;3+MIN(2,ROUNDDOWN(I611,0))*3)*(3*$J611^3-6*$J611^2+3*$J611)+INDIRECT("C$"&amp;4+MIN(2,ROUNDDOWN(I611,0))*3)*(-3*$J611^3+3*$J611^2)+INDIRECT("C$"&amp;5+MIN(2,ROUNDDOWN(I611,0))*3)*$J611^3</f>
        <v>1.6420692750054031</v>
      </c>
      <c r="L611" cm="1">
        <f t="array" aca="1" ref="L611" ca="1">INDIRECT("D$"&amp;2+MIN(2,ROUNDDOWN(I611,0))*3)*(-$J611^3+3*$J611^2-3*$J611+1)+INDIRECT("D$"&amp;3+MIN(2,ROUNDDOWN(I611,0))*3)*(3*$J611^3-6*$J611^2+3*$J611)+INDIRECT("D$"&amp;4+MIN(2,ROUNDDOWN(I611,0))*3)*(-3*$J611^3+3*$J611^2)+INDIRECT("D$"&amp;5+MIN(2,ROUNDDOWN(I611,0))*3)*$J611^3</f>
        <v>1.1123094545575718</v>
      </c>
      <c r="M611">
        <f t="shared" ca="1" si="235"/>
        <v>1.9833365389199415</v>
      </c>
      <c r="N611">
        <f t="shared" ca="1" si="236"/>
        <v>-1.7171739362558114E-3</v>
      </c>
      <c r="O611">
        <f t="shared" ca="1" si="237"/>
        <v>2.6580498170079014E-3</v>
      </c>
      <c r="P611">
        <f t="shared" ca="1" si="238"/>
        <v>3.1644770748185261E-3</v>
      </c>
      <c r="Q611">
        <f t="shared" ca="1" si="239"/>
        <v>-0.54264066247163012</v>
      </c>
      <c r="R611">
        <f t="shared" ca="1" si="240"/>
        <v>0.8399649465497655</v>
      </c>
      <c r="S611">
        <f t="shared" ca="1" si="241"/>
        <v>1</v>
      </c>
      <c r="T611">
        <f t="shared" ca="1" si="242"/>
        <v>-0.8399649465497655</v>
      </c>
      <c r="U611">
        <f t="shared" ca="1" si="243"/>
        <v>-0.54264066247163012</v>
      </c>
      <c r="V611">
        <f t="shared" si="224"/>
        <v>0.25456000000000001</v>
      </c>
      <c r="W611">
        <f t="shared" si="225"/>
        <v>0.19264288758442583</v>
      </c>
      <c r="X611">
        <f t="shared" ca="1" si="244"/>
        <v>-0.16181327277304472</v>
      </c>
      <c r="Y611">
        <f t="shared" ca="1" si="245"/>
        <v>-0.1045358641392606</v>
      </c>
      <c r="Z611">
        <f t="shared" ca="1" si="246"/>
        <v>0.19264288758442583</v>
      </c>
      <c r="AA611">
        <f t="shared" ca="1" si="229"/>
        <v>1.4802560022323583</v>
      </c>
      <c r="AB611">
        <f t="shared" ca="1" si="230"/>
        <v>1.0077735904183112</v>
      </c>
      <c r="AC611">
        <f t="shared" ca="1" si="231"/>
        <v>1.8038825477784479</v>
      </c>
      <c r="AD611">
        <f t="shared" ca="1" si="232"/>
        <v>1.2168453186968324</v>
      </c>
      <c r="AE611">
        <f t="shared" ca="1" si="233"/>
        <v>3.7598482153521538E-2</v>
      </c>
      <c r="AF611">
        <f t="shared" ca="1" si="226"/>
        <v>2.5597435374010002E-2</v>
      </c>
      <c r="AG611">
        <f t="shared" ca="1" si="227"/>
        <v>4.5818591971532908E-2</v>
      </c>
      <c r="AH611">
        <f t="shared" ca="1" si="228"/>
        <v>3.0907854404658163E-2</v>
      </c>
    </row>
    <row r="612" spans="9:34" x14ac:dyDescent="0.25">
      <c r="I612">
        <v>0.60899999999999999</v>
      </c>
      <c r="J612">
        <f t="shared" si="234"/>
        <v>0.60899999999999999</v>
      </c>
      <c r="K612" cm="1">
        <f t="array" aca="1" ref="K612" ca="1">INDIRECT("C$"&amp;2+MIN(2,ROUNDDOWN(I612,0))*3)*(-$J612^3+3*$J612^2-3*$J612+1)+INDIRECT("C$"&amp;3+MIN(2,ROUNDDOWN(I612,0))*3)*(3*$J612^3-6*$J612^2+3*$J612)+INDIRECT("C$"&amp;4+MIN(2,ROUNDDOWN(I612,0))*3)*(-3*$J612^3+3*$J612^2)+INDIRECT("C$"&amp;5+MIN(2,ROUNDDOWN(I612,0))*3)*$J612^3</f>
        <v>1.6412098048997406</v>
      </c>
      <c r="L612" cm="1">
        <f t="array" aca="1" ref="L612" ca="1">INDIRECT("D$"&amp;2+MIN(2,ROUNDDOWN(I612,0))*3)*(-$J612^3+3*$J612^2-3*$J612+1)+INDIRECT("D$"&amp;3+MIN(2,ROUNDDOWN(I612,0))*3)*(3*$J612^3-6*$J612^2+3*$J612)+INDIRECT("D$"&amp;4+MIN(2,ROUNDDOWN(I612,0))*3)*(-3*$J612^3+3*$J612^2)+INDIRECT("D$"&amp;5+MIN(2,ROUNDDOWN(I612,0))*3)*$J612^3</f>
        <v>1.1136381205514494</v>
      </c>
      <c r="M612">
        <f t="shared" ca="1" si="235"/>
        <v>1.9833707387284933</v>
      </c>
      <c r="N612">
        <f t="shared" ca="1" si="236"/>
        <v>-1.7207049146881204E-3</v>
      </c>
      <c r="O612">
        <f t="shared" ca="1" si="237"/>
        <v>2.6566136780907801E-3</v>
      </c>
      <c r="P612">
        <f t="shared" ca="1" si="238"/>
        <v>3.1651890367007897E-3</v>
      </c>
      <c r="Q612">
        <f t="shared" ca="1" si="239"/>
        <v>-0.543634169945718</v>
      </c>
      <c r="R612">
        <f t="shared" ca="1" si="240"/>
        <v>0.83932227973968998</v>
      </c>
      <c r="S612">
        <f t="shared" ca="1" si="241"/>
        <v>1.0000000000000002</v>
      </c>
      <c r="T612">
        <f t="shared" ca="1" si="242"/>
        <v>-0.83932227973968998</v>
      </c>
      <c r="U612">
        <f t="shared" ca="1" si="243"/>
        <v>-0.543634169945718</v>
      </c>
      <c r="V612">
        <f t="shared" si="224"/>
        <v>0.25425500000000001</v>
      </c>
      <c r="W612">
        <f t="shared" si="225"/>
        <v>0.19242328774740916</v>
      </c>
      <c r="X612">
        <f t="shared" ca="1" si="244"/>
        <v>-0.1615051525471618</v>
      </c>
      <c r="Y612">
        <f t="shared" ca="1" si="245"/>
        <v>-0.10460787431278883</v>
      </c>
      <c r="Z612">
        <f t="shared" ca="1" si="246"/>
        <v>0.19242328774740919</v>
      </c>
      <c r="AA612">
        <f t="shared" ca="1" si="229"/>
        <v>1.4797046523525788</v>
      </c>
      <c r="AB612">
        <f t="shared" ca="1" si="230"/>
        <v>1.0090302462386607</v>
      </c>
      <c r="AC612">
        <f t="shared" ca="1" si="231"/>
        <v>1.8027149574469024</v>
      </c>
      <c r="AD612">
        <f t="shared" ca="1" si="232"/>
        <v>1.2182459948642381</v>
      </c>
      <c r="AE612">
        <f t="shared" ca="1" si="233"/>
        <v>3.7584477874137448E-2</v>
      </c>
      <c r="AF612">
        <f t="shared" ca="1" si="226"/>
        <v>2.5629354414610596E-2</v>
      </c>
      <c r="AG612">
        <f t="shared" ca="1" si="227"/>
        <v>4.5788935193126316E-2</v>
      </c>
      <c r="AH612">
        <f t="shared" ca="1" si="228"/>
        <v>3.0943431560098607E-2</v>
      </c>
    </row>
    <row r="613" spans="9:34" x14ac:dyDescent="0.25">
      <c r="I613">
        <v>0.61</v>
      </c>
      <c r="J613">
        <f t="shared" si="234"/>
        <v>0.61</v>
      </c>
      <c r="K613" cm="1">
        <f t="array" aca="1" ref="K613" ca="1">INDIRECT("C$"&amp;2+MIN(2,ROUNDDOWN(I613,0))*3)*(-$J613^3+3*$J613^2-3*$J613+1)+INDIRECT("C$"&amp;3+MIN(2,ROUNDDOWN(I613,0))*3)*(3*$J613^3-6*$J613^2+3*$J613)+INDIRECT("C$"&amp;4+MIN(2,ROUNDDOWN(I613,0))*3)*(-3*$J613^3+3*$J613^2)+INDIRECT("C$"&amp;5+MIN(2,ROUNDDOWN(I613,0))*3)*$J613^3</f>
        <v>1.640348570090715</v>
      </c>
      <c r="L613" cm="1">
        <f t="array" aca="1" ref="L613" ca="1">INDIRECT("D$"&amp;2+MIN(2,ROUNDDOWN(I613,0))*3)*(-$J613^3+3*$J613^2-3*$J613+1)+INDIRECT("D$"&amp;3+MIN(2,ROUNDDOWN(I613,0))*3)*(3*$J613^3-6*$J613^2+3*$J613)+INDIRECT("D$"&amp;4+MIN(2,ROUNDDOWN(I613,0))*3)*(-3*$J613^3+3*$J613^2)+INDIRECT("D$"&amp;5+MIN(2,ROUNDDOWN(I613,0))*3)*$J613^3</f>
        <v>1.1149660682356626</v>
      </c>
      <c r="M613">
        <f t="shared" ca="1" si="235"/>
        <v>1.983404337172717</v>
      </c>
      <c r="N613">
        <f t="shared" ca="1" si="236"/>
        <v>-1.724232749707344E-3</v>
      </c>
      <c r="O613">
        <f t="shared" ca="1" si="237"/>
        <v>2.6551765783497938E-3</v>
      </c>
      <c r="P613">
        <f t="shared" ca="1" si="238"/>
        <v>3.1659029102896804E-3</v>
      </c>
      <c r="Q613">
        <f t="shared" ca="1" si="239"/>
        <v>-0.54462590880576833</v>
      </c>
      <c r="R613">
        <f t="shared" ca="1" si="240"/>
        <v>0.8386790920593471</v>
      </c>
      <c r="S613">
        <f t="shared" ca="1" si="241"/>
        <v>0.99999999999999989</v>
      </c>
      <c r="T613">
        <f t="shared" ca="1" si="242"/>
        <v>-0.8386790920593471</v>
      </c>
      <c r="U613">
        <f t="shared" ca="1" si="243"/>
        <v>-0.54462590880576833</v>
      </c>
      <c r="V613">
        <f t="shared" si="224"/>
        <v>0.25395000000000001</v>
      </c>
      <c r="W613">
        <f t="shared" si="225"/>
        <v>0.19220413876666587</v>
      </c>
      <c r="X613">
        <f t="shared" ca="1" si="244"/>
        <v>-0.1611975925908761</v>
      </c>
      <c r="Y613">
        <f t="shared" ca="1" si="245"/>
        <v>-0.1046793537520254</v>
      </c>
      <c r="Z613">
        <f t="shared" ca="1" si="246"/>
        <v>0.19220413876666587</v>
      </c>
      <c r="AA613">
        <f t="shared" ca="1" si="229"/>
        <v>1.4791509774998388</v>
      </c>
      <c r="AB613">
        <f t="shared" ca="1" si="230"/>
        <v>1.0102867144836372</v>
      </c>
      <c r="AC613">
        <f t="shared" ca="1" si="231"/>
        <v>1.8015461626815912</v>
      </c>
      <c r="AD613">
        <f t="shared" ca="1" si="232"/>
        <v>1.219645421987688</v>
      </c>
      <c r="AE613">
        <f t="shared" ca="1" si="233"/>
        <v>3.7570414540472052E-2</v>
      </c>
      <c r="AF613">
        <f t="shared" ca="1" si="226"/>
        <v>2.566126869079929E-2</v>
      </c>
      <c r="AG613">
        <f t="shared" ca="1" si="227"/>
        <v>4.5759247822118591E-2</v>
      </c>
      <c r="AH613">
        <f t="shared" ca="1" si="228"/>
        <v>3.0978976989839702E-2</v>
      </c>
    </row>
    <row r="614" spans="9:34" x14ac:dyDescent="0.25">
      <c r="I614">
        <v>0.61099999999999999</v>
      </c>
      <c r="J614">
        <f t="shared" si="234"/>
        <v>0.61099999999999999</v>
      </c>
      <c r="K614" cm="1">
        <f t="array" aca="1" ref="K614" ca="1">INDIRECT("C$"&amp;2+MIN(2,ROUNDDOWN(I614,0))*3)*(-$J614^3+3*$J614^2-3*$J614+1)+INDIRECT("C$"&amp;3+MIN(2,ROUNDDOWN(I614,0))*3)*(3*$J614^3-6*$J614^2+3*$J614)+INDIRECT("C$"&amp;4+MIN(2,ROUNDDOWN(I614,0))*3)*(-3*$J614^3+3*$J614^2)+INDIRECT("C$"&amp;5+MIN(2,ROUNDDOWN(I614,0))*3)*$J614^3</f>
        <v>1.6394855721500332</v>
      </c>
      <c r="L614" cm="1">
        <f t="array" aca="1" ref="L614" ca="1">INDIRECT("D$"&amp;2+MIN(2,ROUNDDOWN(I614,0))*3)*(-$J614^3+3*$J614^2-3*$J614+1)+INDIRECT("D$"&amp;3+MIN(2,ROUNDDOWN(I614,0))*3)*(3*$J614^3-6*$J614^2+3*$J614)+INDIRECT("D$"&amp;4+MIN(2,ROUNDDOWN(I614,0))*3)*(-3*$J614^3+3*$J614^2)+INDIRECT("D$"&amp;5+MIN(2,ROUNDDOWN(I614,0))*3)*$J614^3</f>
        <v>1.1162932971297992</v>
      </c>
      <c r="M614">
        <f t="shared" ca="1" si="235"/>
        <v>1.9834373361679567</v>
      </c>
      <c r="N614">
        <f t="shared" ca="1" si="236"/>
        <v>-1.7277574413137042E-3</v>
      </c>
      <c r="O614">
        <f t="shared" ca="1" si="237"/>
        <v>2.6537385177849426E-3</v>
      </c>
      <c r="P614">
        <f t="shared" ca="1" si="238"/>
        <v>3.1666186850946077E-3</v>
      </c>
      <c r="Q614">
        <f t="shared" ca="1" si="239"/>
        <v>-0.54561588025938301</v>
      </c>
      <c r="R614">
        <f t="shared" ca="1" si="240"/>
        <v>0.838035387802197</v>
      </c>
      <c r="S614">
        <f t="shared" ca="1" si="241"/>
        <v>1.0000000000000002</v>
      </c>
      <c r="T614">
        <f t="shared" ca="1" si="242"/>
        <v>-0.838035387802197</v>
      </c>
      <c r="U614">
        <f t="shared" ca="1" si="243"/>
        <v>-0.54561588025938301</v>
      </c>
      <c r="V614">
        <f t="shared" si="224"/>
        <v>0.25364500000000001</v>
      </c>
      <c r="W614">
        <f t="shared" si="225"/>
        <v>0.19198543995354245</v>
      </c>
      <c r="X614">
        <f t="shared" ca="1" si="244"/>
        <v>-0.16089059262384234</v>
      </c>
      <c r="Y614">
        <f t="shared" ca="1" si="245"/>
        <v>-0.10475030481723699</v>
      </c>
      <c r="Z614">
        <f t="shared" ca="1" si="246"/>
        <v>0.19198543995354245</v>
      </c>
      <c r="AA614">
        <f t="shared" ca="1" si="229"/>
        <v>1.4785949795261908</v>
      </c>
      <c r="AB614">
        <f t="shared" ca="1" si="230"/>
        <v>1.0115429923125623</v>
      </c>
      <c r="AC614">
        <f t="shared" ca="1" si="231"/>
        <v>1.8003761647738756</v>
      </c>
      <c r="AD614">
        <f t="shared" ca="1" si="232"/>
        <v>1.2210436019470361</v>
      </c>
      <c r="AE614">
        <f t="shared" ca="1" si="233"/>
        <v>3.7556292199567458E-2</v>
      </c>
      <c r="AF614">
        <f t="shared" ca="1" si="226"/>
        <v>2.5693178130422892E-2</v>
      </c>
      <c r="AG614">
        <f t="shared" ca="1" si="227"/>
        <v>4.5729529891310301E-2</v>
      </c>
      <c r="AH614">
        <f t="shared" ca="1" si="228"/>
        <v>3.1014490741629715E-2</v>
      </c>
    </row>
    <row r="615" spans="9:34" x14ac:dyDescent="0.25">
      <c r="I615">
        <v>0.61199999999999999</v>
      </c>
      <c r="J615">
        <f t="shared" si="234"/>
        <v>0.61199999999999999</v>
      </c>
      <c r="K615" cm="1">
        <f t="array" aca="1" ref="K615" ca="1">INDIRECT("C$"&amp;2+MIN(2,ROUNDDOWN(I615,0))*3)*(-$J615^3+3*$J615^2-3*$J615+1)+INDIRECT("C$"&amp;3+MIN(2,ROUNDDOWN(I615,0))*3)*(3*$J615^3-6*$J615^2+3*$J615)+INDIRECT("C$"&amp;4+MIN(2,ROUNDDOWN(I615,0))*3)*(-3*$J615^3+3*$J615^2)+INDIRECT("C$"&amp;5+MIN(2,ROUNDDOWN(I615,0))*3)*$J615^3</f>
        <v>1.6386208126494013</v>
      </c>
      <c r="L615" cm="1">
        <f t="array" aca="1" ref="L615" ca="1">INDIRECT("D$"&amp;2+MIN(2,ROUNDDOWN(I615,0))*3)*(-$J615^3+3*$J615^2-3*$J615+1)+INDIRECT("D$"&amp;3+MIN(2,ROUNDDOWN(I615,0))*3)*(3*$J615^3-6*$J615^2+3*$J615)+INDIRECT("D$"&amp;4+MIN(2,ROUNDDOWN(I615,0))*3)*(-3*$J615^3+3*$J615^2)+INDIRECT("D$"&amp;5+MIN(2,ROUNDDOWN(I615,0))*3)*$J615^3</f>
        <v>1.1176198067534475</v>
      </c>
      <c r="M615">
        <f t="shared" ca="1" si="235"/>
        <v>1.983469737630347</v>
      </c>
      <c r="N615">
        <f t="shared" ca="1" si="236"/>
        <v>-1.7312789895069791E-3</v>
      </c>
      <c r="O615">
        <f t="shared" ca="1" si="237"/>
        <v>2.6522994963966706E-3</v>
      </c>
      <c r="P615">
        <f t="shared" ca="1" si="238"/>
        <v>3.1673363506413933E-3</v>
      </c>
      <c r="Q615">
        <f t="shared" ca="1" si="239"/>
        <v>-0.54660408552959361</v>
      </c>
      <c r="R615">
        <f t="shared" ca="1" si="240"/>
        <v>0.83739117124696072</v>
      </c>
      <c r="S615">
        <f t="shared" ca="1" si="241"/>
        <v>1</v>
      </c>
      <c r="T615">
        <f t="shared" ca="1" si="242"/>
        <v>-0.83739117124696072</v>
      </c>
      <c r="U615">
        <f t="shared" ca="1" si="243"/>
        <v>-0.54660408552959361</v>
      </c>
      <c r="V615">
        <f t="shared" si="224"/>
        <v>0.25334000000000001</v>
      </c>
      <c r="W615">
        <f t="shared" si="225"/>
        <v>0.19176719062015915</v>
      </c>
      <c r="X615">
        <f t="shared" ca="1" si="244"/>
        <v>-0.16058415236015425</v>
      </c>
      <c r="Y615">
        <f t="shared" ca="1" si="245"/>
        <v>-0.10482072986351135</v>
      </c>
      <c r="Z615">
        <f t="shared" ca="1" si="246"/>
        <v>0.19176719062015915</v>
      </c>
      <c r="AA615">
        <f t="shared" ca="1" si="229"/>
        <v>1.478036660289247</v>
      </c>
      <c r="AB615">
        <f t="shared" ca="1" si="230"/>
        <v>1.0127990768899362</v>
      </c>
      <c r="AC615">
        <f t="shared" ca="1" si="231"/>
        <v>1.7992049650095556</v>
      </c>
      <c r="AD615">
        <f t="shared" ca="1" si="232"/>
        <v>1.2224405366169588</v>
      </c>
      <c r="AE615">
        <f t="shared" ca="1" si="233"/>
        <v>3.7542110898606984E-2</v>
      </c>
      <c r="AF615">
        <f t="shared" ca="1" si="226"/>
        <v>2.5725082661459741E-2</v>
      </c>
      <c r="AG615">
        <f t="shared" ca="1" si="227"/>
        <v>4.5699781433360738E-2</v>
      </c>
      <c r="AH615">
        <f t="shared" ca="1" si="228"/>
        <v>3.1049972863085407E-2</v>
      </c>
    </row>
    <row r="616" spans="9:34" x14ac:dyDescent="0.25">
      <c r="I616">
        <v>0.61299999999999999</v>
      </c>
      <c r="J616">
        <f t="shared" si="234"/>
        <v>0.61299999999999999</v>
      </c>
      <c r="K616" cm="1">
        <f t="array" aca="1" ref="K616" ca="1">INDIRECT("C$"&amp;2+MIN(2,ROUNDDOWN(I616,0))*3)*(-$J616^3+3*$J616^2-3*$J616+1)+INDIRECT("C$"&amp;3+MIN(2,ROUNDDOWN(I616,0))*3)*(3*$J616^3-6*$J616^2+3*$J616)+INDIRECT("C$"&amp;4+MIN(2,ROUNDDOWN(I616,0))*3)*(-3*$J616^3+3*$J616^2)+INDIRECT("C$"&amp;5+MIN(2,ROUNDDOWN(I616,0))*3)*$J616^3</f>
        <v>1.6377542931605262</v>
      </c>
      <c r="L616" cm="1">
        <f t="array" aca="1" ref="L616" ca="1">INDIRECT("D$"&amp;2+MIN(2,ROUNDDOWN(I616,0))*3)*(-$J616^3+3*$J616^2-3*$J616+1)+INDIRECT("D$"&amp;3+MIN(2,ROUNDDOWN(I616,0))*3)*(3*$J616^3-6*$J616^2+3*$J616)+INDIRECT("D$"&amp;4+MIN(2,ROUNDDOWN(I616,0))*3)*(-3*$J616^3+3*$J616^2)+INDIRECT("D$"&amp;5+MIN(2,ROUNDDOWN(I616,0))*3)*$J616^3</f>
        <v>1.1189455966261959</v>
      </c>
      <c r="M616">
        <f t="shared" ca="1" si="235"/>
        <v>1.9835015434768102</v>
      </c>
      <c r="N616">
        <f t="shared" ca="1" si="236"/>
        <v>-1.7347973942871686E-3</v>
      </c>
      <c r="O616">
        <f t="shared" ca="1" si="237"/>
        <v>2.6508595141843116E-3</v>
      </c>
      <c r="P616">
        <f t="shared" ca="1" si="238"/>
        <v>3.1680558964713727E-3</v>
      </c>
      <c r="Q616">
        <f t="shared" ca="1" si="239"/>
        <v>-0.54759052585511869</v>
      </c>
      <c r="R616">
        <f t="shared" ca="1" si="240"/>
        <v>0.83674644665735787</v>
      </c>
      <c r="S616">
        <f t="shared" ca="1" si="241"/>
        <v>1</v>
      </c>
      <c r="T616">
        <f t="shared" ca="1" si="242"/>
        <v>-0.83674644665735787</v>
      </c>
      <c r="U616">
        <f t="shared" ca="1" si="243"/>
        <v>-0.54759052585511869</v>
      </c>
      <c r="V616">
        <f t="shared" si="224"/>
        <v>0.25303500000000001</v>
      </c>
      <c r="W616">
        <f t="shared" si="225"/>
        <v>0.19154939007940916</v>
      </c>
      <c r="X616">
        <f t="shared" ca="1" si="244"/>
        <v>-0.16027827150832977</v>
      </c>
      <c r="Y616">
        <f t="shared" ca="1" si="245"/>
        <v>-0.10489063124081091</v>
      </c>
      <c r="Z616">
        <f t="shared" ca="1" si="246"/>
        <v>0.19154939007940916</v>
      </c>
      <c r="AA616">
        <f t="shared" ca="1" si="229"/>
        <v>1.4774760216521965</v>
      </c>
      <c r="AB616">
        <f t="shared" ca="1" si="230"/>
        <v>1.014054965385385</v>
      </c>
      <c r="AC616">
        <f t="shared" ca="1" si="231"/>
        <v>1.798032564668856</v>
      </c>
      <c r="AD616">
        <f t="shared" ca="1" si="232"/>
        <v>1.2238362278670067</v>
      </c>
      <c r="AE616">
        <f t="shared" ca="1" si="233"/>
        <v>3.7527870684915622E-2</v>
      </c>
      <c r="AF616">
        <f t="shared" ca="1" si="226"/>
        <v>2.5756982212018383E-2</v>
      </c>
      <c r="AG616">
        <f t="shared" ca="1" si="227"/>
        <v>4.5670002480787598E-2</v>
      </c>
      <c r="AH616">
        <f t="shared" ca="1" si="228"/>
        <v>3.1085423401693332E-2</v>
      </c>
    </row>
    <row r="617" spans="9:34" x14ac:dyDescent="0.25">
      <c r="I617">
        <v>0.61399999999999999</v>
      </c>
      <c r="J617">
        <f t="shared" si="234"/>
        <v>0.61399999999999999</v>
      </c>
      <c r="K617" cm="1">
        <f t="array" aca="1" ref="K617" ca="1">INDIRECT("C$"&amp;2+MIN(2,ROUNDDOWN(I617,0))*3)*(-$J617^3+3*$J617^2-3*$J617+1)+INDIRECT("C$"&amp;3+MIN(2,ROUNDDOWN(I617,0))*3)*(3*$J617^3-6*$J617^2+3*$J617)+INDIRECT("C$"&amp;4+MIN(2,ROUNDDOWN(I617,0))*3)*(-3*$J617^3+3*$J617^2)+INDIRECT("C$"&amp;5+MIN(2,ROUNDDOWN(I617,0))*3)*$J617^3</f>
        <v>1.6368860152551141</v>
      </c>
      <c r="L617" cm="1">
        <f t="array" aca="1" ref="L617" ca="1">INDIRECT("D$"&amp;2+MIN(2,ROUNDDOWN(I617,0))*3)*(-$J617^3+3*$J617^2-3*$J617+1)+INDIRECT("D$"&amp;3+MIN(2,ROUNDDOWN(I617,0))*3)*(3*$J617^3-6*$J617^2+3*$J617)+INDIRECT("D$"&amp;4+MIN(2,ROUNDDOWN(I617,0))*3)*(-3*$J617^3+3*$J617^2)+INDIRECT("D$"&amp;5+MIN(2,ROUNDDOWN(I617,0))*3)*$J617^3</f>
        <v>1.1202706662676318</v>
      </c>
      <c r="M617">
        <f t="shared" ca="1" si="235"/>
        <v>1.9835327556250462</v>
      </c>
      <c r="N617">
        <f t="shared" ca="1" si="236"/>
        <v>-1.7383126556533846E-3</v>
      </c>
      <c r="O617">
        <f t="shared" ca="1" si="237"/>
        <v>2.6494185711480878E-3</v>
      </c>
      <c r="P617">
        <f t="shared" ca="1" si="238"/>
        <v>3.1687773121425082E-3</v>
      </c>
      <c r="Q617">
        <f t="shared" ca="1" si="239"/>
        <v>-0.54857520248971292</v>
      </c>
      <c r="R617">
        <f t="shared" ca="1" si="240"/>
        <v>0.836101218282434</v>
      </c>
      <c r="S617">
        <f t="shared" ca="1" si="241"/>
        <v>0.99999999999999989</v>
      </c>
      <c r="T617">
        <f t="shared" ca="1" si="242"/>
        <v>-0.836101218282434</v>
      </c>
      <c r="U617">
        <f t="shared" ca="1" si="243"/>
        <v>-0.54857520248971292</v>
      </c>
      <c r="V617">
        <f t="shared" si="224"/>
        <v>0.25273000000000001</v>
      </c>
      <c r="W617">
        <f t="shared" si="225"/>
        <v>0.19133203764495921</v>
      </c>
      <c r="X617">
        <f t="shared" ca="1" si="244"/>
        <v>-0.15997294977141091</v>
      </c>
      <c r="Y617">
        <f t="shared" ca="1" si="245"/>
        <v>-0.10496001129385288</v>
      </c>
      <c r="Z617">
        <f t="shared" ca="1" si="246"/>
        <v>0.19133203764495921</v>
      </c>
      <c r="AA617">
        <f t="shared" ca="1" si="229"/>
        <v>1.4769130654837033</v>
      </c>
      <c r="AB617">
        <f t="shared" ca="1" si="230"/>
        <v>1.0153106549737789</v>
      </c>
      <c r="AC617">
        <f t="shared" ca="1" si="231"/>
        <v>1.796858965026525</v>
      </c>
      <c r="AD617">
        <f t="shared" ca="1" si="232"/>
        <v>1.2252306775614847</v>
      </c>
      <c r="AE617">
        <f t="shared" ca="1" si="233"/>
        <v>3.7513571605957398E-2</v>
      </c>
      <c r="AF617">
        <f t="shared" ca="1" si="226"/>
        <v>2.5788876710340559E-2</v>
      </c>
      <c r="AG617">
        <f t="shared" ca="1" si="227"/>
        <v>4.5640193065969475E-2</v>
      </c>
      <c r="AH617">
        <f t="shared" ca="1" si="228"/>
        <v>3.1120842404806812E-2</v>
      </c>
    </row>
    <row r="618" spans="9:34" x14ac:dyDescent="0.25">
      <c r="I618">
        <v>0.61499999999999999</v>
      </c>
      <c r="J618">
        <f t="shared" si="234"/>
        <v>0.61499999999999999</v>
      </c>
      <c r="K618" cm="1">
        <f t="array" aca="1" ref="K618" ca="1">INDIRECT("C$"&amp;2+MIN(2,ROUNDDOWN(I618,0))*3)*(-$J618^3+3*$J618^2-3*$J618+1)+INDIRECT("C$"&amp;3+MIN(2,ROUNDDOWN(I618,0))*3)*(3*$J618^3-6*$J618^2+3*$J618)+INDIRECT("C$"&amp;4+MIN(2,ROUNDDOWN(I618,0))*3)*(-3*$J618^3+3*$J618^2)+INDIRECT("C$"&amp;5+MIN(2,ROUNDDOWN(I618,0))*3)*$J618^3</f>
        <v>1.6360159805048728</v>
      </c>
      <c r="L618" cm="1">
        <f t="array" aca="1" ref="L618" ca="1">INDIRECT("D$"&amp;2+MIN(2,ROUNDDOWN(I618,0))*3)*(-$J618^3+3*$J618^2-3*$J618+1)+INDIRECT("D$"&amp;3+MIN(2,ROUNDDOWN(I618,0))*3)*(3*$J618^3-6*$J618^2+3*$J618)+INDIRECT("D$"&amp;4+MIN(2,ROUNDDOWN(I618,0))*3)*(-3*$J618^3+3*$J618^2)+INDIRECT("D$"&amp;5+MIN(2,ROUNDDOWN(I618,0))*3)*$J618^3</f>
        <v>1.1215950151973439</v>
      </c>
      <c r="M618">
        <f t="shared" ca="1" si="235"/>
        <v>1.9835633759935301</v>
      </c>
      <c r="N618">
        <f t="shared" ca="1" si="236"/>
        <v>-1.7418247736076253E-3</v>
      </c>
      <c r="O618">
        <f t="shared" ca="1" si="237"/>
        <v>2.6479766672884431E-3</v>
      </c>
      <c r="P618">
        <f t="shared" ca="1" si="238"/>
        <v>3.1695005872309384E-3</v>
      </c>
      <c r="Q618">
        <f t="shared" ca="1" si="239"/>
        <v>-0.54955811670298049</v>
      </c>
      <c r="R618">
        <f t="shared" ca="1" si="240"/>
        <v>0.83545549035593358</v>
      </c>
      <c r="S618">
        <f t="shared" ca="1" si="241"/>
        <v>1</v>
      </c>
      <c r="T618">
        <f t="shared" ca="1" si="242"/>
        <v>-0.83545549035593358</v>
      </c>
      <c r="U618">
        <f t="shared" ca="1" si="243"/>
        <v>-0.54955811670298049</v>
      </c>
      <c r="V618">
        <f t="shared" si="224"/>
        <v>0.25242500000000001</v>
      </c>
      <c r="W618">
        <f t="shared" si="225"/>
        <v>0.19111513263124913</v>
      </c>
      <c r="X618">
        <f t="shared" ca="1" si="244"/>
        <v>-0.15966818684687953</v>
      </c>
      <c r="Y618">
        <f t="shared" ca="1" si="245"/>
        <v>-0.1050288723622696</v>
      </c>
      <c r="Z618">
        <f t="shared" ca="1" si="246"/>
        <v>0.19111513263124913</v>
      </c>
      <c r="AA618">
        <f t="shared" ca="1" si="229"/>
        <v>1.4763477936579934</v>
      </c>
      <c r="AB618">
        <f t="shared" ca="1" si="230"/>
        <v>1.0165661428350743</v>
      </c>
      <c r="AC618">
        <f t="shared" ca="1" si="231"/>
        <v>1.7956841673517523</v>
      </c>
      <c r="AD618">
        <f t="shared" ca="1" si="232"/>
        <v>1.2266238875596136</v>
      </c>
      <c r="AE618">
        <f t="shared" ca="1" si="233"/>
        <v>3.7499213709337627E-2</v>
      </c>
      <c r="AF618">
        <f t="shared" ca="1" si="226"/>
        <v>2.5820766084797202E-2</v>
      </c>
      <c r="AG618">
        <f t="shared" ca="1" si="227"/>
        <v>4.5610353221143769E-2</v>
      </c>
      <c r="AH618">
        <f t="shared" ca="1" si="228"/>
        <v>3.1156229919650027E-2</v>
      </c>
    </row>
    <row r="619" spans="9:34" x14ac:dyDescent="0.25">
      <c r="I619">
        <v>0.61599999999999999</v>
      </c>
      <c r="J619">
        <f t="shared" si="234"/>
        <v>0.61599999999999999</v>
      </c>
      <c r="K619" cm="1">
        <f t="array" aca="1" ref="K619" ca="1">INDIRECT("C$"&amp;2+MIN(2,ROUNDDOWN(I619,0))*3)*(-$J619^3+3*$J619^2-3*$J619+1)+INDIRECT("C$"&amp;3+MIN(2,ROUNDDOWN(I619,0))*3)*(3*$J619^3-6*$J619^2+3*$J619)+INDIRECT("C$"&amp;4+MIN(2,ROUNDDOWN(I619,0))*3)*(-3*$J619^3+3*$J619^2)+INDIRECT("C$"&amp;5+MIN(2,ROUNDDOWN(I619,0))*3)*$J619^3</f>
        <v>1.6351441904815065</v>
      </c>
      <c r="L619" cm="1">
        <f t="array" aca="1" ref="L619" ca="1">INDIRECT("D$"&amp;2+MIN(2,ROUNDDOWN(I619,0))*3)*(-$J619^3+3*$J619^2-3*$J619+1)+INDIRECT("D$"&amp;3+MIN(2,ROUNDDOWN(I619,0))*3)*(3*$J619^3-6*$J619^2+3*$J619)+INDIRECT("D$"&amp;4+MIN(2,ROUNDDOWN(I619,0))*3)*(-3*$J619^3+3*$J619^2)+INDIRECT("D$"&amp;5+MIN(2,ROUNDDOWN(I619,0))*3)*$J619^3</f>
        <v>1.1229186429349203</v>
      </c>
      <c r="M619">
        <f t="shared" ca="1" si="235"/>
        <v>1.9835934065014997</v>
      </c>
      <c r="N619">
        <f t="shared" ca="1" si="236"/>
        <v>-1.7453337481496689E-3</v>
      </c>
      <c r="O619">
        <f t="shared" ca="1" si="237"/>
        <v>2.6465338026047114E-3</v>
      </c>
      <c r="P619">
        <f t="shared" ca="1" si="238"/>
        <v>3.170225711327117E-3</v>
      </c>
      <c r="Q619">
        <f t="shared" ca="1" si="239"/>
        <v>-0.55053926977932399</v>
      </c>
      <c r="R619">
        <f t="shared" ca="1" si="240"/>
        <v>0.83480926709689129</v>
      </c>
      <c r="S619">
        <f t="shared" ca="1" si="241"/>
        <v>1</v>
      </c>
      <c r="T619">
        <f t="shared" ca="1" si="242"/>
        <v>-0.83480926709689129</v>
      </c>
      <c r="U619">
        <f t="shared" ca="1" si="243"/>
        <v>-0.55053926977932399</v>
      </c>
      <c r="V619">
        <f t="shared" si="224"/>
        <v>0.25212000000000001</v>
      </c>
      <c r="W619">
        <f t="shared" si="225"/>
        <v>0.1908986743534925</v>
      </c>
      <c r="X619">
        <f t="shared" ca="1" si="244"/>
        <v>-0.15936398242680719</v>
      </c>
      <c r="Y619">
        <f t="shared" ca="1" si="245"/>
        <v>-0.10509721678041273</v>
      </c>
      <c r="Z619">
        <f t="shared" ca="1" si="246"/>
        <v>0.1908986743534925</v>
      </c>
      <c r="AA619">
        <f t="shared" ca="1" si="229"/>
        <v>1.4757802080546993</v>
      </c>
      <c r="AB619">
        <f t="shared" ca="1" si="230"/>
        <v>1.0178214261545075</v>
      </c>
      <c r="AC619">
        <f t="shared" ca="1" si="231"/>
        <v>1.7945081729083137</v>
      </c>
      <c r="AD619">
        <f t="shared" ca="1" si="232"/>
        <v>1.228015859715333</v>
      </c>
      <c r="AE619">
        <f t="shared" ca="1" si="233"/>
        <v>3.7484797042798959E-2</v>
      </c>
      <c r="AF619">
        <f t="shared" ca="1" si="226"/>
        <v>2.5852650263893349E-2</v>
      </c>
      <c r="AG619">
        <f t="shared" ca="1" si="227"/>
        <v>4.5580482978410358E-2</v>
      </c>
      <c r="AH619">
        <f t="shared" ca="1" si="228"/>
        <v>3.1191585993313023E-2</v>
      </c>
    </row>
    <row r="620" spans="9:34" x14ac:dyDescent="0.25">
      <c r="I620">
        <v>0.61699999999999999</v>
      </c>
      <c r="J620">
        <f t="shared" si="234"/>
        <v>0.61699999999999999</v>
      </c>
      <c r="K620" cm="1">
        <f t="array" aca="1" ref="K620" ca="1">INDIRECT("C$"&amp;2+MIN(2,ROUNDDOWN(I620,0))*3)*(-$J620^3+3*$J620^2-3*$J620+1)+INDIRECT("C$"&amp;3+MIN(2,ROUNDDOWN(I620,0))*3)*(3*$J620^3-6*$J620^2+3*$J620)+INDIRECT("C$"&amp;4+MIN(2,ROUNDDOWN(I620,0))*3)*(-3*$J620^3+3*$J620^2)+INDIRECT("C$"&amp;5+MIN(2,ROUNDDOWN(I620,0))*3)*$J620^3</f>
        <v>1.6342706467567232</v>
      </c>
      <c r="L620" cm="1">
        <f t="array" aca="1" ref="L620" ca="1">INDIRECT("D$"&amp;2+MIN(2,ROUNDDOWN(I620,0))*3)*(-$J620^3+3*$J620^2-3*$J620+1)+INDIRECT("D$"&amp;3+MIN(2,ROUNDDOWN(I620,0))*3)*(3*$J620^3-6*$J620^2+3*$J620)+INDIRECT("D$"&amp;4+MIN(2,ROUNDDOWN(I620,0))*3)*(-3*$J620^3+3*$J620^2)+INDIRECT("D$"&amp;5+MIN(2,ROUNDDOWN(I620,0))*3)*$J620^3</f>
        <v>1.1242415489999487</v>
      </c>
      <c r="M620">
        <f t="shared" ca="1" si="235"/>
        <v>1.983622849068956</v>
      </c>
      <c r="N620">
        <f t="shared" ca="1" si="236"/>
        <v>-1.7488395792770728E-3</v>
      </c>
      <c r="O620">
        <f t="shared" ca="1" si="237"/>
        <v>2.6450899770971148E-3</v>
      </c>
      <c r="P620">
        <f t="shared" ca="1" si="238"/>
        <v>3.170952674037508E-3</v>
      </c>
      <c r="Q620">
        <f t="shared" ca="1" si="239"/>
        <v>-0.55151866301754415</v>
      </c>
      <c r="R620">
        <f t="shared" ca="1" si="240"/>
        <v>0.83416255270980655</v>
      </c>
      <c r="S620">
        <f t="shared" ca="1" si="241"/>
        <v>1.0000000000000002</v>
      </c>
      <c r="T620">
        <f t="shared" ca="1" si="242"/>
        <v>-0.83416255270980655</v>
      </c>
      <c r="U620">
        <f t="shared" ca="1" si="243"/>
        <v>-0.55151866301754415</v>
      </c>
      <c r="V620">
        <f t="shared" si="224"/>
        <v>0.25181500000000001</v>
      </c>
      <c r="W620">
        <f t="shared" si="225"/>
        <v>0.19068266212767584</v>
      </c>
      <c r="X620">
        <f t="shared" ca="1" si="244"/>
        <v>-0.15906033619792365</v>
      </c>
      <c r="Y620">
        <f t="shared" ca="1" si="245"/>
        <v>-0.10516504687728188</v>
      </c>
      <c r="Z620">
        <f t="shared" ca="1" si="246"/>
        <v>0.19068266212767587</v>
      </c>
      <c r="AA620">
        <f t="shared" ca="1" si="229"/>
        <v>1.4752103105587995</v>
      </c>
      <c r="AB620">
        <f t="shared" ca="1" si="230"/>
        <v>1.0190765021226669</v>
      </c>
      <c r="AC620">
        <f t="shared" ca="1" si="231"/>
        <v>1.7933309829546469</v>
      </c>
      <c r="AD620">
        <f t="shared" ca="1" si="232"/>
        <v>1.2294065958772304</v>
      </c>
      <c r="AE620">
        <f t="shared" ca="1" si="233"/>
        <v>3.7470321654219811E-2</v>
      </c>
      <c r="AF620">
        <f t="shared" ca="1" si="226"/>
        <v>2.5884529176269985E-2</v>
      </c>
      <c r="AG620">
        <f t="shared" ca="1" si="227"/>
        <v>4.5550582369733549E-2</v>
      </c>
      <c r="AH620">
        <f t="shared" ca="1" si="228"/>
        <v>3.1226910672749891E-2</v>
      </c>
    </row>
    <row r="621" spans="9:34" x14ac:dyDescent="0.25">
      <c r="I621">
        <v>0.61799999999999999</v>
      </c>
      <c r="J621">
        <f t="shared" si="234"/>
        <v>0.61799999999999999</v>
      </c>
      <c r="K621" cm="1">
        <f t="array" aca="1" ref="K621" ca="1">INDIRECT("C$"&amp;2+MIN(2,ROUNDDOWN(I621,0))*3)*(-$J621^3+3*$J621^2-3*$J621+1)+INDIRECT("C$"&amp;3+MIN(2,ROUNDDOWN(I621,0))*3)*(3*$J621^3-6*$J621^2+3*$J621)+INDIRECT("C$"&amp;4+MIN(2,ROUNDDOWN(I621,0))*3)*(-3*$J621^3+3*$J621^2)+INDIRECT("C$"&amp;5+MIN(2,ROUNDDOWN(I621,0))*3)*$J621^3</f>
        <v>1.6333953509022294</v>
      </c>
      <c r="L621" cm="1">
        <f t="array" aca="1" ref="L621" ca="1">INDIRECT("D$"&amp;2+MIN(2,ROUNDDOWN(I621,0))*3)*(-$J621^3+3*$J621^2-3*$J621+1)+INDIRECT("D$"&amp;3+MIN(2,ROUNDDOWN(I621,0))*3)*(3*$J621^3-6*$J621^2+3*$J621)+INDIRECT("D$"&amp;4+MIN(2,ROUNDDOWN(I621,0))*3)*(-3*$J621^3+3*$J621^2)+INDIRECT("D$"&amp;5+MIN(2,ROUNDDOWN(I621,0))*3)*$J621^3</f>
        <v>1.1255637329120174</v>
      </c>
      <c r="M621">
        <f t="shared" ca="1" si="235"/>
        <v>1.9836517056166521</v>
      </c>
      <c r="N621">
        <f t="shared" ca="1" si="236"/>
        <v>-1.7523422669913913E-3</v>
      </c>
      <c r="O621">
        <f t="shared" ca="1" si="237"/>
        <v>2.6436451907663194E-3</v>
      </c>
      <c r="P621">
        <f t="shared" ca="1" si="238"/>
        <v>3.1716814649876838E-3</v>
      </c>
      <c r="Q621">
        <f t="shared" ca="1" si="239"/>
        <v>-0.55249629773215447</v>
      </c>
      <c r="R621">
        <f t="shared" ca="1" si="240"/>
        <v>0.8335153513836816</v>
      </c>
      <c r="S621">
        <f t="shared" ca="1" si="241"/>
        <v>0.99999999999999967</v>
      </c>
      <c r="T621">
        <f t="shared" ca="1" si="242"/>
        <v>-0.8335153513836816</v>
      </c>
      <c r="U621">
        <f t="shared" ca="1" si="243"/>
        <v>-0.55249629773215447</v>
      </c>
      <c r="V621">
        <f t="shared" si="224"/>
        <v>0.25151000000000001</v>
      </c>
      <c r="W621">
        <f t="shared" si="225"/>
        <v>0.19046709527055913</v>
      </c>
      <c r="X621">
        <f t="shared" ca="1" si="244"/>
        <v>-0.15875724784146925</v>
      </c>
      <c r="Y621">
        <f t="shared" ca="1" si="245"/>
        <v>-0.10523236497678147</v>
      </c>
      <c r="Z621">
        <f t="shared" ca="1" si="246"/>
        <v>0.19046709527055911</v>
      </c>
      <c r="AA621">
        <f t="shared" ca="1" si="229"/>
        <v>1.4746381030607603</v>
      </c>
      <c r="AB621">
        <f t="shared" ca="1" si="230"/>
        <v>1.0203313679352359</v>
      </c>
      <c r="AC621">
        <f t="shared" ca="1" si="231"/>
        <v>1.7921525987436986</v>
      </c>
      <c r="AD621">
        <f t="shared" ca="1" si="232"/>
        <v>1.2307960978887988</v>
      </c>
      <c r="AE621">
        <f t="shared" ca="1" si="233"/>
        <v>3.7455787591618009E-2</v>
      </c>
      <c r="AF621">
        <f t="shared" ca="1" si="226"/>
        <v>2.5916402750697506E-2</v>
      </c>
      <c r="AG621">
        <f t="shared" ca="1" si="227"/>
        <v>4.5520651426938175E-2</v>
      </c>
      <c r="AH621">
        <f t="shared" ca="1" si="228"/>
        <v>3.1262204004785327E-2</v>
      </c>
    </row>
    <row r="622" spans="9:34" x14ac:dyDescent="0.25">
      <c r="I622">
        <v>0.61899999999999999</v>
      </c>
      <c r="J622">
        <f t="shared" si="234"/>
        <v>0.61899999999999999</v>
      </c>
      <c r="K622" cm="1">
        <f t="array" aca="1" ref="K622" ca="1">INDIRECT("C$"&amp;2+MIN(2,ROUNDDOWN(I622,0))*3)*(-$J622^3+3*$J622^2-3*$J622+1)+INDIRECT("C$"&amp;3+MIN(2,ROUNDDOWN(I622,0))*3)*(3*$J622^3-6*$J622^2+3*$J622)+INDIRECT("C$"&amp;4+MIN(2,ROUNDDOWN(I622,0))*3)*(-3*$J622^3+3*$J622^2)+INDIRECT("C$"&amp;5+MIN(2,ROUNDDOWN(I622,0))*3)*$J622^3</f>
        <v>1.6325183044897318</v>
      </c>
      <c r="L622" cm="1">
        <f t="array" aca="1" ref="L622" ca="1">INDIRECT("D$"&amp;2+MIN(2,ROUNDDOWN(I622,0))*3)*(-$J622^3+3*$J622^2-3*$J622+1)+INDIRECT("D$"&amp;3+MIN(2,ROUNDDOWN(I622,0))*3)*(3*$J622^3-6*$J622^2+3*$J622)+INDIRECT("D$"&amp;4+MIN(2,ROUNDDOWN(I622,0))*3)*(-3*$J622^3+3*$J622^2)+INDIRECT("D$"&amp;5+MIN(2,ROUNDDOWN(I622,0))*3)*$J622^3</f>
        <v>1.126885194190715</v>
      </c>
      <c r="M622">
        <f t="shared" ca="1" si="235"/>
        <v>1.9836799780660876</v>
      </c>
      <c r="N622">
        <f t="shared" ca="1" si="236"/>
        <v>-1.7558418112939567E-3</v>
      </c>
      <c r="O622">
        <f t="shared" ca="1" si="237"/>
        <v>2.6421994436114371E-3</v>
      </c>
      <c r="P622">
        <f t="shared" ca="1" si="238"/>
        <v>3.1724120738183792E-3</v>
      </c>
      <c r="Q622">
        <f t="shared" ca="1" si="239"/>
        <v>-0.55347217525262726</v>
      </c>
      <c r="R622">
        <f t="shared" ca="1" si="240"/>
        <v>0.83286766729242478</v>
      </c>
      <c r="S622">
        <f t="shared" ca="1" si="241"/>
        <v>1</v>
      </c>
      <c r="T622">
        <f t="shared" ca="1" si="242"/>
        <v>-0.83286766729242478</v>
      </c>
      <c r="U622">
        <f t="shared" ca="1" si="243"/>
        <v>-0.55347217525262726</v>
      </c>
      <c r="V622">
        <f t="shared" si="224"/>
        <v>0.25120500000000001</v>
      </c>
      <c r="W622">
        <f t="shared" si="225"/>
        <v>0.19025197309967581</v>
      </c>
      <c r="X622">
        <f t="shared" ca="1" si="244"/>
        <v>-0.15845471703330816</v>
      </c>
      <c r="Y622">
        <f t="shared" ca="1" si="245"/>
        <v>-0.10529917339758189</v>
      </c>
      <c r="Z622">
        <f t="shared" ca="1" si="246"/>
        <v>0.19025197309967584</v>
      </c>
      <c r="AA622">
        <f t="shared" ca="1" si="229"/>
        <v>1.4740635874564236</v>
      </c>
      <c r="AB622">
        <f t="shared" ca="1" si="230"/>
        <v>1.0215860207931331</v>
      </c>
      <c r="AC622">
        <f t="shared" ca="1" si="231"/>
        <v>1.7909730215230399</v>
      </c>
      <c r="AD622">
        <f t="shared" ca="1" si="232"/>
        <v>1.2321843675882969</v>
      </c>
      <c r="AE622">
        <f t="shared" ca="1" si="233"/>
        <v>3.7441194903147915E-2</v>
      </c>
      <c r="AF622">
        <f t="shared" ca="1" si="226"/>
        <v>2.5948270916079284E-2</v>
      </c>
      <c r="AG622">
        <f t="shared" ca="1" si="227"/>
        <v>4.5490690181712513E-2</v>
      </c>
      <c r="AH622">
        <f t="shared" ca="1" si="228"/>
        <v>3.1297466036111082E-2</v>
      </c>
    </row>
    <row r="623" spans="9:34" x14ac:dyDescent="0.25">
      <c r="I623">
        <v>0.62</v>
      </c>
      <c r="J623">
        <f t="shared" si="234"/>
        <v>0.62</v>
      </c>
      <c r="K623" cm="1">
        <f t="array" aca="1" ref="K623" ca="1">INDIRECT("C$"&amp;2+MIN(2,ROUNDDOWN(I623,0))*3)*(-$J623^3+3*$J623^2-3*$J623+1)+INDIRECT("C$"&amp;3+MIN(2,ROUNDDOWN(I623,0))*3)*(3*$J623^3-6*$J623^2+3*$J623)+INDIRECT("C$"&amp;4+MIN(2,ROUNDDOWN(I623,0))*3)*(-3*$J623^3+3*$J623^2)+INDIRECT("C$"&amp;5+MIN(2,ROUNDDOWN(I623,0))*3)*$J623^3</f>
        <v>1.6316395090909355</v>
      </c>
      <c r="L623" cm="1">
        <f t="array" aca="1" ref="L623" ca="1">INDIRECT("D$"&amp;2+MIN(2,ROUNDDOWN(I623,0))*3)*(-$J623^3+3*$J623^2-3*$J623+1)+INDIRECT("D$"&amp;3+MIN(2,ROUNDDOWN(I623,0))*3)*(3*$J623^3-6*$J623^2+3*$J623)+INDIRECT("D$"&amp;4+MIN(2,ROUNDDOWN(I623,0))*3)*(-3*$J623^3+3*$J623^2)+INDIRECT("D$"&amp;5+MIN(2,ROUNDDOWN(I623,0))*3)*$J623^3</f>
        <v>1.1282059323556288</v>
      </c>
      <c r="M623">
        <f t="shared" ca="1" si="235"/>
        <v>1.9837076683395016</v>
      </c>
      <c r="N623">
        <f t="shared" ca="1" si="236"/>
        <v>-1.7593382121836587E-3</v>
      </c>
      <c r="O623">
        <f t="shared" ca="1" si="237"/>
        <v>2.6407527356326899E-3</v>
      </c>
      <c r="P623">
        <f t="shared" ca="1" si="238"/>
        <v>3.1731444901865291E-3</v>
      </c>
      <c r="Q623">
        <f t="shared" ca="1" si="239"/>
        <v>-0.55444629692240655</v>
      </c>
      <c r="R623">
        <f t="shared" ca="1" si="240"/>
        <v>0.83221950459541061</v>
      </c>
      <c r="S623">
        <f t="shared" ca="1" si="241"/>
        <v>1</v>
      </c>
      <c r="T623">
        <f t="shared" ca="1" si="242"/>
        <v>-0.83221950459541061</v>
      </c>
      <c r="U623">
        <f t="shared" ca="1" si="243"/>
        <v>-0.55444629692240655</v>
      </c>
      <c r="V623">
        <f t="shared" si="224"/>
        <v>0.25090000000000001</v>
      </c>
      <c r="W623">
        <f t="shared" si="225"/>
        <v>0.19003729493333252</v>
      </c>
      <c r="X623">
        <f t="shared" ca="1" si="244"/>
        <v>-0.15815274344406993</v>
      </c>
      <c r="Y623">
        <f t="shared" ca="1" si="245"/>
        <v>-0.10536547445293742</v>
      </c>
      <c r="Z623">
        <f t="shared" ca="1" si="246"/>
        <v>0.19003729493333255</v>
      </c>
      <c r="AA623">
        <f t="shared" ca="1" si="229"/>
        <v>1.4734867656468655</v>
      </c>
      <c r="AB623">
        <f t="shared" ca="1" si="230"/>
        <v>1.0228404579026913</v>
      </c>
      <c r="AC623">
        <f t="shared" ca="1" si="231"/>
        <v>1.7897922525350054</v>
      </c>
      <c r="AD623">
        <f t="shared" ca="1" si="232"/>
        <v>1.2335714068085664</v>
      </c>
      <c r="AE623">
        <f t="shared" ca="1" si="233"/>
        <v>3.7426543637096819E-2</v>
      </c>
      <c r="AF623">
        <f t="shared" ca="1" si="226"/>
        <v>2.5980133601456214E-2</v>
      </c>
      <c r="AG623">
        <f t="shared" ca="1" si="227"/>
        <v>4.5460698665611858E-2</v>
      </c>
      <c r="AH623">
        <f t="shared" ca="1" si="228"/>
        <v>3.1332696813281304E-2</v>
      </c>
    </row>
    <row r="624" spans="9:34" x14ac:dyDescent="0.25">
      <c r="I624">
        <v>0.621</v>
      </c>
      <c r="J624">
        <f t="shared" si="234"/>
        <v>0.621</v>
      </c>
      <c r="K624" cm="1">
        <f t="array" aca="1" ref="K624" ca="1">INDIRECT("C$"&amp;2+MIN(2,ROUNDDOWN(I624,0))*3)*(-$J624^3+3*$J624^2-3*$J624+1)+INDIRECT("C$"&amp;3+MIN(2,ROUNDDOWN(I624,0))*3)*(3*$J624^3-6*$J624^2+3*$J624)+INDIRECT("C$"&amp;4+MIN(2,ROUNDDOWN(I624,0))*3)*(-3*$J624^3+3*$J624^2)+INDIRECT("C$"&amp;5+MIN(2,ROUNDDOWN(I624,0))*3)*$J624^3</f>
        <v>1.6307589662775481</v>
      </c>
      <c r="L624" cm="1">
        <f t="array" aca="1" ref="L624" ca="1">INDIRECT("D$"&amp;2+MIN(2,ROUNDDOWN(I624,0))*3)*(-$J624^3+3*$J624^2-3*$J624+1)+INDIRECT("D$"&amp;3+MIN(2,ROUNDDOWN(I624,0))*3)*(3*$J624^3-6*$J624^2+3*$J624)+INDIRECT("D$"&amp;4+MIN(2,ROUNDDOWN(I624,0))*3)*(-3*$J624^3+3*$J624^2)+INDIRECT("D$"&amp;5+MIN(2,ROUNDDOWN(I624,0))*3)*$J624^3</f>
        <v>1.1295259469263477</v>
      </c>
      <c r="M624">
        <f t="shared" ca="1" si="235"/>
        <v>1.9837347783598693</v>
      </c>
      <c r="N624">
        <f t="shared" ca="1" si="236"/>
        <v>-1.7628314696596092E-3</v>
      </c>
      <c r="O624">
        <f t="shared" ca="1" si="237"/>
        <v>2.6393050668300777E-3</v>
      </c>
      <c r="P624">
        <f t="shared" ca="1" si="238"/>
        <v>3.1738787037656588E-3</v>
      </c>
      <c r="Q624">
        <f t="shared" ca="1" si="239"/>
        <v>-0.55541866409957386</v>
      </c>
      <c r="R624">
        <f t="shared" ca="1" si="240"/>
        <v>0.83157086743695197</v>
      </c>
      <c r="S624">
        <f t="shared" ca="1" si="241"/>
        <v>1</v>
      </c>
      <c r="T624">
        <f t="shared" ca="1" si="242"/>
        <v>-0.83157086743695197</v>
      </c>
      <c r="U624">
        <f t="shared" ca="1" si="243"/>
        <v>-0.55541866409957386</v>
      </c>
      <c r="V624">
        <f t="shared" si="224"/>
        <v>0.25059500000000001</v>
      </c>
      <c r="W624">
        <f t="shared" si="225"/>
        <v>0.18982306009060923</v>
      </c>
      <c r="X624">
        <f t="shared" ca="1" si="244"/>
        <v>-0.15785132673908459</v>
      </c>
      <c r="Y624">
        <f t="shared" ca="1" si="245"/>
        <v>-0.10543127045081931</v>
      </c>
      <c r="Z624">
        <f t="shared" ca="1" si="246"/>
        <v>0.18982306009060923</v>
      </c>
      <c r="AA624">
        <f t="shared" ca="1" si="229"/>
        <v>1.4729076395384635</v>
      </c>
      <c r="AB624">
        <f t="shared" ca="1" si="230"/>
        <v>1.0240946764755283</v>
      </c>
      <c r="AC624">
        <f t="shared" ca="1" si="231"/>
        <v>1.7886102930166328</v>
      </c>
      <c r="AD624">
        <f t="shared" ca="1" si="232"/>
        <v>1.234957217377167</v>
      </c>
      <c r="AE624">
        <f t="shared" ca="1" si="233"/>
        <v>3.7411833841886698E-2</v>
      </c>
      <c r="AF624">
        <f t="shared" ca="1" si="226"/>
        <v>2.601199073600342E-2</v>
      </c>
      <c r="AG624">
        <f t="shared" ca="1" si="227"/>
        <v>4.5430676910056943E-2</v>
      </c>
      <c r="AH624">
        <f t="shared" ca="1" si="228"/>
        <v>3.1367896382715997E-2</v>
      </c>
    </row>
    <row r="625" spans="9:34" x14ac:dyDescent="0.25">
      <c r="I625">
        <v>0.622</v>
      </c>
      <c r="J625">
        <f t="shared" si="234"/>
        <v>0.622</v>
      </c>
      <c r="K625" cm="1">
        <f t="array" aca="1" ref="K625" ca="1">INDIRECT("C$"&amp;2+MIN(2,ROUNDDOWN(I625,0))*3)*(-$J625^3+3*$J625^2-3*$J625+1)+INDIRECT("C$"&amp;3+MIN(2,ROUNDDOWN(I625,0))*3)*(3*$J625^3-6*$J625^2+3*$J625)+INDIRECT("C$"&amp;4+MIN(2,ROUNDDOWN(I625,0))*3)*(-3*$J625^3+3*$J625^2)+INDIRECT("C$"&amp;5+MIN(2,ROUNDDOWN(I625,0))*3)*$J625^3</f>
        <v>1.6298766776212759</v>
      </c>
      <c r="L625" cm="1">
        <f t="array" aca="1" ref="L625" ca="1">INDIRECT("D$"&amp;2+MIN(2,ROUNDDOWN(I625,0))*3)*(-$J625^3+3*$J625^2-3*$J625+1)+INDIRECT("D$"&amp;3+MIN(2,ROUNDDOWN(I625,0))*3)*(3*$J625^3-6*$J625^2+3*$J625)+INDIRECT("D$"&amp;4+MIN(2,ROUNDDOWN(I625,0))*3)*(-3*$J625^3+3*$J625^2)+INDIRECT("D$"&amp;5+MIN(2,ROUNDDOWN(I625,0))*3)*$J625^3</f>
        <v>1.1308452374224589</v>
      </c>
      <c r="M625">
        <f t="shared" ca="1" si="235"/>
        <v>1.9837613100508906</v>
      </c>
      <c r="N625">
        <f t="shared" ca="1" si="236"/>
        <v>-1.7663215837220303E-3</v>
      </c>
      <c r="O625">
        <f t="shared" ca="1" si="237"/>
        <v>2.6378564372036006E-3</v>
      </c>
      <c r="P625">
        <f t="shared" ca="1" si="238"/>
        <v>3.1746147042466073E-3</v>
      </c>
      <c r="Q625">
        <f t="shared" ca="1" si="239"/>
        <v>-0.55638927815689365</v>
      </c>
      <c r="R625">
        <f t="shared" ca="1" si="240"/>
        <v>0.83092175994617623</v>
      </c>
      <c r="S625">
        <f t="shared" ca="1" si="241"/>
        <v>1</v>
      </c>
      <c r="T625">
        <f t="shared" ca="1" si="242"/>
        <v>-0.83092175994617623</v>
      </c>
      <c r="U625">
        <f t="shared" ca="1" si="243"/>
        <v>-0.55638927815689365</v>
      </c>
      <c r="V625">
        <f t="shared" si="224"/>
        <v>0.25029000000000001</v>
      </c>
      <c r="W625">
        <f t="shared" si="225"/>
        <v>0.18960926789135912</v>
      </c>
      <c r="X625">
        <f t="shared" ca="1" si="244"/>
        <v>-0.15755046657839414</v>
      </c>
      <c r="Y625">
        <f t="shared" ca="1" si="245"/>
        <v>-0.10549656369393037</v>
      </c>
      <c r="Z625">
        <f t="shared" ca="1" si="246"/>
        <v>0.18960926789135912</v>
      </c>
      <c r="AA625">
        <f t="shared" ca="1" si="229"/>
        <v>1.4723262110428816</v>
      </c>
      <c r="AB625">
        <f t="shared" ca="1" si="230"/>
        <v>1.0253486737285284</v>
      </c>
      <c r="AC625">
        <f t="shared" ca="1" si="231"/>
        <v>1.7874271441996701</v>
      </c>
      <c r="AD625">
        <f t="shared" ca="1" si="232"/>
        <v>1.2363418011163894</v>
      </c>
      <c r="AE625">
        <f t="shared" ca="1" si="233"/>
        <v>3.7397065566073785E-2</v>
      </c>
      <c r="AF625">
        <f t="shared" ca="1" si="226"/>
        <v>2.6043842249029808E-2</v>
      </c>
      <c r="AG625">
        <f t="shared" ca="1" si="227"/>
        <v>4.540062494633415E-2</v>
      </c>
      <c r="AH625">
        <f t="shared" ca="1" si="228"/>
        <v>3.1403064790701304E-2</v>
      </c>
    </row>
    <row r="626" spans="9:34" x14ac:dyDescent="0.25">
      <c r="I626">
        <v>0.623</v>
      </c>
      <c r="J626">
        <f t="shared" si="234"/>
        <v>0.623</v>
      </c>
      <c r="K626" cm="1">
        <f t="array" aca="1" ref="K626" ca="1">INDIRECT("C$"&amp;2+MIN(2,ROUNDDOWN(I626,0))*3)*(-$J626^3+3*$J626^2-3*$J626+1)+INDIRECT("C$"&amp;3+MIN(2,ROUNDDOWN(I626,0))*3)*(3*$J626^3-6*$J626^2+3*$J626)+INDIRECT("C$"&amp;4+MIN(2,ROUNDDOWN(I626,0))*3)*(-3*$J626^3+3*$J626^2)+INDIRECT("C$"&amp;5+MIN(2,ROUNDDOWN(I626,0))*3)*$J626^3</f>
        <v>1.6289926446938261</v>
      </c>
      <c r="L626" cm="1">
        <f t="array" aca="1" ref="L626" ca="1">INDIRECT("D$"&amp;2+MIN(2,ROUNDDOWN(I626,0))*3)*(-$J626^3+3*$J626^2-3*$J626+1)+INDIRECT("D$"&amp;3+MIN(2,ROUNDDOWN(I626,0))*3)*(3*$J626^3-6*$J626^2+3*$J626)+INDIRECT("D$"&amp;4+MIN(2,ROUNDDOWN(I626,0))*3)*(-3*$J626^3+3*$J626^2)+INDIRECT("D$"&amp;5+MIN(2,ROUNDDOWN(I626,0))*3)*$J626^3</f>
        <v>1.1321638033635513</v>
      </c>
      <c r="M626">
        <f t="shared" ca="1" si="235"/>
        <v>1.9837872653369886</v>
      </c>
      <c r="N626">
        <f t="shared" ca="1" si="236"/>
        <v>-1.7698085543724762E-3</v>
      </c>
      <c r="O626">
        <f t="shared" ca="1" si="237"/>
        <v>2.6364068467537027E-3</v>
      </c>
      <c r="P626">
        <f t="shared" ca="1" si="238"/>
        <v>3.1753524813380634E-3</v>
      </c>
      <c r="Q626">
        <f t="shared" ca="1" si="239"/>
        <v>-0.55735814048168153</v>
      </c>
      <c r="R626">
        <f t="shared" ca="1" si="240"/>
        <v>0.83027218623702082</v>
      </c>
      <c r="S626">
        <f t="shared" ca="1" si="241"/>
        <v>1</v>
      </c>
      <c r="T626">
        <f t="shared" ca="1" si="242"/>
        <v>-0.83027218623702082</v>
      </c>
      <c r="U626">
        <f t="shared" ca="1" si="243"/>
        <v>-0.55735814048168153</v>
      </c>
      <c r="V626">
        <f t="shared" si="224"/>
        <v>0.24998500000000001</v>
      </c>
      <c r="W626">
        <f t="shared" si="225"/>
        <v>0.18939591765620917</v>
      </c>
      <c r="X626">
        <f t="shared" ca="1" si="244"/>
        <v>-0.15725016261678756</v>
      </c>
      <c r="Y626">
        <f t="shared" ca="1" si="245"/>
        <v>-0.10556135647968641</v>
      </c>
      <c r="Z626">
        <f t="shared" ca="1" si="246"/>
        <v>0.18939591765620917</v>
      </c>
      <c r="AA626">
        <f t="shared" ca="1" si="229"/>
        <v>1.4717424820770386</v>
      </c>
      <c r="AB626">
        <f t="shared" ca="1" si="230"/>
        <v>1.0266024468838648</v>
      </c>
      <c r="AC626">
        <f t="shared" ca="1" si="231"/>
        <v>1.7862428073106136</v>
      </c>
      <c r="AD626">
        <f t="shared" ca="1" si="232"/>
        <v>1.2377251598432377</v>
      </c>
      <c r="AE626">
        <f t="shared" ca="1" si="233"/>
        <v>3.7382238858347794E-2</v>
      </c>
      <c r="AF626">
        <f t="shared" ca="1" si="226"/>
        <v>2.6075688069978609E-2</v>
      </c>
      <c r="AG626">
        <f t="shared" ca="1" si="227"/>
        <v>4.5370542805596471E-2</v>
      </c>
      <c r="AH626">
        <f t="shared" ca="1" si="228"/>
        <v>3.1438202083389113E-2</v>
      </c>
    </row>
    <row r="627" spans="9:34" x14ac:dyDescent="0.25">
      <c r="I627">
        <v>0.624</v>
      </c>
      <c r="J627">
        <f t="shared" si="234"/>
        <v>0.624</v>
      </c>
      <c r="K627" cm="1">
        <f t="array" aca="1" ref="K627" ca="1">INDIRECT("C$"&amp;2+MIN(2,ROUNDDOWN(I627,0))*3)*(-$J627^3+3*$J627^2-3*$J627+1)+INDIRECT("C$"&amp;3+MIN(2,ROUNDDOWN(I627,0))*3)*(3*$J627^3-6*$J627^2+3*$J627)+INDIRECT("C$"&amp;4+MIN(2,ROUNDDOWN(I627,0))*3)*(-3*$J627^3+3*$J627^2)+INDIRECT("C$"&amp;5+MIN(2,ROUNDDOWN(I627,0))*3)*$J627^3</f>
        <v>1.6281068690669034</v>
      </c>
      <c r="L627" cm="1">
        <f t="array" aca="1" ref="L627" ca="1">INDIRECT("D$"&amp;2+MIN(2,ROUNDDOWN(I627,0))*3)*(-$J627^3+3*$J627^2-3*$J627+1)+INDIRECT("D$"&amp;3+MIN(2,ROUNDDOWN(I627,0))*3)*(3*$J627^3-6*$J627^2+3*$J627)+INDIRECT("D$"&amp;4+MIN(2,ROUNDDOWN(I627,0))*3)*(-3*$J627^3+3*$J627^2)+INDIRECT("D$"&amp;5+MIN(2,ROUNDDOWN(I627,0))*3)*$J627^3</f>
        <v>1.1334816442692126</v>
      </c>
      <c r="M627">
        <f t="shared" ca="1" si="235"/>
        <v>1.9838126461432977</v>
      </c>
      <c r="N627">
        <f t="shared" ca="1" si="236"/>
        <v>-1.7732923816093926E-3</v>
      </c>
      <c r="O627">
        <f t="shared" ca="1" si="237"/>
        <v>2.6349562954799399E-3</v>
      </c>
      <c r="P627">
        <f t="shared" ca="1" si="238"/>
        <v>3.1760920247630234E-3</v>
      </c>
      <c r="Q627">
        <f t="shared" ca="1" si="239"/>
        <v>-0.55832525247491926</v>
      </c>
      <c r="R627">
        <f t="shared" ca="1" si="240"/>
        <v>0.82962215040873732</v>
      </c>
      <c r="S627">
        <f t="shared" ca="1" si="241"/>
        <v>1</v>
      </c>
      <c r="T627">
        <f t="shared" ca="1" si="242"/>
        <v>-0.82962215040873732</v>
      </c>
      <c r="U627">
        <f t="shared" ca="1" si="243"/>
        <v>-0.55832525247491926</v>
      </c>
      <c r="V627">
        <f t="shared" si="224"/>
        <v>0.24968000000000001</v>
      </c>
      <c r="W627">
        <f t="shared" si="225"/>
        <v>0.18918300870655919</v>
      </c>
      <c r="X627">
        <f t="shared" ca="1" si="244"/>
        <v>-0.15695041450393052</v>
      </c>
      <c r="Y627">
        <f t="shared" ca="1" si="245"/>
        <v>-0.10562565110005451</v>
      </c>
      <c r="Z627">
        <f t="shared" ca="1" si="246"/>
        <v>0.18918300870655919</v>
      </c>
      <c r="AA627">
        <f t="shared" ca="1" si="229"/>
        <v>1.4711564545629729</v>
      </c>
      <c r="AB627">
        <f t="shared" ca="1" si="230"/>
        <v>1.0278559931691582</v>
      </c>
      <c r="AC627">
        <f t="shared" ca="1" si="231"/>
        <v>1.7850572835708338</v>
      </c>
      <c r="AD627">
        <f t="shared" ca="1" si="232"/>
        <v>1.239107295369267</v>
      </c>
      <c r="AE627">
        <f t="shared" ca="1" si="233"/>
        <v>3.7367353767528477E-2</v>
      </c>
      <c r="AF627">
        <f t="shared" ca="1" si="226"/>
        <v>2.610752812843143E-2</v>
      </c>
      <c r="AG627">
        <f t="shared" ca="1" si="227"/>
        <v>4.5340430518866701E-2</v>
      </c>
      <c r="AH627">
        <f t="shared" ca="1" si="228"/>
        <v>3.1473308306792895E-2</v>
      </c>
    </row>
    <row r="628" spans="9:34" x14ac:dyDescent="0.25">
      <c r="I628">
        <v>0.625</v>
      </c>
      <c r="J628">
        <f t="shared" si="234"/>
        <v>0.625</v>
      </c>
      <c r="K628" cm="1">
        <f t="array" aca="1" ref="K628" ca="1">INDIRECT("C$"&amp;2+MIN(2,ROUNDDOWN(I628,0))*3)*(-$J628^3+3*$J628^2-3*$J628+1)+INDIRECT("C$"&amp;3+MIN(2,ROUNDDOWN(I628,0))*3)*(3*$J628^3-6*$J628^2+3*$J628)+INDIRECT("C$"&amp;4+MIN(2,ROUNDDOWN(I628,0))*3)*(-3*$J628^3+3*$J628^2)+INDIRECT("C$"&amp;5+MIN(2,ROUNDDOWN(I628,0))*3)*$J628^3</f>
        <v>1.6272193523122167</v>
      </c>
      <c r="L628" cm="1">
        <f t="array" aca="1" ref="L628" ca="1">INDIRECT("D$"&amp;2+MIN(2,ROUNDDOWN(I628,0))*3)*(-$J628^3+3*$J628^2-3*$J628+1)+INDIRECT("D$"&amp;3+MIN(2,ROUNDDOWN(I628,0))*3)*(3*$J628^3-6*$J628^2+3*$J628)+INDIRECT("D$"&amp;4+MIN(2,ROUNDDOWN(I628,0))*3)*(-3*$J628^3+3*$J628^2)+INDIRECT("D$"&amp;5+MIN(2,ROUNDDOWN(I628,0))*3)*$J628^3</f>
        <v>1.1347987596590312</v>
      </c>
      <c r="M628">
        <f t="shared" ca="1" si="235"/>
        <v>1.9838374543956634</v>
      </c>
      <c r="N628">
        <f t="shared" ca="1" si="236"/>
        <v>-1.7767730654330016E-3</v>
      </c>
      <c r="O628">
        <f t="shared" ca="1" si="237"/>
        <v>2.6335047833825342E-3</v>
      </c>
      <c r="P628">
        <f t="shared" ca="1" si="238"/>
        <v>3.1768333242628379E-3</v>
      </c>
      <c r="Q628">
        <f t="shared" ca="1" si="239"/>
        <v>-0.55929061555197879</v>
      </c>
      <c r="R628">
        <f t="shared" ca="1" si="240"/>
        <v>0.82897165654531801</v>
      </c>
      <c r="S628">
        <f t="shared" ca="1" si="241"/>
        <v>1</v>
      </c>
      <c r="T628">
        <f t="shared" ca="1" si="242"/>
        <v>-0.82897165654531801</v>
      </c>
      <c r="U628">
        <f t="shared" ca="1" si="243"/>
        <v>-0.55929061555197879</v>
      </c>
      <c r="V628">
        <f t="shared" si="224"/>
        <v>0.24937500000000001</v>
      </c>
      <c r="W628">
        <f t="shared" si="225"/>
        <v>0.1889705403645825</v>
      </c>
      <c r="X628">
        <f t="shared" ca="1" si="244"/>
        <v>-0.15665122188429184</v>
      </c>
      <c r="Y628">
        <f t="shared" ca="1" si="245"/>
        <v>-0.1056894498416974</v>
      </c>
      <c r="Z628">
        <f t="shared" ca="1" si="246"/>
        <v>0.1889705403645825</v>
      </c>
      <c r="AA628">
        <f t="shared" ca="1" si="229"/>
        <v>1.4705681304279248</v>
      </c>
      <c r="AB628">
        <f t="shared" ca="1" si="230"/>
        <v>1.0291093098173338</v>
      </c>
      <c r="AC628">
        <f t="shared" ca="1" si="231"/>
        <v>1.7838705741965086</v>
      </c>
      <c r="AD628">
        <f t="shared" ca="1" si="232"/>
        <v>1.2404882095007286</v>
      </c>
      <c r="AE628">
        <f t="shared" ca="1" si="233"/>
        <v>3.7352410342567706E-2</v>
      </c>
      <c r="AF628">
        <f t="shared" ca="1" si="226"/>
        <v>2.6139362354104606E-2</v>
      </c>
      <c r="AG628">
        <f t="shared" ca="1" si="227"/>
        <v>4.5310288117035732E-2</v>
      </c>
      <c r="AH628">
        <f t="shared" ca="1" si="228"/>
        <v>3.1508383506791408E-2</v>
      </c>
    </row>
    <row r="629" spans="9:34" x14ac:dyDescent="0.25">
      <c r="I629">
        <v>0.626</v>
      </c>
      <c r="J629">
        <f t="shared" si="234"/>
        <v>0.626</v>
      </c>
      <c r="K629" cm="1">
        <f t="array" aca="1" ref="K629" ca="1">INDIRECT("C$"&amp;2+MIN(2,ROUNDDOWN(I629,0))*3)*(-$J629^3+3*$J629^2-3*$J629+1)+INDIRECT("C$"&amp;3+MIN(2,ROUNDDOWN(I629,0))*3)*(3*$J629^3-6*$J629^2+3*$J629)+INDIRECT("C$"&amp;4+MIN(2,ROUNDDOWN(I629,0))*3)*(-3*$J629^3+3*$J629^2)+INDIRECT("C$"&amp;5+MIN(2,ROUNDDOWN(I629,0))*3)*$J629^3</f>
        <v>1.6263300960014704</v>
      </c>
      <c r="L629" cm="1">
        <f t="array" aca="1" ref="L629" ca="1">INDIRECT("D$"&amp;2+MIN(2,ROUNDDOWN(I629,0))*3)*(-$J629^3+3*$J629^2-3*$J629+1)+INDIRECT("D$"&amp;3+MIN(2,ROUNDDOWN(I629,0))*3)*(3*$J629^3-6*$J629^2+3*$J629)+INDIRECT("D$"&amp;4+MIN(2,ROUNDDOWN(I629,0))*3)*(-3*$J629^3+3*$J629^2)+INDIRECT("D$"&amp;5+MIN(2,ROUNDDOWN(I629,0))*3)*$J629^3</f>
        <v>1.1361151490525951</v>
      </c>
      <c r="M629">
        <f t="shared" ca="1" si="235"/>
        <v>1.9838616920206289</v>
      </c>
      <c r="N629">
        <f t="shared" ca="1" si="236"/>
        <v>-1.7802506058444134E-3</v>
      </c>
      <c r="O629">
        <f t="shared" ca="1" si="237"/>
        <v>2.6320523104610416E-3</v>
      </c>
      <c r="P629">
        <f t="shared" ca="1" si="238"/>
        <v>3.1775763695956558E-3</v>
      </c>
      <c r="Q629">
        <f t="shared" ca="1" si="239"/>
        <v>-0.56025423114250716</v>
      </c>
      <c r="R629">
        <f t="shared" ca="1" si="240"/>
        <v>0.82832070871548191</v>
      </c>
      <c r="S629">
        <f t="shared" ca="1" si="241"/>
        <v>1</v>
      </c>
      <c r="T629">
        <f t="shared" ca="1" si="242"/>
        <v>-0.82832070871548191</v>
      </c>
      <c r="U629">
        <f t="shared" ca="1" si="243"/>
        <v>-0.56025423114250716</v>
      </c>
      <c r="V629">
        <f t="shared" si="224"/>
        <v>0.24907000000000001</v>
      </c>
      <c r="W629">
        <f t="shared" si="225"/>
        <v>0.18875851195322579</v>
      </c>
      <c r="X629">
        <f t="shared" ca="1" si="244"/>
        <v>-0.15635258439717575</v>
      </c>
      <c r="Y629">
        <f t="shared" ca="1" si="245"/>
        <v>-0.10575275498595826</v>
      </c>
      <c r="Z629">
        <f t="shared" ca="1" si="246"/>
        <v>0.18875851195322579</v>
      </c>
      <c r="AA629">
        <f t="shared" ca="1" si="229"/>
        <v>1.4699775116042946</v>
      </c>
      <c r="AB629">
        <f t="shared" ca="1" si="230"/>
        <v>1.0303623940666369</v>
      </c>
      <c r="AC629">
        <f t="shared" ca="1" si="231"/>
        <v>1.7826826803986462</v>
      </c>
      <c r="AD629">
        <f t="shared" ca="1" si="232"/>
        <v>1.2418679040385534</v>
      </c>
      <c r="AE629">
        <f t="shared" ca="1" si="233"/>
        <v>3.7337408632548419E-2</v>
      </c>
      <c r="AF629">
        <f t="shared" ca="1" si="226"/>
        <v>2.6171190676849612E-2</v>
      </c>
      <c r="AG629">
        <f t="shared" ca="1" si="227"/>
        <v>4.528011563086317E-2</v>
      </c>
      <c r="AH629">
        <f t="shared" ca="1" si="228"/>
        <v>3.1543427729128284E-2</v>
      </c>
    </row>
    <row r="630" spans="9:34" x14ac:dyDescent="0.25">
      <c r="I630">
        <v>0.627</v>
      </c>
      <c r="J630">
        <f t="shared" si="234"/>
        <v>0.627</v>
      </c>
      <c r="K630" cm="1">
        <f t="array" aca="1" ref="K630" ca="1">INDIRECT("C$"&amp;2+MIN(2,ROUNDDOWN(I630,0))*3)*(-$J630^3+3*$J630^2-3*$J630+1)+INDIRECT("C$"&amp;3+MIN(2,ROUNDDOWN(I630,0))*3)*(3*$J630^3-6*$J630^2+3*$J630)+INDIRECT("C$"&amp;4+MIN(2,ROUNDDOWN(I630,0))*3)*(-3*$J630^3+3*$J630^2)+INDIRECT("C$"&amp;5+MIN(2,ROUNDDOWN(I630,0))*3)*$J630^3</f>
        <v>1.6254391017063723</v>
      </c>
      <c r="L630" cm="1">
        <f t="array" aca="1" ref="L630" ca="1">INDIRECT("D$"&amp;2+MIN(2,ROUNDDOWN(I630,0))*3)*(-$J630^3+3*$J630^2-3*$J630+1)+INDIRECT("D$"&amp;3+MIN(2,ROUNDDOWN(I630,0))*3)*(3*$J630^3-6*$J630^2+3*$J630)+INDIRECT("D$"&amp;4+MIN(2,ROUNDDOWN(I630,0))*3)*(-3*$J630^3+3*$J630^2)+INDIRECT("D$"&amp;5+MIN(2,ROUNDDOWN(I630,0))*3)*$J630^3</f>
        <v>1.1374308119694923</v>
      </c>
      <c r="M630">
        <f t="shared" ca="1" si="235"/>
        <v>1.9838853609454343</v>
      </c>
      <c r="N630">
        <f t="shared" ca="1" si="236"/>
        <v>-1.7837250028420737E-3</v>
      </c>
      <c r="O630">
        <f t="shared" ca="1" si="237"/>
        <v>2.630598876715684E-3</v>
      </c>
      <c r="P630">
        <f t="shared" ca="1" si="238"/>
        <v>3.178321150535574E-3</v>
      </c>
      <c r="Q630">
        <f t="shared" ca="1" si="239"/>
        <v>-0.56121610068935324</v>
      </c>
      <c r="R630">
        <f t="shared" ca="1" si="240"/>
        <v>0.82766931097331242</v>
      </c>
      <c r="S630">
        <f t="shared" ca="1" si="241"/>
        <v>1</v>
      </c>
      <c r="T630">
        <f t="shared" ca="1" si="242"/>
        <v>-0.82766931097331242</v>
      </c>
      <c r="U630">
        <f t="shared" ca="1" si="243"/>
        <v>-0.56121610068935324</v>
      </c>
      <c r="V630">
        <f t="shared" si="224"/>
        <v>0.24876500000000001</v>
      </c>
      <c r="W630">
        <f t="shared" si="225"/>
        <v>0.18854692279620922</v>
      </c>
      <c r="X630">
        <f t="shared" ca="1" si="244"/>
        <v>-0.15605450167687682</v>
      </c>
      <c r="Y630">
        <f t="shared" ca="1" si="245"/>
        <v>-0.10581556880866506</v>
      </c>
      <c r="Z630">
        <f t="shared" ca="1" si="246"/>
        <v>0.18854692279620922</v>
      </c>
      <c r="AA630">
        <f t="shared" ca="1" si="229"/>
        <v>1.4693846000294954</v>
      </c>
      <c r="AB630">
        <f t="shared" ca="1" si="230"/>
        <v>1.0316152431608272</v>
      </c>
      <c r="AC630">
        <f t="shared" ca="1" si="231"/>
        <v>1.7814936033832491</v>
      </c>
      <c r="AD630">
        <f t="shared" ca="1" si="232"/>
        <v>1.2432463807781573</v>
      </c>
      <c r="AE630">
        <f t="shared" ca="1" si="233"/>
        <v>3.7322348686680891E-2</v>
      </c>
      <c r="AF630">
        <f t="shared" ca="1" si="226"/>
        <v>2.6203013026657975E-2</v>
      </c>
      <c r="AG630">
        <f t="shared" ca="1" si="227"/>
        <v>4.5249913090981461E-2</v>
      </c>
      <c r="AH630">
        <f t="shared" ca="1" si="228"/>
        <v>3.1578441019407044E-2</v>
      </c>
    </row>
    <row r="631" spans="9:34" x14ac:dyDescent="0.25">
      <c r="I631">
        <v>0.628</v>
      </c>
      <c r="J631">
        <f t="shared" si="234"/>
        <v>0.628</v>
      </c>
      <c r="K631" cm="1">
        <f t="array" aca="1" ref="K631" ca="1">INDIRECT("C$"&amp;2+MIN(2,ROUNDDOWN(I631,0))*3)*(-$J631^3+3*$J631^2-3*$J631+1)+INDIRECT("C$"&amp;3+MIN(2,ROUNDDOWN(I631,0))*3)*(3*$J631^3-6*$J631^2+3*$J631)+INDIRECT("C$"&amp;4+MIN(2,ROUNDDOWN(I631,0))*3)*(-3*$J631^3+3*$J631^2)+INDIRECT("C$"&amp;5+MIN(2,ROUNDDOWN(I631,0))*3)*$J631^3</f>
        <v>1.6245463709986283</v>
      </c>
      <c r="L631" cm="1">
        <f t="array" aca="1" ref="L631" ca="1">INDIRECT("D$"&amp;2+MIN(2,ROUNDDOWN(I631,0))*3)*(-$J631^3+3*$J631^2-3*$J631+1)+INDIRECT("D$"&amp;3+MIN(2,ROUNDDOWN(I631,0))*3)*(3*$J631^3-6*$J631^2+3*$J631)+INDIRECT("D$"&amp;4+MIN(2,ROUNDDOWN(I631,0))*3)*(-3*$J631^3+3*$J631^2)+INDIRECT("D$"&amp;5+MIN(2,ROUNDDOWN(I631,0))*3)*$J631^3</f>
        <v>1.1387457479293108</v>
      </c>
      <c r="M631">
        <f t="shared" ca="1" si="235"/>
        <v>1.9839084630980075</v>
      </c>
      <c r="N631">
        <f t="shared" ca="1" si="236"/>
        <v>-1.7871962564273147E-3</v>
      </c>
      <c r="O631">
        <f t="shared" ca="1" si="237"/>
        <v>2.6291444821469057E-3</v>
      </c>
      <c r="P631">
        <f t="shared" ca="1" si="238"/>
        <v>3.1790676568754128E-3</v>
      </c>
      <c r="Q631">
        <f t="shared" ca="1" si="239"/>
        <v>-0.5621762256497187</v>
      </c>
      <c r="R631">
        <f t="shared" ca="1" si="240"/>
        <v>0.82701746735739301</v>
      </c>
      <c r="S631">
        <f t="shared" ca="1" si="241"/>
        <v>1</v>
      </c>
      <c r="T631">
        <f t="shared" ca="1" si="242"/>
        <v>-0.82701746735739301</v>
      </c>
      <c r="U631">
        <f t="shared" ca="1" si="243"/>
        <v>-0.5621762256497187</v>
      </c>
      <c r="V631">
        <f t="shared" si="224"/>
        <v>0.24846000000000001</v>
      </c>
      <c r="W631">
        <f t="shared" si="225"/>
        <v>0.18833577221802589</v>
      </c>
      <c r="X631">
        <f t="shared" ca="1" si="244"/>
        <v>-0.15575697335255062</v>
      </c>
      <c r="Y631">
        <f t="shared" ca="1" si="245"/>
        <v>-0.10587789358035495</v>
      </c>
      <c r="Z631">
        <f t="shared" ca="1" si="246"/>
        <v>0.18833577221802589</v>
      </c>
      <c r="AA631">
        <f t="shared" ca="1" si="229"/>
        <v>1.4687893976460777</v>
      </c>
      <c r="AB631">
        <f t="shared" ca="1" si="230"/>
        <v>1.0328678543489558</v>
      </c>
      <c r="AC631">
        <f t="shared" ca="1" si="231"/>
        <v>1.7803033443511789</v>
      </c>
      <c r="AD631">
        <f t="shared" ca="1" si="232"/>
        <v>1.2446236415096659</v>
      </c>
      <c r="AE631">
        <f t="shared" ca="1" si="233"/>
        <v>3.7307230554305876E-2</v>
      </c>
      <c r="AF631">
        <f t="shared" ca="1" si="226"/>
        <v>2.6234829333655636E-2</v>
      </c>
      <c r="AG631">
        <f t="shared" ca="1" si="227"/>
        <v>4.5219680527892457E-2</v>
      </c>
      <c r="AH631">
        <f t="shared" ca="1" si="228"/>
        <v>3.1613423423096865E-2</v>
      </c>
    </row>
    <row r="632" spans="9:34" x14ac:dyDescent="0.25">
      <c r="I632">
        <v>0.629</v>
      </c>
      <c r="J632">
        <f t="shared" si="234"/>
        <v>0.629</v>
      </c>
      <c r="K632" cm="1">
        <f t="array" aca="1" ref="K632" ca="1">INDIRECT("C$"&amp;2+MIN(2,ROUNDDOWN(I632,0))*3)*(-$J632^3+3*$J632^2-3*$J632+1)+INDIRECT("C$"&amp;3+MIN(2,ROUNDDOWN(I632,0))*3)*(3*$J632^3-6*$J632^2+3*$J632)+INDIRECT("C$"&amp;4+MIN(2,ROUNDDOWN(I632,0))*3)*(-3*$J632^3+3*$J632^2)+INDIRECT("C$"&amp;5+MIN(2,ROUNDDOWN(I632,0))*3)*$J632^3</f>
        <v>1.623651905449945</v>
      </c>
      <c r="L632" cm="1">
        <f t="array" aca="1" ref="L632" ca="1">INDIRECT("D$"&amp;2+MIN(2,ROUNDDOWN(I632,0))*3)*(-$J632^3+3*$J632^2-3*$J632+1)+INDIRECT("D$"&amp;3+MIN(2,ROUNDDOWN(I632,0))*3)*(3*$J632^3-6*$J632^2+3*$J632)+INDIRECT("D$"&amp;4+MIN(2,ROUNDDOWN(I632,0))*3)*(-3*$J632^3+3*$J632^2)+INDIRECT("D$"&amp;5+MIN(2,ROUNDDOWN(I632,0))*3)*$J632^3</f>
        <v>1.1400599564516392</v>
      </c>
      <c r="M632">
        <f t="shared" ca="1" si="235"/>
        <v>1.9839310004069572</v>
      </c>
      <c r="N632">
        <f t="shared" ca="1" si="236"/>
        <v>-1.7906643665996924E-3</v>
      </c>
      <c r="O632">
        <f t="shared" ca="1" si="237"/>
        <v>2.6276891267542624E-3</v>
      </c>
      <c r="P632">
        <f t="shared" ca="1" si="238"/>
        <v>3.1798158784232234E-3</v>
      </c>
      <c r="Q632">
        <f t="shared" ca="1" si="239"/>
        <v>-0.56313460749420186</v>
      </c>
      <c r="R632">
        <f t="shared" ca="1" si="240"/>
        <v>0.82636518189136654</v>
      </c>
      <c r="S632">
        <f t="shared" ca="1" si="241"/>
        <v>1</v>
      </c>
      <c r="T632">
        <f t="shared" ca="1" si="242"/>
        <v>-0.82636518189136654</v>
      </c>
      <c r="U632">
        <f t="shared" ca="1" si="243"/>
        <v>-0.56313460749420186</v>
      </c>
      <c r="V632">
        <f t="shared" si="224"/>
        <v>0.24815500000000001</v>
      </c>
      <c r="W632">
        <f t="shared" si="225"/>
        <v>0.18812505954394249</v>
      </c>
      <c r="X632">
        <f t="shared" ca="1" si="244"/>
        <v>-0.1554599990483542</v>
      </c>
      <c r="Y632">
        <f t="shared" ca="1" si="245"/>
        <v>-0.10593973156610141</v>
      </c>
      <c r="Z632">
        <f t="shared" ca="1" si="246"/>
        <v>0.18812505954394251</v>
      </c>
      <c r="AA632">
        <f t="shared" ca="1" si="229"/>
        <v>1.4681919064015907</v>
      </c>
      <c r="AB632">
        <f t="shared" ca="1" si="230"/>
        <v>1.0341202248855377</v>
      </c>
      <c r="AC632">
        <f t="shared" ca="1" si="231"/>
        <v>1.7791119044982993</v>
      </c>
      <c r="AD632">
        <f t="shared" ca="1" si="232"/>
        <v>1.2459996880177406</v>
      </c>
      <c r="AE632">
        <f t="shared" ca="1" si="233"/>
        <v>3.7292054284891088E-2</v>
      </c>
      <c r="AF632">
        <f t="shared" ca="1" si="226"/>
        <v>2.6266639528107313E-2</v>
      </c>
      <c r="AG632">
        <f t="shared" ca="1" si="227"/>
        <v>4.5189417971971096E-2</v>
      </c>
      <c r="AH632">
        <f t="shared" ca="1" si="228"/>
        <v>3.1648374985528117E-2</v>
      </c>
    </row>
    <row r="633" spans="9:34" x14ac:dyDescent="0.25">
      <c r="I633">
        <v>0.63</v>
      </c>
      <c r="J633">
        <f t="shared" si="234"/>
        <v>0.63</v>
      </c>
      <c r="K633" cm="1">
        <f t="array" aca="1" ref="K633" ca="1">INDIRECT("C$"&amp;2+MIN(2,ROUNDDOWN(I633,0))*3)*(-$J633^3+3*$J633^2-3*$J633+1)+INDIRECT("C$"&amp;3+MIN(2,ROUNDDOWN(I633,0))*3)*(3*$J633^3-6*$J633^2+3*$J633)+INDIRECT("C$"&amp;4+MIN(2,ROUNDDOWN(I633,0))*3)*(-3*$J633^3+3*$J633^2)+INDIRECT("C$"&amp;5+MIN(2,ROUNDDOWN(I633,0))*3)*$J633^3</f>
        <v>1.6227557066320286</v>
      </c>
      <c r="L633" cm="1">
        <f t="array" aca="1" ref="L633" ca="1">INDIRECT("D$"&amp;2+MIN(2,ROUNDDOWN(I633,0))*3)*(-$J633^3+3*$J633^2-3*$J633+1)+INDIRECT("D$"&amp;3+MIN(2,ROUNDDOWN(I633,0))*3)*(3*$J633^3-6*$J633^2+3*$J633)+INDIRECT("D$"&amp;4+MIN(2,ROUNDDOWN(I633,0))*3)*(-3*$J633^3+3*$J633^2)+INDIRECT("D$"&amp;5+MIN(2,ROUNDDOWN(I633,0))*3)*$J633^3</f>
        <v>1.1413734370560651</v>
      </c>
      <c r="M633">
        <f t="shared" ca="1" si="235"/>
        <v>1.9839529748015678</v>
      </c>
      <c r="N633">
        <f t="shared" ca="1" si="236"/>
        <v>-1.7941293333589847E-3</v>
      </c>
      <c r="O633">
        <f t="shared" ca="1" si="237"/>
        <v>2.6262328105375321E-3</v>
      </c>
      <c r="P633">
        <f t="shared" ca="1" si="238"/>
        <v>3.1805658050043581E-3</v>
      </c>
      <c r="Q633">
        <f t="shared" ca="1" si="239"/>
        <v>-0.56409124770695518</v>
      </c>
      <c r="R633">
        <f t="shared" ca="1" si="240"/>
        <v>0.82571245858374354</v>
      </c>
      <c r="S633">
        <f t="shared" ca="1" si="241"/>
        <v>0.99999999999999989</v>
      </c>
      <c r="T633">
        <f t="shared" ca="1" si="242"/>
        <v>-0.82571245858374354</v>
      </c>
      <c r="U633">
        <f t="shared" ca="1" si="243"/>
        <v>-0.56409124770695518</v>
      </c>
      <c r="V633">
        <f t="shared" si="224"/>
        <v>0.24785000000000001</v>
      </c>
      <c r="W633">
        <f t="shared" si="225"/>
        <v>0.18791478409999918</v>
      </c>
      <c r="X633">
        <f t="shared" ca="1" si="244"/>
        <v>-0.15516357838344369</v>
      </c>
      <c r="Y633">
        <f t="shared" ca="1" si="245"/>
        <v>-0.10600108502555164</v>
      </c>
      <c r="Z633">
        <f t="shared" ca="1" si="246"/>
        <v>0.18791478409999918</v>
      </c>
      <c r="AA633">
        <f t="shared" ca="1" si="229"/>
        <v>1.4675921282485849</v>
      </c>
      <c r="AB633">
        <f t="shared" ca="1" si="230"/>
        <v>1.0353723520305134</v>
      </c>
      <c r="AC633">
        <f t="shared" ca="1" si="231"/>
        <v>1.7779192850154724</v>
      </c>
      <c r="AD633">
        <f t="shared" ca="1" si="232"/>
        <v>1.2473745220816168</v>
      </c>
      <c r="AE633">
        <f t="shared" ca="1" si="233"/>
        <v>3.7276819928031293E-2</v>
      </c>
      <c r="AF633">
        <f t="shared" ca="1" si="226"/>
        <v>2.6298443540415526E-2</v>
      </c>
      <c r="AG633">
        <f t="shared" ca="1" si="227"/>
        <v>4.5159125453465253E-2</v>
      </c>
      <c r="AH633">
        <f t="shared" ca="1" si="228"/>
        <v>3.168329575189336E-2</v>
      </c>
    </row>
    <row r="634" spans="9:34" x14ac:dyDescent="0.25">
      <c r="I634">
        <v>0.63100000000000001</v>
      </c>
      <c r="J634">
        <f t="shared" si="234"/>
        <v>0.63100000000000001</v>
      </c>
      <c r="K634" cm="1">
        <f t="array" aca="1" ref="K634" ca="1">INDIRECT("C$"&amp;2+MIN(2,ROUNDDOWN(I634,0))*3)*(-$J634^3+3*$J634^2-3*$J634+1)+INDIRECT("C$"&amp;3+MIN(2,ROUNDDOWN(I634,0))*3)*(3*$J634^3-6*$J634^2+3*$J634)+INDIRECT("C$"&amp;4+MIN(2,ROUNDDOWN(I634,0))*3)*(-3*$J634^3+3*$J634^2)+INDIRECT("C$"&amp;5+MIN(2,ROUNDDOWN(I634,0))*3)*$J634^3</f>
        <v>1.621857776116586</v>
      </c>
      <c r="L634" cm="1">
        <f t="array" aca="1" ref="L634" ca="1">INDIRECT("D$"&amp;2+MIN(2,ROUNDDOWN(I634,0))*3)*(-$J634^3+3*$J634^2-3*$J634+1)+INDIRECT("D$"&amp;3+MIN(2,ROUNDDOWN(I634,0))*3)*(3*$J634^3-6*$J634^2+3*$J634)+INDIRECT("D$"&amp;4+MIN(2,ROUNDDOWN(I634,0))*3)*(-3*$J634^3+3*$J634^2)+INDIRECT("D$"&amp;5+MIN(2,ROUNDDOWN(I634,0))*3)*$J634^3</f>
        <v>1.1426861892621767</v>
      </c>
      <c r="M634">
        <f t="shared" ca="1" si="235"/>
        <v>1.9839743882117917</v>
      </c>
      <c r="N634">
        <f t="shared" ca="1" si="236"/>
        <v>-1.7975911567043035E-3</v>
      </c>
      <c r="O634">
        <f t="shared" ca="1" si="237"/>
        <v>2.624775533497159E-3</v>
      </c>
      <c r="P634">
        <f t="shared" ca="1" si="238"/>
        <v>3.1813174264613726E-3</v>
      </c>
      <c r="Q634">
        <f t="shared" ca="1" si="239"/>
        <v>-0.56504614778531903</v>
      </c>
      <c r="R634">
        <f t="shared" ca="1" si="240"/>
        <v>0.82505930142806794</v>
      </c>
      <c r="S634">
        <f t="shared" ca="1" si="241"/>
        <v>1</v>
      </c>
      <c r="T634">
        <f t="shared" ca="1" si="242"/>
        <v>-0.82505930142806794</v>
      </c>
      <c r="U634">
        <f t="shared" ca="1" si="243"/>
        <v>-0.56504614778531903</v>
      </c>
      <c r="V634">
        <f t="shared" si="224"/>
        <v>0.24754500000000002</v>
      </c>
      <c r="W634">
        <f t="shared" si="225"/>
        <v>0.18770494521300918</v>
      </c>
      <c r="X634">
        <f t="shared" ca="1" si="244"/>
        <v>-0.15486771097203911</v>
      </c>
      <c r="Y634">
        <f t="shared" ca="1" si="245"/>
        <v>-0.1060619562128652</v>
      </c>
      <c r="Z634">
        <f t="shared" ca="1" si="246"/>
        <v>0.18770494521300918</v>
      </c>
      <c r="AA634">
        <f t="shared" ca="1" si="229"/>
        <v>1.4669900651445469</v>
      </c>
      <c r="AB634">
        <f t="shared" ca="1" si="230"/>
        <v>1.0366242330493114</v>
      </c>
      <c r="AC634">
        <f t="shared" ca="1" si="231"/>
        <v>1.7767254870886251</v>
      </c>
      <c r="AD634">
        <f t="shared" ca="1" si="232"/>
        <v>1.248748145475042</v>
      </c>
      <c r="AE634">
        <f t="shared" ca="1" si="233"/>
        <v>3.7261527533446623E-2</v>
      </c>
      <c r="AF634">
        <f t="shared" ca="1" si="226"/>
        <v>2.6330241301122208E-2</v>
      </c>
      <c r="AG634">
        <f t="shared" ca="1" si="227"/>
        <v>4.5128803002497456E-2</v>
      </c>
      <c r="AH634">
        <f t="shared" ca="1" si="228"/>
        <v>3.1718185767245749E-2</v>
      </c>
    </row>
    <row r="635" spans="9:34" x14ac:dyDescent="0.25">
      <c r="I635">
        <v>0.63200000000000001</v>
      </c>
      <c r="J635">
        <f t="shared" si="234"/>
        <v>0.63200000000000001</v>
      </c>
      <c r="K635" cm="1">
        <f t="array" aca="1" ref="K635" ca="1">INDIRECT("C$"&amp;2+MIN(2,ROUNDDOWN(I635,0))*3)*(-$J635^3+3*$J635^2-3*$J635+1)+INDIRECT("C$"&amp;3+MIN(2,ROUNDDOWN(I635,0))*3)*(3*$J635^3-6*$J635^2+3*$J635)+INDIRECT("C$"&amp;4+MIN(2,ROUNDDOWN(I635,0))*3)*(-3*$J635^3+3*$J635^2)+INDIRECT("C$"&amp;5+MIN(2,ROUNDDOWN(I635,0))*3)*$J635^3</f>
        <v>1.6209581154753243</v>
      </c>
      <c r="L635" cm="1">
        <f t="array" aca="1" ref="L635" ca="1">INDIRECT("D$"&amp;2+MIN(2,ROUNDDOWN(I635,0))*3)*(-$J635^3+3*$J635^2-3*$J635+1)+INDIRECT("D$"&amp;3+MIN(2,ROUNDDOWN(I635,0))*3)*(3*$J635^3-6*$J635^2+3*$J635)+INDIRECT("D$"&amp;4+MIN(2,ROUNDDOWN(I635,0))*3)*(-3*$J635^3+3*$J635^2)+INDIRECT("D$"&amp;5+MIN(2,ROUNDDOWN(I635,0))*3)*$J635^3</f>
        <v>1.1439982125895622</v>
      </c>
      <c r="M635">
        <f t="shared" ca="1" si="235"/>
        <v>1.9839952425682448</v>
      </c>
      <c r="N635">
        <f t="shared" ca="1" si="236"/>
        <v>-1.8010498366369809E-3</v>
      </c>
      <c r="O635">
        <f t="shared" ca="1" si="237"/>
        <v>2.623317295633365E-3</v>
      </c>
      <c r="P635">
        <f t="shared" ca="1" si="238"/>
        <v>3.1820707326549558E-3</v>
      </c>
      <c r="Q635">
        <f t="shared" ca="1" si="239"/>
        <v>-0.56599930924045738</v>
      </c>
      <c r="R635">
        <f t="shared" ca="1" si="240"/>
        <v>0.82440571440239618</v>
      </c>
      <c r="S635">
        <f t="shared" ca="1" si="241"/>
        <v>1</v>
      </c>
      <c r="T635">
        <f t="shared" ca="1" si="242"/>
        <v>-0.82440571440239618</v>
      </c>
      <c r="U635">
        <f t="shared" ca="1" si="243"/>
        <v>-0.56599930924045738</v>
      </c>
      <c r="V635">
        <f t="shared" si="224"/>
        <v>0.24724000000000002</v>
      </c>
      <c r="W635">
        <f t="shared" si="225"/>
        <v>0.1874955422105592</v>
      </c>
      <c r="X635">
        <f t="shared" ca="1" si="244"/>
        <v>-0.15457239642336068</v>
      </c>
      <c r="Y635">
        <f t="shared" ca="1" si="245"/>
        <v>-0.10612234737684152</v>
      </c>
      <c r="Z635">
        <f t="shared" ca="1" si="246"/>
        <v>0.1874955422105592</v>
      </c>
      <c r="AA635">
        <f t="shared" ca="1" si="229"/>
        <v>1.4663857190519636</v>
      </c>
      <c r="AB635">
        <f t="shared" ca="1" si="230"/>
        <v>1.0378758652127207</v>
      </c>
      <c r="AC635">
        <f t="shared" ca="1" si="231"/>
        <v>1.775530511898685</v>
      </c>
      <c r="AD635">
        <f t="shared" ca="1" si="232"/>
        <v>1.2501205599664038</v>
      </c>
      <c r="AE635">
        <f t="shared" ca="1" si="233"/>
        <v>3.724617715098421E-2</v>
      </c>
      <c r="AF635">
        <f t="shared" ca="1" si="226"/>
        <v>2.6362032740905424E-2</v>
      </c>
      <c r="AG635">
        <f t="shared" ca="1" si="227"/>
        <v>4.5098450649063246E-2</v>
      </c>
      <c r="AH635">
        <f t="shared" ca="1" si="228"/>
        <v>3.1753045076502312E-2</v>
      </c>
    </row>
    <row r="636" spans="9:34" x14ac:dyDescent="0.25">
      <c r="I636">
        <v>0.63300000000000001</v>
      </c>
      <c r="J636">
        <f t="shared" si="234"/>
        <v>0.63300000000000001</v>
      </c>
      <c r="K636" cm="1">
        <f t="array" aca="1" ref="K636" ca="1">INDIRECT("C$"&amp;2+MIN(2,ROUNDDOWN(I636,0))*3)*(-$J636^3+3*$J636^2-3*$J636+1)+INDIRECT("C$"&amp;3+MIN(2,ROUNDDOWN(I636,0))*3)*(3*$J636^3-6*$J636^2+3*$J636)+INDIRECT("C$"&amp;4+MIN(2,ROUNDDOWN(I636,0))*3)*(-3*$J636^3+3*$J636^2)+INDIRECT("C$"&amp;5+MIN(2,ROUNDDOWN(I636,0))*3)*$J636^3</f>
        <v>1.620056726279949</v>
      </c>
      <c r="L636" cm="1">
        <f t="array" aca="1" ref="L636" ca="1">INDIRECT("D$"&amp;2+MIN(2,ROUNDDOWN(I636,0))*3)*(-$J636^3+3*$J636^2-3*$J636+1)+INDIRECT("D$"&amp;3+MIN(2,ROUNDDOWN(I636,0))*3)*(3*$J636^3-6*$J636^2+3*$J636)+INDIRECT("D$"&amp;4+MIN(2,ROUNDDOWN(I636,0))*3)*(-3*$J636^3+3*$J636^2)+INDIRECT("D$"&amp;5+MIN(2,ROUNDDOWN(I636,0))*3)*$J636^3</f>
        <v>1.1453095065578101</v>
      </c>
      <c r="M636">
        <f t="shared" ca="1" si="235"/>
        <v>1.9840155398021961</v>
      </c>
      <c r="N636">
        <f t="shared" ca="1" si="236"/>
        <v>-1.8045053731574612E-3</v>
      </c>
      <c r="O636">
        <f t="shared" ca="1" si="237"/>
        <v>2.6218580969457062E-3</v>
      </c>
      <c r="P636">
        <f t="shared" ca="1" si="238"/>
        <v>3.1828257134618458E-3</v>
      </c>
      <c r="Q636">
        <f t="shared" ca="1" si="239"/>
        <v>-0.56695073359664583</v>
      </c>
      <c r="R636">
        <f t="shared" ca="1" si="240"/>
        <v>0.82375170146969967</v>
      </c>
      <c r="S636">
        <f t="shared" ca="1" si="241"/>
        <v>1</v>
      </c>
      <c r="T636">
        <f t="shared" ca="1" si="242"/>
        <v>-0.82375170146969967</v>
      </c>
      <c r="U636">
        <f t="shared" ca="1" si="243"/>
        <v>-0.56695073359664583</v>
      </c>
      <c r="V636">
        <f t="shared" si="224"/>
        <v>0.24693500000000002</v>
      </c>
      <c r="W636">
        <f t="shared" si="225"/>
        <v>0.18728657442100916</v>
      </c>
      <c r="X636">
        <f t="shared" ca="1" si="244"/>
        <v>-0.15427763434173783</v>
      </c>
      <c r="Y636">
        <f t="shared" ca="1" si="245"/>
        <v>-0.10618226076079394</v>
      </c>
      <c r="Z636">
        <f t="shared" ca="1" si="246"/>
        <v>0.18728657442100916</v>
      </c>
      <c r="AA636">
        <f t="shared" ca="1" si="229"/>
        <v>1.4657790919382112</v>
      </c>
      <c r="AB636">
        <f t="shared" ca="1" si="230"/>
        <v>1.0391272457970162</v>
      </c>
      <c r="AC636">
        <f t="shared" ca="1" si="231"/>
        <v>1.7743343606216868</v>
      </c>
      <c r="AD636">
        <f t="shared" ca="1" si="232"/>
        <v>1.2514917673186039</v>
      </c>
      <c r="AE636">
        <f t="shared" ca="1" si="233"/>
        <v>3.7230768830615393E-2</v>
      </c>
      <c r="AF636">
        <f t="shared" ca="1" si="226"/>
        <v>2.6393817790582603E-2</v>
      </c>
      <c r="AG636">
        <f t="shared" ca="1" si="227"/>
        <v>4.5068068423033895E-2</v>
      </c>
      <c r="AH636">
        <f t="shared" ca="1" si="228"/>
        <v>3.1787873724440724E-2</v>
      </c>
    </row>
    <row r="637" spans="9:34" x14ac:dyDescent="0.25">
      <c r="I637">
        <v>0.63400000000000001</v>
      </c>
      <c r="J637">
        <f t="shared" si="234"/>
        <v>0.63400000000000001</v>
      </c>
      <c r="K637" cm="1">
        <f t="array" aca="1" ref="K637" ca="1">INDIRECT("C$"&amp;2+MIN(2,ROUNDDOWN(I637,0))*3)*(-$J637^3+3*$J637^2-3*$J637+1)+INDIRECT("C$"&amp;3+MIN(2,ROUNDDOWN(I637,0))*3)*(3*$J637^3-6*$J637^2+3*$J637)+INDIRECT("C$"&amp;4+MIN(2,ROUNDDOWN(I637,0))*3)*(-3*$J637^3+3*$J637^2)+INDIRECT("C$"&amp;5+MIN(2,ROUNDDOWN(I637,0))*3)*$J637^3</f>
        <v>1.6191536101021669</v>
      </c>
      <c r="L637" cm="1">
        <f t="array" aca="1" ref="L637" ca="1">INDIRECT("D$"&amp;2+MIN(2,ROUNDDOWN(I637,0))*3)*(-$J637^3+3*$J637^2-3*$J637+1)+INDIRECT("D$"&amp;3+MIN(2,ROUNDDOWN(I637,0))*3)*(3*$J637^3-6*$J637^2+3*$J637)+INDIRECT("D$"&amp;4+MIN(2,ROUNDDOWN(I637,0))*3)*(-3*$J637^3+3*$J637^2)+INDIRECT("D$"&amp;5+MIN(2,ROUNDDOWN(I637,0))*3)*$J637^3</f>
        <v>1.146620070686508</v>
      </c>
      <c r="M637">
        <f t="shared" ca="1" si="235"/>
        <v>1.9840352818455655</v>
      </c>
      <c r="N637">
        <f t="shared" ca="1" si="236"/>
        <v>-1.807957766264856E-3</v>
      </c>
      <c r="O637">
        <f t="shared" ca="1" si="237"/>
        <v>2.6203979374337383E-3</v>
      </c>
      <c r="P637">
        <f t="shared" ca="1" si="238"/>
        <v>3.1835823587751579E-3</v>
      </c>
      <c r="Q637">
        <f t="shared" ca="1" si="239"/>
        <v>-0.56790042239097105</v>
      </c>
      <c r="R637">
        <f t="shared" ca="1" si="240"/>
        <v>0.82309726657798876</v>
      </c>
      <c r="S637">
        <f t="shared" ca="1" si="241"/>
        <v>1</v>
      </c>
      <c r="T637">
        <f t="shared" ca="1" si="242"/>
        <v>-0.82309726657798876</v>
      </c>
      <c r="U637">
        <f t="shared" ca="1" si="243"/>
        <v>-0.56790042239097105</v>
      </c>
      <c r="V637">
        <f t="shared" si="224"/>
        <v>0.24663000000000002</v>
      </c>
      <c r="W637">
        <f t="shared" si="225"/>
        <v>0.18707804117349253</v>
      </c>
      <c r="X637">
        <f t="shared" ca="1" si="244"/>
        <v>-0.15398342432666615</v>
      </c>
      <c r="Y637">
        <f t="shared" ca="1" si="245"/>
        <v>-0.10624169860250188</v>
      </c>
      <c r="Z637">
        <f t="shared" ca="1" si="246"/>
        <v>0.18707804117349255</v>
      </c>
      <c r="AA637">
        <f t="shared" ca="1" si="229"/>
        <v>1.4651701857755006</v>
      </c>
      <c r="AB637">
        <f t="shared" ca="1" si="230"/>
        <v>1.0403783720840061</v>
      </c>
      <c r="AC637">
        <f t="shared" ca="1" si="231"/>
        <v>1.7731370344288331</v>
      </c>
      <c r="AD637">
        <f t="shared" ca="1" si="232"/>
        <v>1.2528617692890098</v>
      </c>
      <c r="AE637">
        <f t="shared" ca="1" si="233"/>
        <v>3.7215302622434297E-2</v>
      </c>
      <c r="AF637">
        <f t="shared" ca="1" si="226"/>
        <v>2.6425596381111707E-2</v>
      </c>
      <c r="AG637">
        <f t="shared" ca="1" si="227"/>
        <v>4.5037656354157928E-2</v>
      </c>
      <c r="AH637">
        <f t="shared" ca="1" si="228"/>
        <v>3.1822671755698098E-2</v>
      </c>
    </row>
    <row r="638" spans="9:34" x14ac:dyDescent="0.25">
      <c r="I638">
        <v>0.63500000000000001</v>
      </c>
      <c r="J638">
        <f t="shared" si="234"/>
        <v>0.63500000000000001</v>
      </c>
      <c r="K638" cm="1">
        <f t="array" aca="1" ref="K638" ca="1">INDIRECT("C$"&amp;2+MIN(2,ROUNDDOWN(I638,0))*3)*(-$J638^3+3*$J638^2-3*$J638+1)+INDIRECT("C$"&amp;3+MIN(2,ROUNDDOWN(I638,0))*3)*(3*$J638^3-6*$J638^2+3*$J638)+INDIRECT("C$"&amp;4+MIN(2,ROUNDDOWN(I638,0))*3)*(-3*$J638^3+3*$J638^2)+INDIRECT("C$"&amp;5+MIN(2,ROUNDDOWN(I638,0))*3)*$J638^3</f>
        <v>1.6182487685136842</v>
      </c>
      <c r="L638" cm="1">
        <f t="array" aca="1" ref="L638" ca="1">INDIRECT("D$"&amp;2+MIN(2,ROUNDDOWN(I638,0))*3)*(-$J638^3+3*$J638^2-3*$J638+1)+INDIRECT("D$"&amp;3+MIN(2,ROUNDDOWN(I638,0))*3)*(3*$J638^3-6*$J638^2+3*$J638)+INDIRECT("D$"&amp;4+MIN(2,ROUNDDOWN(I638,0))*3)*(-3*$J638^3+3*$J638^2)+INDIRECT("D$"&amp;5+MIN(2,ROUNDDOWN(I638,0))*3)*$J638^3</f>
        <v>1.1479299044952438</v>
      </c>
      <c r="M638">
        <f t="shared" ca="1" si="235"/>
        <v>1.9840544706309136</v>
      </c>
      <c r="N638">
        <f t="shared" ca="1" si="236"/>
        <v>-1.8114070159584994E-3</v>
      </c>
      <c r="O638">
        <f t="shared" ca="1" si="237"/>
        <v>2.6189368170983496E-3</v>
      </c>
      <c r="P638">
        <f t="shared" ca="1" si="238"/>
        <v>3.18434065850639E-3</v>
      </c>
      <c r="Q638">
        <f t="shared" ca="1" si="239"/>
        <v>-0.56884837717335712</v>
      </c>
      <c r="R638">
        <f t="shared" ca="1" si="240"/>
        <v>0.82244241366021364</v>
      </c>
      <c r="S638">
        <f t="shared" ca="1" si="241"/>
        <v>1</v>
      </c>
      <c r="T638">
        <f t="shared" ca="1" si="242"/>
        <v>-0.82244241366021364</v>
      </c>
      <c r="U638">
        <f t="shared" ca="1" si="243"/>
        <v>-0.56884837717335712</v>
      </c>
      <c r="V638">
        <f t="shared" si="224"/>
        <v>0.24632500000000002</v>
      </c>
      <c r="W638">
        <f t="shared" si="225"/>
        <v>0.18686994179791588</v>
      </c>
      <c r="X638">
        <f t="shared" ca="1" si="244"/>
        <v>-0.15368976597282158</v>
      </c>
      <c r="Y638">
        <f t="shared" ca="1" si="245"/>
        <v>-0.10630066313422415</v>
      </c>
      <c r="Z638">
        <f t="shared" ca="1" si="246"/>
        <v>0.18686994179791586</v>
      </c>
      <c r="AA638">
        <f t="shared" ca="1" si="229"/>
        <v>1.4645590025408626</v>
      </c>
      <c r="AB638">
        <f t="shared" ca="1" si="230"/>
        <v>1.0416292413610195</v>
      </c>
      <c r="AC638">
        <f t="shared" ca="1" si="231"/>
        <v>1.7719385344865057</v>
      </c>
      <c r="AD638">
        <f t="shared" ca="1" si="232"/>
        <v>1.2542305676294681</v>
      </c>
      <c r="AE638">
        <f t="shared" ca="1" si="233"/>
        <v>3.7199778576657475E-2</v>
      </c>
      <c r="AF638">
        <f t="shared" ca="1" si="226"/>
        <v>2.6457368443590937E-2</v>
      </c>
      <c r="AG638">
        <f t="shared" ca="1" si="227"/>
        <v>4.5007214472061428E-2</v>
      </c>
      <c r="AH638">
        <f t="shared" ca="1" si="228"/>
        <v>3.1857439214771313E-2</v>
      </c>
    </row>
    <row r="639" spans="9:34" x14ac:dyDescent="0.25">
      <c r="I639">
        <v>0.63600000000000001</v>
      </c>
      <c r="J639">
        <f t="shared" si="234"/>
        <v>0.63600000000000001</v>
      </c>
      <c r="K639" cm="1">
        <f t="array" aca="1" ref="K639" ca="1">INDIRECT("C$"&amp;2+MIN(2,ROUNDDOWN(I639,0))*3)*(-$J639^3+3*$J639^2-3*$J639+1)+INDIRECT("C$"&amp;3+MIN(2,ROUNDDOWN(I639,0))*3)*(3*$J639^3-6*$J639^2+3*$J639)+INDIRECT("C$"&amp;4+MIN(2,ROUNDDOWN(I639,0))*3)*(-3*$J639^3+3*$J639^2)+INDIRECT("C$"&amp;5+MIN(2,ROUNDDOWN(I639,0))*3)*$J639^3</f>
        <v>1.6173422030862084</v>
      </c>
      <c r="L639" cm="1">
        <f t="array" aca="1" ref="L639" ca="1">INDIRECT("D$"&amp;2+MIN(2,ROUNDDOWN(I639,0))*3)*(-$J639^3+3*$J639^2-3*$J639+1)+INDIRECT("D$"&amp;3+MIN(2,ROUNDDOWN(I639,0))*3)*(3*$J639^3-6*$J639^2+3*$J639)+INDIRECT("D$"&amp;4+MIN(2,ROUNDDOWN(I639,0))*3)*(-3*$J639^3+3*$J639^2)+INDIRECT("D$"&amp;5+MIN(2,ROUNDDOWN(I639,0))*3)*$J639^3</f>
        <v>1.1492390075036063</v>
      </c>
      <c r="M639">
        <f t="shared" ca="1" si="235"/>
        <v>1.9840731080914393</v>
      </c>
      <c r="N639">
        <f t="shared" ca="1" si="236"/>
        <v>-1.8148531222392794E-3</v>
      </c>
      <c r="O639">
        <f t="shared" ca="1" si="237"/>
        <v>2.6174747359395401E-3</v>
      </c>
      <c r="P639">
        <f t="shared" ca="1" si="238"/>
        <v>3.1851006025843871E-3</v>
      </c>
      <c r="Q639">
        <f t="shared" ca="1" si="239"/>
        <v>-0.56979459950706413</v>
      </c>
      <c r="R639">
        <f t="shared" ca="1" si="240"/>
        <v>0.82178714663383756</v>
      </c>
      <c r="S639">
        <f t="shared" ca="1" si="241"/>
        <v>1</v>
      </c>
      <c r="T639">
        <f t="shared" ca="1" si="242"/>
        <v>-0.82178714663383756</v>
      </c>
      <c r="U639">
        <f t="shared" ca="1" si="243"/>
        <v>-0.56979459950706413</v>
      </c>
      <c r="V639">
        <f t="shared" si="224"/>
        <v>0.24602000000000002</v>
      </c>
      <c r="W639">
        <f t="shared" si="225"/>
        <v>0.18666227562495918</v>
      </c>
      <c r="X639">
        <f t="shared" ca="1" si="244"/>
        <v>-0.15339665887001414</v>
      </c>
      <c r="Y639">
        <f t="shared" ca="1" si="245"/>
        <v>-0.10635915658280083</v>
      </c>
      <c r="Z639">
        <f t="shared" ca="1" si="246"/>
        <v>0.18666227562495918</v>
      </c>
      <c r="AA639">
        <f t="shared" ca="1" si="229"/>
        <v>1.4639455442161942</v>
      </c>
      <c r="AB639">
        <f t="shared" ca="1" si="230"/>
        <v>1.0428798509208055</v>
      </c>
      <c r="AC639">
        <f t="shared" ca="1" si="231"/>
        <v>1.7707388619562225</v>
      </c>
      <c r="AD639">
        <f t="shared" ca="1" si="232"/>
        <v>1.2555981640864071</v>
      </c>
      <c r="AE639">
        <f t="shared" ca="1" si="233"/>
        <v>3.7184196743625088E-2</v>
      </c>
      <c r="AF639">
        <f t="shared" ca="1" si="226"/>
        <v>2.6489133909256148E-2</v>
      </c>
      <c r="AG639">
        <f t="shared" ca="1" si="227"/>
        <v>4.4976742806246937E-2</v>
      </c>
      <c r="AH639">
        <f t="shared" ca="1" si="228"/>
        <v>3.1892176146019621E-2</v>
      </c>
    </row>
    <row r="640" spans="9:34" x14ac:dyDescent="0.25">
      <c r="I640">
        <v>0.63700000000000001</v>
      </c>
      <c r="J640">
        <f t="shared" si="234"/>
        <v>0.63700000000000001</v>
      </c>
      <c r="K640" cm="1">
        <f t="array" aca="1" ref="K640" ca="1">INDIRECT("C$"&amp;2+MIN(2,ROUNDDOWN(I640,0))*3)*(-$J640^3+3*$J640^2-3*$J640+1)+INDIRECT("C$"&amp;3+MIN(2,ROUNDDOWN(I640,0))*3)*(3*$J640^3-6*$J640^2+3*$J640)+INDIRECT("C$"&amp;4+MIN(2,ROUNDDOWN(I640,0))*3)*(-3*$J640^3+3*$J640^2)+INDIRECT("C$"&amp;5+MIN(2,ROUNDDOWN(I640,0))*3)*$J640^3</f>
        <v>1.6164339153914449</v>
      </c>
      <c r="L640" cm="1">
        <f t="array" aca="1" ref="L640" ca="1">INDIRECT("D$"&amp;2+MIN(2,ROUNDDOWN(I640,0))*3)*(-$J640^3+3*$J640^2-3*$J640+1)+INDIRECT("D$"&amp;3+MIN(2,ROUNDDOWN(I640,0))*3)*(3*$J640^3-6*$J640^2+3*$J640)+INDIRECT("D$"&amp;4+MIN(2,ROUNDDOWN(I640,0))*3)*(-3*$J640^3+3*$J640^2)+INDIRECT("D$"&amp;5+MIN(2,ROUNDDOWN(I640,0))*3)*$J640^3</f>
        <v>1.1505473792311833</v>
      </c>
      <c r="M640">
        <f t="shared" ca="1" si="235"/>
        <v>1.9840911961609682</v>
      </c>
      <c r="N640">
        <f t="shared" ca="1" si="236"/>
        <v>-1.8182960851076402E-3</v>
      </c>
      <c r="O640">
        <f t="shared" ca="1" si="237"/>
        <v>2.6160116939566436E-3</v>
      </c>
      <c r="P640">
        <f t="shared" ca="1" si="238"/>
        <v>3.185862180954424E-3</v>
      </c>
      <c r="Q640">
        <f t="shared" ca="1" si="239"/>
        <v>-0.57073909096812003</v>
      </c>
      <c r="R640">
        <f t="shared" ca="1" si="240"/>
        <v>0.82113146940114523</v>
      </c>
      <c r="S640">
        <f t="shared" ca="1" si="241"/>
        <v>1</v>
      </c>
      <c r="T640">
        <f t="shared" ca="1" si="242"/>
        <v>-0.82113146940114523</v>
      </c>
      <c r="U640">
        <f t="shared" ca="1" si="243"/>
        <v>-0.57073909096812003</v>
      </c>
      <c r="V640">
        <f t="shared" si="224"/>
        <v>0.24571500000000002</v>
      </c>
      <c r="W640">
        <f t="shared" si="225"/>
        <v>0.18645504198607582</v>
      </c>
      <c r="X640">
        <f t="shared" ca="1" si="244"/>
        <v>-0.15310410260327867</v>
      </c>
      <c r="Y640">
        <f t="shared" ca="1" si="245"/>
        <v>-0.10641718116955556</v>
      </c>
      <c r="Z640">
        <f t="shared" ca="1" si="246"/>
        <v>0.18645504198607582</v>
      </c>
      <c r="AA640">
        <f t="shared" ca="1" si="229"/>
        <v>1.4633298127881662</v>
      </c>
      <c r="AB640">
        <f t="shared" ca="1" si="230"/>
        <v>1.0441301980616278</v>
      </c>
      <c r="AC640">
        <f t="shared" ca="1" si="231"/>
        <v>1.7695380179947235</v>
      </c>
      <c r="AD640">
        <f t="shared" ca="1" si="232"/>
        <v>1.2569645604007389</v>
      </c>
      <c r="AE640">
        <f t="shared" ca="1" si="233"/>
        <v>3.716855717379855E-2</v>
      </c>
      <c r="AF640">
        <f t="shared" ca="1" si="226"/>
        <v>2.6520892709483282E-2</v>
      </c>
      <c r="AG640">
        <f t="shared" ca="1" si="227"/>
        <v>4.4946241386095626E-2</v>
      </c>
      <c r="AH640">
        <f t="shared" ca="1" si="228"/>
        <v>3.1926882593662165E-2</v>
      </c>
    </row>
    <row r="641" spans="9:34" x14ac:dyDescent="0.25">
      <c r="I641">
        <v>0.63800000000000001</v>
      </c>
      <c r="J641">
        <f t="shared" si="234"/>
        <v>0.63800000000000001</v>
      </c>
      <c r="K641" cm="1">
        <f t="array" aca="1" ref="K641" ca="1">INDIRECT("C$"&amp;2+MIN(2,ROUNDDOWN(I641,0))*3)*(-$J641^3+3*$J641^2-3*$J641+1)+INDIRECT("C$"&amp;3+MIN(2,ROUNDDOWN(I641,0))*3)*(3*$J641^3-6*$J641^2+3*$J641)+INDIRECT("C$"&amp;4+MIN(2,ROUNDDOWN(I641,0))*3)*(-3*$J641^3+3*$J641^2)+INDIRECT("C$"&amp;5+MIN(2,ROUNDDOWN(I641,0))*3)*$J641^3</f>
        <v>1.6155239070011007</v>
      </c>
      <c r="L641" cm="1">
        <f t="array" aca="1" ref="L641" ca="1">INDIRECT("D$"&amp;2+MIN(2,ROUNDDOWN(I641,0))*3)*(-$J641^3+3*$J641^2-3*$J641+1)+INDIRECT("D$"&amp;3+MIN(2,ROUNDDOWN(I641,0))*3)*(3*$J641^3-6*$J641^2+3*$J641)+INDIRECT("D$"&amp;4+MIN(2,ROUNDDOWN(I641,0))*3)*(-3*$J641^3+3*$J641^2)+INDIRECT("D$"&amp;5+MIN(2,ROUNDDOWN(I641,0))*3)*$J641^3</f>
        <v>1.1518550191975629</v>
      </c>
      <c r="M641">
        <f t="shared" ca="1" si="235"/>
        <v>1.9841087367739498</v>
      </c>
      <c r="N641">
        <f t="shared" ca="1" si="236"/>
        <v>-1.8217359045622494E-3</v>
      </c>
      <c r="O641">
        <f t="shared" ca="1" si="237"/>
        <v>2.6145476911496601E-3</v>
      </c>
      <c r="P641">
        <f t="shared" ca="1" si="238"/>
        <v>3.186625383578568E-3</v>
      </c>
      <c r="Q641">
        <f t="shared" ca="1" si="239"/>
        <v>-0.57168185314473552</v>
      </c>
      <c r="R641">
        <f t="shared" ca="1" si="240"/>
        <v>0.82047538584957014</v>
      </c>
      <c r="S641">
        <f t="shared" ca="1" si="241"/>
        <v>1</v>
      </c>
      <c r="T641">
        <f t="shared" ca="1" si="242"/>
        <v>-0.82047538584957014</v>
      </c>
      <c r="U641">
        <f t="shared" ca="1" si="243"/>
        <v>-0.57168185314473552</v>
      </c>
      <c r="V641">
        <f t="shared" si="224"/>
        <v>0.24540999999999999</v>
      </c>
      <c r="W641">
        <f t="shared" si="225"/>
        <v>0.18624824021349251</v>
      </c>
      <c r="X641">
        <f t="shared" ca="1" si="244"/>
        <v>-0.1528120967529687</v>
      </c>
      <c r="Y641">
        <f t="shared" ca="1" si="245"/>
        <v>-0.10647473911019525</v>
      </c>
      <c r="Z641">
        <f t="shared" ca="1" si="246"/>
        <v>0.18624824021349251</v>
      </c>
      <c r="AA641">
        <f t="shared" ca="1" si="229"/>
        <v>1.462711810248132</v>
      </c>
      <c r="AB641">
        <f t="shared" ca="1" si="230"/>
        <v>1.0453802800873677</v>
      </c>
      <c r="AC641">
        <f t="shared" ca="1" si="231"/>
        <v>1.7683360037540694</v>
      </c>
      <c r="AD641">
        <f t="shared" ca="1" si="232"/>
        <v>1.2583297583077582</v>
      </c>
      <c r="AE641">
        <f t="shared" ca="1" si="233"/>
        <v>3.7152859917758199E-2</v>
      </c>
      <c r="AF641">
        <f t="shared" ca="1" si="226"/>
        <v>2.6552644775790959E-2</v>
      </c>
      <c r="AG641">
        <f t="shared" ca="1" si="227"/>
        <v>4.4915710240869829E-2</v>
      </c>
      <c r="AH641">
        <f t="shared" ca="1" si="228"/>
        <v>3.1961558601775415E-2</v>
      </c>
    </row>
    <row r="642" spans="9:34" x14ac:dyDescent="0.25">
      <c r="I642">
        <v>0.63900000000000001</v>
      </c>
      <c r="J642">
        <f t="shared" si="234"/>
        <v>0.63900000000000001</v>
      </c>
      <c r="K642" cm="1">
        <f t="array" aca="1" ref="K642" ca="1">INDIRECT("C$"&amp;2+MIN(2,ROUNDDOWN(I642,0))*3)*(-$J642^3+3*$J642^2-3*$J642+1)+INDIRECT("C$"&amp;3+MIN(2,ROUNDDOWN(I642,0))*3)*(3*$J642^3-6*$J642^2+3*$J642)+INDIRECT("C$"&amp;4+MIN(2,ROUNDDOWN(I642,0))*3)*(-3*$J642^3+3*$J642^2)+INDIRECT("C$"&amp;5+MIN(2,ROUNDDOWN(I642,0))*3)*$J642^3</f>
        <v>1.6146121794868826</v>
      </c>
      <c r="L642" cm="1">
        <f t="array" aca="1" ref="L642" ca="1">INDIRECT("D$"&amp;2+MIN(2,ROUNDDOWN(I642,0))*3)*(-$J642^3+3*$J642^2-3*$J642+1)+INDIRECT("D$"&amp;3+MIN(2,ROUNDDOWN(I642,0))*3)*(3*$J642^3-6*$J642^2+3*$J642)+INDIRECT("D$"&amp;4+MIN(2,ROUNDDOWN(I642,0))*3)*(-3*$J642^3+3*$J642^2)+INDIRECT("D$"&amp;5+MIN(2,ROUNDDOWN(I642,0))*3)*$J642^3</f>
        <v>1.153161926922333</v>
      </c>
      <c r="M642">
        <f t="shared" ca="1" si="235"/>
        <v>1.9841257318654506</v>
      </c>
      <c r="N642">
        <f t="shared" ca="1" si="236"/>
        <v>-1.8251725806046615E-3</v>
      </c>
      <c r="O642">
        <f t="shared" ca="1" si="237"/>
        <v>2.6130827275190338E-3</v>
      </c>
      <c r="P642">
        <f t="shared" ca="1" si="238"/>
        <v>3.1873902004381878E-3</v>
      </c>
      <c r="Q642">
        <f t="shared" ca="1" si="239"/>
        <v>-0.57262288763821423</v>
      </c>
      <c r="R642">
        <f t="shared" ca="1" si="240"/>
        <v>0.81981889985098133</v>
      </c>
      <c r="S642">
        <f t="shared" ca="1" si="241"/>
        <v>1.0000000000000004</v>
      </c>
      <c r="T642">
        <f t="shared" ca="1" si="242"/>
        <v>-0.81981889985098133</v>
      </c>
      <c r="U642">
        <f t="shared" ca="1" si="243"/>
        <v>-0.57262288763821423</v>
      </c>
      <c r="V642">
        <f t="shared" si="224"/>
        <v>0.24510499999999999</v>
      </c>
      <c r="W642">
        <f t="shared" si="225"/>
        <v>0.18604186964020919</v>
      </c>
      <c r="X642">
        <f t="shared" ca="1" si="244"/>
        <v>-0.15252064089465597</v>
      </c>
      <c r="Y642">
        <f t="shared" ca="1" si="245"/>
        <v>-0.1065318326149888</v>
      </c>
      <c r="Z642">
        <f t="shared" ca="1" si="246"/>
        <v>0.18604186964020922</v>
      </c>
      <c r="AA642">
        <f t="shared" ca="1" si="229"/>
        <v>1.4620915385922266</v>
      </c>
      <c r="AB642">
        <f t="shared" ca="1" si="230"/>
        <v>1.0466300943073441</v>
      </c>
      <c r="AC642">
        <f t="shared" ca="1" si="231"/>
        <v>1.7671328203815386</v>
      </c>
      <c r="AD642">
        <f t="shared" ca="1" si="232"/>
        <v>1.2596937595373219</v>
      </c>
      <c r="AE642">
        <f t="shared" ca="1" si="233"/>
        <v>3.713710502620584E-2</v>
      </c>
      <c r="AF642">
        <f t="shared" ca="1" si="226"/>
        <v>2.6584390039835919E-2</v>
      </c>
      <c r="AG642">
        <f t="shared" ca="1" si="227"/>
        <v>4.4885149399710403E-2</v>
      </c>
      <c r="AH642">
        <f t="shared" ca="1" si="228"/>
        <v>3.1996204214297698E-2</v>
      </c>
    </row>
    <row r="643" spans="9:34" x14ac:dyDescent="0.25">
      <c r="I643">
        <v>0.64</v>
      </c>
      <c r="J643">
        <f t="shared" si="234"/>
        <v>0.64</v>
      </c>
      <c r="K643" cm="1">
        <f t="array" aca="1" ref="K643" ca="1">INDIRECT("C$"&amp;2+MIN(2,ROUNDDOWN(I643,0))*3)*(-$J643^3+3*$J643^2-3*$J643+1)+INDIRECT("C$"&amp;3+MIN(2,ROUNDDOWN(I643,0))*3)*(3*$J643^3-6*$J643^2+3*$J643)+INDIRECT("C$"&amp;4+MIN(2,ROUNDDOWN(I643,0))*3)*(-3*$J643^3+3*$J643^2)+INDIRECT("C$"&amp;5+MIN(2,ROUNDDOWN(I643,0))*3)*$J643^3</f>
        <v>1.6136987344204961</v>
      </c>
      <c r="L643" cm="1">
        <f t="array" aca="1" ref="L643" ca="1">INDIRECT("D$"&amp;2+MIN(2,ROUNDDOWN(I643,0))*3)*(-$J643^3+3*$J643^2-3*$J643+1)+INDIRECT("D$"&amp;3+MIN(2,ROUNDDOWN(I643,0))*3)*(3*$J643^3-6*$J643^2+3*$J643)+INDIRECT("D$"&amp;4+MIN(2,ROUNDDOWN(I643,0))*3)*(-3*$J643^3+3*$J643^2)+INDIRECT("D$"&amp;5+MIN(2,ROUNDDOWN(I643,0))*3)*$J643^3</f>
        <v>1.154468101925082</v>
      </c>
      <c r="M643">
        <f t="shared" ca="1" si="235"/>
        <v>1.9841421833711443</v>
      </c>
      <c r="N643">
        <f t="shared" ca="1" si="236"/>
        <v>-1.828606113233322E-3</v>
      </c>
      <c r="O643">
        <f t="shared" ca="1" si="237"/>
        <v>2.6116168030649867E-3</v>
      </c>
      <c r="P643">
        <f t="shared" ca="1" si="238"/>
        <v>3.1881566215300121E-3</v>
      </c>
      <c r="Q643">
        <f t="shared" ca="1" si="239"/>
        <v>-0.57356219606167436</v>
      </c>
      <c r="R643">
        <f t="shared" ca="1" si="240"/>
        <v>0.81916201526249321</v>
      </c>
      <c r="S643">
        <f t="shared" ca="1" si="241"/>
        <v>0.99999999999999978</v>
      </c>
      <c r="T643">
        <f t="shared" ca="1" si="242"/>
        <v>-0.81916201526249321</v>
      </c>
      <c r="U643">
        <f t="shared" ca="1" si="243"/>
        <v>-0.57356219606167436</v>
      </c>
      <c r="V643">
        <f t="shared" ref="V643:V706" si="247">($C$14+($C$15-$C$14)/($D$15-$D$14)*(I643-$D$14))/2</f>
        <v>0.24479999999999999</v>
      </c>
      <c r="W643">
        <f t="shared" ref="W643:W706" si="248">($B$22*I643^4+$C$22*I643^3+$D$22*I643^2+$E$22*I643+$F$22)/2</f>
        <v>0.18583592959999917</v>
      </c>
      <c r="X643">
        <f t="shared" ca="1" si="244"/>
        <v>-0.15222973459931413</v>
      </c>
      <c r="Y643">
        <f t="shared" ca="1" si="245"/>
        <v>-0.10658846388853824</v>
      </c>
      <c r="Z643">
        <f t="shared" ca="1" si="246"/>
        <v>0.18583592959999914</v>
      </c>
      <c r="AA643">
        <f t="shared" ca="1" si="229"/>
        <v>1.4614689998211818</v>
      </c>
      <c r="AB643">
        <f t="shared" ca="1" si="230"/>
        <v>1.0478796380365438</v>
      </c>
      <c r="AC643">
        <f t="shared" ca="1" si="231"/>
        <v>1.7659284690198103</v>
      </c>
      <c r="AD643">
        <f t="shared" ca="1" si="232"/>
        <v>1.2610565658136201</v>
      </c>
      <c r="AE643">
        <f t="shared" ca="1" si="233"/>
        <v>3.7121292549960043E-2</v>
      </c>
      <c r="AF643">
        <f t="shared" ref="AF643:AF706" ca="1" si="249">AB643/39.3701</f>
        <v>2.6616128433418859E-2</v>
      </c>
      <c r="AG643">
        <f t="shared" ref="AG643:AG706" ca="1" si="250">AC643/39.3701</f>
        <v>4.4854558891641381E-2</v>
      </c>
      <c r="AH643">
        <f t="shared" ref="AH643:AH706" ca="1" si="251">AD643/39.3701</f>
        <v>3.2030819475023432E-2</v>
      </c>
    </row>
    <row r="644" spans="9:34" x14ac:dyDescent="0.25">
      <c r="I644">
        <v>0.64100000000000001</v>
      </c>
      <c r="J644">
        <f t="shared" si="234"/>
        <v>0.64100000000000001</v>
      </c>
      <c r="K644" cm="1">
        <f t="array" aca="1" ref="K644" ca="1">INDIRECT("C$"&amp;2+MIN(2,ROUNDDOWN(I644,0))*3)*(-$J644^3+3*$J644^2-3*$J644+1)+INDIRECT("C$"&amp;3+MIN(2,ROUNDDOWN(I644,0))*3)*(3*$J644^3-6*$J644^2+3*$J644)+INDIRECT("C$"&amp;4+MIN(2,ROUNDDOWN(I644,0))*3)*(-3*$J644^3+3*$J644^2)+INDIRECT("C$"&amp;5+MIN(2,ROUNDDOWN(I644,0))*3)*$J644^3</f>
        <v>1.6127835733736493</v>
      </c>
      <c r="L644" cm="1">
        <f t="array" aca="1" ref="L644" ca="1">INDIRECT("D$"&amp;2+MIN(2,ROUNDDOWN(I644,0))*3)*(-$J644^3+3*$J644^2-3*$J644+1)+INDIRECT("D$"&amp;3+MIN(2,ROUNDDOWN(I644,0))*3)*(3*$J644^3-6*$J644^2+3*$J644)+INDIRECT("D$"&amp;4+MIN(2,ROUNDDOWN(I644,0))*3)*(-3*$J644^3+3*$J644^2)+INDIRECT("D$"&amp;5+MIN(2,ROUNDDOWN(I644,0))*3)*$J644^3</f>
        <v>1.155773543725398</v>
      </c>
      <c r="M644">
        <f t="shared" ca="1" si="235"/>
        <v>1.9841580932273117</v>
      </c>
      <c r="N644">
        <f t="shared" ca="1" si="236"/>
        <v>-1.8320365024486751E-3</v>
      </c>
      <c r="O644">
        <f t="shared" ca="1" si="237"/>
        <v>2.6101499177870746E-3</v>
      </c>
      <c r="P644">
        <f t="shared" ca="1" si="238"/>
        <v>3.1889246368687119E-3</v>
      </c>
      <c r="Q644">
        <f t="shared" ca="1" si="239"/>
        <v>-0.57449978004108604</v>
      </c>
      <c r="R644">
        <f t="shared" ca="1" si="240"/>
        <v>0.81850473592566575</v>
      </c>
      <c r="S644">
        <f t="shared" ca="1" si="241"/>
        <v>1</v>
      </c>
      <c r="T644">
        <f t="shared" ca="1" si="242"/>
        <v>-0.81850473592566575</v>
      </c>
      <c r="U644">
        <f t="shared" ca="1" si="243"/>
        <v>-0.57449978004108604</v>
      </c>
      <c r="V644">
        <f t="shared" si="247"/>
        <v>0.24449499999999999</v>
      </c>
      <c r="W644">
        <f t="shared" si="248"/>
        <v>0.18563041942740921</v>
      </c>
      <c r="X644">
        <f t="shared" ca="1" si="244"/>
        <v>-0.15193937743320216</v>
      </c>
      <c r="Y644">
        <f t="shared" ca="1" si="245"/>
        <v>-0.10664463512998114</v>
      </c>
      <c r="Z644">
        <f t="shared" ca="1" si="246"/>
        <v>0.18563041942740924</v>
      </c>
      <c r="AA644">
        <f t="shared" ref="AA644:AA707" ca="1" si="252">$K644+$X644</f>
        <v>1.4608441959404472</v>
      </c>
      <c r="AB644">
        <f t="shared" ref="AB644:AB707" ca="1" si="253">$L644+$Y644</f>
        <v>1.0491289085954167</v>
      </c>
      <c r="AC644">
        <f t="shared" ref="AC644:AC707" ca="1" si="254">$K644-$X644</f>
        <v>1.7647229508068514</v>
      </c>
      <c r="AD644">
        <f t="shared" ref="AD644:AD707" ca="1" si="255">$L644-$Y644</f>
        <v>1.2624181788553792</v>
      </c>
      <c r="AE644">
        <f t="shared" ref="AE644:AE707" ca="1" si="256">AA644/39.3701</f>
        <v>3.7105422539959187E-2</v>
      </c>
      <c r="AF644">
        <f t="shared" ca="1" si="249"/>
        <v>2.6647859888479244E-2</v>
      </c>
      <c r="AG644">
        <f t="shared" ca="1" si="250"/>
        <v>4.4823938745567102E-2</v>
      </c>
      <c r="AH644">
        <f t="shared" ca="1" si="251"/>
        <v>3.2065404427608239E-2</v>
      </c>
    </row>
    <row r="645" spans="9:34" x14ac:dyDescent="0.25">
      <c r="I645">
        <v>0.64200000000000002</v>
      </c>
      <c r="J645">
        <f t="shared" ref="J645:J708" si="257">IF((I645-ROUNDDOWN(I645,0))=0, 0, (I645-ROUNDDOWN(I645,0)))</f>
        <v>0.64200000000000002</v>
      </c>
      <c r="K645" cm="1">
        <f t="array" aca="1" ref="K645" ca="1">INDIRECT("C$"&amp;2+MIN(2,ROUNDDOWN(I645,0))*3)*(-$J645^3+3*$J645^2-3*$J645+1)+INDIRECT("C$"&amp;3+MIN(2,ROUNDDOWN(I645,0))*3)*(3*$J645^3-6*$J645^2+3*$J645)+INDIRECT("C$"&amp;4+MIN(2,ROUNDDOWN(I645,0))*3)*(-3*$J645^3+3*$J645^2)+INDIRECT("C$"&amp;5+MIN(2,ROUNDDOWN(I645,0))*3)*$J645^3</f>
        <v>1.6118666979180474</v>
      </c>
      <c r="L645" cm="1">
        <f t="array" aca="1" ref="L645" ca="1">INDIRECT("D$"&amp;2+MIN(2,ROUNDDOWN(I645,0))*3)*(-$J645^3+3*$J645^2-3*$J645+1)+INDIRECT("D$"&amp;3+MIN(2,ROUNDDOWN(I645,0))*3)*(3*$J645^3-6*$J645^2+3*$J645)+INDIRECT("D$"&amp;4+MIN(2,ROUNDDOWN(I645,0))*3)*(-3*$J645^3+3*$J645^2)+INDIRECT("D$"&amp;5+MIN(2,ROUNDDOWN(I645,0))*3)*$J645^3</f>
        <v>1.1570782518428691</v>
      </c>
      <c r="M645">
        <f t="shared" ref="M645:M708" ca="1" si="258">SQRT(K645^2+L645^2)</f>
        <v>1.9841734633708263</v>
      </c>
      <c r="N645">
        <f t="shared" ref="N645:N708" ca="1" si="259">(K646-K644)</f>
        <v>-1.8354637482527192E-3</v>
      </c>
      <c r="O645">
        <f t="shared" ref="O645:O708" ca="1" si="260">+(L646-L644)</f>
        <v>2.6086820716852976E-3</v>
      </c>
      <c r="P645">
        <f t="shared" ref="P645:P708" ca="1" si="261">SQRT(O645^2+N645^2)</f>
        <v>3.1896942364876006E-3</v>
      </c>
      <c r="Q645">
        <f t="shared" ref="Q645:Q708" ca="1" si="262">N645/$P645</f>
        <v>-0.57543564121490187</v>
      </c>
      <c r="R645">
        <f t="shared" ref="R645:R708" ca="1" si="263">O645/$P645</f>
        <v>0.81784706566667753</v>
      </c>
      <c r="S645">
        <f t="shared" ref="S645:S708" ca="1" si="264">Q645^2+R645^2</f>
        <v>1</v>
      </c>
      <c r="T645">
        <f t="shared" ref="T645:T708" ca="1" si="265">-R645</f>
        <v>-0.81784706566667753</v>
      </c>
      <c r="U645">
        <f t="shared" ref="U645:U708" ca="1" si="266">Q645</f>
        <v>-0.57543564121490187</v>
      </c>
      <c r="V645">
        <f t="shared" si="247"/>
        <v>0.24418999999999999</v>
      </c>
      <c r="W645">
        <f t="shared" si="248"/>
        <v>0.18542533845775921</v>
      </c>
      <c r="X645">
        <f t="shared" ref="X645:X708" ca="1" si="267">($W645)*(T645)</f>
        <v>-0.15164956895792892</v>
      </c>
      <c r="Y645">
        <f t="shared" ref="Y645:Y708" ca="1" si="268">($W645)*(U645)</f>
        <v>-0.10670034853293088</v>
      </c>
      <c r="Z645">
        <f t="shared" ref="Z645:Z708" ca="1" si="269">SQRT(X645^2+Y645^2)</f>
        <v>0.18542533845775921</v>
      </c>
      <c r="AA645">
        <f t="shared" ca="1" si="252"/>
        <v>1.4602171289601185</v>
      </c>
      <c r="AB645">
        <f t="shared" ca="1" si="253"/>
        <v>1.0503779033099381</v>
      </c>
      <c r="AC645">
        <f t="shared" ca="1" si="254"/>
        <v>1.7635162668759763</v>
      </c>
      <c r="AD645">
        <f t="shared" ca="1" si="255"/>
        <v>1.2637786003758</v>
      </c>
      <c r="AE645">
        <f t="shared" ca="1" si="256"/>
        <v>3.7089495047259682E-2</v>
      </c>
      <c r="AF645">
        <f t="shared" ca="1" si="249"/>
        <v>2.6679584337096884E-2</v>
      </c>
      <c r="AG645">
        <f t="shared" ca="1" si="250"/>
        <v>4.4793288990273745E-2</v>
      </c>
      <c r="AH645">
        <f t="shared" ca="1" si="251"/>
        <v>3.20999591155674E-2</v>
      </c>
    </row>
    <row r="646" spans="9:34" x14ac:dyDescent="0.25">
      <c r="I646">
        <v>0.64300000000000002</v>
      </c>
      <c r="J646">
        <f t="shared" si="257"/>
        <v>0.64300000000000002</v>
      </c>
      <c r="K646" cm="1">
        <f t="array" aca="1" ref="K646" ca="1">INDIRECT("C$"&amp;2+MIN(2,ROUNDDOWN(I646,0))*3)*(-$J646^3+3*$J646^2-3*$J646+1)+INDIRECT("C$"&amp;3+MIN(2,ROUNDDOWN(I646,0))*3)*(3*$J646^3-6*$J646^2+3*$J646)+INDIRECT("C$"&amp;4+MIN(2,ROUNDDOWN(I646,0))*3)*(-3*$J646^3+3*$J646^2)+INDIRECT("C$"&amp;5+MIN(2,ROUNDDOWN(I646,0))*3)*$J646^3</f>
        <v>1.6109481096253966</v>
      </c>
      <c r="L646" cm="1">
        <f t="array" aca="1" ref="L646" ca="1">INDIRECT("D$"&amp;2+MIN(2,ROUNDDOWN(I646,0))*3)*(-$J646^3+3*$J646^2-3*$J646+1)+INDIRECT("D$"&amp;3+MIN(2,ROUNDDOWN(I646,0))*3)*(3*$J646^3-6*$J646^2+3*$J646)+INDIRECT("D$"&amp;4+MIN(2,ROUNDDOWN(I646,0))*3)*(-3*$J646^3+3*$J646^2)+INDIRECT("D$"&amp;5+MIN(2,ROUNDDOWN(I646,0))*3)*$J646^3</f>
        <v>1.1583822257970833</v>
      </c>
      <c r="M646">
        <f t="shared" ca="1" si="258"/>
        <v>1.9841882957391528</v>
      </c>
      <c r="N646">
        <f t="shared" ca="1" si="259"/>
        <v>-1.8388878506425677E-3</v>
      </c>
      <c r="O646">
        <f t="shared" ca="1" si="260"/>
        <v>2.6072132647594337E-3</v>
      </c>
      <c r="P646">
        <f t="shared" ca="1" si="261"/>
        <v>3.1904654104344065E-3</v>
      </c>
      <c r="Q646">
        <f t="shared" ca="1" si="262"/>
        <v>-0.57636978123269766</v>
      </c>
      <c r="R646">
        <f t="shared" ca="1" si="263"/>
        <v>0.81718900829720686</v>
      </c>
      <c r="S646">
        <f t="shared" ca="1" si="264"/>
        <v>1.0000000000000002</v>
      </c>
      <c r="T646">
        <f t="shared" ca="1" si="265"/>
        <v>-0.81718900829720686</v>
      </c>
      <c r="U646">
        <f t="shared" ca="1" si="266"/>
        <v>-0.57636978123269766</v>
      </c>
      <c r="V646">
        <f t="shared" si="247"/>
        <v>0.24388499999999999</v>
      </c>
      <c r="W646">
        <f t="shared" si="248"/>
        <v>0.18522068602714248</v>
      </c>
      <c r="X646">
        <f t="shared" ca="1" si="267"/>
        <v>-0.15136030873064887</v>
      </c>
      <c r="Y646">
        <f t="shared" ca="1" si="268"/>
        <v>-0.1067556062852343</v>
      </c>
      <c r="Z646">
        <f t="shared" ca="1" si="269"/>
        <v>0.18522068602714251</v>
      </c>
      <c r="AA646">
        <f t="shared" ca="1" si="252"/>
        <v>1.4595878008947478</v>
      </c>
      <c r="AB646">
        <f t="shared" ca="1" si="253"/>
        <v>1.0516266195118489</v>
      </c>
      <c r="AC646">
        <f t="shared" ca="1" si="254"/>
        <v>1.7623084183560453</v>
      </c>
      <c r="AD646">
        <f t="shared" ca="1" si="255"/>
        <v>1.2651378320823177</v>
      </c>
      <c r="AE646">
        <f t="shared" ca="1" si="256"/>
        <v>3.7073510123031131E-2</v>
      </c>
      <c r="AF646">
        <f t="shared" ca="1" si="249"/>
        <v>2.6711301711498037E-2</v>
      </c>
      <c r="AG646">
        <f t="shared" ca="1" si="250"/>
        <v>4.4762609654434335E-2</v>
      </c>
      <c r="AH646">
        <f t="shared" ca="1" si="251"/>
        <v>3.2134483582269731E-2</v>
      </c>
    </row>
    <row r="647" spans="9:34" x14ac:dyDescent="0.25">
      <c r="I647">
        <v>0.64400000000000002</v>
      </c>
      <c r="J647">
        <f t="shared" si="257"/>
        <v>0.64400000000000002</v>
      </c>
      <c r="K647" cm="1">
        <f t="array" aca="1" ref="K647" ca="1">INDIRECT("C$"&amp;2+MIN(2,ROUNDDOWN(I647,0))*3)*(-$J647^3+3*$J647^2-3*$J647+1)+INDIRECT("C$"&amp;3+MIN(2,ROUNDDOWN(I647,0))*3)*(3*$J647^3-6*$J647^2+3*$J647)+INDIRECT("C$"&amp;4+MIN(2,ROUNDDOWN(I647,0))*3)*(-3*$J647^3+3*$J647^2)+INDIRECT("C$"&amp;5+MIN(2,ROUNDDOWN(I647,0))*3)*$J647^3</f>
        <v>1.6100278100674048</v>
      </c>
      <c r="L647" cm="1">
        <f t="array" aca="1" ref="L647" ca="1">INDIRECT("D$"&amp;2+MIN(2,ROUNDDOWN(I647,0))*3)*(-$J647^3+3*$J647^2-3*$J647+1)+INDIRECT("D$"&amp;3+MIN(2,ROUNDDOWN(I647,0))*3)*(3*$J647^3-6*$J647^2+3*$J647)+INDIRECT("D$"&amp;4+MIN(2,ROUNDDOWN(I647,0))*3)*(-3*$J647^3+3*$J647^2)+INDIRECT("D$"&amp;5+MIN(2,ROUNDDOWN(I647,0))*3)*$J647^3</f>
        <v>1.1596854651076285</v>
      </c>
      <c r="M647">
        <f t="shared" ca="1" si="258"/>
        <v>1.9842025922703408</v>
      </c>
      <c r="N647">
        <f t="shared" ca="1" si="259"/>
        <v>-1.8423088096188867E-3</v>
      </c>
      <c r="O647">
        <f t="shared" ca="1" si="260"/>
        <v>2.605743497010149E-3</v>
      </c>
      <c r="P647">
        <f t="shared" ca="1" si="261"/>
        <v>3.1912381487770604E-3</v>
      </c>
      <c r="Q647">
        <f t="shared" ca="1" si="262"/>
        <v>-0.57730220175667313</v>
      </c>
      <c r="R647">
        <f t="shared" ca="1" si="263"/>
        <v>0.81653056761329967</v>
      </c>
      <c r="S647">
        <f t="shared" ca="1" si="264"/>
        <v>0.99999999999999978</v>
      </c>
      <c r="T647">
        <f t="shared" ca="1" si="265"/>
        <v>-0.81653056761329967</v>
      </c>
      <c r="U647">
        <f t="shared" ca="1" si="266"/>
        <v>-0.57730220175667313</v>
      </c>
      <c r="V647">
        <f t="shared" si="247"/>
        <v>0.24357999999999999</v>
      </c>
      <c r="W647">
        <f t="shared" si="248"/>
        <v>0.18501646147242584</v>
      </c>
      <c r="X647">
        <f t="shared" ca="1" si="267"/>
        <v>-0.15107159630388406</v>
      </c>
      <c r="Y647">
        <f t="shared" ca="1" si="268"/>
        <v>-0.10681041056926012</v>
      </c>
      <c r="Z647">
        <f t="shared" ca="1" si="269"/>
        <v>0.18501646147242581</v>
      </c>
      <c r="AA647">
        <f t="shared" ca="1" si="252"/>
        <v>1.4589562137635208</v>
      </c>
      <c r="AB647">
        <f t="shared" ca="1" si="253"/>
        <v>1.0528750545383683</v>
      </c>
      <c r="AC647">
        <f t="shared" ca="1" si="254"/>
        <v>1.7610994063712888</v>
      </c>
      <c r="AD647">
        <f t="shared" ca="1" si="255"/>
        <v>1.2664958756768887</v>
      </c>
      <c r="AE647">
        <f t="shared" ca="1" si="256"/>
        <v>3.7057467818560806E-2</v>
      </c>
      <c r="AF647">
        <f t="shared" ca="1" si="249"/>
        <v>2.6743011944048104E-2</v>
      </c>
      <c r="AG647">
        <f t="shared" ca="1" si="250"/>
        <v>4.473190076660432E-2</v>
      </c>
      <c r="AH647">
        <f t="shared" ca="1" si="251"/>
        <v>3.2168977870944922E-2</v>
      </c>
    </row>
    <row r="648" spans="9:34" x14ac:dyDescent="0.25">
      <c r="I648">
        <v>0.64500000000000002</v>
      </c>
      <c r="J648">
        <f t="shared" si="257"/>
        <v>0.64500000000000002</v>
      </c>
      <c r="K648" cm="1">
        <f t="array" aca="1" ref="K648" ca="1">INDIRECT("C$"&amp;2+MIN(2,ROUNDDOWN(I648,0))*3)*(-$J648^3+3*$J648^2-3*$J648+1)+INDIRECT("C$"&amp;3+MIN(2,ROUNDDOWN(I648,0))*3)*(3*$J648^3-6*$J648^2+3*$J648)+INDIRECT("C$"&amp;4+MIN(2,ROUNDDOWN(I648,0))*3)*(-3*$J648^3+3*$J648^2)+INDIRECT("C$"&amp;5+MIN(2,ROUNDDOWN(I648,0))*3)*$J648^3</f>
        <v>1.6091058008157777</v>
      </c>
      <c r="L648" cm="1">
        <f t="array" aca="1" ref="L648" ca="1">INDIRECT("D$"&amp;2+MIN(2,ROUNDDOWN(I648,0))*3)*(-$J648^3+3*$J648^2-3*$J648+1)+INDIRECT("D$"&amp;3+MIN(2,ROUNDDOWN(I648,0))*3)*(3*$J648^3-6*$J648^2+3*$J648)+INDIRECT("D$"&amp;4+MIN(2,ROUNDDOWN(I648,0))*3)*(-3*$J648^3+3*$J648^2)+INDIRECT("D$"&amp;5+MIN(2,ROUNDDOWN(I648,0))*3)*$J648^3</f>
        <v>1.1609879692940934</v>
      </c>
      <c r="M648">
        <f t="shared" ca="1" si="258"/>
        <v>1.984216354903015</v>
      </c>
      <c r="N648">
        <f t="shared" ca="1" si="259"/>
        <v>-1.8457266251830085E-3</v>
      </c>
      <c r="O648">
        <f t="shared" ca="1" si="260"/>
        <v>2.6042727684372213E-3</v>
      </c>
      <c r="P648">
        <f t="shared" ca="1" si="261"/>
        <v>3.192012441600616E-3</v>
      </c>
      <c r="Q648">
        <f t="shared" ca="1" si="262"/>
        <v>-0.57823290446119924</v>
      </c>
      <c r="R648">
        <f t="shared" ca="1" si="263"/>
        <v>0.81587174739560975</v>
      </c>
      <c r="S648">
        <f t="shared" ca="1" si="264"/>
        <v>1</v>
      </c>
      <c r="T648">
        <f t="shared" ca="1" si="265"/>
        <v>-0.81587174739560975</v>
      </c>
      <c r="U648">
        <f t="shared" ca="1" si="266"/>
        <v>-0.57823290446119924</v>
      </c>
      <c r="V648">
        <f t="shared" si="247"/>
        <v>0.24327499999999999</v>
      </c>
      <c r="W648">
        <f t="shared" si="248"/>
        <v>0.18481266413124919</v>
      </c>
      <c r="X648">
        <f t="shared" ca="1" si="267"/>
        <v>-0.1507834312256002</v>
      </c>
      <c r="Y648">
        <f t="shared" ca="1" si="268"/>
        <v>-0.10686476356182432</v>
      </c>
      <c r="Z648">
        <f t="shared" ca="1" si="269"/>
        <v>0.18481266413124919</v>
      </c>
      <c r="AA648">
        <f t="shared" ca="1" si="252"/>
        <v>1.4583223695901775</v>
      </c>
      <c r="AB648">
        <f t="shared" ca="1" si="253"/>
        <v>1.0541232057322691</v>
      </c>
      <c r="AC648">
        <f t="shared" ca="1" si="254"/>
        <v>1.7598892320413779</v>
      </c>
      <c r="AD648">
        <f t="shared" ca="1" si="255"/>
        <v>1.2678527328559177</v>
      </c>
      <c r="AE648">
        <f t="shared" ca="1" si="256"/>
        <v>3.7041368185251687E-2</v>
      </c>
      <c r="AF648">
        <f t="shared" ca="1" si="249"/>
        <v>2.6774714967253553E-2</v>
      </c>
      <c r="AG648">
        <f t="shared" ca="1" si="250"/>
        <v>4.4701162355223326E-2</v>
      </c>
      <c r="AH648">
        <f t="shared" ca="1" si="251"/>
        <v>3.2203442024681617E-2</v>
      </c>
    </row>
    <row r="649" spans="9:34" x14ac:dyDescent="0.25">
      <c r="I649">
        <v>0.64600000000000002</v>
      </c>
      <c r="J649">
        <f t="shared" si="257"/>
        <v>0.64600000000000002</v>
      </c>
      <c r="K649" cm="1">
        <f t="array" aca="1" ref="K649" ca="1">INDIRECT("C$"&amp;2+MIN(2,ROUNDDOWN(I649,0))*3)*(-$J649^3+3*$J649^2-3*$J649+1)+INDIRECT("C$"&amp;3+MIN(2,ROUNDDOWN(I649,0))*3)*(3*$J649^3-6*$J649^2+3*$J649)+INDIRECT("C$"&amp;4+MIN(2,ROUNDDOWN(I649,0))*3)*(-3*$J649^3+3*$J649^2)+INDIRECT("C$"&amp;5+MIN(2,ROUNDDOWN(I649,0))*3)*$J649^3</f>
        <v>1.6081820834422218</v>
      </c>
      <c r="L649" cm="1">
        <f t="array" aca="1" ref="L649" ca="1">INDIRECT("D$"&amp;2+MIN(2,ROUNDDOWN(I649,0))*3)*(-$J649^3+3*$J649^2-3*$J649+1)+INDIRECT("D$"&amp;3+MIN(2,ROUNDDOWN(I649,0))*3)*(3*$J649^3-6*$J649^2+3*$J649)+INDIRECT("D$"&amp;4+MIN(2,ROUNDDOWN(I649,0))*3)*(-3*$J649^3+3*$J649^2)+INDIRECT("D$"&amp;5+MIN(2,ROUNDDOWN(I649,0))*3)*$J649^3</f>
        <v>1.1622897378760657</v>
      </c>
      <c r="M649">
        <f t="shared" ca="1" si="258"/>
        <v>1.9842295855763714</v>
      </c>
      <c r="N649">
        <f t="shared" ca="1" si="259"/>
        <v>-1.8491412973342669E-3</v>
      </c>
      <c r="O649">
        <f t="shared" ca="1" si="260"/>
        <v>2.6028010790399847E-3</v>
      </c>
      <c r="P649">
        <f t="shared" ca="1" si="261"/>
        <v>3.1927882790061049E-3</v>
      </c>
      <c r="Q649">
        <f t="shared" ca="1" si="262"/>
        <v>-0.5791618910320897</v>
      </c>
      <c r="R649">
        <f t="shared" ca="1" si="263"/>
        <v>0.81521255140983562</v>
      </c>
      <c r="S649">
        <f t="shared" ca="1" si="264"/>
        <v>1</v>
      </c>
      <c r="T649">
        <f t="shared" ca="1" si="265"/>
        <v>-0.81521255140983562</v>
      </c>
      <c r="U649">
        <f t="shared" ca="1" si="266"/>
        <v>-0.5791618910320897</v>
      </c>
      <c r="V649">
        <f t="shared" si="247"/>
        <v>0.24296999999999999</v>
      </c>
      <c r="W649">
        <f t="shared" si="248"/>
        <v>0.18460929334202586</v>
      </c>
      <c r="X649">
        <f t="shared" ca="1" si="267"/>
        <v>-0.15049581303931969</v>
      </c>
      <c r="Y649">
        <f t="shared" ca="1" si="268"/>
        <v>-0.10691866743406546</v>
      </c>
      <c r="Z649">
        <f t="shared" ca="1" si="269"/>
        <v>0.18460929334202586</v>
      </c>
      <c r="AA649">
        <f t="shared" ca="1" si="252"/>
        <v>1.4576862704029021</v>
      </c>
      <c r="AB649">
        <f t="shared" ca="1" si="253"/>
        <v>1.0553710704420003</v>
      </c>
      <c r="AC649">
        <f t="shared" ca="1" si="254"/>
        <v>1.7586778964815415</v>
      </c>
      <c r="AD649">
        <f t="shared" ca="1" si="255"/>
        <v>1.2692084053101311</v>
      </c>
      <c r="AE649">
        <f t="shared" ca="1" si="256"/>
        <v>3.7025211274619628E-2</v>
      </c>
      <c r="AF649">
        <f t="shared" ca="1" si="249"/>
        <v>2.6806410713765022E-2</v>
      </c>
      <c r="AG649">
        <f t="shared" ca="1" si="250"/>
        <v>4.4670394448618152E-2</v>
      </c>
      <c r="AH649">
        <f t="shared" ca="1" si="251"/>
        <v>3.2237876086424241E-2</v>
      </c>
    </row>
    <row r="650" spans="9:34" x14ac:dyDescent="0.25">
      <c r="I650">
        <v>0.64700000000000002</v>
      </c>
      <c r="J650">
        <f t="shared" si="257"/>
        <v>0.64700000000000002</v>
      </c>
      <c r="K650" cm="1">
        <f t="array" aca="1" ref="K650" ca="1">INDIRECT("C$"&amp;2+MIN(2,ROUNDDOWN(I650,0))*3)*(-$J650^3+3*$J650^2-3*$J650+1)+INDIRECT("C$"&amp;3+MIN(2,ROUNDDOWN(I650,0))*3)*(3*$J650^3-6*$J650^2+3*$J650)+INDIRECT("C$"&amp;4+MIN(2,ROUNDDOWN(I650,0))*3)*(-3*$J650^3+3*$J650^2)+INDIRECT("C$"&amp;5+MIN(2,ROUNDDOWN(I650,0))*3)*$J650^3</f>
        <v>1.6072566595184434</v>
      </c>
      <c r="L650" cm="1">
        <f t="array" aca="1" ref="L650" ca="1">INDIRECT("D$"&amp;2+MIN(2,ROUNDDOWN(I650,0))*3)*(-$J650^3+3*$J650^2-3*$J650+1)+INDIRECT("D$"&amp;3+MIN(2,ROUNDDOWN(I650,0))*3)*(3*$J650^3-6*$J650^2+3*$J650)+INDIRECT("D$"&amp;4+MIN(2,ROUNDDOWN(I650,0))*3)*(-3*$J650^3+3*$J650^2)+INDIRECT("D$"&amp;5+MIN(2,ROUNDDOWN(I650,0))*3)*$J650^3</f>
        <v>1.1635907703731334</v>
      </c>
      <c r="M650">
        <f t="shared" ca="1" si="258"/>
        <v>1.984242286230169</v>
      </c>
      <c r="N650">
        <f t="shared" ca="1" si="259"/>
        <v>-1.8525528260719959E-3</v>
      </c>
      <c r="O650">
        <f t="shared" ca="1" si="260"/>
        <v>2.6013284288193272E-3</v>
      </c>
      <c r="P650">
        <f t="shared" ca="1" si="261"/>
        <v>3.1935656511133397E-3</v>
      </c>
      <c r="Q650">
        <f t="shared" ca="1" si="262"/>
        <v>-0.58008916316661896</v>
      </c>
      <c r="R650">
        <f t="shared" ca="1" si="263"/>
        <v>0.81455298340663607</v>
      </c>
      <c r="S650">
        <f t="shared" ca="1" si="264"/>
        <v>0.99999999999999978</v>
      </c>
      <c r="T650">
        <f t="shared" ca="1" si="265"/>
        <v>-0.81455298340663607</v>
      </c>
      <c r="U650">
        <f t="shared" ca="1" si="266"/>
        <v>-0.58008916316661896</v>
      </c>
      <c r="V650">
        <f t="shared" si="247"/>
        <v>0.24266499999999999</v>
      </c>
      <c r="W650">
        <f t="shared" si="248"/>
        <v>0.18440634844394244</v>
      </c>
      <c r="X650">
        <f t="shared" ca="1" si="267"/>
        <v>-0.150208741284137</v>
      </c>
      <c r="Y650">
        <f t="shared" ca="1" si="268"/>
        <v>-0.10697212435145852</v>
      </c>
      <c r="Z650">
        <f t="shared" ca="1" si="269"/>
        <v>0.18440634844394241</v>
      </c>
      <c r="AA650">
        <f t="shared" ca="1" si="252"/>
        <v>1.4570479182343063</v>
      </c>
      <c r="AB650">
        <f t="shared" ca="1" si="253"/>
        <v>1.0566186460216749</v>
      </c>
      <c r="AC650">
        <f t="shared" ca="1" si="254"/>
        <v>1.7574654008025805</v>
      </c>
      <c r="AD650">
        <f t="shared" ca="1" si="255"/>
        <v>1.2705628947245919</v>
      </c>
      <c r="AE650">
        <f t="shared" ca="1" si="256"/>
        <v>3.7008997138292928E-2</v>
      </c>
      <c r="AF650">
        <f t="shared" ca="1" si="249"/>
        <v>2.683809911637702E-2</v>
      </c>
      <c r="AG650">
        <f t="shared" ca="1" si="250"/>
        <v>4.4639597075003125E-2</v>
      </c>
      <c r="AH650">
        <f t="shared" ca="1" si="251"/>
        <v>3.2272280098973379E-2</v>
      </c>
    </row>
    <row r="651" spans="9:34" x14ac:dyDescent="0.25">
      <c r="I651">
        <v>0.64800000000000002</v>
      </c>
      <c r="J651">
        <f t="shared" si="257"/>
        <v>0.64800000000000002</v>
      </c>
      <c r="K651" cm="1">
        <f t="array" aca="1" ref="K651" ca="1">INDIRECT("C$"&amp;2+MIN(2,ROUNDDOWN(I651,0))*3)*(-$J651^3+3*$J651^2-3*$J651+1)+INDIRECT("C$"&amp;3+MIN(2,ROUNDDOWN(I651,0))*3)*(3*$J651^3-6*$J651^2+3*$J651)+INDIRECT("C$"&amp;4+MIN(2,ROUNDDOWN(I651,0))*3)*(-3*$J651^3+3*$J651^2)+INDIRECT("C$"&amp;5+MIN(2,ROUNDDOWN(I651,0))*3)*$J651^3</f>
        <v>1.6063295306161498</v>
      </c>
      <c r="L651" cm="1">
        <f t="array" aca="1" ref="L651" ca="1">INDIRECT("D$"&amp;2+MIN(2,ROUNDDOWN(I651,0))*3)*(-$J651^3+3*$J651^2-3*$J651+1)+INDIRECT("D$"&amp;3+MIN(2,ROUNDDOWN(I651,0))*3)*(3*$J651^3-6*$J651^2+3*$J651)+INDIRECT("D$"&amp;4+MIN(2,ROUNDDOWN(I651,0))*3)*(-3*$J651^3+3*$J651^2)+INDIRECT("D$"&amp;5+MIN(2,ROUNDDOWN(I651,0))*3)*$J651^3</f>
        <v>1.164891066304885</v>
      </c>
      <c r="M651">
        <f t="shared" ca="1" si="258"/>
        <v>1.9842544588047248</v>
      </c>
      <c r="N651">
        <f t="shared" ca="1" si="259"/>
        <v>-1.8559612113968615E-3</v>
      </c>
      <c r="O651">
        <f t="shared" ca="1" si="260"/>
        <v>2.5998548177750269E-3</v>
      </c>
      <c r="P651">
        <f t="shared" ca="1" si="261"/>
        <v>3.1943445480595426E-3</v>
      </c>
      <c r="Q651">
        <f t="shared" ca="1" si="262"/>
        <v>-0.58101472257408671</v>
      </c>
      <c r="R651">
        <f t="shared" ca="1" si="263"/>
        <v>0.81389304712115407</v>
      </c>
      <c r="S651">
        <f t="shared" ca="1" si="264"/>
        <v>1</v>
      </c>
      <c r="T651">
        <f t="shared" ca="1" si="265"/>
        <v>-0.81389304712115407</v>
      </c>
      <c r="U651">
        <f t="shared" ca="1" si="266"/>
        <v>-0.58101472257408671</v>
      </c>
      <c r="V651">
        <f t="shared" si="247"/>
        <v>0.24235999999999999</v>
      </c>
      <c r="W651">
        <f t="shared" si="248"/>
        <v>0.18420382877695918</v>
      </c>
      <c r="X651">
        <f t="shared" ca="1" si="267"/>
        <v>-0.14992221549466264</v>
      </c>
      <c r="Y651">
        <f t="shared" ca="1" si="268"/>
        <v>-0.1070251364739295</v>
      </c>
      <c r="Z651">
        <f t="shared" ca="1" si="269"/>
        <v>0.18420382877695921</v>
      </c>
      <c r="AA651">
        <f t="shared" ca="1" si="252"/>
        <v>1.4564073151214871</v>
      </c>
      <c r="AB651">
        <f t="shared" ca="1" si="253"/>
        <v>1.0578659298309556</v>
      </c>
      <c r="AC651">
        <f t="shared" ca="1" si="254"/>
        <v>1.7562517461108125</v>
      </c>
      <c r="AD651">
        <f t="shared" ca="1" si="255"/>
        <v>1.2719162027788145</v>
      </c>
      <c r="AE651">
        <f t="shared" ca="1" si="256"/>
        <v>3.6992725828013828E-2</v>
      </c>
      <c r="AF651">
        <f t="shared" ca="1" si="249"/>
        <v>2.6869780108025015E-2</v>
      </c>
      <c r="AG651">
        <f t="shared" ca="1" si="250"/>
        <v>4.4608770262478697E-2</v>
      </c>
      <c r="AH651">
        <f t="shared" ca="1" si="251"/>
        <v>3.2306654104988668E-2</v>
      </c>
    </row>
    <row r="652" spans="9:34" x14ac:dyDescent="0.25">
      <c r="I652">
        <v>0.64900000000000002</v>
      </c>
      <c r="J652">
        <f t="shared" si="257"/>
        <v>0.64900000000000002</v>
      </c>
      <c r="K652" cm="1">
        <f t="array" aca="1" ref="K652" ca="1">INDIRECT("C$"&amp;2+MIN(2,ROUNDDOWN(I652,0))*3)*(-$J652^3+3*$J652^2-3*$J652+1)+INDIRECT("C$"&amp;3+MIN(2,ROUNDDOWN(I652,0))*3)*(3*$J652^3-6*$J652^2+3*$J652)+INDIRECT("C$"&amp;4+MIN(2,ROUNDDOWN(I652,0))*3)*(-3*$J652^3+3*$J652^2)+INDIRECT("C$"&amp;5+MIN(2,ROUNDDOWN(I652,0))*3)*$J652^3</f>
        <v>1.6054006983070466</v>
      </c>
      <c r="L652" cm="1">
        <f t="array" aca="1" ref="L652" ca="1">INDIRECT("D$"&amp;2+MIN(2,ROUNDDOWN(I652,0))*3)*(-$J652^3+3*$J652^2-3*$J652+1)+INDIRECT("D$"&amp;3+MIN(2,ROUNDDOWN(I652,0))*3)*(3*$J652^3-6*$J652^2+3*$J652)+INDIRECT("D$"&amp;4+MIN(2,ROUNDDOWN(I652,0))*3)*(-3*$J652^3+3*$J652^2)+INDIRECT("D$"&amp;5+MIN(2,ROUNDDOWN(I652,0))*3)*$J652^3</f>
        <v>1.1661906251909084</v>
      </c>
      <c r="M652">
        <f t="shared" ca="1" si="258"/>
        <v>1.9842661052409061</v>
      </c>
      <c r="N652">
        <f t="shared" ca="1" si="259"/>
        <v>-1.8593664533090859E-3</v>
      </c>
      <c r="O652">
        <f t="shared" ca="1" si="260"/>
        <v>2.5983802459068617E-3</v>
      </c>
      <c r="P652">
        <f t="shared" ca="1" si="261"/>
        <v>3.1951249599992504E-3</v>
      </c>
      <c r="Q652">
        <f t="shared" ca="1" si="262"/>
        <v>-0.58193857097517776</v>
      </c>
      <c r="R652">
        <f t="shared" ca="1" si="263"/>
        <v>0.81323274627339504</v>
      </c>
      <c r="S652">
        <f t="shared" ca="1" si="264"/>
        <v>1</v>
      </c>
      <c r="T652">
        <f t="shared" ca="1" si="265"/>
        <v>-0.81323274627339504</v>
      </c>
      <c r="U652">
        <f t="shared" ca="1" si="266"/>
        <v>-0.58193857097517776</v>
      </c>
      <c r="V652">
        <f t="shared" si="247"/>
        <v>0.24205499999999999</v>
      </c>
      <c r="W652">
        <f t="shared" si="248"/>
        <v>0.18400173368180917</v>
      </c>
      <c r="X652">
        <f t="shared" ca="1" si="267"/>
        <v>-0.14963623520112351</v>
      </c>
      <c r="Y652">
        <f t="shared" ca="1" si="268"/>
        <v>-0.10707770595574725</v>
      </c>
      <c r="Z652">
        <f t="shared" ca="1" si="269"/>
        <v>0.18400173368180917</v>
      </c>
      <c r="AA652">
        <f t="shared" ca="1" si="252"/>
        <v>1.455764463105923</v>
      </c>
      <c r="AB652">
        <f t="shared" ca="1" si="253"/>
        <v>1.0591129192351612</v>
      </c>
      <c r="AC652">
        <f t="shared" ca="1" si="254"/>
        <v>1.7550369335081701</v>
      </c>
      <c r="AD652">
        <f t="shared" ca="1" si="255"/>
        <v>1.2732683311466557</v>
      </c>
      <c r="AE652">
        <f t="shared" ca="1" si="256"/>
        <v>3.6976397395635852E-2</v>
      </c>
      <c r="AF652">
        <f t="shared" ca="1" si="249"/>
        <v>2.6901453621788137E-2</v>
      </c>
      <c r="AG652">
        <f t="shared" ca="1" si="250"/>
        <v>4.4577914039033939E-2</v>
      </c>
      <c r="AH652">
        <f t="shared" ca="1" si="251"/>
        <v>3.2340998146986058E-2</v>
      </c>
    </row>
    <row r="653" spans="9:34" x14ac:dyDescent="0.25">
      <c r="I653">
        <v>0.65</v>
      </c>
      <c r="J653">
        <f t="shared" si="257"/>
        <v>0.65</v>
      </c>
      <c r="K653" cm="1">
        <f t="array" aca="1" ref="K653" ca="1">INDIRECT("C$"&amp;2+MIN(2,ROUNDDOWN(I653,0))*3)*(-$J653^3+3*$J653^2-3*$J653+1)+INDIRECT("C$"&amp;3+MIN(2,ROUNDDOWN(I653,0))*3)*(3*$J653^3-6*$J653^2+3*$J653)+INDIRECT("C$"&amp;4+MIN(2,ROUNDDOWN(I653,0))*3)*(-3*$J653^3+3*$J653^2)+INDIRECT("C$"&amp;5+MIN(2,ROUNDDOWN(I653,0))*3)*$J653^3</f>
        <v>1.6044701641628407</v>
      </c>
      <c r="L653" cm="1">
        <f t="array" aca="1" ref="L653" ca="1">INDIRECT("D$"&amp;2+MIN(2,ROUNDDOWN(I653,0))*3)*(-$J653^3+3*$J653^2-3*$J653+1)+INDIRECT("D$"&amp;3+MIN(2,ROUNDDOWN(I653,0))*3)*(3*$J653^3-6*$J653^2+3*$J653)+INDIRECT("D$"&amp;4+MIN(2,ROUNDDOWN(I653,0))*3)*(-3*$J653^3+3*$J653^2)+INDIRECT("D$"&amp;5+MIN(2,ROUNDDOWN(I653,0))*3)*$J653^3</f>
        <v>1.1674894465507919</v>
      </c>
      <c r="M653">
        <f t="shared" ca="1" si="258"/>
        <v>1.9842772274801239</v>
      </c>
      <c r="N653">
        <f t="shared" ca="1" si="259"/>
        <v>-1.8627685518077808E-3</v>
      </c>
      <c r="O653">
        <f t="shared" ca="1" si="260"/>
        <v>2.5969047132148315E-3</v>
      </c>
      <c r="P653">
        <f t="shared" ca="1" si="261"/>
        <v>3.1959068771041286E-3</v>
      </c>
      <c r="Q653">
        <f t="shared" ca="1" si="262"/>
        <v>-0.58286071010168805</v>
      </c>
      <c r="R653">
        <f t="shared" ca="1" si="263"/>
        <v>0.81257208456835128</v>
      </c>
      <c r="S653">
        <f t="shared" ca="1" si="264"/>
        <v>0.99999999999999978</v>
      </c>
      <c r="T653">
        <f t="shared" ca="1" si="265"/>
        <v>-0.81257208456835128</v>
      </c>
      <c r="U653">
        <f t="shared" ca="1" si="266"/>
        <v>-0.58286071010168805</v>
      </c>
      <c r="V653">
        <f t="shared" si="247"/>
        <v>0.24174999999999999</v>
      </c>
      <c r="W653">
        <f t="shared" si="248"/>
        <v>0.18380006249999919</v>
      </c>
      <c r="X653">
        <f t="shared" ca="1" si="267"/>
        <v>-0.1493507999294176</v>
      </c>
      <c r="Y653">
        <f t="shared" ca="1" si="268"/>
        <v>-0.10712983494548417</v>
      </c>
      <c r="Z653">
        <f t="shared" ca="1" si="269"/>
        <v>0.18380006249999917</v>
      </c>
      <c r="AA653">
        <f t="shared" ca="1" si="252"/>
        <v>1.455119364233423</v>
      </c>
      <c r="AB653">
        <f t="shared" ca="1" si="253"/>
        <v>1.0603596116053078</v>
      </c>
      <c r="AC653">
        <f t="shared" ca="1" si="254"/>
        <v>1.7538209640922584</v>
      </c>
      <c r="AD653">
        <f t="shared" ca="1" si="255"/>
        <v>1.274619281496276</v>
      </c>
      <c r="AE653">
        <f t="shared" ca="1" si="256"/>
        <v>3.6960011893122521E-2</v>
      </c>
      <c r="AF653">
        <f t="shared" ca="1" si="249"/>
        <v>2.6933119590890238E-2</v>
      </c>
      <c r="AG653">
        <f t="shared" ca="1" si="250"/>
        <v>4.4547028432548007E-2</v>
      </c>
      <c r="AH653">
        <f t="shared" ca="1" si="251"/>
        <v>3.2375312267336788E-2</v>
      </c>
    </row>
    <row r="654" spans="9:34" x14ac:dyDescent="0.25">
      <c r="I654">
        <v>0.65100000000000002</v>
      </c>
      <c r="J654">
        <f t="shared" si="257"/>
        <v>0.65100000000000002</v>
      </c>
      <c r="K654" cm="1">
        <f t="array" aca="1" ref="K654" ca="1">INDIRECT("C$"&amp;2+MIN(2,ROUNDDOWN(I654,0))*3)*(-$J654^3+3*$J654^2-3*$J654+1)+INDIRECT("C$"&amp;3+MIN(2,ROUNDDOWN(I654,0))*3)*(3*$J654^3-6*$J654^2+3*$J654)+INDIRECT("C$"&amp;4+MIN(2,ROUNDDOWN(I654,0))*3)*(-3*$J654^3+3*$J654^2)+INDIRECT("C$"&amp;5+MIN(2,ROUNDDOWN(I654,0))*3)*$J654^3</f>
        <v>1.6035379297552388</v>
      </c>
      <c r="L654" cm="1">
        <f t="array" aca="1" ref="L654" ca="1">INDIRECT("D$"&amp;2+MIN(2,ROUNDDOWN(I654,0))*3)*(-$J654^3+3*$J654^2-3*$J654+1)+INDIRECT("D$"&amp;3+MIN(2,ROUNDDOWN(I654,0))*3)*(3*$J654^3-6*$J654^2+3*$J654)+INDIRECT("D$"&amp;4+MIN(2,ROUNDDOWN(I654,0))*3)*(-3*$J654^3+3*$J654^2)+INDIRECT("D$"&amp;5+MIN(2,ROUNDDOWN(I654,0))*3)*$J654^3</f>
        <v>1.1687875299041233</v>
      </c>
      <c r="M654">
        <f t="shared" ca="1" si="258"/>
        <v>1.984287827464327</v>
      </c>
      <c r="N654">
        <f t="shared" ca="1" si="259"/>
        <v>-1.8661675068933903E-3</v>
      </c>
      <c r="O654">
        <f t="shared" ca="1" si="260"/>
        <v>2.5954282196987144E-3</v>
      </c>
      <c r="P654">
        <f t="shared" ca="1" si="261"/>
        <v>3.1966902895640566E-3</v>
      </c>
      <c r="Q654">
        <f t="shared" ca="1" si="262"/>
        <v>-0.58378114169699113</v>
      </c>
      <c r="R654">
        <f t="shared" ca="1" si="263"/>
        <v>0.81191106569559535</v>
      </c>
      <c r="S654">
        <f t="shared" ca="1" si="264"/>
        <v>0.99999999999999978</v>
      </c>
      <c r="T654">
        <f t="shared" ca="1" si="265"/>
        <v>-0.81191106569559535</v>
      </c>
      <c r="U654">
        <f t="shared" ca="1" si="266"/>
        <v>-0.58378114169699113</v>
      </c>
      <c r="V654">
        <f t="shared" si="247"/>
        <v>0.24144499999999999</v>
      </c>
      <c r="W654">
        <f t="shared" si="248"/>
        <v>0.18359881457380917</v>
      </c>
      <c r="X654">
        <f t="shared" ca="1" si="267"/>
        <v>-0.14906590920106941</v>
      </c>
      <c r="Y654">
        <f t="shared" ca="1" si="268"/>
        <v>-0.10718152558611249</v>
      </c>
      <c r="Z654">
        <f t="shared" ca="1" si="269"/>
        <v>0.18359881457380917</v>
      </c>
      <c r="AA654">
        <f t="shared" ca="1" si="252"/>
        <v>1.4544720205541695</v>
      </c>
      <c r="AB654">
        <f t="shared" ca="1" si="253"/>
        <v>1.0616060043180107</v>
      </c>
      <c r="AC654">
        <f t="shared" ca="1" si="254"/>
        <v>1.7526038389563081</v>
      </c>
      <c r="AD654">
        <f t="shared" ca="1" si="255"/>
        <v>1.2759690554902359</v>
      </c>
      <c r="AE654">
        <f t="shared" ca="1" si="256"/>
        <v>3.6943569372548446E-2</v>
      </c>
      <c r="AF654">
        <f t="shared" ca="1" si="249"/>
        <v>2.6964777948697376E-2</v>
      </c>
      <c r="AG654">
        <f t="shared" ca="1" si="250"/>
        <v>4.4516113470788952E-2</v>
      </c>
      <c r="AH654">
        <f t="shared" ca="1" si="251"/>
        <v>3.2409596508269876E-2</v>
      </c>
    </row>
    <row r="655" spans="9:34" x14ac:dyDescent="0.25">
      <c r="I655">
        <v>0.65200000000000002</v>
      </c>
      <c r="J655">
        <f t="shared" si="257"/>
        <v>0.65200000000000002</v>
      </c>
      <c r="K655" cm="1">
        <f t="array" aca="1" ref="K655" ca="1">INDIRECT("C$"&amp;2+MIN(2,ROUNDDOWN(I655,0))*3)*(-$J655^3+3*$J655^2-3*$J655+1)+INDIRECT("C$"&amp;3+MIN(2,ROUNDDOWN(I655,0))*3)*(3*$J655^3-6*$J655^2+3*$J655)+INDIRECT("C$"&amp;4+MIN(2,ROUNDDOWN(I655,0))*3)*(-3*$J655^3+3*$J655^2)+INDIRECT("C$"&amp;5+MIN(2,ROUNDDOWN(I655,0))*3)*$J655^3</f>
        <v>1.6026039966559473</v>
      </c>
      <c r="L655" cm="1">
        <f t="array" aca="1" ref="L655" ca="1">INDIRECT("D$"&amp;2+MIN(2,ROUNDDOWN(I655,0))*3)*(-$J655^3+3*$J655^2-3*$J655+1)+INDIRECT("D$"&amp;3+MIN(2,ROUNDDOWN(I655,0))*3)*(3*$J655^3-6*$J655^2+3*$J655)+INDIRECT("D$"&amp;4+MIN(2,ROUNDDOWN(I655,0))*3)*(-3*$J655^3+3*$J655^2)+INDIRECT("D$"&amp;5+MIN(2,ROUNDDOWN(I655,0))*3)*$J655^3</f>
        <v>1.1700848747704906</v>
      </c>
      <c r="M655">
        <f t="shared" ca="1" si="258"/>
        <v>1.9842979071359952</v>
      </c>
      <c r="N655">
        <f t="shared" ca="1" si="259"/>
        <v>-1.8695633185663585E-3</v>
      </c>
      <c r="O655">
        <f t="shared" ca="1" si="260"/>
        <v>2.5939507653589544E-3</v>
      </c>
      <c r="P655">
        <f t="shared" ca="1" si="261"/>
        <v>3.1974751875870999E-3</v>
      </c>
      <c r="Q655">
        <f t="shared" ca="1" si="262"/>
        <v>-0.58469986751552583</v>
      </c>
      <c r="R655">
        <f t="shared" ca="1" si="263"/>
        <v>0.8112496933295732</v>
      </c>
      <c r="S655">
        <f t="shared" ca="1" si="264"/>
        <v>1</v>
      </c>
      <c r="T655">
        <f t="shared" ca="1" si="265"/>
        <v>-0.8112496933295732</v>
      </c>
      <c r="U655">
        <f t="shared" ca="1" si="266"/>
        <v>-0.58469986751552583</v>
      </c>
      <c r="V655">
        <f t="shared" si="247"/>
        <v>0.24113999999999999</v>
      </c>
      <c r="W655">
        <f t="shared" si="248"/>
        <v>0.18339798924629253</v>
      </c>
      <c r="X655">
        <f t="shared" ca="1" si="267"/>
        <v>-0.14878156253331518</v>
      </c>
      <c r="Y655">
        <f t="shared" ca="1" si="268"/>
        <v>-0.10723278001492106</v>
      </c>
      <c r="Z655">
        <f t="shared" ca="1" si="269"/>
        <v>0.18339798924629253</v>
      </c>
      <c r="AA655">
        <f t="shared" ca="1" si="252"/>
        <v>1.4538224341226322</v>
      </c>
      <c r="AB655">
        <f t="shared" ca="1" si="253"/>
        <v>1.0628520947555695</v>
      </c>
      <c r="AC655">
        <f t="shared" ca="1" si="254"/>
        <v>1.7513855591892624</v>
      </c>
      <c r="AD655">
        <f t="shared" ca="1" si="255"/>
        <v>1.2773176547854117</v>
      </c>
      <c r="AE655">
        <f t="shared" ca="1" si="256"/>
        <v>3.6927069886097119E-2</v>
      </c>
      <c r="AF655">
        <f t="shared" ca="1" si="249"/>
        <v>2.6996428628720006E-2</v>
      </c>
      <c r="AG655">
        <f t="shared" ca="1" si="250"/>
        <v>4.4485169181415908E-2</v>
      </c>
      <c r="AH655">
        <f t="shared" ca="1" si="251"/>
        <v>3.2443850911869965E-2</v>
      </c>
    </row>
    <row r="656" spans="9:34" x14ac:dyDescent="0.25">
      <c r="I656">
        <v>0.65300000000000002</v>
      </c>
      <c r="J656">
        <f t="shared" si="257"/>
        <v>0.65300000000000002</v>
      </c>
      <c r="K656" cm="1">
        <f t="array" aca="1" ref="K656" ca="1">INDIRECT("C$"&amp;2+MIN(2,ROUNDDOWN(I656,0))*3)*(-$J656^3+3*$J656^2-3*$J656+1)+INDIRECT("C$"&amp;3+MIN(2,ROUNDDOWN(I656,0))*3)*(3*$J656^3-6*$J656^2+3*$J656)+INDIRECT("C$"&amp;4+MIN(2,ROUNDDOWN(I656,0))*3)*(-3*$J656^3+3*$J656^2)+INDIRECT("C$"&amp;5+MIN(2,ROUNDDOWN(I656,0))*3)*$J656^3</f>
        <v>1.6016683664366724</v>
      </c>
      <c r="L656" cm="1">
        <f t="array" aca="1" ref="L656" ca="1">INDIRECT("D$"&amp;2+MIN(2,ROUNDDOWN(I656,0))*3)*(-$J656^3+3*$J656^2-3*$J656+1)+INDIRECT("D$"&amp;3+MIN(2,ROUNDDOWN(I656,0))*3)*(3*$J656^3-6*$J656^2+3*$J656)+INDIRECT("D$"&amp;4+MIN(2,ROUNDDOWN(I656,0))*3)*(-3*$J656^3+3*$J656^2)+INDIRECT("D$"&amp;5+MIN(2,ROUNDDOWN(I656,0))*3)*$J656^3</f>
        <v>1.1713814806694822</v>
      </c>
      <c r="M656">
        <f t="shared" ca="1" si="258"/>
        <v>1.9843074684381319</v>
      </c>
      <c r="N656">
        <f t="shared" ca="1" si="259"/>
        <v>-1.8729559868266854E-3</v>
      </c>
      <c r="O656">
        <f t="shared" ca="1" si="260"/>
        <v>2.5924723501959956E-3</v>
      </c>
      <c r="P656">
        <f t="shared" ca="1" si="261"/>
        <v>3.1982615613987343E-3</v>
      </c>
      <c r="Q656">
        <f t="shared" ca="1" si="262"/>
        <v>-0.58561688932269906</v>
      </c>
      <c r="R656">
        <f t="shared" ca="1" si="263"/>
        <v>0.81058797112960279</v>
      </c>
      <c r="S656">
        <f t="shared" ca="1" si="264"/>
        <v>1</v>
      </c>
      <c r="T656">
        <f t="shared" ca="1" si="265"/>
        <v>-0.81058797112960279</v>
      </c>
      <c r="U656">
        <f t="shared" ca="1" si="266"/>
        <v>-0.58561688932269906</v>
      </c>
      <c r="V656">
        <f t="shared" si="247"/>
        <v>0.24083499999999999</v>
      </c>
      <c r="W656">
        <f t="shared" si="248"/>
        <v>0.18319758586127588</v>
      </c>
      <c r="X656">
        <f t="shared" ca="1" si="267"/>
        <v>-0.14849775943913282</v>
      </c>
      <c r="Y656">
        <f t="shared" ca="1" si="268"/>
        <v>-0.10728360036350845</v>
      </c>
      <c r="Z656">
        <f t="shared" ca="1" si="269"/>
        <v>0.18319758586127588</v>
      </c>
      <c r="AA656">
        <f t="shared" ca="1" si="252"/>
        <v>1.4531706069975396</v>
      </c>
      <c r="AB656">
        <f t="shared" ca="1" si="253"/>
        <v>1.0640978803059737</v>
      </c>
      <c r="AC656">
        <f t="shared" ca="1" si="254"/>
        <v>1.7501661258758052</v>
      </c>
      <c r="AD656">
        <f t="shared" ca="1" si="255"/>
        <v>1.2786650810329907</v>
      </c>
      <c r="AE656">
        <f t="shared" ca="1" si="256"/>
        <v>3.6910513486060226E-2</v>
      </c>
      <c r="AF656">
        <f t="shared" ca="1" si="249"/>
        <v>2.7028071564613086E-2</v>
      </c>
      <c r="AG656">
        <f t="shared" ca="1" si="250"/>
        <v>4.4454195591979835E-2</v>
      </c>
      <c r="AH656">
        <f t="shared" ca="1" si="251"/>
        <v>3.2478075520077185E-2</v>
      </c>
    </row>
    <row r="657" spans="9:34" x14ac:dyDescent="0.25">
      <c r="I657">
        <v>0.65400000000000003</v>
      </c>
      <c r="J657">
        <f t="shared" si="257"/>
        <v>0.65400000000000003</v>
      </c>
      <c r="K657" cm="1">
        <f t="array" aca="1" ref="K657" ca="1">INDIRECT("C$"&amp;2+MIN(2,ROUNDDOWN(I657,0))*3)*(-$J657^3+3*$J657^2-3*$J657+1)+INDIRECT("C$"&amp;3+MIN(2,ROUNDDOWN(I657,0))*3)*(3*$J657^3-6*$J657^2+3*$J657)+INDIRECT("C$"&amp;4+MIN(2,ROUNDDOWN(I657,0))*3)*(-3*$J657^3+3*$J657^2)+INDIRECT("C$"&amp;5+MIN(2,ROUNDDOWN(I657,0))*3)*$J657^3</f>
        <v>1.6007310406691206</v>
      </c>
      <c r="L657" cm="1">
        <f t="array" aca="1" ref="L657" ca="1">INDIRECT("D$"&amp;2+MIN(2,ROUNDDOWN(I657,0))*3)*(-$J657^3+3*$J657^2-3*$J657+1)+INDIRECT("D$"&amp;3+MIN(2,ROUNDDOWN(I657,0))*3)*(3*$J657^3-6*$J657^2+3*$J657)+INDIRECT("D$"&amp;4+MIN(2,ROUNDDOWN(I657,0))*3)*(-3*$J657^3+3*$J657^2)+INDIRECT("D$"&amp;5+MIN(2,ROUNDDOWN(I657,0))*3)*$J657^3</f>
        <v>1.1726773471206866</v>
      </c>
      <c r="M657">
        <f t="shared" ca="1" si="258"/>
        <v>1.9843165133142588</v>
      </c>
      <c r="N657">
        <f t="shared" ca="1" si="259"/>
        <v>-1.8763455116737049E-3</v>
      </c>
      <c r="O657">
        <f t="shared" ca="1" si="260"/>
        <v>2.5909929742089499E-3</v>
      </c>
      <c r="P657">
        <f t="shared" ca="1" si="261"/>
        <v>3.1990494012406555E-3</v>
      </c>
      <c r="Q657">
        <f t="shared" ca="1" si="262"/>
        <v>-0.58653220889493629</v>
      </c>
      <c r="R657">
        <f t="shared" ca="1" si="263"/>
        <v>0.80992590273976728</v>
      </c>
      <c r="S657">
        <f t="shared" ca="1" si="264"/>
        <v>1.0000000000000002</v>
      </c>
      <c r="T657">
        <f t="shared" ca="1" si="265"/>
        <v>-0.80992590273976728</v>
      </c>
      <c r="U657">
        <f t="shared" ca="1" si="266"/>
        <v>-0.58653220889493629</v>
      </c>
      <c r="V657">
        <f t="shared" si="247"/>
        <v>0.24052999999999999</v>
      </c>
      <c r="W657">
        <f t="shared" si="248"/>
        <v>0.18299760376335916</v>
      </c>
      <c r="X657">
        <f t="shared" ca="1" si="267"/>
        <v>-0.1482144994272529</v>
      </c>
      <c r="Y657">
        <f t="shared" ca="1" si="268"/>
        <v>-0.10733398875780335</v>
      </c>
      <c r="Z657">
        <f t="shared" ca="1" si="269"/>
        <v>0.18299760376335916</v>
      </c>
      <c r="AA657">
        <f t="shared" ca="1" si="252"/>
        <v>1.4525165412418677</v>
      </c>
      <c r="AB657">
        <f t="shared" ca="1" si="253"/>
        <v>1.0653433583628833</v>
      </c>
      <c r="AC657">
        <f t="shared" ca="1" si="254"/>
        <v>1.7489455400963736</v>
      </c>
      <c r="AD657">
        <f t="shared" ca="1" si="255"/>
        <v>1.2800113358784899</v>
      </c>
      <c r="AE657">
        <f t="shared" ca="1" si="256"/>
        <v>3.6893900224837316E-2</v>
      </c>
      <c r="AF657">
        <f t="shared" ca="1" si="249"/>
        <v>2.7059706690175621E-2</v>
      </c>
      <c r="AG657">
        <f t="shared" ca="1" si="250"/>
        <v>4.4423192729923816E-2</v>
      </c>
      <c r="AH657">
        <f t="shared" ca="1" si="251"/>
        <v>3.2512270374687638E-2</v>
      </c>
    </row>
    <row r="658" spans="9:34" x14ac:dyDescent="0.25">
      <c r="I658">
        <v>0.65500000000000003</v>
      </c>
      <c r="J658">
        <f t="shared" si="257"/>
        <v>0.65500000000000003</v>
      </c>
      <c r="K658" cm="1">
        <f t="array" aca="1" ref="K658" ca="1">INDIRECT("C$"&amp;2+MIN(2,ROUNDDOWN(I658,0))*3)*(-$J658^3+3*$J658^2-3*$J658+1)+INDIRECT("C$"&amp;3+MIN(2,ROUNDDOWN(I658,0))*3)*(3*$J658^3-6*$J658^2+3*$J658)+INDIRECT("C$"&amp;4+MIN(2,ROUNDDOWN(I658,0))*3)*(-3*$J658^3+3*$J658^2)+INDIRECT("C$"&amp;5+MIN(2,ROUNDDOWN(I658,0))*3)*$J658^3</f>
        <v>1.5997920209249987</v>
      </c>
      <c r="L658" cm="1">
        <f t="array" aca="1" ref="L658" ca="1">INDIRECT("D$"&amp;2+MIN(2,ROUNDDOWN(I658,0))*3)*(-$J658^3+3*$J658^2-3*$J658+1)+INDIRECT("D$"&amp;3+MIN(2,ROUNDDOWN(I658,0))*3)*(3*$J658^3-6*$J658^2+3*$J658)+INDIRECT("D$"&amp;4+MIN(2,ROUNDDOWN(I658,0))*3)*(-3*$J658^3+3*$J658^2)+INDIRECT("D$"&amp;5+MIN(2,ROUNDDOWN(I658,0))*3)*$J658^3</f>
        <v>1.1739724736436912</v>
      </c>
      <c r="M658">
        <f t="shared" ca="1" si="258"/>
        <v>1.984325043708409</v>
      </c>
      <c r="N658">
        <f t="shared" ca="1" si="259"/>
        <v>-1.8797318931071949E-3</v>
      </c>
      <c r="O658">
        <f t="shared" ca="1" si="260"/>
        <v>2.5895126373978172E-3</v>
      </c>
      <c r="P658">
        <f t="shared" ca="1" si="261"/>
        <v>3.1998386973732533E-3</v>
      </c>
      <c r="Q658">
        <f t="shared" ca="1" si="262"/>
        <v>-0.58744582801947687</v>
      </c>
      <c r="R658">
        <f t="shared" ca="1" si="263"/>
        <v>0.8092634917889916</v>
      </c>
      <c r="S658">
        <f t="shared" ca="1" si="264"/>
        <v>1</v>
      </c>
      <c r="T658">
        <f t="shared" ca="1" si="265"/>
        <v>-0.8092634917889916</v>
      </c>
      <c r="U658">
        <f t="shared" ca="1" si="266"/>
        <v>-0.58744582801947687</v>
      </c>
      <c r="V658">
        <f t="shared" si="247"/>
        <v>0.24022499999999999</v>
      </c>
      <c r="W658">
        <f t="shared" si="248"/>
        <v>0.18279804229791585</v>
      </c>
      <c r="X658">
        <f t="shared" ca="1" si="267"/>
        <v>-0.14793178200220317</v>
      </c>
      <c r="Y658">
        <f t="shared" ca="1" si="268"/>
        <v>-0.10738394731803853</v>
      </c>
      <c r="Z658">
        <f t="shared" ca="1" si="269"/>
        <v>0.18279804229791588</v>
      </c>
      <c r="AA658">
        <f t="shared" ca="1" si="252"/>
        <v>1.4518602389227955</v>
      </c>
      <c r="AB658">
        <f t="shared" ca="1" si="253"/>
        <v>1.0665885263256527</v>
      </c>
      <c r="AC658">
        <f t="shared" ca="1" si="254"/>
        <v>1.747723802927202</v>
      </c>
      <c r="AD658">
        <f t="shared" ca="1" si="255"/>
        <v>1.2813564209617296</v>
      </c>
      <c r="AE658">
        <f t="shared" ca="1" si="256"/>
        <v>3.6877230154934722E-2</v>
      </c>
      <c r="AF658">
        <f t="shared" ca="1" si="249"/>
        <v>2.7091333939351252E-2</v>
      </c>
      <c r="AG658">
        <f t="shared" ca="1" si="250"/>
        <v>4.4392160622584192E-2</v>
      </c>
      <c r="AH658">
        <f t="shared" ca="1" si="251"/>
        <v>3.2546435517352749E-2</v>
      </c>
    </row>
    <row r="659" spans="9:34" x14ac:dyDescent="0.25">
      <c r="I659">
        <v>0.65600000000000003</v>
      </c>
      <c r="J659">
        <f t="shared" si="257"/>
        <v>0.65600000000000003</v>
      </c>
      <c r="K659" cm="1">
        <f t="array" aca="1" ref="K659" ca="1">INDIRECT("C$"&amp;2+MIN(2,ROUNDDOWN(I659,0))*3)*(-$J659^3+3*$J659^2-3*$J659+1)+INDIRECT("C$"&amp;3+MIN(2,ROUNDDOWN(I659,0))*3)*(3*$J659^3-6*$J659^2+3*$J659)+INDIRECT("C$"&amp;4+MIN(2,ROUNDDOWN(I659,0))*3)*(-3*$J659^3+3*$J659^2)+INDIRECT("C$"&amp;5+MIN(2,ROUNDDOWN(I659,0))*3)*$J659^3</f>
        <v>1.5988513087760134</v>
      </c>
      <c r="L659" cm="1">
        <f t="array" aca="1" ref="L659" ca="1">INDIRECT("D$"&amp;2+MIN(2,ROUNDDOWN(I659,0))*3)*(-$J659^3+3*$J659^2-3*$J659+1)+INDIRECT("D$"&amp;3+MIN(2,ROUNDDOWN(I659,0))*3)*(3*$J659^3-6*$J659^2+3*$J659)+INDIRECT("D$"&amp;4+MIN(2,ROUNDDOWN(I659,0))*3)*(-3*$J659^3+3*$J659^2)+INDIRECT("D$"&amp;5+MIN(2,ROUNDDOWN(I659,0))*3)*$J659^3</f>
        <v>1.1752668597580844</v>
      </c>
      <c r="M659">
        <f t="shared" ca="1" si="258"/>
        <v>1.9843330615651193</v>
      </c>
      <c r="N659">
        <f t="shared" ca="1" si="259"/>
        <v>-1.8831151311282657E-3</v>
      </c>
      <c r="O659">
        <f t="shared" ca="1" si="260"/>
        <v>2.5880313397632637E-3</v>
      </c>
      <c r="P659">
        <f t="shared" ca="1" si="261"/>
        <v>3.2006294400759765E-3</v>
      </c>
      <c r="Q659">
        <f t="shared" ca="1" si="262"/>
        <v>-0.58835774849448497</v>
      </c>
      <c r="R659">
        <f t="shared" ca="1" si="263"/>
        <v>0.80860074189089159</v>
      </c>
      <c r="S659">
        <f t="shared" ca="1" si="264"/>
        <v>1</v>
      </c>
      <c r="T659">
        <f t="shared" ca="1" si="265"/>
        <v>-0.80860074189089159</v>
      </c>
      <c r="U659">
        <f t="shared" ca="1" si="266"/>
        <v>-0.58835774849448497</v>
      </c>
      <c r="V659">
        <f t="shared" si="247"/>
        <v>0.23991999999999999</v>
      </c>
      <c r="W659">
        <f t="shared" si="248"/>
        <v>0.18259890081109253</v>
      </c>
      <c r="X659">
        <f t="shared" ca="1" si="267"/>
        <v>-0.14764960666431076</v>
      </c>
      <c r="Y659">
        <f t="shared" ca="1" si="268"/>
        <v>-0.10743347815878219</v>
      </c>
      <c r="Z659">
        <f t="shared" ca="1" si="269"/>
        <v>0.18259890081109253</v>
      </c>
      <c r="AA659">
        <f t="shared" ca="1" si="252"/>
        <v>1.4512017021117027</v>
      </c>
      <c r="AB659">
        <f t="shared" ca="1" si="253"/>
        <v>1.0678333815993022</v>
      </c>
      <c r="AC659">
        <f t="shared" ca="1" si="254"/>
        <v>1.7465009154403242</v>
      </c>
      <c r="AD659">
        <f t="shared" ca="1" si="255"/>
        <v>1.2827003379168667</v>
      </c>
      <c r="AE659">
        <f t="shared" ca="1" si="256"/>
        <v>3.6860503328965448E-2</v>
      </c>
      <c r="AF659">
        <f t="shared" ca="1" si="249"/>
        <v>2.7122953246227523E-2</v>
      </c>
      <c r="AG659">
        <f t="shared" ca="1" si="250"/>
        <v>4.4361099297190613E-2</v>
      </c>
      <c r="AH659">
        <f t="shared" ca="1" si="251"/>
        <v>3.2580570989580081E-2</v>
      </c>
    </row>
    <row r="660" spans="9:34" x14ac:dyDescent="0.25">
      <c r="I660">
        <v>0.65700000000000003</v>
      </c>
      <c r="J660">
        <f t="shared" si="257"/>
        <v>0.65700000000000003</v>
      </c>
      <c r="K660" cm="1">
        <f t="array" aca="1" ref="K660" ca="1">INDIRECT("C$"&amp;2+MIN(2,ROUNDDOWN(I660,0))*3)*(-$J660^3+3*$J660^2-3*$J660+1)+INDIRECT("C$"&amp;3+MIN(2,ROUNDDOWN(I660,0))*3)*(3*$J660^3-6*$J660^2+3*$J660)+INDIRECT("C$"&amp;4+MIN(2,ROUNDDOWN(I660,0))*3)*(-3*$J660^3+3*$J660^2)+INDIRECT("C$"&amp;5+MIN(2,ROUNDDOWN(I660,0))*3)*$J660^3</f>
        <v>1.5979089057938705</v>
      </c>
      <c r="L660" cm="1">
        <f t="array" aca="1" ref="L660" ca="1">INDIRECT("D$"&amp;2+MIN(2,ROUNDDOWN(I660,0))*3)*(-$J660^3+3*$J660^2-3*$J660+1)+INDIRECT("D$"&amp;3+MIN(2,ROUNDDOWN(I660,0))*3)*(3*$J660^3-6*$J660^2+3*$J660)+INDIRECT("D$"&amp;4+MIN(2,ROUNDDOWN(I660,0))*3)*(-3*$J660^3+3*$J660^2)+INDIRECT("D$"&amp;5+MIN(2,ROUNDDOWN(I660,0))*3)*$J660^3</f>
        <v>1.1765605049834544</v>
      </c>
      <c r="M660">
        <f t="shared" ca="1" si="258"/>
        <v>1.9843405688294249</v>
      </c>
      <c r="N660">
        <f t="shared" ca="1" si="259"/>
        <v>-1.886495225735807E-3</v>
      </c>
      <c r="O660">
        <f t="shared" ca="1" si="260"/>
        <v>2.5865490813048453E-3</v>
      </c>
      <c r="P660">
        <f t="shared" ca="1" si="261"/>
        <v>3.2014216196438313E-3</v>
      </c>
      <c r="Q660">
        <f t="shared" ca="1" si="262"/>
        <v>-0.58926797212848392</v>
      </c>
      <c r="R660">
        <f t="shared" ca="1" si="263"/>
        <v>0.80793765664411532</v>
      </c>
      <c r="S660">
        <f t="shared" ca="1" si="264"/>
        <v>1</v>
      </c>
      <c r="T660">
        <f t="shared" ca="1" si="265"/>
        <v>-0.80793765664411532</v>
      </c>
      <c r="U660">
        <f t="shared" ca="1" si="266"/>
        <v>-0.58926797212848392</v>
      </c>
      <c r="V660">
        <f t="shared" si="247"/>
        <v>0.23961499999999999</v>
      </c>
      <c r="W660">
        <f t="shared" si="248"/>
        <v>0.18240017864980923</v>
      </c>
      <c r="X660">
        <f t="shared" ca="1" si="267"/>
        <v>-0.14736797290979486</v>
      </c>
      <c r="Y660">
        <f t="shared" ca="1" si="268"/>
        <v>-0.10748258338884627</v>
      </c>
      <c r="Z660">
        <f t="shared" ca="1" si="269"/>
        <v>0.18240017864980923</v>
      </c>
      <c r="AA660">
        <f t="shared" ca="1" si="252"/>
        <v>1.4505409328840755</v>
      </c>
      <c r="AB660">
        <f t="shared" ca="1" si="253"/>
        <v>1.0690779215946082</v>
      </c>
      <c r="AC660">
        <f t="shared" ca="1" si="254"/>
        <v>1.7452768787036654</v>
      </c>
      <c r="AD660">
        <f t="shared" ca="1" si="255"/>
        <v>1.2840430883723006</v>
      </c>
      <c r="AE660">
        <f t="shared" ca="1" si="256"/>
        <v>3.6843719799646825E-2</v>
      </c>
      <c r="AF660">
        <f t="shared" ca="1" si="249"/>
        <v>2.7154564545038194E-2</v>
      </c>
      <c r="AG660">
        <f t="shared" ca="1" si="250"/>
        <v>4.433000878086836E-2</v>
      </c>
      <c r="AH660">
        <f t="shared" ca="1" si="251"/>
        <v>3.2614676832730949E-2</v>
      </c>
    </row>
    <row r="661" spans="9:34" x14ac:dyDescent="0.25">
      <c r="I661">
        <v>0.65800000000000003</v>
      </c>
      <c r="J661">
        <f t="shared" si="257"/>
        <v>0.65800000000000003</v>
      </c>
      <c r="K661" cm="1">
        <f t="array" aca="1" ref="K661" ca="1">INDIRECT("C$"&amp;2+MIN(2,ROUNDDOWN(I661,0))*3)*(-$J661^3+3*$J661^2-3*$J661+1)+INDIRECT("C$"&amp;3+MIN(2,ROUNDDOWN(I661,0))*3)*(3*$J661^3-6*$J661^2+3*$J661)+INDIRECT("C$"&amp;4+MIN(2,ROUNDDOWN(I661,0))*3)*(-3*$J661^3+3*$J661^2)+INDIRECT("C$"&amp;5+MIN(2,ROUNDDOWN(I661,0))*3)*$J661^3</f>
        <v>1.5969648135502776</v>
      </c>
      <c r="L661" cm="1">
        <f t="array" aca="1" ref="L661" ca="1">INDIRECT("D$"&amp;2+MIN(2,ROUNDDOWN(I661,0))*3)*(-$J661^3+3*$J661^2-3*$J661+1)+INDIRECT("D$"&amp;3+MIN(2,ROUNDDOWN(I661,0))*3)*(3*$J661^3-6*$J661^2+3*$J661)+INDIRECT("D$"&amp;4+MIN(2,ROUNDDOWN(I661,0))*3)*(-3*$J661^3+3*$J661^2)+INDIRECT("D$"&amp;5+MIN(2,ROUNDDOWN(I661,0))*3)*$J661^3</f>
        <v>1.1778534088393893</v>
      </c>
      <c r="M661">
        <f t="shared" ca="1" si="258"/>
        <v>1.9843475674468529</v>
      </c>
      <c r="N661">
        <f t="shared" ca="1" si="259"/>
        <v>-1.889872176930929E-3</v>
      </c>
      <c r="O661">
        <f t="shared" ca="1" si="260"/>
        <v>2.5850658620223399E-3</v>
      </c>
      <c r="P661">
        <f t="shared" ca="1" si="261"/>
        <v>3.2022152263910921E-3</v>
      </c>
      <c r="Q661">
        <f t="shared" ca="1" si="262"/>
        <v>-0.59017650074096417</v>
      </c>
      <c r="R661">
        <f t="shared" ca="1" si="263"/>
        <v>0.80727423963183087</v>
      </c>
      <c r="S661">
        <f t="shared" ca="1" si="264"/>
        <v>1</v>
      </c>
      <c r="T661">
        <f t="shared" ca="1" si="265"/>
        <v>-0.80727423963183087</v>
      </c>
      <c r="U661">
        <f t="shared" ca="1" si="266"/>
        <v>-0.59017650074096417</v>
      </c>
      <c r="V661">
        <f t="shared" si="247"/>
        <v>0.23930999999999999</v>
      </c>
      <c r="W661">
        <f t="shared" si="248"/>
        <v>0.18220187516175917</v>
      </c>
      <c r="X661">
        <f t="shared" ca="1" si="267"/>
        <v>-0.1470868802307029</v>
      </c>
      <c r="Y661">
        <f t="shared" ca="1" si="268"/>
        <v>-0.10753126511140902</v>
      </c>
      <c r="Z661">
        <f t="shared" ca="1" si="269"/>
        <v>0.18220187516175917</v>
      </c>
      <c r="AA661">
        <f t="shared" ca="1" si="252"/>
        <v>1.4498779333195748</v>
      </c>
      <c r="AB661">
        <f t="shared" ca="1" si="253"/>
        <v>1.0703221437279802</v>
      </c>
      <c r="AC661">
        <f t="shared" ca="1" si="254"/>
        <v>1.7440516937809805</v>
      </c>
      <c r="AD661">
        <f t="shared" ca="1" si="255"/>
        <v>1.2853846739507984</v>
      </c>
      <c r="AE661">
        <f t="shared" ca="1" si="256"/>
        <v>3.6826879619802202E-2</v>
      </c>
      <c r="AF661">
        <f t="shared" ca="1" si="249"/>
        <v>2.71861677701601E-2</v>
      </c>
      <c r="AG661">
        <f t="shared" ca="1" si="250"/>
        <v>4.4298889100636792E-2</v>
      </c>
      <c r="AH661">
        <f t="shared" ca="1" si="251"/>
        <v>3.2648753088023612E-2</v>
      </c>
    </row>
    <row r="662" spans="9:34" x14ac:dyDescent="0.25">
      <c r="I662">
        <v>0.65900000000000003</v>
      </c>
      <c r="J662">
        <f t="shared" si="257"/>
        <v>0.65900000000000003</v>
      </c>
      <c r="K662" cm="1">
        <f t="array" aca="1" ref="K662" ca="1">INDIRECT("C$"&amp;2+MIN(2,ROUNDDOWN(I662,0))*3)*(-$J662^3+3*$J662^2-3*$J662+1)+INDIRECT("C$"&amp;3+MIN(2,ROUNDDOWN(I662,0))*3)*(3*$J662^3-6*$J662^2+3*$J662)+INDIRECT("C$"&amp;4+MIN(2,ROUNDDOWN(I662,0))*3)*(-3*$J662^3+3*$J662^2)+INDIRECT("C$"&amp;5+MIN(2,ROUNDDOWN(I662,0))*3)*$J662^3</f>
        <v>1.5960190336169395</v>
      </c>
      <c r="L662" cm="1">
        <f t="array" aca="1" ref="L662" ca="1">INDIRECT("D$"&amp;2+MIN(2,ROUNDDOWN(I662,0))*3)*(-$J662^3+3*$J662^2-3*$J662+1)+INDIRECT("D$"&amp;3+MIN(2,ROUNDDOWN(I662,0))*3)*(3*$J662^3-6*$J662^2+3*$J662)+INDIRECT("D$"&amp;4+MIN(2,ROUNDDOWN(I662,0))*3)*(-3*$J662^3+3*$J662^2)+INDIRECT("D$"&amp;5+MIN(2,ROUNDDOWN(I662,0))*3)*$J662^3</f>
        <v>1.1791455708454768</v>
      </c>
      <c r="M662">
        <f t="shared" ca="1" si="258"/>
        <v>1.9843540593634128</v>
      </c>
      <c r="N662">
        <f t="shared" ca="1" si="259"/>
        <v>-1.8932459847131877E-3</v>
      </c>
      <c r="O662">
        <f t="shared" ca="1" si="260"/>
        <v>2.5835816819164137E-3</v>
      </c>
      <c r="P662">
        <f t="shared" ca="1" si="261"/>
        <v>3.2030102506496374E-3</v>
      </c>
      <c r="Q662">
        <f t="shared" ca="1" si="262"/>
        <v>-0.59108333616141184</v>
      </c>
      <c r="R662">
        <f t="shared" ca="1" si="263"/>
        <v>0.80661049442236699</v>
      </c>
      <c r="S662">
        <f t="shared" ca="1" si="264"/>
        <v>1</v>
      </c>
      <c r="T662">
        <f t="shared" ca="1" si="265"/>
        <v>-0.80661049442236699</v>
      </c>
      <c r="U662">
        <f t="shared" ca="1" si="266"/>
        <v>-0.59108333616141184</v>
      </c>
      <c r="V662">
        <f t="shared" si="247"/>
        <v>0.239005</v>
      </c>
      <c r="W662">
        <f t="shared" si="248"/>
        <v>0.18200398969540921</v>
      </c>
      <c r="X662">
        <f t="shared" ca="1" si="267"/>
        <v>-0.14680632811505739</v>
      </c>
      <c r="Y662">
        <f t="shared" ca="1" si="268"/>
        <v>-0.1075795254238497</v>
      </c>
      <c r="Z662">
        <f t="shared" ca="1" si="269"/>
        <v>0.18200398969540921</v>
      </c>
      <c r="AA662">
        <f t="shared" ca="1" si="252"/>
        <v>1.4492127055018822</v>
      </c>
      <c r="AB662">
        <f t="shared" ca="1" si="253"/>
        <v>1.0715660454216271</v>
      </c>
      <c r="AC662">
        <f t="shared" ca="1" si="254"/>
        <v>1.7428253617319969</v>
      </c>
      <c r="AD662">
        <f t="shared" ca="1" si="255"/>
        <v>1.2867250962693264</v>
      </c>
      <c r="AE662">
        <f t="shared" ca="1" si="256"/>
        <v>3.6809982842357071E-2</v>
      </c>
      <c r="AF662">
        <f t="shared" ca="1" si="249"/>
        <v>2.7217762856117388E-2</v>
      </c>
      <c r="AG662">
        <f t="shared" ca="1" si="250"/>
        <v>4.4267740283412967E-2</v>
      </c>
      <c r="AH662">
        <f t="shared" ca="1" si="251"/>
        <v>3.2682799796529001E-2</v>
      </c>
    </row>
    <row r="663" spans="9:34" x14ac:dyDescent="0.25">
      <c r="I663">
        <v>0.66</v>
      </c>
      <c r="J663">
        <f t="shared" si="257"/>
        <v>0.66</v>
      </c>
      <c r="K663" cm="1">
        <f t="array" aca="1" ref="K663" ca="1">INDIRECT("C$"&amp;2+MIN(2,ROUNDDOWN(I663,0))*3)*(-$J663^3+3*$J663^2-3*$J663+1)+INDIRECT("C$"&amp;3+MIN(2,ROUNDDOWN(I663,0))*3)*(3*$J663^3-6*$J663^2+3*$J663)+INDIRECT("C$"&amp;4+MIN(2,ROUNDDOWN(I663,0))*3)*(-3*$J663^3+3*$J663^2)+INDIRECT("C$"&amp;5+MIN(2,ROUNDDOWN(I663,0))*3)*$J663^3</f>
        <v>1.5950715675655645</v>
      </c>
      <c r="L663" cm="1">
        <f t="array" aca="1" ref="L663" ca="1">INDIRECT("D$"&amp;2+MIN(2,ROUNDDOWN(I663,0))*3)*(-$J663^3+3*$J663^2-3*$J663+1)+INDIRECT("D$"&amp;3+MIN(2,ROUNDDOWN(I663,0))*3)*(3*$J663^3-6*$J663^2+3*$J663)+INDIRECT("D$"&amp;4+MIN(2,ROUNDDOWN(I663,0))*3)*(-3*$J663^3+3*$J663^2)+INDIRECT("D$"&amp;5+MIN(2,ROUNDDOWN(I663,0))*3)*$J663^3</f>
        <v>1.1804369905213057</v>
      </c>
      <c r="M663">
        <f t="shared" ca="1" si="258"/>
        <v>1.9843600465255957</v>
      </c>
      <c r="N663">
        <f t="shared" ca="1" si="259"/>
        <v>-1.8966166490814729E-3</v>
      </c>
      <c r="O663">
        <f t="shared" ca="1" si="260"/>
        <v>2.5820965409866226E-3</v>
      </c>
      <c r="P663">
        <f t="shared" ca="1" si="261"/>
        <v>3.2038066827678783E-3</v>
      </c>
      <c r="Q663">
        <f t="shared" ca="1" si="262"/>
        <v>-0.59198848022968753</v>
      </c>
      <c r="R663">
        <f t="shared" ca="1" si="263"/>
        <v>0.80594642456886978</v>
      </c>
      <c r="S663">
        <f t="shared" ca="1" si="264"/>
        <v>1</v>
      </c>
      <c r="T663">
        <f t="shared" ca="1" si="265"/>
        <v>-0.80594642456886978</v>
      </c>
      <c r="U663">
        <f t="shared" ca="1" si="266"/>
        <v>-0.59198848022968753</v>
      </c>
      <c r="V663">
        <f t="shared" si="247"/>
        <v>0.2387</v>
      </c>
      <c r="W663">
        <f t="shared" si="248"/>
        <v>0.18180652159999922</v>
      </c>
      <c r="X663">
        <f t="shared" ca="1" si="267"/>
        <v>-0.14652631604682237</v>
      </c>
      <c r="Y663">
        <f t="shared" ca="1" si="268"/>
        <v>-0.1076273664178294</v>
      </c>
      <c r="Z663">
        <f t="shared" ca="1" si="269"/>
        <v>0.18180652159999924</v>
      </c>
      <c r="AA663">
        <f t="shared" ca="1" si="252"/>
        <v>1.448545251518742</v>
      </c>
      <c r="AB663">
        <f t="shared" ca="1" si="253"/>
        <v>1.0728096241034764</v>
      </c>
      <c r="AC663">
        <f t="shared" ca="1" si="254"/>
        <v>1.7415978836123869</v>
      </c>
      <c r="AD663">
        <f t="shared" ca="1" si="255"/>
        <v>1.288064356939135</v>
      </c>
      <c r="AE663">
        <f t="shared" ca="1" si="256"/>
        <v>3.6793029520340109E-2</v>
      </c>
      <c r="AF663">
        <f t="shared" ca="1" si="249"/>
        <v>2.7249349737579441E-2</v>
      </c>
      <c r="AG663">
        <f t="shared" ca="1" si="250"/>
        <v>4.4236562356010957E-2</v>
      </c>
      <c r="AH663">
        <f t="shared" ca="1" si="251"/>
        <v>3.2716816999172851E-2</v>
      </c>
    </row>
    <row r="664" spans="9:34" x14ac:dyDescent="0.25">
      <c r="I664">
        <v>0.66100000000000003</v>
      </c>
      <c r="J664">
        <f t="shared" si="257"/>
        <v>0.66100000000000003</v>
      </c>
      <c r="K664" cm="1">
        <f t="array" aca="1" ref="K664" ca="1">INDIRECT("C$"&amp;2+MIN(2,ROUNDDOWN(I664,0))*3)*(-$J664^3+3*$J664^2-3*$J664+1)+INDIRECT("C$"&amp;3+MIN(2,ROUNDDOWN(I664,0))*3)*(3*$J664^3-6*$J664^2+3*$J664)+INDIRECT("C$"&amp;4+MIN(2,ROUNDDOWN(I664,0))*3)*(-3*$J664^3+3*$J664^2)+INDIRECT("C$"&amp;5+MIN(2,ROUNDDOWN(I664,0))*3)*$J664^3</f>
        <v>1.5941224169678581</v>
      </c>
      <c r="L664" cm="1">
        <f t="array" aca="1" ref="L664" ca="1">INDIRECT("D$"&amp;2+MIN(2,ROUNDDOWN(I664,0))*3)*(-$J664^3+3*$J664^2-3*$J664+1)+INDIRECT("D$"&amp;3+MIN(2,ROUNDDOWN(I664,0))*3)*(3*$J664^3-6*$J664^2+3*$J664)+INDIRECT("D$"&amp;4+MIN(2,ROUNDDOWN(I664,0))*3)*(-3*$J664^3+3*$J664^2)+INDIRECT("D$"&amp;5+MIN(2,ROUNDDOWN(I664,0))*3)*$J664^3</f>
        <v>1.1817276673864634</v>
      </c>
      <c r="M664">
        <f t="shared" ca="1" si="258"/>
        <v>1.9843655308803609</v>
      </c>
      <c r="N664">
        <f t="shared" ca="1" si="259"/>
        <v>-1.8999841700375608E-3</v>
      </c>
      <c r="O664">
        <f t="shared" ca="1" si="260"/>
        <v>2.5806104392329665E-3</v>
      </c>
      <c r="P664">
        <f t="shared" ca="1" si="261"/>
        <v>3.2046045131141352E-3</v>
      </c>
      <c r="Q664">
        <f t="shared" ca="1" si="262"/>
        <v>-0.59289193479641433</v>
      </c>
      <c r="R664">
        <f t="shared" ca="1" si="263"/>
        <v>0.80528203360894901</v>
      </c>
      <c r="S664">
        <f t="shared" ca="1" si="264"/>
        <v>1</v>
      </c>
      <c r="T664">
        <f t="shared" ca="1" si="265"/>
        <v>-0.80528203360894901</v>
      </c>
      <c r="U664">
        <f t="shared" ca="1" si="266"/>
        <v>-0.59289193479641433</v>
      </c>
      <c r="V664">
        <f t="shared" si="247"/>
        <v>0.238395</v>
      </c>
      <c r="W664">
        <f t="shared" si="248"/>
        <v>0.18160947022554252</v>
      </c>
      <c r="X664">
        <f t="shared" ca="1" si="267"/>
        <v>-0.14624684350586875</v>
      </c>
      <c r="Y664">
        <f t="shared" ca="1" si="268"/>
        <v>-0.1076747901793737</v>
      </c>
      <c r="Z664">
        <f t="shared" ca="1" si="269"/>
        <v>0.18160947022554252</v>
      </c>
      <c r="AA664">
        <f t="shared" ca="1" si="252"/>
        <v>1.4478755734619893</v>
      </c>
      <c r="AB664">
        <f t="shared" ca="1" si="253"/>
        <v>1.0740528772070896</v>
      </c>
      <c r="AC664">
        <f t="shared" ca="1" si="254"/>
        <v>1.7403692604737269</v>
      </c>
      <c r="AD664">
        <f t="shared" ca="1" si="255"/>
        <v>1.2894024575658372</v>
      </c>
      <c r="AE664">
        <f t="shared" ca="1" si="256"/>
        <v>3.6776019706883885E-2</v>
      </c>
      <c r="AF664">
        <f t="shared" ca="1" si="249"/>
        <v>2.7280928349358767E-2</v>
      </c>
      <c r="AG664">
        <f t="shared" ca="1" si="250"/>
        <v>4.4205355345140772E-2</v>
      </c>
      <c r="AH664">
        <f t="shared" ca="1" si="251"/>
        <v>3.2750804736737707E-2</v>
      </c>
    </row>
    <row r="665" spans="9:34" x14ac:dyDescent="0.25">
      <c r="I665">
        <v>0.66200000000000003</v>
      </c>
      <c r="J665">
        <f t="shared" si="257"/>
        <v>0.66200000000000003</v>
      </c>
      <c r="K665" cm="1">
        <f t="array" aca="1" ref="K665" ca="1">INDIRECT("C$"&amp;2+MIN(2,ROUNDDOWN(I665,0))*3)*(-$J665^3+3*$J665^2-3*$J665+1)+INDIRECT("C$"&amp;3+MIN(2,ROUNDDOWN(I665,0))*3)*(3*$J665^3-6*$J665^2+3*$J665)+INDIRECT("C$"&amp;4+MIN(2,ROUNDDOWN(I665,0))*3)*(-3*$J665^3+3*$J665^2)+INDIRECT("C$"&amp;5+MIN(2,ROUNDDOWN(I665,0))*3)*$J665^3</f>
        <v>1.5931715833955269</v>
      </c>
      <c r="L665" cm="1">
        <f t="array" aca="1" ref="L665" ca="1">INDIRECT("D$"&amp;2+MIN(2,ROUNDDOWN(I665,0))*3)*(-$J665^3+3*$J665^2-3*$J665+1)+INDIRECT("D$"&amp;3+MIN(2,ROUNDDOWN(I665,0))*3)*(3*$J665^3-6*$J665^2+3*$J665)+INDIRECT("D$"&amp;4+MIN(2,ROUNDDOWN(I665,0))*3)*(-3*$J665^3+3*$J665^2)+INDIRECT("D$"&amp;5+MIN(2,ROUNDDOWN(I665,0))*3)*$J665^3</f>
        <v>1.1830176009605387</v>
      </c>
      <c r="M665">
        <f t="shared" ca="1" si="258"/>
        <v>1.9843705143751351</v>
      </c>
      <c r="N665">
        <f t="shared" ca="1" si="259"/>
        <v>-1.9033485475805634E-3</v>
      </c>
      <c r="O665">
        <f t="shared" ca="1" si="260"/>
        <v>2.5791233766558896E-3</v>
      </c>
      <c r="P665">
        <f t="shared" ca="1" si="261"/>
        <v>3.2054037320733745E-3</v>
      </c>
      <c r="Q665">
        <f t="shared" ca="1" si="262"/>
        <v>-0.59379370172175061</v>
      </c>
      <c r="R665">
        <f t="shared" ca="1" si="263"/>
        <v>0.80461732506551265</v>
      </c>
      <c r="S665">
        <f t="shared" ca="1" si="264"/>
        <v>1.0000000000000002</v>
      </c>
      <c r="T665">
        <f t="shared" ca="1" si="265"/>
        <v>-0.80461732506551265</v>
      </c>
      <c r="U665">
        <f t="shared" ca="1" si="266"/>
        <v>-0.59379370172175061</v>
      </c>
      <c r="V665">
        <f t="shared" si="247"/>
        <v>0.23809</v>
      </c>
      <c r="W665">
        <f t="shared" si="248"/>
        <v>0.18141283492282584</v>
      </c>
      <c r="X665">
        <f t="shared" ca="1" si="267"/>
        <v>-0.14596790996815553</v>
      </c>
      <c r="Y665">
        <f t="shared" ca="1" si="268"/>
        <v>-0.10772179878866163</v>
      </c>
      <c r="Z665">
        <f t="shared" ca="1" si="269"/>
        <v>0.18141283492282587</v>
      </c>
      <c r="AA665">
        <f t="shared" ca="1" si="252"/>
        <v>1.4472036734273714</v>
      </c>
      <c r="AB665">
        <f t="shared" ca="1" si="253"/>
        <v>1.075295802171877</v>
      </c>
      <c r="AC665">
        <f t="shared" ca="1" si="254"/>
        <v>1.7391394933636823</v>
      </c>
      <c r="AD665">
        <f t="shared" ca="1" si="255"/>
        <v>1.2907393997492003</v>
      </c>
      <c r="AE665">
        <f t="shared" ca="1" si="256"/>
        <v>3.6758953455220365E-2</v>
      </c>
      <c r="AF665">
        <f t="shared" ca="1" si="249"/>
        <v>2.7312498626416416E-2</v>
      </c>
      <c r="AG665">
        <f t="shared" ca="1" si="250"/>
        <v>4.4174119277413118E-2</v>
      </c>
      <c r="AH665">
        <f t="shared" ca="1" si="251"/>
        <v>3.278476304985764E-2</v>
      </c>
    </row>
    <row r="666" spans="9:34" x14ac:dyDescent="0.25">
      <c r="I666">
        <v>0.66300000000000003</v>
      </c>
      <c r="J666">
        <f t="shared" si="257"/>
        <v>0.66300000000000003</v>
      </c>
      <c r="K666" cm="1">
        <f t="array" aca="1" ref="K666" ca="1">INDIRECT("C$"&amp;2+MIN(2,ROUNDDOWN(I666,0))*3)*(-$J666^3+3*$J666^2-3*$J666+1)+INDIRECT("C$"&amp;3+MIN(2,ROUNDDOWN(I666,0))*3)*(3*$J666^3-6*$J666^2+3*$J666)+INDIRECT("C$"&amp;4+MIN(2,ROUNDDOWN(I666,0))*3)*(-3*$J666^3+3*$J666^2)+INDIRECT("C$"&amp;5+MIN(2,ROUNDDOWN(I666,0))*3)*$J666^3</f>
        <v>1.5922190684202775</v>
      </c>
      <c r="L666" cm="1">
        <f t="array" aca="1" ref="L666" ca="1">INDIRECT("D$"&amp;2+MIN(2,ROUNDDOWN(I666,0))*3)*(-$J666^3+3*$J666^2-3*$J666+1)+INDIRECT("D$"&amp;3+MIN(2,ROUNDDOWN(I666,0))*3)*(3*$J666^3-6*$J666^2+3*$J666)+INDIRECT("D$"&amp;4+MIN(2,ROUNDDOWN(I666,0))*3)*(-3*$J666^3+3*$J666^2)+INDIRECT("D$"&amp;5+MIN(2,ROUNDDOWN(I666,0))*3)*$J666^3</f>
        <v>1.1843067907631193</v>
      </c>
      <c r="M666">
        <f t="shared" ca="1" si="258"/>
        <v>1.9843749989578017</v>
      </c>
      <c r="N666">
        <f t="shared" ca="1" si="259"/>
        <v>-1.9067097817104806E-3</v>
      </c>
      <c r="O666">
        <f t="shared" ca="1" si="260"/>
        <v>2.5776353532545038E-3</v>
      </c>
      <c r="P666">
        <f t="shared" ca="1" si="261"/>
        <v>3.206204330047899E-3</v>
      </c>
      <c r="Q666">
        <f t="shared" ca="1" si="262"/>
        <v>-0.59469378287627583</v>
      </c>
      <c r="R666">
        <f t="shared" ca="1" si="263"/>
        <v>0.80395230244605009</v>
      </c>
      <c r="S666">
        <f t="shared" ca="1" si="264"/>
        <v>1.0000000000000004</v>
      </c>
      <c r="T666">
        <f t="shared" ca="1" si="265"/>
        <v>-0.80395230244605009</v>
      </c>
      <c r="U666">
        <f t="shared" ca="1" si="266"/>
        <v>-0.59469378287627583</v>
      </c>
      <c r="V666">
        <f t="shared" si="247"/>
        <v>0.237785</v>
      </c>
      <c r="W666">
        <f t="shared" si="248"/>
        <v>0.18121661504340919</v>
      </c>
      <c r="X666">
        <f t="shared" ca="1" si="267"/>
        <v>-0.14568951490562834</v>
      </c>
      <c r="Y666">
        <f t="shared" ca="1" si="268"/>
        <v>-0.10776839432019884</v>
      </c>
      <c r="Z666">
        <f t="shared" ca="1" si="269"/>
        <v>0.18121661504340922</v>
      </c>
      <c r="AA666">
        <f t="shared" ca="1" si="252"/>
        <v>1.4465295535146492</v>
      </c>
      <c r="AB666">
        <f t="shared" ca="1" si="253"/>
        <v>1.0765383964429205</v>
      </c>
      <c r="AC666">
        <f t="shared" ca="1" si="254"/>
        <v>1.7379085833259058</v>
      </c>
      <c r="AD666">
        <f t="shared" ca="1" si="255"/>
        <v>1.2920751850833181</v>
      </c>
      <c r="AE666">
        <f t="shared" ca="1" si="256"/>
        <v>3.6741830818683444E-2</v>
      </c>
      <c r="AF666">
        <f t="shared" ca="1" si="249"/>
        <v>2.7344060503857508E-2</v>
      </c>
      <c r="AG666">
        <f t="shared" ca="1" si="250"/>
        <v>4.4142854179336749E-2</v>
      </c>
      <c r="AH666">
        <f t="shared" ca="1" si="251"/>
        <v>3.281869197902261E-2</v>
      </c>
    </row>
    <row r="667" spans="9:34" x14ac:dyDescent="0.25">
      <c r="I667">
        <v>0.66400000000000003</v>
      </c>
      <c r="J667">
        <f t="shared" si="257"/>
        <v>0.66400000000000003</v>
      </c>
      <c r="K667" cm="1">
        <f t="array" aca="1" ref="K667" ca="1">INDIRECT("C$"&amp;2+MIN(2,ROUNDDOWN(I667,0))*3)*(-$J667^3+3*$J667^2-3*$J667+1)+INDIRECT("C$"&amp;3+MIN(2,ROUNDDOWN(I667,0))*3)*(3*$J667^3-6*$J667^2+3*$J667)+INDIRECT("C$"&amp;4+MIN(2,ROUNDDOWN(I667,0))*3)*(-3*$J667^3+3*$J667^2)+INDIRECT("C$"&amp;5+MIN(2,ROUNDDOWN(I667,0))*3)*$J667^3</f>
        <v>1.5912648736138164</v>
      </c>
      <c r="L667" cm="1">
        <f t="array" aca="1" ref="L667" ca="1">INDIRECT("D$"&amp;2+MIN(2,ROUNDDOWN(I667,0))*3)*(-$J667^3+3*$J667^2-3*$J667+1)+INDIRECT("D$"&amp;3+MIN(2,ROUNDDOWN(I667,0))*3)*(3*$J667^3-6*$J667^2+3*$J667)+INDIRECT("D$"&amp;4+MIN(2,ROUNDDOWN(I667,0))*3)*(-3*$J667^3+3*$J667^2)+INDIRECT("D$"&amp;5+MIN(2,ROUNDDOWN(I667,0))*3)*$J667^3</f>
        <v>1.1855952363137932</v>
      </c>
      <c r="M667">
        <f t="shared" ca="1" si="258"/>
        <v>1.9843789865766959</v>
      </c>
      <c r="N667">
        <f t="shared" ca="1" si="259"/>
        <v>-1.9100678724270903E-3</v>
      </c>
      <c r="O667">
        <f t="shared" ca="1" si="260"/>
        <v>2.576146369029475E-3</v>
      </c>
      <c r="P667">
        <f t="shared" ca="1" si="261"/>
        <v>3.2070062974590336E-3</v>
      </c>
      <c r="Q667">
        <f t="shared" ca="1" si="262"/>
        <v>-0.59559218014023552</v>
      </c>
      <c r="R667">
        <f t="shared" ca="1" si="263"/>
        <v>0.80328696924312248</v>
      </c>
      <c r="S667">
        <f t="shared" ca="1" si="264"/>
        <v>1</v>
      </c>
      <c r="T667">
        <f t="shared" ca="1" si="265"/>
        <v>-0.80328696924312248</v>
      </c>
      <c r="U667">
        <f t="shared" ca="1" si="266"/>
        <v>-0.59559218014023552</v>
      </c>
      <c r="V667">
        <f t="shared" si="247"/>
        <v>0.23748</v>
      </c>
      <c r="W667">
        <f t="shared" si="248"/>
        <v>0.18102080993962588</v>
      </c>
      <c r="X667">
        <f t="shared" ca="1" si="267"/>
        <v>-0.14541165778633738</v>
      </c>
      <c r="Y667">
        <f t="shared" ca="1" si="268"/>
        <v>-0.10781457884269299</v>
      </c>
      <c r="Z667">
        <f t="shared" ca="1" si="269"/>
        <v>0.18102080993962588</v>
      </c>
      <c r="AA667">
        <f t="shared" ca="1" si="252"/>
        <v>1.4458532158274791</v>
      </c>
      <c r="AB667">
        <f t="shared" ca="1" si="253"/>
        <v>1.0777806574711002</v>
      </c>
      <c r="AC667">
        <f t="shared" ca="1" si="254"/>
        <v>1.7366765314001538</v>
      </c>
      <c r="AD667">
        <f t="shared" ca="1" si="255"/>
        <v>1.2934098151564861</v>
      </c>
      <c r="AE667">
        <f t="shared" ca="1" si="256"/>
        <v>3.6724651850705968E-2</v>
      </c>
      <c r="AF667">
        <f t="shared" ca="1" si="249"/>
        <v>2.7375613916934428E-2</v>
      </c>
      <c r="AG667">
        <f t="shared" ca="1" si="250"/>
        <v>4.4111560077321463E-2</v>
      </c>
      <c r="AH667">
        <f t="shared" ca="1" si="251"/>
        <v>3.2852591564575304E-2</v>
      </c>
    </row>
    <row r="668" spans="9:34" x14ac:dyDescent="0.25">
      <c r="I668">
        <v>0.66500000000000004</v>
      </c>
      <c r="J668">
        <f t="shared" si="257"/>
        <v>0.66500000000000004</v>
      </c>
      <c r="K668" cm="1">
        <f t="array" aca="1" ref="K668" ca="1">INDIRECT("C$"&amp;2+MIN(2,ROUNDDOWN(I668,0))*3)*(-$J668^3+3*$J668^2-3*$J668+1)+INDIRECT("C$"&amp;3+MIN(2,ROUNDDOWN(I668,0))*3)*(3*$J668^3-6*$J668^2+3*$J668)+INDIRECT("C$"&amp;4+MIN(2,ROUNDDOWN(I668,0))*3)*(-3*$J668^3+3*$J668^2)+INDIRECT("C$"&amp;5+MIN(2,ROUNDDOWN(I668,0))*3)*$J668^3</f>
        <v>1.5903090005478504</v>
      </c>
      <c r="L668" cm="1">
        <f t="array" aca="1" ref="L668" ca="1">INDIRECT("D$"&amp;2+MIN(2,ROUNDDOWN(I668,0))*3)*(-$J668^3+3*$J668^2-3*$J668+1)+INDIRECT("D$"&amp;3+MIN(2,ROUNDDOWN(I668,0))*3)*(3*$J668^3-6*$J668^2+3*$J668)+INDIRECT("D$"&amp;4+MIN(2,ROUNDDOWN(I668,0))*3)*(-3*$J668^3+3*$J668^2)+INDIRECT("D$"&amp;5+MIN(2,ROUNDDOWN(I668,0))*3)*$J668^3</f>
        <v>1.1868829371321488</v>
      </c>
      <c r="M668">
        <f t="shared" ca="1" si="258"/>
        <v>1.9843824791805986</v>
      </c>
      <c r="N668">
        <f t="shared" ca="1" si="259"/>
        <v>-1.9134228197315029E-3</v>
      </c>
      <c r="O668">
        <f t="shared" ca="1" si="260"/>
        <v>2.5746564239810255E-3</v>
      </c>
      <c r="P668">
        <f t="shared" ca="1" si="261"/>
        <v>3.2078096247464588E-3</v>
      </c>
      <c r="Q668">
        <f t="shared" ca="1" si="262"/>
        <v>-0.59648889540405237</v>
      </c>
      <c r="R668">
        <f t="shared" ca="1" si="263"/>
        <v>0.80262132893392102</v>
      </c>
      <c r="S668">
        <f t="shared" ca="1" si="264"/>
        <v>1</v>
      </c>
      <c r="T668">
        <f t="shared" ca="1" si="265"/>
        <v>-0.80262132893392102</v>
      </c>
      <c r="U668">
        <f t="shared" ca="1" si="266"/>
        <v>-0.59648889540405237</v>
      </c>
      <c r="V668">
        <f t="shared" si="247"/>
        <v>0.237175</v>
      </c>
      <c r="W668">
        <f t="shared" si="248"/>
        <v>0.18082541896458248</v>
      </c>
      <c r="X668">
        <f t="shared" ca="1" si="267"/>
        <v>-0.14513433807438625</v>
      </c>
      <c r="Y668">
        <f t="shared" ca="1" si="268"/>
        <v>-0.10786035441915878</v>
      </c>
      <c r="Z668">
        <f t="shared" ca="1" si="269"/>
        <v>0.18082541896458248</v>
      </c>
      <c r="AA668">
        <f t="shared" ca="1" si="252"/>
        <v>1.4451746624734643</v>
      </c>
      <c r="AB668">
        <f t="shared" ca="1" si="253"/>
        <v>1.07902258271299</v>
      </c>
      <c r="AC668">
        <f t="shared" ca="1" si="254"/>
        <v>1.7354433386222365</v>
      </c>
      <c r="AD668">
        <f t="shared" ca="1" si="255"/>
        <v>1.2947432915513075</v>
      </c>
      <c r="AE668">
        <f t="shared" ca="1" si="256"/>
        <v>3.6707416604821026E-2</v>
      </c>
      <c r="AF668">
        <f t="shared" ca="1" si="249"/>
        <v>2.7407158801044194E-2</v>
      </c>
      <c r="AG668">
        <f t="shared" ca="1" si="250"/>
        <v>4.4080236997676832E-2</v>
      </c>
      <c r="AH668">
        <f t="shared" ca="1" si="251"/>
        <v>3.2886461846713816E-2</v>
      </c>
    </row>
    <row r="669" spans="9:34" x14ac:dyDescent="0.25">
      <c r="I669">
        <v>0.66600000000000004</v>
      </c>
      <c r="J669">
        <f t="shared" si="257"/>
        <v>0.66600000000000004</v>
      </c>
      <c r="K669" cm="1">
        <f t="array" aca="1" ref="K669" ca="1">INDIRECT("C$"&amp;2+MIN(2,ROUNDDOWN(I669,0))*3)*(-$J669^3+3*$J669^2-3*$J669+1)+INDIRECT("C$"&amp;3+MIN(2,ROUNDDOWN(I669,0))*3)*(3*$J669^3-6*$J669^2+3*$J669)+INDIRECT("C$"&amp;4+MIN(2,ROUNDDOWN(I669,0))*3)*(-3*$J669^3+3*$J669^2)+INDIRECT("C$"&amp;5+MIN(2,ROUNDDOWN(I669,0))*3)*$J669^3</f>
        <v>1.5893514507940849</v>
      </c>
      <c r="L669" cm="1">
        <f t="array" aca="1" ref="L669" ca="1">INDIRECT("D$"&amp;2+MIN(2,ROUNDDOWN(I669,0))*3)*(-$J669^3+3*$J669^2-3*$J669+1)+INDIRECT("D$"&amp;3+MIN(2,ROUNDDOWN(I669,0))*3)*(3*$J669^3-6*$J669^2+3*$J669)+INDIRECT("D$"&amp;4+MIN(2,ROUNDDOWN(I669,0))*3)*(-3*$J669^3+3*$J669^2)+INDIRECT("D$"&amp;5+MIN(2,ROUNDDOWN(I669,0))*3)*$J669^3</f>
        <v>1.1881698927377742</v>
      </c>
      <c r="M669">
        <f t="shared" ca="1" si="258"/>
        <v>1.9843854787187283</v>
      </c>
      <c r="N669">
        <f t="shared" ca="1" si="259"/>
        <v>-1.9167746236217198E-3</v>
      </c>
      <c r="O669">
        <f t="shared" ca="1" si="260"/>
        <v>2.573165518108711E-3</v>
      </c>
      <c r="P669">
        <f t="shared" ca="1" si="261"/>
        <v>3.2086143023654081E-3</v>
      </c>
      <c r="Q669">
        <f t="shared" ca="1" si="262"/>
        <v>-0.5973839305673676</v>
      </c>
      <c r="R669">
        <f t="shared" ca="1" si="263"/>
        <v>0.8019553849809119</v>
      </c>
      <c r="S669">
        <f t="shared" ca="1" si="264"/>
        <v>1</v>
      </c>
      <c r="T669">
        <f t="shared" ca="1" si="265"/>
        <v>-0.8019553849809119</v>
      </c>
      <c r="U669">
        <f t="shared" ca="1" si="266"/>
        <v>-0.5973839305673676</v>
      </c>
      <c r="V669">
        <f t="shared" si="247"/>
        <v>0.23687</v>
      </c>
      <c r="W669">
        <f t="shared" si="248"/>
        <v>0.18063044147215923</v>
      </c>
      <c r="X669">
        <f t="shared" ca="1" si="267"/>
        <v>-0.14485755523007754</v>
      </c>
      <c r="Y669">
        <f t="shared" ca="1" si="268"/>
        <v>-0.10790572310675733</v>
      </c>
      <c r="Z669">
        <f t="shared" ca="1" si="269"/>
        <v>0.18063044147215926</v>
      </c>
      <c r="AA669">
        <f t="shared" ca="1" si="252"/>
        <v>1.4444938955640074</v>
      </c>
      <c r="AB669">
        <f t="shared" ca="1" si="253"/>
        <v>1.0802641696310169</v>
      </c>
      <c r="AC669">
        <f t="shared" ca="1" si="254"/>
        <v>1.7342090060241624</v>
      </c>
      <c r="AD669">
        <f t="shared" ca="1" si="255"/>
        <v>1.2960756158445315</v>
      </c>
      <c r="AE669">
        <f t="shared" ca="1" si="256"/>
        <v>3.6690125134658212E-2</v>
      </c>
      <c r="AF669">
        <f t="shared" ca="1" si="249"/>
        <v>2.7438695091732478E-2</v>
      </c>
      <c r="AG669">
        <f t="shared" ca="1" si="250"/>
        <v>4.4048884966615839E-2</v>
      </c>
      <c r="AH669">
        <f t="shared" ca="1" si="251"/>
        <v>3.2920302865487548E-2</v>
      </c>
    </row>
    <row r="670" spans="9:34" x14ac:dyDescent="0.25">
      <c r="I670">
        <v>0.66700000000000004</v>
      </c>
      <c r="J670">
        <f t="shared" si="257"/>
        <v>0.66700000000000004</v>
      </c>
      <c r="K670" cm="1">
        <f t="array" aca="1" ref="K670" ca="1">INDIRECT("C$"&amp;2+MIN(2,ROUNDDOWN(I670,0))*3)*(-$J670^3+3*$J670^2-3*$J670+1)+INDIRECT("C$"&amp;3+MIN(2,ROUNDDOWN(I670,0))*3)*(3*$J670^3-6*$J670^2+3*$J670)+INDIRECT("C$"&amp;4+MIN(2,ROUNDDOWN(I670,0))*3)*(-3*$J670^3+3*$J670^2)+INDIRECT("C$"&amp;5+MIN(2,ROUNDDOWN(I670,0))*3)*$J670^3</f>
        <v>1.5883922259242287</v>
      </c>
      <c r="L670" cm="1">
        <f t="array" aca="1" ref="L670" ca="1">INDIRECT("D$"&amp;2+MIN(2,ROUNDDOWN(I670,0))*3)*(-$J670^3+3*$J670^2-3*$J670+1)+INDIRECT("D$"&amp;3+MIN(2,ROUNDDOWN(I670,0))*3)*(3*$J670^3-6*$J670^2+3*$J670)+INDIRECT("D$"&amp;4+MIN(2,ROUNDDOWN(I670,0))*3)*(-3*$J670^3+3*$J670^2)+INDIRECT("D$"&amp;5+MIN(2,ROUNDDOWN(I670,0))*3)*$J670^3</f>
        <v>1.1894561026502575</v>
      </c>
      <c r="M670">
        <f t="shared" ca="1" si="258"/>
        <v>1.9843879871407368</v>
      </c>
      <c r="N670">
        <f t="shared" ca="1" si="259"/>
        <v>-1.9201232840992954E-3</v>
      </c>
      <c r="O670">
        <f t="shared" ca="1" si="260"/>
        <v>2.5716736514120875E-3</v>
      </c>
      <c r="P670">
        <f t="shared" ca="1" si="261"/>
        <v>3.2094203207911928E-3</v>
      </c>
      <c r="Q670">
        <f t="shared" ca="1" si="262"/>
        <v>-0.59827728754018195</v>
      </c>
      <c r="R670">
        <f t="shared" ca="1" si="263"/>
        <v>0.80128914083092528</v>
      </c>
      <c r="S670">
        <f t="shared" ca="1" si="264"/>
        <v>1</v>
      </c>
      <c r="T670">
        <f t="shared" ca="1" si="265"/>
        <v>-0.80128914083092528</v>
      </c>
      <c r="U670">
        <f t="shared" ca="1" si="266"/>
        <v>-0.59827728754018195</v>
      </c>
      <c r="V670">
        <f t="shared" si="247"/>
        <v>0.236565</v>
      </c>
      <c r="W670">
        <f t="shared" si="248"/>
        <v>0.18043587681700923</v>
      </c>
      <c r="X670">
        <f t="shared" ca="1" si="267"/>
        <v>-0.14458130870977601</v>
      </c>
      <c r="Y670">
        <f t="shared" ca="1" si="268"/>
        <v>-0.10795068695701468</v>
      </c>
      <c r="Z670">
        <f t="shared" ca="1" si="269"/>
        <v>0.18043587681700923</v>
      </c>
      <c r="AA670">
        <f t="shared" ca="1" si="252"/>
        <v>1.4438109172144526</v>
      </c>
      <c r="AB670">
        <f t="shared" ca="1" si="253"/>
        <v>1.0815054156932429</v>
      </c>
      <c r="AC670">
        <f t="shared" ca="1" si="254"/>
        <v>1.7329735346340047</v>
      </c>
      <c r="AD670">
        <f t="shared" ca="1" si="255"/>
        <v>1.2974067896072721</v>
      </c>
      <c r="AE670">
        <f t="shared" ca="1" si="256"/>
        <v>3.6672777493947248E-2</v>
      </c>
      <c r="AF670">
        <f t="shared" ca="1" si="249"/>
        <v>2.7470222724688097E-2</v>
      </c>
      <c r="AG670">
        <f t="shared" ca="1" si="250"/>
        <v>4.4017504010251556E-2</v>
      </c>
      <c r="AH670">
        <f t="shared" ca="1" si="251"/>
        <v>3.2954114660802794E-2</v>
      </c>
    </row>
    <row r="671" spans="9:34" x14ac:dyDescent="0.25">
      <c r="I671">
        <v>0.66800000000000004</v>
      </c>
      <c r="J671">
        <f t="shared" si="257"/>
        <v>0.66800000000000004</v>
      </c>
      <c r="K671" cm="1">
        <f t="array" aca="1" ref="K671" ca="1">INDIRECT("C$"&amp;2+MIN(2,ROUNDDOWN(I671,0))*3)*(-$J671^3+3*$J671^2-3*$J671+1)+INDIRECT("C$"&amp;3+MIN(2,ROUNDDOWN(I671,0))*3)*(3*$J671^3-6*$J671^2+3*$J671)+INDIRECT("C$"&amp;4+MIN(2,ROUNDDOWN(I671,0))*3)*(-3*$J671^3+3*$J671^2)+INDIRECT("C$"&amp;5+MIN(2,ROUNDDOWN(I671,0))*3)*$J671^3</f>
        <v>1.5874313275099856</v>
      </c>
      <c r="L671" cm="1">
        <f t="array" aca="1" ref="L671" ca="1">INDIRECT("D$"&amp;2+MIN(2,ROUNDDOWN(I671,0))*3)*(-$J671^3+3*$J671^2-3*$J671+1)+INDIRECT("D$"&amp;3+MIN(2,ROUNDDOWN(I671,0))*3)*(3*$J671^3-6*$J671^2+3*$J671)+INDIRECT("D$"&amp;4+MIN(2,ROUNDDOWN(I671,0))*3)*(-3*$J671^3+3*$J671^2)+INDIRECT("D$"&amp;5+MIN(2,ROUNDDOWN(I671,0))*3)*$J671^3</f>
        <v>1.1907415663891863</v>
      </c>
      <c r="M671">
        <f t="shared" ca="1" si="258"/>
        <v>1.9843900063966984</v>
      </c>
      <c r="N671">
        <f t="shared" ca="1" si="259"/>
        <v>-1.9234688011648959E-3</v>
      </c>
      <c r="O671">
        <f t="shared" ca="1" si="260"/>
        <v>2.5701808238922652E-3</v>
      </c>
      <c r="P671">
        <f t="shared" ca="1" si="261"/>
        <v>3.2102276705178161E-3</v>
      </c>
      <c r="Q671">
        <f t="shared" ca="1" si="262"/>
        <v>-0.59916896824163146</v>
      </c>
      <c r="R671">
        <f t="shared" ca="1" si="263"/>
        <v>0.80062259991600215</v>
      </c>
      <c r="S671">
        <f t="shared" ca="1" si="264"/>
        <v>1</v>
      </c>
      <c r="T671">
        <f t="shared" ca="1" si="265"/>
        <v>-0.80062259991600215</v>
      </c>
      <c r="U671">
        <f t="shared" ca="1" si="266"/>
        <v>-0.59916896824163146</v>
      </c>
      <c r="V671">
        <f t="shared" si="247"/>
        <v>0.23626</v>
      </c>
      <c r="W671">
        <f t="shared" si="248"/>
        <v>0.18024172435455921</v>
      </c>
      <c r="X671">
        <f t="shared" ca="1" si="267"/>
        <v>-0.1443055979660906</v>
      </c>
      <c r="Y671">
        <f t="shared" ca="1" si="268"/>
        <v>-0.10799524801561378</v>
      </c>
      <c r="Z671">
        <f t="shared" ca="1" si="269"/>
        <v>0.18024172435455921</v>
      </c>
      <c r="AA671">
        <f t="shared" ca="1" si="252"/>
        <v>1.4431257295438951</v>
      </c>
      <c r="AB671">
        <f t="shared" ca="1" si="253"/>
        <v>1.0827463183735726</v>
      </c>
      <c r="AC671">
        <f t="shared" ca="1" si="254"/>
        <v>1.7317369254760762</v>
      </c>
      <c r="AD671">
        <f t="shared" ca="1" si="255"/>
        <v>1.2987368144047999</v>
      </c>
      <c r="AE671">
        <f t="shared" ca="1" si="256"/>
        <v>3.6655373736513119E-2</v>
      </c>
      <c r="AF671">
        <f t="shared" ca="1" si="249"/>
        <v>2.7501741635748259E-2</v>
      </c>
      <c r="AG671">
        <f t="shared" ca="1" si="250"/>
        <v>4.3986094154601488E-2</v>
      </c>
      <c r="AH671">
        <f t="shared" ca="1" si="251"/>
        <v>3.2987897272417389E-2</v>
      </c>
    </row>
    <row r="672" spans="9:34" x14ac:dyDescent="0.25">
      <c r="I672">
        <v>0.66900000000000004</v>
      </c>
      <c r="J672">
        <f t="shared" si="257"/>
        <v>0.66900000000000004</v>
      </c>
      <c r="K672" cm="1">
        <f t="array" aca="1" ref="K672" ca="1">INDIRECT("C$"&amp;2+MIN(2,ROUNDDOWN(I672,0))*3)*(-$J672^3+3*$J672^2-3*$J672+1)+INDIRECT("C$"&amp;3+MIN(2,ROUNDDOWN(I672,0))*3)*(3*$J672^3-6*$J672^2+3*$J672)+INDIRECT("C$"&amp;4+MIN(2,ROUNDDOWN(I672,0))*3)*(-3*$J672^3+3*$J672^2)+INDIRECT("C$"&amp;5+MIN(2,ROUNDDOWN(I672,0))*3)*$J672^3</f>
        <v>1.5864687571230638</v>
      </c>
      <c r="L672" cm="1">
        <f t="array" aca="1" ref="L672" ca="1">INDIRECT("D$"&amp;2+MIN(2,ROUNDDOWN(I672,0))*3)*(-$J672^3+3*$J672^2-3*$J672+1)+INDIRECT("D$"&amp;3+MIN(2,ROUNDDOWN(I672,0))*3)*(3*$J672^3-6*$J672^2+3*$J672)+INDIRECT("D$"&amp;4+MIN(2,ROUNDDOWN(I672,0))*3)*(-3*$J672^3+3*$J672^2)+INDIRECT("D$"&amp;5+MIN(2,ROUNDDOWN(I672,0))*3)*$J672^3</f>
        <v>1.1920262834741497</v>
      </c>
      <c r="M672">
        <f t="shared" ca="1" si="258"/>
        <v>1.984391538437108</v>
      </c>
      <c r="N672">
        <f t="shared" ca="1" si="259"/>
        <v>-1.9268111748165229E-3</v>
      </c>
      <c r="O672">
        <f t="shared" ca="1" si="260"/>
        <v>2.568687035548578E-3</v>
      </c>
      <c r="P672">
        <f t="shared" ca="1" si="261"/>
        <v>3.2110363420542547E-3</v>
      </c>
      <c r="Q672">
        <f t="shared" ca="1" si="262"/>
        <v>-0.60005897460003488</v>
      </c>
      <c r="R672">
        <f t="shared" ca="1" si="263"/>
        <v>0.7999557656532984</v>
      </c>
      <c r="S672">
        <f t="shared" ca="1" si="264"/>
        <v>1.0000000000000002</v>
      </c>
      <c r="T672">
        <f t="shared" ca="1" si="265"/>
        <v>-0.7999557656532984</v>
      </c>
      <c r="U672">
        <f t="shared" ca="1" si="266"/>
        <v>-0.60005897460003488</v>
      </c>
      <c r="V672">
        <f t="shared" si="247"/>
        <v>0.235955</v>
      </c>
      <c r="W672">
        <f t="shared" si="248"/>
        <v>0.1800479834410092</v>
      </c>
      <c r="X672">
        <f t="shared" ca="1" si="267"/>
        <v>-0.14403042244788491</v>
      </c>
      <c r="Y672">
        <f t="shared" ca="1" si="268"/>
        <v>-0.10803940832241604</v>
      </c>
      <c r="Z672">
        <f t="shared" ca="1" si="269"/>
        <v>0.18004798344100922</v>
      </c>
      <c r="AA672">
        <f t="shared" ca="1" si="252"/>
        <v>1.4424383346751788</v>
      </c>
      <c r="AB672">
        <f t="shared" ca="1" si="253"/>
        <v>1.0839868751517336</v>
      </c>
      <c r="AC672">
        <f t="shared" ca="1" si="254"/>
        <v>1.7304991795709488</v>
      </c>
      <c r="AD672">
        <f t="shared" ca="1" si="255"/>
        <v>1.3000656917965658</v>
      </c>
      <c r="AE672">
        <f t="shared" ca="1" si="256"/>
        <v>3.6637913916276028E-2</v>
      </c>
      <c r="AF672">
        <f t="shared" ca="1" si="249"/>
        <v>2.7533251760898082E-2</v>
      </c>
      <c r="AG672">
        <f t="shared" ca="1" si="250"/>
        <v>4.3954655425588171E-2</v>
      </c>
      <c r="AH672">
        <f t="shared" ca="1" si="251"/>
        <v>3.3021650739941372E-2</v>
      </c>
    </row>
    <row r="673" spans="9:34" x14ac:dyDescent="0.25">
      <c r="I673">
        <v>0.67</v>
      </c>
      <c r="J673">
        <f t="shared" si="257"/>
        <v>0.67</v>
      </c>
      <c r="K673" cm="1">
        <f t="array" aca="1" ref="K673" ca="1">INDIRECT("C$"&amp;2+MIN(2,ROUNDDOWN(I673,0))*3)*(-$J673^3+3*$J673^2-3*$J673+1)+INDIRECT("C$"&amp;3+MIN(2,ROUNDDOWN(I673,0))*3)*(3*$J673^3-6*$J673^2+3*$J673)+INDIRECT("C$"&amp;4+MIN(2,ROUNDDOWN(I673,0))*3)*(-3*$J673^3+3*$J673^2)+INDIRECT("C$"&amp;5+MIN(2,ROUNDDOWN(I673,0))*3)*$J673^3</f>
        <v>1.5855045163351691</v>
      </c>
      <c r="L673" cm="1">
        <f t="array" aca="1" ref="L673" ca="1">INDIRECT("D$"&amp;2+MIN(2,ROUNDDOWN(I673,0))*3)*(-$J673^3+3*$J673^2-3*$J673+1)+INDIRECT("D$"&amp;3+MIN(2,ROUNDDOWN(I673,0))*3)*(3*$J673^3-6*$J673^2+3*$J673)+INDIRECT("D$"&amp;4+MIN(2,ROUNDDOWN(I673,0))*3)*(-3*$J673^3+3*$J673^2)+INDIRECT("D$"&amp;5+MIN(2,ROUNDDOWN(I673,0))*3)*$J673^3</f>
        <v>1.1933102534247348</v>
      </c>
      <c r="M673">
        <f t="shared" ca="1" si="258"/>
        <v>1.9843925852128714</v>
      </c>
      <c r="N673">
        <f t="shared" ca="1" si="259"/>
        <v>-1.9301504050552865E-3</v>
      </c>
      <c r="O673">
        <f t="shared" ca="1" si="260"/>
        <v>2.5671922863805818E-3</v>
      </c>
      <c r="P673">
        <f t="shared" ca="1" si="261"/>
        <v>3.2118463259295342E-3</v>
      </c>
      <c r="Q673">
        <f t="shared" ca="1" si="262"/>
        <v>-0.60094730855365108</v>
      </c>
      <c r="R673">
        <f t="shared" ca="1" si="263"/>
        <v>0.79928864144445511</v>
      </c>
      <c r="S673">
        <f t="shared" ca="1" si="264"/>
        <v>0.99999999999999989</v>
      </c>
      <c r="T673">
        <f t="shared" ca="1" si="265"/>
        <v>-0.79928864144445511</v>
      </c>
      <c r="U673">
        <f t="shared" ca="1" si="266"/>
        <v>-0.60094730855365108</v>
      </c>
      <c r="V673">
        <f t="shared" si="247"/>
        <v>0.23565</v>
      </c>
      <c r="W673">
        <f t="shared" si="248"/>
        <v>0.17985465343333251</v>
      </c>
      <c r="X673">
        <f t="shared" ca="1" si="267"/>
        <v>-0.14375578160019165</v>
      </c>
      <c r="Y673">
        <f t="shared" ca="1" si="268"/>
        <v>-0.10808316991161085</v>
      </c>
      <c r="Z673">
        <f t="shared" ca="1" si="269"/>
        <v>0.17985465343333251</v>
      </c>
      <c r="AA673">
        <f t="shared" ca="1" si="252"/>
        <v>1.4417487347349773</v>
      </c>
      <c r="AB673">
        <f t="shared" ca="1" si="253"/>
        <v>1.0852270835131239</v>
      </c>
      <c r="AC673">
        <f t="shared" ca="1" si="254"/>
        <v>1.7292602979353608</v>
      </c>
      <c r="AD673">
        <f t="shared" ca="1" si="255"/>
        <v>1.3013934233363458</v>
      </c>
      <c r="AE673">
        <f t="shared" ca="1" si="256"/>
        <v>3.662039808725346E-2</v>
      </c>
      <c r="AF673">
        <f t="shared" ca="1" si="249"/>
        <v>2.7564753036266706E-2</v>
      </c>
      <c r="AG673">
        <f t="shared" ca="1" si="250"/>
        <v>4.3923187849036725E-2</v>
      </c>
      <c r="AH673">
        <f t="shared" ca="1" si="251"/>
        <v>3.305537510284063E-2</v>
      </c>
    </row>
    <row r="674" spans="9:34" x14ac:dyDescent="0.25">
      <c r="I674">
        <v>0.67100000000000004</v>
      </c>
      <c r="J674">
        <f t="shared" si="257"/>
        <v>0.67100000000000004</v>
      </c>
      <c r="K674" cm="1">
        <f t="array" aca="1" ref="K674" ca="1">INDIRECT("C$"&amp;2+MIN(2,ROUNDDOWN(I674,0))*3)*(-$J674^3+3*$J674^2-3*$J674+1)+INDIRECT("C$"&amp;3+MIN(2,ROUNDDOWN(I674,0))*3)*(3*$J674^3-6*$J674^2+3*$J674)+INDIRECT("C$"&amp;4+MIN(2,ROUNDDOWN(I674,0))*3)*(-3*$J674^3+3*$J674^2)+INDIRECT("C$"&amp;5+MIN(2,ROUNDDOWN(I674,0))*3)*$J674^3</f>
        <v>1.5845386067180085</v>
      </c>
      <c r="L674" cm="1">
        <f t="array" aca="1" ref="L674" ca="1">INDIRECT("D$"&amp;2+MIN(2,ROUNDDOWN(I674,0))*3)*(-$J674^3+3*$J674^2-3*$J674+1)+INDIRECT("D$"&amp;3+MIN(2,ROUNDDOWN(I674,0))*3)*(3*$J674^3-6*$J674^2+3*$J674)+INDIRECT("D$"&amp;4+MIN(2,ROUNDDOWN(I674,0))*3)*(-3*$J674^3+3*$J674^2)+INDIRECT("D$"&amp;5+MIN(2,ROUNDDOWN(I674,0))*3)*$J674^3</f>
        <v>1.1945934757605303</v>
      </c>
      <c r="M674">
        <f t="shared" ca="1" si="258"/>
        <v>1.9843931486753001</v>
      </c>
      <c r="N674">
        <f t="shared" ca="1" si="259"/>
        <v>-1.9334864918811867E-3</v>
      </c>
      <c r="O674">
        <f t="shared" ca="1" si="260"/>
        <v>2.5656965763896089E-3</v>
      </c>
      <c r="P674">
        <f t="shared" ca="1" si="261"/>
        <v>3.2126576126914582E-3</v>
      </c>
      <c r="Q674">
        <f t="shared" ca="1" si="262"/>
        <v>-0.60183397204950695</v>
      </c>
      <c r="R674">
        <f t="shared" ca="1" si="263"/>
        <v>0.79862123067641599</v>
      </c>
      <c r="S674">
        <f t="shared" ca="1" si="264"/>
        <v>1</v>
      </c>
      <c r="T674">
        <f t="shared" ca="1" si="265"/>
        <v>-0.79862123067641599</v>
      </c>
      <c r="U674">
        <f t="shared" ca="1" si="266"/>
        <v>-0.60183397204950695</v>
      </c>
      <c r="V674">
        <f t="shared" si="247"/>
        <v>0.235345</v>
      </c>
      <c r="W674">
        <f t="shared" si="248"/>
        <v>0.1796617336892759</v>
      </c>
      <c r="X674">
        <f t="shared" ca="1" si="267"/>
        <v>-0.14348167486438804</v>
      </c>
      <c r="Y674">
        <f t="shared" ca="1" si="268"/>
        <v>-0.10812653481151764</v>
      </c>
      <c r="Z674">
        <f t="shared" ca="1" si="269"/>
        <v>0.1796617336892759</v>
      </c>
      <c r="AA674">
        <f t="shared" ca="1" si="252"/>
        <v>1.4410569318536204</v>
      </c>
      <c r="AB674">
        <f t="shared" ca="1" si="253"/>
        <v>1.0864669409490126</v>
      </c>
      <c r="AC674">
        <f t="shared" ca="1" si="254"/>
        <v>1.7280202815823966</v>
      </c>
      <c r="AD674">
        <f t="shared" ca="1" si="255"/>
        <v>1.302720010572048</v>
      </c>
      <c r="AE674">
        <f t="shared" ca="1" si="256"/>
        <v>3.6602826303555755E-2</v>
      </c>
      <c r="AF674">
        <f t="shared" ca="1" si="249"/>
        <v>2.7596245398132404E-2</v>
      </c>
      <c r="AG674">
        <f t="shared" ca="1" si="250"/>
        <v>4.389169145067949E-2</v>
      </c>
      <c r="AH674">
        <f t="shared" ca="1" si="251"/>
        <v>3.3089070400432005E-2</v>
      </c>
    </row>
    <row r="675" spans="9:34" x14ac:dyDescent="0.25">
      <c r="I675">
        <v>0.67200000000000004</v>
      </c>
      <c r="J675">
        <f t="shared" si="257"/>
        <v>0.67200000000000004</v>
      </c>
      <c r="K675" cm="1">
        <f t="array" aca="1" ref="K675" ca="1">INDIRECT("C$"&amp;2+MIN(2,ROUNDDOWN(I675,0))*3)*(-$J675^3+3*$J675^2-3*$J675+1)+INDIRECT("C$"&amp;3+MIN(2,ROUNDDOWN(I675,0))*3)*(3*$J675^3-6*$J675^2+3*$J675)+INDIRECT("C$"&amp;4+MIN(2,ROUNDDOWN(I675,0))*3)*(-3*$J675^3+3*$J675^2)+INDIRECT("C$"&amp;5+MIN(2,ROUNDDOWN(I675,0))*3)*$J675^3</f>
        <v>1.5835710298432879</v>
      </c>
      <c r="L675" cm="1">
        <f t="array" aca="1" ref="L675" ca="1">INDIRECT("D$"&amp;2+MIN(2,ROUNDDOWN(I675,0))*3)*(-$J675^3+3*$J675^2-3*$J675+1)+INDIRECT("D$"&amp;3+MIN(2,ROUNDDOWN(I675,0))*3)*(3*$J675^3-6*$J675^2+3*$J675)+INDIRECT("D$"&amp;4+MIN(2,ROUNDDOWN(I675,0))*3)*(-3*$J675^3+3*$J675^2)+INDIRECT("D$"&amp;5+MIN(2,ROUNDDOWN(I675,0))*3)*$J675^3</f>
        <v>1.1958759500011245</v>
      </c>
      <c r="M675">
        <f t="shared" ca="1" si="258"/>
        <v>1.9843932307761039</v>
      </c>
      <c r="N675">
        <f t="shared" ca="1" si="259"/>
        <v>-1.9368194352940016E-3</v>
      </c>
      <c r="O675">
        <f t="shared" ca="1" si="260"/>
        <v>2.564199905574549E-3</v>
      </c>
      <c r="P675">
        <f t="shared" ca="1" si="261"/>
        <v>3.2134701929037871E-3</v>
      </c>
      <c r="Q675">
        <f t="shared" ca="1" si="262"/>
        <v>-0.60271896704410821</v>
      </c>
      <c r="R675">
        <f t="shared" ca="1" si="263"/>
        <v>0.79795353672083136</v>
      </c>
      <c r="S675">
        <f t="shared" ca="1" si="264"/>
        <v>0.99999999999999989</v>
      </c>
      <c r="T675">
        <f t="shared" ca="1" si="265"/>
        <v>-0.79795353672083136</v>
      </c>
      <c r="U675">
        <f t="shared" ca="1" si="266"/>
        <v>-0.60271896704410821</v>
      </c>
      <c r="V675">
        <f t="shared" si="247"/>
        <v>0.23504</v>
      </c>
      <c r="W675">
        <f t="shared" si="248"/>
        <v>0.17946922356735917</v>
      </c>
      <c r="X675">
        <f t="shared" ca="1" si="267"/>
        <v>-0.14320810167811582</v>
      </c>
      <c r="Y675">
        <f t="shared" ca="1" si="268"/>
        <v>-0.10816950504472685</v>
      </c>
      <c r="Z675">
        <f t="shared" ca="1" si="269"/>
        <v>0.17946922356735917</v>
      </c>
      <c r="AA675">
        <f t="shared" ca="1" si="252"/>
        <v>1.4403629281651722</v>
      </c>
      <c r="AB675">
        <f t="shared" ca="1" si="253"/>
        <v>1.0877064449563976</v>
      </c>
      <c r="AC675">
        <f t="shared" ca="1" si="254"/>
        <v>1.7267791315214036</v>
      </c>
      <c r="AD675">
        <f t="shared" ca="1" si="255"/>
        <v>1.3040454550458513</v>
      </c>
      <c r="AE675">
        <f t="shared" ca="1" si="256"/>
        <v>3.6585198619388117E-2</v>
      </c>
      <c r="AF675">
        <f t="shared" ca="1" si="249"/>
        <v>2.7627728782918956E-2</v>
      </c>
      <c r="AG675">
        <f t="shared" ca="1" si="250"/>
        <v>4.3860166256153875E-2</v>
      </c>
      <c r="AH675">
        <f t="shared" ca="1" si="251"/>
        <v>3.3122736671886824E-2</v>
      </c>
    </row>
    <row r="676" spans="9:34" x14ac:dyDescent="0.25">
      <c r="I676">
        <v>0.67300000000000004</v>
      </c>
      <c r="J676">
        <f t="shared" si="257"/>
        <v>0.67300000000000004</v>
      </c>
      <c r="K676" cm="1">
        <f t="array" aca="1" ref="K676" ca="1">INDIRECT("C$"&amp;2+MIN(2,ROUNDDOWN(I676,0))*3)*(-$J676^3+3*$J676^2-3*$J676+1)+INDIRECT("C$"&amp;3+MIN(2,ROUNDDOWN(I676,0))*3)*(3*$J676^3-6*$J676^2+3*$J676)+INDIRECT("C$"&amp;4+MIN(2,ROUNDDOWN(I676,0))*3)*(-3*$J676^3+3*$J676^2)+INDIRECT("C$"&amp;5+MIN(2,ROUNDDOWN(I676,0))*3)*$J676^3</f>
        <v>1.5826017872827145</v>
      </c>
      <c r="L676" cm="1">
        <f t="array" aca="1" ref="L676" ca="1">INDIRECT("D$"&amp;2+MIN(2,ROUNDDOWN(I676,0))*3)*(-$J676^3+3*$J676^2-3*$J676+1)+INDIRECT("D$"&amp;3+MIN(2,ROUNDDOWN(I676,0))*3)*(3*$J676^3-6*$J676^2+3*$J676)+INDIRECT("D$"&amp;4+MIN(2,ROUNDDOWN(I676,0))*3)*(-3*$J676^3+3*$J676^2)+INDIRECT("D$"&amp;5+MIN(2,ROUNDDOWN(I676,0))*3)*$J676^3</f>
        <v>1.1971576756661049</v>
      </c>
      <c r="M676">
        <f t="shared" ca="1" si="258"/>
        <v>1.9843928334673842</v>
      </c>
      <c r="N676">
        <f t="shared" ca="1" si="259"/>
        <v>-1.940149235293509E-3</v>
      </c>
      <c r="O676">
        <f t="shared" ca="1" si="260"/>
        <v>2.5627022739356242E-3</v>
      </c>
      <c r="P676">
        <f t="shared" ca="1" si="261"/>
        <v>3.2142840571494002E-3</v>
      </c>
      <c r="Q676">
        <f t="shared" ca="1" si="262"/>
        <v>-0.60360229550282418</v>
      </c>
      <c r="R676">
        <f t="shared" ca="1" si="263"/>
        <v>0.7972855629344614</v>
      </c>
      <c r="S676">
        <f t="shared" ca="1" si="264"/>
        <v>0.99999999999999967</v>
      </c>
      <c r="T676">
        <f t="shared" ca="1" si="265"/>
        <v>-0.7972855629344614</v>
      </c>
      <c r="U676">
        <f t="shared" ca="1" si="266"/>
        <v>-0.60360229550282418</v>
      </c>
      <c r="V676">
        <f t="shared" si="247"/>
        <v>0.234735</v>
      </c>
      <c r="W676">
        <f t="shared" si="248"/>
        <v>0.17927712242687588</v>
      </c>
      <c r="X676">
        <f t="shared" ca="1" si="267"/>
        <v>-0.1429350614753821</v>
      </c>
      <c r="Y676">
        <f t="shared" ca="1" si="268"/>
        <v>-0.10821208262800312</v>
      </c>
      <c r="Z676">
        <f t="shared" ca="1" si="269"/>
        <v>0.17927712242687585</v>
      </c>
      <c r="AA676">
        <f t="shared" ca="1" si="252"/>
        <v>1.4396667258073323</v>
      </c>
      <c r="AB676">
        <f t="shared" ca="1" si="253"/>
        <v>1.0889455930381018</v>
      </c>
      <c r="AC676">
        <f t="shared" ca="1" si="254"/>
        <v>1.7255368487580967</v>
      </c>
      <c r="AD676">
        <f t="shared" ca="1" si="255"/>
        <v>1.305369758294108</v>
      </c>
      <c r="AE676">
        <f t="shared" ca="1" si="256"/>
        <v>3.656751508904809E-2</v>
      </c>
      <c r="AF676">
        <f t="shared" ca="1" si="249"/>
        <v>2.7659203127198096E-2</v>
      </c>
      <c r="AG676">
        <f t="shared" ca="1" si="250"/>
        <v>4.3828612291005015E-2</v>
      </c>
      <c r="AH676">
        <f t="shared" ca="1" si="251"/>
        <v>3.3156373956228405E-2</v>
      </c>
    </row>
    <row r="677" spans="9:34" x14ac:dyDescent="0.25">
      <c r="I677">
        <v>0.67400000000000004</v>
      </c>
      <c r="J677">
        <f t="shared" si="257"/>
        <v>0.67400000000000004</v>
      </c>
      <c r="K677" cm="1">
        <f t="array" aca="1" ref="K677" ca="1">INDIRECT("C$"&amp;2+MIN(2,ROUNDDOWN(I677,0))*3)*(-$J677^3+3*$J677^2-3*$J677+1)+INDIRECT("C$"&amp;3+MIN(2,ROUNDDOWN(I677,0))*3)*(3*$J677^3-6*$J677^2+3*$J677)+INDIRECT("C$"&amp;4+MIN(2,ROUNDDOWN(I677,0))*3)*(-3*$J677^3+3*$J677^2)+INDIRECT("C$"&amp;5+MIN(2,ROUNDDOWN(I677,0))*3)*$J677^3</f>
        <v>1.5816308806079944</v>
      </c>
      <c r="L677" cm="1">
        <f t="array" aca="1" ref="L677" ca="1">INDIRECT("D$"&amp;2+MIN(2,ROUNDDOWN(I677,0))*3)*(-$J677^3+3*$J677^2-3*$J677+1)+INDIRECT("D$"&amp;3+MIN(2,ROUNDDOWN(I677,0))*3)*(3*$J677^3-6*$J677^2+3*$J677)+INDIRECT("D$"&amp;4+MIN(2,ROUNDDOWN(I677,0))*3)*(-3*$J677^3+3*$J677^2)+INDIRECT("D$"&amp;5+MIN(2,ROUNDDOWN(I677,0))*3)*$J677^3</f>
        <v>1.1984386522750601</v>
      </c>
      <c r="M677">
        <f t="shared" ca="1" si="258"/>
        <v>1.9843919587016277</v>
      </c>
      <c r="N677">
        <f t="shared" ca="1" si="259"/>
        <v>-1.9434758918805972E-3</v>
      </c>
      <c r="O677">
        <f t="shared" ca="1" si="260"/>
        <v>2.5612036814728345E-3</v>
      </c>
      <c r="P677">
        <f t="shared" ca="1" si="261"/>
        <v>3.2150991960297405E-3</v>
      </c>
      <c r="Q677">
        <f t="shared" ca="1" si="262"/>
        <v>-0.60448395940024346</v>
      </c>
      <c r="R677">
        <f t="shared" ca="1" si="263"/>
        <v>0.79661731265884794</v>
      </c>
      <c r="S677">
        <f t="shared" ca="1" si="264"/>
        <v>0.99999999999999989</v>
      </c>
      <c r="T677">
        <f t="shared" ca="1" si="265"/>
        <v>-0.79661731265884794</v>
      </c>
      <c r="U677">
        <f t="shared" ca="1" si="266"/>
        <v>-0.60448395940024346</v>
      </c>
      <c r="V677">
        <f t="shared" si="247"/>
        <v>0.23443</v>
      </c>
      <c r="W677">
        <f t="shared" si="248"/>
        <v>0.17908542962789253</v>
      </c>
      <c r="X677">
        <f t="shared" ca="1" si="267"/>
        <v>-0.14266255368652697</v>
      </c>
      <c r="Y677">
        <f t="shared" ca="1" si="268"/>
        <v>-0.10825426957236214</v>
      </c>
      <c r="Z677">
        <f t="shared" ca="1" si="269"/>
        <v>0.17908542962789251</v>
      </c>
      <c r="AA677">
        <f t="shared" ca="1" si="252"/>
        <v>1.4389683269214675</v>
      </c>
      <c r="AB677">
        <f t="shared" ca="1" si="253"/>
        <v>1.090184382702698</v>
      </c>
      <c r="AC677">
        <f t="shared" ca="1" si="254"/>
        <v>1.7242934342945213</v>
      </c>
      <c r="AD677">
        <f t="shared" ca="1" si="255"/>
        <v>1.3066929218474221</v>
      </c>
      <c r="AE677">
        <f t="shared" ca="1" si="256"/>
        <v>3.6549775766926362E-2</v>
      </c>
      <c r="AF677">
        <f t="shared" ca="1" si="249"/>
        <v>2.7690668367687611E-2</v>
      </c>
      <c r="AG677">
        <f t="shared" ca="1" si="250"/>
        <v>4.3797029580684869E-2</v>
      </c>
      <c r="AH677">
        <f t="shared" ca="1" si="251"/>
        <v>3.3189982292334087E-2</v>
      </c>
    </row>
    <row r="678" spans="9:34" x14ac:dyDescent="0.25">
      <c r="I678">
        <v>0.67500000000000004</v>
      </c>
      <c r="J678">
        <f t="shared" si="257"/>
        <v>0.67500000000000004</v>
      </c>
      <c r="K678" cm="1">
        <f t="array" aca="1" ref="K678" ca="1">INDIRECT("C$"&amp;2+MIN(2,ROUNDDOWN(I678,0))*3)*(-$J678^3+3*$J678^2-3*$J678+1)+INDIRECT("C$"&amp;3+MIN(2,ROUNDDOWN(I678,0))*3)*(3*$J678^3-6*$J678^2+3*$J678)+INDIRECT("C$"&amp;4+MIN(2,ROUNDDOWN(I678,0))*3)*(-3*$J678^3+3*$J678^2)+INDIRECT("C$"&amp;5+MIN(2,ROUNDDOWN(I678,0))*3)*$J678^3</f>
        <v>1.5806583113908339</v>
      </c>
      <c r="L678" cm="1">
        <f t="array" aca="1" ref="L678" ca="1">INDIRECT("D$"&amp;2+MIN(2,ROUNDDOWN(I678,0))*3)*(-$J678^3+3*$J678^2-3*$J678+1)+INDIRECT("D$"&amp;3+MIN(2,ROUNDDOWN(I678,0))*3)*(3*$J678^3-6*$J678^2+3*$J678)+INDIRECT("D$"&amp;4+MIN(2,ROUNDDOWN(I678,0))*3)*(-3*$J678^3+3*$J678^2)+INDIRECT("D$"&amp;5+MIN(2,ROUNDDOWN(I678,0))*3)*$J678^3</f>
        <v>1.1997188793475777</v>
      </c>
      <c r="M678">
        <f t="shared" ca="1" si="258"/>
        <v>1.9843906084316993</v>
      </c>
      <c r="N678">
        <f t="shared" ca="1" si="259"/>
        <v>-1.9467994050546E-3</v>
      </c>
      <c r="O678">
        <f t="shared" ca="1" si="260"/>
        <v>2.5597041281861799E-3</v>
      </c>
      <c r="P678">
        <f t="shared" ca="1" si="261"/>
        <v>3.2159156001633992E-3</v>
      </c>
      <c r="Q678">
        <f t="shared" ca="1" si="262"/>
        <v>-0.6053639607195177</v>
      </c>
      <c r="R678">
        <f t="shared" ca="1" si="263"/>
        <v>0.79594878922075019</v>
      </c>
      <c r="S678">
        <f t="shared" ca="1" si="264"/>
        <v>1</v>
      </c>
      <c r="T678">
        <f t="shared" ca="1" si="265"/>
        <v>-0.79594878922075019</v>
      </c>
      <c r="U678">
        <f t="shared" ca="1" si="266"/>
        <v>-0.6053639607195177</v>
      </c>
      <c r="V678">
        <f t="shared" si="247"/>
        <v>0.234125</v>
      </c>
      <c r="W678">
        <f t="shared" si="248"/>
        <v>0.17889414453124919</v>
      </c>
      <c r="X678">
        <f t="shared" ca="1" si="267"/>
        <v>-0.14239057773832969</v>
      </c>
      <c r="Y678">
        <f t="shared" ca="1" si="268"/>
        <v>-0.10829606788296686</v>
      </c>
      <c r="Z678">
        <f t="shared" ca="1" si="269"/>
        <v>0.17889414453124922</v>
      </c>
      <c r="AA678">
        <f t="shared" ca="1" si="252"/>
        <v>1.4382677336525043</v>
      </c>
      <c r="AB678">
        <f t="shared" ca="1" si="253"/>
        <v>1.0914228114646107</v>
      </c>
      <c r="AC678">
        <f t="shared" ca="1" si="254"/>
        <v>1.7230488891291635</v>
      </c>
      <c r="AD678">
        <f t="shared" ca="1" si="255"/>
        <v>1.3080149472305447</v>
      </c>
      <c r="AE678">
        <f t="shared" ca="1" si="256"/>
        <v>3.6531980707504026E-2</v>
      </c>
      <c r="AF678">
        <f t="shared" ca="1" si="249"/>
        <v>2.7722124441253913E-2</v>
      </c>
      <c r="AG678">
        <f t="shared" ca="1" si="250"/>
        <v>4.3765418150554951E-2</v>
      </c>
      <c r="AH678">
        <f t="shared" ca="1" si="251"/>
        <v>3.3223561718932502E-2</v>
      </c>
    </row>
    <row r="679" spans="9:34" x14ac:dyDescent="0.25">
      <c r="I679">
        <v>0.67600000000000005</v>
      </c>
      <c r="J679">
        <f t="shared" si="257"/>
        <v>0.67600000000000005</v>
      </c>
      <c r="K679" cm="1">
        <f t="array" aca="1" ref="K679" ca="1">INDIRECT("C$"&amp;2+MIN(2,ROUNDDOWN(I679,0))*3)*(-$J679^3+3*$J679^2-3*$J679+1)+INDIRECT("C$"&amp;3+MIN(2,ROUNDDOWN(I679,0))*3)*(3*$J679^3-6*$J679^2+3*$J679)+INDIRECT("C$"&amp;4+MIN(2,ROUNDDOWN(I679,0))*3)*(-3*$J679^3+3*$J679^2)+INDIRECT("C$"&amp;5+MIN(2,ROUNDDOWN(I679,0))*3)*$J679^3</f>
        <v>1.5796840812029398</v>
      </c>
      <c r="L679" cm="1">
        <f t="array" aca="1" ref="L679" ca="1">INDIRECT("D$"&amp;2+MIN(2,ROUNDDOWN(I679,0))*3)*(-$J679^3+3*$J679^2-3*$J679+1)+INDIRECT("D$"&amp;3+MIN(2,ROUNDDOWN(I679,0))*3)*(3*$J679^3-6*$J679^2+3*$J679)+INDIRECT("D$"&amp;4+MIN(2,ROUNDDOWN(I679,0))*3)*(-3*$J679^3+3*$J679^2)+INDIRECT("D$"&amp;5+MIN(2,ROUNDDOWN(I679,0))*3)*$J679^3</f>
        <v>1.2009983564032463</v>
      </c>
      <c r="M679">
        <f t="shared" ca="1" si="258"/>
        <v>1.984388784610837</v>
      </c>
      <c r="N679">
        <f t="shared" ca="1" si="259"/>
        <v>-1.9501197748150734E-3</v>
      </c>
      <c r="O679">
        <f t="shared" ca="1" si="260"/>
        <v>2.5582036140761044E-3</v>
      </c>
      <c r="P679">
        <f t="shared" ca="1" si="261"/>
        <v>3.2167332601875515E-3</v>
      </c>
      <c r="Q679">
        <f t="shared" ca="1" si="262"/>
        <v>-0.60624230145255242</v>
      </c>
      <c r="R679">
        <f t="shared" ca="1" si="263"/>
        <v>0.79527999593194387</v>
      </c>
      <c r="S679">
        <f t="shared" ca="1" si="264"/>
        <v>1</v>
      </c>
      <c r="T679">
        <f t="shared" ca="1" si="265"/>
        <v>-0.79527999593194387</v>
      </c>
      <c r="U679">
        <f t="shared" ca="1" si="266"/>
        <v>-0.60624230145255242</v>
      </c>
      <c r="V679">
        <f t="shared" si="247"/>
        <v>0.23382</v>
      </c>
      <c r="W679">
        <f t="shared" si="248"/>
        <v>0.17870326649855917</v>
      </c>
      <c r="X679">
        <f t="shared" ca="1" si="267"/>
        <v>-0.1421191330539992</v>
      </c>
      <c r="Y679">
        <f t="shared" ca="1" si="268"/>
        <v>-0.10833747955917532</v>
      </c>
      <c r="Z679">
        <f t="shared" ca="1" si="269"/>
        <v>0.17870326649855919</v>
      </c>
      <c r="AA679">
        <f t="shared" ca="1" si="252"/>
        <v>1.4375649481489405</v>
      </c>
      <c r="AB679">
        <f t="shared" ca="1" si="253"/>
        <v>1.0926608768440709</v>
      </c>
      <c r="AC679">
        <f t="shared" ca="1" si="254"/>
        <v>1.7218032142569391</v>
      </c>
      <c r="AD679">
        <f t="shared" ca="1" si="255"/>
        <v>1.3093358359624216</v>
      </c>
      <c r="AE679">
        <f t="shared" ca="1" si="256"/>
        <v>3.6514129965352908E-2</v>
      </c>
      <c r="AF679">
        <f t="shared" ca="1" si="249"/>
        <v>2.7753571284910905E-2</v>
      </c>
      <c r="AG679">
        <f t="shared" ca="1" si="250"/>
        <v>4.3733778025886114E-2</v>
      </c>
      <c r="AH679">
        <f t="shared" ca="1" si="251"/>
        <v>3.3257112274604879E-2</v>
      </c>
    </row>
    <row r="680" spans="9:34" x14ac:dyDescent="0.25">
      <c r="I680">
        <v>0.67700000000000005</v>
      </c>
      <c r="J680">
        <f t="shared" si="257"/>
        <v>0.67700000000000005</v>
      </c>
      <c r="K680" cm="1">
        <f t="array" aca="1" ref="K680" ca="1">INDIRECT("C$"&amp;2+MIN(2,ROUNDDOWN(I680,0))*3)*(-$J680^3+3*$J680^2-3*$J680+1)+INDIRECT("C$"&amp;3+MIN(2,ROUNDDOWN(I680,0))*3)*(3*$J680^3-6*$J680^2+3*$J680)+INDIRECT("C$"&amp;4+MIN(2,ROUNDDOWN(I680,0))*3)*(-3*$J680^3+3*$J680^2)+INDIRECT("C$"&amp;5+MIN(2,ROUNDDOWN(I680,0))*3)*$J680^3</f>
        <v>1.5787081916160188</v>
      </c>
      <c r="L680" cm="1">
        <f t="array" aca="1" ref="L680" ca="1">INDIRECT("D$"&amp;2+MIN(2,ROUNDDOWN(I680,0))*3)*(-$J680^3+3*$J680^2-3*$J680+1)+INDIRECT("D$"&amp;3+MIN(2,ROUNDDOWN(I680,0))*3)*(3*$J680^3-6*$J680^2+3*$J680)+INDIRECT("D$"&amp;4+MIN(2,ROUNDDOWN(I680,0))*3)*(-3*$J680^3+3*$J680^2)+INDIRECT("D$"&amp;5+MIN(2,ROUNDDOWN(I680,0))*3)*$J680^3</f>
        <v>1.2022770829616538</v>
      </c>
      <c r="M680">
        <f t="shared" ca="1" si="258"/>
        <v>1.984386489192643</v>
      </c>
      <c r="N680">
        <f t="shared" ca="1" si="259"/>
        <v>-1.9534370011629054E-3</v>
      </c>
      <c r="O680">
        <f t="shared" ca="1" si="260"/>
        <v>2.5567021391423861E-3</v>
      </c>
      <c r="P680">
        <f t="shared" ca="1" si="261"/>
        <v>3.2175521667577637E-3</v>
      </c>
      <c r="Q680">
        <f t="shared" ca="1" si="262"/>
        <v>-0.60711898360029659</v>
      </c>
      <c r="R680">
        <f t="shared" ca="1" si="263"/>
        <v>0.79461093608894073</v>
      </c>
      <c r="S680">
        <f t="shared" ca="1" si="264"/>
        <v>0.99999999999999989</v>
      </c>
      <c r="T680">
        <f t="shared" ca="1" si="265"/>
        <v>-0.79461093608894073</v>
      </c>
      <c r="U680">
        <f t="shared" ca="1" si="266"/>
        <v>-0.60711898360029659</v>
      </c>
      <c r="V680">
        <f t="shared" si="247"/>
        <v>0.233515</v>
      </c>
      <c r="W680">
        <f t="shared" si="248"/>
        <v>0.17851279489220917</v>
      </c>
      <c r="X680">
        <f t="shared" ca="1" si="267"/>
        <v>-0.1418482190531514</v>
      </c>
      <c r="Y680">
        <f t="shared" ca="1" si="268"/>
        <v>-0.10837850659460625</v>
      </c>
      <c r="Z680">
        <f t="shared" ca="1" si="269"/>
        <v>0.17851279489220917</v>
      </c>
      <c r="AA680">
        <f t="shared" ca="1" si="252"/>
        <v>1.4368599725628675</v>
      </c>
      <c r="AB680">
        <f t="shared" ca="1" si="253"/>
        <v>1.0938985763670475</v>
      </c>
      <c r="AC680">
        <f t="shared" ca="1" si="254"/>
        <v>1.7205564106691702</v>
      </c>
      <c r="AD680">
        <f t="shared" ca="1" si="255"/>
        <v>1.3106555895562602</v>
      </c>
      <c r="AE680">
        <f t="shared" ca="1" si="256"/>
        <v>3.6496223595136094E-2</v>
      </c>
      <c r="AF680">
        <f t="shared" ca="1" si="249"/>
        <v>2.7785008835818234E-2</v>
      </c>
      <c r="AG680">
        <f t="shared" ca="1" si="250"/>
        <v>4.3702109231857938E-2</v>
      </c>
      <c r="AH680">
        <f t="shared" ca="1" si="251"/>
        <v>3.3290633997786652E-2</v>
      </c>
    </row>
    <row r="681" spans="9:34" x14ac:dyDescent="0.25">
      <c r="I681">
        <v>0.67800000000000005</v>
      </c>
      <c r="J681">
        <f t="shared" si="257"/>
        <v>0.67800000000000005</v>
      </c>
      <c r="K681" cm="1">
        <f t="array" aca="1" ref="K681" ca="1">INDIRECT("C$"&amp;2+MIN(2,ROUNDDOWN(I681,0))*3)*(-$J681^3+3*$J681^2-3*$J681+1)+INDIRECT("C$"&amp;3+MIN(2,ROUNDDOWN(I681,0))*3)*(3*$J681^3-6*$J681^2+3*$J681)+INDIRECT("C$"&amp;4+MIN(2,ROUNDDOWN(I681,0))*3)*(-3*$J681^3+3*$J681^2)+INDIRECT("C$"&amp;5+MIN(2,ROUNDDOWN(I681,0))*3)*$J681^3</f>
        <v>1.5777306442017769</v>
      </c>
      <c r="L681" cm="1">
        <f t="array" aca="1" ref="L681" ca="1">INDIRECT("D$"&amp;2+MIN(2,ROUNDDOWN(I681,0))*3)*(-$J681^3+3*$J681^2-3*$J681+1)+INDIRECT("D$"&amp;3+MIN(2,ROUNDDOWN(I681,0))*3)*(3*$J681^3-6*$J681^2+3*$J681)+INDIRECT("D$"&amp;4+MIN(2,ROUNDDOWN(I681,0))*3)*(-3*$J681^3+3*$J681^2)+INDIRECT("D$"&amp;5+MIN(2,ROUNDDOWN(I681,0))*3)*$J681^3</f>
        <v>1.2035550585423886</v>
      </c>
      <c r="M681">
        <f t="shared" ca="1" si="258"/>
        <v>1.984383724131078</v>
      </c>
      <c r="N681">
        <f t="shared" ca="1" si="259"/>
        <v>-1.9567510840978741E-3</v>
      </c>
      <c r="O681">
        <f t="shared" ca="1" si="260"/>
        <v>2.5551997033843588E-3</v>
      </c>
      <c r="P681">
        <f t="shared" ca="1" si="261"/>
        <v>3.2183723105467027E-3</v>
      </c>
      <c r="Q681">
        <f t="shared" ca="1" si="262"/>
        <v>-0.60799400917213398</v>
      </c>
      <c r="R681">
        <f t="shared" ca="1" si="263"/>
        <v>0.79394161297339427</v>
      </c>
      <c r="S681">
        <f t="shared" ca="1" si="264"/>
        <v>0.99999999999999989</v>
      </c>
      <c r="T681">
        <f t="shared" ca="1" si="265"/>
        <v>-0.79394161297339427</v>
      </c>
      <c r="U681">
        <f t="shared" ca="1" si="266"/>
        <v>-0.60799400917213398</v>
      </c>
      <c r="V681">
        <f t="shared" si="247"/>
        <v>0.23321</v>
      </c>
      <c r="W681">
        <f t="shared" si="248"/>
        <v>0.17832272907535918</v>
      </c>
      <c r="X681">
        <f t="shared" ca="1" si="267"/>
        <v>-0.14157783515190825</v>
      </c>
      <c r="Y681">
        <f t="shared" ca="1" si="268"/>
        <v>-0.1084191509770439</v>
      </c>
      <c r="Z681">
        <f t="shared" ca="1" si="269"/>
        <v>0.17832272907535918</v>
      </c>
      <c r="AA681">
        <f t="shared" ca="1" si="252"/>
        <v>1.4361528090498688</v>
      </c>
      <c r="AB681">
        <f t="shared" ca="1" si="253"/>
        <v>1.0951359075653448</v>
      </c>
      <c r="AC681">
        <f t="shared" ca="1" si="254"/>
        <v>1.719308479353685</v>
      </c>
      <c r="AD681">
        <f t="shared" ca="1" si="255"/>
        <v>1.3119742095194324</v>
      </c>
      <c r="AE681">
        <f t="shared" ca="1" si="256"/>
        <v>3.6478261651605372E-2</v>
      </c>
      <c r="AF681">
        <f t="shared" ca="1" si="249"/>
        <v>2.7816437031283763E-2</v>
      </c>
      <c r="AG681">
        <f t="shared" ca="1" si="250"/>
        <v>4.367041179356123E-2</v>
      </c>
      <c r="AH681">
        <f t="shared" ca="1" si="251"/>
        <v>3.3324126926765042E-2</v>
      </c>
    </row>
    <row r="682" spans="9:34" x14ac:dyDescent="0.25">
      <c r="I682">
        <v>0.67900000000000005</v>
      </c>
      <c r="J682">
        <f t="shared" si="257"/>
        <v>0.67900000000000005</v>
      </c>
      <c r="K682" cm="1">
        <f t="array" aca="1" ref="K682" ca="1">INDIRECT("C$"&amp;2+MIN(2,ROUNDDOWN(I682,0))*3)*(-$J682^3+3*$J682^2-3*$J682+1)+INDIRECT("C$"&amp;3+MIN(2,ROUNDDOWN(I682,0))*3)*(3*$J682^3-6*$J682^2+3*$J682)+INDIRECT("C$"&amp;4+MIN(2,ROUNDDOWN(I682,0))*3)*(-3*$J682^3+3*$J682^2)+INDIRECT("C$"&amp;5+MIN(2,ROUNDDOWN(I682,0))*3)*$J682^3</f>
        <v>1.576751440531921</v>
      </c>
      <c r="L682" cm="1">
        <f t="array" aca="1" ref="L682" ca="1">INDIRECT("D$"&amp;2+MIN(2,ROUNDDOWN(I682,0))*3)*(-$J682^3+3*$J682^2-3*$J682+1)+INDIRECT("D$"&amp;3+MIN(2,ROUNDDOWN(I682,0))*3)*(3*$J682^3-6*$J682^2+3*$J682)+INDIRECT("D$"&amp;4+MIN(2,ROUNDDOWN(I682,0))*3)*(-3*$J682^3+3*$J682^2)+INDIRECT("D$"&amp;5+MIN(2,ROUNDDOWN(I682,0))*3)*$J682^3</f>
        <v>1.2048322826650382</v>
      </c>
      <c r="M682">
        <f t="shared" ca="1" si="258"/>
        <v>1.9843804913804546</v>
      </c>
      <c r="N682">
        <f t="shared" ca="1" si="259"/>
        <v>-1.9600620236193134E-3</v>
      </c>
      <c r="O682">
        <f t="shared" ca="1" si="260"/>
        <v>2.5536963068024665E-3</v>
      </c>
      <c r="P682">
        <f t="shared" ca="1" si="261"/>
        <v>3.219193682245788E-3</v>
      </c>
      <c r="Q682">
        <f t="shared" ca="1" si="262"/>
        <v>-0.60886738018568864</v>
      </c>
      <c r="R682">
        <f t="shared" ca="1" si="263"/>
        <v>0.79327202985219136</v>
      </c>
      <c r="S682">
        <f t="shared" ca="1" si="264"/>
        <v>1</v>
      </c>
      <c r="T682">
        <f t="shared" ca="1" si="265"/>
        <v>-0.79327202985219136</v>
      </c>
      <c r="U682">
        <f t="shared" ca="1" si="266"/>
        <v>-0.60886738018568864</v>
      </c>
      <c r="V682">
        <f t="shared" si="247"/>
        <v>0.232905</v>
      </c>
      <c r="W682">
        <f t="shared" si="248"/>
        <v>0.17813306841194254</v>
      </c>
      <c r="X682">
        <f t="shared" ca="1" si="267"/>
        <v>-0.14130798076294093</v>
      </c>
      <c r="Y682">
        <f t="shared" ca="1" si="268"/>
        <v>-0.10845941468841751</v>
      </c>
      <c r="Z682">
        <f t="shared" ca="1" si="269"/>
        <v>0.17813306841194254</v>
      </c>
      <c r="AA682">
        <f t="shared" ca="1" si="252"/>
        <v>1.43544345976898</v>
      </c>
      <c r="AB682">
        <f t="shared" ca="1" si="253"/>
        <v>1.0963728679766207</v>
      </c>
      <c r="AC682">
        <f t="shared" ca="1" si="254"/>
        <v>1.7180594212948619</v>
      </c>
      <c r="AD682">
        <f t="shared" ca="1" si="255"/>
        <v>1.3132916973534556</v>
      </c>
      <c r="AE682">
        <f t="shared" ca="1" si="256"/>
        <v>3.6460244189600227E-2</v>
      </c>
      <c r="AF682">
        <f t="shared" ca="1" si="249"/>
        <v>2.7847855808764029E-2</v>
      </c>
      <c r="AG682">
        <f t="shared" ca="1" si="250"/>
        <v>4.3638685735999196E-2</v>
      </c>
      <c r="AH682">
        <f t="shared" ca="1" si="251"/>
        <v>3.3357591099678577E-2</v>
      </c>
    </row>
    <row r="683" spans="9:34" x14ac:dyDescent="0.25">
      <c r="I683">
        <v>0.68</v>
      </c>
      <c r="J683">
        <f t="shared" si="257"/>
        <v>0.68</v>
      </c>
      <c r="K683" cm="1">
        <f t="array" aca="1" ref="K683" ca="1">INDIRECT("C$"&amp;2+MIN(2,ROUNDDOWN(I683,0))*3)*(-$J683^3+3*$J683^2-3*$J683+1)+INDIRECT("C$"&amp;3+MIN(2,ROUNDDOWN(I683,0))*3)*(3*$J683^3-6*$J683^2+3*$J683)+INDIRECT("C$"&amp;4+MIN(2,ROUNDDOWN(I683,0))*3)*(-3*$J683^3+3*$J683^2)+INDIRECT("C$"&amp;5+MIN(2,ROUNDDOWN(I683,0))*3)*$J683^3</f>
        <v>1.5757705821781576</v>
      </c>
      <c r="L683" cm="1">
        <f t="array" aca="1" ref="L683" ca="1">INDIRECT("D$"&amp;2+MIN(2,ROUNDDOWN(I683,0))*3)*(-$J683^3+3*$J683^2-3*$J683+1)+INDIRECT("D$"&amp;3+MIN(2,ROUNDDOWN(I683,0))*3)*(3*$J683^3-6*$J683^2+3*$J683)+INDIRECT("D$"&amp;4+MIN(2,ROUNDDOWN(I683,0))*3)*(-3*$J683^3+3*$J683^2)+INDIRECT("D$"&amp;5+MIN(2,ROUNDDOWN(I683,0))*3)*$J683^3</f>
        <v>1.2061087548491911</v>
      </c>
      <c r="M683">
        <f t="shared" ca="1" si="258"/>
        <v>1.984376792895431</v>
      </c>
      <c r="N683">
        <f t="shared" ca="1" si="259"/>
        <v>-1.9633698197283334E-3</v>
      </c>
      <c r="O683">
        <f t="shared" ca="1" si="260"/>
        <v>2.5521919493973755E-3</v>
      </c>
      <c r="P683">
        <f t="shared" ca="1" si="261"/>
        <v>3.2200162725658458E-3</v>
      </c>
      <c r="Q683">
        <f t="shared" ca="1" si="262"/>
        <v>-0.60973909866729858</v>
      </c>
      <c r="R683">
        <f t="shared" ca="1" si="263"/>
        <v>0.79260218997703402</v>
      </c>
      <c r="S683">
        <f t="shared" ca="1" si="264"/>
        <v>1</v>
      </c>
      <c r="T683">
        <f t="shared" ca="1" si="265"/>
        <v>-0.79260218997703402</v>
      </c>
      <c r="U683">
        <f t="shared" ca="1" si="266"/>
        <v>-0.60973909866729858</v>
      </c>
      <c r="V683">
        <f t="shared" si="247"/>
        <v>0.2326</v>
      </c>
      <c r="W683">
        <f t="shared" si="248"/>
        <v>0.17794381226666589</v>
      </c>
      <c r="X683">
        <f t="shared" ca="1" si="267"/>
        <v>-0.14103865529542159</v>
      </c>
      <c r="Y683">
        <f t="shared" ca="1" si="268"/>
        <v>-0.10849929970489985</v>
      </c>
      <c r="Z683">
        <f t="shared" ca="1" si="269"/>
        <v>0.17794381226666589</v>
      </c>
      <c r="AA683">
        <f t="shared" ca="1" si="252"/>
        <v>1.4347319268827361</v>
      </c>
      <c r="AB683">
        <f t="shared" ca="1" si="253"/>
        <v>1.0976094551442912</v>
      </c>
      <c r="AC683">
        <f t="shared" ca="1" si="254"/>
        <v>1.7168092374735791</v>
      </c>
      <c r="AD683">
        <f t="shared" ca="1" si="255"/>
        <v>1.314608054554091</v>
      </c>
      <c r="AE683">
        <f t="shared" ca="1" si="256"/>
        <v>3.6442171264049014E-2</v>
      </c>
      <c r="AF683">
        <f t="shared" ca="1" si="249"/>
        <v>2.787926510586184E-2</v>
      </c>
      <c r="AG683">
        <f t="shared" ca="1" si="250"/>
        <v>4.3606931084086122E-2</v>
      </c>
      <c r="AH683">
        <f t="shared" ca="1" si="251"/>
        <v>3.3391026554519573E-2</v>
      </c>
    </row>
    <row r="684" spans="9:34" x14ac:dyDescent="0.25">
      <c r="I684">
        <v>0.68100000000000005</v>
      </c>
      <c r="J684">
        <f t="shared" si="257"/>
        <v>0.68100000000000005</v>
      </c>
      <c r="K684" cm="1">
        <f t="array" aca="1" ref="K684" ca="1">INDIRECT("C$"&amp;2+MIN(2,ROUNDDOWN(I684,0))*3)*(-$J684^3+3*$J684^2-3*$J684+1)+INDIRECT("C$"&amp;3+MIN(2,ROUNDDOWN(I684,0))*3)*(3*$J684^3-6*$J684^2+3*$J684)+INDIRECT("C$"&amp;4+MIN(2,ROUNDDOWN(I684,0))*3)*(-3*$J684^3+3*$J684^2)+INDIRECT("C$"&amp;5+MIN(2,ROUNDDOWN(I684,0))*3)*$J684^3</f>
        <v>1.5747880707121926</v>
      </c>
      <c r="L684" cm="1">
        <f t="array" aca="1" ref="L684" ca="1">INDIRECT("D$"&amp;2+MIN(2,ROUNDDOWN(I684,0))*3)*(-$J684^3+3*$J684^2-3*$J684+1)+INDIRECT("D$"&amp;3+MIN(2,ROUNDDOWN(I684,0))*3)*(3*$J684^3-6*$J684^2+3*$J684)+INDIRECT("D$"&amp;4+MIN(2,ROUNDDOWN(I684,0))*3)*(-3*$J684^3+3*$J684^2)+INDIRECT("D$"&amp;5+MIN(2,ROUNDDOWN(I684,0))*3)*$J684^3</f>
        <v>1.2073844746144355</v>
      </c>
      <c r="M684">
        <f t="shared" ca="1" si="258"/>
        <v>1.9843726306310028</v>
      </c>
      <c r="N684">
        <f t="shared" ca="1" si="259"/>
        <v>-1.9666744724240459E-3</v>
      </c>
      <c r="O684">
        <f t="shared" ca="1" si="260"/>
        <v>2.5506866311686416E-3</v>
      </c>
      <c r="P684">
        <f t="shared" ca="1" si="261"/>
        <v>3.2208400722337693E-3</v>
      </c>
      <c r="Q684">
        <f t="shared" ca="1" si="262"/>
        <v>-0.61060916665138421</v>
      </c>
      <c r="R684">
        <f t="shared" ca="1" si="263"/>
        <v>0.79193209658486641</v>
      </c>
      <c r="S684">
        <f t="shared" ca="1" si="264"/>
        <v>1</v>
      </c>
      <c r="T684">
        <f t="shared" ca="1" si="265"/>
        <v>-0.79193209658486641</v>
      </c>
      <c r="U684">
        <f t="shared" ca="1" si="266"/>
        <v>-0.61060916665138421</v>
      </c>
      <c r="V684">
        <f t="shared" si="247"/>
        <v>0.232295</v>
      </c>
      <c r="W684">
        <f t="shared" si="248"/>
        <v>0.17775496000500923</v>
      </c>
      <c r="X684">
        <f t="shared" ca="1" si="267"/>
        <v>-0.14076985815512605</v>
      </c>
      <c r="Y684">
        <f t="shared" ca="1" si="268"/>
        <v>-0.10853880799680882</v>
      </c>
      <c r="Z684">
        <f t="shared" ca="1" si="269"/>
        <v>0.17775496000500926</v>
      </c>
      <c r="AA684">
        <f t="shared" ca="1" si="252"/>
        <v>1.4340182125570666</v>
      </c>
      <c r="AB684">
        <f t="shared" ca="1" si="253"/>
        <v>1.0988456666176267</v>
      </c>
      <c r="AC684">
        <f t="shared" ca="1" si="254"/>
        <v>1.7155579288673186</v>
      </c>
      <c r="AD684">
        <f t="shared" ca="1" si="255"/>
        <v>1.3159232826112444</v>
      </c>
      <c r="AE684">
        <f t="shared" ca="1" si="256"/>
        <v>3.6424042929966309E-2</v>
      </c>
      <c r="AF684">
        <f t="shared" ca="1" si="249"/>
        <v>2.7910664860328695E-2</v>
      </c>
      <c r="AG684">
        <f t="shared" ca="1" si="250"/>
        <v>4.3575147862650043E-2</v>
      </c>
      <c r="AH684">
        <f t="shared" ca="1" si="251"/>
        <v>3.3424433329131607E-2</v>
      </c>
    </row>
    <row r="685" spans="9:34" x14ac:dyDescent="0.25">
      <c r="I685">
        <v>0.68200000000000005</v>
      </c>
      <c r="J685">
        <f t="shared" si="257"/>
        <v>0.68200000000000005</v>
      </c>
      <c r="K685" cm="1">
        <f t="array" aca="1" ref="K685" ca="1">INDIRECT("C$"&amp;2+MIN(2,ROUNDDOWN(I685,0))*3)*(-$J685^3+3*$J685^2-3*$J685+1)+INDIRECT("C$"&amp;3+MIN(2,ROUNDDOWN(I685,0))*3)*(3*$J685^3-6*$J685^2+3*$J685)+INDIRECT("C$"&amp;4+MIN(2,ROUNDDOWN(I685,0))*3)*(-3*$J685^3+3*$J685^2)+INDIRECT("C$"&amp;5+MIN(2,ROUNDDOWN(I685,0))*3)*$J685^3</f>
        <v>1.5738039077057335</v>
      </c>
      <c r="L685" cm="1">
        <f t="array" aca="1" ref="L685" ca="1">INDIRECT("D$"&amp;2+MIN(2,ROUNDDOWN(I685,0))*3)*(-$J685^3+3*$J685^2-3*$J685+1)+INDIRECT("D$"&amp;3+MIN(2,ROUNDDOWN(I685,0))*3)*(3*$J685^3-6*$J685^2+3*$J685)+INDIRECT("D$"&amp;4+MIN(2,ROUNDDOWN(I685,0))*3)*(-3*$J685^3+3*$J685^2)+INDIRECT("D$"&amp;5+MIN(2,ROUNDDOWN(I685,0))*3)*$J685^3</f>
        <v>1.2086594414803598</v>
      </c>
      <c r="M685">
        <f t="shared" ca="1" si="258"/>
        <v>1.9843680065424991</v>
      </c>
      <c r="N685">
        <f t="shared" ca="1" si="259"/>
        <v>-1.9699759817071172E-3</v>
      </c>
      <c r="O685">
        <f t="shared" ca="1" si="260"/>
        <v>2.5491803521155987E-3</v>
      </c>
      <c r="P685">
        <f t="shared" ca="1" si="261"/>
        <v>3.2216650719954004E-3</v>
      </c>
      <c r="Q685">
        <f t="shared" ca="1" si="262"/>
        <v>-0.61147758618091685</v>
      </c>
      <c r="R685">
        <f t="shared" ca="1" si="263"/>
        <v>0.79126175289745893</v>
      </c>
      <c r="S685">
        <f t="shared" ca="1" si="264"/>
        <v>0.99999999999999989</v>
      </c>
      <c r="T685">
        <f t="shared" ca="1" si="265"/>
        <v>-0.79126175289745893</v>
      </c>
      <c r="U685">
        <f t="shared" ca="1" si="266"/>
        <v>-0.61147758618091685</v>
      </c>
      <c r="V685">
        <f t="shared" si="247"/>
        <v>0.23199</v>
      </c>
      <c r="W685">
        <f t="shared" si="248"/>
        <v>0.1775665109932259</v>
      </c>
      <c r="X685">
        <f t="shared" ca="1" si="267"/>
        <v>-0.14050158874438584</v>
      </c>
      <c r="Y685">
        <f t="shared" ca="1" si="268"/>
        <v>-0.10857794152870501</v>
      </c>
      <c r="Z685">
        <f t="shared" ca="1" si="269"/>
        <v>0.1775665109932259</v>
      </c>
      <c r="AA685">
        <f t="shared" ca="1" si="252"/>
        <v>1.4333023189613476</v>
      </c>
      <c r="AB685">
        <f t="shared" ca="1" si="253"/>
        <v>1.1000814999516548</v>
      </c>
      <c r="AC685">
        <f t="shared" ca="1" si="254"/>
        <v>1.7143054964501194</v>
      </c>
      <c r="AD685">
        <f t="shared" ca="1" si="255"/>
        <v>1.3172373830090647</v>
      </c>
      <c r="AE685">
        <f t="shared" ca="1" si="256"/>
        <v>3.6405859242454236E-2</v>
      </c>
      <c r="AF685">
        <f t="shared" ca="1" si="249"/>
        <v>2.7942055010062326E-2</v>
      </c>
      <c r="AG685">
        <f t="shared" ca="1" si="250"/>
        <v>4.3543336096431538E-2</v>
      </c>
      <c r="AH685">
        <f t="shared" ca="1" si="251"/>
        <v>3.3457811461212052E-2</v>
      </c>
    </row>
    <row r="686" spans="9:34" x14ac:dyDescent="0.25">
      <c r="I686">
        <v>0.68300000000000005</v>
      </c>
      <c r="J686">
        <f t="shared" si="257"/>
        <v>0.68300000000000005</v>
      </c>
      <c r="K686" cm="1">
        <f t="array" aca="1" ref="K686" ca="1">INDIRECT("C$"&amp;2+MIN(2,ROUNDDOWN(I686,0))*3)*(-$J686^3+3*$J686^2-3*$J686+1)+INDIRECT("C$"&amp;3+MIN(2,ROUNDDOWN(I686,0))*3)*(3*$J686^3-6*$J686^2+3*$J686)+INDIRECT("C$"&amp;4+MIN(2,ROUNDDOWN(I686,0))*3)*(-3*$J686^3+3*$J686^2)+INDIRECT("C$"&amp;5+MIN(2,ROUNDDOWN(I686,0))*3)*$J686^3</f>
        <v>1.5728180947304855</v>
      </c>
      <c r="L686" cm="1">
        <f t="array" aca="1" ref="L686" ca="1">INDIRECT("D$"&amp;2+MIN(2,ROUNDDOWN(I686,0))*3)*(-$J686^3+3*$J686^2-3*$J686+1)+INDIRECT("D$"&amp;3+MIN(2,ROUNDDOWN(I686,0))*3)*(3*$J686^3-6*$J686^2+3*$J686)+INDIRECT("D$"&amp;4+MIN(2,ROUNDDOWN(I686,0))*3)*(-3*$J686^3+3*$J686^2)+INDIRECT("D$"&amp;5+MIN(2,ROUNDDOWN(I686,0))*3)*$J686^3</f>
        <v>1.2099336549665511</v>
      </c>
      <c r="M686">
        <f t="shared" ca="1" si="258"/>
        <v>1.9843629225855717</v>
      </c>
      <c r="N686">
        <f t="shared" ca="1" si="259"/>
        <v>-1.9732743475771031E-3</v>
      </c>
      <c r="O686">
        <f t="shared" ca="1" si="260"/>
        <v>2.5476731122386909E-3</v>
      </c>
      <c r="P686">
        <f t="shared" ca="1" si="261"/>
        <v>3.2224912626149693E-3</v>
      </c>
      <c r="Q686">
        <f t="shared" ca="1" si="262"/>
        <v>-0.61234435930660724</v>
      </c>
      <c r="R686">
        <f t="shared" ca="1" si="263"/>
        <v>0.79059116212197866</v>
      </c>
      <c r="S686">
        <f t="shared" ca="1" si="264"/>
        <v>1</v>
      </c>
      <c r="T686">
        <f t="shared" ca="1" si="265"/>
        <v>-0.79059116212197866</v>
      </c>
      <c r="U686">
        <f t="shared" ca="1" si="266"/>
        <v>-0.61234435930660724</v>
      </c>
      <c r="V686">
        <f t="shared" si="247"/>
        <v>0.231685</v>
      </c>
      <c r="W686">
        <f t="shared" si="248"/>
        <v>0.17737846459834256</v>
      </c>
      <c r="X686">
        <f t="shared" ca="1" si="267"/>
        <v>-0.1402338464622159</v>
      </c>
      <c r="Y686">
        <f t="shared" ca="1" si="268"/>
        <v>-0.10861670225926179</v>
      </c>
      <c r="Z686">
        <f t="shared" ca="1" si="269"/>
        <v>0.17737846459834258</v>
      </c>
      <c r="AA686">
        <f t="shared" ca="1" si="252"/>
        <v>1.4325842482682696</v>
      </c>
      <c r="AB686">
        <f t="shared" ca="1" si="253"/>
        <v>1.1013169527072892</v>
      </c>
      <c r="AC686">
        <f t="shared" ca="1" si="254"/>
        <v>1.7130519411927014</v>
      </c>
      <c r="AD686">
        <f t="shared" ca="1" si="255"/>
        <v>1.318550357225813</v>
      </c>
      <c r="AE686">
        <f t="shared" ca="1" si="256"/>
        <v>3.6387620256699109E-2</v>
      </c>
      <c r="AF686">
        <f t="shared" ca="1" si="249"/>
        <v>2.7973435493109981E-2</v>
      </c>
      <c r="AG686">
        <f t="shared" ca="1" si="250"/>
        <v>4.3511495810086877E-2</v>
      </c>
      <c r="AH686">
        <f t="shared" ca="1" si="251"/>
        <v>3.3491160988308719E-2</v>
      </c>
    </row>
    <row r="687" spans="9:34" x14ac:dyDescent="0.25">
      <c r="I687">
        <v>0.68400000000000005</v>
      </c>
      <c r="J687">
        <f t="shared" si="257"/>
        <v>0.68400000000000005</v>
      </c>
      <c r="K687" cm="1">
        <f t="array" aca="1" ref="K687" ca="1">INDIRECT("C$"&amp;2+MIN(2,ROUNDDOWN(I687,0))*3)*(-$J687^3+3*$J687^2-3*$J687+1)+INDIRECT("C$"&amp;3+MIN(2,ROUNDDOWN(I687,0))*3)*(3*$J687^3-6*$J687^2+3*$J687)+INDIRECT("C$"&amp;4+MIN(2,ROUNDDOWN(I687,0))*3)*(-3*$J687^3+3*$J687^2)+INDIRECT("C$"&amp;5+MIN(2,ROUNDDOWN(I687,0))*3)*$J687^3</f>
        <v>1.5718306333581564</v>
      </c>
      <c r="L687" cm="1">
        <f t="array" aca="1" ref="L687" ca="1">INDIRECT("D$"&amp;2+MIN(2,ROUNDDOWN(I687,0))*3)*(-$J687^3+3*$J687^2-3*$J687+1)+INDIRECT("D$"&amp;3+MIN(2,ROUNDDOWN(I687,0))*3)*(3*$J687^3-6*$J687^2+3*$J687)+INDIRECT("D$"&amp;4+MIN(2,ROUNDDOWN(I687,0))*3)*(-3*$J687^3+3*$J687^2)+INDIRECT("D$"&amp;5+MIN(2,ROUNDDOWN(I687,0))*3)*$J687^3</f>
        <v>1.2112071145925984</v>
      </c>
      <c r="M687">
        <f t="shared" ca="1" si="258"/>
        <v>1.9843573807161932</v>
      </c>
      <c r="N687">
        <f t="shared" ca="1" si="259"/>
        <v>-1.9765695700331154E-3</v>
      </c>
      <c r="O687">
        <f t="shared" ca="1" si="260"/>
        <v>2.5461649115383622E-3</v>
      </c>
      <c r="P687">
        <f t="shared" ca="1" si="261"/>
        <v>3.2233186348746305E-3</v>
      </c>
      <c r="Q687">
        <f t="shared" ca="1" si="262"/>
        <v>-0.61320948808711029</v>
      </c>
      <c r="R687">
        <f t="shared" ca="1" si="263"/>
        <v>0.78992032745077778</v>
      </c>
      <c r="S687">
        <f t="shared" ca="1" si="264"/>
        <v>0.99999999999999978</v>
      </c>
      <c r="T687">
        <f t="shared" ca="1" si="265"/>
        <v>-0.78992032745077778</v>
      </c>
      <c r="U687">
        <f t="shared" ca="1" si="266"/>
        <v>-0.61320948808711029</v>
      </c>
      <c r="V687">
        <f t="shared" si="247"/>
        <v>0.23138</v>
      </c>
      <c r="W687">
        <f t="shared" si="248"/>
        <v>0.17719082018815924</v>
      </c>
      <c r="X687">
        <f t="shared" ca="1" si="267"/>
        <v>-0.13996663070430262</v>
      </c>
      <c r="Y687">
        <f t="shared" ca="1" si="268"/>
        <v>-0.10865509214131633</v>
      </c>
      <c r="Z687">
        <f t="shared" ca="1" si="269"/>
        <v>0.17719082018815921</v>
      </c>
      <c r="AA687">
        <f t="shared" ca="1" si="252"/>
        <v>1.4318640026538538</v>
      </c>
      <c r="AB687">
        <f t="shared" ca="1" si="253"/>
        <v>1.1025520224512821</v>
      </c>
      <c r="AC687">
        <f t="shared" ca="1" si="254"/>
        <v>1.711797264062459</v>
      </c>
      <c r="AD687">
        <f t="shared" ca="1" si="255"/>
        <v>1.3198622067339147</v>
      </c>
      <c r="AE687">
        <f t="shared" ca="1" si="256"/>
        <v>3.6369326027971834E-2</v>
      </c>
      <c r="AF687">
        <f t="shared" ca="1" si="249"/>
        <v>2.8004806247667192E-2</v>
      </c>
      <c r="AG687">
        <f t="shared" ca="1" si="250"/>
        <v>4.3479627028187862E-2</v>
      </c>
      <c r="AH687">
        <f t="shared" ca="1" si="251"/>
        <v>3.3524481947821184E-2</v>
      </c>
    </row>
    <row r="688" spans="9:34" x14ac:dyDescent="0.25">
      <c r="I688">
        <v>0.68500000000000005</v>
      </c>
      <c r="J688">
        <f t="shared" si="257"/>
        <v>0.68500000000000005</v>
      </c>
      <c r="K688" cm="1">
        <f t="array" aca="1" ref="K688" ca="1">INDIRECT("C$"&amp;2+MIN(2,ROUNDDOWN(I688,0))*3)*(-$J688^3+3*$J688^2-3*$J688+1)+INDIRECT("C$"&amp;3+MIN(2,ROUNDDOWN(I688,0))*3)*(3*$J688^3-6*$J688^2+3*$J688)+INDIRECT("C$"&amp;4+MIN(2,ROUNDDOWN(I688,0))*3)*(-3*$J688^3+3*$J688^2)+INDIRECT("C$"&amp;5+MIN(2,ROUNDDOWN(I688,0))*3)*$J688^3</f>
        <v>1.5708415251604524</v>
      </c>
      <c r="L688" cm="1">
        <f t="array" aca="1" ref="L688" ca="1">INDIRECT("D$"&amp;2+MIN(2,ROUNDDOWN(I688,0))*3)*(-$J688^3+3*$J688^2-3*$J688+1)+INDIRECT("D$"&amp;3+MIN(2,ROUNDDOWN(I688,0))*3)*(3*$J688^3-6*$J688^2+3*$J688)+INDIRECT("D$"&amp;4+MIN(2,ROUNDDOWN(I688,0))*3)*(-3*$J688^3+3*$J688^2)+INDIRECT("D$"&amp;5+MIN(2,ROUNDDOWN(I688,0))*3)*$J688^3</f>
        <v>1.2124798198780895</v>
      </c>
      <c r="M688">
        <f t="shared" ca="1" si="258"/>
        <v>1.9843513828906463</v>
      </c>
      <c r="N688">
        <f t="shared" ca="1" si="259"/>
        <v>-1.9798616490771526E-3</v>
      </c>
      <c r="O688">
        <f t="shared" ca="1" si="260"/>
        <v>2.5446557500141687E-3</v>
      </c>
      <c r="P688">
        <f t="shared" ca="1" si="261"/>
        <v>3.2241471795758135E-3</v>
      </c>
      <c r="Q688">
        <f t="shared" ca="1" si="262"/>
        <v>-0.61407297458971277</v>
      </c>
      <c r="R688">
        <f t="shared" ca="1" si="263"/>
        <v>0.78924925206080621</v>
      </c>
      <c r="S688">
        <f t="shared" ca="1" si="264"/>
        <v>1</v>
      </c>
      <c r="T688">
        <f t="shared" ca="1" si="265"/>
        <v>-0.78924925206080621</v>
      </c>
      <c r="U688">
        <f t="shared" ca="1" si="266"/>
        <v>-0.61407297458971277</v>
      </c>
      <c r="V688">
        <f t="shared" si="247"/>
        <v>0.231075</v>
      </c>
      <c r="W688">
        <f t="shared" si="248"/>
        <v>0.1770035771312492</v>
      </c>
      <c r="X688">
        <f t="shared" ca="1" si="267"/>
        <v>-0.13969994086292564</v>
      </c>
      <c r="Y688">
        <f t="shared" ca="1" si="268"/>
        <v>-0.10869311312200586</v>
      </c>
      <c r="Z688">
        <f t="shared" ca="1" si="269"/>
        <v>0.1770035771312492</v>
      </c>
      <c r="AA688">
        <f t="shared" ca="1" si="252"/>
        <v>1.4311415842975268</v>
      </c>
      <c r="AB688">
        <f t="shared" ca="1" si="253"/>
        <v>1.1037867067560836</v>
      </c>
      <c r="AC688">
        <f t="shared" ca="1" si="254"/>
        <v>1.710541466023378</v>
      </c>
      <c r="AD688">
        <f t="shared" ca="1" si="255"/>
        <v>1.3211729330000954</v>
      </c>
      <c r="AE688">
        <f t="shared" ca="1" si="256"/>
        <v>3.6350976611629809E-2</v>
      </c>
      <c r="AF688">
        <f t="shared" ca="1" si="249"/>
        <v>2.8036167212074227E-2</v>
      </c>
      <c r="AG688">
        <f t="shared" ca="1" si="250"/>
        <v>4.3447729775219719E-2</v>
      </c>
      <c r="AH688">
        <f t="shared" ca="1" si="251"/>
        <v>3.355777437700426E-2</v>
      </c>
    </row>
    <row r="689" spans="9:34" x14ac:dyDescent="0.25">
      <c r="I689">
        <v>0.68600000000000005</v>
      </c>
      <c r="J689">
        <f t="shared" si="257"/>
        <v>0.68600000000000005</v>
      </c>
      <c r="K689" cm="1">
        <f t="array" aca="1" ref="K689" ca="1">INDIRECT("C$"&amp;2+MIN(2,ROUNDDOWN(I689,0))*3)*(-$J689^3+3*$J689^2-3*$J689+1)+INDIRECT("C$"&amp;3+MIN(2,ROUNDDOWN(I689,0))*3)*(3*$J689^3-6*$J689^2+3*$J689)+INDIRECT("C$"&amp;4+MIN(2,ROUNDDOWN(I689,0))*3)*(-3*$J689^3+3*$J689^2)+INDIRECT("C$"&amp;5+MIN(2,ROUNDDOWN(I689,0))*3)*$J689^3</f>
        <v>1.5698507717090793</v>
      </c>
      <c r="L689" cm="1">
        <f t="array" aca="1" ref="L689" ca="1">INDIRECT("D$"&amp;2+MIN(2,ROUNDDOWN(I689,0))*3)*(-$J689^3+3*$J689^2-3*$J689+1)+INDIRECT("D$"&amp;3+MIN(2,ROUNDDOWN(I689,0))*3)*(3*$J689^3-6*$J689^2+3*$J689)+INDIRECT("D$"&amp;4+MIN(2,ROUNDDOWN(I689,0))*3)*(-3*$J689^3+3*$J689^2)+INDIRECT("D$"&amp;5+MIN(2,ROUNDDOWN(I689,0))*3)*$J689^3</f>
        <v>1.2137517703426126</v>
      </c>
      <c r="M689">
        <f t="shared" ca="1" si="258"/>
        <v>1.9843449310655186</v>
      </c>
      <c r="N689">
        <f t="shared" ca="1" si="259"/>
        <v>-1.9831505847083264E-3</v>
      </c>
      <c r="O689">
        <f t="shared" ca="1" si="260"/>
        <v>2.5431456276658881E-3</v>
      </c>
      <c r="P689">
        <f t="shared" ca="1" si="261"/>
        <v>3.224976887536576E-3</v>
      </c>
      <c r="Q689">
        <f t="shared" ca="1" si="262"/>
        <v>-0.61493482088895579</v>
      </c>
      <c r="R689">
        <f t="shared" ca="1" si="263"/>
        <v>0.78857793911462415</v>
      </c>
      <c r="S689">
        <f t="shared" ca="1" si="264"/>
        <v>1</v>
      </c>
      <c r="T689">
        <f t="shared" ca="1" si="265"/>
        <v>-0.78857793911462415</v>
      </c>
      <c r="U689">
        <f t="shared" ca="1" si="266"/>
        <v>-0.61493482088895579</v>
      </c>
      <c r="V689">
        <f t="shared" si="247"/>
        <v>0.23077</v>
      </c>
      <c r="W689">
        <f t="shared" si="248"/>
        <v>0.17681673479695925</v>
      </c>
      <c r="X689">
        <f t="shared" ca="1" si="267"/>
        <v>-0.13943377632716317</v>
      </c>
      <c r="Y689">
        <f t="shared" ca="1" si="268"/>
        <v>-0.10873076714253814</v>
      </c>
      <c r="Z689">
        <f t="shared" ca="1" si="269"/>
        <v>0.17681673479695925</v>
      </c>
      <c r="AA689">
        <f t="shared" ca="1" si="252"/>
        <v>1.4304169953819161</v>
      </c>
      <c r="AB689">
        <f t="shared" ca="1" si="253"/>
        <v>1.1050210032000745</v>
      </c>
      <c r="AC689">
        <f t="shared" ca="1" si="254"/>
        <v>1.7092845480362424</v>
      </c>
      <c r="AD689">
        <f t="shared" ca="1" si="255"/>
        <v>1.3224825374851508</v>
      </c>
      <c r="AE689">
        <f t="shared" ca="1" si="256"/>
        <v>3.6332572063111752E-2</v>
      </c>
      <c r="AF689">
        <f t="shared" ca="1" si="249"/>
        <v>2.8067518324821995E-2</v>
      </c>
      <c r="AG689">
        <f t="shared" ca="1" si="250"/>
        <v>4.3415804075586359E-2</v>
      </c>
      <c r="AH689">
        <f t="shared" ca="1" si="251"/>
        <v>3.3591038312962139E-2</v>
      </c>
    </row>
    <row r="690" spans="9:34" x14ac:dyDescent="0.25">
      <c r="I690">
        <v>0.68700000000000006</v>
      </c>
      <c r="J690">
        <f t="shared" si="257"/>
        <v>0.68700000000000006</v>
      </c>
      <c r="K690" cm="1">
        <f t="array" aca="1" ref="K690" ca="1">INDIRECT("C$"&amp;2+MIN(2,ROUNDDOWN(I690,0))*3)*(-$J690^3+3*$J690^2-3*$J690+1)+INDIRECT("C$"&amp;3+MIN(2,ROUNDDOWN(I690,0))*3)*(3*$J690^3-6*$J690^2+3*$J690)+INDIRECT("C$"&amp;4+MIN(2,ROUNDDOWN(I690,0))*3)*(-3*$J690^3+3*$J690^2)+INDIRECT("C$"&amp;5+MIN(2,ROUNDDOWN(I690,0))*3)*$J690^3</f>
        <v>1.5688583745757441</v>
      </c>
      <c r="L690" cm="1">
        <f t="array" aca="1" ref="L690" ca="1">INDIRECT("D$"&amp;2+MIN(2,ROUNDDOWN(I690,0))*3)*(-$J690^3+3*$J690^2-3*$J690+1)+INDIRECT("D$"&amp;3+MIN(2,ROUNDDOWN(I690,0))*3)*(3*$J690^3-6*$J690^2+3*$J690)+INDIRECT("D$"&amp;4+MIN(2,ROUNDDOWN(I690,0))*3)*(-3*$J690^3+3*$J690^2)+INDIRECT("D$"&amp;5+MIN(2,ROUNDDOWN(I690,0))*3)*$J690^3</f>
        <v>1.2150229655057554</v>
      </c>
      <c r="M690">
        <f t="shared" ca="1" si="258"/>
        <v>1.9843380271976965</v>
      </c>
      <c r="N690">
        <f t="shared" ca="1" si="259"/>
        <v>-1.9864363769255267E-3</v>
      </c>
      <c r="O690">
        <f t="shared" ca="1" si="260"/>
        <v>2.5416345444941868E-3</v>
      </c>
      <c r="P690">
        <f t="shared" ca="1" si="261"/>
        <v>3.2258077495937645E-3</v>
      </c>
      <c r="Q690">
        <f t="shared" ca="1" si="262"/>
        <v>-0.61579502906696304</v>
      </c>
      <c r="R690">
        <f t="shared" ca="1" si="263"/>
        <v>0.78790639176009869</v>
      </c>
      <c r="S690">
        <f t="shared" ca="1" si="264"/>
        <v>1</v>
      </c>
      <c r="T690">
        <f t="shared" ca="1" si="265"/>
        <v>-0.78790639176009869</v>
      </c>
      <c r="U690">
        <f t="shared" ca="1" si="266"/>
        <v>-0.61579502906696304</v>
      </c>
      <c r="V690">
        <f t="shared" si="247"/>
        <v>0.230465</v>
      </c>
      <c r="W690">
        <f t="shared" si="248"/>
        <v>0.17663029255540919</v>
      </c>
      <c r="X690">
        <f t="shared" ca="1" si="267"/>
        <v>-0.13916813648286308</v>
      </c>
      <c r="Y690">
        <f t="shared" ca="1" si="268"/>
        <v>-0.10876805613826439</v>
      </c>
      <c r="Z690">
        <f t="shared" ca="1" si="269"/>
        <v>0.17663029255540919</v>
      </c>
      <c r="AA690">
        <f t="shared" ca="1" si="252"/>
        <v>1.4296902380928809</v>
      </c>
      <c r="AB690">
        <f t="shared" ca="1" si="253"/>
        <v>1.1062549093674909</v>
      </c>
      <c r="AC690">
        <f t="shared" ca="1" si="254"/>
        <v>1.7080265110586073</v>
      </c>
      <c r="AD690">
        <f t="shared" ca="1" si="255"/>
        <v>1.3237910216440198</v>
      </c>
      <c r="AE690">
        <f t="shared" ca="1" si="256"/>
        <v>3.6314112437938459E-2</v>
      </c>
      <c r="AF690">
        <f t="shared" ca="1" si="249"/>
        <v>2.8098859524550126E-2</v>
      </c>
      <c r="AG690">
        <f t="shared" ca="1" si="250"/>
        <v>4.3383849953609652E-2</v>
      </c>
      <c r="AH690">
        <f t="shared" ca="1" si="251"/>
        <v>3.3624273792650254E-2</v>
      </c>
    </row>
    <row r="691" spans="9:34" x14ac:dyDescent="0.25">
      <c r="I691">
        <v>0.68799999999999994</v>
      </c>
      <c r="J691">
        <f t="shared" si="257"/>
        <v>0.68799999999999994</v>
      </c>
      <c r="K691" cm="1">
        <f t="array" aca="1" ref="K691" ca="1">INDIRECT("C$"&amp;2+MIN(2,ROUNDDOWN(I691,0))*3)*(-$J691^3+3*$J691^2-3*$J691+1)+INDIRECT("C$"&amp;3+MIN(2,ROUNDDOWN(I691,0))*3)*(3*$J691^3-6*$J691^2+3*$J691)+INDIRECT("C$"&amp;4+MIN(2,ROUNDDOWN(I691,0))*3)*(-3*$J691^3+3*$J691^2)+INDIRECT("C$"&amp;5+MIN(2,ROUNDDOWN(I691,0))*3)*$J691^3</f>
        <v>1.5678643353321537</v>
      </c>
      <c r="L691" cm="1">
        <f t="array" aca="1" ref="L691" ca="1">INDIRECT("D$"&amp;2+MIN(2,ROUNDDOWN(I691,0))*3)*(-$J691^3+3*$J691^2-3*$J691+1)+INDIRECT("D$"&amp;3+MIN(2,ROUNDDOWN(I691,0))*3)*(3*$J691^3-6*$J691^2+3*$J691)+INDIRECT("D$"&amp;4+MIN(2,ROUNDDOWN(I691,0))*3)*(-3*$J691^3+3*$J691^2)+INDIRECT("D$"&amp;5+MIN(2,ROUNDDOWN(I691,0))*3)*$J691^3</f>
        <v>1.2162934048871068</v>
      </c>
      <c r="M691">
        <f t="shared" ca="1" si="258"/>
        <v>1.9843306732443582</v>
      </c>
      <c r="N691">
        <f t="shared" ca="1" si="259"/>
        <v>-1.9897190257305297E-3</v>
      </c>
      <c r="O691">
        <f t="shared" ca="1" si="260"/>
        <v>2.5401225004986205E-3</v>
      </c>
      <c r="P691">
        <f t="shared" ca="1" si="261"/>
        <v>3.2266397566033636E-3</v>
      </c>
      <c r="Q691">
        <f t="shared" ca="1" si="262"/>
        <v>-0.61665360121424828</v>
      </c>
      <c r="R691">
        <f t="shared" ca="1" si="263"/>
        <v>0.78723461312971932</v>
      </c>
      <c r="S691">
        <f t="shared" ca="1" si="264"/>
        <v>1</v>
      </c>
      <c r="T691">
        <f t="shared" ca="1" si="265"/>
        <v>-0.78723461312971932</v>
      </c>
      <c r="U691">
        <f t="shared" ca="1" si="266"/>
        <v>-0.61665360121424828</v>
      </c>
      <c r="V691">
        <f t="shared" si="247"/>
        <v>0.23016000000000003</v>
      </c>
      <c r="W691">
        <f t="shared" si="248"/>
        <v>0.17644424977749251</v>
      </c>
      <c r="X691">
        <f t="shared" ca="1" si="267"/>
        <v>-0.13890302071254787</v>
      </c>
      <c r="Y691">
        <f t="shared" ca="1" si="268"/>
        <v>-0.10880498203883708</v>
      </c>
      <c r="Z691">
        <f t="shared" ca="1" si="269"/>
        <v>0.17644424977749251</v>
      </c>
      <c r="AA691">
        <f t="shared" ca="1" si="252"/>
        <v>1.4289613146196058</v>
      </c>
      <c r="AB691">
        <f t="shared" ca="1" si="253"/>
        <v>1.1074884228482698</v>
      </c>
      <c r="AC691">
        <f t="shared" ca="1" si="254"/>
        <v>1.7067673560447016</v>
      </c>
      <c r="AD691">
        <f t="shared" ca="1" si="255"/>
        <v>1.3250983869259438</v>
      </c>
      <c r="AE691">
        <f t="shared" ca="1" si="256"/>
        <v>3.6295597791715178E-2</v>
      </c>
      <c r="AF691">
        <f t="shared" ca="1" si="249"/>
        <v>2.8130190750043048E-2</v>
      </c>
      <c r="AG691">
        <f t="shared" ca="1" si="250"/>
        <v>4.3351867433527008E-2</v>
      </c>
      <c r="AH691">
        <f t="shared" ca="1" si="251"/>
        <v>3.3657480852879312E-2</v>
      </c>
    </row>
    <row r="692" spans="9:34" x14ac:dyDescent="0.25">
      <c r="I692">
        <v>0.68899999999999995</v>
      </c>
      <c r="J692">
        <f t="shared" si="257"/>
        <v>0.68899999999999995</v>
      </c>
      <c r="K692" cm="1">
        <f t="array" aca="1" ref="K692" ca="1">INDIRECT("C$"&amp;2+MIN(2,ROUNDDOWN(I692,0))*3)*(-$J692^3+3*$J692^2-3*$J692+1)+INDIRECT("C$"&amp;3+MIN(2,ROUNDDOWN(I692,0))*3)*(3*$J692^3-6*$J692^2+3*$J692)+INDIRECT("C$"&amp;4+MIN(2,ROUNDDOWN(I692,0))*3)*(-3*$J692^3+3*$J692^2)+INDIRECT("C$"&amp;5+MIN(2,ROUNDDOWN(I692,0))*3)*$J692^3</f>
        <v>1.5668686555500135</v>
      </c>
      <c r="L692" cm="1">
        <f t="array" aca="1" ref="L692" ca="1">INDIRECT("D$"&amp;2+MIN(2,ROUNDDOWN(I692,0))*3)*(-$J692^3+3*$J692^2-3*$J692+1)+INDIRECT("D$"&amp;3+MIN(2,ROUNDDOWN(I692,0))*3)*(3*$J692^3-6*$J692^2+3*$J692)+INDIRECT("D$"&amp;4+MIN(2,ROUNDDOWN(I692,0))*3)*(-3*$J692^3+3*$J692^2)+INDIRECT("D$"&amp;5+MIN(2,ROUNDDOWN(I692,0))*3)*$J692^3</f>
        <v>1.217563088006254</v>
      </c>
      <c r="M692">
        <f t="shared" ca="1" si="258"/>
        <v>1.9843228711629648</v>
      </c>
      <c r="N692">
        <f t="shared" ca="1" si="259"/>
        <v>-1.9929985311222254E-3</v>
      </c>
      <c r="O692">
        <f t="shared" ca="1" si="260"/>
        <v>2.5386094956791894E-3</v>
      </c>
      <c r="P692">
        <f t="shared" ca="1" si="261"/>
        <v>3.2274728994381805E-3</v>
      </c>
      <c r="Q692">
        <f t="shared" ca="1" si="262"/>
        <v>-0.61751053942827994</v>
      </c>
      <c r="R692">
        <f t="shared" ca="1" si="263"/>
        <v>0.78656260634166608</v>
      </c>
      <c r="S692">
        <f t="shared" ca="1" si="264"/>
        <v>1</v>
      </c>
      <c r="T692">
        <f t="shared" ca="1" si="265"/>
        <v>-0.78656260634166608</v>
      </c>
      <c r="U692">
        <f t="shared" ca="1" si="266"/>
        <v>-0.61751053942827994</v>
      </c>
      <c r="V692">
        <f t="shared" si="247"/>
        <v>0.22985500000000003</v>
      </c>
      <c r="W692">
        <f t="shared" si="248"/>
        <v>0.1762586058348759</v>
      </c>
      <c r="X692">
        <f t="shared" ca="1" si="267"/>
        <v>-0.13863842839562837</v>
      </c>
      <c r="Y692">
        <f t="shared" ca="1" si="268"/>
        <v>-0.1088415467679708</v>
      </c>
      <c r="Z692">
        <f t="shared" ca="1" si="269"/>
        <v>0.1762586058348759</v>
      </c>
      <c r="AA692">
        <f t="shared" ca="1" si="252"/>
        <v>1.4282302271543852</v>
      </c>
      <c r="AB692">
        <f t="shared" ca="1" si="253"/>
        <v>1.1087215412382831</v>
      </c>
      <c r="AC692">
        <f t="shared" ca="1" si="254"/>
        <v>1.7055070839456419</v>
      </c>
      <c r="AD692">
        <f t="shared" ca="1" si="255"/>
        <v>1.3264046347742249</v>
      </c>
      <c r="AE692">
        <f t="shared" ca="1" si="256"/>
        <v>3.6277028180126167E-2</v>
      </c>
      <c r="AF692">
        <f t="shared" ca="1" si="249"/>
        <v>2.8161511940235945E-2</v>
      </c>
      <c r="AG692">
        <f t="shared" ca="1" si="250"/>
        <v>4.3319856539496771E-2</v>
      </c>
      <c r="AH692">
        <f t="shared" ca="1" si="251"/>
        <v>3.3690659530309162E-2</v>
      </c>
    </row>
    <row r="693" spans="9:34" x14ac:dyDescent="0.25">
      <c r="I693">
        <v>0.69</v>
      </c>
      <c r="J693">
        <f t="shared" si="257"/>
        <v>0.69</v>
      </c>
      <c r="K693" cm="1">
        <f t="array" aca="1" ref="K693" ca="1">INDIRECT("C$"&amp;2+MIN(2,ROUNDDOWN(I693,0))*3)*(-$J693^3+3*$J693^2-3*$J693+1)+INDIRECT("C$"&amp;3+MIN(2,ROUNDDOWN(I693,0))*3)*(3*$J693^3-6*$J693^2+3*$J693)+INDIRECT("C$"&amp;4+MIN(2,ROUNDDOWN(I693,0))*3)*(-3*$J693^3+3*$J693^2)+INDIRECT("C$"&amp;5+MIN(2,ROUNDDOWN(I693,0))*3)*$J693^3</f>
        <v>1.5658713368010315</v>
      </c>
      <c r="L693" cm="1">
        <f t="array" aca="1" ref="L693" ca="1">INDIRECT("D$"&amp;2+MIN(2,ROUNDDOWN(I693,0))*3)*(-$J693^3+3*$J693^2-3*$J693+1)+INDIRECT("D$"&amp;3+MIN(2,ROUNDDOWN(I693,0))*3)*(3*$J693^3-6*$J693^2+3*$J693)+INDIRECT("D$"&amp;4+MIN(2,ROUNDDOWN(I693,0))*3)*(-3*$J693^3+3*$J693^2)+INDIRECT("D$"&amp;5+MIN(2,ROUNDDOWN(I693,0))*3)*$J693^3</f>
        <v>1.218832014382786</v>
      </c>
      <c r="M693">
        <f t="shared" ca="1" si="258"/>
        <v>1.9843146229112583</v>
      </c>
      <c r="N693">
        <f t="shared" ca="1" si="259"/>
        <v>-1.9962748931010577E-3</v>
      </c>
      <c r="O693">
        <f t="shared" ca="1" si="260"/>
        <v>2.5370955300363374E-3</v>
      </c>
      <c r="P693">
        <f t="shared" ca="1" si="261"/>
        <v>3.2283071689905847E-3</v>
      </c>
      <c r="Q693">
        <f t="shared" ca="1" si="262"/>
        <v>-0.61836584581424625</v>
      </c>
      <c r="R693">
        <f t="shared" ca="1" si="263"/>
        <v>0.78589037449916122</v>
      </c>
      <c r="S693">
        <f t="shared" ca="1" si="264"/>
        <v>1</v>
      </c>
      <c r="T693">
        <f t="shared" ca="1" si="265"/>
        <v>-0.78589037449916122</v>
      </c>
      <c r="U693">
        <f t="shared" ca="1" si="266"/>
        <v>-0.61836584581424625</v>
      </c>
      <c r="V693">
        <f t="shared" si="247"/>
        <v>0.22955000000000003</v>
      </c>
      <c r="W693">
        <f t="shared" si="248"/>
        <v>0.17607336009999924</v>
      </c>
      <c r="X693">
        <f t="shared" ca="1" si="267"/>
        <v>-0.13837435890831407</v>
      </c>
      <c r="Y693">
        <f t="shared" ca="1" si="268"/>
        <v>-0.10887775224359239</v>
      </c>
      <c r="Z693">
        <f t="shared" ca="1" si="269"/>
        <v>0.17607336009999924</v>
      </c>
      <c r="AA693">
        <f t="shared" ca="1" si="252"/>
        <v>1.4274969778927176</v>
      </c>
      <c r="AB693">
        <f t="shared" ca="1" si="253"/>
        <v>1.1099542621391936</v>
      </c>
      <c r="AC693">
        <f t="shared" ca="1" si="254"/>
        <v>1.7042456957093455</v>
      </c>
      <c r="AD693">
        <f t="shared" ca="1" si="255"/>
        <v>1.3277097666263784</v>
      </c>
      <c r="AE693">
        <f t="shared" ca="1" si="256"/>
        <v>3.6258403658937052E-2</v>
      </c>
      <c r="AF693">
        <f t="shared" ca="1" si="249"/>
        <v>2.8192823034211077E-2</v>
      </c>
      <c r="AG693">
        <f t="shared" ca="1" si="250"/>
        <v>4.3287817295596033E-2</v>
      </c>
      <c r="AH693">
        <f t="shared" ca="1" si="251"/>
        <v>3.3723809861452687E-2</v>
      </c>
    </row>
    <row r="694" spans="9:34" x14ac:dyDescent="0.25">
      <c r="I694">
        <v>0.69099999999999995</v>
      </c>
      <c r="J694">
        <f t="shared" si="257"/>
        <v>0.69099999999999995</v>
      </c>
      <c r="K694" cm="1">
        <f t="array" aca="1" ref="K694" ca="1">INDIRECT("C$"&amp;2+MIN(2,ROUNDDOWN(I694,0))*3)*(-$J694^3+3*$J694^2-3*$J694+1)+INDIRECT("C$"&amp;3+MIN(2,ROUNDDOWN(I694,0))*3)*(3*$J694^3-6*$J694^2+3*$J694)+INDIRECT("C$"&amp;4+MIN(2,ROUNDDOWN(I694,0))*3)*(-3*$J694^3+3*$J694^2)+INDIRECT("C$"&amp;5+MIN(2,ROUNDDOWN(I694,0))*3)*$J694^3</f>
        <v>1.5648723806569125</v>
      </c>
      <c r="L694" cm="1">
        <f t="array" aca="1" ref="L694" ca="1">INDIRECT("D$"&amp;2+MIN(2,ROUNDDOWN(I694,0))*3)*(-$J694^3+3*$J694^2-3*$J694+1)+INDIRECT("D$"&amp;3+MIN(2,ROUNDDOWN(I694,0))*3)*(3*$J694^3-6*$J694^2+3*$J694)+INDIRECT("D$"&amp;4+MIN(2,ROUNDDOWN(I694,0))*3)*(-3*$J694^3+3*$J694^2)+INDIRECT("D$"&amp;5+MIN(2,ROUNDDOWN(I694,0))*3)*$J694^3</f>
        <v>1.2201001835362904</v>
      </c>
      <c r="M694">
        <f t="shared" ca="1" si="258"/>
        <v>1.9843059304472488</v>
      </c>
      <c r="N694">
        <f t="shared" ca="1" si="259"/>
        <v>-1.9995481116668046E-3</v>
      </c>
      <c r="O694">
        <f t="shared" ca="1" si="260"/>
        <v>2.5355806035691764E-3</v>
      </c>
      <c r="P694">
        <f t="shared" ca="1" si="261"/>
        <v>3.2291425561697508E-3</v>
      </c>
      <c r="Q694">
        <f t="shared" ca="1" si="262"/>
        <v>-0.61921952248480772</v>
      </c>
      <c r="R694">
        <f t="shared" ca="1" si="263"/>
        <v>0.78521792069061103</v>
      </c>
      <c r="S694">
        <f t="shared" ca="1" si="264"/>
        <v>1</v>
      </c>
      <c r="T694">
        <f t="shared" ca="1" si="265"/>
        <v>-0.78521792069061103</v>
      </c>
      <c r="U694">
        <f t="shared" ca="1" si="266"/>
        <v>-0.61921952248480772</v>
      </c>
      <c r="V694">
        <f t="shared" si="247"/>
        <v>0.22924500000000003</v>
      </c>
      <c r="W694">
        <f t="shared" si="248"/>
        <v>0.17588851194607591</v>
      </c>
      <c r="X694">
        <f t="shared" ca="1" si="267"/>
        <v>-0.13811081162366343</v>
      </c>
      <c r="Y694">
        <f t="shared" ca="1" si="268"/>
        <v>-0.10891360037781252</v>
      </c>
      <c r="Z694">
        <f t="shared" ca="1" si="269"/>
        <v>0.17588851194607591</v>
      </c>
      <c r="AA694">
        <f t="shared" ca="1" si="252"/>
        <v>1.4267615690332491</v>
      </c>
      <c r="AB694">
        <f t="shared" ca="1" si="253"/>
        <v>1.1111865831584777</v>
      </c>
      <c r="AC694">
        <f t="shared" ca="1" si="254"/>
        <v>1.7029831922805758</v>
      </c>
      <c r="AD694">
        <f t="shared" ca="1" si="255"/>
        <v>1.329013783914103</v>
      </c>
      <c r="AE694">
        <f t="shared" ca="1" si="256"/>
        <v>3.6239724283993413E-2</v>
      </c>
      <c r="AF694">
        <f t="shared" ca="1" si="249"/>
        <v>2.8224123971198389E-2</v>
      </c>
      <c r="AG694">
        <f t="shared" ca="1" si="250"/>
        <v>4.3255749725821774E-2</v>
      </c>
      <c r="AH694">
        <f t="shared" ca="1" si="251"/>
        <v>3.3756931882675E-2</v>
      </c>
    </row>
    <row r="695" spans="9:34" x14ac:dyDescent="0.25">
      <c r="I695">
        <v>0.69199999999999995</v>
      </c>
      <c r="J695">
        <f t="shared" si="257"/>
        <v>0.69199999999999995</v>
      </c>
      <c r="K695" cm="1">
        <f t="array" aca="1" ref="K695" ca="1">INDIRECT("C$"&amp;2+MIN(2,ROUNDDOWN(I695,0))*3)*(-$J695^3+3*$J695^2-3*$J695+1)+INDIRECT("C$"&amp;3+MIN(2,ROUNDDOWN(I695,0))*3)*(3*$J695^3-6*$J695^2+3*$J695)+INDIRECT("C$"&amp;4+MIN(2,ROUNDDOWN(I695,0))*3)*(-3*$J695^3+3*$J695^2)+INDIRECT("C$"&amp;5+MIN(2,ROUNDDOWN(I695,0))*3)*$J695^3</f>
        <v>1.5638717886893647</v>
      </c>
      <c r="L695" cm="1">
        <f t="array" aca="1" ref="L695" ca="1">INDIRECT("D$"&amp;2+MIN(2,ROUNDDOWN(I695,0))*3)*(-$J695^3+3*$J695^2-3*$J695+1)+INDIRECT("D$"&amp;3+MIN(2,ROUNDDOWN(I695,0))*3)*(3*$J695^3-6*$J695^2+3*$J695)+INDIRECT("D$"&amp;4+MIN(2,ROUNDDOWN(I695,0))*3)*(-3*$J695^3+3*$J695^2)+INDIRECT("D$"&amp;5+MIN(2,ROUNDDOWN(I695,0))*3)*$J695^3</f>
        <v>1.2213675949863552</v>
      </c>
      <c r="M695">
        <f t="shared" ca="1" si="258"/>
        <v>1.9842967957292141</v>
      </c>
      <c r="N695">
        <f t="shared" ca="1" si="259"/>
        <v>-2.002818186819022E-3</v>
      </c>
      <c r="O695">
        <f t="shared" ca="1" si="260"/>
        <v>2.5340647162785945E-3</v>
      </c>
      <c r="P695">
        <f t="shared" ca="1" si="261"/>
        <v>3.2299790519043849E-3</v>
      </c>
      <c r="Q695">
        <f t="shared" ca="1" si="262"/>
        <v>-0.62007157155962578</v>
      </c>
      <c r="R695">
        <f t="shared" ca="1" si="263"/>
        <v>0.78454524798992686</v>
      </c>
      <c r="S695">
        <f t="shared" ca="1" si="264"/>
        <v>1</v>
      </c>
      <c r="T695">
        <f t="shared" ca="1" si="265"/>
        <v>-0.78454524798992686</v>
      </c>
      <c r="U695">
        <f t="shared" ca="1" si="266"/>
        <v>-0.62007157155962578</v>
      </c>
      <c r="V695">
        <f t="shared" si="247"/>
        <v>0.22894000000000003</v>
      </c>
      <c r="W695">
        <f t="shared" si="248"/>
        <v>0.17570406074709255</v>
      </c>
      <c r="X695">
        <f t="shared" ca="1" si="267"/>
        <v>-0.13784778591166491</v>
      </c>
      <c r="Y695">
        <f t="shared" ca="1" si="268"/>
        <v>-0.10894909307685763</v>
      </c>
      <c r="Z695">
        <f t="shared" ca="1" si="269"/>
        <v>0.17570406074709255</v>
      </c>
      <c r="AA695">
        <f t="shared" ca="1" si="252"/>
        <v>1.4260240027776998</v>
      </c>
      <c r="AB695">
        <f t="shared" ca="1" si="253"/>
        <v>1.1124185019094974</v>
      </c>
      <c r="AC695">
        <f t="shared" ca="1" si="254"/>
        <v>1.7017195746010296</v>
      </c>
      <c r="AD695">
        <f t="shared" ca="1" si="255"/>
        <v>1.3303166880632129</v>
      </c>
      <c r="AE695">
        <f t="shared" ca="1" si="256"/>
        <v>3.6220990111218918E-2</v>
      </c>
      <c r="AF695">
        <f t="shared" ca="1" si="249"/>
        <v>2.82554146905773E-2</v>
      </c>
      <c r="AG695">
        <f t="shared" ca="1" si="250"/>
        <v>4.3223653854093068E-2</v>
      </c>
      <c r="AH695">
        <f t="shared" ca="1" si="251"/>
        <v>3.3790025630191768E-2</v>
      </c>
    </row>
    <row r="696" spans="9:34" x14ac:dyDescent="0.25">
      <c r="I696">
        <v>0.69299999999999995</v>
      </c>
      <c r="J696">
        <f t="shared" si="257"/>
        <v>0.69299999999999995</v>
      </c>
      <c r="K696" cm="1">
        <f t="array" aca="1" ref="K696" ca="1">INDIRECT("C$"&amp;2+MIN(2,ROUNDDOWN(I696,0))*3)*(-$J696^3+3*$J696^2-3*$J696+1)+INDIRECT("C$"&amp;3+MIN(2,ROUNDDOWN(I696,0))*3)*(3*$J696^3-6*$J696^2+3*$J696)+INDIRECT("C$"&amp;4+MIN(2,ROUNDDOWN(I696,0))*3)*(-3*$J696^3+3*$J696^2)+INDIRECT("C$"&amp;5+MIN(2,ROUNDDOWN(I696,0))*3)*$J696^3</f>
        <v>1.5628695624700935</v>
      </c>
      <c r="L696" cm="1">
        <f t="array" aca="1" ref="L696" ca="1">INDIRECT("D$"&amp;2+MIN(2,ROUNDDOWN(I696,0))*3)*(-$J696^3+3*$J696^2-3*$J696+1)+INDIRECT("D$"&amp;3+MIN(2,ROUNDDOWN(I696,0))*3)*(3*$J696^3-6*$J696^2+3*$J696)+INDIRECT("D$"&amp;4+MIN(2,ROUNDDOWN(I696,0))*3)*(-3*$J696^3+3*$J696^2)+INDIRECT("D$"&amp;5+MIN(2,ROUNDDOWN(I696,0))*3)*$J696^3</f>
        <v>1.2226342482525689</v>
      </c>
      <c r="M696">
        <f t="shared" ca="1" si="258"/>
        <v>1.984287220715687</v>
      </c>
      <c r="N696">
        <f t="shared" ca="1" si="259"/>
        <v>-2.0060851185594863E-3</v>
      </c>
      <c r="O696">
        <f t="shared" ca="1" si="260"/>
        <v>2.5325478681645919E-3</v>
      </c>
      <c r="P696">
        <f t="shared" ca="1" si="261"/>
        <v>3.2308166471421507E-3</v>
      </c>
      <c r="Q696">
        <f t="shared" ca="1" si="262"/>
        <v>-0.62092199516614099</v>
      </c>
      <c r="R696">
        <f t="shared" ca="1" si="263"/>
        <v>0.78387235945586109</v>
      </c>
      <c r="S696">
        <f t="shared" ca="1" si="264"/>
        <v>1</v>
      </c>
      <c r="T696">
        <f t="shared" ca="1" si="265"/>
        <v>-0.78387235945586109</v>
      </c>
      <c r="U696">
        <f t="shared" ca="1" si="266"/>
        <v>-0.62092199516614099</v>
      </c>
      <c r="V696">
        <f t="shared" si="247"/>
        <v>0.22863500000000003</v>
      </c>
      <c r="W696">
        <f t="shared" si="248"/>
        <v>0.17552000587780925</v>
      </c>
      <c r="X696">
        <f t="shared" ca="1" si="267"/>
        <v>-0.13758528113914495</v>
      </c>
      <c r="Y696">
        <f t="shared" ca="1" si="268"/>
        <v>-0.10898423224122211</v>
      </c>
      <c r="Z696">
        <f t="shared" ca="1" si="269"/>
        <v>0.17552000587780925</v>
      </c>
      <c r="AA696">
        <f t="shared" ca="1" si="252"/>
        <v>1.4252842813309485</v>
      </c>
      <c r="AB696">
        <f t="shared" ca="1" si="253"/>
        <v>1.1136500160113467</v>
      </c>
      <c r="AC696">
        <f t="shared" ca="1" si="254"/>
        <v>1.7004548436092384</v>
      </c>
      <c r="AD696">
        <f t="shared" ca="1" si="255"/>
        <v>1.3316184804937912</v>
      </c>
      <c r="AE696">
        <f t="shared" ca="1" si="256"/>
        <v>3.6202201196617448E-2</v>
      </c>
      <c r="AF696">
        <f t="shared" ca="1" si="249"/>
        <v>2.8286695131872836E-2</v>
      </c>
      <c r="AG696">
        <f t="shared" ca="1" si="250"/>
        <v>4.319152970424861E-2</v>
      </c>
      <c r="AH696">
        <f t="shared" ca="1" si="251"/>
        <v>3.3823091140073078E-2</v>
      </c>
    </row>
    <row r="697" spans="9:34" x14ac:dyDescent="0.25">
      <c r="I697">
        <v>0.69399999999999995</v>
      </c>
      <c r="J697">
        <f t="shared" si="257"/>
        <v>0.69399999999999995</v>
      </c>
      <c r="K697" cm="1">
        <f t="array" aca="1" ref="K697" ca="1">INDIRECT("C$"&amp;2+MIN(2,ROUNDDOWN(I697,0))*3)*(-$J697^3+3*$J697^2-3*$J697+1)+INDIRECT("C$"&amp;3+MIN(2,ROUNDDOWN(I697,0))*3)*(3*$J697^3-6*$J697^2+3*$J697)+INDIRECT("C$"&amp;4+MIN(2,ROUNDDOWN(I697,0))*3)*(-3*$J697^3+3*$J697^2)+INDIRECT("C$"&amp;5+MIN(2,ROUNDDOWN(I697,0))*3)*$J697^3</f>
        <v>1.5618657035708052</v>
      </c>
      <c r="L697" cm="1">
        <f t="array" aca="1" ref="L697" ca="1">INDIRECT("D$"&amp;2+MIN(2,ROUNDDOWN(I697,0))*3)*(-$J697^3+3*$J697^2-3*$J697+1)+INDIRECT("D$"&amp;3+MIN(2,ROUNDDOWN(I697,0))*3)*(3*$J697^3-6*$J697^2+3*$J697)+INDIRECT("D$"&amp;4+MIN(2,ROUNDDOWN(I697,0))*3)*(-3*$J697^3+3*$J697^2)+INDIRECT("D$"&amp;5+MIN(2,ROUNDDOWN(I697,0))*3)*$J697^3</f>
        <v>1.2239001428545198</v>
      </c>
      <c r="M697">
        <f t="shared" ca="1" si="258"/>
        <v>1.9842772073654529</v>
      </c>
      <c r="N697">
        <f t="shared" ca="1" si="259"/>
        <v>-2.0093489068857551E-3</v>
      </c>
      <c r="O697">
        <f t="shared" ca="1" si="260"/>
        <v>2.5310300592265023E-3</v>
      </c>
      <c r="P697">
        <f t="shared" ca="1" si="261"/>
        <v>3.2316553328458606E-3</v>
      </c>
      <c r="Q697">
        <f t="shared" ca="1" si="262"/>
        <v>-0.62177079543822578</v>
      </c>
      <c r="R697">
        <f t="shared" ca="1" si="263"/>
        <v>0.78319925813302194</v>
      </c>
      <c r="S697">
        <f t="shared" ca="1" si="264"/>
        <v>0.99999999999999989</v>
      </c>
      <c r="T697">
        <f t="shared" ca="1" si="265"/>
        <v>-0.78319925813302194</v>
      </c>
      <c r="U697">
        <f t="shared" ca="1" si="266"/>
        <v>-0.62177079543822578</v>
      </c>
      <c r="V697">
        <f t="shared" si="247"/>
        <v>0.22833000000000003</v>
      </c>
      <c r="W697">
        <f t="shared" si="248"/>
        <v>0.17533634671375925</v>
      </c>
      <c r="X697">
        <f t="shared" ca="1" si="267"/>
        <v>-0.13732329666997056</v>
      </c>
      <c r="Y697">
        <f t="shared" ca="1" si="268"/>
        <v>-0.10901901976544663</v>
      </c>
      <c r="Z697">
        <f t="shared" ca="1" si="269"/>
        <v>0.17533634671375922</v>
      </c>
      <c r="AA697">
        <f t="shared" ca="1" si="252"/>
        <v>1.4245424069008346</v>
      </c>
      <c r="AB697">
        <f t="shared" ca="1" si="253"/>
        <v>1.1148811230890732</v>
      </c>
      <c r="AC697">
        <f t="shared" ca="1" si="254"/>
        <v>1.6991890002407759</v>
      </c>
      <c r="AD697">
        <f t="shared" ca="1" si="255"/>
        <v>1.3329191626199663</v>
      </c>
      <c r="AE697">
        <f t="shared" ca="1" si="256"/>
        <v>3.6183357596268097E-2</v>
      </c>
      <c r="AF697">
        <f t="shared" ca="1" si="249"/>
        <v>2.8317965234761232E-2</v>
      </c>
      <c r="AG697">
        <f t="shared" ca="1" si="250"/>
        <v>4.3159377300051968E-2</v>
      </c>
      <c r="AH697">
        <f t="shared" ca="1" si="251"/>
        <v>3.3856128448237779E-2</v>
      </c>
    </row>
    <row r="698" spans="9:34" x14ac:dyDescent="0.25">
      <c r="I698">
        <v>0.69499999999999995</v>
      </c>
      <c r="J698">
        <f t="shared" si="257"/>
        <v>0.69499999999999995</v>
      </c>
      <c r="K698" cm="1">
        <f t="array" aca="1" ref="K698" ca="1">INDIRECT("C$"&amp;2+MIN(2,ROUNDDOWN(I698,0))*3)*(-$J698^3+3*$J698^2-3*$J698+1)+INDIRECT("C$"&amp;3+MIN(2,ROUNDDOWN(I698,0))*3)*(3*$J698^3-6*$J698^2+3*$J698)+INDIRECT("C$"&amp;4+MIN(2,ROUNDDOWN(I698,0))*3)*(-3*$J698^3+3*$J698^2)+INDIRECT("C$"&amp;5+MIN(2,ROUNDDOWN(I698,0))*3)*$J698^3</f>
        <v>1.5608602135632077</v>
      </c>
      <c r="L698" cm="1">
        <f t="array" aca="1" ref="L698" ca="1">INDIRECT("D$"&amp;2+MIN(2,ROUNDDOWN(I698,0))*3)*(-$J698^3+3*$J698^2-3*$J698+1)+INDIRECT("D$"&amp;3+MIN(2,ROUNDDOWN(I698,0))*3)*(3*$J698^3-6*$J698^2+3*$J698)+INDIRECT("D$"&amp;4+MIN(2,ROUNDDOWN(I698,0))*3)*(-3*$J698^3+3*$J698^2)+INDIRECT("D$"&amp;5+MIN(2,ROUNDDOWN(I698,0))*3)*$J698^3</f>
        <v>1.2251652783117954</v>
      </c>
      <c r="M698">
        <f t="shared" ca="1" si="258"/>
        <v>1.9842667576375415</v>
      </c>
      <c r="N698">
        <f t="shared" ca="1" si="259"/>
        <v>-2.0126095517998266E-3</v>
      </c>
      <c r="O698">
        <f t="shared" ca="1" si="260"/>
        <v>2.5295112894641036E-3</v>
      </c>
      <c r="P698">
        <f t="shared" ca="1" si="261"/>
        <v>3.2324950999997278E-3</v>
      </c>
      <c r="Q698">
        <f t="shared" ca="1" si="262"/>
        <v>-0.62261797451757805</v>
      </c>
      <c r="R698">
        <f t="shared" ca="1" si="263"/>
        <v>0.78252594705072143</v>
      </c>
      <c r="S698">
        <f t="shared" ca="1" si="264"/>
        <v>0.99999999999999989</v>
      </c>
      <c r="T698">
        <f t="shared" ca="1" si="265"/>
        <v>-0.78252594705072143</v>
      </c>
      <c r="U698">
        <f t="shared" ca="1" si="266"/>
        <v>-0.62261797451757805</v>
      </c>
      <c r="V698">
        <f t="shared" si="247"/>
        <v>0.22802500000000003</v>
      </c>
      <c r="W698">
        <f t="shared" si="248"/>
        <v>0.17515308263124918</v>
      </c>
      <c r="X698">
        <f t="shared" ca="1" si="267"/>
        <v>-0.13706183186487153</v>
      </c>
      <c r="Y698">
        <f t="shared" ca="1" si="268"/>
        <v>-0.10905345753837835</v>
      </c>
      <c r="Z698">
        <f t="shared" ca="1" si="269"/>
        <v>0.17515308263124918</v>
      </c>
      <c r="AA698">
        <f t="shared" ca="1" si="252"/>
        <v>1.4237983816983362</v>
      </c>
      <c r="AB698">
        <f t="shared" ca="1" si="253"/>
        <v>1.1161118207734171</v>
      </c>
      <c r="AC698">
        <f t="shared" ca="1" si="254"/>
        <v>1.6979220454280792</v>
      </c>
      <c r="AD698">
        <f t="shared" ca="1" si="255"/>
        <v>1.3342187358501738</v>
      </c>
      <c r="AE698">
        <f t="shared" ca="1" si="256"/>
        <v>3.6164459366329678E-2</v>
      </c>
      <c r="AF698">
        <f t="shared" ca="1" si="249"/>
        <v>2.8349224939063326E-2</v>
      </c>
      <c r="AG698">
        <f t="shared" ca="1" si="250"/>
        <v>4.3127196665187009E-2</v>
      </c>
      <c r="AH698">
        <f t="shared" ca="1" si="251"/>
        <v>3.3889137590460118E-2</v>
      </c>
    </row>
    <row r="699" spans="9:34" x14ac:dyDescent="0.25">
      <c r="I699">
        <v>0.69599999999999995</v>
      </c>
      <c r="J699">
        <f t="shared" si="257"/>
        <v>0.69599999999999995</v>
      </c>
      <c r="K699" cm="1">
        <f t="array" aca="1" ref="K699" ca="1">INDIRECT("C$"&amp;2+MIN(2,ROUNDDOWN(I699,0))*3)*(-$J699^3+3*$J699^2-3*$J699+1)+INDIRECT("C$"&amp;3+MIN(2,ROUNDDOWN(I699,0))*3)*(3*$J699^3-6*$J699^2+3*$J699)+INDIRECT("C$"&amp;4+MIN(2,ROUNDDOWN(I699,0))*3)*(-3*$J699^3+3*$J699^2)+INDIRECT("C$"&amp;5+MIN(2,ROUNDDOWN(I699,0))*3)*$J699^3</f>
        <v>1.5598530940190054</v>
      </c>
      <c r="L699" cm="1">
        <f t="array" aca="1" ref="L699" ca="1">INDIRECT("D$"&amp;2+MIN(2,ROUNDDOWN(I699,0))*3)*(-$J699^3+3*$J699^2-3*$J699+1)+INDIRECT("D$"&amp;3+MIN(2,ROUNDDOWN(I699,0))*3)*(3*$J699^3-6*$J699^2+3*$J699)+INDIRECT("D$"&amp;4+MIN(2,ROUNDDOWN(I699,0))*3)*(-3*$J699^3+3*$J699^2)+INDIRECT("D$"&amp;5+MIN(2,ROUNDDOWN(I699,0))*3)*$J699^3</f>
        <v>1.2264296541439839</v>
      </c>
      <c r="M699">
        <f t="shared" ca="1" si="258"/>
        <v>1.9842558734912179</v>
      </c>
      <c r="N699">
        <f t="shared" ca="1" si="259"/>
        <v>-2.0158670533005907E-3</v>
      </c>
      <c r="O699">
        <f t="shared" ca="1" si="260"/>
        <v>2.5279915588780622E-3</v>
      </c>
      <c r="P699">
        <f t="shared" ca="1" si="261"/>
        <v>3.23333593960503E-3</v>
      </c>
      <c r="Q699">
        <f t="shared" ca="1" si="262"/>
        <v>-0.62346353455213199</v>
      </c>
      <c r="R699">
        <f t="shared" ca="1" si="263"/>
        <v>0.78185242922418707</v>
      </c>
      <c r="S699">
        <f t="shared" ca="1" si="264"/>
        <v>1</v>
      </c>
      <c r="T699">
        <f t="shared" ca="1" si="265"/>
        <v>-0.78185242922418707</v>
      </c>
      <c r="U699">
        <f t="shared" ca="1" si="266"/>
        <v>-0.62346353455213199</v>
      </c>
      <c r="V699">
        <f t="shared" si="247"/>
        <v>0.22772000000000003</v>
      </c>
      <c r="W699">
        <f t="shared" si="248"/>
        <v>0.17497021300735927</v>
      </c>
      <c r="X699">
        <f t="shared" ca="1" si="267"/>
        <v>-0.13680088608167729</v>
      </c>
      <c r="Y699">
        <f t="shared" ca="1" si="268"/>
        <v>-0.10908754744290763</v>
      </c>
      <c r="Z699">
        <f t="shared" ca="1" si="269"/>
        <v>0.17497021300735927</v>
      </c>
      <c r="AA699">
        <f t="shared" ca="1" si="252"/>
        <v>1.423052207937328</v>
      </c>
      <c r="AB699">
        <f t="shared" ca="1" si="253"/>
        <v>1.1173421067010763</v>
      </c>
      <c r="AC699">
        <f t="shared" ca="1" si="254"/>
        <v>1.6966539801006828</v>
      </c>
      <c r="AD699">
        <f t="shared" ca="1" si="255"/>
        <v>1.3355172015868915</v>
      </c>
      <c r="AE699">
        <f t="shared" ca="1" si="256"/>
        <v>3.6145506563034585E-2</v>
      </c>
      <c r="AF699">
        <f t="shared" ca="1" si="249"/>
        <v>2.8380474184751276E-2</v>
      </c>
      <c r="AG699">
        <f t="shared" ca="1" si="250"/>
        <v>4.3094987823263917E-2</v>
      </c>
      <c r="AH699">
        <f t="shared" ca="1" si="251"/>
        <v>3.3922118602362994E-2</v>
      </c>
    </row>
    <row r="700" spans="9:34" x14ac:dyDescent="0.25">
      <c r="I700">
        <v>0.69699999999999995</v>
      </c>
      <c r="J700">
        <f t="shared" si="257"/>
        <v>0.69699999999999995</v>
      </c>
      <c r="K700" cm="1">
        <f t="array" aca="1" ref="K700" ca="1">INDIRECT("C$"&amp;2+MIN(2,ROUNDDOWN(I700,0))*3)*(-$J700^3+3*$J700^2-3*$J700+1)+INDIRECT("C$"&amp;3+MIN(2,ROUNDDOWN(I700,0))*3)*(3*$J700^3-6*$J700^2+3*$J700)+INDIRECT("C$"&amp;4+MIN(2,ROUNDDOWN(I700,0))*3)*(-3*$J700^3+3*$J700^2)+INDIRECT("C$"&amp;5+MIN(2,ROUNDDOWN(I700,0))*3)*$J700^3</f>
        <v>1.5588443465099071</v>
      </c>
      <c r="L700" cm="1">
        <f t="array" aca="1" ref="L700" ca="1">INDIRECT("D$"&amp;2+MIN(2,ROUNDDOWN(I700,0))*3)*(-$J700^3+3*$J700^2-3*$J700+1)+INDIRECT("D$"&amp;3+MIN(2,ROUNDDOWN(I700,0))*3)*(3*$J700^3-6*$J700^2+3*$J700)+INDIRECT("D$"&amp;4+MIN(2,ROUNDDOWN(I700,0))*3)*(-3*$J700^3+3*$J700^2)+INDIRECT("D$"&amp;5+MIN(2,ROUNDDOWN(I700,0))*3)*$J700^3</f>
        <v>1.2276932698706735</v>
      </c>
      <c r="M700">
        <f t="shared" ca="1" si="258"/>
        <v>1.9842445568859817</v>
      </c>
      <c r="N700">
        <f t="shared" ca="1" si="259"/>
        <v>-2.0191214113878253E-3</v>
      </c>
      <c r="O700">
        <f t="shared" ca="1" si="260"/>
        <v>2.5264708674685998E-3</v>
      </c>
      <c r="P700">
        <f t="shared" ca="1" si="261"/>
        <v>3.234177842681553E-3</v>
      </c>
      <c r="Q700">
        <f t="shared" ca="1" si="262"/>
        <v>-0.62430747769693196</v>
      </c>
      <c r="R700">
        <f t="shared" ca="1" si="263"/>
        <v>0.78117870765382147</v>
      </c>
      <c r="S700">
        <f t="shared" ca="1" si="264"/>
        <v>0.99999999999999978</v>
      </c>
      <c r="T700">
        <f t="shared" ca="1" si="265"/>
        <v>-0.78117870765382147</v>
      </c>
      <c r="U700">
        <f t="shared" ca="1" si="266"/>
        <v>-0.62430747769693196</v>
      </c>
      <c r="V700">
        <f t="shared" si="247"/>
        <v>0.22741500000000003</v>
      </c>
      <c r="W700">
        <f t="shared" si="248"/>
        <v>0.17478773721994256</v>
      </c>
      <c r="X700">
        <f t="shared" ca="1" si="267"/>
        <v>-0.13654045867521047</v>
      </c>
      <c r="Y700">
        <f t="shared" ca="1" si="268"/>
        <v>-0.10912129135613649</v>
      </c>
      <c r="Z700">
        <f t="shared" ca="1" si="269"/>
        <v>0.17478773721994253</v>
      </c>
      <c r="AA700">
        <f t="shared" ca="1" si="252"/>
        <v>1.4223038878346967</v>
      </c>
      <c r="AB700">
        <f t="shared" ca="1" si="253"/>
        <v>1.1185719785145369</v>
      </c>
      <c r="AC700">
        <f t="shared" ca="1" si="254"/>
        <v>1.6953848051851175</v>
      </c>
      <c r="AD700">
        <f t="shared" ca="1" si="255"/>
        <v>1.3368145612268101</v>
      </c>
      <c r="AE700">
        <f t="shared" ca="1" si="256"/>
        <v>3.6126499242691706E-2</v>
      </c>
      <c r="AF700">
        <f t="shared" ca="1" si="249"/>
        <v>2.8411712911944265E-2</v>
      </c>
      <c r="AG700">
        <f t="shared" ca="1" si="250"/>
        <v>4.3062750797816553E-2</v>
      </c>
      <c r="AH700">
        <f t="shared" ca="1" si="251"/>
        <v>3.3955071519422356E-2</v>
      </c>
    </row>
    <row r="701" spans="9:34" x14ac:dyDescent="0.25">
      <c r="I701">
        <v>0.69799999999999995</v>
      </c>
      <c r="J701">
        <f t="shared" si="257"/>
        <v>0.69799999999999995</v>
      </c>
      <c r="K701" cm="1">
        <f t="array" aca="1" ref="K701" ca="1">INDIRECT("C$"&amp;2+MIN(2,ROUNDDOWN(I701,0))*3)*(-$J701^3+3*$J701^2-3*$J701+1)+INDIRECT("C$"&amp;3+MIN(2,ROUNDDOWN(I701,0))*3)*(3*$J701^3-6*$J701^2+3*$J701)+INDIRECT("C$"&amp;4+MIN(2,ROUNDDOWN(I701,0))*3)*(-3*$J701^3+3*$J701^2)+INDIRECT("C$"&amp;5+MIN(2,ROUNDDOWN(I701,0))*3)*$J701^3</f>
        <v>1.5578339726076176</v>
      </c>
      <c r="L701" cm="1">
        <f t="array" aca="1" ref="L701" ca="1">INDIRECT("D$"&amp;2+MIN(2,ROUNDDOWN(I701,0))*3)*(-$J701^3+3*$J701^2-3*$J701+1)+INDIRECT("D$"&amp;3+MIN(2,ROUNDDOWN(I701,0))*3)*(3*$J701^3-6*$J701^2+3*$J701)+INDIRECT("D$"&amp;4+MIN(2,ROUNDDOWN(I701,0))*3)*(-3*$J701^3+3*$J701^2)+INDIRECT("D$"&amp;5+MIN(2,ROUNDDOWN(I701,0))*3)*$J701^3</f>
        <v>1.2289561250114525</v>
      </c>
      <c r="M701">
        <f t="shared" ca="1" si="258"/>
        <v>1.9842328097815529</v>
      </c>
      <c r="N701">
        <f t="shared" ca="1" si="259"/>
        <v>-2.0223726260630848E-3</v>
      </c>
      <c r="O701">
        <f t="shared" ca="1" si="260"/>
        <v>2.5249492152354946E-3</v>
      </c>
      <c r="P701">
        <f t="shared" ca="1" si="261"/>
        <v>3.2350208002681589E-3</v>
      </c>
      <c r="Q701">
        <f t="shared" ca="1" si="262"/>
        <v>-0.62514980611421267</v>
      </c>
      <c r="R701">
        <f t="shared" ca="1" si="263"/>
        <v>0.78050478532508827</v>
      </c>
      <c r="S701">
        <f t="shared" ca="1" si="264"/>
        <v>0.99999999999999978</v>
      </c>
      <c r="T701">
        <f t="shared" ca="1" si="265"/>
        <v>-0.78050478532508827</v>
      </c>
      <c r="U701">
        <f t="shared" ca="1" si="266"/>
        <v>-0.62514980611421267</v>
      </c>
      <c r="V701">
        <f t="shared" si="247"/>
        <v>0.22711000000000003</v>
      </c>
      <c r="W701">
        <f t="shared" si="248"/>
        <v>0.1746056546476259</v>
      </c>
      <c r="X701">
        <f t="shared" ca="1" si="267"/>
        <v>-0.13628054899729175</v>
      </c>
      <c r="Y701">
        <f t="shared" ca="1" si="268"/>
        <v>-0.10915469114940851</v>
      </c>
      <c r="Z701">
        <f t="shared" ca="1" si="269"/>
        <v>0.1746056546476259</v>
      </c>
      <c r="AA701">
        <f t="shared" ca="1" si="252"/>
        <v>1.4215534236103258</v>
      </c>
      <c r="AB701">
        <f t="shared" ca="1" si="253"/>
        <v>1.1198014338620439</v>
      </c>
      <c r="AC701">
        <f t="shared" ca="1" si="254"/>
        <v>1.6941145216049094</v>
      </c>
      <c r="AD701">
        <f t="shared" ca="1" si="255"/>
        <v>1.338110816160861</v>
      </c>
      <c r="AE701">
        <f t="shared" ca="1" si="256"/>
        <v>3.6107437461686043E-2</v>
      </c>
      <c r="AF701">
        <f t="shared" ca="1" si="249"/>
        <v>2.844294106090774E-2</v>
      </c>
      <c r="AG701">
        <f t="shared" ca="1" si="250"/>
        <v>4.3030485612302466E-2</v>
      </c>
      <c r="AH701">
        <f t="shared" ca="1" si="251"/>
        <v>3.3987996376967824E-2</v>
      </c>
    </row>
    <row r="702" spans="9:34" x14ac:dyDescent="0.25">
      <c r="I702">
        <v>0.69899999999999995</v>
      </c>
      <c r="J702">
        <f t="shared" si="257"/>
        <v>0.69899999999999995</v>
      </c>
      <c r="K702" cm="1">
        <f t="array" aca="1" ref="K702" ca="1">INDIRECT("C$"&amp;2+MIN(2,ROUNDDOWN(I702,0))*3)*(-$J702^3+3*$J702^2-3*$J702+1)+INDIRECT("C$"&amp;3+MIN(2,ROUNDDOWN(I702,0))*3)*(3*$J702^3-6*$J702^2+3*$J702)+INDIRECT("C$"&amp;4+MIN(2,ROUNDDOWN(I702,0))*3)*(-3*$J702^3+3*$J702^2)+INDIRECT("C$"&amp;5+MIN(2,ROUNDDOWN(I702,0))*3)*$J702^3</f>
        <v>1.556821973883844</v>
      </c>
      <c r="L702" cm="1">
        <f t="array" aca="1" ref="L702" ca="1">INDIRECT("D$"&amp;2+MIN(2,ROUNDDOWN(I702,0))*3)*(-$J702^3+3*$J702^2-3*$J702+1)+INDIRECT("D$"&amp;3+MIN(2,ROUNDDOWN(I702,0))*3)*(3*$J702^3-6*$J702^2+3*$J702)+INDIRECT("D$"&amp;4+MIN(2,ROUNDDOWN(I702,0))*3)*(-3*$J702^3+3*$J702^2)+INDIRECT("D$"&amp;5+MIN(2,ROUNDDOWN(I702,0))*3)*$J702^3</f>
        <v>1.230218219085909</v>
      </c>
      <c r="M702">
        <f t="shared" ca="1" si="258"/>
        <v>1.9842206341378708</v>
      </c>
      <c r="N702">
        <f t="shared" ca="1" si="259"/>
        <v>-2.0256206973245927E-3</v>
      </c>
      <c r="O702">
        <f t="shared" ca="1" si="260"/>
        <v>2.5234266021785245E-3</v>
      </c>
      <c r="P702">
        <f t="shared" ca="1" si="261"/>
        <v>3.2358648034199488E-3</v>
      </c>
      <c r="Q702">
        <f t="shared" ca="1" si="262"/>
        <v>-0.625990521972283</v>
      </c>
      <c r="R702">
        <f t="shared" ca="1" si="263"/>
        <v>0.77983066520935718</v>
      </c>
      <c r="S702">
        <f t="shared" ca="1" si="264"/>
        <v>0.99999999999999978</v>
      </c>
      <c r="T702">
        <f t="shared" ca="1" si="265"/>
        <v>-0.77983066520935718</v>
      </c>
      <c r="U702">
        <f t="shared" ca="1" si="266"/>
        <v>-0.625990521972283</v>
      </c>
      <c r="V702">
        <f t="shared" si="247"/>
        <v>0.22680500000000003</v>
      </c>
      <c r="W702">
        <f t="shared" si="248"/>
        <v>0.17442396466980925</v>
      </c>
      <c r="X702">
        <f t="shared" ca="1" si="267"/>
        <v>-0.13602115639691076</v>
      </c>
      <c r="Y702">
        <f t="shared" ca="1" si="268"/>
        <v>-0.10918774868812894</v>
      </c>
      <c r="Z702">
        <f t="shared" ca="1" si="269"/>
        <v>0.17442396466980922</v>
      </c>
      <c r="AA702">
        <f t="shared" ca="1" si="252"/>
        <v>1.4208008174869333</v>
      </c>
      <c r="AB702">
        <f t="shared" ca="1" si="253"/>
        <v>1.12103047039778</v>
      </c>
      <c r="AC702">
        <f t="shared" ca="1" si="254"/>
        <v>1.6928431302807547</v>
      </c>
      <c r="AD702">
        <f t="shared" ca="1" si="255"/>
        <v>1.339405967774038</v>
      </c>
      <c r="AE702">
        <f t="shared" ca="1" si="256"/>
        <v>3.6088321276474614E-2</v>
      </c>
      <c r="AF702">
        <f t="shared" ca="1" si="249"/>
        <v>2.8474158572057984E-2</v>
      </c>
      <c r="AG702">
        <f t="shared" ca="1" si="250"/>
        <v>4.2998192290107332E-2</v>
      </c>
      <c r="AH702">
        <f t="shared" ca="1" si="251"/>
        <v>3.4020893210178232E-2</v>
      </c>
    </row>
    <row r="703" spans="9:34" x14ac:dyDescent="0.25">
      <c r="I703">
        <v>0.7</v>
      </c>
      <c r="J703">
        <f t="shared" si="257"/>
        <v>0.7</v>
      </c>
      <c r="K703" cm="1">
        <f t="array" aca="1" ref="K703" ca="1">INDIRECT("C$"&amp;2+MIN(2,ROUNDDOWN(I703,0))*3)*(-$J703^3+3*$J703^2-3*$J703+1)+INDIRECT("C$"&amp;3+MIN(2,ROUNDDOWN(I703,0))*3)*(3*$J703^3-6*$J703^2+3*$J703)+INDIRECT("C$"&amp;4+MIN(2,ROUNDDOWN(I703,0))*3)*(-3*$J703^3+3*$J703^2)+INDIRECT("C$"&amp;5+MIN(2,ROUNDDOWN(I703,0))*3)*$J703^3</f>
        <v>1.555808351910293</v>
      </c>
      <c r="L703" cm="1">
        <f t="array" aca="1" ref="L703" ca="1">INDIRECT("D$"&amp;2+MIN(2,ROUNDDOWN(I703,0))*3)*(-$J703^3+3*$J703^2-3*$J703+1)+INDIRECT("D$"&amp;3+MIN(2,ROUNDDOWN(I703,0))*3)*(3*$J703^3-6*$J703^2+3*$J703)+INDIRECT("D$"&amp;4+MIN(2,ROUNDDOWN(I703,0))*3)*(-3*$J703^3+3*$J703^2)+INDIRECT("D$"&amp;5+MIN(2,ROUNDDOWN(I703,0))*3)*$J703^3</f>
        <v>1.231479551613631</v>
      </c>
      <c r="M703">
        <f t="shared" ca="1" si="258"/>
        <v>1.9842080319150841</v>
      </c>
      <c r="N703">
        <f t="shared" ca="1" si="259"/>
        <v>-2.0288656251730153E-3</v>
      </c>
      <c r="O703">
        <f t="shared" ca="1" si="260"/>
        <v>2.5219030282974675E-3</v>
      </c>
      <c r="P703">
        <f t="shared" ca="1" si="261"/>
        <v>3.2367098432118731E-3</v>
      </c>
      <c r="Q703">
        <f t="shared" ca="1" si="262"/>
        <v>-0.62682962744653015</v>
      </c>
      <c r="R703">
        <f t="shared" ca="1" si="263"/>
        <v>0.77915635026305485</v>
      </c>
      <c r="S703">
        <f t="shared" ca="1" si="264"/>
        <v>1</v>
      </c>
      <c r="T703">
        <f t="shared" ca="1" si="265"/>
        <v>-0.77915635026305485</v>
      </c>
      <c r="U703">
        <f t="shared" ca="1" si="266"/>
        <v>-0.62682962744653015</v>
      </c>
      <c r="V703">
        <f t="shared" si="247"/>
        <v>0.22650000000000001</v>
      </c>
      <c r="W703">
        <f t="shared" si="248"/>
        <v>0.17424266666666588</v>
      </c>
      <c r="X703">
        <f t="shared" ca="1" si="267"/>
        <v>-0.13576228022010142</v>
      </c>
      <c r="Y703">
        <f t="shared" ca="1" si="268"/>
        <v>-0.1092204658319561</v>
      </c>
      <c r="Z703">
        <f t="shared" ca="1" si="269"/>
        <v>0.17424266666666585</v>
      </c>
      <c r="AA703">
        <f t="shared" ca="1" si="252"/>
        <v>1.4200460716901915</v>
      </c>
      <c r="AB703">
        <f t="shared" ca="1" si="253"/>
        <v>1.1222590857816748</v>
      </c>
      <c r="AC703">
        <f t="shared" ca="1" si="254"/>
        <v>1.6915706321303945</v>
      </c>
      <c r="AD703">
        <f t="shared" ca="1" si="255"/>
        <v>1.3407000174455872</v>
      </c>
      <c r="AE703">
        <f t="shared" ca="1" si="256"/>
        <v>3.6069150743589462E-2</v>
      </c>
      <c r="AF703">
        <f t="shared" ca="1" si="249"/>
        <v>2.8505365385957229E-2</v>
      </c>
      <c r="AG703">
        <f t="shared" ca="1" si="250"/>
        <v>4.296587085454176E-2</v>
      </c>
      <c r="AH703">
        <f t="shared" ca="1" si="251"/>
        <v>3.4053762054086403E-2</v>
      </c>
    </row>
    <row r="704" spans="9:34" x14ac:dyDescent="0.25">
      <c r="I704">
        <v>0.70099999999999996</v>
      </c>
      <c r="J704">
        <f t="shared" si="257"/>
        <v>0.70099999999999996</v>
      </c>
      <c r="K704" cm="1">
        <f t="array" aca="1" ref="K704" ca="1">INDIRECT("C$"&amp;2+MIN(2,ROUNDDOWN(I704,0))*3)*(-$J704^3+3*$J704^2-3*$J704+1)+INDIRECT("C$"&amp;3+MIN(2,ROUNDDOWN(I704,0))*3)*(3*$J704^3-6*$J704^2+3*$J704)+INDIRECT("C$"&amp;4+MIN(2,ROUNDDOWN(I704,0))*3)*(-3*$J704^3+3*$J704^2)+INDIRECT("C$"&amp;5+MIN(2,ROUNDDOWN(I704,0))*3)*$J704^3</f>
        <v>1.554793108258671</v>
      </c>
      <c r="L704" cm="1">
        <f t="array" aca="1" ref="L704" ca="1">INDIRECT("D$"&amp;2+MIN(2,ROUNDDOWN(I704,0))*3)*(-$J704^3+3*$J704^2-3*$J704+1)+INDIRECT("D$"&amp;3+MIN(2,ROUNDDOWN(I704,0))*3)*(3*$J704^3-6*$J704^2+3*$J704)+INDIRECT("D$"&amp;4+MIN(2,ROUNDDOWN(I704,0))*3)*(-3*$J704^3+3*$J704^2)+INDIRECT("D$"&amp;5+MIN(2,ROUNDDOWN(I704,0))*3)*$J704^3</f>
        <v>1.2327401221142065</v>
      </c>
      <c r="M704">
        <f t="shared" ca="1" si="258"/>
        <v>1.9841950050735457</v>
      </c>
      <c r="N704">
        <f t="shared" ca="1" si="259"/>
        <v>-2.0321074096087965E-3</v>
      </c>
      <c r="O704">
        <f t="shared" ca="1" si="260"/>
        <v>2.5203784935927676E-3</v>
      </c>
      <c r="P704">
        <f t="shared" ca="1" si="261"/>
        <v>3.2375559107375926E-3</v>
      </c>
      <c r="Q704">
        <f t="shared" ca="1" si="262"/>
        <v>-0.62766712471873076</v>
      </c>
      <c r="R704">
        <f t="shared" ca="1" si="263"/>
        <v>0.77848184342816962</v>
      </c>
      <c r="S704">
        <f t="shared" ca="1" si="264"/>
        <v>0.99999999999999989</v>
      </c>
      <c r="T704">
        <f t="shared" ca="1" si="265"/>
        <v>-0.77848184342816962</v>
      </c>
      <c r="U704">
        <f t="shared" ca="1" si="266"/>
        <v>-0.62766712471873076</v>
      </c>
      <c r="V704">
        <f t="shared" si="247"/>
        <v>0.22619500000000001</v>
      </c>
      <c r="W704">
        <f t="shared" si="248"/>
        <v>0.17406176001914259</v>
      </c>
      <c r="X704">
        <f t="shared" ca="1" si="267"/>
        <v>-0.1355039198100538</v>
      </c>
      <c r="Y704">
        <f t="shared" ca="1" si="268"/>
        <v>-0.10925284443469695</v>
      </c>
      <c r="Z704">
        <f t="shared" ca="1" si="269"/>
        <v>0.17406176001914259</v>
      </c>
      <c r="AA704">
        <f t="shared" ca="1" si="252"/>
        <v>1.4192891884486172</v>
      </c>
      <c r="AB704">
        <f t="shared" ca="1" si="253"/>
        <v>1.1234872776795095</v>
      </c>
      <c r="AC704">
        <f t="shared" ca="1" si="254"/>
        <v>1.6902970280687248</v>
      </c>
      <c r="AD704">
        <f t="shared" ca="1" si="255"/>
        <v>1.3419929665489034</v>
      </c>
      <c r="AE704">
        <f t="shared" ca="1" si="256"/>
        <v>3.6049925919634879E-2</v>
      </c>
      <c r="AF704">
        <f t="shared" ca="1" si="249"/>
        <v>2.8536561443316361E-2</v>
      </c>
      <c r="AG704">
        <f t="shared" ca="1" si="250"/>
        <v>4.2933521328844093E-2</v>
      </c>
      <c r="AH704">
        <f t="shared" ca="1" si="251"/>
        <v>3.4086602943576558E-2</v>
      </c>
    </row>
    <row r="705" spans="9:34" x14ac:dyDescent="0.25">
      <c r="I705">
        <v>0.70199999999999996</v>
      </c>
      <c r="J705">
        <f t="shared" si="257"/>
        <v>0.70199999999999996</v>
      </c>
      <c r="K705" cm="1">
        <f t="array" aca="1" ref="K705" ca="1">INDIRECT("C$"&amp;2+MIN(2,ROUNDDOWN(I705,0))*3)*(-$J705^3+3*$J705^2-3*$J705+1)+INDIRECT("C$"&amp;3+MIN(2,ROUNDDOWN(I705,0))*3)*(3*$J705^3-6*$J705^2+3*$J705)+INDIRECT("C$"&amp;4+MIN(2,ROUNDDOWN(I705,0))*3)*(-3*$J705^3+3*$J705^2)+INDIRECT("C$"&amp;5+MIN(2,ROUNDDOWN(I705,0))*3)*$J705^3</f>
        <v>1.5537762445006842</v>
      </c>
      <c r="L705" cm="1">
        <f t="array" aca="1" ref="L705" ca="1">INDIRECT("D$"&amp;2+MIN(2,ROUNDDOWN(I705,0))*3)*(-$J705^3+3*$J705^2-3*$J705+1)+INDIRECT("D$"&amp;3+MIN(2,ROUNDDOWN(I705,0))*3)*(3*$J705^3-6*$J705^2+3*$J705)+INDIRECT("D$"&amp;4+MIN(2,ROUNDDOWN(I705,0))*3)*(-3*$J705^3+3*$J705^2)+INDIRECT("D$"&amp;5+MIN(2,ROUNDDOWN(I705,0))*3)*$J705^3</f>
        <v>1.2339999301072238</v>
      </c>
      <c r="M705">
        <f t="shared" ca="1" si="258"/>
        <v>1.9841815555738047</v>
      </c>
      <c r="N705">
        <f t="shared" ca="1" si="259"/>
        <v>-2.0353460506314924E-3</v>
      </c>
      <c r="O705">
        <f t="shared" ca="1" si="260"/>
        <v>2.5188529980644248E-3</v>
      </c>
      <c r="P705">
        <f t="shared" ca="1" si="261"/>
        <v>3.2384029971081973E-3</v>
      </c>
      <c r="Q705">
        <f t="shared" ca="1" si="262"/>
        <v>-0.62850301597701064</v>
      </c>
      <c r="R705">
        <f t="shared" ca="1" si="263"/>
        <v>0.77780714763224024</v>
      </c>
      <c r="S705">
        <f t="shared" ca="1" si="264"/>
        <v>1</v>
      </c>
      <c r="T705">
        <f t="shared" ca="1" si="265"/>
        <v>-0.77780714763224024</v>
      </c>
      <c r="U705">
        <f t="shared" ca="1" si="266"/>
        <v>-0.62850301597701064</v>
      </c>
      <c r="V705">
        <f t="shared" si="247"/>
        <v>0.22589000000000001</v>
      </c>
      <c r="W705">
        <f t="shared" si="248"/>
        <v>0.17388124410895922</v>
      </c>
      <c r="X705">
        <f t="shared" ca="1" si="267"/>
        <v>-0.13524607450713486</v>
      </c>
      <c r="Y705">
        <f t="shared" ca="1" si="268"/>
        <v>-0.10928488634431568</v>
      </c>
      <c r="Z705">
        <f t="shared" ca="1" si="269"/>
        <v>0.17388124410895922</v>
      </c>
      <c r="AA705">
        <f t="shared" ca="1" si="252"/>
        <v>1.4185301699935493</v>
      </c>
      <c r="AB705">
        <f t="shared" ca="1" si="253"/>
        <v>1.1247150437629081</v>
      </c>
      <c r="AC705">
        <f t="shared" ca="1" si="254"/>
        <v>1.6890223190078191</v>
      </c>
      <c r="AD705">
        <f t="shared" ca="1" si="255"/>
        <v>1.3432848164515394</v>
      </c>
      <c r="AE705">
        <f t="shared" ca="1" si="256"/>
        <v>3.6030646861286847E-2</v>
      </c>
      <c r="AF705">
        <f t="shared" ca="1" si="249"/>
        <v>2.8567746684994656E-2</v>
      </c>
      <c r="AG705">
        <f t="shared" ca="1" si="250"/>
        <v>4.2901143736180987E-2</v>
      </c>
      <c r="AH705">
        <f t="shared" ca="1" si="251"/>
        <v>3.4119415913384507E-2</v>
      </c>
    </row>
    <row r="706" spans="9:34" x14ac:dyDescent="0.25">
      <c r="I706">
        <v>0.70299999999999996</v>
      </c>
      <c r="J706">
        <f t="shared" si="257"/>
        <v>0.70299999999999996</v>
      </c>
      <c r="K706" cm="1">
        <f t="array" aca="1" ref="K706" ca="1">INDIRECT("C$"&amp;2+MIN(2,ROUNDDOWN(I706,0))*3)*(-$J706^3+3*$J706^2-3*$J706+1)+INDIRECT("C$"&amp;3+MIN(2,ROUNDDOWN(I706,0))*3)*(3*$J706^3-6*$J706^2+3*$J706)+INDIRECT("C$"&amp;4+MIN(2,ROUNDDOWN(I706,0))*3)*(-3*$J706^3+3*$J706^2)+INDIRECT("C$"&amp;5+MIN(2,ROUNDDOWN(I706,0))*3)*$J706^3</f>
        <v>1.5527577622080395</v>
      </c>
      <c r="L706" cm="1">
        <f t="array" aca="1" ref="L706" ca="1">INDIRECT("D$"&amp;2+MIN(2,ROUNDDOWN(I706,0))*3)*(-$J706^3+3*$J706^2-3*$J706+1)+INDIRECT("D$"&amp;3+MIN(2,ROUNDDOWN(I706,0))*3)*(3*$J706^3-6*$J706^2+3*$J706)+INDIRECT("D$"&amp;4+MIN(2,ROUNDDOWN(I706,0))*3)*(-3*$J706^3+3*$J706^2)+INDIRECT("D$"&amp;5+MIN(2,ROUNDDOWN(I706,0))*3)*$J706^3</f>
        <v>1.2352589751122709</v>
      </c>
      <c r="M706">
        <f t="shared" ca="1" si="258"/>
        <v>1.9841676853766006</v>
      </c>
      <c r="N706">
        <f t="shared" ca="1" si="259"/>
        <v>-2.0385815482411029E-3</v>
      </c>
      <c r="O706">
        <f t="shared" ca="1" si="260"/>
        <v>2.517326541712217E-3</v>
      </c>
      <c r="P706">
        <f t="shared" ca="1" si="261"/>
        <v>3.2392510934532203E-3</v>
      </c>
      <c r="Q706">
        <f t="shared" ca="1" si="262"/>
        <v>-0.62933730341597649</v>
      </c>
      <c r="R706">
        <f t="shared" ca="1" si="263"/>
        <v>0.7771322657882036</v>
      </c>
      <c r="S706">
        <f t="shared" ca="1" si="264"/>
        <v>1</v>
      </c>
      <c r="T706">
        <f t="shared" ca="1" si="265"/>
        <v>-0.7771322657882036</v>
      </c>
      <c r="U706">
        <f t="shared" ca="1" si="266"/>
        <v>-0.62933730341597649</v>
      </c>
      <c r="V706">
        <f t="shared" si="247"/>
        <v>0.22558500000000001</v>
      </c>
      <c r="W706">
        <f t="shared" si="248"/>
        <v>0.17370111831860924</v>
      </c>
      <c r="X706">
        <f t="shared" ca="1" si="267"/>
        <v>-0.13498874364888563</v>
      </c>
      <c r="Y706">
        <f t="shared" ca="1" si="268"/>
        <v>-0.10931659340297302</v>
      </c>
      <c r="Z706">
        <f t="shared" ca="1" si="269"/>
        <v>0.17370111831860924</v>
      </c>
      <c r="AA706">
        <f t="shared" ca="1" si="252"/>
        <v>1.4177690185591538</v>
      </c>
      <c r="AB706">
        <f t="shared" ca="1" si="253"/>
        <v>1.1259423817092979</v>
      </c>
      <c r="AC706">
        <f t="shared" ca="1" si="254"/>
        <v>1.6877465058569252</v>
      </c>
      <c r="AD706">
        <f t="shared" ca="1" si="255"/>
        <v>1.3445755685152438</v>
      </c>
      <c r="AE706">
        <f t="shared" ca="1" si="256"/>
        <v>3.6011313625293147E-2</v>
      </c>
      <c r="AF706">
        <f t="shared" ca="1" si="249"/>
        <v>2.85989210519988E-2</v>
      </c>
      <c r="AG706">
        <f t="shared" ca="1" si="250"/>
        <v>4.2868738099647329E-2</v>
      </c>
      <c r="AH706">
        <f t="shared" ca="1" si="251"/>
        <v>3.4152200998098653E-2</v>
      </c>
    </row>
    <row r="707" spans="9:34" x14ac:dyDescent="0.25">
      <c r="I707">
        <v>0.70399999999999996</v>
      </c>
      <c r="J707">
        <f t="shared" si="257"/>
        <v>0.70399999999999996</v>
      </c>
      <c r="K707" cm="1">
        <f t="array" aca="1" ref="K707" ca="1">INDIRECT("C$"&amp;2+MIN(2,ROUNDDOWN(I707,0))*3)*(-$J707^3+3*$J707^2-3*$J707+1)+INDIRECT("C$"&amp;3+MIN(2,ROUNDDOWN(I707,0))*3)*(3*$J707^3-6*$J707^2+3*$J707)+INDIRECT("C$"&amp;4+MIN(2,ROUNDDOWN(I707,0))*3)*(-3*$J707^3+3*$J707^2)+INDIRECT("C$"&amp;5+MIN(2,ROUNDDOWN(I707,0))*3)*$J707^3</f>
        <v>1.5517376629524431</v>
      </c>
      <c r="L707" cm="1">
        <f t="array" aca="1" ref="L707" ca="1">INDIRECT("D$"&amp;2+MIN(2,ROUNDDOWN(I707,0))*3)*(-$J707^3+3*$J707^2-3*$J707+1)+INDIRECT("D$"&amp;3+MIN(2,ROUNDDOWN(I707,0))*3)*(3*$J707^3-6*$J707^2+3*$J707)+INDIRECT("D$"&amp;4+MIN(2,ROUNDDOWN(I707,0))*3)*(-3*$J707^3+3*$J707^2)+INDIRECT("D$"&amp;5+MIN(2,ROUNDDOWN(I707,0))*3)*$J707^3</f>
        <v>1.236517256648936</v>
      </c>
      <c r="M707">
        <f t="shared" ca="1" si="258"/>
        <v>1.9841533964428557</v>
      </c>
      <c r="N707">
        <f t="shared" ca="1" si="259"/>
        <v>-2.0418139024380721E-3</v>
      </c>
      <c r="O707">
        <f t="shared" ca="1" si="260"/>
        <v>2.5157991245359224E-3</v>
      </c>
      <c r="P707">
        <f t="shared" ca="1" si="261"/>
        <v>3.2401001909208153E-3</v>
      </c>
      <c r="Q707">
        <f t="shared" ca="1" si="262"/>
        <v>-0.63016998923659884</v>
      </c>
      <c r="R707">
        <f t="shared" ca="1" si="263"/>
        <v>0.7764572007944448</v>
      </c>
      <c r="S707">
        <f t="shared" ca="1" si="264"/>
        <v>0.99999999999999978</v>
      </c>
      <c r="T707">
        <f t="shared" ca="1" si="265"/>
        <v>-0.7764572007944448</v>
      </c>
      <c r="U707">
        <f t="shared" ca="1" si="266"/>
        <v>-0.63016998923659884</v>
      </c>
      <c r="V707">
        <f t="shared" ref="V707:V770" si="270">($C$14+($C$15-$C$14)/($D$15-$D$14)*(I707-$D$14))/2</f>
        <v>0.22528000000000001</v>
      </c>
      <c r="W707">
        <f t="shared" ref="W707:W770" si="271">($B$22*I707^4+$C$22*I707^3+$D$22*I707^2+$E$22*I707+$F$22)/2</f>
        <v>0.17352138203135925</v>
      </c>
      <c r="X707">
        <f t="shared" ca="1" si="267"/>
        <v>-0.13473192657005267</v>
      </c>
      <c r="Y707">
        <f t="shared" ca="1" si="268"/>
        <v>-0.10934796744702141</v>
      </c>
      <c r="Z707">
        <f t="shared" ca="1" si="269"/>
        <v>0.17352138203135922</v>
      </c>
      <c r="AA707">
        <f t="shared" ca="1" si="252"/>
        <v>1.4170057363823905</v>
      </c>
      <c r="AB707">
        <f t="shared" ca="1" si="253"/>
        <v>1.1271692892019145</v>
      </c>
      <c r="AC707">
        <f t="shared" ca="1" si="254"/>
        <v>1.6864695895224957</v>
      </c>
      <c r="AD707">
        <f t="shared" ca="1" si="255"/>
        <v>1.3458652240959574</v>
      </c>
      <c r="AE707">
        <f t="shared" ca="1" si="256"/>
        <v>3.5991926268472529E-2</v>
      </c>
      <c r="AF707">
        <f t="shared" ref="AF707:AF770" ca="1" si="272">AB707/39.3701</f>
        <v>2.8630084485483005E-2</v>
      </c>
      <c r="AG707">
        <f t="shared" ref="AG707:AG770" ca="1" si="273">AC707/39.3701</f>
        <v>4.2836304442266993E-2</v>
      </c>
      <c r="AH707">
        <f t="shared" ref="AH707:AH770" ca="1" si="274">AD707/39.3701</f>
        <v>3.4184958232159876E-2</v>
      </c>
    </row>
    <row r="708" spans="9:34" x14ac:dyDescent="0.25">
      <c r="I708">
        <v>0.70499999999999996</v>
      </c>
      <c r="J708">
        <f t="shared" si="257"/>
        <v>0.70499999999999996</v>
      </c>
      <c r="K708" cm="1">
        <f t="array" aca="1" ref="K708" ca="1">INDIRECT("C$"&amp;2+MIN(2,ROUNDDOWN(I708,0))*3)*(-$J708^3+3*$J708^2-3*$J708+1)+INDIRECT("C$"&amp;3+MIN(2,ROUNDDOWN(I708,0))*3)*(3*$J708^3-6*$J708^2+3*$J708)+INDIRECT("C$"&amp;4+MIN(2,ROUNDDOWN(I708,0))*3)*(-3*$J708^3+3*$J708^2)+INDIRECT("C$"&amp;5+MIN(2,ROUNDDOWN(I708,0))*3)*$J708^3</f>
        <v>1.5507159483056014</v>
      </c>
      <c r="L708" cm="1">
        <f t="array" aca="1" ref="L708" ca="1">INDIRECT("D$"&amp;2+MIN(2,ROUNDDOWN(I708,0))*3)*(-$J708^3+3*$J708^2-3*$J708+1)+INDIRECT("D$"&amp;3+MIN(2,ROUNDDOWN(I708,0))*3)*(3*$J708^3-6*$J708^2+3*$J708)+INDIRECT("D$"&amp;4+MIN(2,ROUNDDOWN(I708,0))*3)*(-3*$J708^3+3*$J708^2)+INDIRECT("D$"&amp;5+MIN(2,ROUNDDOWN(I708,0))*3)*$J708^3</f>
        <v>1.2377747742368068</v>
      </c>
      <c r="M708">
        <f t="shared" ca="1" si="258"/>
        <v>1.9841386907336691</v>
      </c>
      <c r="N708">
        <f t="shared" ca="1" si="259"/>
        <v>-2.0450431132217339E-3</v>
      </c>
      <c r="O708">
        <f t="shared" ca="1" si="260"/>
        <v>2.5142707465362069E-3</v>
      </c>
      <c r="P708">
        <f t="shared" ca="1" si="261"/>
        <v>3.2409502806774707E-3</v>
      </c>
      <c r="Q708">
        <f t="shared" ca="1" si="262"/>
        <v>-0.63100107564570518</v>
      </c>
      <c r="R708">
        <f t="shared" ca="1" si="263"/>
        <v>0.77578195553516405</v>
      </c>
      <c r="S708">
        <f t="shared" ca="1" si="264"/>
        <v>1.0000000000000002</v>
      </c>
      <c r="T708">
        <f t="shared" ca="1" si="265"/>
        <v>-0.77578195553516405</v>
      </c>
      <c r="U708">
        <f t="shared" ca="1" si="266"/>
        <v>-0.63100107564570518</v>
      </c>
      <c r="V708">
        <f t="shared" si="270"/>
        <v>0.22497500000000001</v>
      </c>
      <c r="W708">
        <f t="shared" si="271"/>
        <v>0.17334203463124925</v>
      </c>
      <c r="X708">
        <f t="shared" ca="1" si="267"/>
        <v>-0.13447562260267468</v>
      </c>
      <c r="Y708">
        <f t="shared" ca="1" si="268"/>
        <v>-0.10937901030693335</v>
      </c>
      <c r="Z708">
        <f t="shared" ca="1" si="269"/>
        <v>0.17334203463124925</v>
      </c>
      <c r="AA708">
        <f t="shared" ref="AA708:AA771" ca="1" si="275">$K708+$X708</f>
        <v>1.4162403257029268</v>
      </c>
      <c r="AB708">
        <f t="shared" ref="AB708:AB771" ca="1" si="276">$L708+$Y708</f>
        <v>1.1283957639298734</v>
      </c>
      <c r="AC708">
        <f t="shared" ref="AC708:AC771" ca="1" si="277">$K708-$X708</f>
        <v>1.6851915709082761</v>
      </c>
      <c r="AD708">
        <f t="shared" ref="AD708:AD771" ca="1" si="278">$L708-$Y708</f>
        <v>1.3471537845437402</v>
      </c>
      <c r="AE708">
        <f t="shared" ref="AE708:AE771" ca="1" si="279">AA708/39.3701</f>
        <v>3.5972484847712524E-2</v>
      </c>
      <c r="AF708">
        <f t="shared" ca="1" si="272"/>
        <v>2.8661236926750842E-2</v>
      </c>
      <c r="AG708">
        <f t="shared" ca="1" si="273"/>
        <v>4.280384278699511E-2</v>
      </c>
      <c r="AH708">
        <f t="shared" ca="1" si="274"/>
        <v>3.421768764985967E-2</v>
      </c>
    </row>
    <row r="709" spans="9:34" x14ac:dyDescent="0.25">
      <c r="I709">
        <v>0.70599999999999996</v>
      </c>
      <c r="J709">
        <f t="shared" ref="J709:J772" si="280">IF((I709-ROUNDDOWN(I709,0))=0, 0, (I709-ROUNDDOWN(I709,0)))</f>
        <v>0.70599999999999996</v>
      </c>
      <c r="K709" cm="1">
        <f t="array" aca="1" ref="K709" ca="1">INDIRECT("C$"&amp;2+MIN(2,ROUNDDOWN(I709,0))*3)*(-$J709^3+3*$J709^2-3*$J709+1)+INDIRECT("C$"&amp;3+MIN(2,ROUNDDOWN(I709,0))*3)*(3*$J709^3-6*$J709^2+3*$J709)+INDIRECT("C$"&amp;4+MIN(2,ROUNDDOWN(I709,0))*3)*(-3*$J709^3+3*$J709^2)+INDIRECT("C$"&amp;5+MIN(2,ROUNDDOWN(I709,0))*3)*$J709^3</f>
        <v>1.5496926198392214</v>
      </c>
      <c r="L709" cm="1">
        <f t="array" aca="1" ref="L709" ca="1">INDIRECT("D$"&amp;2+MIN(2,ROUNDDOWN(I709,0))*3)*(-$J709^3+3*$J709^2-3*$J709+1)+INDIRECT("D$"&amp;3+MIN(2,ROUNDDOWN(I709,0))*3)*(3*$J709^3-6*$J709^2+3*$J709)+INDIRECT("D$"&amp;4+MIN(2,ROUNDDOWN(I709,0))*3)*(-3*$J709^3+3*$J709^2)+INDIRECT("D$"&amp;5+MIN(2,ROUNDDOWN(I709,0))*3)*$J709^3</f>
        <v>1.2390315273954722</v>
      </c>
      <c r="M709">
        <f t="shared" ref="M709:M772" ca="1" si="281">SQRT(K709^2+L709^2)</f>
        <v>1.9841235702103097</v>
      </c>
      <c r="N709">
        <f t="shared" ref="N709:N772" ca="1" si="282">(K710-K708)</f>
        <v>-2.0482691805925324E-3</v>
      </c>
      <c r="O709">
        <f t="shared" ref="O709:O772" ca="1" si="283">+(L710-L708)</f>
        <v>2.5127414077130705E-3</v>
      </c>
      <c r="P709">
        <f t="shared" ref="P709:P772" ca="1" si="284">SQRT(O709^2+N709^2)</f>
        <v>3.2418013539082043E-3</v>
      </c>
      <c r="Q709">
        <f t="shared" ref="Q709:Q772" ca="1" si="285">N709/$P709</f>
        <v>-0.63183056485654476</v>
      </c>
      <c r="R709">
        <f t="shared" ref="R709:R772" ca="1" si="286">O709/$P709</f>
        <v>0.7751065328798743</v>
      </c>
      <c r="S709">
        <f t="shared" ref="S709:S772" ca="1" si="287">Q709^2+R709^2</f>
        <v>1</v>
      </c>
      <c r="T709">
        <f t="shared" ref="T709:T772" ca="1" si="288">-R709</f>
        <v>-0.7751065328798743</v>
      </c>
      <c r="U709">
        <f t="shared" ref="U709:U772" ca="1" si="289">Q709</f>
        <v>-0.63183056485654476</v>
      </c>
      <c r="V709">
        <f t="shared" si="270"/>
        <v>0.22467000000000001</v>
      </c>
      <c r="W709">
        <f t="shared" si="271"/>
        <v>0.17316307550309257</v>
      </c>
      <c r="X709">
        <f t="shared" ref="X709:X772" ca="1" si="290">($W709)*(T709)</f>
        <v>-0.13421983107601798</v>
      </c>
      <c r="Y709">
        <f t="shared" ref="Y709:Y772" ca="1" si="291">($W709)*(U709)</f>
        <v>-0.10940972380741548</v>
      </c>
      <c r="Z709">
        <f t="shared" ref="Z709:Z772" ca="1" si="292">SQRT(X709^2+Y709^2)</f>
        <v>0.17316307550309257</v>
      </c>
      <c r="AA709">
        <f t="shared" ca="1" si="275"/>
        <v>1.4154727887632035</v>
      </c>
      <c r="AB709">
        <f t="shared" ca="1" si="276"/>
        <v>1.1296218035880567</v>
      </c>
      <c r="AC709">
        <f t="shared" ca="1" si="277"/>
        <v>1.6839124509152392</v>
      </c>
      <c r="AD709">
        <f t="shared" ca="1" si="278"/>
        <v>1.3484412512028876</v>
      </c>
      <c r="AE709">
        <f t="shared" ca="1" si="279"/>
        <v>3.5952989419971083E-2</v>
      </c>
      <c r="AF709">
        <f t="shared" ca="1" si="272"/>
        <v>2.869237831725235E-2</v>
      </c>
      <c r="AG709">
        <f t="shared" ca="1" si="273"/>
        <v>4.2771353156716374E-2</v>
      </c>
      <c r="AH709">
        <f t="shared" ca="1" si="274"/>
        <v>3.425038928534313E-2</v>
      </c>
    </row>
    <row r="710" spans="9:34" x14ac:dyDescent="0.25">
      <c r="I710">
        <v>0.70699999999999996</v>
      </c>
      <c r="J710">
        <f t="shared" si="280"/>
        <v>0.70699999999999996</v>
      </c>
      <c r="K710" cm="1">
        <f t="array" aca="1" ref="K710" ca="1">INDIRECT("C$"&amp;2+MIN(2,ROUNDDOWN(I710,0))*3)*(-$J710^3+3*$J710^2-3*$J710+1)+INDIRECT("C$"&amp;3+MIN(2,ROUNDDOWN(I710,0))*3)*(3*$J710^3-6*$J710^2+3*$J710)+INDIRECT("C$"&amp;4+MIN(2,ROUNDDOWN(I710,0))*3)*(-3*$J710^3+3*$J710^2)+INDIRECT("C$"&amp;5+MIN(2,ROUNDDOWN(I710,0))*3)*$J710^3</f>
        <v>1.5486676791250089</v>
      </c>
      <c r="L710" cm="1">
        <f t="array" aca="1" ref="L710" ca="1">INDIRECT("D$"&amp;2+MIN(2,ROUNDDOWN(I710,0))*3)*(-$J710^3+3*$J710^2-3*$J710+1)+INDIRECT("D$"&amp;3+MIN(2,ROUNDDOWN(I710,0))*3)*(3*$J710^3-6*$J710^2+3*$J710)+INDIRECT("D$"&amp;4+MIN(2,ROUNDDOWN(I710,0))*3)*(-3*$J710^3+3*$J710^2)+INDIRECT("D$"&amp;5+MIN(2,ROUNDDOWN(I710,0))*3)*$J710^3</f>
        <v>1.2402875156445199</v>
      </c>
      <c r="M710">
        <f t="shared" ca="1" si="281"/>
        <v>1.9841080368342086</v>
      </c>
      <c r="N710">
        <f t="shared" ca="1" si="282"/>
        <v>-2.0514921045500234E-3</v>
      </c>
      <c r="O710">
        <f t="shared" ca="1" si="283"/>
        <v>2.5112111080656252E-3</v>
      </c>
      <c r="P710">
        <f t="shared" ca="1" si="284"/>
        <v>3.2426534018151353E-3</v>
      </c>
      <c r="Q710">
        <f t="shared" ca="1" si="285"/>
        <v>-0.6326584590883696</v>
      </c>
      <c r="R710">
        <f t="shared" ca="1" si="286"/>
        <v>0.77443093568369914</v>
      </c>
      <c r="S710">
        <f t="shared" ca="1" si="287"/>
        <v>1</v>
      </c>
      <c r="T710">
        <f t="shared" ca="1" si="288"/>
        <v>-0.77443093568369914</v>
      </c>
      <c r="U710">
        <f t="shared" ca="1" si="289"/>
        <v>-0.6326584590883696</v>
      </c>
      <c r="V710">
        <f t="shared" si="270"/>
        <v>0.22436500000000001</v>
      </c>
      <c r="W710">
        <f t="shared" si="271"/>
        <v>0.17298450403247589</v>
      </c>
      <c r="X710">
        <f t="shared" ca="1" si="290"/>
        <v>-0.13396455131665094</v>
      </c>
      <c r="Y710">
        <f t="shared" ca="1" si="291"/>
        <v>-0.10944010976735205</v>
      </c>
      <c r="Z710">
        <f t="shared" ca="1" si="292"/>
        <v>0.17298450403247589</v>
      </c>
      <c r="AA710">
        <f t="shared" ca="1" si="275"/>
        <v>1.4147031278083579</v>
      </c>
      <c r="AB710">
        <f t="shared" ca="1" si="276"/>
        <v>1.1308474058771678</v>
      </c>
      <c r="AC710">
        <f t="shared" ca="1" si="277"/>
        <v>1.6826322304416599</v>
      </c>
      <c r="AD710">
        <f t="shared" ca="1" si="278"/>
        <v>1.349727625411872</v>
      </c>
      <c r="AE710">
        <f t="shared" ca="1" si="279"/>
        <v>3.5933440042274667E-2</v>
      </c>
      <c r="AF710">
        <f t="shared" ca="1" si="272"/>
        <v>2.8723508598585419E-2</v>
      </c>
      <c r="AG710">
        <f t="shared" ca="1" si="273"/>
        <v>4.2738835574246951E-2</v>
      </c>
      <c r="AH710">
        <f t="shared" ca="1" si="274"/>
        <v>3.4283063172607431E-2</v>
      </c>
    </row>
    <row r="711" spans="9:34" x14ac:dyDescent="0.25">
      <c r="I711">
        <v>0.70799999999999996</v>
      </c>
      <c r="J711">
        <f t="shared" si="280"/>
        <v>0.70799999999999996</v>
      </c>
      <c r="K711" cm="1">
        <f t="array" aca="1" ref="K711" ca="1">INDIRECT("C$"&amp;2+MIN(2,ROUNDDOWN(I711,0))*3)*(-$J711^3+3*$J711^2-3*$J711+1)+INDIRECT("C$"&amp;3+MIN(2,ROUNDDOWN(I711,0))*3)*(3*$J711^3-6*$J711^2+3*$J711)+INDIRECT("C$"&amp;4+MIN(2,ROUNDDOWN(I711,0))*3)*(-3*$J711^3+3*$J711^2)+INDIRECT("C$"&amp;5+MIN(2,ROUNDDOWN(I711,0))*3)*$J711^3</f>
        <v>1.5476411277346713</v>
      </c>
      <c r="L711" cm="1">
        <f t="array" aca="1" ref="L711" ca="1">INDIRECT("D$"&amp;2+MIN(2,ROUNDDOWN(I711,0))*3)*(-$J711^3+3*$J711^2-3*$J711+1)+INDIRECT("D$"&amp;3+MIN(2,ROUNDDOWN(I711,0))*3)*(3*$J711^3-6*$J711^2+3*$J711)+INDIRECT("D$"&amp;4+MIN(2,ROUNDDOWN(I711,0))*3)*(-3*$J711^3+3*$J711^2)+INDIRECT("D$"&amp;5+MIN(2,ROUNDDOWN(I711,0))*3)*$J711^3</f>
        <v>1.2415427385035378</v>
      </c>
      <c r="M711">
        <f t="shared" ca="1" si="281"/>
        <v>1.9840920925669527</v>
      </c>
      <c r="N711">
        <f t="shared" ca="1" si="282"/>
        <v>-2.0547118850948731E-3</v>
      </c>
      <c r="O711">
        <f t="shared" ca="1" si="283"/>
        <v>2.5096798475943149E-3</v>
      </c>
      <c r="P711">
        <f t="shared" ca="1" si="284"/>
        <v>3.2435064156204705E-3</v>
      </c>
      <c r="Q711">
        <f t="shared" ca="1" si="285"/>
        <v>-0.63348476056638681</v>
      </c>
      <c r="R711">
        <f t="shared" ca="1" si="286"/>
        <v>0.77375516678736789</v>
      </c>
      <c r="S711">
        <f t="shared" ca="1" si="287"/>
        <v>1</v>
      </c>
      <c r="T711">
        <f t="shared" ca="1" si="288"/>
        <v>-0.77375516678736789</v>
      </c>
      <c r="U711">
        <f t="shared" ca="1" si="289"/>
        <v>-0.63348476056638681</v>
      </c>
      <c r="V711">
        <f t="shared" si="270"/>
        <v>0.22406000000000001</v>
      </c>
      <c r="W711">
        <f t="shared" si="271"/>
        <v>0.17280631960575926</v>
      </c>
      <c r="X711">
        <f t="shared" ca="1" si="290"/>
        <v>-0.13370978264846545</v>
      </c>
      <c r="Y711">
        <f t="shared" ca="1" si="291"/>
        <v>-0.10947016999981292</v>
      </c>
      <c r="Z711">
        <f t="shared" ca="1" si="292"/>
        <v>0.17280631960575923</v>
      </c>
      <c r="AA711">
        <f t="shared" ca="1" si="275"/>
        <v>1.4139313450862059</v>
      </c>
      <c r="AB711">
        <f t="shared" ca="1" si="276"/>
        <v>1.132072568503725</v>
      </c>
      <c r="AC711">
        <f t="shared" ca="1" si="277"/>
        <v>1.6813509103831368</v>
      </c>
      <c r="AD711">
        <f t="shared" ca="1" si="278"/>
        <v>1.3510129085033507</v>
      </c>
      <c r="AE711">
        <f t="shared" ca="1" si="279"/>
        <v>3.5913836771717771E-2</v>
      </c>
      <c r="AF711">
        <f t="shared" ca="1" si="272"/>
        <v>2.8754627712495647E-2</v>
      </c>
      <c r="AG711">
        <f t="shared" ca="1" si="273"/>
        <v>4.2706290062335041E-2</v>
      </c>
      <c r="AH711">
        <f t="shared" ca="1" si="274"/>
        <v>3.4315709345502057E-2</v>
      </c>
    </row>
    <row r="712" spans="9:34" x14ac:dyDescent="0.25">
      <c r="I712">
        <v>0.70899999999999996</v>
      </c>
      <c r="J712">
        <f t="shared" si="280"/>
        <v>0.70899999999999996</v>
      </c>
      <c r="K712" cm="1">
        <f t="array" aca="1" ref="K712" ca="1">INDIRECT("C$"&amp;2+MIN(2,ROUNDDOWN(I712,0))*3)*(-$J712^3+3*$J712^2-3*$J712+1)+INDIRECT("C$"&amp;3+MIN(2,ROUNDDOWN(I712,0))*3)*(3*$J712^3-6*$J712^2+3*$J712)+INDIRECT("C$"&amp;4+MIN(2,ROUNDDOWN(I712,0))*3)*(-3*$J712^3+3*$J712^2)+INDIRECT("C$"&amp;5+MIN(2,ROUNDDOWN(I712,0))*3)*$J712^3</f>
        <v>1.546612967239914</v>
      </c>
      <c r="L712" cm="1">
        <f t="array" aca="1" ref="L712" ca="1">INDIRECT("D$"&amp;2+MIN(2,ROUNDDOWN(I712,0))*3)*(-$J712^3+3*$J712^2-3*$J712+1)+INDIRECT("D$"&amp;3+MIN(2,ROUNDDOWN(I712,0))*3)*(3*$J712^3-6*$J712^2+3*$J712)+INDIRECT("D$"&amp;4+MIN(2,ROUNDDOWN(I712,0))*3)*(-3*$J712^3+3*$J712^2)+INDIRECT("D$"&amp;5+MIN(2,ROUNDDOWN(I712,0))*3)*$J712^3</f>
        <v>1.2427971954921142</v>
      </c>
      <c r="M712">
        <f t="shared" ca="1" si="281"/>
        <v>1.9840757393702781</v>
      </c>
      <c r="N712">
        <f t="shared" ca="1" si="282"/>
        <v>-2.0579285222264154E-3</v>
      </c>
      <c r="O712">
        <f t="shared" ca="1" si="283"/>
        <v>2.5081476262993618E-3</v>
      </c>
      <c r="P712">
        <f t="shared" ca="1" si="284"/>
        <v>3.2443603865637558E-3</v>
      </c>
      <c r="Q712">
        <f t="shared" ca="1" si="285"/>
        <v>-0.63430947152145989</v>
      </c>
      <c r="R712">
        <f t="shared" ca="1" si="286"/>
        <v>0.77307922901741843</v>
      </c>
      <c r="S712">
        <f t="shared" ca="1" si="287"/>
        <v>0.99999999999999978</v>
      </c>
      <c r="T712">
        <f t="shared" ca="1" si="288"/>
        <v>-0.77307922901741843</v>
      </c>
      <c r="U712">
        <f t="shared" ca="1" si="289"/>
        <v>-0.63430947152145989</v>
      </c>
      <c r="V712">
        <f t="shared" si="270"/>
        <v>0.22375500000000001</v>
      </c>
      <c r="W712">
        <f t="shared" si="271"/>
        <v>0.17262852161007591</v>
      </c>
      <c r="X712">
        <f t="shared" ca="1" si="290"/>
        <v>-0.13345552439273425</v>
      </c>
      <c r="Y712">
        <f t="shared" ca="1" si="291"/>
        <v>-0.10949990631201817</v>
      </c>
      <c r="Z712">
        <f t="shared" ca="1" si="292"/>
        <v>0.17262852161007591</v>
      </c>
      <c r="AA712">
        <f t="shared" ca="1" si="275"/>
        <v>1.4131574428471798</v>
      </c>
      <c r="AB712">
        <f t="shared" ca="1" si="276"/>
        <v>1.1332972891800961</v>
      </c>
      <c r="AC712">
        <f t="shared" ca="1" si="277"/>
        <v>1.6800684916326483</v>
      </c>
      <c r="AD712">
        <f t="shared" ca="1" si="278"/>
        <v>1.3522971018041323</v>
      </c>
      <c r="AE712">
        <f t="shared" ca="1" si="279"/>
        <v>3.5894179665461344E-2</v>
      </c>
      <c r="AF712">
        <f t="shared" ca="1" si="272"/>
        <v>2.8785735600877216E-2</v>
      </c>
      <c r="AG712">
        <f t="shared" ca="1" si="273"/>
        <v>4.2673716643662277E-2</v>
      </c>
      <c r="AH712">
        <f t="shared" ca="1" si="274"/>
        <v>3.4348327837727927E-2</v>
      </c>
    </row>
    <row r="713" spans="9:34" x14ac:dyDescent="0.25">
      <c r="I713">
        <v>0.71</v>
      </c>
      <c r="J713">
        <f t="shared" si="280"/>
        <v>0.71</v>
      </c>
      <c r="K713" cm="1">
        <f t="array" aca="1" ref="K713" ca="1">INDIRECT("C$"&amp;2+MIN(2,ROUNDDOWN(I713,0))*3)*(-$J713^3+3*$J713^2-3*$J713+1)+INDIRECT("C$"&amp;3+MIN(2,ROUNDDOWN(I713,0))*3)*(3*$J713^3-6*$J713^2+3*$J713)+INDIRECT("C$"&amp;4+MIN(2,ROUNDDOWN(I713,0))*3)*(-3*$J713^3+3*$J713^2)+INDIRECT("C$"&amp;5+MIN(2,ROUNDDOWN(I713,0))*3)*$J713^3</f>
        <v>1.5455831992124449</v>
      </c>
      <c r="L713" cm="1">
        <f t="array" aca="1" ref="L713" ca="1">INDIRECT("D$"&amp;2+MIN(2,ROUNDDOWN(I713,0))*3)*(-$J713^3+3*$J713^2-3*$J713+1)+INDIRECT("D$"&amp;3+MIN(2,ROUNDDOWN(I713,0))*3)*(3*$J713^3-6*$J713^2+3*$J713)+INDIRECT("D$"&amp;4+MIN(2,ROUNDDOWN(I713,0))*3)*(-3*$J713^3+3*$J713^2)+INDIRECT("D$"&amp;5+MIN(2,ROUNDDOWN(I713,0))*3)*$J713^3</f>
        <v>1.2440508861298372</v>
      </c>
      <c r="M713">
        <f t="shared" ca="1" si="281"/>
        <v>1.9840589792060641</v>
      </c>
      <c r="N713">
        <f t="shared" ca="1" si="282"/>
        <v>-2.0611420159446503E-3</v>
      </c>
      <c r="O713">
        <f t="shared" ca="1" si="283"/>
        <v>2.5066144441809879E-3</v>
      </c>
      <c r="P713">
        <f t="shared" ca="1" si="284"/>
        <v>3.2452153059033136E-3</v>
      </c>
      <c r="Q713">
        <f t="shared" ca="1" si="285"/>
        <v>-0.63513259419036494</v>
      </c>
      <c r="R713">
        <f t="shared" ca="1" si="286"/>
        <v>0.77240312518594678</v>
      </c>
      <c r="S713">
        <f t="shared" ca="1" si="287"/>
        <v>1.0000000000000002</v>
      </c>
      <c r="T713">
        <f t="shared" ca="1" si="288"/>
        <v>-0.77240312518594678</v>
      </c>
      <c r="U713">
        <f t="shared" ca="1" si="289"/>
        <v>-0.63513259419036494</v>
      </c>
      <c r="V713">
        <f t="shared" si="270"/>
        <v>0.22345000000000001</v>
      </c>
      <c r="W713">
        <f t="shared" si="271"/>
        <v>0.17245110943333258</v>
      </c>
      <c r="X713">
        <f t="shared" ca="1" si="290"/>
        <v>-0.13320177586808979</v>
      </c>
      <c r="Y713">
        <f t="shared" ca="1" si="291"/>
        <v>-0.10952932050539904</v>
      </c>
      <c r="Z713">
        <f t="shared" ca="1" si="292"/>
        <v>0.17245110943333261</v>
      </c>
      <c r="AA713">
        <f t="shared" ca="1" si="275"/>
        <v>1.412381423344355</v>
      </c>
      <c r="AB713">
        <f t="shared" ca="1" si="276"/>
        <v>1.1345215656244381</v>
      </c>
      <c r="AC713">
        <f t="shared" ca="1" si="277"/>
        <v>1.6787849750805348</v>
      </c>
      <c r="AD713">
        <f t="shared" ca="1" si="278"/>
        <v>1.3535802066352363</v>
      </c>
      <c r="AE713">
        <f t="shared" ca="1" si="279"/>
        <v>3.5874468780733478E-2</v>
      </c>
      <c r="AF713">
        <f t="shared" ca="1" si="272"/>
        <v>2.8816832205771335E-2</v>
      </c>
      <c r="AG713">
        <f t="shared" ca="1" si="273"/>
        <v>4.2641115340843298E-2</v>
      </c>
      <c r="AH713">
        <f t="shared" ca="1" si="274"/>
        <v>3.4380918682838914E-2</v>
      </c>
    </row>
    <row r="714" spans="9:34" x14ac:dyDescent="0.25">
      <c r="I714">
        <v>0.71099999999999997</v>
      </c>
      <c r="J714">
        <f t="shared" si="280"/>
        <v>0.71099999999999997</v>
      </c>
      <c r="K714" cm="1">
        <f t="array" aca="1" ref="K714" ca="1">INDIRECT("C$"&amp;2+MIN(2,ROUNDDOWN(I714,0))*3)*(-$J714^3+3*$J714^2-3*$J714+1)+INDIRECT("C$"&amp;3+MIN(2,ROUNDDOWN(I714,0))*3)*(3*$J714^3-6*$J714^2+3*$J714)+INDIRECT("C$"&amp;4+MIN(2,ROUNDDOWN(I714,0))*3)*(-3*$J714^3+3*$J714^2)+INDIRECT("C$"&amp;5+MIN(2,ROUNDDOWN(I714,0))*3)*$J714^3</f>
        <v>1.5445518252239694</v>
      </c>
      <c r="L714" cm="1">
        <f t="array" aca="1" ref="L714" ca="1">INDIRECT("D$"&amp;2+MIN(2,ROUNDDOWN(I714,0))*3)*(-$J714^3+3*$J714^2-3*$J714+1)+INDIRECT("D$"&amp;3+MIN(2,ROUNDDOWN(I714,0))*3)*(3*$J714^3-6*$J714^2+3*$J714)+INDIRECT("D$"&amp;4+MIN(2,ROUNDDOWN(I714,0))*3)*(-3*$J714^3+3*$J714^2)+INDIRECT("D$"&amp;5+MIN(2,ROUNDDOWN(I714,0))*3)*$J714^3</f>
        <v>1.2453038099362952</v>
      </c>
      <c r="M714">
        <f t="shared" ca="1" si="281"/>
        <v>1.9840418140363241</v>
      </c>
      <c r="N714">
        <f t="shared" ca="1" si="282"/>
        <v>-2.0643523662502439E-3</v>
      </c>
      <c r="O714">
        <f t="shared" ca="1" si="283"/>
        <v>2.505080301238527E-3</v>
      </c>
      <c r="P714">
        <f t="shared" ca="1" si="284"/>
        <v>3.2460711649155648E-3</v>
      </c>
      <c r="Q714">
        <f t="shared" ca="1" si="285"/>
        <v>-0.6359541308158414</v>
      </c>
      <c r="R714">
        <f t="shared" ca="1" si="286"/>
        <v>0.77172685809052122</v>
      </c>
      <c r="S714">
        <f t="shared" ca="1" si="287"/>
        <v>0.99999999999999978</v>
      </c>
      <c r="T714">
        <f t="shared" ca="1" si="288"/>
        <v>-0.77172685809052122</v>
      </c>
      <c r="U714">
        <f t="shared" ca="1" si="289"/>
        <v>-0.6359541308158414</v>
      </c>
      <c r="V714">
        <f t="shared" si="270"/>
        <v>0.22314500000000001</v>
      </c>
      <c r="W714">
        <f t="shared" si="271"/>
        <v>0.17227408246420928</v>
      </c>
      <c r="X714">
        <f t="shared" ca="1" si="290"/>
        <v>-0.13294853639053159</v>
      </c>
      <c r="Y714">
        <f t="shared" ca="1" si="291"/>
        <v>-0.10955841437562279</v>
      </c>
      <c r="Z714">
        <f t="shared" ca="1" si="292"/>
        <v>0.17227408246420925</v>
      </c>
      <c r="AA714">
        <f t="shared" ca="1" si="275"/>
        <v>1.4116032888334378</v>
      </c>
      <c r="AB714">
        <f t="shared" ca="1" si="276"/>
        <v>1.1357453955606724</v>
      </c>
      <c r="AC714">
        <f t="shared" ca="1" si="277"/>
        <v>1.677500361614501</v>
      </c>
      <c r="AD714">
        <f t="shared" ca="1" si="278"/>
        <v>1.3548622243119179</v>
      </c>
      <c r="AE714">
        <f t="shared" ca="1" si="279"/>
        <v>3.5854704174829062E-2</v>
      </c>
      <c r="AF714">
        <f t="shared" ca="1" si="272"/>
        <v>2.8847917469365648E-2</v>
      </c>
      <c r="AG714">
        <f t="shared" ca="1" si="273"/>
        <v>4.2608486176425792E-2</v>
      </c>
      <c r="AH714">
        <f t="shared" ca="1" si="274"/>
        <v>3.4413481914242483E-2</v>
      </c>
    </row>
    <row r="715" spans="9:34" x14ac:dyDescent="0.25">
      <c r="I715">
        <v>0.71199999999999997</v>
      </c>
      <c r="J715">
        <f t="shared" si="280"/>
        <v>0.71199999999999997</v>
      </c>
      <c r="K715" cm="1">
        <f t="array" aca="1" ref="K715" ca="1">INDIRECT("C$"&amp;2+MIN(2,ROUNDDOWN(I715,0))*3)*(-$J715^3+3*$J715^2-3*$J715+1)+INDIRECT("C$"&amp;3+MIN(2,ROUNDDOWN(I715,0))*3)*(3*$J715^3-6*$J715^2+3*$J715)+INDIRECT("C$"&amp;4+MIN(2,ROUNDDOWN(I715,0))*3)*(-3*$J715^3+3*$J715^2)+INDIRECT("C$"&amp;5+MIN(2,ROUNDDOWN(I715,0))*3)*$J715^3</f>
        <v>1.5435188468461947</v>
      </c>
      <c r="L715" cm="1">
        <f t="array" aca="1" ref="L715" ca="1">INDIRECT("D$"&amp;2+MIN(2,ROUNDDOWN(I715,0))*3)*(-$J715^3+3*$J715^2-3*$J715+1)+INDIRECT("D$"&amp;3+MIN(2,ROUNDDOWN(I715,0))*3)*(3*$J715^3-6*$J715^2+3*$J715)+INDIRECT("D$"&amp;4+MIN(2,ROUNDDOWN(I715,0))*3)*(-3*$J715^3+3*$J715^2)+INDIRECT("D$"&amp;5+MIN(2,ROUNDDOWN(I715,0))*3)*$J715^3</f>
        <v>1.2465559664310757</v>
      </c>
      <c r="M715">
        <f t="shared" ca="1" si="281"/>
        <v>1.9840242458232005</v>
      </c>
      <c r="N715">
        <f t="shared" ca="1" si="282"/>
        <v>-2.0675595731427521E-3</v>
      </c>
      <c r="O715">
        <f t="shared" ca="1" si="283"/>
        <v>2.5035451974719791E-3</v>
      </c>
      <c r="P715">
        <f t="shared" ca="1" si="284"/>
        <v>3.2469279548950959E-3</v>
      </c>
      <c r="Q715">
        <f t="shared" ca="1" si="285"/>
        <v>-0.63677408364595278</v>
      </c>
      <c r="R715">
        <f t="shared" ca="1" si="286"/>
        <v>0.77105043051466948</v>
      </c>
      <c r="S715">
        <f t="shared" ca="1" si="287"/>
        <v>1</v>
      </c>
      <c r="T715">
        <f t="shared" ca="1" si="288"/>
        <v>-0.77105043051466948</v>
      </c>
      <c r="U715">
        <f t="shared" ca="1" si="289"/>
        <v>-0.63677408364595278</v>
      </c>
      <c r="V715">
        <f t="shared" si="270"/>
        <v>0.22284000000000001</v>
      </c>
      <c r="W715">
        <f t="shared" si="271"/>
        <v>0.17209744009215927</v>
      </c>
      <c r="X715">
        <f t="shared" ca="1" si="290"/>
        <v>-0.13269580527353195</v>
      </c>
      <c r="Y715">
        <f t="shared" ca="1" si="291"/>
        <v>-0.10958718971249898</v>
      </c>
      <c r="Z715">
        <f t="shared" ca="1" si="292"/>
        <v>0.17209744009215927</v>
      </c>
      <c r="AA715">
        <f t="shared" ca="1" si="275"/>
        <v>1.4108230415726628</v>
      </c>
      <c r="AB715">
        <f t="shared" ca="1" si="276"/>
        <v>1.1369687767185768</v>
      </c>
      <c r="AC715">
        <f t="shared" ca="1" si="277"/>
        <v>1.6762146521197265</v>
      </c>
      <c r="AD715">
        <f t="shared" ca="1" si="278"/>
        <v>1.3561431561435746</v>
      </c>
      <c r="AE715">
        <f t="shared" ca="1" si="279"/>
        <v>3.5834885905107243E-2</v>
      </c>
      <c r="AF715">
        <f t="shared" ca="1" si="272"/>
        <v>2.8878991333996528E-2</v>
      </c>
      <c r="AG715">
        <f t="shared" ca="1" si="273"/>
        <v>4.2575829172893299E-2</v>
      </c>
      <c r="AH715">
        <f t="shared" ca="1" si="274"/>
        <v>3.4446017565197308E-2</v>
      </c>
    </row>
    <row r="716" spans="9:34" x14ac:dyDescent="0.25">
      <c r="I716">
        <v>0.71299999999999997</v>
      </c>
      <c r="J716">
        <f t="shared" si="280"/>
        <v>0.71299999999999997</v>
      </c>
      <c r="K716" cm="1">
        <f t="array" aca="1" ref="K716" ca="1">INDIRECT("C$"&amp;2+MIN(2,ROUNDDOWN(I716,0))*3)*(-$J716^3+3*$J716^2-3*$J716+1)+INDIRECT("C$"&amp;3+MIN(2,ROUNDDOWN(I716,0))*3)*(3*$J716^3-6*$J716^2+3*$J716)+INDIRECT("C$"&amp;4+MIN(2,ROUNDDOWN(I716,0))*3)*(-3*$J716^3+3*$J716^2)+INDIRECT("C$"&amp;5+MIN(2,ROUNDDOWN(I716,0))*3)*$J716^3</f>
        <v>1.5424842656508266</v>
      </c>
      <c r="L716" cm="1">
        <f t="array" aca="1" ref="L716" ca="1">INDIRECT("D$"&amp;2+MIN(2,ROUNDDOWN(I716,0))*3)*(-$J716^3+3*$J716^2-3*$J716+1)+INDIRECT("D$"&amp;3+MIN(2,ROUNDDOWN(I716,0))*3)*(3*$J716^3-6*$J716^2+3*$J716)+INDIRECT("D$"&amp;4+MIN(2,ROUNDDOWN(I716,0))*3)*(-3*$J716^3+3*$J716^2)+INDIRECT("D$"&amp;5+MIN(2,ROUNDDOWN(I716,0))*3)*$J716^3</f>
        <v>1.2478073551337672</v>
      </c>
      <c r="M716">
        <f t="shared" ca="1" si="281"/>
        <v>1.9840062765289572</v>
      </c>
      <c r="N716">
        <f t="shared" ca="1" si="282"/>
        <v>-2.0707636366232851E-3</v>
      </c>
      <c r="O716">
        <f t="shared" ca="1" si="283"/>
        <v>2.5020091328822325E-3</v>
      </c>
      <c r="P716">
        <f t="shared" ca="1" si="284"/>
        <v>3.247785667156531E-3</v>
      </c>
      <c r="Q716">
        <f t="shared" ca="1" si="285"/>
        <v>-0.63759245493445982</v>
      </c>
      <c r="R716">
        <f t="shared" ca="1" si="286"/>
        <v>0.77037384522752905</v>
      </c>
      <c r="S716">
        <f t="shared" ca="1" si="287"/>
        <v>1</v>
      </c>
      <c r="T716">
        <f t="shared" ca="1" si="288"/>
        <v>-0.77037384522752905</v>
      </c>
      <c r="U716">
        <f t="shared" ca="1" si="289"/>
        <v>-0.63759245493445982</v>
      </c>
      <c r="V716">
        <f t="shared" si="270"/>
        <v>0.22253500000000001</v>
      </c>
      <c r="W716">
        <f t="shared" si="271"/>
        <v>0.17192118170740922</v>
      </c>
      <c r="X716">
        <f t="shared" ca="1" si="290"/>
        <v>-0.13244358182799756</v>
      </c>
      <c r="Y716">
        <f t="shared" ca="1" si="291"/>
        <v>-0.10961564830006039</v>
      </c>
      <c r="Z716">
        <f t="shared" ca="1" si="292"/>
        <v>0.17192118170740922</v>
      </c>
      <c r="AA716">
        <f t="shared" ca="1" si="275"/>
        <v>1.410040683822829</v>
      </c>
      <c r="AB716">
        <f t="shared" ca="1" si="276"/>
        <v>1.1381917068337069</v>
      </c>
      <c r="AC716">
        <f t="shared" ca="1" si="277"/>
        <v>1.6749278474788243</v>
      </c>
      <c r="AD716">
        <f t="shared" ca="1" si="278"/>
        <v>1.3574230034338275</v>
      </c>
      <c r="AE716">
        <f t="shared" ca="1" si="279"/>
        <v>3.581501402899228E-2</v>
      </c>
      <c r="AF716">
        <f t="shared" ca="1" si="272"/>
        <v>2.8910053742147133E-2</v>
      </c>
      <c r="AG716">
        <f t="shared" ca="1" si="273"/>
        <v>4.2543144352664188E-2</v>
      </c>
      <c r="AH716">
        <f t="shared" ca="1" si="274"/>
        <v>3.4478525668815353E-2</v>
      </c>
    </row>
    <row r="717" spans="9:34" x14ac:dyDescent="0.25">
      <c r="I717">
        <v>0.71399999999999997</v>
      </c>
      <c r="J717">
        <f t="shared" si="280"/>
        <v>0.71399999999999997</v>
      </c>
      <c r="K717" cm="1">
        <f t="array" aca="1" ref="K717" ca="1">INDIRECT("C$"&amp;2+MIN(2,ROUNDDOWN(I717,0))*3)*(-$J717^3+3*$J717^2-3*$J717+1)+INDIRECT("C$"&amp;3+MIN(2,ROUNDDOWN(I717,0))*3)*(3*$J717^3-6*$J717^2+3*$J717)+INDIRECT("C$"&amp;4+MIN(2,ROUNDDOWN(I717,0))*3)*(-3*$J717^3+3*$J717^2)+INDIRECT("C$"&amp;5+MIN(2,ROUNDDOWN(I717,0))*3)*$J717^3</f>
        <v>1.5414480832095714</v>
      </c>
      <c r="L717" cm="1">
        <f t="array" aca="1" ref="L717" ca="1">INDIRECT("D$"&amp;2+MIN(2,ROUNDDOWN(I717,0))*3)*(-$J717^3+3*$J717^2-3*$J717+1)+INDIRECT("D$"&amp;3+MIN(2,ROUNDDOWN(I717,0))*3)*(3*$J717^3-6*$J717^2+3*$J717)+INDIRECT("D$"&amp;4+MIN(2,ROUNDDOWN(I717,0))*3)*(-3*$J717^3+3*$J717^2)+INDIRECT("D$"&amp;5+MIN(2,ROUNDDOWN(I717,0))*3)*$J717^3</f>
        <v>1.2490579755639579</v>
      </c>
      <c r="M717">
        <f t="shared" ca="1" si="281"/>
        <v>1.983987908115973</v>
      </c>
      <c r="N717">
        <f t="shared" ca="1" si="282"/>
        <v>-2.0739645566896225E-3</v>
      </c>
      <c r="O717">
        <f t="shared" ca="1" si="283"/>
        <v>2.5004721074686209E-3</v>
      </c>
      <c r="P717">
        <f t="shared" ca="1" si="284"/>
        <v>3.2486442930295322E-3</v>
      </c>
      <c r="Q717">
        <f t="shared" ca="1" si="285"/>
        <v>-0.63840924694021861</v>
      </c>
      <c r="R717">
        <f t="shared" ca="1" si="286"/>
        <v>0.76969710498430677</v>
      </c>
      <c r="S717">
        <f t="shared" ca="1" si="287"/>
        <v>1</v>
      </c>
      <c r="T717">
        <f t="shared" ca="1" si="288"/>
        <v>-0.76969710498430677</v>
      </c>
      <c r="U717">
        <f t="shared" ca="1" si="289"/>
        <v>-0.63840924694021861</v>
      </c>
      <c r="V717">
        <f t="shared" si="270"/>
        <v>0.22223000000000001</v>
      </c>
      <c r="W717">
        <f t="shared" si="271"/>
        <v>0.17174530670095928</v>
      </c>
      <c r="X717">
        <f t="shared" ca="1" si="290"/>
        <v>-0.13219186536237021</v>
      </c>
      <c r="Y717">
        <f t="shared" ca="1" si="291"/>
        <v>-0.10964379191647629</v>
      </c>
      <c r="Z717">
        <f t="shared" ca="1" si="292"/>
        <v>0.17174530670095925</v>
      </c>
      <c r="AA717">
        <f t="shared" ca="1" si="275"/>
        <v>1.4092562178472012</v>
      </c>
      <c r="AB717">
        <f t="shared" ca="1" si="276"/>
        <v>1.1394141836474816</v>
      </c>
      <c r="AC717">
        <f t="shared" ca="1" si="277"/>
        <v>1.6736399485719415</v>
      </c>
      <c r="AD717">
        <f t="shared" ca="1" si="278"/>
        <v>1.3587017674804343</v>
      </c>
      <c r="AE717">
        <f t="shared" ca="1" si="279"/>
        <v>3.5795088603971063E-2</v>
      </c>
      <c r="AF717">
        <f t="shared" ca="1" si="272"/>
        <v>2.8941104636449527E-2</v>
      </c>
      <c r="AG717">
        <f t="shared" ca="1" si="273"/>
        <v>4.2510431738094177E-2</v>
      </c>
      <c r="AH717">
        <f t="shared" ca="1" si="274"/>
        <v>3.4511006258059647E-2</v>
      </c>
    </row>
    <row r="718" spans="9:34" x14ac:dyDescent="0.25">
      <c r="I718">
        <v>0.71499999999999997</v>
      </c>
      <c r="J718">
        <f t="shared" si="280"/>
        <v>0.71499999999999997</v>
      </c>
      <c r="K718" cm="1">
        <f t="array" aca="1" ref="K718" ca="1">INDIRECT("C$"&amp;2+MIN(2,ROUNDDOWN(I718,0))*3)*(-$J718^3+3*$J718^2-3*$J718+1)+INDIRECT("C$"&amp;3+MIN(2,ROUNDDOWN(I718,0))*3)*(3*$J718^3-6*$J718^2+3*$J718)+INDIRECT("C$"&amp;4+MIN(2,ROUNDDOWN(I718,0))*3)*(-3*$J718^3+3*$J718^2)+INDIRECT("C$"&amp;5+MIN(2,ROUNDDOWN(I718,0))*3)*$J718^3</f>
        <v>1.540410301094137</v>
      </c>
      <c r="L718" cm="1">
        <f t="array" aca="1" ref="L718" ca="1">INDIRECT("D$"&amp;2+MIN(2,ROUNDDOWN(I718,0))*3)*(-$J718^3+3*$J718^2-3*$J718+1)+INDIRECT("D$"&amp;3+MIN(2,ROUNDDOWN(I718,0))*3)*(3*$J718^3-6*$J718^2+3*$J718)+INDIRECT("D$"&amp;4+MIN(2,ROUNDDOWN(I718,0))*3)*(-3*$J718^3+3*$J718^2)+INDIRECT("D$"&amp;5+MIN(2,ROUNDDOWN(I718,0))*3)*$J718^3</f>
        <v>1.2503078272412358</v>
      </c>
      <c r="M718">
        <f t="shared" ca="1" si="281"/>
        <v>1.9839691425467356</v>
      </c>
      <c r="N718">
        <f t="shared" ca="1" si="282"/>
        <v>-2.0771623333430966E-3</v>
      </c>
      <c r="O718">
        <f t="shared" ca="1" si="283"/>
        <v>2.4989341212309224E-3</v>
      </c>
      <c r="P718">
        <f t="shared" ca="1" si="284"/>
        <v>3.2495038238647298E-3</v>
      </c>
      <c r="Q718">
        <f t="shared" ca="1" si="285"/>
        <v>-0.63922446192805726</v>
      </c>
      <c r="R718">
        <f t="shared" ca="1" si="286"/>
        <v>0.76902021252551322</v>
      </c>
      <c r="S718">
        <f t="shared" ca="1" si="287"/>
        <v>0.99999999999999989</v>
      </c>
      <c r="T718">
        <f t="shared" ca="1" si="288"/>
        <v>-0.76902021252551322</v>
      </c>
      <c r="U718">
        <f t="shared" ca="1" si="289"/>
        <v>-0.63922446192805726</v>
      </c>
      <c r="V718">
        <f t="shared" si="270"/>
        <v>0.22192500000000001</v>
      </c>
      <c r="W718">
        <f t="shared" si="271"/>
        <v>0.17156981446458258</v>
      </c>
      <c r="X718">
        <f t="shared" ca="1" si="290"/>
        <v>-0.13194065518251616</v>
      </c>
      <c r="Y718">
        <f t="shared" ca="1" si="291"/>
        <v>-0.10967162233421941</v>
      </c>
      <c r="Z718">
        <f t="shared" ca="1" si="292"/>
        <v>0.17156981446458255</v>
      </c>
      <c r="AA718">
        <f t="shared" ca="1" si="275"/>
        <v>1.4084696459116208</v>
      </c>
      <c r="AB718">
        <f t="shared" ca="1" si="276"/>
        <v>1.1406362049070164</v>
      </c>
      <c r="AC718">
        <f t="shared" ca="1" si="277"/>
        <v>1.6723509562766532</v>
      </c>
      <c r="AD718">
        <f t="shared" ca="1" si="278"/>
        <v>1.3599794495754551</v>
      </c>
      <c r="AE718">
        <f t="shared" ca="1" si="279"/>
        <v>3.5775109687595938E-2</v>
      </c>
      <c r="AF718">
        <f t="shared" ca="1" si="272"/>
        <v>2.897214395968048E-2</v>
      </c>
      <c r="AG718">
        <f t="shared" ca="1" si="273"/>
        <v>4.2477691351473661E-2</v>
      </c>
      <c r="AH718">
        <f t="shared" ca="1" si="274"/>
        <v>3.45434593657485E-2</v>
      </c>
    </row>
    <row r="719" spans="9:34" x14ac:dyDescent="0.25">
      <c r="I719">
        <v>0.71599999999999997</v>
      </c>
      <c r="J719">
        <f t="shared" si="280"/>
        <v>0.71599999999999997</v>
      </c>
      <c r="K719" cm="1">
        <f t="array" aca="1" ref="K719" ca="1">INDIRECT("C$"&amp;2+MIN(2,ROUNDDOWN(I719,0))*3)*(-$J719^3+3*$J719^2-3*$J719+1)+INDIRECT("C$"&amp;3+MIN(2,ROUNDDOWN(I719,0))*3)*(3*$J719^3-6*$J719^2+3*$J719)+INDIRECT("C$"&amp;4+MIN(2,ROUNDDOWN(I719,0))*3)*(-3*$J719^3+3*$J719^2)+INDIRECT("C$"&amp;5+MIN(2,ROUNDDOWN(I719,0))*3)*$J719^3</f>
        <v>1.5393709208762283</v>
      </c>
      <c r="L719" cm="1">
        <f t="array" aca="1" ref="L719" ca="1">INDIRECT("D$"&amp;2+MIN(2,ROUNDDOWN(I719,0))*3)*(-$J719^3+3*$J719^2-3*$J719+1)+INDIRECT("D$"&amp;3+MIN(2,ROUNDDOWN(I719,0))*3)*(3*$J719^3-6*$J719^2+3*$J719)+INDIRECT("D$"&amp;4+MIN(2,ROUNDDOWN(I719,0))*3)*(-3*$J719^3+3*$J719^2)+INDIRECT("D$"&amp;5+MIN(2,ROUNDDOWN(I719,0))*3)*$J719^3</f>
        <v>1.2515569096851888</v>
      </c>
      <c r="M719">
        <f t="shared" ca="1" si="281"/>
        <v>1.983949981783832</v>
      </c>
      <c r="N719">
        <f t="shared" ca="1" si="282"/>
        <v>-2.0803569665841515E-3</v>
      </c>
      <c r="O719">
        <f t="shared" ca="1" si="283"/>
        <v>2.497395174169581E-3</v>
      </c>
      <c r="P719">
        <f t="shared" ca="1" si="284"/>
        <v>3.2503642510310631E-3</v>
      </c>
      <c r="Q719">
        <f t="shared" ca="1" si="285"/>
        <v>-0.6400381021678514</v>
      </c>
      <c r="R719">
        <f t="shared" ca="1" si="286"/>
        <v>0.76834317057768853</v>
      </c>
      <c r="S719">
        <f t="shared" ca="1" si="287"/>
        <v>1</v>
      </c>
      <c r="T719">
        <f t="shared" ca="1" si="288"/>
        <v>-0.76834317057768853</v>
      </c>
      <c r="U719">
        <f t="shared" ca="1" si="289"/>
        <v>-0.6400381021678514</v>
      </c>
      <c r="V719">
        <f t="shared" si="270"/>
        <v>0.22162000000000001</v>
      </c>
      <c r="W719">
        <f t="shared" si="271"/>
        <v>0.17139470439082594</v>
      </c>
      <c r="X719">
        <f t="shared" ca="1" si="290"/>
        <v>-0.13168995059187288</v>
      </c>
      <c r="Y719">
        <f t="shared" ca="1" si="291"/>
        <v>-0.10969914131992414</v>
      </c>
      <c r="Z719">
        <f t="shared" ca="1" si="292"/>
        <v>0.17139470439082594</v>
      </c>
      <c r="AA719">
        <f t="shared" ca="1" si="275"/>
        <v>1.4076809702843553</v>
      </c>
      <c r="AB719">
        <f t="shared" ca="1" si="276"/>
        <v>1.1418577683652646</v>
      </c>
      <c r="AC719">
        <f t="shared" ca="1" si="277"/>
        <v>1.6710608714681012</v>
      </c>
      <c r="AD719">
        <f t="shared" ca="1" si="278"/>
        <v>1.361256051005113</v>
      </c>
      <c r="AE719">
        <f t="shared" ca="1" si="279"/>
        <v>3.5755077337480866E-2</v>
      </c>
      <c r="AF719">
        <f t="shared" ca="1" si="272"/>
        <v>2.9003171654765028E-2</v>
      </c>
      <c r="AG719">
        <f t="shared" ca="1" si="273"/>
        <v>4.2444923215031231E-2</v>
      </c>
      <c r="AH719">
        <f t="shared" ca="1" si="274"/>
        <v>3.4575885024551958E-2</v>
      </c>
    </row>
    <row r="720" spans="9:34" x14ac:dyDescent="0.25">
      <c r="I720">
        <v>0.71699999999999997</v>
      </c>
      <c r="J720">
        <f t="shared" si="280"/>
        <v>0.71699999999999997</v>
      </c>
      <c r="K720" cm="1">
        <f t="array" aca="1" ref="K720" ca="1">INDIRECT("C$"&amp;2+MIN(2,ROUNDDOWN(I720,0))*3)*(-$J720^3+3*$J720^2-3*$J720+1)+INDIRECT("C$"&amp;3+MIN(2,ROUNDDOWN(I720,0))*3)*(3*$J720^3-6*$J720^2+3*$J720)+INDIRECT("C$"&amp;4+MIN(2,ROUNDDOWN(I720,0))*3)*(-3*$J720^3+3*$J720^2)+INDIRECT("C$"&amp;5+MIN(2,ROUNDDOWN(I720,0))*3)*$J720^3</f>
        <v>1.5383299441275529</v>
      </c>
      <c r="L720" cm="1">
        <f t="array" aca="1" ref="L720" ca="1">INDIRECT("D$"&amp;2+MIN(2,ROUNDDOWN(I720,0))*3)*(-$J720^3+3*$J720^2-3*$J720+1)+INDIRECT("D$"&amp;3+MIN(2,ROUNDDOWN(I720,0))*3)*(3*$J720^3-6*$J720^2+3*$J720)+INDIRECT("D$"&amp;4+MIN(2,ROUNDDOWN(I720,0))*3)*(-3*$J720^3+3*$J720^2)+INDIRECT("D$"&amp;5+MIN(2,ROUNDDOWN(I720,0))*3)*$J720^3</f>
        <v>1.2528052224154054</v>
      </c>
      <c r="M720">
        <f t="shared" ca="1" si="281"/>
        <v>1.9839304277899448</v>
      </c>
      <c r="N720">
        <f t="shared" ca="1" si="282"/>
        <v>-2.0835484564114548E-3</v>
      </c>
      <c r="O720">
        <f t="shared" ca="1" si="283"/>
        <v>2.4958552662845968E-3</v>
      </c>
      <c r="P720">
        <f t="shared" ca="1" si="284"/>
        <v>3.251225565914354E-3</v>
      </c>
      <c r="Q720">
        <f t="shared" ca="1" si="285"/>
        <v>-0.64085016993445387</v>
      </c>
      <c r="R720">
        <f t="shared" ca="1" si="286"/>
        <v>0.76766598185342405</v>
      </c>
      <c r="S720">
        <f t="shared" ca="1" si="287"/>
        <v>1</v>
      </c>
      <c r="T720">
        <f t="shared" ca="1" si="288"/>
        <v>-0.76766598185342405</v>
      </c>
      <c r="U720">
        <f t="shared" ca="1" si="289"/>
        <v>-0.64085016993445387</v>
      </c>
      <c r="V720">
        <f t="shared" si="270"/>
        <v>0.22131500000000001</v>
      </c>
      <c r="W720">
        <f t="shared" si="271"/>
        <v>0.17121997587300919</v>
      </c>
      <c r="X720">
        <f t="shared" ca="1" si="290"/>
        <v>-0.13143975089147317</v>
      </c>
      <c r="Y720">
        <f t="shared" ca="1" si="291"/>
        <v>-0.10972635063439103</v>
      </c>
      <c r="Z720">
        <f t="shared" ca="1" si="292"/>
        <v>0.17121997587300916</v>
      </c>
      <c r="AA720">
        <f t="shared" ca="1" si="275"/>
        <v>1.4068901932360798</v>
      </c>
      <c r="AB720">
        <f t="shared" ca="1" si="276"/>
        <v>1.1430788717810143</v>
      </c>
      <c r="AC720">
        <f t="shared" ca="1" si="277"/>
        <v>1.6697696950190259</v>
      </c>
      <c r="AD720">
        <f t="shared" ca="1" si="278"/>
        <v>1.3625315730497964</v>
      </c>
      <c r="AE720">
        <f t="shared" ca="1" si="279"/>
        <v>3.5734991611300955E-2</v>
      </c>
      <c r="AF720">
        <f t="shared" ca="1" si="272"/>
        <v>2.9034187664776424E-2</v>
      </c>
      <c r="AG720">
        <f t="shared" ca="1" si="273"/>
        <v>4.2412127350934491E-2</v>
      </c>
      <c r="AH720">
        <f t="shared" ca="1" si="274"/>
        <v>3.4608283266991863E-2</v>
      </c>
    </row>
    <row r="721" spans="9:34" x14ac:dyDescent="0.25">
      <c r="I721">
        <v>0.71799999999999997</v>
      </c>
      <c r="J721">
        <f t="shared" si="280"/>
        <v>0.71799999999999997</v>
      </c>
      <c r="K721" cm="1">
        <f t="array" aca="1" ref="K721" ca="1">INDIRECT("C$"&amp;2+MIN(2,ROUNDDOWN(I721,0))*3)*(-$J721^3+3*$J721^2-3*$J721+1)+INDIRECT("C$"&amp;3+MIN(2,ROUNDDOWN(I721,0))*3)*(3*$J721^3-6*$J721^2+3*$J721)+INDIRECT("C$"&amp;4+MIN(2,ROUNDDOWN(I721,0))*3)*(-3*$J721^3+3*$J721^2)+INDIRECT("C$"&amp;5+MIN(2,ROUNDDOWN(I721,0))*3)*$J721^3</f>
        <v>1.5372873724198168</v>
      </c>
      <c r="L721" cm="1">
        <f t="array" aca="1" ref="L721" ca="1">INDIRECT("D$"&amp;2+MIN(2,ROUNDDOWN(I721,0))*3)*(-$J721^3+3*$J721^2-3*$J721+1)+INDIRECT("D$"&amp;3+MIN(2,ROUNDDOWN(I721,0))*3)*(3*$J721^3-6*$J721^2+3*$J721)+INDIRECT("D$"&amp;4+MIN(2,ROUNDDOWN(I721,0))*3)*(-3*$J721^3+3*$J721^2)+INDIRECT("D$"&amp;5+MIN(2,ROUNDDOWN(I721,0))*3)*$J721^3</f>
        <v>1.2540527649514734</v>
      </c>
      <c r="M721">
        <f t="shared" ca="1" si="281"/>
        <v>1.9839104825278433</v>
      </c>
      <c r="N721">
        <f t="shared" ca="1" si="282"/>
        <v>-2.0867368028261168E-3</v>
      </c>
      <c r="O721">
        <f t="shared" ca="1" si="283"/>
        <v>2.4943143975757476E-3</v>
      </c>
      <c r="P721">
        <f t="shared" ca="1" si="284"/>
        <v>3.2520877599201761E-3</v>
      </c>
      <c r="Q721">
        <f t="shared" ca="1" si="285"/>
        <v>-0.6416606675083506</v>
      </c>
      <c r="R721">
        <f t="shared" ca="1" si="286"/>
        <v>0.76698864905077824</v>
      </c>
      <c r="S721">
        <f t="shared" ca="1" si="287"/>
        <v>1</v>
      </c>
      <c r="T721">
        <f t="shared" ca="1" si="288"/>
        <v>-0.76698864905077824</v>
      </c>
      <c r="U721">
        <f t="shared" ca="1" si="289"/>
        <v>-0.6416606675083506</v>
      </c>
      <c r="V721">
        <f t="shared" si="270"/>
        <v>0.22101000000000001</v>
      </c>
      <c r="W721">
        <f t="shared" si="271"/>
        <v>0.17104562830522596</v>
      </c>
      <c r="X721">
        <f t="shared" ca="1" si="290"/>
        <v>-0.1311900553798668</v>
      </c>
      <c r="Y721">
        <f t="shared" ca="1" si="291"/>
        <v>-0.10975325203271652</v>
      </c>
      <c r="Z721">
        <f t="shared" ca="1" si="292"/>
        <v>0.17104562830522596</v>
      </c>
      <c r="AA721">
        <f t="shared" ca="1" si="275"/>
        <v>1.40609731703995</v>
      </c>
      <c r="AB721">
        <f t="shared" ca="1" si="276"/>
        <v>1.144299512918757</v>
      </c>
      <c r="AC721">
        <f t="shared" ca="1" si="277"/>
        <v>1.6684774277996837</v>
      </c>
      <c r="AD721">
        <f t="shared" ca="1" si="278"/>
        <v>1.3638060169841899</v>
      </c>
      <c r="AE721">
        <f t="shared" ca="1" si="279"/>
        <v>3.5714852566794346E-2</v>
      </c>
      <c r="AF721">
        <f t="shared" ca="1" si="272"/>
        <v>2.9065191932932784E-2</v>
      </c>
      <c r="AG721">
        <f t="shared" ca="1" si="273"/>
        <v>4.2379303781287923E-2</v>
      </c>
      <c r="AH721">
        <f t="shared" ca="1" si="274"/>
        <v>3.4640654125445196E-2</v>
      </c>
    </row>
    <row r="722" spans="9:34" x14ac:dyDescent="0.25">
      <c r="I722">
        <v>0.71899999999999997</v>
      </c>
      <c r="J722">
        <f t="shared" si="280"/>
        <v>0.71899999999999997</v>
      </c>
      <c r="K722" cm="1">
        <f t="array" aca="1" ref="K722" ca="1">INDIRECT("C$"&amp;2+MIN(2,ROUNDDOWN(I722,0))*3)*(-$J722^3+3*$J722^2-3*$J722+1)+INDIRECT("C$"&amp;3+MIN(2,ROUNDDOWN(I722,0))*3)*(3*$J722^3-6*$J722^2+3*$J722)+INDIRECT("C$"&amp;4+MIN(2,ROUNDDOWN(I722,0))*3)*(-3*$J722^3+3*$J722^2)+INDIRECT("C$"&amp;5+MIN(2,ROUNDDOWN(I722,0))*3)*$J722^3</f>
        <v>1.5362432073247267</v>
      </c>
      <c r="L722" cm="1">
        <f t="array" aca="1" ref="L722" ca="1">INDIRECT("D$"&amp;2+MIN(2,ROUNDDOWN(I722,0))*3)*(-$J722^3+3*$J722^2-3*$J722+1)+INDIRECT("D$"&amp;3+MIN(2,ROUNDDOWN(I722,0))*3)*(3*$J722^3-6*$J722^2+3*$J722)+INDIRECT("D$"&amp;4+MIN(2,ROUNDDOWN(I722,0))*3)*(-3*$J722^3+3*$J722^2)+INDIRECT("D$"&amp;5+MIN(2,ROUNDDOWN(I722,0))*3)*$J722^3</f>
        <v>1.2552995368129811</v>
      </c>
      <c r="M722">
        <f t="shared" ca="1" si="281"/>
        <v>1.9838901479603774</v>
      </c>
      <c r="N722">
        <f t="shared" ca="1" si="282"/>
        <v>-2.0899220058276935E-3</v>
      </c>
      <c r="O722">
        <f t="shared" ca="1" si="283"/>
        <v>2.4927725680430335E-3</v>
      </c>
      <c r="P722">
        <f t="shared" ca="1" si="284"/>
        <v>3.2529508244716382E-3</v>
      </c>
      <c r="Q722">
        <f t="shared" ca="1" si="285"/>
        <v>-0.64246959717478969</v>
      </c>
      <c r="R722">
        <f t="shared" ca="1" si="286"/>
        <v>0.76631117485396449</v>
      </c>
      <c r="S722">
        <f t="shared" ca="1" si="287"/>
        <v>0.99999999999999978</v>
      </c>
      <c r="T722">
        <f t="shared" ca="1" si="288"/>
        <v>-0.76631117485396449</v>
      </c>
      <c r="U722">
        <f t="shared" ca="1" si="289"/>
        <v>-0.64246959717478969</v>
      </c>
      <c r="V722">
        <f t="shared" si="270"/>
        <v>0.22070500000000001</v>
      </c>
      <c r="W722">
        <f t="shared" si="271"/>
        <v>0.17087166108234264</v>
      </c>
      <c r="X722">
        <f t="shared" ca="1" si="290"/>
        <v>-0.13094086335325844</v>
      </c>
      <c r="Y722">
        <f t="shared" ca="1" si="291"/>
        <v>-0.10977984726415986</v>
      </c>
      <c r="Z722">
        <f t="shared" ca="1" si="292"/>
        <v>0.17087166108234261</v>
      </c>
      <c r="AA722">
        <f t="shared" ca="1" si="275"/>
        <v>1.4053023439714682</v>
      </c>
      <c r="AB722">
        <f t="shared" ca="1" si="276"/>
        <v>1.1455196895488213</v>
      </c>
      <c r="AC722">
        <f t="shared" ca="1" si="277"/>
        <v>1.6671840706779852</v>
      </c>
      <c r="AD722">
        <f t="shared" ca="1" si="278"/>
        <v>1.3650793840771409</v>
      </c>
      <c r="AE722">
        <f t="shared" ca="1" si="279"/>
        <v>3.569466026175875E-2</v>
      </c>
      <c r="AF722">
        <f t="shared" ca="1" si="272"/>
        <v>2.9096184402600485E-2</v>
      </c>
      <c r="AG722">
        <f t="shared" ca="1" si="273"/>
        <v>4.2346452528136458E-2</v>
      </c>
      <c r="AH722">
        <f t="shared" ca="1" si="274"/>
        <v>3.4672997632140656E-2</v>
      </c>
    </row>
    <row r="723" spans="9:34" x14ac:dyDescent="0.25">
      <c r="I723">
        <v>0.72</v>
      </c>
      <c r="J723">
        <f t="shared" si="280"/>
        <v>0.72</v>
      </c>
      <c r="K723" cm="1">
        <f t="array" aca="1" ref="K723" ca="1">INDIRECT("C$"&amp;2+MIN(2,ROUNDDOWN(I723,0))*3)*(-$J723^3+3*$J723^2-3*$J723+1)+INDIRECT("C$"&amp;3+MIN(2,ROUNDDOWN(I723,0))*3)*(3*$J723^3-6*$J723^2+3*$J723)+INDIRECT("C$"&amp;4+MIN(2,ROUNDDOWN(I723,0))*3)*(-3*$J723^3+3*$J723^2)+INDIRECT("C$"&amp;5+MIN(2,ROUNDDOWN(I723,0))*3)*$J723^3</f>
        <v>1.5351974504139891</v>
      </c>
      <c r="L723" cm="1">
        <f t="array" aca="1" ref="L723" ca="1">INDIRECT("D$"&amp;2+MIN(2,ROUNDDOWN(I723,0))*3)*(-$J723^3+3*$J723^2-3*$J723+1)+INDIRECT("D$"&amp;3+MIN(2,ROUNDDOWN(I723,0))*3)*(3*$J723^3-6*$J723^2+3*$J723)+INDIRECT("D$"&amp;4+MIN(2,ROUNDDOWN(I723,0))*3)*(-3*$J723^3+3*$J723^2)+INDIRECT("D$"&amp;5+MIN(2,ROUNDDOWN(I723,0))*3)*$J723^3</f>
        <v>1.2565455375195165</v>
      </c>
      <c r="M723">
        <f t="shared" ca="1" si="281"/>
        <v>1.9838694260504703</v>
      </c>
      <c r="N723">
        <f t="shared" ca="1" si="282"/>
        <v>-2.0931040654161848E-3</v>
      </c>
      <c r="O723">
        <f t="shared" ca="1" si="283"/>
        <v>2.4912297776866765E-3</v>
      </c>
      <c r="P723">
        <f t="shared" ca="1" si="284"/>
        <v>3.2538147510106606E-3</v>
      </c>
      <c r="Q723">
        <f t="shared" ca="1" si="285"/>
        <v>-0.64327696122406786</v>
      </c>
      <c r="R723">
        <f t="shared" ca="1" si="286"/>
        <v>0.76563356193307586</v>
      </c>
      <c r="S723">
        <f t="shared" ca="1" si="287"/>
        <v>1</v>
      </c>
      <c r="T723">
        <f t="shared" ca="1" si="288"/>
        <v>-0.76563356193307586</v>
      </c>
      <c r="U723">
        <f t="shared" ca="1" si="289"/>
        <v>-0.64327696122406786</v>
      </c>
      <c r="V723">
        <f t="shared" si="270"/>
        <v>0.22040000000000001</v>
      </c>
      <c r="W723">
        <f t="shared" si="271"/>
        <v>0.17069807359999922</v>
      </c>
      <c r="X723">
        <f t="shared" ca="1" si="290"/>
        <v>-0.13069217410548176</v>
      </c>
      <c r="Y723">
        <f t="shared" ca="1" si="291"/>
        <v>-0.10980613807220978</v>
      </c>
      <c r="Z723">
        <f t="shared" ca="1" si="292"/>
        <v>0.17069807359999922</v>
      </c>
      <c r="AA723">
        <f t="shared" ca="1" si="275"/>
        <v>1.4045052763085073</v>
      </c>
      <c r="AB723">
        <f t="shared" ca="1" si="276"/>
        <v>1.1467393994473067</v>
      </c>
      <c r="AC723">
        <f t="shared" ca="1" si="277"/>
        <v>1.665889624519471</v>
      </c>
      <c r="AD723">
        <f t="shared" ca="1" si="278"/>
        <v>1.3663516755917262</v>
      </c>
      <c r="AE723">
        <f t="shared" ca="1" si="279"/>
        <v>3.5674414754052121E-2</v>
      </c>
      <c r="AF723">
        <f t="shared" ca="1" si="272"/>
        <v>2.912716501729248E-2</v>
      </c>
      <c r="AG723">
        <f t="shared" ca="1" si="273"/>
        <v>4.2313573613464814E-2</v>
      </c>
      <c r="AH723">
        <f t="shared" ca="1" si="274"/>
        <v>3.470531381916038E-2</v>
      </c>
    </row>
    <row r="724" spans="9:34" x14ac:dyDescent="0.25">
      <c r="I724">
        <v>0.72099999999999997</v>
      </c>
      <c r="J724">
        <f t="shared" si="280"/>
        <v>0.72099999999999997</v>
      </c>
      <c r="K724" cm="1">
        <f t="array" aca="1" ref="K724" ca="1">INDIRECT("C$"&amp;2+MIN(2,ROUNDDOWN(I724,0))*3)*(-$J724^3+3*$J724^2-3*$J724+1)+INDIRECT("C$"&amp;3+MIN(2,ROUNDDOWN(I724,0))*3)*(3*$J724^3-6*$J724^2+3*$J724)+INDIRECT("C$"&amp;4+MIN(2,ROUNDDOWN(I724,0))*3)*(-3*$J724^3+3*$J724^2)+INDIRECT("C$"&amp;5+MIN(2,ROUNDDOWN(I724,0))*3)*$J724^3</f>
        <v>1.5341501032593106</v>
      </c>
      <c r="L724" cm="1">
        <f t="array" aca="1" ref="L724" ca="1">INDIRECT("D$"&amp;2+MIN(2,ROUNDDOWN(I724,0))*3)*(-$J724^3+3*$J724^2-3*$J724+1)+INDIRECT("D$"&amp;3+MIN(2,ROUNDDOWN(I724,0))*3)*(3*$J724^3-6*$J724^2+3*$J724)+INDIRECT("D$"&amp;4+MIN(2,ROUNDDOWN(I724,0))*3)*(-3*$J724^3+3*$J724^2)+INDIRECT("D$"&amp;5+MIN(2,ROUNDDOWN(I724,0))*3)*$J724^3</f>
        <v>1.2577907665906678</v>
      </c>
      <c r="M724">
        <f t="shared" ca="1" si="281"/>
        <v>1.9838483187611125</v>
      </c>
      <c r="N724">
        <f t="shared" ca="1" si="282"/>
        <v>-2.0962829815918127E-3</v>
      </c>
      <c r="O724">
        <f t="shared" ca="1" si="283"/>
        <v>2.4896860265064547E-3</v>
      </c>
      <c r="P724">
        <f t="shared" ca="1" si="284"/>
        <v>3.2546795309973237E-3</v>
      </c>
      <c r="Q724">
        <f t="shared" ca="1" si="285"/>
        <v>-0.64408276195151348</v>
      </c>
      <c r="R724">
        <f t="shared" ca="1" si="286"/>
        <v>0.76495581294406156</v>
      </c>
      <c r="S724">
        <f t="shared" ca="1" si="287"/>
        <v>1</v>
      </c>
      <c r="T724">
        <f t="shared" ca="1" si="288"/>
        <v>-0.76495581294406156</v>
      </c>
      <c r="U724">
        <f t="shared" ca="1" si="289"/>
        <v>-0.64408276195151348</v>
      </c>
      <c r="V724">
        <f t="shared" si="270"/>
        <v>0.22009500000000001</v>
      </c>
      <c r="W724">
        <f t="shared" si="271"/>
        <v>0.17052486525460925</v>
      </c>
      <c r="X724">
        <f t="shared" ca="1" si="290"/>
        <v>-0.13044398692801618</v>
      </c>
      <c r="Y724">
        <f t="shared" ca="1" si="291"/>
        <v>-0.1098321261945984</v>
      </c>
      <c r="Z724">
        <f t="shared" ca="1" si="292"/>
        <v>0.17052486525460925</v>
      </c>
      <c r="AA724">
        <f t="shared" ca="1" si="275"/>
        <v>1.4037061163312945</v>
      </c>
      <c r="AB724">
        <f t="shared" ca="1" si="276"/>
        <v>1.1479586403960693</v>
      </c>
      <c r="AC724">
        <f t="shared" ca="1" si="277"/>
        <v>1.6645940901873266</v>
      </c>
      <c r="AD724">
        <f t="shared" ca="1" si="278"/>
        <v>1.3676228927852663</v>
      </c>
      <c r="AE724">
        <f t="shared" ca="1" si="279"/>
        <v>3.5654116101592186E-2</v>
      </c>
      <c r="AF724">
        <f t="shared" ca="1" si="272"/>
        <v>2.9158133720667952E-2</v>
      </c>
      <c r="AG724">
        <f t="shared" ca="1" si="273"/>
        <v>4.2280667059197884E-2</v>
      </c>
      <c r="AH724">
        <f t="shared" ca="1" si="274"/>
        <v>3.4737602718440293E-2</v>
      </c>
    </row>
    <row r="725" spans="9:34" x14ac:dyDescent="0.25">
      <c r="I725">
        <v>0.72199999999999998</v>
      </c>
      <c r="J725">
        <f t="shared" si="280"/>
        <v>0.72199999999999998</v>
      </c>
      <c r="K725" cm="1">
        <f t="array" aca="1" ref="K725" ca="1">INDIRECT("C$"&amp;2+MIN(2,ROUNDDOWN(I725,0))*3)*(-$J725^3+3*$J725^2-3*$J725+1)+INDIRECT("C$"&amp;3+MIN(2,ROUNDDOWN(I725,0))*3)*(3*$J725^3-6*$J725^2+3*$J725)+INDIRECT("C$"&amp;4+MIN(2,ROUNDDOWN(I725,0))*3)*(-3*$J725^3+3*$J725^2)+INDIRECT("C$"&amp;5+MIN(2,ROUNDDOWN(I725,0))*3)*$J725^3</f>
        <v>1.5331011674323973</v>
      </c>
      <c r="L725" cm="1">
        <f t="array" aca="1" ref="L725" ca="1">INDIRECT("D$"&amp;2+MIN(2,ROUNDDOWN(I725,0))*3)*(-$J725^3+3*$J725^2-3*$J725+1)+INDIRECT("D$"&amp;3+MIN(2,ROUNDDOWN(I725,0))*3)*(3*$J725^3-6*$J725^2+3*$J725)+INDIRECT("D$"&amp;4+MIN(2,ROUNDDOWN(I725,0))*3)*(-3*$J725^3+3*$J725^2)+INDIRECT("D$"&amp;5+MIN(2,ROUNDDOWN(I725,0))*3)*$J725^3</f>
        <v>1.2590352235460229</v>
      </c>
      <c r="M725">
        <f t="shared" ca="1" si="281"/>
        <v>1.9838268280553533</v>
      </c>
      <c r="N725">
        <f t="shared" ca="1" si="282"/>
        <v>-2.0994587543545773E-3</v>
      </c>
      <c r="O725">
        <f t="shared" ca="1" si="283"/>
        <v>2.4881413145023679E-3</v>
      </c>
      <c r="P725">
        <f t="shared" ca="1" si="284"/>
        <v>3.255545155910089E-3</v>
      </c>
      <c r="Q725">
        <f t="shared" ca="1" si="285"/>
        <v>-0.64488700165723023</v>
      </c>
      <c r="R725">
        <f t="shared" ca="1" si="286"/>
        <v>0.76427793052890614</v>
      </c>
      <c r="S725">
        <f t="shared" ca="1" si="287"/>
        <v>0.99999999999999989</v>
      </c>
      <c r="T725">
        <f t="shared" ca="1" si="288"/>
        <v>-0.76427793052890614</v>
      </c>
      <c r="U725">
        <f t="shared" ca="1" si="289"/>
        <v>-0.64488700165723023</v>
      </c>
      <c r="V725">
        <f t="shared" si="270"/>
        <v>0.21979000000000001</v>
      </c>
      <c r="W725">
        <f t="shared" si="271"/>
        <v>0.17035203544335931</v>
      </c>
      <c r="X725">
        <f t="shared" ca="1" si="290"/>
        <v>-0.13019630111003752</v>
      </c>
      <c r="Y725">
        <f t="shared" ca="1" si="291"/>
        <v>-0.1098578133632742</v>
      </c>
      <c r="Z725">
        <f t="shared" ca="1" si="292"/>
        <v>0.17035203544335931</v>
      </c>
      <c r="AA725">
        <f t="shared" ca="1" si="275"/>
        <v>1.4029048663223598</v>
      </c>
      <c r="AB725">
        <f t="shared" ca="1" si="276"/>
        <v>1.1491774101827488</v>
      </c>
      <c r="AC725">
        <f t="shared" ca="1" si="277"/>
        <v>1.6632974685424349</v>
      </c>
      <c r="AD725">
        <f t="shared" ca="1" si="278"/>
        <v>1.3688930369092971</v>
      </c>
      <c r="AE725">
        <f t="shared" ca="1" si="279"/>
        <v>3.5633764362355179E-2</v>
      </c>
      <c r="AF725">
        <f t="shared" ca="1" si="272"/>
        <v>2.9189090456532972E-2</v>
      </c>
      <c r="AG725">
        <f t="shared" ca="1" si="273"/>
        <v>4.2247732887202086E-2</v>
      </c>
      <c r="AH725">
        <f t="shared" ca="1" si="274"/>
        <v>3.476986436176939E-2</v>
      </c>
    </row>
    <row r="726" spans="9:34" x14ac:dyDescent="0.25">
      <c r="I726">
        <v>0.72299999999999998</v>
      </c>
      <c r="J726">
        <f t="shared" si="280"/>
        <v>0.72299999999999998</v>
      </c>
      <c r="K726" cm="1">
        <f t="array" aca="1" ref="K726" ca="1">INDIRECT("C$"&amp;2+MIN(2,ROUNDDOWN(I726,0))*3)*(-$J726^3+3*$J726^2-3*$J726+1)+INDIRECT("C$"&amp;3+MIN(2,ROUNDDOWN(I726,0))*3)*(3*$J726^3-6*$J726^2+3*$J726)+INDIRECT("C$"&amp;4+MIN(2,ROUNDDOWN(I726,0))*3)*(-3*$J726^3+3*$J726^2)+INDIRECT("C$"&amp;5+MIN(2,ROUNDDOWN(I726,0))*3)*$J726^3</f>
        <v>1.532050644504956</v>
      </c>
      <c r="L726" cm="1">
        <f t="array" aca="1" ref="L726" ca="1">INDIRECT("D$"&amp;2+MIN(2,ROUNDDOWN(I726,0))*3)*(-$J726^3+3*$J726^2-3*$J726+1)+INDIRECT("D$"&amp;3+MIN(2,ROUNDDOWN(I726,0))*3)*(3*$J726^3-6*$J726^2+3*$J726)+INDIRECT("D$"&amp;4+MIN(2,ROUNDDOWN(I726,0))*3)*(-3*$J726^3+3*$J726^2)+INDIRECT("D$"&amp;5+MIN(2,ROUNDDOWN(I726,0))*3)*$J726^3</f>
        <v>1.2602789079051702</v>
      </c>
      <c r="M726">
        <f t="shared" ca="1" si="281"/>
        <v>1.9838049558962947</v>
      </c>
      <c r="N726">
        <f t="shared" ca="1" si="282"/>
        <v>-2.1026313837040345E-3</v>
      </c>
      <c r="O726">
        <f t="shared" ca="1" si="283"/>
        <v>2.4865956416744162E-3</v>
      </c>
      <c r="P726">
        <f t="shared" ca="1" si="284"/>
        <v>3.2564116172454837E-3</v>
      </c>
      <c r="Q726">
        <f t="shared" ca="1" si="285"/>
        <v>-0.64568968264601545</v>
      </c>
      <c r="R726">
        <f t="shared" ca="1" si="286"/>
        <v>0.76359991731566312</v>
      </c>
      <c r="S726">
        <f t="shared" ca="1" si="287"/>
        <v>0.99999999999999978</v>
      </c>
      <c r="T726">
        <f t="shared" ca="1" si="288"/>
        <v>-0.76359991731566312</v>
      </c>
      <c r="U726">
        <f t="shared" ca="1" si="289"/>
        <v>-0.64568968264601545</v>
      </c>
      <c r="V726">
        <f t="shared" si="270"/>
        <v>0.21948500000000001</v>
      </c>
      <c r="W726">
        <f t="shared" si="271"/>
        <v>0.17017958356420931</v>
      </c>
      <c r="X726">
        <f t="shared" ca="1" si="290"/>
        <v>-0.12994911593844422</v>
      </c>
      <c r="Y726">
        <f t="shared" ca="1" si="291"/>
        <v>-0.10988320130440538</v>
      </c>
      <c r="Z726">
        <f t="shared" ca="1" si="292"/>
        <v>0.17017958356420929</v>
      </c>
      <c r="AA726">
        <f t="shared" ca="1" si="275"/>
        <v>1.4021015285665117</v>
      </c>
      <c r="AB726">
        <f t="shared" ca="1" si="276"/>
        <v>1.1503957066007648</v>
      </c>
      <c r="AC726">
        <f t="shared" ca="1" si="277"/>
        <v>1.6619997604434003</v>
      </c>
      <c r="AD726">
        <f t="shared" ca="1" si="278"/>
        <v>1.3701621092095755</v>
      </c>
      <c r="AE726">
        <f t="shared" ca="1" si="279"/>
        <v>3.5613359594375213E-2</v>
      </c>
      <c r="AF726">
        <f t="shared" ca="1" si="272"/>
        <v>2.9220035168840437E-2</v>
      </c>
      <c r="AG726">
        <f t="shared" ca="1" si="273"/>
        <v>4.2214771119285961E-2</v>
      </c>
      <c r="AH726">
        <f t="shared" ca="1" si="274"/>
        <v>3.4802098780789874E-2</v>
      </c>
    </row>
    <row r="727" spans="9:34" x14ac:dyDescent="0.25">
      <c r="I727">
        <v>0.72399999999999998</v>
      </c>
      <c r="J727">
        <f t="shared" si="280"/>
        <v>0.72399999999999998</v>
      </c>
      <c r="K727" cm="1">
        <f t="array" aca="1" ref="K727" ca="1">INDIRECT("C$"&amp;2+MIN(2,ROUNDDOWN(I727,0))*3)*(-$J727^3+3*$J727^2-3*$J727+1)+INDIRECT("C$"&amp;3+MIN(2,ROUNDDOWN(I727,0))*3)*(3*$J727^3-6*$J727^2+3*$J727)+INDIRECT("C$"&amp;4+MIN(2,ROUNDDOWN(I727,0))*3)*(-3*$J727^3+3*$J727^2)+INDIRECT("C$"&amp;5+MIN(2,ROUNDDOWN(I727,0))*3)*$J727^3</f>
        <v>1.5309985360486933</v>
      </c>
      <c r="L727" cm="1">
        <f t="array" aca="1" ref="L727" ca="1">INDIRECT("D$"&amp;2+MIN(2,ROUNDDOWN(I727,0))*3)*(-$J727^3+3*$J727^2-3*$J727+1)+INDIRECT("D$"&amp;3+MIN(2,ROUNDDOWN(I727,0))*3)*(3*$J727^3-6*$J727^2+3*$J727)+INDIRECT("D$"&amp;4+MIN(2,ROUNDDOWN(I727,0))*3)*(-3*$J727^3+3*$J727^2)+INDIRECT("D$"&amp;5+MIN(2,ROUNDDOWN(I727,0))*3)*$J727^3</f>
        <v>1.2615218191876973</v>
      </c>
      <c r="M727">
        <f t="shared" ca="1" si="281"/>
        <v>1.9837827042470855</v>
      </c>
      <c r="N727">
        <f t="shared" ca="1" si="282"/>
        <v>-2.1058008696406283E-3</v>
      </c>
      <c r="O727">
        <f t="shared" ca="1" si="283"/>
        <v>2.4850490080230436E-3</v>
      </c>
      <c r="P727">
        <f t="shared" ca="1" si="284"/>
        <v>3.2572789065192956E-3</v>
      </c>
      <c r="Q727">
        <f t="shared" ca="1" si="285"/>
        <v>-0.64649080722745711</v>
      </c>
      <c r="R727">
        <f t="shared" ca="1" si="286"/>
        <v>0.76292177591833821</v>
      </c>
      <c r="S727">
        <f t="shared" ca="1" si="287"/>
        <v>1.0000000000000002</v>
      </c>
      <c r="T727">
        <f t="shared" ca="1" si="288"/>
        <v>-0.76292177591833821</v>
      </c>
      <c r="U727">
        <f t="shared" ca="1" si="289"/>
        <v>-0.64649080722745711</v>
      </c>
      <c r="V727">
        <f t="shared" si="270"/>
        <v>0.21918000000000001</v>
      </c>
      <c r="W727">
        <f t="shared" si="271"/>
        <v>0.17000750901589262</v>
      </c>
      <c r="X727">
        <f t="shared" ca="1" si="290"/>
        <v>-0.1297024306978577</v>
      </c>
      <c r="Y727">
        <f t="shared" ca="1" si="291"/>
        <v>-0.10990829173841361</v>
      </c>
      <c r="Z727">
        <f t="shared" ca="1" si="292"/>
        <v>0.17000750901589265</v>
      </c>
      <c r="AA727">
        <f t="shared" ca="1" si="275"/>
        <v>1.4012961053508355</v>
      </c>
      <c r="AB727">
        <f t="shared" ca="1" si="276"/>
        <v>1.1516135274492838</v>
      </c>
      <c r="AC727">
        <f t="shared" ca="1" si="277"/>
        <v>1.6607009667465511</v>
      </c>
      <c r="AD727">
        <f t="shared" ca="1" si="278"/>
        <v>1.3714301109261109</v>
      </c>
      <c r="AE727">
        <f t="shared" ca="1" si="279"/>
        <v>3.5592901855744222E-2</v>
      </c>
      <c r="AF727">
        <f t="shared" ca="1" si="272"/>
        <v>2.9250967801689193E-2</v>
      </c>
      <c r="AG727">
        <f t="shared" ca="1" si="273"/>
        <v>4.2181781777200236E-2</v>
      </c>
      <c r="AH727">
        <f t="shared" ca="1" si="274"/>
        <v>3.4834306006997974E-2</v>
      </c>
    </row>
    <row r="728" spans="9:34" x14ac:dyDescent="0.25">
      <c r="I728">
        <v>0.72499999999999998</v>
      </c>
      <c r="J728">
        <f t="shared" si="280"/>
        <v>0.72499999999999998</v>
      </c>
      <c r="K728" cm="1">
        <f t="array" aca="1" ref="K728" ca="1">INDIRECT("C$"&amp;2+MIN(2,ROUNDDOWN(I728,0))*3)*(-$J728^3+3*$J728^2-3*$J728+1)+INDIRECT("C$"&amp;3+MIN(2,ROUNDDOWN(I728,0))*3)*(3*$J728^3-6*$J728^2+3*$J728)+INDIRECT("C$"&amp;4+MIN(2,ROUNDDOWN(I728,0))*3)*(-3*$J728^3+3*$J728^2)+INDIRECT("C$"&amp;5+MIN(2,ROUNDDOWN(I728,0))*3)*$J728^3</f>
        <v>1.5299448436353154</v>
      </c>
      <c r="L728" cm="1">
        <f t="array" aca="1" ref="L728" ca="1">INDIRECT("D$"&amp;2+MIN(2,ROUNDDOWN(I728,0))*3)*(-$J728^3+3*$J728^2-3*$J728+1)+INDIRECT("D$"&amp;3+MIN(2,ROUNDDOWN(I728,0))*3)*(3*$J728^3-6*$J728^2+3*$J728)+INDIRECT("D$"&amp;4+MIN(2,ROUNDDOWN(I728,0))*3)*(-3*$J728^3+3*$J728^2)+INDIRECT("D$"&amp;5+MIN(2,ROUNDDOWN(I728,0))*3)*$J728^3</f>
        <v>1.2627639569131932</v>
      </c>
      <c r="M728">
        <f t="shared" ca="1" si="281"/>
        <v>1.983760075070913</v>
      </c>
      <c r="N728">
        <f t="shared" ca="1" si="282"/>
        <v>-2.1089672121634706E-3</v>
      </c>
      <c r="O728">
        <f t="shared" ca="1" si="283"/>
        <v>2.4835014135482503E-3</v>
      </c>
      <c r="P728">
        <f t="shared" ca="1" si="284"/>
        <v>3.2581470152644614E-3</v>
      </c>
      <c r="Q728">
        <f t="shared" ca="1" si="285"/>
        <v>-0.64729037771559461</v>
      </c>
      <c r="R728">
        <f t="shared" ca="1" si="286"/>
        <v>0.76224350893713932</v>
      </c>
      <c r="S728">
        <f t="shared" ca="1" si="287"/>
        <v>0.99999999999999989</v>
      </c>
      <c r="T728">
        <f t="shared" ca="1" si="288"/>
        <v>-0.76224350893713932</v>
      </c>
      <c r="U728">
        <f t="shared" ca="1" si="289"/>
        <v>-0.64729037771559461</v>
      </c>
      <c r="V728">
        <f t="shared" si="270"/>
        <v>0.21887500000000001</v>
      </c>
      <c r="W728">
        <f t="shared" si="271"/>
        <v>0.16983581119791591</v>
      </c>
      <c r="X728">
        <f t="shared" ca="1" si="290"/>
        <v>-0.12945624467068492</v>
      </c>
      <c r="Y728">
        <f t="shared" ca="1" si="291"/>
        <v>-0.1099330863799334</v>
      </c>
      <c r="Z728">
        <f t="shared" ca="1" si="292"/>
        <v>0.16983581119791591</v>
      </c>
      <c r="AA728">
        <f t="shared" ca="1" si="275"/>
        <v>1.4004885989646305</v>
      </c>
      <c r="AB728">
        <f t="shared" ca="1" si="276"/>
        <v>1.1528308705332597</v>
      </c>
      <c r="AC728">
        <f t="shared" ca="1" si="277"/>
        <v>1.6594010883060002</v>
      </c>
      <c r="AD728">
        <f t="shared" ca="1" si="278"/>
        <v>1.3726970432931267</v>
      </c>
      <c r="AE728">
        <f t="shared" ca="1" si="279"/>
        <v>3.5572391204610365E-2</v>
      </c>
      <c r="AF728">
        <f t="shared" ca="1" si="272"/>
        <v>2.9281888299325116E-2</v>
      </c>
      <c r="AG728">
        <f t="shared" ca="1" si="273"/>
        <v>4.214876488263937E-2</v>
      </c>
      <c r="AH728">
        <f t="shared" ca="1" si="274"/>
        <v>3.486648607174294E-2</v>
      </c>
    </row>
    <row r="729" spans="9:34" x14ac:dyDescent="0.25">
      <c r="I729">
        <v>0.72599999999999998</v>
      </c>
      <c r="J729">
        <f t="shared" si="280"/>
        <v>0.72599999999999998</v>
      </c>
      <c r="K729" cm="1">
        <f t="array" aca="1" ref="K729" ca="1">INDIRECT("C$"&amp;2+MIN(2,ROUNDDOWN(I729,0))*3)*(-$J729^3+3*$J729^2-3*$J729+1)+INDIRECT("C$"&amp;3+MIN(2,ROUNDDOWN(I729,0))*3)*(3*$J729^3-6*$J729^2+3*$J729)+INDIRECT("C$"&amp;4+MIN(2,ROUNDDOWN(I729,0))*3)*(-3*$J729^3+3*$J729^2)+INDIRECT("C$"&amp;5+MIN(2,ROUNDDOWN(I729,0))*3)*$J729^3</f>
        <v>1.5288895688365298</v>
      </c>
      <c r="L729" cm="1">
        <f t="array" aca="1" ref="L729" ca="1">INDIRECT("D$"&amp;2+MIN(2,ROUNDDOWN(I729,0))*3)*(-$J729^3+3*$J729^2-3*$J729+1)+INDIRECT("D$"&amp;3+MIN(2,ROUNDDOWN(I729,0))*3)*(3*$J729^3-6*$J729^2+3*$J729)+INDIRECT("D$"&amp;4+MIN(2,ROUNDDOWN(I729,0))*3)*(-3*$J729^3+3*$J729^2)+INDIRECT("D$"&amp;5+MIN(2,ROUNDDOWN(I729,0))*3)*$J729^3</f>
        <v>1.2640053206012456</v>
      </c>
      <c r="M729">
        <f t="shared" ca="1" si="281"/>
        <v>1.9837370703309971</v>
      </c>
      <c r="N729">
        <f t="shared" ca="1" si="282"/>
        <v>-2.1121304112752259E-3</v>
      </c>
      <c r="O729">
        <f t="shared" ca="1" si="283"/>
        <v>2.4819528582487038E-3</v>
      </c>
      <c r="P729">
        <f t="shared" ca="1" si="284"/>
        <v>3.2590159350335442E-3</v>
      </c>
      <c r="Q729">
        <f t="shared" ca="1" si="285"/>
        <v>-0.6480883964298525</v>
      </c>
      <c r="R729">
        <f t="shared" ca="1" si="286"/>
        <v>0.76156511895765178</v>
      </c>
      <c r="S729">
        <f t="shared" ca="1" si="287"/>
        <v>1</v>
      </c>
      <c r="T729">
        <f t="shared" ca="1" si="288"/>
        <v>-0.76156511895765178</v>
      </c>
      <c r="U729">
        <f t="shared" ca="1" si="289"/>
        <v>-0.6480883964298525</v>
      </c>
      <c r="V729">
        <f t="shared" si="270"/>
        <v>0.21857000000000001</v>
      </c>
      <c r="W729">
        <f t="shared" si="271"/>
        <v>0.16966448951055924</v>
      </c>
      <c r="X729">
        <f t="shared" ca="1" si="290"/>
        <v>-0.12921055713699831</v>
      </c>
      <c r="Y729">
        <f t="shared" ca="1" si="291"/>
        <v>-0.10995758693798786</v>
      </c>
      <c r="Z729">
        <f t="shared" ca="1" si="292"/>
        <v>0.16966448951055924</v>
      </c>
      <c r="AA729">
        <f t="shared" ca="1" si="275"/>
        <v>1.3996790116995315</v>
      </c>
      <c r="AB729">
        <f t="shared" ca="1" si="276"/>
        <v>1.1540477336632577</v>
      </c>
      <c r="AC729">
        <f t="shared" ca="1" si="277"/>
        <v>1.6581001259735282</v>
      </c>
      <c r="AD729">
        <f t="shared" ca="1" si="278"/>
        <v>1.3739629075392334</v>
      </c>
      <c r="AE729">
        <f t="shared" ca="1" si="279"/>
        <v>3.5551827699181138E-2</v>
      </c>
      <c r="AF729">
        <f t="shared" ca="1" si="272"/>
        <v>2.9312796606136581E-2</v>
      </c>
      <c r="AG729">
        <f t="shared" ca="1" si="273"/>
        <v>4.2115720457238569E-2</v>
      </c>
      <c r="AH729">
        <f t="shared" ca="1" si="274"/>
        <v>3.4898639006231469E-2</v>
      </c>
    </row>
    <row r="730" spans="9:34" x14ac:dyDescent="0.25">
      <c r="I730">
        <v>0.72699999999999998</v>
      </c>
      <c r="J730">
        <f t="shared" si="280"/>
        <v>0.72699999999999998</v>
      </c>
      <c r="K730" cm="1">
        <f t="array" aca="1" ref="K730" ca="1">INDIRECT("C$"&amp;2+MIN(2,ROUNDDOWN(I730,0))*3)*(-$J730^3+3*$J730^2-3*$J730+1)+INDIRECT("C$"&amp;3+MIN(2,ROUNDDOWN(I730,0))*3)*(3*$J730^3-6*$J730^2+3*$J730)+INDIRECT("C$"&amp;4+MIN(2,ROUNDDOWN(I730,0))*3)*(-3*$J730^3+3*$J730^2)+INDIRECT("C$"&amp;5+MIN(2,ROUNDDOWN(I730,0))*3)*$J730^3</f>
        <v>1.5278327132240401</v>
      </c>
      <c r="L730" cm="1">
        <f t="array" aca="1" ref="L730" ca="1">INDIRECT("D$"&amp;2+MIN(2,ROUNDDOWN(I730,0))*3)*(-$J730^3+3*$J730^2-3*$J730+1)+INDIRECT("D$"&amp;3+MIN(2,ROUNDDOWN(I730,0))*3)*(3*$J730^3-6*$J730^2+3*$J730)+INDIRECT("D$"&amp;4+MIN(2,ROUNDDOWN(I730,0))*3)*(-3*$J730^3+3*$J730^2)+INDIRECT("D$"&amp;5+MIN(2,ROUNDDOWN(I730,0))*3)*$J730^3</f>
        <v>1.2652459097714419</v>
      </c>
      <c r="M730">
        <f t="shared" ca="1" si="281"/>
        <v>1.9837136919905796</v>
      </c>
      <c r="N730">
        <f t="shared" ca="1" si="282"/>
        <v>-2.1152904669732298E-3</v>
      </c>
      <c r="O730">
        <f t="shared" ca="1" si="283"/>
        <v>2.4804033421259586E-3</v>
      </c>
      <c r="P730">
        <f t="shared" ca="1" si="284"/>
        <v>3.2598856573961992E-3</v>
      </c>
      <c r="Q730">
        <f t="shared" ca="1" si="285"/>
        <v>-0.64888486569274229</v>
      </c>
      <c r="R730">
        <f t="shared" ca="1" si="286"/>
        <v>0.76088660855275392</v>
      </c>
      <c r="S730">
        <f t="shared" ca="1" si="287"/>
        <v>1</v>
      </c>
      <c r="T730">
        <f t="shared" ca="1" si="288"/>
        <v>-0.76088660855275392</v>
      </c>
      <c r="U730">
        <f t="shared" ca="1" si="289"/>
        <v>-0.64888486569274229</v>
      </c>
      <c r="V730">
        <f t="shared" si="270"/>
        <v>0.21826500000000001</v>
      </c>
      <c r="W730">
        <f t="shared" si="271"/>
        <v>0.16949354335487588</v>
      </c>
      <c r="X730">
        <f t="shared" ca="1" si="290"/>
        <v>-0.12896536737488065</v>
      </c>
      <c r="Y730">
        <f t="shared" ca="1" si="291"/>
        <v>-0.10998179511561562</v>
      </c>
      <c r="Z730">
        <f t="shared" ca="1" si="292"/>
        <v>0.16949354335487588</v>
      </c>
      <c r="AA730">
        <f t="shared" ca="1" si="275"/>
        <v>1.3988673458491594</v>
      </c>
      <c r="AB730">
        <f t="shared" ca="1" si="276"/>
        <v>1.1552641146558262</v>
      </c>
      <c r="AC730">
        <f t="shared" ca="1" si="277"/>
        <v>1.6567980805989209</v>
      </c>
      <c r="AD730">
        <f t="shared" ca="1" si="278"/>
        <v>1.3752277048870576</v>
      </c>
      <c r="AE730">
        <f t="shared" ca="1" si="279"/>
        <v>3.5531211397714493E-2</v>
      </c>
      <c r="AF730">
        <f t="shared" ca="1" si="272"/>
        <v>2.9343692666663947E-2</v>
      </c>
      <c r="AG730">
        <f t="shared" ca="1" si="273"/>
        <v>4.2082648522582387E-2</v>
      </c>
      <c r="AH730">
        <f t="shared" ca="1" si="274"/>
        <v>3.4930764841518247E-2</v>
      </c>
    </row>
    <row r="731" spans="9:34" x14ac:dyDescent="0.25">
      <c r="I731">
        <v>0.72799999999999998</v>
      </c>
      <c r="J731">
        <f t="shared" si="280"/>
        <v>0.72799999999999998</v>
      </c>
      <c r="K731" cm="1">
        <f t="array" aca="1" ref="K731" ca="1">INDIRECT("C$"&amp;2+MIN(2,ROUNDDOWN(I731,0))*3)*(-$J731^3+3*$J731^2-3*$J731+1)+INDIRECT("C$"&amp;3+MIN(2,ROUNDDOWN(I731,0))*3)*(3*$J731^3-6*$J731^2+3*$J731)+INDIRECT("C$"&amp;4+MIN(2,ROUNDDOWN(I731,0))*3)*(-3*$J731^3+3*$J731^2)+INDIRECT("C$"&amp;5+MIN(2,ROUNDDOWN(I731,0))*3)*$J731^3</f>
        <v>1.5267742783695566</v>
      </c>
      <c r="L731" cm="1">
        <f t="array" aca="1" ref="L731" ca="1">INDIRECT("D$"&amp;2+MIN(2,ROUNDDOWN(I731,0))*3)*(-$J731^3+3*$J731^2-3*$J731+1)+INDIRECT("D$"&amp;3+MIN(2,ROUNDDOWN(I731,0))*3)*(3*$J731^3-6*$J731^2+3*$J731)+INDIRECT("D$"&amp;4+MIN(2,ROUNDDOWN(I731,0))*3)*(-3*$J731^3+3*$J731^2)+INDIRECT("D$"&amp;5+MIN(2,ROUNDDOWN(I731,0))*3)*$J731^3</f>
        <v>1.2664857239433716</v>
      </c>
      <c r="M731">
        <f t="shared" ca="1" si="281"/>
        <v>1.9836899420129261</v>
      </c>
      <c r="N731">
        <f t="shared" ca="1" si="282"/>
        <v>-2.1184473792568159E-3</v>
      </c>
      <c r="O731">
        <f t="shared" ca="1" si="283"/>
        <v>2.4788528651793484E-3</v>
      </c>
      <c r="P731">
        <f t="shared" ca="1" si="284"/>
        <v>3.260756173940017E-3</v>
      </c>
      <c r="Q731">
        <f t="shared" ca="1" si="285"/>
        <v>-0.64967978783187164</v>
      </c>
      <c r="R731">
        <f t="shared" ca="1" si="286"/>
        <v>0.76020798028087944</v>
      </c>
      <c r="S731">
        <f t="shared" ca="1" si="287"/>
        <v>0.99999999999999967</v>
      </c>
      <c r="T731">
        <f t="shared" ca="1" si="288"/>
        <v>-0.76020798028087944</v>
      </c>
      <c r="U731">
        <f t="shared" ca="1" si="289"/>
        <v>-0.64967978783187164</v>
      </c>
      <c r="V731">
        <f t="shared" si="270"/>
        <v>0.21796000000000001</v>
      </c>
      <c r="W731">
        <f t="shared" si="271"/>
        <v>0.16932297213269265</v>
      </c>
      <c r="X731">
        <f t="shared" ca="1" si="290"/>
        <v>-0.12872067466014991</v>
      </c>
      <c r="Y731">
        <f t="shared" ca="1" si="291"/>
        <v>-0.11000571261022968</v>
      </c>
      <c r="Z731">
        <f t="shared" ca="1" si="292"/>
        <v>0.16932297213269265</v>
      </c>
      <c r="AA731">
        <f t="shared" ca="1" si="275"/>
        <v>1.3980536037094067</v>
      </c>
      <c r="AB731">
        <f t="shared" ca="1" si="276"/>
        <v>1.1564800113331419</v>
      </c>
      <c r="AC731">
        <f t="shared" ca="1" si="277"/>
        <v>1.6554949530297065</v>
      </c>
      <c r="AD731">
        <f t="shared" ca="1" si="278"/>
        <v>1.3764914365536012</v>
      </c>
      <c r="AE731">
        <f t="shared" ca="1" si="279"/>
        <v>3.5510542358526055E-2</v>
      </c>
      <c r="AF731">
        <f t="shared" ca="1" si="272"/>
        <v>2.9374576425590535E-2</v>
      </c>
      <c r="AG731">
        <f t="shared" ca="1" si="273"/>
        <v>4.2049549100198029E-2</v>
      </c>
      <c r="AH731">
        <f t="shared" ca="1" si="274"/>
        <v>3.4962863608515124E-2</v>
      </c>
    </row>
    <row r="732" spans="9:34" x14ac:dyDescent="0.25">
      <c r="I732">
        <v>0.72899999999999998</v>
      </c>
      <c r="J732">
        <f t="shared" si="280"/>
        <v>0.72899999999999998</v>
      </c>
      <c r="K732" cm="1">
        <f t="array" aca="1" ref="K732" ca="1">INDIRECT("C$"&amp;2+MIN(2,ROUNDDOWN(I732,0))*3)*(-$J732^3+3*$J732^2-3*$J732+1)+INDIRECT("C$"&amp;3+MIN(2,ROUNDDOWN(I732,0))*3)*(3*$J732^3-6*$J732^2+3*$J732)+INDIRECT("C$"&amp;4+MIN(2,ROUNDDOWN(I732,0))*3)*(-3*$J732^3+3*$J732^2)+INDIRECT("C$"&amp;5+MIN(2,ROUNDDOWN(I732,0))*3)*$J732^3</f>
        <v>1.5257142658447833</v>
      </c>
      <c r="L732" cm="1">
        <f t="array" aca="1" ref="L732" ca="1">INDIRECT("D$"&amp;2+MIN(2,ROUNDDOWN(I732,0))*3)*(-$J732^3+3*$J732^2-3*$J732+1)+INDIRECT("D$"&amp;3+MIN(2,ROUNDDOWN(I732,0))*3)*(3*$J732^3-6*$J732^2+3*$J732)+INDIRECT("D$"&amp;4+MIN(2,ROUNDDOWN(I732,0))*3)*(-3*$J732^3+3*$J732^2)+INDIRECT("D$"&amp;5+MIN(2,ROUNDDOWN(I732,0))*3)*$J732^3</f>
        <v>1.2677247626366213</v>
      </c>
      <c r="M732">
        <f t="shared" ca="1" si="281"/>
        <v>1.983665822361308</v>
      </c>
      <c r="N732">
        <f t="shared" ca="1" si="282"/>
        <v>-2.1216011481284269E-3</v>
      </c>
      <c r="O732">
        <f t="shared" ca="1" si="283"/>
        <v>2.4773014274088734E-3</v>
      </c>
      <c r="P732">
        <f t="shared" ca="1" si="284"/>
        <v>3.2616274762734478E-3</v>
      </c>
      <c r="Q732">
        <f t="shared" ca="1" si="285"/>
        <v>-0.65047316517962661</v>
      </c>
      <c r="R732">
        <f t="shared" ca="1" si="286"/>
        <v>0.7595292366862505</v>
      </c>
      <c r="S732">
        <f t="shared" ca="1" si="287"/>
        <v>1</v>
      </c>
      <c r="T732">
        <f t="shared" ca="1" si="288"/>
        <v>-0.7595292366862505</v>
      </c>
      <c r="U732">
        <f t="shared" ca="1" si="289"/>
        <v>-0.65047316517962661</v>
      </c>
      <c r="V732">
        <f t="shared" si="270"/>
        <v>0.21765500000000002</v>
      </c>
      <c r="W732">
        <f t="shared" si="271"/>
        <v>0.16915277524660932</v>
      </c>
      <c r="X732">
        <f t="shared" ca="1" si="290"/>
        <v>-0.12847647826641806</v>
      </c>
      <c r="Y732">
        <f t="shared" ca="1" si="291"/>
        <v>-0.11002934111357997</v>
      </c>
      <c r="Z732">
        <f t="shared" ca="1" si="292"/>
        <v>0.16915277524660932</v>
      </c>
      <c r="AA732">
        <f t="shared" ca="1" si="275"/>
        <v>1.3972377875783653</v>
      </c>
      <c r="AB732">
        <f t="shared" ca="1" si="276"/>
        <v>1.1576954215230413</v>
      </c>
      <c r="AC732">
        <f t="shared" ca="1" si="277"/>
        <v>1.6541907441112014</v>
      </c>
      <c r="AD732">
        <f t="shared" ca="1" si="278"/>
        <v>1.3777541037502012</v>
      </c>
      <c r="AE732">
        <f t="shared" ca="1" si="279"/>
        <v>3.5489820639987332E-2</v>
      </c>
      <c r="AF732">
        <f t="shared" ca="1" si="272"/>
        <v>2.940544782774342E-2</v>
      </c>
      <c r="AG732">
        <f t="shared" ca="1" si="273"/>
        <v>4.201642221155652E-2</v>
      </c>
      <c r="AH732">
        <f t="shared" ca="1" si="274"/>
        <v>3.499493533799003E-2</v>
      </c>
    </row>
    <row r="733" spans="9:34" x14ac:dyDescent="0.25">
      <c r="I733">
        <v>0.73</v>
      </c>
      <c r="J733">
        <f t="shared" si="280"/>
        <v>0.73</v>
      </c>
      <c r="K733" cm="1">
        <f t="array" aca="1" ref="K733" ca="1">INDIRECT("C$"&amp;2+MIN(2,ROUNDDOWN(I733,0))*3)*(-$J733^3+3*$J733^2-3*$J733+1)+INDIRECT("C$"&amp;3+MIN(2,ROUNDDOWN(I733,0))*3)*(3*$J733^3-6*$J733^2+3*$J733)+INDIRECT("C$"&amp;4+MIN(2,ROUNDDOWN(I733,0))*3)*(-3*$J733^3+3*$J733^2)+INDIRECT("C$"&amp;5+MIN(2,ROUNDDOWN(I733,0))*3)*$J733^3</f>
        <v>1.5246526772214282</v>
      </c>
      <c r="L733" cm="1">
        <f t="array" aca="1" ref="L733" ca="1">INDIRECT("D$"&amp;2+MIN(2,ROUNDDOWN(I733,0))*3)*(-$J733^3+3*$J733^2-3*$J733+1)+INDIRECT("D$"&amp;3+MIN(2,ROUNDDOWN(I733,0))*3)*(3*$J733^3-6*$J733^2+3*$J733)+INDIRECT("D$"&amp;4+MIN(2,ROUNDDOWN(I733,0))*3)*(-3*$J733^3+3*$J733^2)+INDIRECT("D$"&amp;5+MIN(2,ROUNDDOWN(I733,0))*3)*$J733^3</f>
        <v>1.2689630253707804</v>
      </c>
      <c r="M733">
        <f t="shared" ca="1" si="281"/>
        <v>1.9836413349990043</v>
      </c>
      <c r="N733">
        <f t="shared" ca="1" si="282"/>
        <v>-2.1247517735862864E-3</v>
      </c>
      <c r="O733">
        <f t="shared" ca="1" si="283"/>
        <v>2.4757490288149775E-3</v>
      </c>
      <c r="P733">
        <f t="shared" ca="1" si="284"/>
        <v>3.2624995560208698E-3</v>
      </c>
      <c r="Q733">
        <f t="shared" ca="1" si="285"/>
        <v>-0.65126500007183286</v>
      </c>
      <c r="R733">
        <f t="shared" ca="1" si="286"/>
        <v>0.75885038029998753</v>
      </c>
      <c r="S733">
        <f t="shared" ca="1" si="287"/>
        <v>1.0000000000000002</v>
      </c>
      <c r="T733">
        <f t="shared" ca="1" si="288"/>
        <v>-0.75885038029998753</v>
      </c>
      <c r="U733">
        <f t="shared" ca="1" si="289"/>
        <v>-0.65126500007183286</v>
      </c>
      <c r="V733">
        <f t="shared" si="270"/>
        <v>0.21735000000000002</v>
      </c>
      <c r="W733">
        <f t="shared" si="271"/>
        <v>0.16898295209999925</v>
      </c>
      <c r="X733">
        <f t="shared" ca="1" si="290"/>
        <v>-0.12823277746529901</v>
      </c>
      <c r="Y733">
        <f t="shared" ca="1" si="291"/>
        <v>-0.11005268231154454</v>
      </c>
      <c r="Z733">
        <f t="shared" ca="1" si="292"/>
        <v>0.16898295209999928</v>
      </c>
      <c r="AA733">
        <f t="shared" ca="1" si="275"/>
        <v>1.3964198997561292</v>
      </c>
      <c r="AB733">
        <f t="shared" ca="1" si="276"/>
        <v>1.1589103430592358</v>
      </c>
      <c r="AC733">
        <f t="shared" ca="1" si="277"/>
        <v>1.6528854546867271</v>
      </c>
      <c r="AD733">
        <f t="shared" ca="1" si="278"/>
        <v>1.3790157076823251</v>
      </c>
      <c r="AE733">
        <f t="shared" ca="1" si="279"/>
        <v>3.5469046300520682E-2</v>
      </c>
      <c r="AF733">
        <f t="shared" ca="1" si="272"/>
        <v>2.9436306818098907E-2</v>
      </c>
      <c r="AG733">
        <f t="shared" ca="1" si="273"/>
        <v>4.1983267878078212E-2</v>
      </c>
      <c r="AH733">
        <f t="shared" ca="1" si="274"/>
        <v>3.5026980060561826E-2</v>
      </c>
    </row>
    <row r="734" spans="9:34" x14ac:dyDescent="0.25">
      <c r="I734">
        <v>0.73099999999999998</v>
      </c>
      <c r="J734">
        <f t="shared" si="280"/>
        <v>0.73099999999999998</v>
      </c>
      <c r="K734" cm="1">
        <f t="array" aca="1" ref="K734" ca="1">INDIRECT("C$"&amp;2+MIN(2,ROUNDDOWN(I734,0))*3)*(-$J734^3+3*$J734^2-3*$J734+1)+INDIRECT("C$"&amp;3+MIN(2,ROUNDDOWN(I734,0))*3)*(3*$J734^3-6*$J734^2+3*$J734)+INDIRECT("C$"&amp;4+MIN(2,ROUNDDOWN(I734,0))*3)*(-3*$J734^3+3*$J734^2)+INDIRECT("C$"&amp;5+MIN(2,ROUNDDOWN(I734,0))*3)*$J734^3</f>
        <v>1.523589514071197</v>
      </c>
      <c r="L734" cm="1">
        <f t="array" aca="1" ref="L734" ca="1">INDIRECT("D$"&amp;2+MIN(2,ROUNDDOWN(I734,0))*3)*(-$J734^3+3*$J734^2-3*$J734+1)+INDIRECT("D$"&amp;3+MIN(2,ROUNDDOWN(I734,0))*3)*(3*$J734^3-6*$J734^2+3*$J734)+INDIRECT("D$"&amp;4+MIN(2,ROUNDDOWN(I734,0))*3)*(-3*$J734^3+3*$J734^2)+INDIRECT("D$"&amp;5+MIN(2,ROUNDDOWN(I734,0))*3)*$J734^3</f>
        <v>1.2702005116654362</v>
      </c>
      <c r="M734">
        <f t="shared" ca="1" si="281"/>
        <v>1.9836164818892896</v>
      </c>
      <c r="N734">
        <f t="shared" ca="1" si="282"/>
        <v>-2.1278992556328369E-3</v>
      </c>
      <c r="O734">
        <f t="shared" ca="1" si="283"/>
        <v>2.4741956693965506E-3</v>
      </c>
      <c r="P734">
        <f t="shared" ca="1" si="284"/>
        <v>3.2633724048265508E-3</v>
      </c>
      <c r="Q734">
        <f t="shared" ca="1" si="285"/>
        <v>-0.6520552948494811</v>
      </c>
      <c r="R734">
        <f t="shared" ca="1" si="286"/>
        <v>0.75817141363860208</v>
      </c>
      <c r="S734">
        <f t="shared" ca="1" si="287"/>
        <v>1</v>
      </c>
      <c r="T734">
        <f t="shared" ca="1" si="288"/>
        <v>-0.75817141363860208</v>
      </c>
      <c r="U734">
        <f t="shared" ca="1" si="289"/>
        <v>-0.6520552948494811</v>
      </c>
      <c r="V734">
        <f t="shared" si="270"/>
        <v>0.21704500000000002</v>
      </c>
      <c r="W734">
        <f t="shared" si="271"/>
        <v>0.16881350209700924</v>
      </c>
      <c r="X734">
        <f t="shared" ca="1" si="290"/>
        <v>-0.1279895715261726</v>
      </c>
      <c r="Y734">
        <f t="shared" ca="1" si="291"/>
        <v>-0.11007573788443886</v>
      </c>
      <c r="Z734">
        <f t="shared" ca="1" si="292"/>
        <v>0.16881350209700924</v>
      </c>
      <c r="AA734">
        <f t="shared" ca="1" si="275"/>
        <v>1.3955999425450245</v>
      </c>
      <c r="AB734">
        <f t="shared" ca="1" si="276"/>
        <v>1.1601247737809974</v>
      </c>
      <c r="AC734">
        <f t="shared" ca="1" si="277"/>
        <v>1.6515790855973695</v>
      </c>
      <c r="AD734">
        <f t="shared" ca="1" si="278"/>
        <v>1.380276249549875</v>
      </c>
      <c r="AE734">
        <f t="shared" ca="1" si="279"/>
        <v>3.5448219398605145E-2</v>
      </c>
      <c r="AF734">
        <f t="shared" ca="1" si="272"/>
        <v>2.9467153341774528E-2</v>
      </c>
      <c r="AG734">
        <f t="shared" ca="1" si="273"/>
        <v>4.1950086121126683E-2</v>
      </c>
      <c r="AH734">
        <f t="shared" ca="1" si="274"/>
        <v>3.5058997806708007E-2</v>
      </c>
    </row>
    <row r="735" spans="9:34" x14ac:dyDescent="0.25">
      <c r="I735">
        <v>0.73199999999999998</v>
      </c>
      <c r="J735">
        <f t="shared" si="280"/>
        <v>0.73199999999999998</v>
      </c>
      <c r="K735" cm="1">
        <f t="array" aca="1" ref="K735" ca="1">INDIRECT("C$"&amp;2+MIN(2,ROUNDDOWN(I735,0))*3)*(-$J735^3+3*$J735^2-3*$J735+1)+INDIRECT("C$"&amp;3+MIN(2,ROUNDDOWN(I735,0))*3)*(3*$J735^3-6*$J735^2+3*$J735)+INDIRECT("C$"&amp;4+MIN(2,ROUNDDOWN(I735,0))*3)*(-3*$J735^3+3*$J735^2)+INDIRECT("C$"&amp;5+MIN(2,ROUNDDOWN(I735,0))*3)*$J735^3</f>
        <v>1.5225247779657953</v>
      </c>
      <c r="L735" cm="1">
        <f t="array" aca="1" ref="L735" ca="1">INDIRECT("D$"&amp;2+MIN(2,ROUNDDOWN(I735,0))*3)*(-$J735^3+3*$J735^2-3*$J735+1)+INDIRECT("D$"&amp;3+MIN(2,ROUNDDOWN(I735,0))*3)*(3*$J735^3-6*$J735^2+3*$J735)+INDIRECT("D$"&amp;4+MIN(2,ROUNDDOWN(I735,0))*3)*(-3*$J735^3+3*$J735^2)+INDIRECT("D$"&amp;5+MIN(2,ROUNDDOWN(I735,0))*3)*$J735^3</f>
        <v>1.271437221040177</v>
      </c>
      <c r="M735">
        <f t="shared" ca="1" si="281"/>
        <v>1.9835912649954279</v>
      </c>
      <c r="N735">
        <f t="shared" ca="1" si="282"/>
        <v>-2.1310435942658579E-3</v>
      </c>
      <c r="O735">
        <f t="shared" ca="1" si="283"/>
        <v>2.4726413491547028E-3</v>
      </c>
      <c r="P735">
        <f t="shared" ca="1" si="284"/>
        <v>3.264246014351727E-3</v>
      </c>
      <c r="Q735">
        <f t="shared" ca="1" si="285"/>
        <v>-0.65284405185651395</v>
      </c>
      <c r="R735">
        <f t="shared" ca="1" si="286"/>
        <v>0.75749233920586245</v>
      </c>
      <c r="S735">
        <f t="shared" ca="1" si="287"/>
        <v>1</v>
      </c>
      <c r="T735">
        <f t="shared" ca="1" si="288"/>
        <v>-0.75749233920586245</v>
      </c>
      <c r="U735">
        <f t="shared" ca="1" si="289"/>
        <v>-0.65284405185651395</v>
      </c>
      <c r="V735">
        <f t="shared" si="270"/>
        <v>0.21674000000000002</v>
      </c>
      <c r="W735">
        <f t="shared" si="271"/>
        <v>0.1686444246425593</v>
      </c>
      <c r="X735">
        <f t="shared" ca="1" si="290"/>
        <v>-0.12774685971651903</v>
      </c>
      <c r="Y735">
        <f t="shared" ca="1" si="291"/>
        <v>-0.11009850950665895</v>
      </c>
      <c r="Z735">
        <f t="shared" ca="1" si="292"/>
        <v>0.1686444246425593</v>
      </c>
      <c r="AA735">
        <f t="shared" ca="1" si="275"/>
        <v>1.3947779182492763</v>
      </c>
      <c r="AB735">
        <f t="shared" ca="1" si="276"/>
        <v>1.1613387115335181</v>
      </c>
      <c r="AC735">
        <f t="shared" ca="1" si="277"/>
        <v>1.6502716376823143</v>
      </c>
      <c r="AD735">
        <f t="shared" ca="1" si="278"/>
        <v>1.3815357305468359</v>
      </c>
      <c r="AE735">
        <f t="shared" ca="1" si="279"/>
        <v>3.5427339992768023E-2</v>
      </c>
      <c r="AF735">
        <f t="shared" ca="1" si="272"/>
        <v>2.9497987344038194E-2</v>
      </c>
      <c r="AG735">
        <f t="shared" ca="1" si="273"/>
        <v>4.1916876962017222E-2</v>
      </c>
      <c r="AH735">
        <f t="shared" ca="1" si="274"/>
        <v>3.5090988606755781E-2</v>
      </c>
    </row>
    <row r="736" spans="9:34" x14ac:dyDescent="0.25">
      <c r="I736">
        <v>0.73299999999999998</v>
      </c>
      <c r="J736">
        <f t="shared" si="280"/>
        <v>0.73299999999999998</v>
      </c>
      <c r="K736" cm="1">
        <f t="array" aca="1" ref="K736" ca="1">INDIRECT("C$"&amp;2+MIN(2,ROUNDDOWN(I736,0))*3)*(-$J736^3+3*$J736^2-3*$J736+1)+INDIRECT("C$"&amp;3+MIN(2,ROUNDDOWN(I736,0))*3)*(3*$J736^3-6*$J736^2+3*$J736)+INDIRECT("C$"&amp;4+MIN(2,ROUNDDOWN(I736,0))*3)*(-3*$J736^3+3*$J736^2)+INDIRECT("C$"&amp;5+MIN(2,ROUNDDOWN(I736,0))*3)*$J736^3</f>
        <v>1.5214584704769312</v>
      </c>
      <c r="L736" cm="1">
        <f t="array" aca="1" ref="L736" ca="1">INDIRECT("D$"&amp;2+MIN(2,ROUNDDOWN(I736,0))*3)*(-$J736^3+3*$J736^2-3*$J736+1)+INDIRECT("D$"&amp;3+MIN(2,ROUNDDOWN(I736,0))*3)*(3*$J736^3-6*$J736^2+3*$J736)+INDIRECT("D$"&amp;4+MIN(2,ROUNDDOWN(I736,0))*3)*(-3*$J736^3+3*$J736^2)+INDIRECT("D$"&amp;5+MIN(2,ROUNDDOWN(I736,0))*3)*$J736^3</f>
        <v>1.2726731530145909</v>
      </c>
      <c r="M736">
        <f t="shared" ca="1" si="281"/>
        <v>1.9835656862806694</v>
      </c>
      <c r="N736">
        <f t="shared" ca="1" si="282"/>
        <v>-2.1341847894842392E-3</v>
      </c>
      <c r="O736">
        <f t="shared" ca="1" si="283"/>
        <v>2.4710860680894342E-3</v>
      </c>
      <c r="P736">
        <f t="shared" ca="1" si="284"/>
        <v>3.265120376275825E-3</v>
      </c>
      <c r="Q736">
        <f t="shared" ca="1" si="285"/>
        <v>-0.65363127344128014</v>
      </c>
      <c r="R736">
        <f t="shared" ca="1" si="286"/>
        <v>0.75681315949151584</v>
      </c>
      <c r="S736">
        <f t="shared" ca="1" si="287"/>
        <v>1</v>
      </c>
      <c r="T736">
        <f t="shared" ca="1" si="288"/>
        <v>-0.75681315949151584</v>
      </c>
      <c r="U736">
        <f t="shared" ca="1" si="289"/>
        <v>-0.65363127344128014</v>
      </c>
      <c r="V736">
        <f t="shared" si="270"/>
        <v>0.21643500000000002</v>
      </c>
      <c r="W736">
        <f t="shared" si="271"/>
        <v>0.16847571914234266</v>
      </c>
      <c r="X736">
        <f t="shared" ca="1" si="290"/>
        <v>-0.12750464130172159</v>
      </c>
      <c r="Y736">
        <f t="shared" ca="1" si="291"/>
        <v>-0.11012099884694489</v>
      </c>
      <c r="Z736">
        <f t="shared" ca="1" si="292"/>
        <v>0.16847571914234266</v>
      </c>
      <c r="AA736">
        <f t="shared" ca="1" si="275"/>
        <v>1.3939538291752096</v>
      </c>
      <c r="AB736">
        <f t="shared" ca="1" si="276"/>
        <v>1.162552154167646</v>
      </c>
      <c r="AC736">
        <f t="shared" ca="1" si="277"/>
        <v>1.6489631117786527</v>
      </c>
      <c r="AD736">
        <f t="shared" ca="1" si="278"/>
        <v>1.3827941518615359</v>
      </c>
      <c r="AE736">
        <f t="shared" ca="1" si="279"/>
        <v>3.5406408141589928E-2</v>
      </c>
      <c r="AF736">
        <f t="shared" ca="1" si="272"/>
        <v>2.9528808770301472E-2</v>
      </c>
      <c r="AG736">
        <f t="shared" ca="1" si="273"/>
        <v>4.1883640422011953E-2</v>
      </c>
      <c r="AH736">
        <f t="shared" ca="1" si="274"/>
        <v>3.5122952490888662E-2</v>
      </c>
    </row>
    <row r="737" spans="9:34" x14ac:dyDescent="0.25">
      <c r="I737">
        <v>0.73399999999999999</v>
      </c>
      <c r="J737">
        <f t="shared" si="280"/>
        <v>0.73399999999999999</v>
      </c>
      <c r="K737" cm="1">
        <f t="array" aca="1" ref="K737" ca="1">INDIRECT("C$"&amp;2+MIN(2,ROUNDDOWN(I737,0))*3)*(-$J737^3+3*$J737^2-3*$J737+1)+INDIRECT("C$"&amp;3+MIN(2,ROUNDDOWN(I737,0))*3)*(3*$J737^3-6*$J737^2+3*$J737)+INDIRECT("C$"&amp;4+MIN(2,ROUNDDOWN(I737,0))*3)*(-3*$J737^3+3*$J737^2)+INDIRECT("C$"&amp;5+MIN(2,ROUNDDOWN(I737,0))*3)*$J737^3</f>
        <v>1.5203905931763111</v>
      </c>
      <c r="L737" cm="1">
        <f t="array" aca="1" ref="L737" ca="1">INDIRECT("D$"&amp;2+MIN(2,ROUNDDOWN(I737,0))*3)*(-$J737^3+3*$J737^2-3*$J737+1)+INDIRECT("D$"&amp;3+MIN(2,ROUNDDOWN(I737,0))*3)*(3*$J737^3-6*$J737^2+3*$J737)+INDIRECT("D$"&amp;4+MIN(2,ROUNDDOWN(I737,0))*3)*(-3*$J737^3+3*$J737^2)+INDIRECT("D$"&amp;5+MIN(2,ROUNDDOWN(I737,0))*3)*$J737^3</f>
        <v>1.2739083071082664</v>
      </c>
      <c r="M737">
        <f t="shared" ca="1" si="281"/>
        <v>1.983539747708239</v>
      </c>
      <c r="N737">
        <f t="shared" ca="1" si="282"/>
        <v>-2.1373228412910894E-3</v>
      </c>
      <c r="O737">
        <f t="shared" ca="1" si="283"/>
        <v>2.4695298262003007E-3</v>
      </c>
      <c r="P737">
        <f t="shared" ca="1" si="284"/>
        <v>3.265995482299004E-3</v>
      </c>
      <c r="Q737">
        <f t="shared" ca="1" si="285"/>
        <v>-0.65441696195690457</v>
      </c>
      <c r="R737">
        <f t="shared" ca="1" si="286"/>
        <v>0.75613387697093382</v>
      </c>
      <c r="S737">
        <f t="shared" ca="1" si="287"/>
        <v>1</v>
      </c>
      <c r="T737">
        <f t="shared" ca="1" si="288"/>
        <v>-0.75613387697093382</v>
      </c>
      <c r="U737">
        <f t="shared" ca="1" si="289"/>
        <v>-0.65441696195690457</v>
      </c>
      <c r="V737">
        <f t="shared" si="270"/>
        <v>0.21613000000000002</v>
      </c>
      <c r="W737">
        <f t="shared" si="271"/>
        <v>0.16830738500282594</v>
      </c>
      <c r="X737">
        <f t="shared" ca="1" si="290"/>
        <v>-0.12726291554502639</v>
      </c>
      <c r="Y737">
        <f t="shared" ca="1" si="291"/>
        <v>-0.11014320756846044</v>
      </c>
      <c r="Z737">
        <f t="shared" ca="1" si="292"/>
        <v>0.16830738500282594</v>
      </c>
      <c r="AA737">
        <f t="shared" ca="1" si="275"/>
        <v>1.3931276776312846</v>
      </c>
      <c r="AB737">
        <f t="shared" ca="1" si="276"/>
        <v>1.1637650995398059</v>
      </c>
      <c r="AC737">
        <f t="shared" ca="1" si="277"/>
        <v>1.6476535087213375</v>
      </c>
      <c r="AD737">
        <f t="shared" ca="1" si="278"/>
        <v>1.3840515146767269</v>
      </c>
      <c r="AE737">
        <f t="shared" ca="1" si="279"/>
        <v>3.5385423903705721E-2</v>
      </c>
      <c r="AF737">
        <f t="shared" ca="1" si="272"/>
        <v>2.9559617566117583E-2</v>
      </c>
      <c r="AG737">
        <f t="shared" ca="1" si="273"/>
        <v>4.1850376522318648E-2</v>
      </c>
      <c r="AH737">
        <f t="shared" ca="1" si="274"/>
        <v>3.5154889489148543E-2</v>
      </c>
    </row>
    <row r="738" spans="9:34" x14ac:dyDescent="0.25">
      <c r="I738">
        <v>0.73499999999999999</v>
      </c>
      <c r="J738">
        <f t="shared" si="280"/>
        <v>0.73499999999999999</v>
      </c>
      <c r="K738" cm="1">
        <f t="array" aca="1" ref="K738" ca="1">INDIRECT("C$"&amp;2+MIN(2,ROUNDDOWN(I738,0))*3)*(-$J738^3+3*$J738^2-3*$J738+1)+INDIRECT("C$"&amp;3+MIN(2,ROUNDDOWN(I738,0))*3)*(3*$J738^3-6*$J738^2+3*$J738)+INDIRECT("C$"&amp;4+MIN(2,ROUNDDOWN(I738,0))*3)*(-3*$J738^3+3*$J738^2)+INDIRECT("C$"&amp;5+MIN(2,ROUNDDOWN(I738,0))*3)*$J738^3</f>
        <v>1.5193211476356401</v>
      </c>
      <c r="L738" cm="1">
        <f t="array" aca="1" ref="L738" ca="1">INDIRECT("D$"&amp;2+MIN(2,ROUNDDOWN(I738,0))*3)*(-$J738^3+3*$J738^2-3*$J738+1)+INDIRECT("D$"&amp;3+MIN(2,ROUNDDOWN(I738,0))*3)*(3*$J738^3-6*$J738^2+3*$J738)+INDIRECT("D$"&amp;4+MIN(2,ROUNDDOWN(I738,0))*3)*(-3*$J738^3+3*$J738^2)+INDIRECT("D$"&amp;5+MIN(2,ROUNDDOWN(I738,0))*3)*$J738^3</f>
        <v>1.2751426828407912</v>
      </c>
      <c r="M738">
        <f t="shared" ca="1" si="281"/>
        <v>1.9835134512413293</v>
      </c>
      <c r="N738">
        <f t="shared" ca="1" si="282"/>
        <v>-2.1404577496855204E-3</v>
      </c>
      <c r="O738">
        <f t="shared" ca="1" si="283"/>
        <v>2.4679726234870802E-3</v>
      </c>
      <c r="P738">
        <f t="shared" ca="1" si="284"/>
        <v>3.2668713241372858E-3</v>
      </c>
      <c r="Q738">
        <f t="shared" ca="1" si="285"/>
        <v>-0.65520111975967454</v>
      </c>
      <c r="R738">
        <f t="shared" ca="1" si="286"/>
        <v>0.75545449410647403</v>
      </c>
      <c r="S738">
        <f t="shared" ca="1" si="287"/>
        <v>1</v>
      </c>
      <c r="T738">
        <f t="shared" ca="1" si="288"/>
        <v>-0.75545449410647403</v>
      </c>
      <c r="U738">
        <f t="shared" ca="1" si="289"/>
        <v>-0.65520111975967454</v>
      </c>
      <c r="V738">
        <f t="shared" si="270"/>
        <v>0.21582500000000002</v>
      </c>
      <c r="W738">
        <f t="shared" si="271"/>
        <v>0.16813942163124923</v>
      </c>
      <c r="X738">
        <f t="shared" ca="1" si="290"/>
        <v>-0.12702168170779052</v>
      </c>
      <c r="Y738">
        <f t="shared" ca="1" si="291"/>
        <v>-0.11016513732853854</v>
      </c>
      <c r="Z738">
        <f t="shared" ca="1" si="292"/>
        <v>0.16813942163124923</v>
      </c>
      <c r="AA738">
        <f t="shared" ca="1" si="275"/>
        <v>1.3922994659278496</v>
      </c>
      <c r="AB738">
        <f t="shared" ca="1" si="276"/>
        <v>1.1649775455122526</v>
      </c>
      <c r="AC738">
        <f t="shared" ca="1" si="277"/>
        <v>1.6463428293434306</v>
      </c>
      <c r="AD738">
        <f t="shared" ca="1" si="278"/>
        <v>1.3853078201693299</v>
      </c>
      <c r="AE738">
        <f t="shared" ca="1" si="279"/>
        <v>3.5364387337798217E-2</v>
      </c>
      <c r="AF738">
        <f t="shared" ca="1" si="272"/>
        <v>2.959041367718783E-2</v>
      </c>
      <c r="AG738">
        <f t="shared" ca="1" si="273"/>
        <v>4.1817085284097083E-2</v>
      </c>
      <c r="AH738">
        <f t="shared" ca="1" si="274"/>
        <v>3.5186799631429178E-2</v>
      </c>
    </row>
    <row r="739" spans="9:34" x14ac:dyDescent="0.25">
      <c r="I739">
        <v>0.73599999999999999</v>
      </c>
      <c r="J739">
        <f t="shared" si="280"/>
        <v>0.73599999999999999</v>
      </c>
      <c r="K739" cm="1">
        <f t="array" aca="1" ref="K739" ca="1">INDIRECT("C$"&amp;2+MIN(2,ROUNDDOWN(I739,0))*3)*(-$J739^3+3*$J739^2-3*$J739+1)+INDIRECT("C$"&amp;3+MIN(2,ROUNDDOWN(I739,0))*3)*(3*$J739^3-6*$J739^2+3*$J739)+INDIRECT("C$"&amp;4+MIN(2,ROUNDDOWN(I739,0))*3)*(-3*$J739^3+3*$J739^2)+INDIRECT("C$"&amp;5+MIN(2,ROUNDDOWN(I739,0))*3)*$J739^3</f>
        <v>1.5182501354266256</v>
      </c>
      <c r="L739" cm="1">
        <f t="array" aca="1" ref="L739" ca="1">INDIRECT("D$"&amp;2+MIN(2,ROUNDDOWN(I739,0))*3)*(-$J739^3+3*$J739^2-3*$J739+1)+INDIRECT("D$"&amp;3+MIN(2,ROUNDDOWN(I739,0))*3)*(3*$J739^3-6*$J739^2+3*$J739)+INDIRECT("D$"&amp;4+MIN(2,ROUNDDOWN(I739,0))*3)*(-3*$J739^3+3*$J739^2)+INDIRECT("D$"&amp;5+MIN(2,ROUNDDOWN(I739,0))*3)*$J739^3</f>
        <v>1.2763762797317535</v>
      </c>
      <c r="M739">
        <f t="shared" ca="1" si="281"/>
        <v>1.9834867988430975</v>
      </c>
      <c r="N739">
        <f t="shared" ca="1" si="282"/>
        <v>-2.1435895146657558E-3</v>
      </c>
      <c r="O739">
        <f t="shared" ca="1" si="283"/>
        <v>2.4664144599499949E-3</v>
      </c>
      <c r="P739">
        <f t="shared" ca="1" si="284"/>
        <v>3.267747893524743E-3</v>
      </c>
      <c r="Q739">
        <f t="shared" ca="1" si="285"/>
        <v>-0.65598374920948432</v>
      </c>
      <c r="R739">
        <f t="shared" ca="1" si="286"/>
        <v>0.75477501334706909</v>
      </c>
      <c r="S739">
        <f t="shared" ca="1" si="287"/>
        <v>1</v>
      </c>
      <c r="T739">
        <f t="shared" ca="1" si="288"/>
        <v>-0.75477501334706909</v>
      </c>
      <c r="U739">
        <f t="shared" ca="1" si="289"/>
        <v>-0.65598374920948432</v>
      </c>
      <c r="V739">
        <f t="shared" si="270"/>
        <v>0.21552000000000002</v>
      </c>
      <c r="W739">
        <f t="shared" si="271"/>
        <v>0.16797182843562591</v>
      </c>
      <c r="X739">
        <f t="shared" ca="1" si="290"/>
        <v>-0.12678093904943114</v>
      </c>
      <c r="Y739">
        <f t="shared" ca="1" si="291"/>
        <v>-0.11018678977877416</v>
      </c>
      <c r="Z739">
        <f t="shared" ca="1" si="292"/>
        <v>0.16797182843562591</v>
      </c>
      <c r="AA739">
        <f t="shared" ca="1" si="275"/>
        <v>1.3914691963771944</v>
      </c>
      <c r="AB739">
        <f t="shared" ca="1" si="276"/>
        <v>1.1661894899529792</v>
      </c>
      <c r="AC739">
        <f t="shared" ca="1" si="277"/>
        <v>1.6450310744760568</v>
      </c>
      <c r="AD739">
        <f t="shared" ca="1" si="278"/>
        <v>1.3865630695105278</v>
      </c>
      <c r="AE739">
        <f t="shared" ca="1" si="279"/>
        <v>3.5343298502599547E-2</v>
      </c>
      <c r="AF739">
        <f t="shared" ca="1" si="272"/>
        <v>2.9621197049359265E-2</v>
      </c>
      <c r="AG739">
        <f t="shared" ca="1" si="273"/>
        <v>4.1783766728457808E-2</v>
      </c>
      <c r="AH739">
        <f t="shared" ca="1" si="274"/>
        <v>3.5218682947478611E-2</v>
      </c>
    </row>
    <row r="740" spans="9:34" x14ac:dyDescent="0.25">
      <c r="I740">
        <v>0.73699999999999999</v>
      </c>
      <c r="J740">
        <f t="shared" si="280"/>
        <v>0.73699999999999999</v>
      </c>
      <c r="K740" cm="1">
        <f t="array" aca="1" ref="K740" ca="1">INDIRECT("C$"&amp;2+MIN(2,ROUNDDOWN(I740,0))*3)*(-$J740^3+3*$J740^2-3*$J740+1)+INDIRECT("C$"&amp;3+MIN(2,ROUNDDOWN(I740,0))*3)*(3*$J740^3-6*$J740^2+3*$J740)+INDIRECT("C$"&amp;4+MIN(2,ROUNDDOWN(I740,0))*3)*(-3*$J740^3+3*$J740^2)+INDIRECT("C$"&amp;5+MIN(2,ROUNDDOWN(I740,0))*3)*$J740^3</f>
        <v>1.5171775581209743</v>
      </c>
      <c r="L740" cm="1">
        <f t="array" aca="1" ref="L740" ca="1">INDIRECT("D$"&amp;2+MIN(2,ROUNDDOWN(I740,0))*3)*(-$J740^3+3*$J740^2-3*$J740+1)+INDIRECT("D$"&amp;3+MIN(2,ROUNDDOWN(I740,0))*3)*(3*$J740^3-6*$J740^2+3*$J740)+INDIRECT("D$"&amp;4+MIN(2,ROUNDDOWN(I740,0))*3)*(-3*$J740^3+3*$J740^2)+INDIRECT("D$"&amp;5+MIN(2,ROUNDDOWN(I740,0))*3)*$J740^3</f>
        <v>1.2776090973007412</v>
      </c>
      <c r="M740">
        <f t="shared" ca="1" si="281"/>
        <v>1.9834597924766555</v>
      </c>
      <c r="N740">
        <f t="shared" ca="1" si="282"/>
        <v>-2.1467181362333498E-3</v>
      </c>
      <c r="O740">
        <f t="shared" ca="1" si="283"/>
        <v>2.4648553355894887E-3</v>
      </c>
      <c r="P740">
        <f t="shared" ca="1" si="284"/>
        <v>3.2686251822160888E-3</v>
      </c>
      <c r="Q740">
        <f t="shared" ca="1" si="285"/>
        <v>-0.65676485267053486</v>
      </c>
      <c r="R740">
        <f t="shared" ca="1" si="286"/>
        <v>0.75409543712758953</v>
      </c>
      <c r="S740">
        <f t="shared" ca="1" si="287"/>
        <v>0.99999999999999978</v>
      </c>
      <c r="T740">
        <f t="shared" ca="1" si="288"/>
        <v>-0.75409543712758953</v>
      </c>
      <c r="U740">
        <f t="shared" ca="1" si="289"/>
        <v>-0.65676485267053486</v>
      </c>
      <c r="V740">
        <f t="shared" si="270"/>
        <v>0.21521500000000002</v>
      </c>
      <c r="W740">
        <f t="shared" si="271"/>
        <v>0.16780460482474269</v>
      </c>
      <c r="X740">
        <f t="shared" ca="1" si="290"/>
        <v>-0.12654068682733677</v>
      </c>
      <c r="Y740">
        <f t="shared" ca="1" si="291"/>
        <v>-0.11020816656515946</v>
      </c>
      <c r="Z740">
        <f t="shared" ca="1" si="292"/>
        <v>0.16780460482474266</v>
      </c>
      <c r="AA740">
        <f t="shared" ca="1" si="275"/>
        <v>1.3906368712936374</v>
      </c>
      <c r="AB740">
        <f t="shared" ca="1" si="276"/>
        <v>1.1674009307355817</v>
      </c>
      <c r="AC740">
        <f t="shared" ca="1" si="277"/>
        <v>1.6437182449483112</v>
      </c>
      <c r="AD740">
        <f t="shared" ca="1" si="278"/>
        <v>1.3878172638659008</v>
      </c>
      <c r="AE740">
        <f t="shared" ca="1" si="279"/>
        <v>3.5322157456893363E-2</v>
      </c>
      <c r="AF740">
        <f t="shared" ca="1" si="272"/>
        <v>2.9651967628621257E-2</v>
      </c>
      <c r="AG740">
        <f t="shared" ca="1" si="273"/>
        <v>4.1750420876459832E-2</v>
      </c>
      <c r="AH740">
        <f t="shared" ca="1" si="274"/>
        <v>3.525053946690257E-2</v>
      </c>
    </row>
    <row r="741" spans="9:34" x14ac:dyDescent="0.25">
      <c r="I741">
        <v>0.73799999999999999</v>
      </c>
      <c r="J741">
        <f t="shared" si="280"/>
        <v>0.73799999999999999</v>
      </c>
      <c r="K741" cm="1">
        <f t="array" aca="1" ref="K741" ca="1">INDIRECT("C$"&amp;2+MIN(2,ROUNDDOWN(I741,0))*3)*(-$J741^3+3*$J741^2-3*$J741+1)+INDIRECT("C$"&amp;3+MIN(2,ROUNDDOWN(I741,0))*3)*(3*$J741^3-6*$J741^2+3*$J741)+INDIRECT("C$"&amp;4+MIN(2,ROUNDDOWN(I741,0))*3)*(-3*$J741^3+3*$J741^2)+INDIRECT("C$"&amp;5+MIN(2,ROUNDDOWN(I741,0))*3)*$J741^3</f>
        <v>1.5161034172903922</v>
      </c>
      <c r="L741" cm="1">
        <f t="array" aca="1" ref="L741" ca="1">INDIRECT("D$"&amp;2+MIN(2,ROUNDDOWN(I741,0))*3)*(-$J741^3+3*$J741^2-3*$J741+1)+INDIRECT("D$"&amp;3+MIN(2,ROUNDDOWN(I741,0))*3)*(3*$J741^3-6*$J741^2+3*$J741)+INDIRECT("D$"&amp;4+MIN(2,ROUNDDOWN(I741,0))*3)*(-3*$J741^3+3*$J741^2)+INDIRECT("D$"&amp;5+MIN(2,ROUNDDOWN(I741,0))*3)*$J741^3</f>
        <v>1.278841135067343</v>
      </c>
      <c r="M741">
        <f t="shared" ca="1" si="281"/>
        <v>1.9834324341050631</v>
      </c>
      <c r="N741">
        <f t="shared" ca="1" si="282"/>
        <v>-2.1498436143871924E-3</v>
      </c>
      <c r="O741">
        <f t="shared" ca="1" si="283"/>
        <v>2.4632952504051175E-3</v>
      </c>
      <c r="P741">
        <f t="shared" ca="1" si="284"/>
        <v>3.2695031819819044E-3</v>
      </c>
      <c r="Q741">
        <f t="shared" ca="1" si="285"/>
        <v>-0.65754443251038597</v>
      </c>
      <c r="R741">
        <f t="shared" ca="1" si="286"/>
        <v>0.75341576786963682</v>
      </c>
      <c r="S741">
        <f t="shared" ca="1" si="287"/>
        <v>1</v>
      </c>
      <c r="T741">
        <f t="shared" ca="1" si="288"/>
        <v>-0.75341576786963682</v>
      </c>
      <c r="U741">
        <f t="shared" ca="1" si="289"/>
        <v>-0.65754443251038597</v>
      </c>
      <c r="V741">
        <f t="shared" si="270"/>
        <v>0.21491000000000002</v>
      </c>
      <c r="W741">
        <f t="shared" si="271"/>
        <v>0.16763775020815924</v>
      </c>
      <c r="X741">
        <f t="shared" ca="1" si="290"/>
        <v>-0.12630092429701867</v>
      </c>
      <c r="Y741">
        <f t="shared" ca="1" si="291"/>
        <v>-0.1102292693279419</v>
      </c>
      <c r="Z741">
        <f t="shared" ca="1" si="292"/>
        <v>0.16763775020815924</v>
      </c>
      <c r="AA741">
        <f t="shared" ca="1" si="275"/>
        <v>1.3898024929933737</v>
      </c>
      <c r="AB741">
        <f t="shared" ca="1" si="276"/>
        <v>1.1686118657394011</v>
      </c>
      <c r="AC741">
        <f t="shared" ca="1" si="277"/>
        <v>1.6424043415874108</v>
      </c>
      <c r="AD741">
        <f t="shared" ca="1" si="278"/>
        <v>1.3890704043952848</v>
      </c>
      <c r="AE741">
        <f t="shared" ca="1" si="279"/>
        <v>3.5300964259510993E-2</v>
      </c>
      <c r="AF741">
        <f t="shared" ca="1" si="272"/>
        <v>2.9682725361109094E-2</v>
      </c>
      <c r="AG741">
        <f t="shared" ca="1" si="273"/>
        <v>4.1717047749114451E-2</v>
      </c>
      <c r="AH741">
        <f t="shared" ca="1" si="274"/>
        <v>3.5282369219160857E-2</v>
      </c>
    </row>
    <row r="742" spans="9:34" x14ac:dyDescent="0.25">
      <c r="I742">
        <v>0.73899999999999999</v>
      </c>
      <c r="J742">
        <f t="shared" si="280"/>
        <v>0.73899999999999999</v>
      </c>
      <c r="K742" cm="1">
        <f t="array" aca="1" ref="K742" ca="1">INDIRECT("C$"&amp;2+MIN(2,ROUNDDOWN(I742,0))*3)*(-$J742^3+3*$J742^2-3*$J742+1)+INDIRECT("C$"&amp;3+MIN(2,ROUNDDOWN(I742,0))*3)*(3*$J742^3-6*$J742^2+3*$J742)+INDIRECT("C$"&amp;4+MIN(2,ROUNDDOWN(I742,0))*3)*(-3*$J742^3+3*$J742^2)+INDIRECT("C$"&amp;5+MIN(2,ROUNDDOWN(I742,0))*3)*$J742^3</f>
        <v>1.5150277145065871</v>
      </c>
      <c r="L742" cm="1">
        <f t="array" aca="1" ref="L742" ca="1">INDIRECT("D$"&amp;2+MIN(2,ROUNDDOWN(I742,0))*3)*(-$J742^3+3*$J742^2-3*$J742+1)+INDIRECT("D$"&amp;3+MIN(2,ROUNDDOWN(I742,0))*3)*(3*$J742^3-6*$J742^2+3*$J742)+INDIRECT("D$"&amp;4+MIN(2,ROUNDDOWN(I742,0))*3)*(-3*$J742^3+3*$J742^2)+INDIRECT("D$"&amp;5+MIN(2,ROUNDDOWN(I742,0))*3)*$J742^3</f>
        <v>1.2800723925511464</v>
      </c>
      <c r="M742">
        <f t="shared" ca="1" si="281"/>
        <v>1.9834047256913223</v>
      </c>
      <c r="N742">
        <f t="shared" ca="1" si="282"/>
        <v>-2.1529659491290598E-3</v>
      </c>
      <c r="O742">
        <f t="shared" ca="1" si="283"/>
        <v>2.4617342043966595E-3</v>
      </c>
      <c r="P742">
        <f t="shared" ca="1" si="284"/>
        <v>3.2703818846131177E-3</v>
      </c>
      <c r="Q742">
        <f t="shared" ca="1" si="285"/>
        <v>-0.65832249110068475</v>
      </c>
      <c r="R742">
        <f t="shared" ca="1" si="286"/>
        <v>0.75273600798087825</v>
      </c>
      <c r="S742">
        <f t="shared" ca="1" si="287"/>
        <v>1</v>
      </c>
      <c r="T742">
        <f t="shared" ca="1" si="288"/>
        <v>-0.75273600798087825</v>
      </c>
      <c r="U742">
        <f t="shared" ca="1" si="289"/>
        <v>-0.65832249110068475</v>
      </c>
      <c r="V742">
        <f t="shared" si="270"/>
        <v>0.21460500000000002</v>
      </c>
      <c r="W742">
        <f t="shared" si="271"/>
        <v>0.16747126399620926</v>
      </c>
      <c r="X742">
        <f t="shared" ca="1" si="290"/>
        <v>-0.12606165071201836</v>
      </c>
      <c r="Y742">
        <f t="shared" ca="1" si="291"/>
        <v>-0.1102500997017649</v>
      </c>
      <c r="Z742">
        <f t="shared" ca="1" si="292"/>
        <v>0.16747126399620926</v>
      </c>
      <c r="AA742">
        <f t="shared" ca="1" si="275"/>
        <v>1.3889660637945687</v>
      </c>
      <c r="AB742">
        <f t="shared" ca="1" si="276"/>
        <v>1.1698222928493816</v>
      </c>
      <c r="AC742">
        <f t="shared" ca="1" si="277"/>
        <v>1.6410893652186056</v>
      </c>
      <c r="AD742">
        <f t="shared" ca="1" si="278"/>
        <v>1.3903224922529112</v>
      </c>
      <c r="AE742">
        <f t="shared" ca="1" si="279"/>
        <v>3.5279718969333802E-2</v>
      </c>
      <c r="AF742">
        <f t="shared" ca="1" si="272"/>
        <v>2.9713470193100385E-2</v>
      </c>
      <c r="AG742">
        <f t="shared" ca="1" si="273"/>
        <v>4.1683647367383003E-2</v>
      </c>
      <c r="AH742">
        <f t="shared" ca="1" si="274"/>
        <v>3.5314172233570938E-2</v>
      </c>
    </row>
    <row r="743" spans="9:34" x14ac:dyDescent="0.25">
      <c r="I743">
        <v>0.74</v>
      </c>
      <c r="J743">
        <f t="shared" si="280"/>
        <v>0.74</v>
      </c>
      <c r="K743" cm="1">
        <f t="array" aca="1" ref="K743" ca="1">INDIRECT("C$"&amp;2+MIN(2,ROUNDDOWN(I743,0))*3)*(-$J743^3+3*$J743^2-3*$J743+1)+INDIRECT("C$"&amp;3+MIN(2,ROUNDDOWN(I743,0))*3)*(3*$J743^3-6*$J743^2+3*$J743)+INDIRECT("C$"&amp;4+MIN(2,ROUNDDOWN(I743,0))*3)*(-3*$J743^3+3*$J743^2)+INDIRECT("C$"&amp;5+MIN(2,ROUNDDOWN(I743,0))*3)*$J743^3</f>
        <v>1.5139504513412632</v>
      </c>
      <c r="L743" cm="1">
        <f t="array" aca="1" ref="L743" ca="1">INDIRECT("D$"&amp;2+MIN(2,ROUNDDOWN(I743,0))*3)*(-$J743^3+3*$J743^2-3*$J743+1)+INDIRECT("D$"&amp;3+MIN(2,ROUNDDOWN(I743,0))*3)*(3*$J743^3-6*$J743^2+3*$J743)+INDIRECT("D$"&amp;4+MIN(2,ROUNDDOWN(I743,0))*3)*(-3*$J743^3+3*$J743^2)+INDIRECT("D$"&amp;5+MIN(2,ROUNDDOWN(I743,0))*3)*$J743^3</f>
        <v>1.2813028692717396</v>
      </c>
      <c r="M743">
        <f t="shared" ca="1" si="281"/>
        <v>1.9833766691983667</v>
      </c>
      <c r="N743">
        <f t="shared" ca="1" si="282"/>
        <v>-2.1560851404580639E-3</v>
      </c>
      <c r="O743">
        <f t="shared" ca="1" si="283"/>
        <v>2.4601721975652246E-3</v>
      </c>
      <c r="P743">
        <f t="shared" ca="1" si="284"/>
        <v>3.2712612819181799E-3</v>
      </c>
      <c r="Q743">
        <f t="shared" ca="1" si="285"/>
        <v>-0.6590990308159651</v>
      </c>
      <c r="R743">
        <f t="shared" ca="1" si="286"/>
        <v>0.752056159856068</v>
      </c>
      <c r="S743">
        <f t="shared" ca="1" si="287"/>
        <v>1.0000000000000002</v>
      </c>
      <c r="T743">
        <f t="shared" ca="1" si="288"/>
        <v>-0.752056159856068</v>
      </c>
      <c r="U743">
        <f t="shared" ca="1" si="289"/>
        <v>-0.6590990308159651</v>
      </c>
      <c r="V743">
        <f t="shared" si="270"/>
        <v>0.21430000000000002</v>
      </c>
      <c r="W743">
        <f t="shared" si="271"/>
        <v>0.16730514559999932</v>
      </c>
      <c r="X743">
        <f t="shared" ca="1" si="290"/>
        <v>-0.12582286532409581</v>
      </c>
      <c r="Y743">
        <f t="shared" ca="1" si="291"/>
        <v>-0.11027065931548348</v>
      </c>
      <c r="Z743">
        <f t="shared" ca="1" si="292"/>
        <v>0.16730514559999932</v>
      </c>
      <c r="AA743">
        <f t="shared" ca="1" si="275"/>
        <v>1.3881275860171673</v>
      </c>
      <c r="AB743">
        <f t="shared" ca="1" si="276"/>
        <v>1.1710322099562562</v>
      </c>
      <c r="AC743">
        <f t="shared" ca="1" si="277"/>
        <v>1.639773316665359</v>
      </c>
      <c r="AD743">
        <f t="shared" ca="1" si="278"/>
        <v>1.3915735285872231</v>
      </c>
      <c r="AE743">
        <f t="shared" ca="1" si="279"/>
        <v>3.5258421645288363E-2</v>
      </c>
      <c r="AF743">
        <f t="shared" ca="1" si="272"/>
        <v>2.9744202071019788E-2</v>
      </c>
      <c r="AG743">
        <f t="shared" ca="1" si="273"/>
        <v>4.1650219752181451E-2</v>
      </c>
      <c r="AH743">
        <f t="shared" ca="1" si="274"/>
        <v>3.5345948539303257E-2</v>
      </c>
    </row>
    <row r="744" spans="9:34" x14ac:dyDescent="0.25">
      <c r="I744">
        <v>0.74099999999999999</v>
      </c>
      <c r="J744">
        <f t="shared" si="280"/>
        <v>0.74099999999999999</v>
      </c>
      <c r="K744" cm="1">
        <f t="array" aca="1" ref="K744" ca="1">INDIRECT("C$"&amp;2+MIN(2,ROUNDDOWN(I744,0))*3)*(-$J744^3+3*$J744^2-3*$J744+1)+INDIRECT("C$"&amp;3+MIN(2,ROUNDDOWN(I744,0))*3)*(3*$J744^3-6*$J744^2+3*$J744)+INDIRECT("C$"&amp;4+MIN(2,ROUNDDOWN(I744,0))*3)*(-3*$J744^3+3*$J744^2)+INDIRECT("C$"&amp;5+MIN(2,ROUNDDOWN(I744,0))*3)*$J744^3</f>
        <v>1.5128716293661291</v>
      </c>
      <c r="L744" cm="1">
        <f t="array" aca="1" ref="L744" ca="1">INDIRECT("D$"&amp;2+MIN(2,ROUNDDOWN(I744,0))*3)*(-$J744^3+3*$J744^2-3*$J744+1)+INDIRECT("D$"&amp;3+MIN(2,ROUNDDOWN(I744,0))*3)*(3*$J744^3-6*$J744^2+3*$J744)+INDIRECT("D$"&amp;4+MIN(2,ROUNDDOWN(I744,0))*3)*(-3*$J744^3+3*$J744^2)+INDIRECT("D$"&amp;5+MIN(2,ROUNDDOWN(I744,0))*3)*$J744^3</f>
        <v>1.2825325647487116</v>
      </c>
      <c r="M744">
        <f t="shared" ca="1" si="281"/>
        <v>1.9833482665890614</v>
      </c>
      <c r="N744">
        <f t="shared" ca="1" si="282"/>
        <v>-2.1592011883719842E-3</v>
      </c>
      <c r="O744">
        <f t="shared" ca="1" si="283"/>
        <v>2.4586092299097029E-3</v>
      </c>
      <c r="P744">
        <f t="shared" ca="1" si="284"/>
        <v>3.2721413657212568E-3</v>
      </c>
      <c r="Q744">
        <f t="shared" ca="1" si="285"/>
        <v>-0.65987405403435118</v>
      </c>
      <c r="R744">
        <f t="shared" ca="1" si="286"/>
        <v>0.75137622587640485</v>
      </c>
      <c r="S744">
        <f t="shared" ca="1" si="287"/>
        <v>1</v>
      </c>
      <c r="T744">
        <f t="shared" ca="1" si="288"/>
        <v>-0.75137622587640485</v>
      </c>
      <c r="U744">
        <f t="shared" ca="1" si="289"/>
        <v>-0.65987405403435118</v>
      </c>
      <c r="V744">
        <f t="shared" si="270"/>
        <v>0.21399500000000002</v>
      </c>
      <c r="W744">
        <f t="shared" si="271"/>
        <v>0.16713939443140929</v>
      </c>
      <c r="X744">
        <f t="shared" ca="1" si="290"/>
        <v>-0.12558456738314011</v>
      </c>
      <c r="Y744">
        <f t="shared" ca="1" si="291"/>
        <v>-0.11029094979230052</v>
      </c>
      <c r="Z744">
        <f t="shared" ca="1" si="292"/>
        <v>0.16713939443140929</v>
      </c>
      <c r="AA744">
        <f t="shared" ca="1" si="275"/>
        <v>1.3872870619829889</v>
      </c>
      <c r="AB744">
        <f t="shared" ca="1" si="276"/>
        <v>1.172241614956411</v>
      </c>
      <c r="AC744">
        <f t="shared" ca="1" si="277"/>
        <v>1.6384561967492692</v>
      </c>
      <c r="AD744">
        <f t="shared" ca="1" si="278"/>
        <v>1.3928235145410122</v>
      </c>
      <c r="AE744">
        <f t="shared" ca="1" si="279"/>
        <v>3.5237072346348854E-2</v>
      </c>
      <c r="AF744">
        <f t="shared" ca="1" si="272"/>
        <v>2.977492094143553E-2</v>
      </c>
      <c r="AG744">
        <f t="shared" ca="1" si="273"/>
        <v>4.161676492437838E-2</v>
      </c>
      <c r="AH744">
        <f t="shared" ca="1" si="274"/>
        <v>3.5377698165384698E-2</v>
      </c>
    </row>
    <row r="745" spans="9:34" x14ac:dyDescent="0.25">
      <c r="I745">
        <v>0.74199999999999999</v>
      </c>
      <c r="J745">
        <f t="shared" si="280"/>
        <v>0.74199999999999999</v>
      </c>
      <c r="K745" cm="1">
        <f t="array" aca="1" ref="K745" ca="1">INDIRECT("C$"&amp;2+MIN(2,ROUNDDOWN(I745,0))*3)*(-$J745^3+3*$J745^2-3*$J745+1)+INDIRECT("C$"&amp;3+MIN(2,ROUNDDOWN(I745,0))*3)*(3*$J745^3-6*$J745^2+3*$J745)+INDIRECT("C$"&amp;4+MIN(2,ROUNDDOWN(I745,0))*3)*(-3*$J745^3+3*$J745^2)+INDIRECT("C$"&amp;5+MIN(2,ROUNDDOWN(I745,0))*3)*$J745^3</f>
        <v>1.5117912501528912</v>
      </c>
      <c r="L745" cm="1">
        <f t="array" aca="1" ref="L745" ca="1">INDIRECT("D$"&amp;2+MIN(2,ROUNDDOWN(I745,0))*3)*(-$J745^3+3*$J745^2-3*$J745+1)+INDIRECT("D$"&amp;3+MIN(2,ROUNDDOWN(I745,0))*3)*(3*$J745^3-6*$J745^2+3*$J745)+INDIRECT("D$"&amp;4+MIN(2,ROUNDDOWN(I745,0))*3)*(-3*$J745^3+3*$J745^2)+INDIRECT("D$"&amp;5+MIN(2,ROUNDDOWN(I745,0))*3)*$J745^3</f>
        <v>1.2837614785016493</v>
      </c>
      <c r="M745">
        <f t="shared" ca="1" si="281"/>
        <v>1.9833195198261884</v>
      </c>
      <c r="N745">
        <f t="shared" ca="1" si="282"/>
        <v>-2.1623140928750395E-3</v>
      </c>
      <c r="O745">
        <f t="shared" ca="1" si="283"/>
        <v>2.4570453014296501E-3</v>
      </c>
      <c r="P745">
        <f t="shared" ca="1" si="284"/>
        <v>3.2730221278695205E-3</v>
      </c>
      <c r="Q745">
        <f t="shared" ca="1" si="285"/>
        <v>-0.6606475631383939</v>
      </c>
      <c r="R745">
        <f t="shared" ca="1" si="286"/>
        <v>0.75069620840876894</v>
      </c>
      <c r="S745">
        <f t="shared" ca="1" si="287"/>
        <v>1</v>
      </c>
      <c r="T745">
        <f t="shared" ca="1" si="288"/>
        <v>-0.75069620840876894</v>
      </c>
      <c r="U745">
        <f t="shared" ca="1" si="289"/>
        <v>-0.6606475631383939</v>
      </c>
      <c r="V745">
        <f t="shared" si="270"/>
        <v>0.21369000000000002</v>
      </c>
      <c r="W745">
        <f t="shared" si="271"/>
        <v>0.16697400990309258</v>
      </c>
      <c r="X745">
        <f t="shared" ca="1" si="290"/>
        <v>-0.12534675613705984</v>
      </c>
      <c r="Y745">
        <f t="shared" ca="1" si="291"/>
        <v>-0.11031097274992416</v>
      </c>
      <c r="Z745">
        <f t="shared" ca="1" si="292"/>
        <v>0.16697400990309258</v>
      </c>
      <c r="AA745">
        <f t="shared" ca="1" si="275"/>
        <v>1.3864444940158314</v>
      </c>
      <c r="AB745">
        <f t="shared" ca="1" si="276"/>
        <v>1.1734505057517253</v>
      </c>
      <c r="AC745">
        <f t="shared" ca="1" si="277"/>
        <v>1.637138006289951</v>
      </c>
      <c r="AD745">
        <f t="shared" ca="1" si="278"/>
        <v>1.3940724512515734</v>
      </c>
      <c r="AE745">
        <f t="shared" ca="1" si="279"/>
        <v>3.5215671131539707E-2</v>
      </c>
      <c r="AF745">
        <f t="shared" ca="1" si="272"/>
        <v>2.9805626751055376E-2</v>
      </c>
      <c r="AG745">
        <f t="shared" ca="1" si="273"/>
        <v>4.1583282904791984E-2</v>
      </c>
      <c r="AH745">
        <f t="shared" ca="1" si="274"/>
        <v>3.540942114070255E-2</v>
      </c>
    </row>
    <row r="746" spans="9:34" x14ac:dyDescent="0.25">
      <c r="I746">
        <v>0.74299999999999999</v>
      </c>
      <c r="J746">
        <f t="shared" si="280"/>
        <v>0.74299999999999999</v>
      </c>
      <c r="K746" cm="1">
        <f t="array" aca="1" ref="K746" ca="1">INDIRECT("C$"&amp;2+MIN(2,ROUNDDOWN(I746,0))*3)*(-$J746^3+3*$J746^2-3*$J746+1)+INDIRECT("C$"&amp;3+MIN(2,ROUNDDOWN(I746,0))*3)*(3*$J746^3-6*$J746^2+3*$J746)+INDIRECT("C$"&amp;4+MIN(2,ROUNDDOWN(I746,0))*3)*(-3*$J746^3+3*$J746^2)+INDIRECT("C$"&amp;5+MIN(2,ROUNDDOWN(I746,0))*3)*$J746^3</f>
        <v>1.510709315273254</v>
      </c>
      <c r="L746" cm="1">
        <f t="array" aca="1" ref="L746" ca="1">INDIRECT("D$"&amp;2+MIN(2,ROUNDDOWN(I746,0))*3)*(-$J746^3+3*$J746^2-3*$J746+1)+INDIRECT("D$"&amp;3+MIN(2,ROUNDDOWN(I746,0))*3)*(3*$J746^3-6*$J746^2+3*$J746)+INDIRECT("D$"&amp;4+MIN(2,ROUNDDOWN(I746,0))*3)*(-3*$J746^3+3*$J746^2)+INDIRECT("D$"&amp;5+MIN(2,ROUNDDOWN(I746,0))*3)*$J746^3</f>
        <v>1.2849896100501412</v>
      </c>
      <c r="M746">
        <f t="shared" ca="1" si="281"/>
        <v>1.9832904308724424</v>
      </c>
      <c r="N746">
        <f t="shared" ca="1" si="282"/>
        <v>-2.1654238539656756E-3</v>
      </c>
      <c r="O746">
        <f t="shared" ca="1" si="283"/>
        <v>2.4554804121263984E-3</v>
      </c>
      <c r="P746">
        <f t="shared" ca="1" si="284"/>
        <v>3.273903560225925E-3</v>
      </c>
      <c r="Q746">
        <f t="shared" ca="1" si="285"/>
        <v>-0.66141956051272455</v>
      </c>
      <c r="R746">
        <f t="shared" ca="1" si="286"/>
        <v>0.75001610980775224</v>
      </c>
      <c r="S746">
        <f t="shared" ca="1" si="287"/>
        <v>1</v>
      </c>
      <c r="T746">
        <f t="shared" ca="1" si="288"/>
        <v>-0.75001610980775224</v>
      </c>
      <c r="U746">
        <f t="shared" ca="1" si="289"/>
        <v>-0.66141956051272455</v>
      </c>
      <c r="V746">
        <f t="shared" si="270"/>
        <v>0.21338500000000002</v>
      </c>
      <c r="W746">
        <f t="shared" si="271"/>
        <v>0.16680899142847599</v>
      </c>
      <c r="X746">
        <f t="shared" ca="1" si="290"/>
        <v>-0.12510943083214027</v>
      </c>
      <c r="Y746">
        <f t="shared" ca="1" si="291"/>
        <v>-0.11033072980019343</v>
      </c>
      <c r="Z746">
        <f t="shared" ca="1" si="292"/>
        <v>0.16680899142847599</v>
      </c>
      <c r="AA746">
        <f t="shared" ca="1" si="275"/>
        <v>1.3855998844411137</v>
      </c>
      <c r="AB746">
        <f t="shared" ca="1" si="276"/>
        <v>1.1746588802499478</v>
      </c>
      <c r="AC746">
        <f t="shared" ca="1" si="277"/>
        <v>1.6358187461053944</v>
      </c>
      <c r="AD746">
        <f t="shared" ca="1" si="278"/>
        <v>1.3953203398503347</v>
      </c>
      <c r="AE746">
        <f t="shared" ca="1" si="279"/>
        <v>3.5194218059926535E-2</v>
      </c>
      <c r="AF746">
        <f t="shared" ca="1" si="272"/>
        <v>2.9836319446736172E-2</v>
      </c>
      <c r="AG746">
        <f t="shared" ca="1" si="273"/>
        <v>4.1549773714199212E-2</v>
      </c>
      <c r="AH746">
        <f t="shared" ca="1" si="274"/>
        <v>3.5441117493995054E-2</v>
      </c>
    </row>
    <row r="747" spans="9:34" x14ac:dyDescent="0.25">
      <c r="I747">
        <v>0.74399999999999999</v>
      </c>
      <c r="J747">
        <f t="shared" si="280"/>
        <v>0.74399999999999999</v>
      </c>
      <c r="K747" cm="1">
        <f t="array" aca="1" ref="K747" ca="1">INDIRECT("C$"&amp;2+MIN(2,ROUNDDOWN(I747,0))*3)*(-$J747^3+3*$J747^2-3*$J747+1)+INDIRECT("C$"&amp;3+MIN(2,ROUNDDOWN(I747,0))*3)*(3*$J747^3-6*$J747^2+3*$J747)+INDIRECT("C$"&amp;4+MIN(2,ROUNDDOWN(I747,0))*3)*(-3*$J747^3+3*$J747^2)+INDIRECT("C$"&amp;5+MIN(2,ROUNDDOWN(I747,0))*3)*$J747^3</f>
        <v>1.5096258262989255</v>
      </c>
      <c r="L747" cm="1">
        <f t="array" aca="1" ref="L747" ca="1">INDIRECT("D$"&amp;2+MIN(2,ROUNDDOWN(I747,0))*3)*(-$J747^3+3*$J747^2-3*$J747+1)+INDIRECT("D$"&amp;3+MIN(2,ROUNDDOWN(I747,0))*3)*(3*$J747^3-6*$J747^2+3*$J747)+INDIRECT("D$"&amp;4+MIN(2,ROUNDDOWN(I747,0))*3)*(-3*$J747^3+3*$J747^2)+INDIRECT("D$"&amp;5+MIN(2,ROUNDDOWN(I747,0))*3)*$J747^3</f>
        <v>1.2862169589137757</v>
      </c>
      <c r="M747">
        <f t="shared" ca="1" si="281"/>
        <v>1.9832610016904269</v>
      </c>
      <c r="N747">
        <f t="shared" ca="1" si="282"/>
        <v>-2.1685304716421161E-3</v>
      </c>
      <c r="O747">
        <f t="shared" ca="1" si="283"/>
        <v>2.4539145619992819E-3</v>
      </c>
      <c r="P747">
        <f t="shared" ca="1" si="284"/>
        <v>3.2747856546700132E-3</v>
      </c>
      <c r="Q747">
        <f t="shared" ca="1" si="285"/>
        <v>-0.66219004854552233</v>
      </c>
      <c r="R747">
        <f t="shared" ca="1" si="286"/>
        <v>0.74933593241434693</v>
      </c>
      <c r="S747">
        <f t="shared" ca="1" si="287"/>
        <v>1</v>
      </c>
      <c r="T747">
        <f t="shared" ca="1" si="288"/>
        <v>-0.74933593241434693</v>
      </c>
      <c r="U747">
        <f t="shared" ca="1" si="289"/>
        <v>-0.66219004854552233</v>
      </c>
      <c r="V747">
        <f t="shared" si="270"/>
        <v>0.21308000000000002</v>
      </c>
      <c r="W747">
        <f t="shared" si="271"/>
        <v>0.1666443384217593</v>
      </c>
      <c r="X747">
        <f t="shared" ca="1" si="290"/>
        <v>-0.12487259071284099</v>
      </c>
      <c r="Y747">
        <f t="shared" ca="1" si="291"/>
        <v>-0.11035022254934124</v>
      </c>
      <c r="Z747">
        <f t="shared" ca="1" si="292"/>
        <v>0.1666443384217593</v>
      </c>
      <c r="AA747">
        <f t="shared" ca="1" si="275"/>
        <v>1.3847532355860845</v>
      </c>
      <c r="AB747">
        <f t="shared" ca="1" si="276"/>
        <v>1.1758667363644344</v>
      </c>
      <c r="AC747">
        <f t="shared" ca="1" si="277"/>
        <v>1.6344984170117665</v>
      </c>
      <c r="AD747">
        <f t="shared" ca="1" si="278"/>
        <v>1.3965671814631171</v>
      </c>
      <c r="AE747">
        <f t="shared" ca="1" si="279"/>
        <v>3.5172713190621423E-2</v>
      </c>
      <c r="AF747">
        <f t="shared" ca="1" si="272"/>
        <v>2.9866998975477187E-2</v>
      </c>
      <c r="AG747">
        <f t="shared" ca="1" si="273"/>
        <v>4.1516237373330683E-2</v>
      </c>
      <c r="AH747">
        <f t="shared" ca="1" si="274"/>
        <v>3.5472787253858058E-2</v>
      </c>
    </row>
    <row r="748" spans="9:34" x14ac:dyDescent="0.25">
      <c r="I748">
        <v>0.745</v>
      </c>
      <c r="J748">
        <f t="shared" si="280"/>
        <v>0.745</v>
      </c>
      <c r="K748" cm="1">
        <f t="array" aca="1" ref="K748" ca="1">INDIRECT("C$"&amp;2+MIN(2,ROUNDDOWN(I748,0))*3)*(-$J748^3+3*$J748^2-3*$J748+1)+INDIRECT("C$"&amp;3+MIN(2,ROUNDDOWN(I748,0))*3)*(3*$J748^3-6*$J748^2+3*$J748)+INDIRECT("C$"&amp;4+MIN(2,ROUNDDOWN(I748,0))*3)*(-3*$J748^3+3*$J748^2)+INDIRECT("C$"&amp;5+MIN(2,ROUNDDOWN(I748,0))*3)*$J748^3</f>
        <v>1.5085407848016119</v>
      </c>
      <c r="L748" cm="1">
        <f t="array" aca="1" ref="L748" ca="1">INDIRECT("D$"&amp;2+MIN(2,ROUNDDOWN(I748,0))*3)*(-$J748^3+3*$J748^2-3*$J748+1)+INDIRECT("D$"&amp;3+MIN(2,ROUNDDOWN(I748,0))*3)*(3*$J748^3-6*$J748^2+3*$J748)+INDIRECT("D$"&amp;4+MIN(2,ROUNDDOWN(I748,0))*3)*(-3*$J748^3+3*$J748^2)+INDIRECT("D$"&amp;5+MIN(2,ROUNDDOWN(I748,0))*3)*$J748^3</f>
        <v>1.2874435246121405</v>
      </c>
      <c r="M748">
        <f t="shared" ca="1" si="281"/>
        <v>1.9832312342426424</v>
      </c>
      <c r="N748">
        <f t="shared" ca="1" si="282"/>
        <v>-2.1716339459056933E-3</v>
      </c>
      <c r="O748">
        <f t="shared" ca="1" si="283"/>
        <v>2.4523477510480785E-3</v>
      </c>
      <c r="P748">
        <f t="shared" ca="1" si="284"/>
        <v>3.2756684031019531E-3</v>
      </c>
      <c r="Q748">
        <f t="shared" ca="1" si="285"/>
        <v>-0.66295902962864783</v>
      </c>
      <c r="R748">
        <f t="shared" ca="1" si="286"/>
        <v>0.74865567855579751</v>
      </c>
      <c r="S748">
        <f t="shared" ca="1" si="287"/>
        <v>1</v>
      </c>
      <c r="T748">
        <f t="shared" ca="1" si="288"/>
        <v>-0.74865567855579751</v>
      </c>
      <c r="U748">
        <f t="shared" ca="1" si="289"/>
        <v>-0.66295902962864783</v>
      </c>
      <c r="V748">
        <f t="shared" si="270"/>
        <v>0.21277500000000002</v>
      </c>
      <c r="W748">
        <f t="shared" si="271"/>
        <v>0.1664800502979159</v>
      </c>
      <c r="X748">
        <f t="shared" ca="1" si="290"/>
        <v>-0.12463623502178953</v>
      </c>
      <c r="Y748">
        <f t="shared" ca="1" si="291"/>
        <v>-0.11036945259803481</v>
      </c>
      <c r="Z748">
        <f t="shared" ca="1" si="292"/>
        <v>0.1664800502979159</v>
      </c>
      <c r="AA748">
        <f t="shared" ca="1" si="275"/>
        <v>1.3839045497798224</v>
      </c>
      <c r="AB748">
        <f t="shared" ca="1" si="276"/>
        <v>1.1770740720141057</v>
      </c>
      <c r="AC748">
        <f t="shared" ca="1" si="277"/>
        <v>1.6331770198234015</v>
      </c>
      <c r="AD748">
        <f t="shared" ca="1" si="278"/>
        <v>1.3978129772101753</v>
      </c>
      <c r="AE748">
        <f t="shared" ca="1" si="279"/>
        <v>3.5151156582782936E-2</v>
      </c>
      <c r="AF748">
        <f t="shared" ca="1" si="272"/>
        <v>2.989766528441903E-2</v>
      </c>
      <c r="AG748">
        <f t="shared" ca="1" si="273"/>
        <v>4.1482673902870491E-2</v>
      </c>
      <c r="AH748">
        <f t="shared" ca="1" si="274"/>
        <v>3.5504430448746009E-2</v>
      </c>
    </row>
    <row r="749" spans="9:34" x14ac:dyDescent="0.25">
      <c r="I749">
        <v>0.746</v>
      </c>
      <c r="J749">
        <f t="shared" si="280"/>
        <v>0.746</v>
      </c>
      <c r="K749" cm="1">
        <f t="array" aca="1" ref="K749" ca="1">INDIRECT("C$"&amp;2+MIN(2,ROUNDDOWN(I749,0))*3)*(-$J749^3+3*$J749^2-3*$J749+1)+INDIRECT("C$"&amp;3+MIN(2,ROUNDDOWN(I749,0))*3)*(3*$J749^3-6*$J749^2+3*$J749)+INDIRECT("C$"&amp;4+MIN(2,ROUNDDOWN(I749,0))*3)*(-3*$J749^3+3*$J749^2)+INDIRECT("C$"&amp;5+MIN(2,ROUNDDOWN(I749,0))*3)*$J749^3</f>
        <v>1.5074541923530198</v>
      </c>
      <c r="L749" cm="1">
        <f t="array" aca="1" ref="L749" ca="1">INDIRECT("D$"&amp;2+MIN(2,ROUNDDOWN(I749,0))*3)*(-$J749^3+3*$J749^2-3*$J749+1)+INDIRECT("D$"&amp;3+MIN(2,ROUNDDOWN(I749,0))*3)*(3*$J749^3-6*$J749^2+3*$J749)+INDIRECT("D$"&amp;4+MIN(2,ROUNDDOWN(I749,0))*3)*(-3*$J749^3+3*$J749^2)+INDIRECT("D$"&amp;5+MIN(2,ROUNDDOWN(I749,0))*3)*$J749^3</f>
        <v>1.2886693066648238</v>
      </c>
      <c r="M749">
        <f t="shared" ca="1" si="281"/>
        <v>1.9832011304914823</v>
      </c>
      <c r="N749">
        <f t="shared" ca="1" si="282"/>
        <v>-2.1747342767557409E-3</v>
      </c>
      <c r="O749">
        <f t="shared" ca="1" si="283"/>
        <v>2.4507799792736762E-3</v>
      </c>
      <c r="P749">
        <f t="shared" ca="1" si="284"/>
        <v>3.2765517974396494E-3</v>
      </c>
      <c r="Q749">
        <f t="shared" ca="1" si="285"/>
        <v>-0.66372650615659834</v>
      </c>
      <c r="R749">
        <f t="shared" ca="1" si="286"/>
        <v>0.74797535054649689</v>
      </c>
      <c r="S749">
        <f t="shared" ca="1" si="287"/>
        <v>0.99999999999999989</v>
      </c>
      <c r="T749">
        <f t="shared" ca="1" si="288"/>
        <v>-0.74797535054649689</v>
      </c>
      <c r="U749">
        <f t="shared" ca="1" si="289"/>
        <v>-0.66372650615659834</v>
      </c>
      <c r="V749">
        <f t="shared" si="270"/>
        <v>0.21247000000000002</v>
      </c>
      <c r="W749">
        <f t="shared" si="271"/>
        <v>0.16631612647269262</v>
      </c>
      <c r="X749">
        <f t="shared" ca="1" si="290"/>
        <v>-0.12440036299994776</v>
      </c>
      <c r="Y749">
        <f t="shared" ca="1" si="291"/>
        <v>-0.11038842154121921</v>
      </c>
      <c r="Z749">
        <f t="shared" ca="1" si="292"/>
        <v>0.16631612647269259</v>
      </c>
      <c r="AA749">
        <f t="shared" ca="1" si="275"/>
        <v>1.3830538293530721</v>
      </c>
      <c r="AB749">
        <f t="shared" ca="1" si="276"/>
        <v>1.1782808851236046</v>
      </c>
      <c r="AC749">
        <f t="shared" ca="1" si="277"/>
        <v>1.6318545553529675</v>
      </c>
      <c r="AD749">
        <f t="shared" ca="1" si="278"/>
        <v>1.399057728206043</v>
      </c>
      <c r="AE749">
        <f t="shared" ca="1" si="279"/>
        <v>3.5129548295611948E-2</v>
      </c>
      <c r="AF749">
        <f t="shared" ca="1" si="272"/>
        <v>2.9928318320847663E-2</v>
      </c>
      <c r="AG749">
        <f t="shared" ca="1" si="273"/>
        <v>4.1449083323460381E-2</v>
      </c>
      <c r="AH749">
        <f t="shared" ca="1" si="274"/>
        <v>3.5536047106968054E-2</v>
      </c>
    </row>
    <row r="750" spans="9:34" x14ac:dyDescent="0.25">
      <c r="I750">
        <v>0.747</v>
      </c>
      <c r="J750">
        <f t="shared" si="280"/>
        <v>0.747</v>
      </c>
      <c r="K750" cm="1">
        <f t="array" aca="1" ref="K750" ca="1">INDIRECT("C$"&amp;2+MIN(2,ROUNDDOWN(I750,0))*3)*(-$J750^3+3*$J750^2-3*$J750+1)+INDIRECT("C$"&amp;3+MIN(2,ROUNDDOWN(I750,0))*3)*(3*$J750^3-6*$J750^2+3*$J750)+INDIRECT("C$"&amp;4+MIN(2,ROUNDDOWN(I750,0))*3)*(-3*$J750^3+3*$J750^2)+INDIRECT("C$"&amp;5+MIN(2,ROUNDDOWN(I750,0))*3)*$J750^3</f>
        <v>1.5063660505248562</v>
      </c>
      <c r="L750" cm="1">
        <f t="array" aca="1" ref="L750" ca="1">INDIRECT("D$"&amp;2+MIN(2,ROUNDDOWN(I750,0))*3)*(-$J750^3+3*$J750^2-3*$J750+1)+INDIRECT("D$"&amp;3+MIN(2,ROUNDDOWN(I750,0))*3)*(3*$J750^3-6*$J750^2+3*$J750)+INDIRECT("D$"&amp;4+MIN(2,ROUNDDOWN(I750,0))*3)*(-3*$J750^3+3*$J750^2)+INDIRECT("D$"&amp;5+MIN(2,ROUNDDOWN(I750,0))*3)*$J750^3</f>
        <v>1.2898943045914142</v>
      </c>
      <c r="M750">
        <f t="shared" ca="1" si="281"/>
        <v>1.9831706923992249</v>
      </c>
      <c r="N750">
        <f t="shared" ca="1" si="282"/>
        <v>-2.1778314641927032E-3</v>
      </c>
      <c r="O750">
        <f t="shared" ca="1" si="283"/>
        <v>2.4492112466756311E-3</v>
      </c>
      <c r="P750">
        <f t="shared" ca="1" si="284"/>
        <v>3.2774358296189616E-3</v>
      </c>
      <c r="Q750">
        <f t="shared" ca="1" si="285"/>
        <v>-0.66449248052734577</v>
      </c>
      <c r="R750">
        <f t="shared" ca="1" si="286"/>
        <v>0.74729495068722041</v>
      </c>
      <c r="S750">
        <f t="shared" ca="1" si="287"/>
        <v>1.0000000000000002</v>
      </c>
      <c r="T750">
        <f t="shared" ca="1" si="288"/>
        <v>-0.74729495068722041</v>
      </c>
      <c r="U750">
        <f t="shared" ca="1" si="289"/>
        <v>-0.66449248052734577</v>
      </c>
      <c r="V750">
        <f t="shared" si="270"/>
        <v>0.21216500000000002</v>
      </c>
      <c r="W750">
        <f t="shared" si="271"/>
        <v>0.16615256636260928</v>
      </c>
      <c r="X750">
        <f t="shared" ca="1" si="290"/>
        <v>-0.12416497388650122</v>
      </c>
      <c r="Y750">
        <f t="shared" ca="1" si="291"/>
        <v>-0.11040713096827467</v>
      </c>
      <c r="Z750">
        <f t="shared" ca="1" si="292"/>
        <v>0.16615256636260931</v>
      </c>
      <c r="AA750">
        <f t="shared" ca="1" si="275"/>
        <v>1.382201076638355</v>
      </c>
      <c r="AB750">
        <f t="shared" ca="1" si="276"/>
        <v>1.1794871736231396</v>
      </c>
      <c r="AC750">
        <f t="shared" ca="1" si="277"/>
        <v>1.6305310244113573</v>
      </c>
      <c r="AD750">
        <f t="shared" ca="1" si="278"/>
        <v>1.4003014355596888</v>
      </c>
      <c r="AE750">
        <f t="shared" ca="1" si="279"/>
        <v>3.5107888388354484E-2</v>
      </c>
      <c r="AF750">
        <f t="shared" ca="1" si="272"/>
        <v>2.9958958032190407E-2</v>
      </c>
      <c r="AG750">
        <f t="shared" ca="1" si="273"/>
        <v>4.1415465655697023E-2</v>
      </c>
      <c r="AH750">
        <f t="shared" ca="1" si="274"/>
        <v>3.5567637256691972E-2</v>
      </c>
    </row>
    <row r="751" spans="9:34" x14ac:dyDescent="0.25">
      <c r="I751">
        <v>0.748</v>
      </c>
      <c r="J751">
        <f t="shared" si="280"/>
        <v>0.748</v>
      </c>
      <c r="K751" cm="1">
        <f t="array" aca="1" ref="K751" ca="1">INDIRECT("C$"&amp;2+MIN(2,ROUNDDOWN(I751,0))*3)*(-$J751^3+3*$J751^2-3*$J751+1)+INDIRECT("C$"&amp;3+MIN(2,ROUNDDOWN(I751,0))*3)*(3*$J751^3-6*$J751^2+3*$J751)+INDIRECT("C$"&amp;4+MIN(2,ROUNDDOWN(I751,0))*3)*(-3*$J751^3+3*$J751^2)+INDIRECT("C$"&amp;5+MIN(2,ROUNDDOWN(I751,0))*3)*$J751^3</f>
        <v>1.5052763608888271</v>
      </c>
      <c r="L751" cm="1">
        <f t="array" aca="1" ref="L751" ca="1">INDIRECT("D$"&amp;2+MIN(2,ROUNDDOWN(I751,0))*3)*(-$J751^3+3*$J751^2-3*$J751+1)+INDIRECT("D$"&amp;3+MIN(2,ROUNDDOWN(I751,0))*3)*(3*$J751^3-6*$J751^2+3*$J751)+INDIRECT("D$"&amp;4+MIN(2,ROUNDDOWN(I751,0))*3)*(-3*$J751^3+3*$J751^2)+INDIRECT("D$"&amp;5+MIN(2,ROUNDDOWN(I751,0))*3)*$J751^3</f>
        <v>1.2911185179114995</v>
      </c>
      <c r="M751">
        <f t="shared" ca="1" si="281"/>
        <v>1.9831399219280261</v>
      </c>
      <c r="N751">
        <f t="shared" ca="1" si="282"/>
        <v>-2.1809255082168022E-3</v>
      </c>
      <c r="O751">
        <f t="shared" ca="1" si="283"/>
        <v>2.447641553253721E-3</v>
      </c>
      <c r="P751">
        <f t="shared" ca="1" si="284"/>
        <v>3.2783204915939816E-3</v>
      </c>
      <c r="Q751">
        <f t="shared" ca="1" si="285"/>
        <v>-0.66525695514180638</v>
      </c>
      <c r="R751">
        <f t="shared" ca="1" si="286"/>
        <v>0.74661448126556751</v>
      </c>
      <c r="S751">
        <f t="shared" ca="1" si="287"/>
        <v>0.99999999999999978</v>
      </c>
      <c r="T751">
        <f t="shared" ca="1" si="288"/>
        <v>-0.74661448126556751</v>
      </c>
      <c r="U751">
        <f t="shared" ca="1" si="289"/>
        <v>-0.66525695514180638</v>
      </c>
      <c r="V751">
        <f t="shared" si="270"/>
        <v>0.21186000000000002</v>
      </c>
      <c r="W751">
        <f t="shared" si="271"/>
        <v>0.16598936938495928</v>
      </c>
      <c r="X751">
        <f t="shared" ca="1" si="290"/>
        <v>-0.12393006691895005</v>
      </c>
      <c r="Y751">
        <f t="shared" ca="1" si="291"/>
        <v>-0.11042558246294659</v>
      </c>
      <c r="Z751">
        <f t="shared" ca="1" si="292"/>
        <v>0.16598936938495928</v>
      </c>
      <c r="AA751">
        <f t="shared" ca="1" si="275"/>
        <v>1.3813462939698771</v>
      </c>
      <c r="AB751">
        <f t="shared" ca="1" si="276"/>
        <v>1.1806929354485529</v>
      </c>
      <c r="AC751">
        <f t="shared" ca="1" si="277"/>
        <v>1.6292064278077771</v>
      </c>
      <c r="AD751">
        <f t="shared" ca="1" si="278"/>
        <v>1.401544100374446</v>
      </c>
      <c r="AE751">
        <f t="shared" ca="1" si="279"/>
        <v>3.508617692029934E-2</v>
      </c>
      <c r="AF751">
        <f t="shared" ca="1" si="272"/>
        <v>2.9989584366017685E-2</v>
      </c>
      <c r="AG751">
        <f t="shared" ca="1" si="273"/>
        <v>4.1381820920134239E-2</v>
      </c>
      <c r="AH751">
        <f t="shared" ca="1" si="274"/>
        <v>3.5599200925942424E-2</v>
      </c>
    </row>
    <row r="752" spans="9:34" x14ac:dyDescent="0.25">
      <c r="I752">
        <v>0.749</v>
      </c>
      <c r="J752">
        <f t="shared" si="280"/>
        <v>0.749</v>
      </c>
      <c r="K752" cm="1">
        <f t="array" aca="1" ref="K752" ca="1">INDIRECT("C$"&amp;2+MIN(2,ROUNDDOWN(I752,0))*3)*(-$J752^3+3*$J752^2-3*$J752+1)+INDIRECT("C$"&amp;3+MIN(2,ROUNDDOWN(I752,0))*3)*(3*$J752^3-6*$J752^2+3*$J752)+INDIRECT("C$"&amp;4+MIN(2,ROUNDDOWN(I752,0))*3)*(-3*$J752^3+3*$J752^2)+INDIRECT("C$"&amp;5+MIN(2,ROUNDDOWN(I752,0))*3)*$J752^3</f>
        <v>1.5041851250166394</v>
      </c>
      <c r="L752" cm="1">
        <f t="array" aca="1" ref="L752" ca="1">INDIRECT("D$"&amp;2+MIN(2,ROUNDDOWN(I752,0))*3)*(-$J752^3+3*$J752^2-3*$J752+1)+INDIRECT("D$"&amp;3+MIN(2,ROUNDDOWN(I752,0))*3)*(3*$J752^3-6*$J752^2+3*$J752)+INDIRECT("D$"&amp;4+MIN(2,ROUNDDOWN(I752,0))*3)*(-3*$J752^3+3*$J752^2)+INDIRECT("D$"&amp;5+MIN(2,ROUNDDOWN(I752,0))*3)*$J752^3</f>
        <v>1.2923419461446679</v>
      </c>
      <c r="M752">
        <f t="shared" ca="1" si="281"/>
        <v>1.9831088210399122</v>
      </c>
      <c r="N752">
        <f t="shared" ca="1" si="282"/>
        <v>-2.184016408829148E-3</v>
      </c>
      <c r="O752">
        <f t="shared" ca="1" si="283"/>
        <v>2.446070899007502E-3</v>
      </c>
      <c r="P752">
        <f t="shared" ca="1" si="284"/>
        <v>3.279205775337427E-3</v>
      </c>
      <c r="Q752">
        <f t="shared" ca="1" si="285"/>
        <v>-0.66601993240403312</v>
      </c>
      <c r="R752">
        <f t="shared" ca="1" si="286"/>
        <v>0.74593394455576789</v>
      </c>
      <c r="S752">
        <f t="shared" ca="1" si="287"/>
        <v>1.0000000000000002</v>
      </c>
      <c r="T752">
        <f t="shared" ca="1" si="288"/>
        <v>-0.74593394455576789</v>
      </c>
      <c r="U752">
        <f t="shared" ca="1" si="289"/>
        <v>-0.66601993240403312</v>
      </c>
      <c r="V752">
        <f t="shared" si="270"/>
        <v>0.21155500000000002</v>
      </c>
      <c r="W752">
        <f t="shared" si="271"/>
        <v>0.16582653495780925</v>
      </c>
      <c r="X752">
        <f t="shared" ca="1" si="290"/>
        <v>-0.12369564133309359</v>
      </c>
      <c r="Y752">
        <f t="shared" ca="1" si="291"/>
        <v>-0.11044377760339515</v>
      </c>
      <c r="Z752">
        <f t="shared" ca="1" si="292"/>
        <v>0.16582653495780927</v>
      </c>
      <c r="AA752">
        <f t="shared" ca="1" si="275"/>
        <v>1.3804894836835457</v>
      </c>
      <c r="AB752">
        <f t="shared" ca="1" si="276"/>
        <v>1.1818981685412728</v>
      </c>
      <c r="AC752">
        <f t="shared" ca="1" si="277"/>
        <v>1.627880766349733</v>
      </c>
      <c r="AD752">
        <f t="shared" ca="1" si="278"/>
        <v>1.402785723748063</v>
      </c>
      <c r="AE752">
        <f t="shared" ca="1" si="279"/>
        <v>3.5064413950778528E-2</v>
      </c>
      <c r="AF752">
        <f t="shared" ca="1" si="272"/>
        <v>3.0020197270041803E-2</v>
      </c>
      <c r="AG752">
        <f t="shared" ca="1" si="273"/>
        <v>4.1348149137282686E-2</v>
      </c>
      <c r="AH752">
        <f t="shared" ca="1" si="274"/>
        <v>3.5630738142602203E-2</v>
      </c>
    </row>
    <row r="753" spans="9:34" x14ac:dyDescent="0.25">
      <c r="I753">
        <v>0.75</v>
      </c>
      <c r="J753">
        <f t="shared" si="280"/>
        <v>0.75</v>
      </c>
      <c r="K753" cm="1">
        <f t="array" aca="1" ref="K753" ca="1">INDIRECT("C$"&amp;2+MIN(2,ROUNDDOWN(I753,0))*3)*(-$J753^3+3*$J753^2-3*$J753+1)+INDIRECT("C$"&amp;3+MIN(2,ROUNDDOWN(I753,0))*3)*(3*$J753^3-6*$J753^2+3*$J753)+INDIRECT("C$"&amp;4+MIN(2,ROUNDDOWN(I753,0))*3)*(-3*$J753^3+3*$J753^2)+INDIRECT("C$"&amp;5+MIN(2,ROUNDDOWN(I753,0))*3)*$J753^3</f>
        <v>1.503092344479998</v>
      </c>
      <c r="L753" cm="1">
        <f t="array" aca="1" ref="L753" ca="1">INDIRECT("D$"&amp;2+MIN(2,ROUNDDOWN(I753,0))*3)*(-$J753^3+3*$J753^2-3*$J753+1)+INDIRECT("D$"&amp;3+MIN(2,ROUNDDOWN(I753,0))*3)*(3*$J753^3-6*$J753^2+3*$J753)+INDIRECT("D$"&amp;4+MIN(2,ROUNDDOWN(I753,0))*3)*(-3*$J753^3+3*$J753^2)+INDIRECT("D$"&amp;5+MIN(2,ROUNDDOWN(I753,0))*3)*$J753^3</f>
        <v>1.293564588810507</v>
      </c>
      <c r="M753">
        <f t="shared" ca="1" si="281"/>
        <v>1.9830773916967721</v>
      </c>
      <c r="N753">
        <f t="shared" ca="1" si="282"/>
        <v>-2.1871041660279644E-3</v>
      </c>
      <c r="O753">
        <f t="shared" ca="1" si="283"/>
        <v>2.444499283937418E-3</v>
      </c>
      <c r="P753">
        <f t="shared" ca="1" si="284"/>
        <v>3.280091672838951E-3</v>
      </c>
      <c r="Q753">
        <f t="shared" ca="1" si="285"/>
        <v>-0.66678141472034058</v>
      </c>
      <c r="R753">
        <f t="shared" ca="1" si="286"/>
        <v>0.74525334281943412</v>
      </c>
      <c r="S753">
        <f t="shared" ca="1" si="287"/>
        <v>0.99999999999999978</v>
      </c>
      <c r="T753">
        <f t="shared" ca="1" si="288"/>
        <v>-0.74525334281943412</v>
      </c>
      <c r="U753">
        <f t="shared" ca="1" si="289"/>
        <v>-0.66678141472034058</v>
      </c>
      <c r="V753">
        <f t="shared" si="270"/>
        <v>0.21124999999999999</v>
      </c>
      <c r="W753">
        <f t="shared" si="271"/>
        <v>0.16566406249999927</v>
      </c>
      <c r="X753">
        <f t="shared" ca="1" si="290"/>
        <v>-0.12346169636317211</v>
      </c>
      <c r="Y753">
        <f t="shared" ca="1" si="291"/>
        <v>-0.11046171796206843</v>
      </c>
      <c r="Z753">
        <f t="shared" ca="1" si="292"/>
        <v>0.16566406249999924</v>
      </c>
      <c r="AA753">
        <f t="shared" ca="1" si="275"/>
        <v>1.3796306481168259</v>
      </c>
      <c r="AB753">
        <f t="shared" ca="1" si="276"/>
        <v>1.1831028708484386</v>
      </c>
      <c r="AC753">
        <f t="shared" ca="1" si="277"/>
        <v>1.62655404084317</v>
      </c>
      <c r="AD753">
        <f t="shared" ca="1" si="278"/>
        <v>1.4040263067725753</v>
      </c>
      <c r="AE753">
        <f t="shared" ca="1" si="279"/>
        <v>3.5042599539163624E-2</v>
      </c>
      <c r="AF753">
        <f t="shared" ca="1" si="272"/>
        <v>3.0050796692120126E-2</v>
      </c>
      <c r="AG753">
        <f t="shared" ca="1" si="273"/>
        <v>4.1314450327613342E-2</v>
      </c>
      <c r="AH753">
        <f t="shared" ca="1" si="274"/>
        <v>3.5662248934408988E-2</v>
      </c>
    </row>
    <row r="754" spans="9:34" x14ac:dyDescent="0.25">
      <c r="I754">
        <v>0.751</v>
      </c>
      <c r="J754">
        <f t="shared" si="280"/>
        <v>0.751</v>
      </c>
      <c r="K754" cm="1">
        <f t="array" aca="1" ref="K754" ca="1">INDIRECT("C$"&amp;2+MIN(2,ROUNDDOWN(I754,0))*3)*(-$J754^3+3*$J754^2-3*$J754+1)+INDIRECT("C$"&amp;3+MIN(2,ROUNDDOWN(I754,0))*3)*(3*$J754^3-6*$J754^2+3*$J754)+INDIRECT("C$"&amp;4+MIN(2,ROUNDDOWN(I754,0))*3)*(-3*$J754^3+3*$J754^2)+INDIRECT("C$"&amp;5+MIN(2,ROUNDDOWN(I754,0))*3)*$J754^3</f>
        <v>1.5019980208506114</v>
      </c>
      <c r="L754" cm="1">
        <f t="array" aca="1" ref="L754" ca="1">INDIRECT("D$"&amp;2+MIN(2,ROUNDDOWN(I754,0))*3)*(-$J754^3+3*$J754^2-3*$J754+1)+INDIRECT("D$"&amp;3+MIN(2,ROUNDDOWN(I754,0))*3)*(3*$J754^3-6*$J754^2+3*$J754)+INDIRECT("D$"&amp;4+MIN(2,ROUNDDOWN(I754,0))*3)*(-3*$J754^3+3*$J754^2)+INDIRECT("D$"&amp;5+MIN(2,ROUNDDOWN(I754,0))*3)*$J754^3</f>
        <v>1.2947864454286053</v>
      </c>
      <c r="M754">
        <f t="shared" ca="1" si="281"/>
        <v>1.9830456358603541</v>
      </c>
      <c r="N754">
        <f t="shared" ca="1" si="282"/>
        <v>-2.1901887798128072E-3</v>
      </c>
      <c r="O754">
        <f t="shared" ca="1" si="283"/>
        <v>2.4429267080443573E-3</v>
      </c>
      <c r="P754">
        <f t="shared" ca="1" si="284"/>
        <v>3.2809781761076002E-3</v>
      </c>
      <c r="Q754">
        <f t="shared" ca="1" si="285"/>
        <v>-0.66754140450002786</v>
      </c>
      <c r="R754">
        <f t="shared" ca="1" si="286"/>
        <v>0.74457267830489859</v>
      </c>
      <c r="S754">
        <f t="shared" ca="1" si="287"/>
        <v>0.99999999999999978</v>
      </c>
      <c r="T754">
        <f t="shared" ca="1" si="288"/>
        <v>-0.74457267830489859</v>
      </c>
      <c r="U754">
        <f t="shared" ca="1" si="289"/>
        <v>-0.66754140450002786</v>
      </c>
      <c r="V754">
        <f t="shared" si="270"/>
        <v>0.21094499999999999</v>
      </c>
      <c r="W754">
        <f t="shared" si="271"/>
        <v>0.16550195143114266</v>
      </c>
      <c r="X754">
        <f t="shared" ca="1" si="290"/>
        <v>-0.12322823124177314</v>
      </c>
      <c r="Y754">
        <f t="shared" ca="1" si="291"/>
        <v>-0.11047940510584037</v>
      </c>
      <c r="Z754">
        <f t="shared" ca="1" si="292"/>
        <v>0.16550195143114263</v>
      </c>
      <c r="AA754">
        <f t="shared" ca="1" si="275"/>
        <v>1.3787697896088382</v>
      </c>
      <c r="AB754">
        <f t="shared" ca="1" si="276"/>
        <v>1.1843070403227649</v>
      </c>
      <c r="AC754">
        <f t="shared" ca="1" si="277"/>
        <v>1.6252262520923846</v>
      </c>
      <c r="AD754">
        <f t="shared" ca="1" si="278"/>
        <v>1.4052658505344457</v>
      </c>
      <c r="AE754">
        <f t="shared" ca="1" si="279"/>
        <v>3.502073374486827E-2</v>
      </c>
      <c r="AF754">
        <f t="shared" ca="1" si="272"/>
        <v>3.0081382580251635E-2</v>
      </c>
      <c r="AG754">
        <f t="shared" ca="1" si="273"/>
        <v>4.1280724511555331E-2</v>
      </c>
      <c r="AH754">
        <f t="shared" ca="1" si="274"/>
        <v>3.5693733328958921E-2</v>
      </c>
    </row>
    <row r="755" spans="9:34" x14ac:dyDescent="0.25">
      <c r="I755">
        <v>0.752</v>
      </c>
      <c r="J755">
        <f t="shared" si="280"/>
        <v>0.752</v>
      </c>
      <c r="K755" cm="1">
        <f t="array" aca="1" ref="K755" ca="1">INDIRECT("C$"&amp;2+MIN(2,ROUNDDOWN(I755,0))*3)*(-$J755^3+3*$J755^2-3*$J755+1)+INDIRECT("C$"&amp;3+MIN(2,ROUNDDOWN(I755,0))*3)*(3*$J755^3-6*$J755^2+3*$J755)+INDIRECT("C$"&amp;4+MIN(2,ROUNDDOWN(I755,0))*3)*(-3*$J755^3+3*$J755^2)+INDIRECT("C$"&amp;5+MIN(2,ROUNDDOWN(I755,0))*3)*$J755^3</f>
        <v>1.5009021557001851</v>
      </c>
      <c r="L755" cm="1">
        <f t="array" aca="1" ref="L755" ca="1">INDIRECT("D$"&amp;2+MIN(2,ROUNDDOWN(I755,0))*3)*(-$J755^3+3*$J755^2-3*$J755+1)+INDIRECT("D$"&amp;3+MIN(2,ROUNDDOWN(I755,0))*3)*(3*$J755^3-6*$J755^2+3*$J755)+INDIRECT("D$"&amp;4+MIN(2,ROUNDDOWN(I755,0))*3)*(-3*$J755^3+3*$J755^2)+INDIRECT("D$"&amp;5+MIN(2,ROUNDDOWN(I755,0))*3)*$J755^3</f>
        <v>1.2960075155185513</v>
      </c>
      <c r="M755">
        <f t="shared" ca="1" si="281"/>
        <v>1.9830135554922541</v>
      </c>
      <c r="N755">
        <f t="shared" ca="1" si="282"/>
        <v>-2.1932702501854529E-3</v>
      </c>
      <c r="O755">
        <f t="shared" ca="1" si="283"/>
        <v>2.4413531713265435E-3</v>
      </c>
      <c r="P755">
        <f t="shared" ca="1" si="284"/>
        <v>3.281865277170093E-3</v>
      </c>
      <c r="Q755">
        <f t="shared" ca="1" si="285"/>
        <v>-0.66829990415593155</v>
      </c>
      <c r="R755">
        <f t="shared" ca="1" si="286"/>
        <v>0.743891953246688</v>
      </c>
      <c r="S755">
        <f t="shared" ca="1" si="287"/>
        <v>1</v>
      </c>
      <c r="T755">
        <f t="shared" ca="1" si="288"/>
        <v>-0.743891953246688</v>
      </c>
      <c r="U755">
        <f t="shared" ca="1" si="289"/>
        <v>-0.66829990415593155</v>
      </c>
      <c r="V755">
        <f t="shared" si="270"/>
        <v>0.21063999999999999</v>
      </c>
      <c r="W755">
        <f t="shared" si="271"/>
        <v>0.16534020117162596</v>
      </c>
      <c r="X755">
        <f t="shared" ca="1" si="290"/>
        <v>-0.12299524519976117</v>
      </c>
      <c r="Y755">
        <f t="shared" ca="1" si="291"/>
        <v>-0.11049684059612007</v>
      </c>
      <c r="Z755">
        <f t="shared" ca="1" si="292"/>
        <v>0.16534020117162596</v>
      </c>
      <c r="AA755">
        <f t="shared" ca="1" si="275"/>
        <v>1.377906910500424</v>
      </c>
      <c r="AB755">
        <f t="shared" ca="1" si="276"/>
        <v>1.1855106749224313</v>
      </c>
      <c r="AC755">
        <f t="shared" ca="1" si="277"/>
        <v>1.6238974008999463</v>
      </c>
      <c r="AD755">
        <f t="shared" ca="1" si="278"/>
        <v>1.4065043561146713</v>
      </c>
      <c r="AE755">
        <f t="shared" ca="1" si="279"/>
        <v>3.4998816627349792E-2</v>
      </c>
      <c r="AF755">
        <f t="shared" ca="1" si="272"/>
        <v>3.0111954882574118E-2</v>
      </c>
      <c r="AG755">
        <f t="shared" ca="1" si="273"/>
        <v>4.1246971709493908E-2</v>
      </c>
      <c r="AH755">
        <f t="shared" ca="1" si="274"/>
        <v>3.5725191353709322E-2</v>
      </c>
    </row>
    <row r="756" spans="9:34" x14ac:dyDescent="0.25">
      <c r="I756">
        <v>0.753</v>
      </c>
      <c r="J756">
        <f t="shared" si="280"/>
        <v>0.753</v>
      </c>
      <c r="K756" cm="1">
        <f t="array" aca="1" ref="K756" ca="1">INDIRECT("C$"&amp;2+MIN(2,ROUNDDOWN(I756,0))*3)*(-$J756^3+3*$J756^2-3*$J756+1)+INDIRECT("C$"&amp;3+MIN(2,ROUNDDOWN(I756,0))*3)*(3*$J756^3-6*$J756^2+3*$J756)+INDIRECT("C$"&amp;4+MIN(2,ROUNDDOWN(I756,0))*3)*(-3*$J756^3+3*$J756^2)+INDIRECT("C$"&amp;5+MIN(2,ROUNDDOWN(I756,0))*3)*$J756^3</f>
        <v>1.499804750600426</v>
      </c>
      <c r="L756" cm="1">
        <f t="array" aca="1" ref="L756" ca="1">INDIRECT("D$"&amp;2+MIN(2,ROUNDDOWN(I756,0))*3)*(-$J756^3+3*$J756^2-3*$J756+1)+INDIRECT("D$"&amp;3+MIN(2,ROUNDDOWN(I756,0))*3)*(3*$J756^3-6*$J756^2+3*$J756)+INDIRECT("D$"&amp;4+MIN(2,ROUNDDOWN(I756,0))*3)*(-3*$J756^3+3*$J756^2)+INDIRECT("D$"&amp;5+MIN(2,ROUNDDOWN(I756,0))*3)*$J756^3</f>
        <v>1.2972277985999319</v>
      </c>
      <c r="M756">
        <f t="shared" ca="1" si="281"/>
        <v>1.9829811525539094</v>
      </c>
      <c r="N756">
        <f t="shared" ca="1" si="282"/>
        <v>-2.1963485771452351E-3</v>
      </c>
      <c r="O756">
        <f t="shared" ca="1" si="283"/>
        <v>2.4397786737853089E-3</v>
      </c>
      <c r="P756">
        <f t="shared" ca="1" si="284"/>
        <v>3.2827529680719962E-3</v>
      </c>
      <c r="Q756">
        <f t="shared" ca="1" si="285"/>
        <v>-0.66905691610270002</v>
      </c>
      <c r="R756">
        <f t="shared" ca="1" si="286"/>
        <v>0.74321116986704694</v>
      </c>
      <c r="S756">
        <f t="shared" ca="1" si="287"/>
        <v>0.99999999999999978</v>
      </c>
      <c r="T756">
        <f t="shared" ca="1" si="288"/>
        <v>-0.74321116986704694</v>
      </c>
      <c r="U756">
        <f t="shared" ca="1" si="289"/>
        <v>-0.66905691610270002</v>
      </c>
      <c r="V756">
        <f t="shared" si="270"/>
        <v>0.21033499999999999</v>
      </c>
      <c r="W756">
        <f t="shared" si="271"/>
        <v>0.16517881114260924</v>
      </c>
      <c r="X756">
        <f t="shared" ca="1" si="290"/>
        <v>-0.12276273746654662</v>
      </c>
      <c r="Y756">
        <f t="shared" ca="1" si="291"/>
        <v>-0.11051402598858444</v>
      </c>
      <c r="Z756">
        <f t="shared" ca="1" si="292"/>
        <v>0.16517881114260924</v>
      </c>
      <c r="AA756">
        <f t="shared" ca="1" si="275"/>
        <v>1.3770420131338794</v>
      </c>
      <c r="AB756">
        <f t="shared" ca="1" si="276"/>
        <v>1.1867137726113475</v>
      </c>
      <c r="AC756">
        <f t="shared" ca="1" si="277"/>
        <v>1.6225674880669725</v>
      </c>
      <c r="AD756">
        <f t="shared" ca="1" si="278"/>
        <v>1.4077418245885163</v>
      </c>
      <c r="AE756">
        <f t="shared" ca="1" si="279"/>
        <v>3.4976848246102483E-2</v>
      </c>
      <c r="AF756">
        <f t="shared" ca="1" si="272"/>
        <v>3.0142513547370908E-2</v>
      </c>
      <c r="AG756">
        <f t="shared" ca="1" si="273"/>
        <v>4.1213191941777451E-2</v>
      </c>
      <c r="AH756">
        <f t="shared" ca="1" si="274"/>
        <v>3.5756623035971873E-2</v>
      </c>
    </row>
    <row r="757" spans="9:34" x14ac:dyDescent="0.25">
      <c r="I757">
        <v>0.754</v>
      </c>
      <c r="J757">
        <f t="shared" si="280"/>
        <v>0.754</v>
      </c>
      <c r="K757" cm="1">
        <f t="array" aca="1" ref="K757" ca="1">INDIRECT("C$"&amp;2+MIN(2,ROUNDDOWN(I757,0))*3)*(-$J757^3+3*$J757^2-3*$J757+1)+INDIRECT("C$"&amp;3+MIN(2,ROUNDDOWN(I757,0))*3)*(3*$J757^3-6*$J757^2+3*$J757)+INDIRECT("C$"&amp;4+MIN(2,ROUNDDOWN(I757,0))*3)*(-3*$J757^3+3*$J757^2)+INDIRECT("C$"&amp;5+MIN(2,ROUNDDOWN(I757,0))*3)*$J757^3</f>
        <v>1.4987058071230399</v>
      </c>
      <c r="L757" cm="1">
        <f t="array" aca="1" ref="L757" ca="1">INDIRECT("D$"&amp;2+MIN(2,ROUNDDOWN(I757,0))*3)*(-$J757^3+3*$J757^2-3*$J757+1)+INDIRECT("D$"&amp;3+MIN(2,ROUNDDOWN(I757,0))*3)*(3*$J757^3-6*$J757^2+3*$J757)+INDIRECT("D$"&amp;4+MIN(2,ROUNDDOWN(I757,0))*3)*(-3*$J757^3+3*$J757^2)+INDIRECT("D$"&amp;5+MIN(2,ROUNDDOWN(I757,0))*3)*$J757^3</f>
        <v>1.2984472941923366</v>
      </c>
      <c r="M757">
        <f t="shared" ca="1" si="281"/>
        <v>1.9829484290065948</v>
      </c>
      <c r="N757">
        <f t="shared" ca="1" si="282"/>
        <v>-2.1994237606910438E-3</v>
      </c>
      <c r="O757">
        <f t="shared" ca="1" si="283"/>
        <v>2.4382032154215416E-3</v>
      </c>
      <c r="P757">
        <f t="shared" ca="1" si="284"/>
        <v>3.283641240876396E-3</v>
      </c>
      <c r="Q757">
        <f t="shared" ca="1" si="285"/>
        <v>-0.66981244275760854</v>
      </c>
      <c r="R757">
        <f t="shared" ca="1" si="286"/>
        <v>0.74253033037518767</v>
      </c>
      <c r="S757">
        <f t="shared" ca="1" si="287"/>
        <v>1</v>
      </c>
      <c r="T757">
        <f t="shared" ca="1" si="288"/>
        <v>-0.74253033037518767</v>
      </c>
      <c r="U757">
        <f t="shared" ca="1" si="289"/>
        <v>-0.66981244275760854</v>
      </c>
      <c r="V757">
        <f t="shared" si="270"/>
        <v>0.21002999999999999</v>
      </c>
      <c r="W757">
        <f t="shared" si="271"/>
        <v>0.16501778076602602</v>
      </c>
      <c r="X757">
        <f t="shared" ca="1" si="290"/>
        <v>-0.1225307072699776</v>
      </c>
      <c r="Y757">
        <f t="shared" ca="1" si="291"/>
        <v>-0.1105309628333314</v>
      </c>
      <c r="Z757">
        <f t="shared" ca="1" si="292"/>
        <v>0.16501778076602602</v>
      </c>
      <c r="AA757">
        <f t="shared" ca="1" si="275"/>
        <v>1.3761750998530624</v>
      </c>
      <c r="AB757">
        <f t="shared" ca="1" si="276"/>
        <v>1.1879163313590053</v>
      </c>
      <c r="AC757">
        <f t="shared" ca="1" si="277"/>
        <v>1.6212365143930174</v>
      </c>
      <c r="AD757">
        <f t="shared" ca="1" si="278"/>
        <v>1.4089782570256679</v>
      </c>
      <c r="AE757">
        <f t="shared" ca="1" si="279"/>
        <v>3.4954828660660305E-2</v>
      </c>
      <c r="AF757">
        <f t="shared" ca="1" si="272"/>
        <v>3.017305852306713E-2</v>
      </c>
      <c r="AG757">
        <f t="shared" ca="1" si="273"/>
        <v>4.1179385228714616E-2</v>
      </c>
      <c r="AH757">
        <f t="shared" ca="1" si="274"/>
        <v>3.578802840291663E-2</v>
      </c>
    </row>
    <row r="758" spans="9:34" x14ac:dyDescent="0.25">
      <c r="I758">
        <v>0.755</v>
      </c>
      <c r="J758">
        <f t="shared" si="280"/>
        <v>0.755</v>
      </c>
      <c r="K758" cm="1">
        <f t="array" aca="1" ref="K758" ca="1">INDIRECT("C$"&amp;2+MIN(2,ROUNDDOWN(I758,0))*3)*(-$J758^3+3*$J758^2-3*$J758+1)+INDIRECT("C$"&amp;3+MIN(2,ROUNDDOWN(I758,0))*3)*(3*$J758^3-6*$J758^2+3*$J758)+INDIRECT("C$"&amp;4+MIN(2,ROUNDDOWN(I758,0))*3)*(-3*$J758^3+3*$J758^2)+INDIRECT("C$"&amp;5+MIN(2,ROUNDDOWN(I758,0))*3)*$J758^3</f>
        <v>1.4976053268397349</v>
      </c>
      <c r="L758" cm="1">
        <f t="array" aca="1" ref="L758" ca="1">INDIRECT("D$"&amp;2+MIN(2,ROUNDDOWN(I758,0))*3)*(-$J758^3+3*$J758^2-3*$J758+1)+INDIRECT("D$"&amp;3+MIN(2,ROUNDDOWN(I758,0))*3)*(3*$J758^3-6*$J758^2+3*$J758)+INDIRECT("D$"&amp;4+MIN(2,ROUNDDOWN(I758,0))*3)*(-3*$J758^3+3*$J758^2)+INDIRECT("D$"&amp;5+MIN(2,ROUNDDOWN(I758,0))*3)*$J758^3</f>
        <v>1.2996660018153534</v>
      </c>
      <c r="M758">
        <f t="shared" ca="1" si="281"/>
        <v>1.9829153868114129</v>
      </c>
      <c r="N758">
        <f t="shared" ca="1" si="282"/>
        <v>-2.2024958008250994E-3</v>
      </c>
      <c r="O758">
        <f t="shared" ca="1" si="283"/>
        <v>2.4366267962321331E-3</v>
      </c>
      <c r="P758">
        <f t="shared" ca="1" si="284"/>
        <v>3.2845300876637841E-3</v>
      </c>
      <c r="Q758">
        <f t="shared" ca="1" si="285"/>
        <v>-0.67056648654166762</v>
      </c>
      <c r="R758">
        <f t="shared" ca="1" si="286"/>
        <v>0.74184943696626438</v>
      </c>
      <c r="S758">
        <f t="shared" ca="1" si="287"/>
        <v>1</v>
      </c>
      <c r="T758">
        <f t="shared" ca="1" si="288"/>
        <v>-0.74184943696626438</v>
      </c>
      <c r="U758">
        <f t="shared" ca="1" si="289"/>
        <v>-0.67056648654166762</v>
      </c>
      <c r="V758">
        <f t="shared" si="270"/>
        <v>0.20972499999999999</v>
      </c>
      <c r="W758">
        <f t="shared" si="271"/>
        <v>0.16485710946458265</v>
      </c>
      <c r="X758">
        <f t="shared" ca="1" si="290"/>
        <v>-0.12229915383618645</v>
      </c>
      <c r="Y758">
        <f t="shared" ca="1" si="291"/>
        <v>-0.11054765267508029</v>
      </c>
      <c r="Z758">
        <f t="shared" ca="1" si="292"/>
        <v>0.16485710946458265</v>
      </c>
      <c r="AA758">
        <f t="shared" ca="1" si="275"/>
        <v>1.3753061730035485</v>
      </c>
      <c r="AB758">
        <f t="shared" ca="1" si="276"/>
        <v>1.189118349140273</v>
      </c>
      <c r="AC758">
        <f t="shared" ca="1" si="277"/>
        <v>1.6199044806759213</v>
      </c>
      <c r="AD758">
        <f t="shared" ca="1" si="278"/>
        <v>1.4102136544904338</v>
      </c>
      <c r="AE758">
        <f t="shared" ca="1" si="279"/>
        <v>3.4932757930600848E-2</v>
      </c>
      <c r="AF758">
        <f t="shared" ca="1" si="272"/>
        <v>3.0203589758224465E-2</v>
      </c>
      <c r="AG758">
        <f t="shared" ca="1" si="273"/>
        <v>4.1145551590570539E-2</v>
      </c>
      <c r="AH758">
        <f t="shared" ca="1" si="274"/>
        <v>3.5819407481576977E-2</v>
      </c>
    </row>
    <row r="759" spans="9:34" x14ac:dyDescent="0.25">
      <c r="I759">
        <v>0.75600000000000001</v>
      </c>
      <c r="J759">
        <f t="shared" si="280"/>
        <v>0.75600000000000001</v>
      </c>
      <c r="K759" cm="1">
        <f t="array" aca="1" ref="K759" ca="1">INDIRECT("C$"&amp;2+MIN(2,ROUNDDOWN(I759,0))*3)*(-$J759^3+3*$J759^2-3*$J759+1)+INDIRECT("C$"&amp;3+MIN(2,ROUNDDOWN(I759,0))*3)*(3*$J759^3-6*$J759^2+3*$J759)+INDIRECT("C$"&amp;4+MIN(2,ROUNDDOWN(I759,0))*3)*(-3*$J759^3+3*$J759^2)+INDIRECT("C$"&amp;5+MIN(2,ROUNDDOWN(I759,0))*3)*$J759^3</f>
        <v>1.4965033113222148</v>
      </c>
      <c r="L759" cm="1">
        <f t="array" aca="1" ref="L759" ca="1">INDIRECT("D$"&amp;2+MIN(2,ROUNDDOWN(I759,0))*3)*(-$J759^3+3*$J759^2-3*$J759+1)+INDIRECT("D$"&amp;3+MIN(2,ROUNDDOWN(I759,0))*3)*(3*$J759^3-6*$J759^2+3*$J759)+INDIRECT("D$"&amp;4+MIN(2,ROUNDDOWN(I759,0))*3)*(-3*$J759^3+3*$J759^2)+INDIRECT("D$"&amp;5+MIN(2,ROUNDDOWN(I759,0))*3)*$J759^3</f>
        <v>1.3008839209885688</v>
      </c>
      <c r="M759">
        <f t="shared" ca="1" si="281"/>
        <v>1.9828820279292831</v>
      </c>
      <c r="N759">
        <f t="shared" ca="1" si="282"/>
        <v>-2.2055646975456256E-3</v>
      </c>
      <c r="O759">
        <f t="shared" ca="1" si="283"/>
        <v>2.4350494162195258E-3</v>
      </c>
      <c r="P759">
        <f t="shared" ca="1" si="284"/>
        <v>3.2854195005342286E-3</v>
      </c>
      <c r="Q759">
        <f t="shared" ca="1" si="285"/>
        <v>-0.67131904987688418</v>
      </c>
      <c r="R759">
        <f t="shared" ca="1" si="286"/>
        <v>0.74116849182382105</v>
      </c>
      <c r="S759">
        <f t="shared" ca="1" si="287"/>
        <v>1</v>
      </c>
      <c r="T759">
        <f t="shared" ca="1" si="288"/>
        <v>-0.74116849182382105</v>
      </c>
      <c r="U759">
        <f t="shared" ca="1" si="289"/>
        <v>-0.67131904987688418</v>
      </c>
      <c r="V759">
        <f t="shared" si="270"/>
        <v>0.20942</v>
      </c>
      <c r="W759">
        <f t="shared" si="271"/>
        <v>0.16469679666175924</v>
      </c>
      <c r="X759">
        <f t="shared" ca="1" si="290"/>
        <v>-0.12206807639001062</v>
      </c>
      <c r="Y759">
        <f t="shared" ca="1" si="291"/>
        <v>-0.11056409705273861</v>
      </c>
      <c r="Z759">
        <f t="shared" ca="1" si="292"/>
        <v>0.16469679666175924</v>
      </c>
      <c r="AA759">
        <f t="shared" ca="1" si="275"/>
        <v>1.3744352349322042</v>
      </c>
      <c r="AB759">
        <f t="shared" ca="1" si="276"/>
        <v>1.1903198239358301</v>
      </c>
      <c r="AC759">
        <f t="shared" ca="1" si="277"/>
        <v>1.6185713877122254</v>
      </c>
      <c r="AD759">
        <f t="shared" ca="1" si="278"/>
        <v>1.4114480180413074</v>
      </c>
      <c r="AE759">
        <f t="shared" ca="1" si="279"/>
        <v>3.4910636115534487E-2</v>
      </c>
      <c r="AF759">
        <f t="shared" ca="1" si="272"/>
        <v>3.0234107201552195E-2</v>
      </c>
      <c r="AG759">
        <f t="shared" ca="1" si="273"/>
        <v>4.1111691047577358E-2</v>
      </c>
      <c r="AH759">
        <f t="shared" ca="1" si="274"/>
        <v>3.5850760298838644E-2</v>
      </c>
    </row>
    <row r="760" spans="9:34" x14ac:dyDescent="0.25">
      <c r="I760">
        <v>0.75700000000000001</v>
      </c>
      <c r="J760">
        <f t="shared" si="280"/>
        <v>0.75700000000000001</v>
      </c>
      <c r="K760" cm="1">
        <f t="array" aca="1" ref="K760" ca="1">INDIRECT("C$"&amp;2+MIN(2,ROUNDDOWN(I760,0))*3)*(-$J760^3+3*$J760^2-3*$J760+1)+INDIRECT("C$"&amp;3+MIN(2,ROUNDDOWN(I760,0))*3)*(3*$J760^3-6*$J760^2+3*$J760)+INDIRECT("C$"&amp;4+MIN(2,ROUNDDOWN(I760,0))*3)*(-3*$J760^3+3*$J760^2)+INDIRECT("C$"&amp;5+MIN(2,ROUNDDOWN(I760,0))*3)*$J760^3</f>
        <v>1.4953997621421893</v>
      </c>
      <c r="L760" cm="1">
        <f t="array" aca="1" ref="L760" ca="1">INDIRECT("D$"&amp;2+MIN(2,ROUNDDOWN(I760,0))*3)*(-$J760^3+3*$J760^2-3*$J760+1)+INDIRECT("D$"&amp;3+MIN(2,ROUNDDOWN(I760,0))*3)*(3*$J760^3-6*$J760^2+3*$J760)+INDIRECT("D$"&amp;4+MIN(2,ROUNDDOWN(I760,0))*3)*(-3*$J760^3+3*$J760^2)+INDIRECT("D$"&amp;5+MIN(2,ROUNDDOWN(I760,0))*3)*$J760^3</f>
        <v>1.3021010512315729</v>
      </c>
      <c r="M760">
        <f t="shared" ca="1" si="281"/>
        <v>1.9828483543209459</v>
      </c>
      <c r="N760">
        <f t="shared" ca="1" si="282"/>
        <v>-2.2086304508524002E-3</v>
      </c>
      <c r="O760">
        <f t="shared" ca="1" si="283"/>
        <v>2.4334710753839417E-3</v>
      </c>
      <c r="P760">
        <f t="shared" ca="1" si="284"/>
        <v>3.2863094716053072E-3</v>
      </c>
      <c r="Q760">
        <f t="shared" ca="1" si="285"/>
        <v>-0.67207013518830927</v>
      </c>
      <c r="R760">
        <f t="shared" ca="1" si="286"/>
        <v>0.74048749711792416</v>
      </c>
      <c r="S760">
        <f t="shared" ca="1" si="287"/>
        <v>1</v>
      </c>
      <c r="T760">
        <f t="shared" ca="1" si="288"/>
        <v>-0.74048749711792416</v>
      </c>
      <c r="U760">
        <f t="shared" ca="1" si="289"/>
        <v>-0.67207013518830927</v>
      </c>
      <c r="V760">
        <f t="shared" si="270"/>
        <v>0.209115</v>
      </c>
      <c r="W760">
        <f t="shared" si="271"/>
        <v>0.16453684178180927</v>
      </c>
      <c r="X760">
        <f t="shared" ca="1" si="290"/>
        <v>-0.12183747415469984</v>
      </c>
      <c r="Y760">
        <f t="shared" ca="1" si="291"/>
        <v>-0.11058029749975801</v>
      </c>
      <c r="Z760">
        <f t="shared" ca="1" si="292"/>
        <v>0.16453684178180927</v>
      </c>
      <c r="AA760">
        <f t="shared" ca="1" si="275"/>
        <v>1.3735622879874894</v>
      </c>
      <c r="AB760">
        <f t="shared" ca="1" si="276"/>
        <v>1.1915207537318149</v>
      </c>
      <c r="AC760">
        <f t="shared" ca="1" si="277"/>
        <v>1.6172372362968892</v>
      </c>
      <c r="AD760">
        <f t="shared" ca="1" si="278"/>
        <v>1.412681348731331</v>
      </c>
      <c r="AE760">
        <f t="shared" ca="1" si="279"/>
        <v>3.488846327511206E-2</v>
      </c>
      <c r="AF760">
        <f t="shared" ca="1" si="272"/>
        <v>3.0264610801898264E-2</v>
      </c>
      <c r="AG760">
        <f t="shared" ca="1" si="273"/>
        <v>4.1077803619927029E-2</v>
      </c>
      <c r="AH760">
        <f t="shared" ca="1" si="274"/>
        <v>3.5882086881448894E-2</v>
      </c>
    </row>
    <row r="761" spans="9:34" x14ac:dyDescent="0.25">
      <c r="I761">
        <v>0.75800000000000001</v>
      </c>
      <c r="J761">
        <f t="shared" si="280"/>
        <v>0.75800000000000001</v>
      </c>
      <c r="K761" cm="1">
        <f t="array" aca="1" ref="K761" ca="1">INDIRECT("C$"&amp;2+MIN(2,ROUNDDOWN(I761,0))*3)*(-$J761^3+3*$J761^2-3*$J761+1)+INDIRECT("C$"&amp;3+MIN(2,ROUNDDOWN(I761,0))*3)*(3*$J761^3-6*$J761^2+3*$J761)+INDIRECT("C$"&amp;4+MIN(2,ROUNDDOWN(I761,0))*3)*(-3*$J761^3+3*$J761^2)+INDIRECT("C$"&amp;5+MIN(2,ROUNDDOWN(I761,0))*3)*$J761^3</f>
        <v>1.4942946808713624</v>
      </c>
      <c r="L761" cm="1">
        <f t="array" aca="1" ref="L761" ca="1">INDIRECT("D$"&amp;2+MIN(2,ROUNDDOWN(I761,0))*3)*(-$J761^3+3*$J761^2-3*$J761+1)+INDIRECT("D$"&amp;3+MIN(2,ROUNDDOWN(I761,0))*3)*(3*$J761^3-6*$J761^2+3*$J761)+INDIRECT("D$"&amp;4+MIN(2,ROUNDDOWN(I761,0))*3)*(-3*$J761^3+3*$J761^2)+INDIRECT("D$"&amp;5+MIN(2,ROUNDDOWN(I761,0))*3)*$J761^3</f>
        <v>1.3033173920639527</v>
      </c>
      <c r="M761">
        <f t="shared" ca="1" si="281"/>
        <v>1.9828143679469419</v>
      </c>
      <c r="N761">
        <f t="shared" ca="1" si="282"/>
        <v>-2.2116930607476437E-3</v>
      </c>
      <c r="O761">
        <f t="shared" ca="1" si="283"/>
        <v>2.4318917737236045E-3</v>
      </c>
      <c r="P761">
        <f t="shared" ca="1" si="284"/>
        <v>3.2871999930128713E-3</v>
      </c>
      <c r="Q761">
        <f t="shared" ca="1" si="285"/>
        <v>-0.67281974490408913</v>
      </c>
      <c r="R761">
        <f t="shared" ca="1" si="286"/>
        <v>0.73980645500508868</v>
      </c>
      <c r="S761">
        <f t="shared" ca="1" si="287"/>
        <v>0.99999999999999989</v>
      </c>
      <c r="T761">
        <f t="shared" ca="1" si="288"/>
        <v>-0.73980645500508868</v>
      </c>
      <c r="U761">
        <f t="shared" ca="1" si="289"/>
        <v>-0.67281974490408913</v>
      </c>
      <c r="V761">
        <f t="shared" si="270"/>
        <v>0.20881</v>
      </c>
      <c r="W761">
        <f t="shared" si="271"/>
        <v>0.1643772442497593</v>
      </c>
      <c r="X761">
        <f t="shared" ca="1" si="290"/>
        <v>-0.12160734635192003</v>
      </c>
      <c r="Y761">
        <f t="shared" ca="1" si="291"/>
        <v>-0.11059625554416021</v>
      </c>
      <c r="Z761">
        <f t="shared" ca="1" si="292"/>
        <v>0.1643772442497593</v>
      </c>
      <c r="AA761">
        <f t="shared" ca="1" si="275"/>
        <v>1.3726873345194424</v>
      </c>
      <c r="AB761">
        <f t="shared" ca="1" si="276"/>
        <v>1.1927211365197925</v>
      </c>
      <c r="AC761">
        <f t="shared" ca="1" si="277"/>
        <v>1.6159020272232825</v>
      </c>
      <c r="AD761">
        <f t="shared" ca="1" si="278"/>
        <v>1.4139136476081129</v>
      </c>
      <c r="AE761">
        <f t="shared" ca="1" si="279"/>
        <v>3.4866239469024521E-2</v>
      </c>
      <c r="AF761">
        <f t="shared" ca="1" si="272"/>
        <v>3.0295100508248456E-2</v>
      </c>
      <c r="AG761">
        <f t="shared" ca="1" si="273"/>
        <v>4.1043889327771137E-2</v>
      </c>
      <c r="AH761">
        <f t="shared" ca="1" si="274"/>
        <v>3.5913387256016949E-2</v>
      </c>
    </row>
    <row r="762" spans="9:34" x14ac:dyDescent="0.25">
      <c r="I762">
        <v>0.75900000000000001</v>
      </c>
      <c r="J762">
        <f t="shared" si="280"/>
        <v>0.75900000000000001</v>
      </c>
      <c r="K762" cm="1">
        <f t="array" aca="1" ref="K762" ca="1">INDIRECT("C$"&amp;2+MIN(2,ROUNDDOWN(I762,0))*3)*(-$J762^3+3*$J762^2-3*$J762+1)+INDIRECT("C$"&amp;3+MIN(2,ROUNDDOWN(I762,0))*3)*(3*$J762^3-6*$J762^2+3*$J762)+INDIRECT("C$"&amp;4+MIN(2,ROUNDDOWN(I762,0))*3)*(-3*$J762^3+3*$J762^2)+INDIRECT("C$"&amp;5+MIN(2,ROUNDDOWN(I762,0))*3)*$J762^3</f>
        <v>1.4931880690814416</v>
      </c>
      <c r="L762" cm="1">
        <f t="array" aca="1" ref="L762" ca="1">INDIRECT("D$"&amp;2+MIN(2,ROUNDDOWN(I762,0))*3)*(-$J762^3+3*$J762^2-3*$J762+1)+INDIRECT("D$"&amp;3+MIN(2,ROUNDDOWN(I762,0))*3)*(3*$J762^3-6*$J762^2+3*$J762)+INDIRECT("D$"&amp;4+MIN(2,ROUNDDOWN(I762,0))*3)*(-3*$J762^3+3*$J762^2)+INDIRECT("D$"&amp;5+MIN(2,ROUNDDOWN(I762,0))*3)*$J762^3</f>
        <v>1.3045329430052965</v>
      </c>
      <c r="M762">
        <f t="shared" ca="1" si="281"/>
        <v>1.982780070767614</v>
      </c>
      <c r="N762">
        <f t="shared" ca="1" si="282"/>
        <v>-2.2147525272289137E-3</v>
      </c>
      <c r="O762">
        <f t="shared" ca="1" si="283"/>
        <v>2.4303115112402907E-3</v>
      </c>
      <c r="P762">
        <f t="shared" ca="1" si="284"/>
        <v>3.2880910569103657E-3</v>
      </c>
      <c r="Q762">
        <f t="shared" ca="1" si="285"/>
        <v>-0.67356788145337809</v>
      </c>
      <c r="R762">
        <f t="shared" ca="1" si="286"/>
        <v>0.73912536763015246</v>
      </c>
      <c r="S762">
        <f t="shared" ca="1" si="287"/>
        <v>1</v>
      </c>
      <c r="T762">
        <f t="shared" ca="1" si="288"/>
        <v>-0.73912536763015246</v>
      </c>
      <c r="U762">
        <f t="shared" ca="1" si="289"/>
        <v>-0.67356788145337809</v>
      </c>
      <c r="V762">
        <f t="shared" si="270"/>
        <v>0.208505</v>
      </c>
      <c r="W762">
        <f t="shared" si="271"/>
        <v>0.1642180034914093</v>
      </c>
      <c r="X762">
        <f t="shared" ca="1" si="290"/>
        <v>-0.12137769220207756</v>
      </c>
      <c r="Y762">
        <f t="shared" ca="1" si="291"/>
        <v>-0.11061197270821201</v>
      </c>
      <c r="Z762">
        <f t="shared" ca="1" si="292"/>
        <v>0.1642180034914093</v>
      </c>
      <c r="AA762">
        <f t="shared" ca="1" si="275"/>
        <v>1.3718103768793641</v>
      </c>
      <c r="AB762">
        <f t="shared" ca="1" si="276"/>
        <v>1.1939209702970845</v>
      </c>
      <c r="AC762">
        <f t="shared" ca="1" si="277"/>
        <v>1.6145657612835191</v>
      </c>
      <c r="AD762">
        <f t="shared" ca="1" si="278"/>
        <v>1.4151449157135085</v>
      </c>
      <c r="AE762">
        <f t="shared" ca="1" si="279"/>
        <v>3.4843964756994882E-2</v>
      </c>
      <c r="AF762">
        <f t="shared" ca="1" si="272"/>
        <v>3.0325576269734762E-2</v>
      </c>
      <c r="AG762">
        <f t="shared" ca="1" si="273"/>
        <v>4.1009948191229363E-2</v>
      </c>
      <c r="AH762">
        <f t="shared" ca="1" si="274"/>
        <v>3.5944661449005932E-2</v>
      </c>
    </row>
    <row r="763" spans="9:34" x14ac:dyDescent="0.25">
      <c r="I763">
        <v>0.76</v>
      </c>
      <c r="J763">
        <f t="shared" si="280"/>
        <v>0.76</v>
      </c>
      <c r="K763" cm="1">
        <f t="array" aca="1" ref="K763" ca="1">INDIRECT("C$"&amp;2+MIN(2,ROUNDDOWN(I763,0))*3)*(-$J763^3+3*$J763^2-3*$J763+1)+INDIRECT("C$"&amp;3+MIN(2,ROUNDDOWN(I763,0))*3)*(3*$J763^3-6*$J763^2+3*$J763)+INDIRECT("C$"&amp;4+MIN(2,ROUNDDOWN(I763,0))*3)*(-3*$J763^3+3*$J763^2)+INDIRECT("C$"&amp;5+MIN(2,ROUNDDOWN(I763,0))*3)*$J763^3</f>
        <v>1.4920799283441335</v>
      </c>
      <c r="L763" cm="1">
        <f t="array" aca="1" ref="L763" ca="1">INDIRECT("D$"&amp;2+MIN(2,ROUNDDOWN(I763,0))*3)*(-$J763^3+3*$J763^2-3*$J763+1)+INDIRECT("D$"&amp;3+MIN(2,ROUNDDOWN(I763,0))*3)*(3*$J763^3-6*$J763^2+3*$J763)+INDIRECT("D$"&amp;4+MIN(2,ROUNDDOWN(I763,0))*3)*(-3*$J763^3+3*$J763^2)+INDIRECT("D$"&amp;5+MIN(2,ROUNDDOWN(I763,0))*3)*$J763^3</f>
        <v>1.305747703575193</v>
      </c>
      <c r="M763">
        <f t="shared" ca="1" si="281"/>
        <v>1.9827454647430982</v>
      </c>
      <c r="N763">
        <f t="shared" ca="1" si="282"/>
        <v>-2.2178088502970983E-3</v>
      </c>
      <c r="O763">
        <f t="shared" ca="1" si="283"/>
        <v>2.4287302879324457E-3</v>
      </c>
      <c r="P763">
        <f t="shared" ca="1" si="284"/>
        <v>3.2889826554690976E-3</v>
      </c>
      <c r="Q763">
        <f t="shared" ca="1" si="285"/>
        <v>-0.67431454726865347</v>
      </c>
      <c r="R763">
        <f t="shared" ca="1" si="286"/>
        <v>0.73844423712415208</v>
      </c>
      <c r="S763">
        <f t="shared" ca="1" si="287"/>
        <v>1</v>
      </c>
      <c r="T763">
        <f t="shared" ca="1" si="288"/>
        <v>-0.73844423712415208</v>
      </c>
      <c r="U763">
        <f t="shared" ca="1" si="289"/>
        <v>-0.67431454726865347</v>
      </c>
      <c r="V763">
        <f t="shared" si="270"/>
        <v>0.2082</v>
      </c>
      <c r="W763">
        <f t="shared" si="271"/>
        <v>0.16405911893333258</v>
      </c>
      <c r="X763">
        <f t="shared" ca="1" si="290"/>
        <v>-0.12114851092398532</v>
      </c>
      <c r="Y763">
        <f t="shared" ca="1" si="291"/>
        <v>-0.11062745050882433</v>
      </c>
      <c r="Z763">
        <f t="shared" ca="1" si="292"/>
        <v>0.16405911893333258</v>
      </c>
      <c r="AA763">
        <f t="shared" ca="1" si="275"/>
        <v>1.3709314174201481</v>
      </c>
      <c r="AB763">
        <f t="shared" ca="1" si="276"/>
        <v>1.1951202530663687</v>
      </c>
      <c r="AC763">
        <f t="shared" ca="1" si="277"/>
        <v>1.6132284392681189</v>
      </c>
      <c r="AD763">
        <f t="shared" ca="1" si="278"/>
        <v>1.4163751540840173</v>
      </c>
      <c r="AE763">
        <f t="shared" ca="1" si="279"/>
        <v>3.4821639198786593E-2</v>
      </c>
      <c r="AF763">
        <f t="shared" ca="1" si="272"/>
        <v>3.0356038035625227E-2</v>
      </c>
      <c r="AG763">
        <f t="shared" ca="1" si="273"/>
        <v>4.0975980230380897E-2</v>
      </c>
      <c r="AH763">
        <f t="shared" ca="1" si="274"/>
        <v>3.5975909486742917E-2</v>
      </c>
    </row>
    <row r="764" spans="9:34" x14ac:dyDescent="0.25">
      <c r="I764">
        <v>0.76100000000000001</v>
      </c>
      <c r="J764">
        <f t="shared" si="280"/>
        <v>0.76100000000000001</v>
      </c>
      <c r="K764" cm="1">
        <f t="array" aca="1" ref="K764" ca="1">INDIRECT("C$"&amp;2+MIN(2,ROUNDDOWN(I764,0))*3)*(-$J764^3+3*$J764^2-3*$J764+1)+INDIRECT("C$"&amp;3+MIN(2,ROUNDDOWN(I764,0))*3)*(3*$J764^3-6*$J764^2+3*$J764)+INDIRECT("C$"&amp;4+MIN(2,ROUNDDOWN(I764,0))*3)*(-3*$J764^3+3*$J764^2)+INDIRECT("C$"&amp;5+MIN(2,ROUNDDOWN(I764,0))*3)*$J764^3</f>
        <v>1.4909702602311445</v>
      </c>
      <c r="L764" cm="1">
        <f t="array" aca="1" ref="L764" ca="1">INDIRECT("D$"&amp;2+MIN(2,ROUNDDOWN(I764,0))*3)*(-$J764^3+3*$J764^2-3*$J764+1)+INDIRECT("D$"&amp;3+MIN(2,ROUNDDOWN(I764,0))*3)*(3*$J764^3-6*$J764^2+3*$J764)+INDIRECT("D$"&amp;4+MIN(2,ROUNDDOWN(I764,0))*3)*(-3*$J764^3+3*$J764^2)+INDIRECT("D$"&amp;5+MIN(2,ROUNDDOWN(I764,0))*3)*$J764^3</f>
        <v>1.306961673293229</v>
      </c>
      <c r="M764">
        <f t="shared" ca="1" si="281"/>
        <v>1.9827105518333139</v>
      </c>
      <c r="N764">
        <f t="shared" ca="1" si="282"/>
        <v>-2.2208620299517534E-3</v>
      </c>
      <c r="O764">
        <f t="shared" ca="1" si="283"/>
        <v>2.42714810380118E-3</v>
      </c>
      <c r="P764">
        <f t="shared" ca="1" si="284"/>
        <v>3.2898747808795224E-3</v>
      </c>
      <c r="Q764">
        <f t="shared" ca="1" si="285"/>
        <v>-0.67505974478397113</v>
      </c>
      <c r="R764">
        <f t="shared" ca="1" si="286"/>
        <v>0.73776306560588933</v>
      </c>
      <c r="S764">
        <f t="shared" ca="1" si="287"/>
        <v>1</v>
      </c>
      <c r="T764">
        <f t="shared" ca="1" si="288"/>
        <v>-0.73776306560588933</v>
      </c>
      <c r="U764">
        <f t="shared" ca="1" si="289"/>
        <v>-0.67505974478397113</v>
      </c>
      <c r="V764">
        <f t="shared" si="270"/>
        <v>0.207895</v>
      </c>
      <c r="W764">
        <f t="shared" si="271"/>
        <v>0.16390059000287593</v>
      </c>
      <c r="X764">
        <f t="shared" ca="1" si="290"/>
        <v>-0.12091980173513572</v>
      </c>
      <c r="Y764">
        <f t="shared" ca="1" si="291"/>
        <v>-0.11064269045728371</v>
      </c>
      <c r="Z764">
        <f t="shared" ca="1" si="292"/>
        <v>0.16390059000287593</v>
      </c>
      <c r="AA764">
        <f t="shared" ca="1" si="275"/>
        <v>1.3700504584960087</v>
      </c>
      <c r="AB764">
        <f t="shared" ca="1" si="276"/>
        <v>1.1963189828359453</v>
      </c>
      <c r="AC764">
        <f t="shared" ca="1" si="277"/>
        <v>1.6118900619662804</v>
      </c>
      <c r="AD764">
        <f t="shared" ca="1" si="278"/>
        <v>1.4176043637505127</v>
      </c>
      <c r="AE764">
        <f t="shared" ca="1" si="279"/>
        <v>3.4799262854196676E-2</v>
      </c>
      <c r="AF764">
        <f t="shared" ca="1" si="272"/>
        <v>3.0386485755330702E-2</v>
      </c>
      <c r="AG764">
        <f t="shared" ca="1" si="273"/>
        <v>4.094198546527137E-2</v>
      </c>
      <c r="AH764">
        <f t="shared" ca="1" si="274"/>
        <v>3.6007131395412069E-2</v>
      </c>
    </row>
    <row r="765" spans="9:34" x14ac:dyDescent="0.25">
      <c r="I765">
        <v>0.76200000000000001</v>
      </c>
      <c r="J765">
        <f t="shared" si="280"/>
        <v>0.76200000000000001</v>
      </c>
      <c r="K765" cm="1">
        <f t="array" aca="1" ref="K765" ca="1">INDIRECT("C$"&amp;2+MIN(2,ROUNDDOWN(I765,0))*3)*(-$J765^3+3*$J765^2-3*$J765+1)+INDIRECT("C$"&amp;3+MIN(2,ROUNDDOWN(I765,0))*3)*(3*$J765^3-6*$J765^2+3*$J765)+INDIRECT("C$"&amp;4+MIN(2,ROUNDDOWN(I765,0))*3)*(-3*$J765^3+3*$J765^2)+INDIRECT("C$"&amp;5+MIN(2,ROUNDDOWN(I765,0))*3)*$J765^3</f>
        <v>1.4898590663141817</v>
      </c>
      <c r="L765" cm="1">
        <f t="array" aca="1" ref="L765" ca="1">INDIRECT("D$"&amp;2+MIN(2,ROUNDDOWN(I765,0))*3)*(-$J765^3+3*$J765^2-3*$J765+1)+INDIRECT("D$"&amp;3+MIN(2,ROUNDDOWN(I765,0))*3)*(3*$J765^3-6*$J765^2+3*$J765)+INDIRECT("D$"&amp;4+MIN(2,ROUNDDOWN(I765,0))*3)*(-3*$J765^3+3*$J765^2)+INDIRECT("D$"&amp;5+MIN(2,ROUNDDOWN(I765,0))*3)*$J765^3</f>
        <v>1.3081748516789942</v>
      </c>
      <c r="M765">
        <f t="shared" ca="1" si="281"/>
        <v>1.9826753339979604</v>
      </c>
      <c r="N765">
        <f t="shared" ca="1" si="282"/>
        <v>-2.2239120661948775E-3</v>
      </c>
      <c r="O765">
        <f t="shared" ca="1" si="283"/>
        <v>2.4255649588467154E-3</v>
      </c>
      <c r="P765">
        <f t="shared" ca="1" si="284"/>
        <v>3.2907674253511501E-3</v>
      </c>
      <c r="Q765">
        <f t="shared" ca="1" si="285"/>
        <v>-0.67580347643606842</v>
      </c>
      <c r="R765">
        <f t="shared" ca="1" si="286"/>
        <v>0.73708185518090485</v>
      </c>
      <c r="S765">
        <f t="shared" ca="1" si="287"/>
        <v>1</v>
      </c>
      <c r="T765">
        <f t="shared" ca="1" si="288"/>
        <v>-0.73708185518090485</v>
      </c>
      <c r="U765">
        <f t="shared" ca="1" si="289"/>
        <v>-0.67580347643606842</v>
      </c>
      <c r="V765">
        <f t="shared" si="270"/>
        <v>0.20759</v>
      </c>
      <c r="W765">
        <f t="shared" si="271"/>
        <v>0.16374241612815932</v>
      </c>
      <c r="X765">
        <f t="shared" ca="1" si="290"/>
        <v>-0.12069156385154739</v>
      </c>
      <c r="Y765">
        <f t="shared" ca="1" si="291"/>
        <v>-0.11065769405945143</v>
      </c>
      <c r="Z765">
        <f t="shared" ca="1" si="292"/>
        <v>0.16374241612815935</v>
      </c>
      <c r="AA765">
        <f t="shared" ca="1" si="275"/>
        <v>1.3691675024626344</v>
      </c>
      <c r="AB765">
        <f t="shared" ca="1" si="276"/>
        <v>1.1975171576195427</v>
      </c>
      <c r="AC765">
        <f t="shared" ca="1" si="277"/>
        <v>1.6105506301657291</v>
      </c>
      <c r="AD765">
        <f t="shared" ca="1" si="278"/>
        <v>1.4188325457384456</v>
      </c>
      <c r="AE765">
        <f t="shared" ca="1" si="279"/>
        <v>3.4776835783059588E-2</v>
      </c>
      <c r="AF765">
        <f t="shared" ca="1" si="272"/>
        <v>3.041691937839992E-2</v>
      </c>
      <c r="AG765">
        <f t="shared" ca="1" si="273"/>
        <v>4.0907963915909E-2</v>
      </c>
      <c r="AH765">
        <f t="shared" ca="1" si="274"/>
        <v>3.603832720105983E-2</v>
      </c>
    </row>
    <row r="766" spans="9:34" x14ac:dyDescent="0.25">
      <c r="I766">
        <v>0.76300000000000001</v>
      </c>
      <c r="J766">
        <f t="shared" si="280"/>
        <v>0.76300000000000001</v>
      </c>
      <c r="K766" cm="1">
        <f t="array" aca="1" ref="K766" ca="1">INDIRECT("C$"&amp;2+MIN(2,ROUNDDOWN(I766,0))*3)*(-$J766^3+3*$J766^2-3*$J766+1)+INDIRECT("C$"&amp;3+MIN(2,ROUNDDOWN(I766,0))*3)*(3*$J766^3-6*$J766^2+3*$J766)+INDIRECT("C$"&amp;4+MIN(2,ROUNDDOWN(I766,0))*3)*(-3*$J766^3+3*$J766^2)+INDIRECT("C$"&amp;5+MIN(2,ROUNDDOWN(I766,0))*3)*$J766^3</f>
        <v>1.4887463481649497</v>
      </c>
      <c r="L766" cm="1">
        <f t="array" aca="1" ref="L766" ca="1">INDIRECT("D$"&amp;2+MIN(2,ROUNDDOWN(I766,0))*3)*(-$J766^3+3*$J766^2-3*$J766+1)+INDIRECT("D$"&amp;3+MIN(2,ROUNDDOWN(I766,0))*3)*(3*$J766^3-6*$J766^2+3*$J766)+INDIRECT("D$"&amp;4+MIN(2,ROUNDDOWN(I766,0))*3)*(-3*$J766^3+3*$J766^2)+INDIRECT("D$"&amp;5+MIN(2,ROUNDDOWN(I766,0))*3)*$J766^3</f>
        <v>1.3093872382520757</v>
      </c>
      <c r="M766">
        <f t="shared" ca="1" si="281"/>
        <v>1.9826398131965048</v>
      </c>
      <c r="N766">
        <f t="shared" ca="1" si="282"/>
        <v>-2.2269589590253602E-3</v>
      </c>
      <c r="O766">
        <f t="shared" ca="1" si="283"/>
        <v>2.4239808530670537E-3</v>
      </c>
      <c r="P766">
        <f t="shared" ca="1" si="284"/>
        <v>3.2916605811078091E-3</v>
      </c>
      <c r="Q766">
        <f t="shared" ca="1" si="285"/>
        <v>-0.67654574466358763</v>
      </c>
      <c r="R766">
        <f t="shared" ca="1" si="286"/>
        <v>0.73640060794216589</v>
      </c>
      <c r="S766">
        <f t="shared" ca="1" si="287"/>
        <v>0.99999999999999989</v>
      </c>
      <c r="T766">
        <f t="shared" ca="1" si="288"/>
        <v>-0.73640060794216589</v>
      </c>
      <c r="U766">
        <f t="shared" ca="1" si="289"/>
        <v>-0.67654574466358763</v>
      </c>
      <c r="V766">
        <f t="shared" si="270"/>
        <v>0.207285</v>
      </c>
      <c r="W766">
        <f t="shared" si="271"/>
        <v>0.16358459673807596</v>
      </c>
      <c r="X766">
        <f t="shared" ca="1" si="290"/>
        <v>-0.12046379648789318</v>
      </c>
      <c r="Y766">
        <f t="shared" ca="1" si="291"/>
        <v>-0.11067246281565429</v>
      </c>
      <c r="Z766">
        <f t="shared" ca="1" si="292"/>
        <v>0.16358459673807596</v>
      </c>
      <c r="AA766">
        <f t="shared" ca="1" si="275"/>
        <v>1.3682825516770565</v>
      </c>
      <c r="AB766">
        <f t="shared" ca="1" si="276"/>
        <v>1.1987147754364214</v>
      </c>
      <c r="AC766">
        <f t="shared" ca="1" si="277"/>
        <v>1.6092101446528428</v>
      </c>
      <c r="AD766">
        <f t="shared" ca="1" si="278"/>
        <v>1.4200597010677301</v>
      </c>
      <c r="AE766">
        <f t="shared" ca="1" si="279"/>
        <v>3.4754358045243891E-2</v>
      </c>
      <c r="AF766">
        <f t="shared" ca="1" si="272"/>
        <v>3.0447338854522121E-2</v>
      </c>
      <c r="AG766">
        <f t="shared" ca="1" si="273"/>
        <v>4.0873915602267781E-2</v>
      </c>
      <c r="AH766">
        <f t="shared" ca="1" si="274"/>
        <v>3.6069496929592E-2</v>
      </c>
    </row>
    <row r="767" spans="9:34" x14ac:dyDescent="0.25">
      <c r="I767">
        <v>0.76400000000000001</v>
      </c>
      <c r="J767">
        <f t="shared" si="280"/>
        <v>0.76400000000000001</v>
      </c>
      <c r="K767" cm="1">
        <f t="array" aca="1" ref="K767" ca="1">INDIRECT("C$"&amp;2+MIN(2,ROUNDDOWN(I767,0))*3)*(-$J767^3+3*$J767^2-3*$J767+1)+INDIRECT("C$"&amp;3+MIN(2,ROUNDDOWN(I767,0))*3)*(3*$J767^3-6*$J767^2+3*$J767)+INDIRECT("C$"&amp;4+MIN(2,ROUNDDOWN(I767,0))*3)*(-3*$J767^3+3*$J767^2)+INDIRECT("C$"&amp;5+MIN(2,ROUNDDOWN(I767,0))*3)*$J767^3</f>
        <v>1.4876321073551564</v>
      </c>
      <c r="L767" cm="1">
        <f t="array" aca="1" ref="L767" ca="1">INDIRECT("D$"&amp;2+MIN(2,ROUNDDOWN(I767,0))*3)*(-$J767^3+3*$J767^2-3*$J767+1)+INDIRECT("D$"&amp;3+MIN(2,ROUNDDOWN(I767,0))*3)*(3*$J767^3-6*$J767^2+3*$J767)+INDIRECT("D$"&amp;4+MIN(2,ROUNDDOWN(I767,0))*3)*(-3*$J767^3+3*$J767^2)+INDIRECT("D$"&amp;5+MIN(2,ROUNDDOWN(I767,0))*3)*$J767^3</f>
        <v>1.3105988325320612</v>
      </c>
      <c r="M767">
        <f t="shared" ca="1" si="281"/>
        <v>1.9826039913881808</v>
      </c>
      <c r="N767">
        <f t="shared" ca="1" si="282"/>
        <v>-2.2300027084403151E-3</v>
      </c>
      <c r="O767">
        <f t="shared" ca="1" si="283"/>
        <v>2.4223957864644152E-3</v>
      </c>
      <c r="P767">
        <f t="shared" ca="1" si="284"/>
        <v>3.2925542403932687E-3</v>
      </c>
      <c r="Q767">
        <f t="shared" ca="1" si="285"/>
        <v>-0.67728655190626696</v>
      </c>
      <c r="R767">
        <f t="shared" ca="1" si="286"/>
        <v>0.73571932597079392</v>
      </c>
      <c r="S767">
        <f t="shared" ca="1" si="287"/>
        <v>0.99999999999999978</v>
      </c>
      <c r="T767">
        <f t="shared" ca="1" si="288"/>
        <v>-0.73571932597079392</v>
      </c>
      <c r="U767">
        <f t="shared" ca="1" si="289"/>
        <v>-0.67728655190626696</v>
      </c>
      <c r="V767">
        <f t="shared" si="270"/>
        <v>0.20698</v>
      </c>
      <c r="W767">
        <f t="shared" si="271"/>
        <v>0.16342713126229264</v>
      </c>
      <c r="X767">
        <f t="shared" ca="1" si="290"/>
        <v>-0.12023649885763441</v>
      </c>
      <c r="Y767">
        <f t="shared" ca="1" si="291"/>
        <v>-0.11068699822057107</v>
      </c>
      <c r="Z767">
        <f t="shared" ca="1" si="292"/>
        <v>0.16342713126229264</v>
      </c>
      <c r="AA767">
        <f t="shared" ca="1" si="275"/>
        <v>1.3673956084975221</v>
      </c>
      <c r="AB767">
        <f t="shared" ca="1" si="276"/>
        <v>1.1999118343114901</v>
      </c>
      <c r="AC767">
        <f t="shared" ca="1" si="277"/>
        <v>1.6078686062127907</v>
      </c>
      <c r="AD767">
        <f t="shared" ca="1" si="278"/>
        <v>1.4212858307526324</v>
      </c>
      <c r="AE767">
        <f t="shared" ca="1" si="279"/>
        <v>3.4731829700649024E-2</v>
      </c>
      <c r="AF767">
        <f t="shared" ca="1" si="272"/>
        <v>3.0477744133530014E-2</v>
      </c>
      <c r="AG767">
        <f t="shared" ca="1" si="273"/>
        <v>4.083984054429099E-2</v>
      </c>
      <c r="AH767">
        <f t="shared" ca="1" si="274"/>
        <v>3.6100640606770935E-2</v>
      </c>
    </row>
    <row r="768" spans="9:34" x14ac:dyDescent="0.25">
      <c r="I768">
        <v>0.76500000000000001</v>
      </c>
      <c r="J768">
        <f t="shared" si="280"/>
        <v>0.76500000000000001</v>
      </c>
      <c r="K768" cm="1">
        <f t="array" aca="1" ref="K768" ca="1">INDIRECT("C$"&amp;2+MIN(2,ROUNDDOWN(I768,0))*3)*(-$J768^3+3*$J768^2-3*$J768+1)+INDIRECT("C$"&amp;3+MIN(2,ROUNDDOWN(I768,0))*3)*(3*$J768^3-6*$J768^2+3*$J768)+INDIRECT("C$"&amp;4+MIN(2,ROUNDDOWN(I768,0))*3)*(-3*$J768^3+3*$J768^2)+INDIRECT("C$"&amp;5+MIN(2,ROUNDDOWN(I768,0))*3)*$J768^3</f>
        <v>1.4865163454565093</v>
      </c>
      <c r="L768" cm="1">
        <f t="array" aca="1" ref="L768" ca="1">INDIRECT("D$"&amp;2+MIN(2,ROUNDDOWN(I768,0))*3)*(-$J768^3+3*$J768^2-3*$J768+1)+INDIRECT("D$"&amp;3+MIN(2,ROUNDDOWN(I768,0))*3)*(3*$J768^3-6*$J768^2+3*$J768)+INDIRECT("D$"&amp;4+MIN(2,ROUNDDOWN(I768,0))*3)*(-3*$J768^3+3*$J768^2)+INDIRECT("D$"&amp;5+MIN(2,ROUNDDOWN(I768,0))*3)*$J768^3</f>
        <v>1.3118096340385401</v>
      </c>
      <c r="M768">
        <f t="shared" ca="1" si="281"/>
        <v>1.9825678705319787</v>
      </c>
      <c r="N768">
        <f t="shared" ca="1" si="282"/>
        <v>-2.2330433144437389E-3</v>
      </c>
      <c r="O768">
        <f t="shared" ca="1" si="283"/>
        <v>2.4208097590388E-3</v>
      </c>
      <c r="P768">
        <f t="shared" ca="1" si="284"/>
        <v>3.2934483954723459E-3</v>
      </c>
      <c r="Q768">
        <f t="shared" ca="1" si="285"/>
        <v>-0.67802590060728007</v>
      </c>
      <c r="R768">
        <f t="shared" ca="1" si="286"/>
        <v>0.7350380113338949</v>
      </c>
      <c r="S768">
        <f t="shared" ca="1" si="287"/>
        <v>1.0000000000000002</v>
      </c>
      <c r="T768">
        <f t="shared" ca="1" si="288"/>
        <v>-0.7350380113338949</v>
      </c>
      <c r="U768">
        <f t="shared" ca="1" si="289"/>
        <v>-0.67802590060728007</v>
      </c>
      <c r="V768">
        <f t="shared" si="270"/>
        <v>0.206675</v>
      </c>
      <c r="W768">
        <f t="shared" si="271"/>
        <v>0.16327001913124928</v>
      </c>
      <c r="X768">
        <f t="shared" ca="1" si="290"/>
        <v>-0.12000967017268044</v>
      </c>
      <c r="Y768">
        <f t="shared" ca="1" si="291"/>
        <v>-0.11070130176363314</v>
      </c>
      <c r="Z768">
        <f t="shared" ca="1" si="292"/>
        <v>0.16327001913124931</v>
      </c>
      <c r="AA768">
        <f t="shared" ca="1" si="275"/>
        <v>1.3665066752838289</v>
      </c>
      <c r="AB768">
        <f t="shared" ca="1" si="276"/>
        <v>1.201108332274907</v>
      </c>
      <c r="AC768">
        <f t="shared" ca="1" si="277"/>
        <v>1.6065260156291898</v>
      </c>
      <c r="AD768">
        <f t="shared" ca="1" si="278"/>
        <v>1.4225109358021732</v>
      </c>
      <c r="AE768">
        <f t="shared" ca="1" si="279"/>
        <v>3.4709250809213818E-2</v>
      </c>
      <c r="AF768">
        <f t="shared" ca="1" si="272"/>
        <v>3.0508135165389649E-2</v>
      </c>
      <c r="AG768">
        <f t="shared" ca="1" si="273"/>
        <v>4.0805738761882489E-2</v>
      </c>
      <c r="AH768">
        <f t="shared" ca="1" si="274"/>
        <v>3.6131758258225739E-2</v>
      </c>
    </row>
    <row r="769" spans="9:34" x14ac:dyDescent="0.25">
      <c r="I769">
        <v>0.76600000000000001</v>
      </c>
      <c r="J769">
        <f t="shared" si="280"/>
        <v>0.76600000000000001</v>
      </c>
      <c r="K769" cm="1">
        <f t="array" aca="1" ref="K769" ca="1">INDIRECT("C$"&amp;2+MIN(2,ROUNDDOWN(I769,0))*3)*(-$J769^3+3*$J769^2-3*$J769+1)+INDIRECT("C$"&amp;3+MIN(2,ROUNDDOWN(I769,0))*3)*(3*$J769^3-6*$J769^2+3*$J769)+INDIRECT("C$"&amp;4+MIN(2,ROUNDDOWN(I769,0))*3)*(-3*$J769^3+3*$J769^2)+INDIRECT("C$"&amp;5+MIN(2,ROUNDDOWN(I769,0))*3)*$J769^3</f>
        <v>1.4853990640407126</v>
      </c>
      <c r="L769" cm="1">
        <f t="array" aca="1" ref="L769" ca="1">INDIRECT("D$"&amp;2+MIN(2,ROUNDDOWN(I769,0))*3)*(-$J769^3+3*$J769^2-3*$J769+1)+INDIRECT("D$"&amp;3+MIN(2,ROUNDDOWN(I769,0))*3)*(3*$J769^3-6*$J769^2+3*$J769)+INDIRECT("D$"&amp;4+MIN(2,ROUNDDOWN(I769,0))*3)*(-3*$J769^3+3*$J769^2)+INDIRECT("D$"&amp;5+MIN(2,ROUNDDOWN(I769,0))*3)*$J769^3</f>
        <v>1.3130196422911</v>
      </c>
      <c r="M769">
        <f t="shared" ca="1" si="281"/>
        <v>1.9825314525866351</v>
      </c>
      <c r="N769">
        <f t="shared" ca="1" si="282"/>
        <v>-2.2360807770342994E-3</v>
      </c>
      <c r="O769">
        <f t="shared" ca="1" si="283"/>
        <v>2.4192227707886538E-3</v>
      </c>
      <c r="P769">
        <f t="shared" ca="1" si="284"/>
        <v>3.2943430386231255E-3</v>
      </c>
      <c r="Q769">
        <f t="shared" ca="1" si="285"/>
        <v>-0.67876379321106528</v>
      </c>
      <c r="R769">
        <f t="shared" ca="1" si="286"/>
        <v>0.73435666608653205</v>
      </c>
      <c r="S769">
        <f t="shared" ca="1" si="287"/>
        <v>1</v>
      </c>
      <c r="T769">
        <f t="shared" ca="1" si="288"/>
        <v>-0.73435666608653205</v>
      </c>
      <c r="U769">
        <f t="shared" ca="1" si="289"/>
        <v>-0.67876379321106528</v>
      </c>
      <c r="V769">
        <f t="shared" si="270"/>
        <v>0.20637</v>
      </c>
      <c r="W769">
        <f t="shared" si="271"/>
        <v>0.16311325977615931</v>
      </c>
      <c r="X769">
        <f t="shared" ca="1" si="290"/>
        <v>-0.11978330964372678</v>
      </c>
      <c r="Y769">
        <f t="shared" ca="1" si="291"/>
        <v>-0.11071537492868777</v>
      </c>
      <c r="Z769">
        <f t="shared" ca="1" si="292"/>
        <v>0.16311325977615931</v>
      </c>
      <c r="AA769">
        <f t="shared" ca="1" si="275"/>
        <v>1.3656157543969858</v>
      </c>
      <c r="AB769">
        <f t="shared" ca="1" si="276"/>
        <v>1.2023042673624122</v>
      </c>
      <c r="AC769">
        <f t="shared" ca="1" si="277"/>
        <v>1.6051823736844395</v>
      </c>
      <c r="AD769">
        <f t="shared" ca="1" si="278"/>
        <v>1.4237350172197878</v>
      </c>
      <c r="AE769">
        <f t="shared" ca="1" si="279"/>
        <v>3.4686621430907866E-2</v>
      </c>
      <c r="AF769">
        <f t="shared" ca="1" si="272"/>
        <v>3.0538511900208846E-2</v>
      </c>
      <c r="AG769">
        <f t="shared" ca="1" si="273"/>
        <v>4.0771610274915215E-2</v>
      </c>
      <c r="AH769">
        <f t="shared" ca="1" si="274"/>
        <v>3.6162849909443656E-2</v>
      </c>
    </row>
    <row r="770" spans="9:34" x14ac:dyDescent="0.25">
      <c r="I770">
        <v>0.76700000000000002</v>
      </c>
      <c r="J770">
        <f t="shared" si="280"/>
        <v>0.76700000000000002</v>
      </c>
      <c r="K770" cm="1">
        <f t="array" aca="1" ref="K770" ca="1">INDIRECT("C$"&amp;2+MIN(2,ROUNDDOWN(I770,0))*3)*(-$J770^3+3*$J770^2-3*$J770+1)+INDIRECT("C$"&amp;3+MIN(2,ROUNDDOWN(I770,0))*3)*(3*$J770^3-6*$J770^2+3*$J770)+INDIRECT("C$"&amp;4+MIN(2,ROUNDDOWN(I770,0))*3)*(-3*$J770^3+3*$J770^2)+INDIRECT("C$"&amp;5+MIN(2,ROUNDDOWN(I770,0))*3)*$J770^3</f>
        <v>1.484280264679475</v>
      </c>
      <c r="L770" cm="1">
        <f t="array" aca="1" ref="L770" ca="1">INDIRECT("D$"&amp;2+MIN(2,ROUNDDOWN(I770,0))*3)*(-$J770^3+3*$J770^2-3*$J770+1)+INDIRECT("D$"&amp;3+MIN(2,ROUNDDOWN(I770,0))*3)*(3*$J770^3-6*$J770^2+3*$J770)+INDIRECT("D$"&amp;4+MIN(2,ROUNDDOWN(I770,0))*3)*(-3*$J770^3+3*$J770^2)+INDIRECT("D$"&amp;5+MIN(2,ROUNDDOWN(I770,0))*3)*$J770^3</f>
        <v>1.3142288568093288</v>
      </c>
      <c r="M770">
        <f t="shared" ca="1" si="281"/>
        <v>1.9824947395106318</v>
      </c>
      <c r="N770">
        <f t="shared" ca="1" si="282"/>
        <v>-2.2391150962117745E-3</v>
      </c>
      <c r="O770">
        <f t="shared" ca="1" si="283"/>
        <v>2.4176348217141985E-3</v>
      </c>
      <c r="P770">
        <f t="shared" ca="1" si="284"/>
        <v>3.2952381621437483E-3</v>
      </c>
      <c r="Q770">
        <f t="shared" ca="1" si="285"/>
        <v>-0.67950023216382549</v>
      </c>
      <c r="R770">
        <f t="shared" ca="1" si="286"/>
        <v>0.73367529227125217</v>
      </c>
      <c r="S770">
        <f t="shared" ca="1" si="287"/>
        <v>1</v>
      </c>
      <c r="T770">
        <f t="shared" ca="1" si="288"/>
        <v>-0.73367529227125217</v>
      </c>
      <c r="U770">
        <f t="shared" ca="1" si="289"/>
        <v>-0.67950023216382549</v>
      </c>
      <c r="V770">
        <f t="shared" si="270"/>
        <v>0.206065</v>
      </c>
      <c r="W770">
        <f t="shared" si="271"/>
        <v>0.16295685262900927</v>
      </c>
      <c r="X770">
        <f t="shared" ca="1" si="290"/>
        <v>-0.11955741648019175</v>
      </c>
      <c r="Y770">
        <f t="shared" ca="1" si="291"/>
        <v>-0.1107292191940981</v>
      </c>
      <c r="Z770">
        <f t="shared" ca="1" si="292"/>
        <v>0.16295685262900927</v>
      </c>
      <c r="AA770">
        <f t="shared" ca="1" si="275"/>
        <v>1.3647228481992832</v>
      </c>
      <c r="AB770">
        <f t="shared" ca="1" si="276"/>
        <v>1.2034996376152307</v>
      </c>
      <c r="AC770">
        <f t="shared" ca="1" si="277"/>
        <v>1.6038376811596669</v>
      </c>
      <c r="AD770">
        <f t="shared" ca="1" si="278"/>
        <v>1.4249580760034268</v>
      </c>
      <c r="AE770">
        <f t="shared" ca="1" si="279"/>
        <v>3.4663941625733316E-2</v>
      </c>
      <c r="AF770">
        <f t="shared" ca="1" si="272"/>
        <v>3.0568874288234744E-2</v>
      </c>
      <c r="AG770">
        <f t="shared" ca="1" si="273"/>
        <v>4.0737455103229785E-2</v>
      </c>
      <c r="AH770">
        <f t="shared" ca="1" si="274"/>
        <v>3.6193915585772625E-2</v>
      </c>
    </row>
    <row r="771" spans="9:34" x14ac:dyDescent="0.25">
      <c r="I771">
        <v>0.76800000000000002</v>
      </c>
      <c r="J771">
        <f t="shared" si="280"/>
        <v>0.76800000000000002</v>
      </c>
      <c r="K771" cm="1">
        <f t="array" aca="1" ref="K771" ca="1">INDIRECT("C$"&amp;2+MIN(2,ROUNDDOWN(I771,0))*3)*(-$J771^3+3*$J771^2-3*$J771+1)+INDIRECT("C$"&amp;3+MIN(2,ROUNDDOWN(I771,0))*3)*(3*$J771^3-6*$J771^2+3*$J771)+INDIRECT("C$"&amp;4+MIN(2,ROUNDDOWN(I771,0))*3)*(-3*$J771^3+3*$J771^2)+INDIRECT("C$"&amp;5+MIN(2,ROUNDDOWN(I771,0))*3)*$J771^3</f>
        <v>1.4831599489445009</v>
      </c>
      <c r="L771" cm="1">
        <f t="array" aca="1" ref="L771" ca="1">INDIRECT("D$"&amp;2+MIN(2,ROUNDDOWN(I771,0))*3)*(-$J771^3+3*$J771^2-3*$J771+1)+INDIRECT("D$"&amp;3+MIN(2,ROUNDDOWN(I771,0))*3)*(3*$J771^3-6*$J771^2+3*$J771)+INDIRECT("D$"&amp;4+MIN(2,ROUNDDOWN(I771,0))*3)*(-3*$J771^3+3*$J771^2)+INDIRECT("D$"&amp;5+MIN(2,ROUNDDOWN(I771,0))*3)*$J771^3</f>
        <v>1.3154372771128142</v>
      </c>
      <c r="M771">
        <f t="shared" ca="1" si="281"/>
        <v>1.9824577332621822</v>
      </c>
      <c r="N771">
        <f t="shared" ca="1" si="282"/>
        <v>-2.2421462719766083E-3</v>
      </c>
      <c r="O771">
        <f t="shared" ca="1" si="283"/>
        <v>2.4160459118163224E-3</v>
      </c>
      <c r="P771">
        <f t="shared" ca="1" si="284"/>
        <v>3.2961337583512851E-3</v>
      </c>
      <c r="Q771">
        <f t="shared" ca="1" si="285"/>
        <v>-0.68023521991356395</v>
      </c>
      <c r="R771">
        <f t="shared" ca="1" si="286"/>
        <v>0.73299389191803321</v>
      </c>
      <c r="S771">
        <f t="shared" ca="1" si="287"/>
        <v>1</v>
      </c>
      <c r="T771">
        <f t="shared" ca="1" si="288"/>
        <v>-0.73299389191803321</v>
      </c>
      <c r="U771">
        <f t="shared" ca="1" si="289"/>
        <v>-0.68023521991356395</v>
      </c>
      <c r="V771">
        <f t="shared" ref="V771:V834" si="293">($C$14+($C$15-$C$14)/($D$15-$D$14)*(I771-$D$14))/2</f>
        <v>0.20576</v>
      </c>
      <c r="W771">
        <f t="shared" ref="W771:W834" si="294">($B$22*I771^4+$C$22*I771^3+$D$22*I771^2+$E$22*I771+$F$22)/2</f>
        <v>0.16280079712255929</v>
      </c>
      <c r="X771">
        <f t="shared" ca="1" si="290"/>
        <v>-0.11933198989022288</v>
      </c>
      <c r="Y771">
        <f t="shared" ca="1" si="291"/>
        <v>-0.11074283603276763</v>
      </c>
      <c r="Z771">
        <f t="shared" ca="1" si="292"/>
        <v>0.16280079712255932</v>
      </c>
      <c r="AA771">
        <f t="shared" ca="1" si="275"/>
        <v>1.3638279590542779</v>
      </c>
      <c r="AB771">
        <f t="shared" ca="1" si="276"/>
        <v>1.2046944410800466</v>
      </c>
      <c r="AC771">
        <f t="shared" ca="1" si="277"/>
        <v>1.6024919388347239</v>
      </c>
      <c r="AD771">
        <f t="shared" ca="1" si="278"/>
        <v>1.4261801131455818</v>
      </c>
      <c r="AE771">
        <f t="shared" ca="1" si="279"/>
        <v>3.4641211453724473E-2</v>
      </c>
      <c r="AF771">
        <f t="shared" ref="AF771:AF834" ca="1" si="295">AB771/39.3701</f>
        <v>3.0599222279853153E-2</v>
      </c>
      <c r="AG771">
        <f t="shared" ref="AG771:AG834" ca="1" si="296">AC771/39.3701</f>
        <v>4.0703273266634421E-2</v>
      </c>
      <c r="AH771">
        <f t="shared" ref="AH771:AH834" ca="1" si="297">AD771/39.3701</f>
        <v>3.6224955312421911E-2</v>
      </c>
    </row>
    <row r="772" spans="9:34" x14ac:dyDescent="0.25">
      <c r="I772">
        <v>0.76900000000000002</v>
      </c>
      <c r="J772">
        <f t="shared" si="280"/>
        <v>0.76900000000000002</v>
      </c>
      <c r="K772" cm="1">
        <f t="array" aca="1" ref="K772" ca="1">INDIRECT("C$"&amp;2+MIN(2,ROUNDDOWN(I772,0))*3)*(-$J772^3+3*$J772^2-3*$J772+1)+INDIRECT("C$"&amp;3+MIN(2,ROUNDDOWN(I772,0))*3)*(3*$J772^3-6*$J772^2+3*$J772)+INDIRECT("C$"&amp;4+MIN(2,ROUNDDOWN(I772,0))*3)*(-3*$J772^3+3*$J772^2)+INDIRECT("C$"&amp;5+MIN(2,ROUNDDOWN(I772,0))*3)*$J772^3</f>
        <v>1.4820381184074984</v>
      </c>
      <c r="L772" cm="1">
        <f t="array" aca="1" ref="L772" ca="1">INDIRECT("D$"&amp;2+MIN(2,ROUNDDOWN(I772,0))*3)*(-$J772^3+3*$J772^2-3*$J772+1)+INDIRECT("D$"&amp;3+MIN(2,ROUNDDOWN(I772,0))*3)*(3*$J772^3-6*$J772^2+3*$J772)+INDIRECT("D$"&amp;4+MIN(2,ROUNDDOWN(I772,0))*3)*(-3*$J772^3+3*$J772^2)+INDIRECT("D$"&amp;5+MIN(2,ROUNDDOWN(I772,0))*3)*$J772^3</f>
        <v>1.3166449027211451</v>
      </c>
      <c r="M772">
        <f t="shared" ca="1" si="281"/>
        <v>1.9824204357992308</v>
      </c>
      <c r="N772">
        <f t="shared" ca="1" si="282"/>
        <v>-2.2451743043276906E-3</v>
      </c>
      <c r="O772">
        <f t="shared" ca="1" si="283"/>
        <v>2.4144560410950255E-3</v>
      </c>
      <c r="P772">
        <f t="shared" ca="1" si="284"/>
        <v>3.2970298195790695E-3</v>
      </c>
      <c r="Q772">
        <f t="shared" ca="1" si="285"/>
        <v>-0.68096875890990005</v>
      </c>
      <c r="R772">
        <f t="shared" ca="1" si="286"/>
        <v>0.73231246704443764</v>
      </c>
      <c r="S772">
        <f t="shared" ca="1" si="287"/>
        <v>1</v>
      </c>
      <c r="T772">
        <f t="shared" ca="1" si="288"/>
        <v>-0.73231246704443764</v>
      </c>
      <c r="U772">
        <f t="shared" ca="1" si="289"/>
        <v>-0.68096875890990005</v>
      </c>
      <c r="V772">
        <f t="shared" si="293"/>
        <v>0.205455</v>
      </c>
      <c r="W772">
        <f t="shared" si="294"/>
        <v>0.16264509269034261</v>
      </c>
      <c r="X772">
        <f t="shared" ca="1" si="290"/>
        <v>-0.11910702908073603</v>
      </c>
      <c r="Y772">
        <f t="shared" ca="1" si="291"/>
        <v>-0.11075622691212826</v>
      </c>
      <c r="Z772">
        <f t="shared" ca="1" si="292"/>
        <v>0.16264509269034261</v>
      </c>
      <c r="AA772">
        <f t="shared" ref="AA772:AA835" ca="1" si="298">$K772+$X772</f>
        <v>1.3629310893267623</v>
      </c>
      <c r="AB772">
        <f t="shared" ref="AB772:AB835" ca="1" si="299">$L772+$Y772</f>
        <v>1.2058886758090168</v>
      </c>
      <c r="AC772">
        <f t="shared" ref="AC772:AC835" ca="1" si="300">$K772-$X772</f>
        <v>1.6011451474882346</v>
      </c>
      <c r="AD772">
        <f t="shared" ref="AD772:AD835" ca="1" si="301">$L772-$Y772</f>
        <v>1.4274011296332734</v>
      </c>
      <c r="AE772">
        <f t="shared" ref="AE772:AE835" ca="1" si="302">AA772/39.3701</f>
        <v>3.4618430974947038E-2</v>
      </c>
      <c r="AF772">
        <f t="shared" ca="1" si="295"/>
        <v>3.0629555825588881E-2</v>
      </c>
      <c r="AG772">
        <f t="shared" ca="1" si="296"/>
        <v>4.0669064784906173E-2</v>
      </c>
      <c r="AH772">
        <f t="shared" ca="1" si="297"/>
        <v>3.6255969114461821E-2</v>
      </c>
    </row>
    <row r="773" spans="9:34" x14ac:dyDescent="0.25">
      <c r="I773">
        <v>0.77</v>
      </c>
      <c r="J773">
        <f t="shared" ref="J773:J836" si="303">IF((I773-ROUNDDOWN(I773,0))=0, 0, (I773-ROUNDDOWN(I773,0)))</f>
        <v>0.77</v>
      </c>
      <c r="K773" cm="1">
        <f t="array" aca="1" ref="K773" ca="1">INDIRECT("C$"&amp;2+MIN(2,ROUNDDOWN(I773,0))*3)*(-$J773^3+3*$J773^2-3*$J773+1)+INDIRECT("C$"&amp;3+MIN(2,ROUNDDOWN(I773,0))*3)*(3*$J773^3-6*$J773^2+3*$J773)+INDIRECT("C$"&amp;4+MIN(2,ROUNDDOWN(I773,0))*3)*(-3*$J773^3+3*$J773^2)+INDIRECT("C$"&amp;5+MIN(2,ROUNDDOWN(I773,0))*3)*$J773^3</f>
        <v>1.4809147746401732</v>
      </c>
      <c r="L773" cm="1">
        <f t="array" aca="1" ref="L773" ca="1">INDIRECT("D$"&amp;2+MIN(2,ROUNDDOWN(I773,0))*3)*(-$J773^3+3*$J773^2-3*$J773+1)+INDIRECT("D$"&amp;3+MIN(2,ROUNDDOWN(I773,0))*3)*(3*$J773^3-6*$J773^2+3*$J773)+INDIRECT("D$"&amp;4+MIN(2,ROUNDDOWN(I773,0))*3)*(-3*$J773^3+3*$J773^2)+INDIRECT("D$"&amp;5+MIN(2,ROUNDDOWN(I773,0))*3)*$J773^3</f>
        <v>1.3178517331539092</v>
      </c>
      <c r="M773">
        <f t="shared" ref="M773:M836" ca="1" si="304">SQRT(K773^2+L773^2)</f>
        <v>1.98238284907944</v>
      </c>
      <c r="N773">
        <f t="shared" ref="N773:N836" ca="1" si="305">(K774-K772)</f>
        <v>-2.2481991932663536E-3</v>
      </c>
      <c r="O773">
        <f t="shared" ref="O773:O836" ca="1" si="306">+(L774-L772)</f>
        <v>2.4128652095498637E-3</v>
      </c>
      <c r="P773">
        <f t="shared" ref="P773:P836" ca="1" si="307">SQRT(O773^2+N773^2)</f>
        <v>3.2979263381797343E-3</v>
      </c>
      <c r="Q773">
        <f t="shared" ref="Q773:Q836" ca="1" si="308">N773/$P773</f>
        <v>-0.68170085160459659</v>
      </c>
      <c r="R773">
        <f t="shared" ref="R773:R836" ca="1" si="309">O773/$P773</f>
        <v>0.73163101965510446</v>
      </c>
      <c r="S773">
        <f t="shared" ref="S773:S836" ca="1" si="310">Q773^2+R773^2</f>
        <v>1</v>
      </c>
      <c r="T773">
        <f t="shared" ref="T773:T836" ca="1" si="311">-R773</f>
        <v>-0.73163101965510446</v>
      </c>
      <c r="U773">
        <f t="shared" ref="U773:U836" ca="1" si="312">Q773</f>
        <v>-0.68170085160459659</v>
      </c>
      <c r="V773">
        <f t="shared" si="293"/>
        <v>0.20515</v>
      </c>
      <c r="W773">
        <f t="shared" si="294"/>
        <v>0.16248973876666595</v>
      </c>
      <c r="X773">
        <f t="shared" ref="X773:X836" ca="1" si="313">($W773)*(T773)</f>
        <v>-0.11888253325734736</v>
      </c>
      <c r="Y773">
        <f t="shared" ref="Y773:Y836" ca="1" si="314">($W773)*(U773)</f>
        <v>-0.11076939329424461</v>
      </c>
      <c r="Z773">
        <f t="shared" ref="Z773:Z836" ca="1" si="315">SQRT(X773^2+Y773^2)</f>
        <v>0.16248973876666595</v>
      </c>
      <c r="AA773">
        <f t="shared" ca="1" si="298"/>
        <v>1.3620322413828259</v>
      </c>
      <c r="AB773">
        <f t="shared" ca="1" si="299"/>
        <v>1.2070823398596646</v>
      </c>
      <c r="AC773">
        <f t="shared" ca="1" si="300"/>
        <v>1.5997973078975205</v>
      </c>
      <c r="AD773">
        <f t="shared" ca="1" si="301"/>
        <v>1.4286211264481539</v>
      </c>
      <c r="AE773">
        <f t="shared" ca="1" si="302"/>
        <v>3.459560024949964E-2</v>
      </c>
      <c r="AF773">
        <f t="shared" ca="1" si="295"/>
        <v>3.0659874876103048E-2</v>
      </c>
      <c r="AG773">
        <f t="shared" ca="1" si="296"/>
        <v>4.0634829677788996E-2</v>
      </c>
      <c r="AH773">
        <f t="shared" ca="1" si="297"/>
        <v>3.628695701682632E-2</v>
      </c>
    </row>
    <row r="774" spans="9:34" x14ac:dyDescent="0.25">
      <c r="I774">
        <v>0.77100000000000002</v>
      </c>
      <c r="J774">
        <f t="shared" si="303"/>
        <v>0.77100000000000002</v>
      </c>
      <c r="K774" cm="1">
        <f t="array" aca="1" ref="K774" ca="1">INDIRECT("C$"&amp;2+MIN(2,ROUNDDOWN(I774,0))*3)*(-$J774^3+3*$J774^2-3*$J774+1)+INDIRECT("C$"&amp;3+MIN(2,ROUNDDOWN(I774,0))*3)*(3*$J774^3-6*$J774^2+3*$J774)+INDIRECT("C$"&amp;4+MIN(2,ROUNDDOWN(I774,0))*3)*(-3*$J774^3+3*$J774^2)+INDIRECT("C$"&amp;5+MIN(2,ROUNDDOWN(I774,0))*3)*$J774^3</f>
        <v>1.4797899192142321</v>
      </c>
      <c r="L774" cm="1">
        <f t="array" aca="1" ref="L774" ca="1">INDIRECT("D$"&amp;2+MIN(2,ROUNDDOWN(I774,0))*3)*(-$J774^3+3*$J774^2-3*$J774+1)+INDIRECT("D$"&amp;3+MIN(2,ROUNDDOWN(I774,0))*3)*(3*$J774^3-6*$J774^2+3*$J774)+INDIRECT("D$"&amp;4+MIN(2,ROUNDDOWN(I774,0))*3)*(-3*$J774^3+3*$J774^2)+INDIRECT("D$"&amp;5+MIN(2,ROUNDDOWN(I774,0))*3)*$J774^3</f>
        <v>1.319057767930695</v>
      </c>
      <c r="M774">
        <f t="shared" ca="1" si="304"/>
        <v>1.9823449750601863</v>
      </c>
      <c r="N774">
        <f t="shared" ca="1" si="305"/>
        <v>-2.2512209387919313E-3</v>
      </c>
      <c r="O774">
        <f t="shared" ca="1" si="306"/>
        <v>2.4112734171806149E-3</v>
      </c>
      <c r="P774">
        <f t="shared" ca="1" si="307"/>
        <v>3.2988233065226612E-3</v>
      </c>
      <c r="Q774">
        <f t="shared" ca="1" si="308"/>
        <v>-0.68243150045067946</v>
      </c>
      <c r="R774">
        <f t="shared" ca="1" si="309"/>
        <v>0.73094955174254972</v>
      </c>
      <c r="S774">
        <f t="shared" ca="1" si="310"/>
        <v>1</v>
      </c>
      <c r="T774">
        <f t="shared" ca="1" si="311"/>
        <v>-0.73094955174254972</v>
      </c>
      <c r="U774">
        <f t="shared" ca="1" si="312"/>
        <v>-0.68243150045067946</v>
      </c>
      <c r="V774">
        <f t="shared" si="293"/>
        <v>0.204845</v>
      </c>
      <c r="W774">
        <f t="shared" si="294"/>
        <v>0.16233473478660931</v>
      </c>
      <c r="X774">
        <f t="shared" ca="1" si="313"/>
        <v>-0.11865850162451777</v>
      </c>
      <c r="Y774">
        <f t="shared" ca="1" si="314"/>
        <v>-0.1107823366356889</v>
      </c>
      <c r="Z774">
        <f t="shared" ca="1" si="315"/>
        <v>0.16233473478660931</v>
      </c>
      <c r="AA774">
        <f t="shared" ca="1" si="298"/>
        <v>1.3611314175897142</v>
      </c>
      <c r="AB774">
        <f t="shared" ca="1" si="299"/>
        <v>1.2082754312950061</v>
      </c>
      <c r="AC774">
        <f t="shared" ca="1" si="300"/>
        <v>1.5984484208387499</v>
      </c>
      <c r="AD774">
        <f t="shared" ca="1" si="301"/>
        <v>1.4298401045663838</v>
      </c>
      <c r="AE774">
        <f t="shared" ca="1" si="302"/>
        <v>3.4572719337510299E-2</v>
      </c>
      <c r="AF774">
        <f t="shared" ca="1" si="295"/>
        <v>3.069017938219629E-2</v>
      </c>
      <c r="AG774">
        <f t="shared" ca="1" si="296"/>
        <v>4.0600567964997544E-2</v>
      </c>
      <c r="AH774">
        <f t="shared" ca="1" si="297"/>
        <v>3.6317919044309865E-2</v>
      </c>
    </row>
    <row r="775" spans="9:34" x14ac:dyDescent="0.25">
      <c r="I775">
        <v>0.77200000000000002</v>
      </c>
      <c r="J775">
        <f t="shared" si="303"/>
        <v>0.77200000000000002</v>
      </c>
      <c r="K775" cm="1">
        <f t="array" aca="1" ref="K775" ca="1">INDIRECT("C$"&amp;2+MIN(2,ROUNDDOWN(I775,0))*3)*(-$J775^3+3*$J775^2-3*$J775+1)+INDIRECT("C$"&amp;3+MIN(2,ROUNDDOWN(I775,0))*3)*(3*$J775^3-6*$J775^2+3*$J775)+INDIRECT("C$"&amp;4+MIN(2,ROUNDDOWN(I775,0))*3)*(-3*$J775^3+3*$J775^2)+INDIRECT("C$"&amp;5+MIN(2,ROUNDDOWN(I775,0))*3)*$J775^3</f>
        <v>1.4786635537013813</v>
      </c>
      <c r="L775" cm="1">
        <f t="array" aca="1" ref="L775" ca="1">INDIRECT("D$"&amp;2+MIN(2,ROUNDDOWN(I775,0))*3)*(-$J775^3+3*$J775^2-3*$J775+1)+INDIRECT("D$"&amp;3+MIN(2,ROUNDDOWN(I775,0))*3)*(3*$J775^3-6*$J775^2+3*$J775)+INDIRECT("D$"&amp;4+MIN(2,ROUNDDOWN(I775,0))*3)*(-3*$J775^3+3*$J775^2)+INDIRECT("D$"&amp;5+MIN(2,ROUNDDOWN(I775,0))*3)*$J775^3</f>
        <v>1.3202630065710899</v>
      </c>
      <c r="M775">
        <f t="shared" ca="1" si="304"/>
        <v>1.9823068156985517</v>
      </c>
      <c r="N775">
        <f t="shared" ca="1" si="305"/>
        <v>-2.2542395409037574E-3</v>
      </c>
      <c r="O775">
        <f t="shared" ca="1" si="306"/>
        <v>2.4096806639877233E-3</v>
      </c>
      <c r="P775">
        <f t="shared" ca="1" si="307"/>
        <v>3.299720716995652E-3</v>
      </c>
      <c r="Q775">
        <f t="shared" ca="1" si="308"/>
        <v>-0.68316070790264027</v>
      </c>
      <c r="R775">
        <f t="shared" ca="1" si="309"/>
        <v>0.73026806528696242</v>
      </c>
      <c r="S775">
        <f t="shared" ca="1" si="310"/>
        <v>0.99999999999999978</v>
      </c>
      <c r="T775">
        <f t="shared" ca="1" si="311"/>
        <v>-0.73026806528696242</v>
      </c>
      <c r="U775">
        <f t="shared" ca="1" si="312"/>
        <v>-0.68316070790264027</v>
      </c>
      <c r="V775">
        <f t="shared" si="293"/>
        <v>0.20454</v>
      </c>
      <c r="W775">
        <f t="shared" si="294"/>
        <v>0.16218008018602592</v>
      </c>
      <c r="X775">
        <f t="shared" ca="1" si="313"/>
        <v>-0.11843493338553358</v>
      </c>
      <c r="Y775">
        <f t="shared" ca="1" si="314"/>
        <v>-0.11079505838759243</v>
      </c>
      <c r="Z775">
        <f t="shared" ca="1" si="315"/>
        <v>0.16218008018602592</v>
      </c>
      <c r="AA775">
        <f t="shared" ca="1" si="298"/>
        <v>1.3602286203158476</v>
      </c>
      <c r="AB775">
        <f t="shared" ca="1" si="299"/>
        <v>1.2094679481834973</v>
      </c>
      <c r="AC775">
        <f t="shared" ca="1" si="300"/>
        <v>1.5970984870869149</v>
      </c>
      <c r="AD775">
        <f t="shared" ca="1" si="301"/>
        <v>1.4310580649586824</v>
      </c>
      <c r="AE775">
        <f t="shared" ca="1" si="302"/>
        <v>3.4549788299136845E-2</v>
      </c>
      <c r="AF775">
        <f t="shared" ca="1" si="295"/>
        <v>3.0720469294807411E-2</v>
      </c>
      <c r="AG775">
        <f t="shared" ca="1" si="296"/>
        <v>4.056627966621662E-2</v>
      </c>
      <c r="AH775">
        <f t="shared" ca="1" si="297"/>
        <v>3.6348855221568714E-2</v>
      </c>
    </row>
    <row r="776" spans="9:34" x14ac:dyDescent="0.25">
      <c r="I776">
        <v>0.77300000000000002</v>
      </c>
      <c r="J776">
        <f t="shared" si="303"/>
        <v>0.77300000000000002</v>
      </c>
      <c r="K776" cm="1">
        <f t="array" aca="1" ref="K776" ca="1">INDIRECT("C$"&amp;2+MIN(2,ROUNDDOWN(I776,0))*3)*(-$J776^3+3*$J776^2-3*$J776+1)+INDIRECT("C$"&amp;3+MIN(2,ROUNDDOWN(I776,0))*3)*(3*$J776^3-6*$J776^2+3*$J776)+INDIRECT("C$"&amp;4+MIN(2,ROUNDDOWN(I776,0))*3)*(-3*$J776^3+3*$J776^2)+INDIRECT("C$"&amp;5+MIN(2,ROUNDDOWN(I776,0))*3)*$J776^3</f>
        <v>1.4775356796733283</v>
      </c>
      <c r="L776" cm="1">
        <f t="array" aca="1" ref="L776" ca="1">INDIRECT("D$"&amp;2+MIN(2,ROUNDDOWN(I776,0))*3)*(-$J776^3+3*$J776^2-3*$J776+1)+INDIRECT("D$"&amp;3+MIN(2,ROUNDDOWN(I776,0))*3)*(3*$J776^3-6*$J776^2+3*$J776)+INDIRECT("D$"&amp;4+MIN(2,ROUNDDOWN(I776,0))*3)*(-3*$J776^3+3*$J776^2)+INDIRECT("D$"&amp;5+MIN(2,ROUNDDOWN(I776,0))*3)*$J776^3</f>
        <v>1.3214674485946827</v>
      </c>
      <c r="M776">
        <f t="shared" ca="1" si="304"/>
        <v>1.9822683729513177</v>
      </c>
      <c r="N776">
        <f t="shared" ca="1" si="305"/>
        <v>-2.2572549996024982E-3</v>
      </c>
      <c r="O776">
        <f t="shared" ca="1" si="306"/>
        <v>2.4080869499714108E-3</v>
      </c>
      <c r="P776">
        <f t="shared" ca="1" si="307"/>
        <v>3.3006185620051715E-3</v>
      </c>
      <c r="Q776">
        <f t="shared" ca="1" si="308"/>
        <v>-0.68388847641673101</v>
      </c>
      <c r="R776">
        <f t="shared" ca="1" si="309"/>
        <v>0.72958656225591378</v>
      </c>
      <c r="S776">
        <f t="shared" ca="1" si="310"/>
        <v>1</v>
      </c>
      <c r="T776">
        <f t="shared" ca="1" si="311"/>
        <v>-0.72958656225591378</v>
      </c>
      <c r="U776">
        <f t="shared" ca="1" si="312"/>
        <v>-0.68388847641673101</v>
      </c>
      <c r="V776">
        <f t="shared" si="293"/>
        <v>0.204235</v>
      </c>
      <c r="W776">
        <f t="shared" si="294"/>
        <v>0.16202577440154264</v>
      </c>
      <c r="X776">
        <f t="shared" ca="1" si="313"/>
        <v>-0.11821182774247374</v>
      </c>
      <c r="Y776">
        <f t="shared" ca="1" si="314"/>
        <v>-0.11080755999571197</v>
      </c>
      <c r="Z776">
        <f t="shared" ca="1" si="315"/>
        <v>0.16202577440154264</v>
      </c>
      <c r="AA776">
        <f t="shared" ca="1" si="298"/>
        <v>1.3593238519308546</v>
      </c>
      <c r="AB776">
        <f t="shared" ca="1" si="299"/>
        <v>1.2106598885989708</v>
      </c>
      <c r="AC776">
        <f t="shared" ca="1" si="300"/>
        <v>1.5957475074158021</v>
      </c>
      <c r="AD776">
        <f t="shared" ca="1" si="301"/>
        <v>1.4322750085903946</v>
      </c>
      <c r="AE776">
        <f t="shared" ca="1" si="302"/>
        <v>3.452680719456782E-2</v>
      </c>
      <c r="AF776">
        <f t="shared" ca="1" si="295"/>
        <v>3.0750744565011791E-2</v>
      </c>
      <c r="AG776">
        <f t="shared" ca="1" si="296"/>
        <v>4.0531964801100377E-2</v>
      </c>
      <c r="AH776">
        <f t="shared" ca="1" si="297"/>
        <v>3.6379765573122613E-2</v>
      </c>
    </row>
    <row r="777" spans="9:34" x14ac:dyDescent="0.25">
      <c r="I777">
        <v>0.77400000000000002</v>
      </c>
      <c r="J777">
        <f t="shared" si="303"/>
        <v>0.77400000000000002</v>
      </c>
      <c r="K777" cm="1">
        <f t="array" aca="1" ref="K777" ca="1">INDIRECT("C$"&amp;2+MIN(2,ROUNDDOWN(I777,0))*3)*(-$J777^3+3*$J777^2-3*$J777+1)+INDIRECT("C$"&amp;3+MIN(2,ROUNDDOWN(I777,0))*3)*(3*$J777^3-6*$J777^2+3*$J777)+INDIRECT("C$"&amp;4+MIN(2,ROUNDDOWN(I777,0))*3)*(-3*$J777^3+3*$J777^2)+INDIRECT("C$"&amp;5+MIN(2,ROUNDDOWN(I777,0))*3)*$J777^3</f>
        <v>1.4764062987017788</v>
      </c>
      <c r="L777" cm="1">
        <f t="array" aca="1" ref="L777" ca="1">INDIRECT("D$"&amp;2+MIN(2,ROUNDDOWN(I777,0))*3)*(-$J777^3+3*$J777^2-3*$J777+1)+INDIRECT("D$"&amp;3+MIN(2,ROUNDDOWN(I777,0))*3)*(3*$J777^3-6*$J777^2+3*$J777)+INDIRECT("D$"&amp;4+MIN(2,ROUNDDOWN(I777,0))*3)*(-3*$J777^3+3*$J777^2)+INDIRECT("D$"&amp;5+MIN(2,ROUNDDOWN(I777,0))*3)*$J777^3</f>
        <v>1.3226710935210613</v>
      </c>
      <c r="M777">
        <f t="shared" ca="1" si="304"/>
        <v>1.982229648774956</v>
      </c>
      <c r="N777">
        <f t="shared" ca="1" si="305"/>
        <v>-2.2602673148899299E-3</v>
      </c>
      <c r="O777">
        <f t="shared" ca="1" si="306"/>
        <v>2.4064922751307893E-3</v>
      </c>
      <c r="P777">
        <f t="shared" ca="1" si="307"/>
        <v>3.3015168339755436E-3</v>
      </c>
      <c r="Q777">
        <f t="shared" ca="1" si="308"/>
        <v>-0.68461480845100342</v>
      </c>
      <c r="R777">
        <f t="shared" ca="1" si="309"/>
        <v>0.7289050446042995</v>
      </c>
      <c r="S777">
        <f t="shared" ca="1" si="310"/>
        <v>1</v>
      </c>
      <c r="T777">
        <f t="shared" ca="1" si="311"/>
        <v>-0.7289050446042995</v>
      </c>
      <c r="U777">
        <f t="shared" ca="1" si="312"/>
        <v>-0.68461480845100342</v>
      </c>
      <c r="V777">
        <f t="shared" si="293"/>
        <v>0.20393</v>
      </c>
      <c r="W777">
        <f t="shared" si="294"/>
        <v>0.16187181687055929</v>
      </c>
      <c r="X777">
        <f t="shared" ca="1" si="313"/>
        <v>-0.11798918389621402</v>
      </c>
      <c r="Y777">
        <f t="shared" ca="1" si="314"/>
        <v>-0.11081984290045385</v>
      </c>
      <c r="Z777">
        <f t="shared" ca="1" si="315"/>
        <v>0.16187181687055929</v>
      </c>
      <c r="AA777">
        <f t="shared" ca="1" si="298"/>
        <v>1.3584171148055648</v>
      </c>
      <c r="AB777">
        <f t="shared" ca="1" si="299"/>
        <v>1.2118512506206074</v>
      </c>
      <c r="AC777">
        <f t="shared" ca="1" si="300"/>
        <v>1.5943954825979927</v>
      </c>
      <c r="AD777">
        <f t="shared" ca="1" si="301"/>
        <v>1.4334909364215151</v>
      </c>
      <c r="AE777">
        <f t="shared" ca="1" si="302"/>
        <v>3.4503776084022261E-2</v>
      </c>
      <c r="AF777">
        <f t="shared" ca="1" si="295"/>
        <v>3.078100514402065E-2</v>
      </c>
      <c r="AG777">
        <f t="shared" ca="1" si="296"/>
        <v>4.0497623389272382E-2</v>
      </c>
      <c r="AH777">
        <f t="shared" ca="1" si="297"/>
        <v>3.6410650123355419E-2</v>
      </c>
    </row>
    <row r="778" spans="9:34" x14ac:dyDescent="0.25">
      <c r="I778">
        <v>0.77500000000000002</v>
      </c>
      <c r="J778">
        <f t="shared" si="303"/>
        <v>0.77500000000000002</v>
      </c>
      <c r="K778" cm="1">
        <f t="array" aca="1" ref="K778" ca="1">INDIRECT("C$"&amp;2+MIN(2,ROUNDDOWN(I778,0))*3)*(-$J778^3+3*$J778^2-3*$J778+1)+INDIRECT("C$"&amp;3+MIN(2,ROUNDDOWN(I778,0))*3)*(3*$J778^3-6*$J778^2+3*$J778)+INDIRECT("C$"&amp;4+MIN(2,ROUNDDOWN(I778,0))*3)*(-3*$J778^3+3*$J778^2)+INDIRECT("C$"&amp;5+MIN(2,ROUNDDOWN(I778,0))*3)*$J778^3</f>
        <v>1.4752754123584384</v>
      </c>
      <c r="L778" cm="1">
        <f t="array" aca="1" ref="L778" ca="1">INDIRECT("D$"&amp;2+MIN(2,ROUNDDOWN(I778,0))*3)*(-$J778^3+3*$J778^2-3*$J778+1)+INDIRECT("D$"&amp;3+MIN(2,ROUNDDOWN(I778,0))*3)*(3*$J778^3-6*$J778^2+3*$J778)+INDIRECT("D$"&amp;4+MIN(2,ROUNDDOWN(I778,0))*3)*(-3*$J778^3+3*$J778^2)+INDIRECT("D$"&amp;5+MIN(2,ROUNDDOWN(I778,0))*3)*$J778^3</f>
        <v>1.3238739408698135</v>
      </c>
      <c r="M778">
        <f t="shared" ca="1" si="304"/>
        <v>1.9821906451256224</v>
      </c>
      <c r="N778">
        <f t="shared" ca="1" si="305"/>
        <v>-2.2632764867636102E-3</v>
      </c>
      <c r="O778">
        <f t="shared" ca="1" si="306"/>
        <v>2.404896639466747E-3</v>
      </c>
      <c r="P778">
        <f t="shared" ca="1" si="307"/>
        <v>3.302415525347391E-3</v>
      </c>
      <c r="Q778">
        <f t="shared" ca="1" si="308"/>
        <v>-0.68533970646396147</v>
      </c>
      <c r="R778">
        <f t="shared" ca="1" si="309"/>
        <v>0.7282235142755904</v>
      </c>
      <c r="S778">
        <f t="shared" ca="1" si="310"/>
        <v>0.99999999999999989</v>
      </c>
      <c r="T778">
        <f t="shared" ca="1" si="311"/>
        <v>-0.7282235142755904</v>
      </c>
      <c r="U778">
        <f t="shared" ca="1" si="312"/>
        <v>-0.68533970646396147</v>
      </c>
      <c r="V778">
        <f t="shared" si="293"/>
        <v>0.203625</v>
      </c>
      <c r="W778">
        <f t="shared" si="294"/>
        <v>0.16171820703124939</v>
      </c>
      <c r="X778">
        <f t="shared" ca="1" si="313"/>
        <v>-0.11776700104664392</v>
      </c>
      <c r="Y778">
        <f t="shared" ca="1" si="314"/>
        <v>-0.11083190853667461</v>
      </c>
      <c r="Z778">
        <f t="shared" ca="1" si="315"/>
        <v>0.16171820703124939</v>
      </c>
      <c r="AA778">
        <f t="shared" ca="1" si="298"/>
        <v>1.3575084113117946</v>
      </c>
      <c r="AB778">
        <f t="shared" ca="1" si="299"/>
        <v>1.2130420323331388</v>
      </c>
      <c r="AC778">
        <f t="shared" ca="1" si="300"/>
        <v>1.5930424134050822</v>
      </c>
      <c r="AD778">
        <f t="shared" ca="1" si="301"/>
        <v>1.4347058494064882</v>
      </c>
      <c r="AE778">
        <f t="shared" ca="1" si="302"/>
        <v>3.4480695027744264E-2</v>
      </c>
      <c r="AF778">
        <f t="shared" ca="1" si="295"/>
        <v>3.0811250983186194E-2</v>
      </c>
      <c r="AG778">
        <f t="shared" ca="1" si="296"/>
        <v>4.0463255450331144E-2</v>
      </c>
      <c r="AH778">
        <f t="shared" ca="1" si="297"/>
        <v>3.6441508896509996E-2</v>
      </c>
    </row>
    <row r="779" spans="9:34" x14ac:dyDescent="0.25">
      <c r="I779">
        <v>0.77600000000000002</v>
      </c>
      <c r="J779">
        <f t="shared" si="303"/>
        <v>0.77600000000000002</v>
      </c>
      <c r="K779" cm="1">
        <f t="array" aca="1" ref="K779" ca="1">INDIRECT("C$"&amp;2+MIN(2,ROUNDDOWN(I779,0))*3)*(-$J779^3+3*$J779^2-3*$J779+1)+INDIRECT("C$"&amp;3+MIN(2,ROUNDDOWN(I779,0))*3)*(3*$J779^3-6*$J779^2+3*$J779)+INDIRECT("C$"&amp;4+MIN(2,ROUNDDOWN(I779,0))*3)*(-3*$J779^3+3*$J779^2)+INDIRECT("C$"&amp;5+MIN(2,ROUNDDOWN(I779,0))*3)*$J779^3</f>
        <v>1.4741430222150151</v>
      </c>
      <c r="L779" cm="1">
        <f t="array" aca="1" ref="L779" ca="1">INDIRECT("D$"&amp;2+MIN(2,ROUNDDOWN(I779,0))*3)*(-$J779^3+3*$J779^2-3*$J779+1)+INDIRECT("D$"&amp;3+MIN(2,ROUNDDOWN(I779,0))*3)*(3*$J779^3-6*$J779^2+3*$J779)+INDIRECT("D$"&amp;4+MIN(2,ROUNDDOWN(I779,0))*3)*(-3*$J779^3+3*$J779^2)+INDIRECT("D$"&amp;5+MIN(2,ROUNDDOWN(I779,0))*3)*$J779^3</f>
        <v>1.325075990160528</v>
      </c>
      <c r="M779">
        <f t="shared" ca="1" si="304"/>
        <v>1.982151363959151</v>
      </c>
      <c r="N779">
        <f t="shared" ca="1" si="305"/>
        <v>-2.2662825152233168E-3</v>
      </c>
      <c r="O779">
        <f t="shared" ca="1" si="306"/>
        <v>2.4033000429788398E-3</v>
      </c>
      <c r="P779">
        <f t="shared" ca="1" si="307"/>
        <v>3.3033146285797567E-3</v>
      </c>
      <c r="Q779">
        <f t="shared" ca="1" si="308"/>
        <v>-0.68606317291601537</v>
      </c>
      <c r="R779">
        <f t="shared" ca="1" si="309"/>
        <v>0.72754197320045366</v>
      </c>
      <c r="S779">
        <f t="shared" ca="1" si="310"/>
        <v>1</v>
      </c>
      <c r="T779">
        <f t="shared" ca="1" si="311"/>
        <v>-0.72754197320045366</v>
      </c>
      <c r="U779">
        <f t="shared" ca="1" si="312"/>
        <v>-0.68606317291601537</v>
      </c>
      <c r="V779">
        <f t="shared" si="293"/>
        <v>0.20332</v>
      </c>
      <c r="W779">
        <f t="shared" si="294"/>
        <v>0.1615649443225593</v>
      </c>
      <c r="X779">
        <f t="shared" ca="1" si="313"/>
        <v>-0.11754527839245622</v>
      </c>
      <c r="Y779">
        <f t="shared" ca="1" si="314"/>
        <v>-0.11084375833393439</v>
      </c>
      <c r="Z779">
        <f t="shared" ca="1" si="315"/>
        <v>0.1615649443225593</v>
      </c>
      <c r="AA779">
        <f t="shared" ca="1" si="298"/>
        <v>1.3565977438225589</v>
      </c>
      <c r="AB779">
        <f t="shared" ca="1" si="299"/>
        <v>1.2142322318265937</v>
      </c>
      <c r="AC779">
        <f t="shared" ca="1" si="300"/>
        <v>1.5916883006074714</v>
      </c>
      <c r="AD779">
        <f t="shared" ca="1" si="301"/>
        <v>1.4359197484944624</v>
      </c>
      <c r="AE779">
        <f t="shared" ca="1" si="302"/>
        <v>3.4457564086008391E-2</v>
      </c>
      <c r="AF779">
        <f t="shared" ca="1" si="295"/>
        <v>3.0841482033995182E-2</v>
      </c>
      <c r="AG779">
        <f t="shared" ca="1" si="296"/>
        <v>4.0428861003844831E-2</v>
      </c>
      <c r="AH779">
        <f t="shared" ca="1" si="297"/>
        <v>3.6472341916694705E-2</v>
      </c>
    </row>
    <row r="780" spans="9:34" x14ac:dyDescent="0.25">
      <c r="I780">
        <v>0.77700000000000002</v>
      </c>
      <c r="J780">
        <f t="shared" si="303"/>
        <v>0.77700000000000002</v>
      </c>
      <c r="K780" cm="1">
        <f t="array" aca="1" ref="K780" ca="1">INDIRECT("C$"&amp;2+MIN(2,ROUNDDOWN(I780,0))*3)*(-$J780^3+3*$J780^2-3*$J780+1)+INDIRECT("C$"&amp;3+MIN(2,ROUNDDOWN(I780,0))*3)*(3*$J780^3-6*$J780^2+3*$J780)+INDIRECT("C$"&amp;4+MIN(2,ROUNDDOWN(I780,0))*3)*(-3*$J780^3+3*$J780^2)+INDIRECT("C$"&amp;5+MIN(2,ROUNDDOWN(I780,0))*3)*$J780^3</f>
        <v>1.4730091298432151</v>
      </c>
      <c r="L780" cm="1">
        <f t="array" aca="1" ref="L780" ca="1">INDIRECT("D$"&amp;2+MIN(2,ROUNDDOWN(I780,0))*3)*(-$J780^3+3*$J780^2-3*$J780+1)+INDIRECT("D$"&amp;3+MIN(2,ROUNDDOWN(I780,0))*3)*(3*$J780^3-6*$J780^2+3*$J780)+INDIRECT("D$"&amp;4+MIN(2,ROUNDDOWN(I780,0))*3)*(-3*$J780^3+3*$J780^2)+INDIRECT("D$"&amp;5+MIN(2,ROUNDDOWN(I780,0))*3)*$J780^3</f>
        <v>1.3262772409127923</v>
      </c>
      <c r="M780">
        <f t="shared" ca="1" si="304"/>
        <v>1.9821118072310437</v>
      </c>
      <c r="N780">
        <f t="shared" ca="1" si="305"/>
        <v>-2.2692854002712703E-3</v>
      </c>
      <c r="O780">
        <f t="shared" ca="1" si="306"/>
        <v>2.4017024856668456E-3</v>
      </c>
      <c r="P780">
        <f t="shared" ca="1" si="307"/>
        <v>3.3042141361513851E-3</v>
      </c>
      <c r="Q780">
        <f t="shared" ca="1" si="308"/>
        <v>-0.68678521026922368</v>
      </c>
      <c r="R780">
        <f t="shared" ca="1" si="309"/>
        <v>0.72686042329697542</v>
      </c>
      <c r="S780">
        <f t="shared" ca="1" si="310"/>
        <v>1</v>
      </c>
      <c r="T780">
        <f t="shared" ca="1" si="311"/>
        <v>-0.72686042329697542</v>
      </c>
      <c r="U780">
        <f t="shared" ca="1" si="312"/>
        <v>-0.68678521026922368</v>
      </c>
      <c r="V780">
        <f t="shared" si="293"/>
        <v>0.203015</v>
      </c>
      <c r="W780">
        <f t="shared" si="294"/>
        <v>0.1614120281842093</v>
      </c>
      <c r="X780">
        <f t="shared" ca="1" si="313"/>
        <v>-0.1173240151311977</v>
      </c>
      <c r="Y780">
        <f t="shared" ca="1" si="314"/>
        <v>-0.11085539371647404</v>
      </c>
      <c r="Z780">
        <f t="shared" ca="1" si="315"/>
        <v>0.1614120281842093</v>
      </c>
      <c r="AA780">
        <f t="shared" ca="1" si="298"/>
        <v>1.3556851147120175</v>
      </c>
      <c r="AB780">
        <f t="shared" ca="1" si="299"/>
        <v>1.2154218471963183</v>
      </c>
      <c r="AC780">
        <f t="shared" ca="1" si="300"/>
        <v>1.5903331449744127</v>
      </c>
      <c r="AD780">
        <f t="shared" ca="1" si="301"/>
        <v>1.4371326346292663</v>
      </c>
      <c r="AE780">
        <f t="shared" ca="1" si="302"/>
        <v>3.4434383319118252E-2</v>
      </c>
      <c r="AF780">
        <f t="shared" ca="1" si="295"/>
        <v>3.0871698248069429E-2</v>
      </c>
      <c r="AG780">
        <f t="shared" ca="1" si="296"/>
        <v>4.0394440069352444E-2</v>
      </c>
      <c r="AH780">
        <f t="shared" ca="1" si="297"/>
        <v>3.6503149207882793E-2</v>
      </c>
    </row>
    <row r="781" spans="9:34" x14ac:dyDescent="0.25">
      <c r="I781">
        <v>0.77800000000000002</v>
      </c>
      <c r="J781">
        <f t="shared" si="303"/>
        <v>0.77800000000000002</v>
      </c>
      <c r="K781" cm="1">
        <f t="array" aca="1" ref="K781" ca="1">INDIRECT("C$"&amp;2+MIN(2,ROUNDDOWN(I781,0))*3)*(-$J781^3+3*$J781^2-3*$J781+1)+INDIRECT("C$"&amp;3+MIN(2,ROUNDDOWN(I781,0))*3)*(3*$J781^3-6*$J781^2+3*$J781)+INDIRECT("C$"&amp;4+MIN(2,ROUNDDOWN(I781,0))*3)*(-3*$J781^3+3*$J781^2)+INDIRECT("C$"&amp;5+MIN(2,ROUNDDOWN(I781,0))*3)*$J781^3</f>
        <v>1.4718737368147439</v>
      </c>
      <c r="L781" cm="1">
        <f t="array" aca="1" ref="L781" ca="1">INDIRECT("D$"&amp;2+MIN(2,ROUNDDOWN(I781,0))*3)*(-$J781^3+3*$J781^2-3*$J781+1)+INDIRECT("D$"&amp;3+MIN(2,ROUNDDOWN(I781,0))*3)*(3*$J781^3-6*$J781^2+3*$J781)+INDIRECT("D$"&amp;4+MIN(2,ROUNDDOWN(I781,0))*3)*(-3*$J781^3+3*$J781^2)+INDIRECT("D$"&amp;5+MIN(2,ROUNDDOWN(I781,0))*3)*$J781^3</f>
        <v>1.3274776926461949</v>
      </c>
      <c r="M781">
        <f t="shared" ca="1" si="304"/>
        <v>1.9820719768964656</v>
      </c>
      <c r="N781">
        <f t="shared" ca="1" si="305"/>
        <v>-2.2722851419048062E-3</v>
      </c>
      <c r="O781">
        <f t="shared" ca="1" si="306"/>
        <v>2.4001039675318747E-3</v>
      </c>
      <c r="P781">
        <f t="shared" ca="1" si="307"/>
        <v>3.3051140405564818E-3</v>
      </c>
      <c r="Q781">
        <f t="shared" ca="1" si="308"/>
        <v>-0.68750582098589907</v>
      </c>
      <c r="R781">
        <f t="shared" ca="1" si="309"/>
        <v>0.72617886647196273</v>
      </c>
      <c r="S781">
        <f t="shared" ca="1" si="310"/>
        <v>0.99999999999999978</v>
      </c>
      <c r="T781">
        <f t="shared" ca="1" si="311"/>
        <v>-0.72617886647196273</v>
      </c>
      <c r="U781">
        <f t="shared" ca="1" si="312"/>
        <v>-0.68750582098589907</v>
      </c>
      <c r="V781">
        <f t="shared" si="293"/>
        <v>0.20271</v>
      </c>
      <c r="W781">
        <f t="shared" si="294"/>
        <v>0.16125945805669267</v>
      </c>
      <c r="X781">
        <f t="shared" ca="1" si="313"/>
        <v>-0.1171032104594921</v>
      </c>
      <c r="Y781">
        <f t="shared" ca="1" si="314"/>
        <v>-0.11086681610300765</v>
      </c>
      <c r="Z781">
        <f t="shared" ca="1" si="315"/>
        <v>0.16125945805669264</v>
      </c>
      <c r="AA781">
        <f t="shared" ca="1" si="298"/>
        <v>1.3547705263552519</v>
      </c>
      <c r="AB781">
        <f t="shared" ca="1" si="299"/>
        <v>1.2166108765431871</v>
      </c>
      <c r="AC781">
        <f t="shared" ca="1" si="300"/>
        <v>1.5889769472742359</v>
      </c>
      <c r="AD781">
        <f t="shared" ca="1" si="301"/>
        <v>1.4383445087492026</v>
      </c>
      <c r="AE781">
        <f t="shared" ca="1" si="302"/>
        <v>3.4411152787400888E-2</v>
      </c>
      <c r="AF781">
        <f t="shared" ca="1" si="295"/>
        <v>3.0901899577171179E-2</v>
      </c>
      <c r="AG781">
        <f t="shared" ca="1" si="296"/>
        <v>4.0359992666369554E-2</v>
      </c>
      <c r="AH781">
        <f t="shared" ca="1" si="297"/>
        <v>3.653393079390712E-2</v>
      </c>
    </row>
    <row r="782" spans="9:34" x14ac:dyDescent="0.25">
      <c r="I782">
        <v>0.77900000000000003</v>
      </c>
      <c r="J782">
        <f t="shared" si="303"/>
        <v>0.77900000000000003</v>
      </c>
      <c r="K782" cm="1">
        <f t="array" aca="1" ref="K782" ca="1">INDIRECT("C$"&amp;2+MIN(2,ROUNDDOWN(I782,0))*3)*(-$J782^3+3*$J782^2-3*$J782+1)+INDIRECT("C$"&amp;3+MIN(2,ROUNDDOWN(I782,0))*3)*(3*$J782^3-6*$J782^2+3*$J782)+INDIRECT("C$"&amp;4+MIN(2,ROUNDDOWN(I782,0))*3)*(-3*$J782^3+3*$J782^2)+INDIRECT("C$"&amp;5+MIN(2,ROUNDDOWN(I782,0))*3)*$J782^3</f>
        <v>1.4707368447013103</v>
      </c>
      <c r="L782" cm="1">
        <f t="array" aca="1" ref="L782" ca="1">INDIRECT("D$"&amp;2+MIN(2,ROUNDDOWN(I782,0))*3)*(-$J782^3+3*$J782^2-3*$J782+1)+INDIRECT("D$"&amp;3+MIN(2,ROUNDDOWN(I782,0))*3)*(3*$J782^3-6*$J782^2+3*$J782)+INDIRECT("D$"&amp;4+MIN(2,ROUNDDOWN(I782,0))*3)*(-3*$J782^3+3*$J782^2)+INDIRECT("D$"&amp;5+MIN(2,ROUNDDOWN(I782,0))*3)*$J782^3</f>
        <v>1.3286773448803242</v>
      </c>
      <c r="M782">
        <f t="shared" ca="1" si="304"/>
        <v>1.9820318749102381</v>
      </c>
      <c r="N782">
        <f t="shared" ca="1" si="305"/>
        <v>-2.2752817401257008E-3</v>
      </c>
      <c r="O782">
        <f t="shared" ca="1" si="306"/>
        <v>2.3985044885725948E-3</v>
      </c>
      <c r="P782">
        <f t="shared" ca="1" si="307"/>
        <v>3.3060143343083561E-3</v>
      </c>
      <c r="Q782">
        <f t="shared" ca="1" si="308"/>
        <v>-0.68822500753061844</v>
      </c>
      <c r="R782">
        <f t="shared" ca="1" si="309"/>
        <v>0.72549730461903172</v>
      </c>
      <c r="S782">
        <f t="shared" ca="1" si="310"/>
        <v>1</v>
      </c>
      <c r="T782">
        <f t="shared" ca="1" si="311"/>
        <v>-0.72549730461903172</v>
      </c>
      <c r="U782">
        <f t="shared" ca="1" si="312"/>
        <v>-0.68822500753061844</v>
      </c>
      <c r="V782">
        <f t="shared" si="293"/>
        <v>0.202405</v>
      </c>
      <c r="W782">
        <f t="shared" si="294"/>
        <v>0.16110723338127597</v>
      </c>
      <c r="X782">
        <f t="shared" ca="1" si="313"/>
        <v>-0.11688286357274501</v>
      </c>
      <c r="Y782">
        <f t="shared" ca="1" si="314"/>
        <v>-0.11087802690706576</v>
      </c>
      <c r="Z782">
        <f t="shared" ca="1" si="315"/>
        <v>0.16110723338127597</v>
      </c>
      <c r="AA782">
        <f t="shared" ca="1" si="298"/>
        <v>1.3538539811285653</v>
      </c>
      <c r="AB782">
        <f t="shared" ca="1" si="299"/>
        <v>1.2177993179732585</v>
      </c>
      <c r="AC782">
        <f t="shared" ca="1" si="300"/>
        <v>1.5876197082740553</v>
      </c>
      <c r="AD782">
        <f t="shared" ca="1" si="301"/>
        <v>1.4395553717873899</v>
      </c>
      <c r="AE782">
        <f t="shared" ca="1" si="302"/>
        <v>3.438787255121438E-2</v>
      </c>
      <c r="AF782">
        <f t="shared" ca="1" si="295"/>
        <v>3.0932085973194339E-2</v>
      </c>
      <c r="AG782">
        <f t="shared" ca="1" si="296"/>
        <v>4.0325518814380845E-2</v>
      </c>
      <c r="AH782">
        <f t="shared" ca="1" si="297"/>
        <v>3.6564686698468886E-2</v>
      </c>
    </row>
    <row r="783" spans="9:34" x14ac:dyDescent="0.25">
      <c r="I783">
        <v>0.78</v>
      </c>
      <c r="J783">
        <f t="shared" si="303"/>
        <v>0.78</v>
      </c>
      <c r="K783" cm="1">
        <f t="array" aca="1" ref="K783" ca="1">INDIRECT("C$"&amp;2+MIN(2,ROUNDDOWN(I783,0))*3)*(-$J783^3+3*$J783^2-3*$J783+1)+INDIRECT("C$"&amp;3+MIN(2,ROUNDDOWN(I783,0))*3)*(3*$J783^3-6*$J783^2+3*$J783)+INDIRECT("C$"&amp;4+MIN(2,ROUNDDOWN(I783,0))*3)*(-3*$J783^3+3*$J783^2)+INDIRECT("C$"&amp;5+MIN(2,ROUNDDOWN(I783,0))*3)*$J783^3</f>
        <v>1.4695984550746182</v>
      </c>
      <c r="L783" cm="1">
        <f t="array" aca="1" ref="L783" ca="1">INDIRECT("D$"&amp;2+MIN(2,ROUNDDOWN(I783,0))*3)*(-$J783^3+3*$J783^2-3*$J783+1)+INDIRECT("D$"&amp;3+MIN(2,ROUNDDOWN(I783,0))*3)*(3*$J783^3-6*$J783^2+3*$J783)+INDIRECT("D$"&amp;4+MIN(2,ROUNDDOWN(I783,0))*3)*(-3*$J783^3+3*$J783^2)+INDIRECT("D$"&amp;5+MIN(2,ROUNDDOWN(I783,0))*3)*$J783^3</f>
        <v>1.3298761971347675</v>
      </c>
      <c r="M783">
        <f t="shared" ca="1" si="304"/>
        <v>1.9819915032268265</v>
      </c>
      <c r="N783">
        <f t="shared" ca="1" si="305"/>
        <v>-2.2782751949357305E-3</v>
      </c>
      <c r="O783">
        <f t="shared" ca="1" si="306"/>
        <v>2.3969040487887838E-3</v>
      </c>
      <c r="P783">
        <f t="shared" ca="1" si="307"/>
        <v>3.3069150099389469E-3</v>
      </c>
      <c r="Q783">
        <f t="shared" ca="1" si="308"/>
        <v>-0.68894277236891932</v>
      </c>
      <c r="R783">
        <f t="shared" ca="1" si="309"/>
        <v>0.72481573961982049</v>
      </c>
      <c r="S783">
        <f t="shared" ca="1" si="310"/>
        <v>1</v>
      </c>
      <c r="T783">
        <f t="shared" ca="1" si="311"/>
        <v>-0.72481573961982049</v>
      </c>
      <c r="U783">
        <f t="shared" ca="1" si="312"/>
        <v>-0.68894277236891932</v>
      </c>
      <c r="V783">
        <f t="shared" si="293"/>
        <v>0.2021</v>
      </c>
      <c r="W783">
        <f t="shared" si="294"/>
        <v>0.16095535359999924</v>
      </c>
      <c r="X783">
        <f t="shared" ca="1" si="313"/>
        <v>-0.11666297366535318</v>
      </c>
      <c r="Y783">
        <f t="shared" ca="1" si="314"/>
        <v>-0.1108890275368032</v>
      </c>
      <c r="Z783">
        <f t="shared" ca="1" si="315"/>
        <v>0.16095535359999924</v>
      </c>
      <c r="AA783">
        <f t="shared" ca="1" si="298"/>
        <v>1.3529354814092649</v>
      </c>
      <c r="AB783">
        <f t="shared" ca="1" si="299"/>
        <v>1.2189871695979642</v>
      </c>
      <c r="AC783">
        <f t="shared" ca="1" si="300"/>
        <v>1.5862614287399714</v>
      </c>
      <c r="AD783">
        <f t="shared" ca="1" si="301"/>
        <v>1.4407652246715708</v>
      </c>
      <c r="AE783">
        <f t="shared" ca="1" si="302"/>
        <v>3.4364542670942286E-2</v>
      </c>
      <c r="AF783">
        <f t="shared" ca="1" si="295"/>
        <v>3.0962257388169299E-2</v>
      </c>
      <c r="AG783">
        <f t="shared" ca="1" si="296"/>
        <v>4.0291018532845266E-2</v>
      </c>
      <c r="AH783">
        <f t="shared" ca="1" si="297"/>
        <v>3.6595416945132749E-2</v>
      </c>
    </row>
    <row r="784" spans="9:34" x14ac:dyDescent="0.25">
      <c r="I784">
        <v>0.78100000000000003</v>
      </c>
      <c r="J784">
        <f t="shared" si="303"/>
        <v>0.78100000000000003</v>
      </c>
      <c r="K784" cm="1">
        <f t="array" aca="1" ref="K784" ca="1">INDIRECT("C$"&amp;2+MIN(2,ROUNDDOWN(I784,0))*3)*(-$J784^3+3*$J784^2-3*$J784+1)+INDIRECT("C$"&amp;3+MIN(2,ROUNDDOWN(I784,0))*3)*(3*$J784^3-6*$J784^2+3*$J784)+INDIRECT("C$"&amp;4+MIN(2,ROUNDDOWN(I784,0))*3)*(-3*$J784^3+3*$J784^2)+INDIRECT("C$"&amp;5+MIN(2,ROUNDDOWN(I784,0))*3)*$J784^3</f>
        <v>1.4684585695063745</v>
      </c>
      <c r="L784" cm="1">
        <f t="array" aca="1" ref="L784" ca="1">INDIRECT("D$"&amp;2+MIN(2,ROUNDDOWN(I784,0))*3)*(-$J784^3+3*$J784^2-3*$J784+1)+INDIRECT("D$"&amp;3+MIN(2,ROUNDDOWN(I784,0))*3)*(3*$J784^3-6*$J784^2+3*$J784)+INDIRECT("D$"&amp;4+MIN(2,ROUNDDOWN(I784,0))*3)*(-3*$J784^3+3*$J784^2)+INDIRECT("D$"&amp;5+MIN(2,ROUNDDOWN(I784,0))*3)*$J784^3</f>
        <v>1.331074248929113</v>
      </c>
      <c r="M784">
        <f t="shared" ca="1" si="304"/>
        <v>1.9819508638003391</v>
      </c>
      <c r="N784">
        <f t="shared" ca="1" si="305"/>
        <v>-2.2812655063300102E-3</v>
      </c>
      <c r="O784">
        <f t="shared" ca="1" si="306"/>
        <v>2.3953026481822182E-3</v>
      </c>
      <c r="P784">
        <f t="shared" ca="1" si="307"/>
        <v>3.3078160599948518E-3</v>
      </c>
      <c r="Q784">
        <f t="shared" ca="1" si="308"/>
        <v>-0.68965911796605783</v>
      </c>
      <c r="R784">
        <f t="shared" ca="1" si="309"/>
        <v>0.72413417334516061</v>
      </c>
      <c r="S784">
        <f t="shared" ca="1" si="310"/>
        <v>1</v>
      </c>
      <c r="T784">
        <f t="shared" ca="1" si="311"/>
        <v>-0.72413417334516061</v>
      </c>
      <c r="U784">
        <f t="shared" ca="1" si="312"/>
        <v>-0.68965911796605783</v>
      </c>
      <c r="V784">
        <f t="shared" si="293"/>
        <v>0.201795</v>
      </c>
      <c r="W784">
        <f t="shared" si="294"/>
        <v>0.16080381815567601</v>
      </c>
      <c r="X784">
        <f t="shared" ca="1" si="313"/>
        <v>-0.11644353993090598</v>
      </c>
      <c r="Y784">
        <f t="shared" ca="1" si="314"/>
        <v>-0.11089981939481788</v>
      </c>
      <c r="Z784">
        <f t="shared" ca="1" si="315"/>
        <v>0.16080381815567601</v>
      </c>
      <c r="AA784">
        <f t="shared" ca="1" si="298"/>
        <v>1.3520150295754685</v>
      </c>
      <c r="AB784">
        <f t="shared" ca="1" si="299"/>
        <v>1.2201744295342951</v>
      </c>
      <c r="AC784">
        <f t="shared" ca="1" si="300"/>
        <v>1.5849021094372806</v>
      </c>
      <c r="AD784">
        <f t="shared" ca="1" si="301"/>
        <v>1.4419740683239308</v>
      </c>
      <c r="AE784">
        <f t="shared" ca="1" si="302"/>
        <v>3.4341163206988767E-2</v>
      </c>
      <c r="AF784">
        <f t="shared" ca="1" si="295"/>
        <v>3.0992413774267657E-2</v>
      </c>
      <c r="AG784">
        <f t="shared" ca="1" si="296"/>
        <v>4.0256491841201329E-2</v>
      </c>
      <c r="AH784">
        <f t="shared" ca="1" si="297"/>
        <v>3.66261215573222E-2</v>
      </c>
    </row>
    <row r="785" spans="9:34" x14ac:dyDescent="0.25">
      <c r="I785">
        <v>0.78200000000000003</v>
      </c>
      <c r="J785">
        <f t="shared" si="303"/>
        <v>0.78200000000000003</v>
      </c>
      <c r="K785" cm="1">
        <f t="array" aca="1" ref="K785" ca="1">INDIRECT("C$"&amp;2+MIN(2,ROUNDDOWN(I785,0))*3)*(-$J785^3+3*$J785^2-3*$J785+1)+INDIRECT("C$"&amp;3+MIN(2,ROUNDDOWN(I785,0))*3)*(3*$J785^3-6*$J785^2+3*$J785)+INDIRECT("C$"&amp;4+MIN(2,ROUNDDOWN(I785,0))*3)*(-3*$J785^3+3*$J785^2)+INDIRECT("C$"&amp;5+MIN(2,ROUNDDOWN(I785,0))*3)*$J785^3</f>
        <v>1.4673171895682882</v>
      </c>
      <c r="L785" cm="1">
        <f t="array" aca="1" ref="L785" ca="1">INDIRECT("D$"&amp;2+MIN(2,ROUNDDOWN(I785,0))*3)*(-$J785^3+3*$J785^2-3*$J785+1)+INDIRECT("D$"&amp;3+MIN(2,ROUNDDOWN(I785,0))*3)*(3*$J785^3-6*$J785^2+3*$J785)+INDIRECT("D$"&amp;4+MIN(2,ROUNDDOWN(I785,0))*3)*(-3*$J785^3+3*$J785^2)+INDIRECT("D$"&amp;5+MIN(2,ROUNDDOWN(I785,0))*3)*$J785^3</f>
        <v>1.3322714997829497</v>
      </c>
      <c r="M785">
        <f t="shared" ca="1" si="304"/>
        <v>1.981909958584519</v>
      </c>
      <c r="N785">
        <f t="shared" ca="1" si="305"/>
        <v>-2.2842526743120928E-3</v>
      </c>
      <c r="O785">
        <f t="shared" ca="1" si="306"/>
        <v>2.3937002867522317E-3</v>
      </c>
      <c r="P785">
        <f t="shared" ca="1" si="307"/>
        <v>3.3087174770444912E-3</v>
      </c>
      <c r="Q785">
        <f t="shared" ca="1" si="308"/>
        <v>-0.69037404679002667</v>
      </c>
      <c r="R785">
        <f t="shared" ca="1" si="309"/>
        <v>0.72345260765219588</v>
      </c>
      <c r="S785">
        <f t="shared" ca="1" si="310"/>
        <v>1</v>
      </c>
      <c r="T785">
        <f t="shared" ca="1" si="311"/>
        <v>-0.72345260765219588</v>
      </c>
      <c r="U785">
        <f t="shared" ca="1" si="312"/>
        <v>-0.69037404679002667</v>
      </c>
      <c r="V785">
        <f t="shared" si="293"/>
        <v>0.20149</v>
      </c>
      <c r="W785">
        <f t="shared" si="294"/>
        <v>0.16065262649189266</v>
      </c>
      <c r="X785">
        <f t="shared" ca="1" si="313"/>
        <v>-0.11622456156173398</v>
      </c>
      <c r="Y785">
        <f t="shared" ca="1" si="314"/>
        <v>-0.11091040387865458</v>
      </c>
      <c r="Z785">
        <f t="shared" ca="1" si="315"/>
        <v>0.16065262649189266</v>
      </c>
      <c r="AA785">
        <f t="shared" ca="1" si="298"/>
        <v>1.3510926280065543</v>
      </c>
      <c r="AB785">
        <f t="shared" ca="1" si="299"/>
        <v>1.2213610959042951</v>
      </c>
      <c r="AC785">
        <f t="shared" ca="1" si="300"/>
        <v>1.583541751130022</v>
      </c>
      <c r="AD785">
        <f t="shared" ca="1" si="301"/>
        <v>1.4431819036616043</v>
      </c>
      <c r="AE785">
        <f t="shared" ca="1" si="302"/>
        <v>3.4317734219790001E-2</v>
      </c>
      <c r="AF785">
        <f t="shared" ca="1" si="295"/>
        <v>3.1022555083789351E-2</v>
      </c>
      <c r="AG785">
        <f t="shared" ca="1" si="296"/>
        <v>4.022193875885563E-2</v>
      </c>
      <c r="AH785">
        <f t="shared" ca="1" si="297"/>
        <v>3.6656800558332446E-2</v>
      </c>
    </row>
    <row r="786" spans="9:34" x14ac:dyDescent="0.25">
      <c r="I786">
        <v>0.78300000000000003</v>
      </c>
      <c r="J786">
        <f t="shared" si="303"/>
        <v>0.78300000000000003</v>
      </c>
      <c r="K786" cm="1">
        <f t="array" aca="1" ref="K786" ca="1">INDIRECT("C$"&amp;2+MIN(2,ROUNDDOWN(I786,0))*3)*(-$J786^3+3*$J786^2-3*$J786+1)+INDIRECT("C$"&amp;3+MIN(2,ROUNDDOWN(I786,0))*3)*(3*$J786^3-6*$J786^2+3*$J786)+INDIRECT("C$"&amp;4+MIN(2,ROUNDDOWN(I786,0))*3)*(-3*$J786^3+3*$J786^2)+INDIRECT("C$"&amp;5+MIN(2,ROUNDDOWN(I786,0))*3)*$J786^3</f>
        <v>1.4661743168320625</v>
      </c>
      <c r="L786" cm="1">
        <f t="array" aca="1" ref="L786" ca="1">INDIRECT("D$"&amp;2+MIN(2,ROUNDDOWN(I786,0))*3)*(-$J786^3+3*$J786^2-3*$J786+1)+INDIRECT("D$"&amp;3+MIN(2,ROUNDDOWN(I786,0))*3)*(3*$J786^3-6*$J786^2+3*$J786)+INDIRECT("D$"&amp;4+MIN(2,ROUNDDOWN(I786,0))*3)*(-3*$J786^3+3*$J786^2)+INDIRECT("D$"&amp;5+MIN(2,ROUNDDOWN(I786,0))*3)*$J786^3</f>
        <v>1.3334679492158652</v>
      </c>
      <c r="M786">
        <f t="shared" ca="1" si="304"/>
        <v>1.9818687895327305</v>
      </c>
      <c r="N786">
        <f t="shared" ca="1" si="305"/>
        <v>-2.2872366988826442E-3</v>
      </c>
      <c r="O786">
        <f t="shared" ca="1" si="306"/>
        <v>2.3920969644977141E-3</v>
      </c>
      <c r="P786">
        <f t="shared" ca="1" si="307"/>
        <v>3.3096192536717505E-3</v>
      </c>
      <c r="Q786">
        <f t="shared" ca="1" si="308"/>
        <v>-0.6910875613093993</v>
      </c>
      <c r="R786">
        <f t="shared" ca="1" si="309"/>
        <v>0.72277104438641371</v>
      </c>
      <c r="S786">
        <f t="shared" ca="1" si="310"/>
        <v>1</v>
      </c>
      <c r="T786">
        <f t="shared" ca="1" si="311"/>
        <v>-0.72277104438641371</v>
      </c>
      <c r="U786">
        <f t="shared" ca="1" si="312"/>
        <v>-0.6910875613093993</v>
      </c>
      <c r="V786">
        <f t="shared" si="293"/>
        <v>0.201185</v>
      </c>
      <c r="W786">
        <f t="shared" si="294"/>
        <v>0.16050177805300925</v>
      </c>
      <c r="X786">
        <f t="shared" ca="1" si="313"/>
        <v>-0.11600603774924986</v>
      </c>
      <c r="Y786">
        <f t="shared" ca="1" si="314"/>
        <v>-0.11092078238047663</v>
      </c>
      <c r="Z786">
        <f t="shared" ca="1" si="315"/>
        <v>0.16050177805300925</v>
      </c>
      <c r="AA786">
        <f t="shared" ca="1" si="298"/>
        <v>1.3501682790828127</v>
      </c>
      <c r="AB786">
        <f t="shared" ca="1" si="299"/>
        <v>1.2225471668353887</v>
      </c>
      <c r="AC786">
        <f t="shared" ca="1" si="300"/>
        <v>1.5821803545813122</v>
      </c>
      <c r="AD786">
        <f t="shared" ca="1" si="301"/>
        <v>1.4443887315963417</v>
      </c>
      <c r="AE786">
        <f t="shared" ca="1" si="302"/>
        <v>3.4294255769805326E-2</v>
      </c>
      <c r="AF786">
        <f t="shared" ca="1" si="295"/>
        <v>3.1052681269170986E-2</v>
      </c>
      <c r="AG786">
        <f t="shared" ca="1" si="296"/>
        <v>4.0187359305191302E-2</v>
      </c>
      <c r="AH786">
        <f t="shared" ca="1" si="297"/>
        <v>3.6687453971321934E-2</v>
      </c>
    </row>
    <row r="787" spans="9:34" x14ac:dyDescent="0.25">
      <c r="I787">
        <v>0.78400000000000003</v>
      </c>
      <c r="J787">
        <f t="shared" si="303"/>
        <v>0.78400000000000003</v>
      </c>
      <c r="K787" cm="1">
        <f t="array" aca="1" ref="K787" ca="1">INDIRECT("C$"&amp;2+MIN(2,ROUNDDOWN(I787,0))*3)*(-$J787^3+3*$J787^2-3*$J787+1)+INDIRECT("C$"&amp;3+MIN(2,ROUNDDOWN(I787,0))*3)*(3*$J787^3-6*$J787^2+3*$J787)+INDIRECT("C$"&amp;4+MIN(2,ROUNDDOWN(I787,0))*3)*(-3*$J787^3+3*$J787^2)+INDIRECT("C$"&amp;5+MIN(2,ROUNDDOWN(I787,0))*3)*$J787^3</f>
        <v>1.4650299528694055</v>
      </c>
      <c r="L787" cm="1">
        <f t="array" aca="1" ref="L787" ca="1">INDIRECT("D$"&amp;2+MIN(2,ROUNDDOWN(I787,0))*3)*(-$J787^3+3*$J787^2-3*$J787+1)+INDIRECT("D$"&amp;3+MIN(2,ROUNDDOWN(I787,0))*3)*(3*$J787^3-6*$J787^2+3*$J787)+INDIRECT("D$"&amp;4+MIN(2,ROUNDDOWN(I787,0))*3)*(-3*$J787^3+3*$J787^2)+INDIRECT("D$"&amp;5+MIN(2,ROUNDDOWN(I787,0))*3)*$J787^3</f>
        <v>1.3346635967474474</v>
      </c>
      <c r="M787">
        <f t="shared" ca="1" si="304"/>
        <v>1.9818273585979596</v>
      </c>
      <c r="N787">
        <f t="shared" ca="1" si="305"/>
        <v>-2.290217580038334E-3</v>
      </c>
      <c r="O787">
        <f t="shared" ca="1" si="306"/>
        <v>2.3904926814193317E-3</v>
      </c>
      <c r="P787">
        <f t="shared" ca="1" si="307"/>
        <v>3.3105213824767888E-3</v>
      </c>
      <c r="Q787">
        <f t="shared" ca="1" si="308"/>
        <v>-0.69179966399277337</v>
      </c>
      <c r="R787">
        <f t="shared" ca="1" si="309"/>
        <v>0.72208948538216922</v>
      </c>
      <c r="S787">
        <f t="shared" ca="1" si="310"/>
        <v>1</v>
      </c>
      <c r="T787">
        <f t="shared" ca="1" si="311"/>
        <v>-0.72208948538216922</v>
      </c>
      <c r="U787">
        <f t="shared" ca="1" si="312"/>
        <v>-0.69179966399277337</v>
      </c>
      <c r="V787">
        <f t="shared" si="293"/>
        <v>0.20088</v>
      </c>
      <c r="W787">
        <f t="shared" si="294"/>
        <v>0.16035127228415935</v>
      </c>
      <c r="X787">
        <f t="shared" ca="1" si="313"/>
        <v>-0.11578796768404472</v>
      </c>
      <c r="Y787">
        <f t="shared" ca="1" si="314"/>
        <v>-0.11093095628699515</v>
      </c>
      <c r="Z787">
        <f t="shared" ca="1" si="315"/>
        <v>0.16035127228415935</v>
      </c>
      <c r="AA787">
        <f t="shared" ca="1" si="298"/>
        <v>1.3492419851853608</v>
      </c>
      <c r="AB787">
        <f t="shared" ca="1" si="299"/>
        <v>1.2237326404604523</v>
      </c>
      <c r="AC787">
        <f t="shared" ca="1" si="300"/>
        <v>1.5808179205534503</v>
      </c>
      <c r="AD787">
        <f t="shared" ca="1" si="301"/>
        <v>1.4455945530344425</v>
      </c>
      <c r="AE787">
        <f t="shared" ca="1" si="302"/>
        <v>3.4270727917515086E-2</v>
      </c>
      <c r="AF787">
        <f t="shared" ca="1" si="295"/>
        <v>3.1082792282987656E-2</v>
      </c>
      <c r="AG787">
        <f t="shared" ca="1" si="296"/>
        <v>4.0152753499570745E-2</v>
      </c>
      <c r="AH787">
        <f t="shared" ca="1" si="297"/>
        <v>3.6718081819310654E-2</v>
      </c>
    </row>
    <row r="788" spans="9:34" x14ac:dyDescent="0.25">
      <c r="I788">
        <v>0.78500000000000003</v>
      </c>
      <c r="J788">
        <f t="shared" si="303"/>
        <v>0.78500000000000003</v>
      </c>
      <c r="K788" cm="1">
        <f t="array" aca="1" ref="K788" ca="1">INDIRECT("C$"&amp;2+MIN(2,ROUNDDOWN(I788,0))*3)*(-$J788^3+3*$J788^2-3*$J788+1)+INDIRECT("C$"&amp;3+MIN(2,ROUNDDOWN(I788,0))*3)*(3*$J788^3-6*$J788^2+3*$J788)+INDIRECT("C$"&amp;4+MIN(2,ROUNDDOWN(I788,0))*3)*(-3*$J788^3+3*$J788^2)+INDIRECT("C$"&amp;5+MIN(2,ROUNDDOWN(I788,0))*3)*$J788^3</f>
        <v>1.4638840992520241</v>
      </c>
      <c r="L788" cm="1">
        <f t="array" aca="1" ref="L788" ca="1">INDIRECT("D$"&amp;2+MIN(2,ROUNDDOWN(I788,0))*3)*(-$J788^3+3*$J788^2-3*$J788+1)+INDIRECT("D$"&amp;3+MIN(2,ROUNDDOWN(I788,0))*3)*(3*$J788^3-6*$J788^2+3*$J788)+INDIRECT("D$"&amp;4+MIN(2,ROUNDDOWN(I788,0))*3)*(-3*$J788^3+3*$J788^2)+INDIRECT("D$"&amp;5+MIN(2,ROUNDDOWN(I788,0))*3)*$J788^3</f>
        <v>1.3358584418972845</v>
      </c>
      <c r="M788">
        <f t="shared" ca="1" si="304"/>
        <v>1.9817856677328027</v>
      </c>
      <c r="N788">
        <f t="shared" ca="1" si="305"/>
        <v>-2.2931953177811604E-3</v>
      </c>
      <c r="O788">
        <f t="shared" ca="1" si="306"/>
        <v>2.3888874375173064E-3</v>
      </c>
      <c r="P788">
        <f t="shared" ca="1" si="307"/>
        <v>3.3114238560808611E-3</v>
      </c>
      <c r="Q788">
        <f t="shared" ca="1" si="308"/>
        <v>-0.69251035731052701</v>
      </c>
      <c r="R788">
        <f t="shared" ca="1" si="309"/>
        <v>0.72140793246099411</v>
      </c>
      <c r="S788">
        <f t="shared" ca="1" si="310"/>
        <v>1</v>
      </c>
      <c r="T788">
        <f t="shared" ca="1" si="311"/>
        <v>-0.72140793246099411</v>
      </c>
      <c r="U788">
        <f t="shared" ca="1" si="312"/>
        <v>-0.69251035731052701</v>
      </c>
      <c r="V788">
        <f t="shared" si="293"/>
        <v>0.200575</v>
      </c>
      <c r="W788">
        <f t="shared" si="294"/>
        <v>0.16020110863124926</v>
      </c>
      <c r="X788">
        <f t="shared" ca="1" si="313"/>
        <v>-0.11557035055562864</v>
      </c>
      <c r="Y788">
        <f t="shared" ca="1" si="314"/>
        <v>-0.11094092697976897</v>
      </c>
      <c r="Z788">
        <f t="shared" ca="1" si="315"/>
        <v>0.16020110863124926</v>
      </c>
      <c r="AA788">
        <f t="shared" ca="1" si="298"/>
        <v>1.3483137486963954</v>
      </c>
      <c r="AB788">
        <f t="shared" ca="1" si="299"/>
        <v>1.2249175149175155</v>
      </c>
      <c r="AC788">
        <f t="shared" ca="1" si="300"/>
        <v>1.5794544498076528</v>
      </c>
      <c r="AD788">
        <f t="shared" ca="1" si="301"/>
        <v>1.4467993688770535</v>
      </c>
      <c r="AE788">
        <f t="shared" ca="1" si="302"/>
        <v>3.4247150723427051E-2</v>
      </c>
      <c r="AF788">
        <f t="shared" ca="1" si="295"/>
        <v>3.1112888077945332E-2</v>
      </c>
      <c r="AG788">
        <f t="shared" ca="1" si="296"/>
        <v>4.0118121361328848E-2</v>
      </c>
      <c r="AH788">
        <f t="shared" ca="1" si="297"/>
        <v>3.6748684125187732E-2</v>
      </c>
    </row>
    <row r="789" spans="9:34" x14ac:dyDescent="0.25">
      <c r="I789">
        <v>0.78600000000000003</v>
      </c>
      <c r="J789">
        <f t="shared" si="303"/>
        <v>0.78600000000000003</v>
      </c>
      <c r="K789" cm="1">
        <f t="array" aca="1" ref="K789" ca="1">INDIRECT("C$"&amp;2+MIN(2,ROUNDDOWN(I789,0))*3)*(-$J789^3+3*$J789^2-3*$J789+1)+INDIRECT("C$"&amp;3+MIN(2,ROUNDDOWN(I789,0))*3)*(3*$J789^3-6*$J789^2+3*$J789)+INDIRECT("C$"&amp;4+MIN(2,ROUNDDOWN(I789,0))*3)*(-3*$J789^3+3*$J789^2)+INDIRECT("C$"&amp;5+MIN(2,ROUNDDOWN(I789,0))*3)*$J789^3</f>
        <v>1.4627367575516244</v>
      </c>
      <c r="L789" cm="1">
        <f t="array" aca="1" ref="L789" ca="1">INDIRECT("D$"&amp;2+MIN(2,ROUNDDOWN(I789,0))*3)*(-$J789^3+3*$J789^2-3*$J789+1)+INDIRECT("D$"&amp;3+MIN(2,ROUNDDOWN(I789,0))*3)*(3*$J789^3-6*$J789^2+3*$J789)+INDIRECT("D$"&amp;4+MIN(2,ROUNDDOWN(I789,0))*3)*(-3*$J789^3+3*$J789^2)+INDIRECT("D$"&amp;5+MIN(2,ROUNDDOWN(I789,0))*3)*$J789^3</f>
        <v>1.3370524841849647</v>
      </c>
      <c r="M789">
        <f t="shared" ca="1" si="304"/>
        <v>1.9817437188894595</v>
      </c>
      <c r="N789">
        <f t="shared" ca="1" si="305"/>
        <v>-2.2961699121117896E-3</v>
      </c>
      <c r="O789">
        <f t="shared" ca="1" si="306"/>
        <v>2.3872812327918602E-3</v>
      </c>
      <c r="P789">
        <f t="shared" ca="1" si="307"/>
        <v>3.3123266671220225E-3</v>
      </c>
      <c r="Q789">
        <f t="shared" ca="1" si="308"/>
        <v>-0.69321964373364786</v>
      </c>
      <c r="R789">
        <f t="shared" ca="1" si="309"/>
        <v>0.7207263874327029</v>
      </c>
      <c r="S789">
        <f t="shared" ca="1" si="310"/>
        <v>1.0000000000000002</v>
      </c>
      <c r="T789">
        <f t="shared" ca="1" si="311"/>
        <v>-0.7207263874327029</v>
      </c>
      <c r="U789">
        <f t="shared" ca="1" si="312"/>
        <v>-0.69321964373364786</v>
      </c>
      <c r="V789">
        <f t="shared" si="293"/>
        <v>0.20027</v>
      </c>
      <c r="W789">
        <f t="shared" si="294"/>
        <v>0.16005128654095924</v>
      </c>
      <c r="X789">
        <f t="shared" ca="1" si="313"/>
        <v>-0.11535318555262193</v>
      </c>
      <c r="Y789">
        <f t="shared" ca="1" si="314"/>
        <v>-0.11095069583503575</v>
      </c>
      <c r="Z789">
        <f t="shared" ca="1" si="315"/>
        <v>0.16005128654095924</v>
      </c>
      <c r="AA789">
        <f t="shared" ca="1" si="298"/>
        <v>1.3473835719990024</v>
      </c>
      <c r="AB789">
        <f t="shared" ca="1" si="299"/>
        <v>1.226101788349929</v>
      </c>
      <c r="AC789">
        <f t="shared" ca="1" si="300"/>
        <v>1.5780899431042463</v>
      </c>
      <c r="AD789">
        <f t="shared" ca="1" si="301"/>
        <v>1.4480031800200004</v>
      </c>
      <c r="AE789">
        <f t="shared" ca="1" si="302"/>
        <v>3.4223524248071568E-2</v>
      </c>
      <c r="AF789">
        <f t="shared" ca="1" si="295"/>
        <v>3.114296860688515E-2</v>
      </c>
      <c r="AG789">
        <f t="shared" ca="1" si="296"/>
        <v>4.0083462909777885E-2</v>
      </c>
      <c r="AH789">
        <f t="shared" ca="1" si="297"/>
        <v>3.6779260911707114E-2</v>
      </c>
    </row>
    <row r="790" spans="9:34" x14ac:dyDescent="0.25">
      <c r="I790">
        <v>0.78700000000000003</v>
      </c>
      <c r="J790">
        <f t="shared" si="303"/>
        <v>0.78700000000000003</v>
      </c>
      <c r="K790" cm="1">
        <f t="array" aca="1" ref="K790" ca="1">INDIRECT("C$"&amp;2+MIN(2,ROUNDDOWN(I790,0))*3)*(-$J790^3+3*$J790^2-3*$J790+1)+INDIRECT("C$"&amp;3+MIN(2,ROUNDDOWN(I790,0))*3)*(3*$J790^3-6*$J790^2+3*$J790)+INDIRECT("C$"&amp;4+MIN(2,ROUNDDOWN(I790,0))*3)*(-3*$J790^3+3*$J790^2)+INDIRECT("C$"&amp;5+MIN(2,ROUNDDOWN(I790,0))*3)*$J790^3</f>
        <v>1.4615879293399123</v>
      </c>
      <c r="L790" cm="1">
        <f t="array" aca="1" ref="L790" ca="1">INDIRECT("D$"&amp;2+MIN(2,ROUNDDOWN(I790,0))*3)*(-$J790^3+3*$J790^2-3*$J790+1)+INDIRECT("D$"&amp;3+MIN(2,ROUNDDOWN(I790,0))*3)*(3*$J790^3-6*$J790^2+3*$J790)+INDIRECT("D$"&amp;4+MIN(2,ROUNDDOWN(I790,0))*3)*(-3*$J790^3+3*$J790^2)+INDIRECT("D$"&amp;5+MIN(2,ROUNDDOWN(I790,0))*3)*$J790^3</f>
        <v>1.3382457231300764</v>
      </c>
      <c r="M790">
        <f t="shared" ca="1" si="304"/>
        <v>1.9817015140197258</v>
      </c>
      <c r="N790">
        <f t="shared" ca="1" si="305"/>
        <v>-2.2991413630288893E-3</v>
      </c>
      <c r="O790">
        <f t="shared" ca="1" si="306"/>
        <v>2.3856740672421051E-3</v>
      </c>
      <c r="P790">
        <f t="shared" ca="1" si="307"/>
        <v>3.3132298082538471E-3</v>
      </c>
      <c r="Q790">
        <f t="shared" ca="1" si="308"/>
        <v>-0.69392752573374705</v>
      </c>
      <c r="R790">
        <f t="shared" ca="1" si="309"/>
        <v>0.72004485209536773</v>
      </c>
      <c r="S790">
        <f t="shared" ca="1" si="310"/>
        <v>1.0000000000000002</v>
      </c>
      <c r="T790">
        <f t="shared" ca="1" si="311"/>
        <v>-0.72004485209536773</v>
      </c>
      <c r="U790">
        <f t="shared" ca="1" si="312"/>
        <v>-0.69392752573374705</v>
      </c>
      <c r="V790">
        <f t="shared" si="293"/>
        <v>0.199965</v>
      </c>
      <c r="W790">
        <f t="shared" si="294"/>
        <v>0.15990180546074273</v>
      </c>
      <c r="X790">
        <f t="shared" ca="1" si="313"/>
        <v>-0.11513647186276277</v>
      </c>
      <c r="Y790">
        <f t="shared" ca="1" si="314"/>
        <v>-0.11096026422373216</v>
      </c>
      <c r="Z790">
        <f t="shared" ca="1" si="315"/>
        <v>0.15990180546074276</v>
      </c>
      <c r="AA790">
        <f t="shared" ca="1" si="298"/>
        <v>1.3464514574771496</v>
      </c>
      <c r="AB790">
        <f t="shared" ca="1" si="299"/>
        <v>1.2272854589063442</v>
      </c>
      <c r="AC790">
        <f t="shared" ca="1" si="300"/>
        <v>1.5767244012026751</v>
      </c>
      <c r="AD790">
        <f t="shared" ca="1" si="301"/>
        <v>1.4492059873538086</v>
      </c>
      <c r="AE790">
        <f t="shared" ca="1" si="302"/>
        <v>3.419984855200138E-2</v>
      </c>
      <c r="AF790">
        <f t="shared" ca="1" si="295"/>
        <v>3.1173033822782879E-2</v>
      </c>
      <c r="AG790">
        <f t="shared" ca="1" si="296"/>
        <v>4.0048778164207738E-2</v>
      </c>
      <c r="AH790">
        <f t="shared" ca="1" si="297"/>
        <v>3.680981220148815E-2</v>
      </c>
    </row>
    <row r="791" spans="9:34" x14ac:dyDescent="0.25">
      <c r="I791">
        <v>0.78800000000000003</v>
      </c>
      <c r="J791">
        <f t="shared" si="303"/>
        <v>0.78800000000000003</v>
      </c>
      <c r="K791" cm="1">
        <f t="array" aca="1" ref="K791" ca="1">INDIRECT("C$"&amp;2+MIN(2,ROUNDDOWN(I791,0))*3)*(-$J791^3+3*$J791^2-3*$J791+1)+INDIRECT("C$"&amp;3+MIN(2,ROUNDDOWN(I791,0))*3)*(3*$J791^3-6*$J791^2+3*$J791)+INDIRECT("C$"&amp;4+MIN(2,ROUNDDOWN(I791,0))*3)*(-3*$J791^3+3*$J791^2)+INDIRECT("C$"&amp;5+MIN(2,ROUNDDOWN(I791,0))*3)*$J791^3</f>
        <v>1.4604376161885955</v>
      </c>
      <c r="L791" cm="1">
        <f t="array" aca="1" ref="L791" ca="1">INDIRECT("D$"&amp;2+MIN(2,ROUNDDOWN(I791,0))*3)*(-$J791^3+3*$J791^2-3*$J791+1)+INDIRECT("D$"&amp;3+MIN(2,ROUNDDOWN(I791,0))*3)*(3*$J791^3-6*$J791^2+3*$J791)+INDIRECT("D$"&amp;4+MIN(2,ROUNDDOWN(I791,0))*3)*(-3*$J791^3+3*$J791^2)+INDIRECT("D$"&amp;5+MIN(2,ROUNDDOWN(I791,0))*3)*$J791^3</f>
        <v>1.3394381582522068</v>
      </c>
      <c r="M791">
        <f t="shared" ca="1" si="304"/>
        <v>1.9816590550749871</v>
      </c>
      <c r="N791">
        <f t="shared" ca="1" si="305"/>
        <v>-2.3021096705333477E-3</v>
      </c>
      <c r="O791">
        <f t="shared" ca="1" si="306"/>
        <v>2.384065940868485E-3</v>
      </c>
      <c r="P791">
        <f t="shared" ca="1" si="307"/>
        <v>3.3141332721500945E-3</v>
      </c>
      <c r="Q791">
        <f t="shared" ca="1" si="308"/>
        <v>-0.69463400578330359</v>
      </c>
      <c r="R791">
        <f t="shared" ca="1" si="309"/>
        <v>0.71936332823507299</v>
      </c>
      <c r="S791">
        <f t="shared" ca="1" si="310"/>
        <v>1</v>
      </c>
      <c r="T791">
        <f t="shared" ca="1" si="311"/>
        <v>-0.71936332823507299</v>
      </c>
      <c r="U791">
        <f t="shared" ca="1" si="312"/>
        <v>-0.69463400578330359</v>
      </c>
      <c r="V791">
        <f t="shared" si="293"/>
        <v>0.19966</v>
      </c>
      <c r="W791">
        <f t="shared" si="294"/>
        <v>0.15975266483882594</v>
      </c>
      <c r="X791">
        <f t="shared" ca="1" si="313"/>
        <v>-0.11492020867287994</v>
      </c>
      <c r="Y791">
        <f t="shared" ca="1" si="314"/>
        <v>-0.11096963351155117</v>
      </c>
      <c r="Z791">
        <f t="shared" ca="1" si="315"/>
        <v>0.15975266483882594</v>
      </c>
      <c r="AA791">
        <f t="shared" ca="1" si="298"/>
        <v>1.3455174075157155</v>
      </c>
      <c r="AB791">
        <f t="shared" ca="1" si="299"/>
        <v>1.2284685247406557</v>
      </c>
      <c r="AC791">
        <f t="shared" ca="1" si="300"/>
        <v>1.5753578248614755</v>
      </c>
      <c r="AD791">
        <f t="shared" ca="1" si="301"/>
        <v>1.4504077917637579</v>
      </c>
      <c r="AE791">
        <f t="shared" ca="1" si="302"/>
        <v>3.4176123695792378E-2</v>
      </c>
      <c r="AF791">
        <f t="shared" ca="1" si="295"/>
        <v>3.1203083678747467E-2</v>
      </c>
      <c r="AG791">
        <f t="shared" ca="1" si="296"/>
        <v>4.0014067143885217E-2</v>
      </c>
      <c r="AH791">
        <f t="shared" ca="1" si="297"/>
        <v>3.6840338017016923E-2</v>
      </c>
    </row>
    <row r="792" spans="9:34" x14ac:dyDescent="0.25">
      <c r="I792">
        <v>0.78900000000000003</v>
      </c>
      <c r="J792">
        <f t="shared" si="303"/>
        <v>0.78900000000000003</v>
      </c>
      <c r="K792" cm="1">
        <f t="array" aca="1" ref="K792" ca="1">INDIRECT("C$"&amp;2+MIN(2,ROUNDDOWN(I792,0))*3)*(-$J792^3+3*$J792^2-3*$J792+1)+INDIRECT("C$"&amp;3+MIN(2,ROUNDDOWN(I792,0))*3)*(3*$J792^3-6*$J792^2+3*$J792)+INDIRECT("C$"&amp;4+MIN(2,ROUNDDOWN(I792,0))*3)*(-3*$J792^3+3*$J792^2)+INDIRECT("C$"&amp;5+MIN(2,ROUNDDOWN(I792,0))*3)*$J792^3</f>
        <v>1.459285819669379</v>
      </c>
      <c r="L792" cm="1">
        <f t="array" aca="1" ref="L792" ca="1">INDIRECT("D$"&amp;2+MIN(2,ROUNDDOWN(I792,0))*3)*(-$J792^3+3*$J792^2-3*$J792+1)+INDIRECT("D$"&amp;3+MIN(2,ROUNDDOWN(I792,0))*3)*(3*$J792^3-6*$J792^2+3*$J792)+INDIRECT("D$"&amp;4+MIN(2,ROUNDDOWN(I792,0))*3)*(-3*$J792^3+3*$J792^2)+INDIRECT("D$"&amp;5+MIN(2,ROUNDDOWN(I792,0))*3)*$J792^3</f>
        <v>1.3406297890709449</v>
      </c>
      <c r="M792">
        <f t="shared" ca="1" si="304"/>
        <v>1.9816163440062098</v>
      </c>
      <c r="N792">
        <f t="shared" ca="1" si="305"/>
        <v>-2.3050748346251648E-3</v>
      </c>
      <c r="O792">
        <f t="shared" ca="1" si="306"/>
        <v>2.3824568536718882E-3</v>
      </c>
      <c r="P792">
        <f t="shared" ca="1" si="307"/>
        <v>3.3150370515018959E-3</v>
      </c>
      <c r="Q792">
        <f t="shared" ca="1" si="308"/>
        <v>-0.69533908635526043</v>
      </c>
      <c r="R792">
        <f t="shared" ca="1" si="309"/>
        <v>0.71868181762629257</v>
      </c>
      <c r="S792">
        <f t="shared" ca="1" si="310"/>
        <v>1</v>
      </c>
      <c r="T792">
        <f t="shared" ca="1" si="311"/>
        <v>-0.71868181762629257</v>
      </c>
      <c r="U792">
        <f t="shared" ca="1" si="312"/>
        <v>-0.69533908635526043</v>
      </c>
      <c r="V792">
        <f t="shared" si="293"/>
        <v>0.199355</v>
      </c>
      <c r="W792">
        <f t="shared" si="294"/>
        <v>0.15960386412420935</v>
      </c>
      <c r="X792">
        <f t="shared" ca="1" si="313"/>
        <v>-0.11470439516896661</v>
      </c>
      <c r="Y792">
        <f t="shared" ca="1" si="314"/>
        <v>-0.11097880505889686</v>
      </c>
      <c r="Z792">
        <f t="shared" ca="1" si="315"/>
        <v>0.15960386412420935</v>
      </c>
      <c r="AA792">
        <f t="shared" ca="1" si="298"/>
        <v>1.3445814245004124</v>
      </c>
      <c r="AB792">
        <f t="shared" ca="1" si="299"/>
        <v>1.229650984012048</v>
      </c>
      <c r="AC792">
        <f t="shared" ca="1" si="300"/>
        <v>1.5739902148383456</v>
      </c>
      <c r="AD792">
        <f t="shared" ca="1" si="301"/>
        <v>1.4516085941298418</v>
      </c>
      <c r="AE792">
        <f t="shared" ca="1" si="302"/>
        <v>3.4152349740041617E-2</v>
      </c>
      <c r="AF792">
        <f t="shared" ca="1" si="295"/>
        <v>3.1233118128022229E-2</v>
      </c>
      <c r="AG792">
        <f t="shared" ca="1" si="296"/>
        <v>3.997932986805585E-2</v>
      </c>
      <c r="AH792">
        <f t="shared" ca="1" si="297"/>
        <v>3.6870838380645254E-2</v>
      </c>
    </row>
    <row r="793" spans="9:34" x14ac:dyDescent="0.25">
      <c r="I793">
        <v>0.79</v>
      </c>
      <c r="J793">
        <f t="shared" si="303"/>
        <v>0.79</v>
      </c>
      <c r="K793" cm="1">
        <f t="array" aca="1" ref="K793" ca="1">INDIRECT("C$"&amp;2+MIN(2,ROUNDDOWN(I793,0))*3)*(-$J793^3+3*$J793^2-3*$J793+1)+INDIRECT("C$"&amp;3+MIN(2,ROUNDDOWN(I793,0))*3)*(3*$J793^3-6*$J793^2+3*$J793)+INDIRECT("C$"&amp;4+MIN(2,ROUNDDOWN(I793,0))*3)*(-3*$J793^3+3*$J793^2)+INDIRECT("C$"&amp;5+MIN(2,ROUNDDOWN(I793,0))*3)*$J793^3</f>
        <v>1.4581325413539703</v>
      </c>
      <c r="L793" cm="1">
        <f t="array" aca="1" ref="L793" ca="1">INDIRECT("D$"&amp;2+MIN(2,ROUNDDOWN(I793,0))*3)*(-$J793^3+3*$J793^2-3*$J793+1)+INDIRECT("D$"&amp;3+MIN(2,ROUNDDOWN(I793,0))*3)*(3*$J793^3-6*$J793^2+3*$J793)+INDIRECT("D$"&amp;4+MIN(2,ROUNDDOWN(I793,0))*3)*(-3*$J793^3+3*$J793^2)+INDIRECT("D$"&amp;5+MIN(2,ROUNDDOWN(I793,0))*3)*$J793^3</f>
        <v>1.3418206151058787</v>
      </c>
      <c r="M793">
        <f t="shared" ca="1" si="304"/>
        <v>1.9815733827639355</v>
      </c>
      <c r="N793">
        <f t="shared" ca="1" si="305"/>
        <v>-2.3080368553025643E-3</v>
      </c>
      <c r="O793">
        <f t="shared" ca="1" si="306"/>
        <v>2.3808468056514265E-3</v>
      </c>
      <c r="P793">
        <f t="shared" ca="1" si="307"/>
        <v>3.3159411390155211E-3</v>
      </c>
      <c r="Q793">
        <f t="shared" ca="1" si="308"/>
        <v>-0.69604276992317293</v>
      </c>
      <c r="R793">
        <f t="shared" ca="1" si="309"/>
        <v>0.71800032203173625</v>
      </c>
      <c r="S793">
        <f t="shared" ca="1" si="310"/>
        <v>1</v>
      </c>
      <c r="T793">
        <f t="shared" ca="1" si="311"/>
        <v>-0.71800032203173625</v>
      </c>
      <c r="U793">
        <f t="shared" ca="1" si="312"/>
        <v>-0.69604276992317293</v>
      </c>
      <c r="V793">
        <f t="shared" si="293"/>
        <v>0.19905</v>
      </c>
      <c r="W793">
        <f t="shared" si="294"/>
        <v>0.15945540276666598</v>
      </c>
      <c r="X793">
        <f t="shared" ca="1" si="313"/>
        <v>-0.11448903053616638</v>
      </c>
      <c r="Y793">
        <f t="shared" ca="1" si="314"/>
        <v>-0.11098778022092536</v>
      </c>
      <c r="Z793">
        <f t="shared" ca="1" si="315"/>
        <v>0.15945540276666598</v>
      </c>
      <c r="AA793">
        <f t="shared" ca="1" si="298"/>
        <v>1.343643510817804</v>
      </c>
      <c r="AB793">
        <f t="shared" ca="1" si="299"/>
        <v>1.2308328348849533</v>
      </c>
      <c r="AC793">
        <f t="shared" ca="1" si="300"/>
        <v>1.5726215718901366</v>
      </c>
      <c r="AD793">
        <f t="shared" ca="1" si="301"/>
        <v>1.4528083953268041</v>
      </c>
      <c r="AE793">
        <f t="shared" ca="1" si="302"/>
        <v>3.4128526745367781E-2</v>
      </c>
      <c r="AF793">
        <f t="shared" ca="1" si="295"/>
        <v>3.1263137123983764E-2</v>
      </c>
      <c r="AG793">
        <f t="shared" ca="1" si="296"/>
        <v>3.9944566355943636E-2</v>
      </c>
      <c r="AH793">
        <f t="shared" ca="1" si="297"/>
        <v>3.6901313314591636E-2</v>
      </c>
    </row>
    <row r="794" spans="9:34" x14ac:dyDescent="0.25">
      <c r="I794">
        <v>0.79100000000000004</v>
      </c>
      <c r="J794">
        <f t="shared" si="303"/>
        <v>0.79100000000000004</v>
      </c>
      <c r="K794" cm="1">
        <f t="array" aca="1" ref="K794" ca="1">INDIRECT("C$"&amp;2+MIN(2,ROUNDDOWN(I794,0))*3)*(-$J794^3+3*$J794^2-3*$J794+1)+INDIRECT("C$"&amp;3+MIN(2,ROUNDDOWN(I794,0))*3)*(3*$J794^3-6*$J794^2+3*$J794)+INDIRECT("C$"&amp;4+MIN(2,ROUNDDOWN(I794,0))*3)*(-3*$J794^3+3*$J794^2)+INDIRECT("C$"&amp;5+MIN(2,ROUNDDOWN(I794,0))*3)*$J794^3</f>
        <v>1.4569777828140764</v>
      </c>
      <c r="L794" cm="1">
        <f t="array" aca="1" ref="L794" ca="1">INDIRECT("D$"&amp;2+MIN(2,ROUNDDOWN(I794,0))*3)*(-$J794^3+3*$J794^2-3*$J794+1)+INDIRECT("D$"&amp;3+MIN(2,ROUNDDOWN(I794,0))*3)*(3*$J794^3-6*$J794^2+3*$J794)+INDIRECT("D$"&amp;4+MIN(2,ROUNDDOWN(I794,0))*3)*(-3*$J794^3+3*$J794^2)+INDIRECT("D$"&amp;5+MIN(2,ROUNDDOWN(I794,0))*3)*$J794^3</f>
        <v>1.3430106358765963</v>
      </c>
      <c r="M794">
        <f t="shared" ca="1" si="304"/>
        <v>1.9815301732982724</v>
      </c>
      <c r="N794">
        <f t="shared" ca="1" si="305"/>
        <v>-2.3109957325682107E-3</v>
      </c>
      <c r="O794">
        <f t="shared" ca="1" si="306"/>
        <v>2.3792357968066558E-3</v>
      </c>
      <c r="P794">
        <f t="shared" ca="1" si="307"/>
        <v>3.3168455274182854E-3</v>
      </c>
      <c r="Q794">
        <f t="shared" ca="1" si="308"/>
        <v>-0.6967450589617924</v>
      </c>
      <c r="R794">
        <f t="shared" ca="1" si="309"/>
        <v>0.71731884320177197</v>
      </c>
      <c r="S794">
        <f t="shared" ca="1" si="310"/>
        <v>1</v>
      </c>
      <c r="T794">
        <f t="shared" ca="1" si="311"/>
        <v>-0.71731884320177197</v>
      </c>
      <c r="U794">
        <f t="shared" ca="1" si="312"/>
        <v>-0.6967450589617924</v>
      </c>
      <c r="V794">
        <f t="shared" si="293"/>
        <v>0.198745</v>
      </c>
      <c r="W794">
        <f t="shared" si="294"/>
        <v>0.15930728021674262</v>
      </c>
      <c r="X794">
        <f t="shared" ca="1" si="313"/>
        <v>-0.11427411395869434</v>
      </c>
      <c r="Y794">
        <f t="shared" ca="1" si="314"/>
        <v>-0.11099656034765712</v>
      </c>
      <c r="Z794">
        <f t="shared" ca="1" si="315"/>
        <v>0.15930728021674262</v>
      </c>
      <c r="AA794">
        <f t="shared" ca="1" si="298"/>
        <v>1.3427036688553822</v>
      </c>
      <c r="AB794">
        <f t="shared" ca="1" si="299"/>
        <v>1.2320140755289393</v>
      </c>
      <c r="AC794">
        <f t="shared" ca="1" si="300"/>
        <v>1.5712518967727707</v>
      </c>
      <c r="AD794">
        <f t="shared" ca="1" si="301"/>
        <v>1.4540071962242533</v>
      </c>
      <c r="AE794">
        <f t="shared" ca="1" si="302"/>
        <v>3.4104654772413132E-2</v>
      </c>
      <c r="AF794">
        <f t="shared" ca="1" si="295"/>
        <v>3.1293140620139125E-2</v>
      </c>
      <c r="AG794">
        <f t="shared" ca="1" si="296"/>
        <v>3.9909776626748994E-2</v>
      </c>
      <c r="AH794">
        <f t="shared" ca="1" si="297"/>
        <v>3.6931762840944099E-2</v>
      </c>
    </row>
    <row r="795" spans="9:34" x14ac:dyDescent="0.25">
      <c r="I795">
        <v>0.79200000000000004</v>
      </c>
      <c r="J795">
        <f t="shared" si="303"/>
        <v>0.79200000000000004</v>
      </c>
      <c r="K795" cm="1">
        <f t="array" aca="1" ref="K795" ca="1">INDIRECT("C$"&amp;2+MIN(2,ROUNDDOWN(I795,0))*3)*(-$J795^3+3*$J795^2-3*$J795+1)+INDIRECT("C$"&amp;3+MIN(2,ROUNDDOWN(I795,0))*3)*(3*$J795^3-6*$J795^2+3*$J795)+INDIRECT("C$"&amp;4+MIN(2,ROUNDDOWN(I795,0))*3)*(-3*$J795^3+3*$J795^2)+INDIRECT("C$"&amp;5+MIN(2,ROUNDDOWN(I795,0))*3)*$J795^3</f>
        <v>1.4558215456214021</v>
      </c>
      <c r="L795" cm="1">
        <f t="array" aca="1" ref="L795" ca="1">INDIRECT("D$"&amp;2+MIN(2,ROUNDDOWN(I795,0))*3)*(-$J795^3+3*$J795^2-3*$J795+1)+INDIRECT("D$"&amp;3+MIN(2,ROUNDDOWN(I795,0))*3)*(3*$J795^3-6*$J795^2+3*$J795)+INDIRECT("D$"&amp;4+MIN(2,ROUNDDOWN(I795,0))*3)*(-3*$J795^3+3*$J795^2)+INDIRECT("D$"&amp;5+MIN(2,ROUNDDOWN(I795,0))*3)*$J795^3</f>
        <v>1.3441998509026853</v>
      </c>
      <c r="M795">
        <f t="shared" ca="1" si="304"/>
        <v>1.9814867175588862</v>
      </c>
      <c r="N795">
        <f t="shared" ca="1" si="305"/>
        <v>-2.3139514664212157E-3</v>
      </c>
      <c r="O795">
        <f t="shared" ca="1" si="306"/>
        <v>2.3776238271380201E-3</v>
      </c>
      <c r="P795">
        <f t="shared" ca="1" si="307"/>
        <v>3.3177502094532884E-3</v>
      </c>
      <c r="Q795">
        <f t="shared" ca="1" si="308"/>
        <v>-0.69744595594570624</v>
      </c>
      <c r="R795">
        <f t="shared" ca="1" si="309"/>
        <v>0.7166373828757332</v>
      </c>
      <c r="S795">
        <f t="shared" ca="1" si="310"/>
        <v>1.0000000000000002</v>
      </c>
      <c r="T795">
        <f t="shared" ca="1" si="311"/>
        <v>-0.7166373828757332</v>
      </c>
      <c r="U795">
        <f t="shared" ca="1" si="312"/>
        <v>-0.69744595594570624</v>
      </c>
      <c r="V795">
        <f t="shared" si="293"/>
        <v>0.19844000000000001</v>
      </c>
      <c r="W795">
        <f t="shared" si="294"/>
        <v>0.1591594959257594</v>
      </c>
      <c r="X795">
        <f t="shared" ca="1" si="313"/>
        <v>-0.11405964462005713</v>
      </c>
      <c r="Y795">
        <f t="shared" ca="1" si="314"/>
        <v>-0.111005146783778</v>
      </c>
      <c r="Z795">
        <f t="shared" ca="1" si="315"/>
        <v>0.15915949592575943</v>
      </c>
      <c r="AA795">
        <f t="shared" ca="1" si="298"/>
        <v>1.3417619010013451</v>
      </c>
      <c r="AB795">
        <f t="shared" ca="1" si="299"/>
        <v>1.2331947041189073</v>
      </c>
      <c r="AC795">
        <f t="shared" ca="1" si="300"/>
        <v>1.5698811902414591</v>
      </c>
      <c r="AD795">
        <f t="shared" ca="1" si="301"/>
        <v>1.4552049976864634</v>
      </c>
      <c r="AE795">
        <f t="shared" ca="1" si="302"/>
        <v>3.4080733881837869E-2</v>
      </c>
      <c r="AF795">
        <f t="shared" ca="1" si="295"/>
        <v>3.1323128570130816E-2</v>
      </c>
      <c r="AG795">
        <f t="shared" ca="1" si="296"/>
        <v>3.987496069965428E-2</v>
      </c>
      <c r="AH795">
        <f t="shared" ca="1" si="297"/>
        <v>3.6962186981655203E-2</v>
      </c>
    </row>
    <row r="796" spans="9:34" x14ac:dyDescent="0.25">
      <c r="I796">
        <v>0.79300000000000004</v>
      </c>
      <c r="J796">
        <f t="shared" si="303"/>
        <v>0.79300000000000004</v>
      </c>
      <c r="K796" cm="1">
        <f t="array" aca="1" ref="K796" ca="1">INDIRECT("C$"&amp;2+MIN(2,ROUNDDOWN(I796,0))*3)*(-$J796^3+3*$J796^2-3*$J796+1)+INDIRECT("C$"&amp;3+MIN(2,ROUNDDOWN(I796,0))*3)*(3*$J796^3-6*$J796^2+3*$J796)+INDIRECT("C$"&amp;4+MIN(2,ROUNDDOWN(I796,0))*3)*(-3*$J796^3+3*$J796^2)+INDIRECT("C$"&amp;5+MIN(2,ROUNDDOWN(I796,0))*3)*$J796^3</f>
        <v>1.4546638313476552</v>
      </c>
      <c r="L796" cm="1">
        <f t="array" aca="1" ref="L796" ca="1">INDIRECT("D$"&amp;2+MIN(2,ROUNDDOWN(I796,0))*3)*(-$J796^3+3*$J796^2-3*$J796+1)+INDIRECT("D$"&amp;3+MIN(2,ROUNDDOWN(I796,0))*3)*(3*$J796^3-6*$J796^2+3*$J796)+INDIRECT("D$"&amp;4+MIN(2,ROUNDDOWN(I796,0))*3)*(-3*$J796^3+3*$J796^2)+INDIRECT("D$"&amp;5+MIN(2,ROUNDDOWN(I796,0))*3)*$J796^3</f>
        <v>1.3453882597037343</v>
      </c>
      <c r="M796">
        <f t="shared" ca="1" si="304"/>
        <v>1.9814430174949977</v>
      </c>
      <c r="N796">
        <f t="shared" ca="1" si="305"/>
        <v>-2.3169040568600252E-3</v>
      </c>
      <c r="O796">
        <f t="shared" ca="1" si="306"/>
        <v>2.3760108966459637E-3</v>
      </c>
      <c r="P796">
        <f t="shared" ca="1" si="307"/>
        <v>3.3186551778807633E-3</v>
      </c>
      <c r="Q796">
        <f t="shared" ca="1" si="308"/>
        <v>-0.69814546334987437</v>
      </c>
      <c r="R796">
        <f t="shared" ca="1" si="309"/>
        <v>0.71595594278139008</v>
      </c>
      <c r="S796">
        <f t="shared" ca="1" si="310"/>
        <v>1</v>
      </c>
      <c r="T796">
        <f t="shared" ca="1" si="311"/>
        <v>-0.71595594278139008</v>
      </c>
      <c r="U796">
        <f t="shared" ca="1" si="312"/>
        <v>-0.69814546334987437</v>
      </c>
      <c r="V796">
        <f t="shared" si="293"/>
        <v>0.19813500000000001</v>
      </c>
      <c r="W796">
        <f t="shared" si="294"/>
        <v>0.15901204934580937</v>
      </c>
      <c r="X796">
        <f t="shared" ca="1" si="313"/>
        <v>-0.11384562170297986</v>
      </c>
      <c r="Y796">
        <f t="shared" ca="1" si="314"/>
        <v>-0.11101354086874317</v>
      </c>
      <c r="Z796">
        <f t="shared" ca="1" si="315"/>
        <v>0.15901204934580937</v>
      </c>
      <c r="AA796">
        <f t="shared" ca="1" si="298"/>
        <v>1.3408182096446752</v>
      </c>
      <c r="AB796">
        <f t="shared" ca="1" si="299"/>
        <v>1.2343747188349912</v>
      </c>
      <c r="AC796">
        <f t="shared" ca="1" si="300"/>
        <v>1.5685094530506352</v>
      </c>
      <c r="AD796">
        <f t="shared" ca="1" si="301"/>
        <v>1.4564018005724775</v>
      </c>
      <c r="AE796">
        <f t="shared" ca="1" si="302"/>
        <v>3.4056764134322119E-2</v>
      </c>
      <c r="AF796">
        <f t="shared" ca="1" si="295"/>
        <v>3.1353100927734273E-2</v>
      </c>
      <c r="AG796">
        <f t="shared" ca="1" si="296"/>
        <v>3.9840118593822089E-2</v>
      </c>
      <c r="AH796">
        <f t="shared" ca="1" si="297"/>
        <v>3.6992585758544617E-2</v>
      </c>
    </row>
    <row r="797" spans="9:34" x14ac:dyDescent="0.25">
      <c r="I797">
        <v>0.79400000000000004</v>
      </c>
      <c r="J797">
        <f t="shared" si="303"/>
        <v>0.79400000000000004</v>
      </c>
      <c r="K797" cm="1">
        <f t="array" aca="1" ref="K797" ca="1">INDIRECT("C$"&amp;2+MIN(2,ROUNDDOWN(I797,0))*3)*(-$J797^3+3*$J797^2-3*$J797+1)+INDIRECT("C$"&amp;3+MIN(2,ROUNDDOWN(I797,0))*3)*(3*$J797^3-6*$J797^2+3*$J797)+INDIRECT("C$"&amp;4+MIN(2,ROUNDDOWN(I797,0))*3)*(-3*$J797^3+3*$J797^2)+INDIRECT("C$"&amp;5+MIN(2,ROUNDDOWN(I797,0))*3)*$J797^3</f>
        <v>1.4535046415645421</v>
      </c>
      <c r="L797" cm="1">
        <f t="array" aca="1" ref="L797" ca="1">INDIRECT("D$"&amp;2+MIN(2,ROUNDDOWN(I797,0))*3)*(-$J797^3+3*$J797^2-3*$J797+1)+INDIRECT("D$"&amp;3+MIN(2,ROUNDDOWN(I797,0))*3)*(3*$J797^3-6*$J797^2+3*$J797)+INDIRECT("D$"&amp;4+MIN(2,ROUNDDOWN(I797,0))*3)*(-3*$J797^3+3*$J797^2)+INDIRECT("D$"&amp;5+MIN(2,ROUNDDOWN(I797,0))*3)*$J797^3</f>
        <v>1.3465758617993313</v>
      </c>
      <c r="M797">
        <f t="shared" ca="1" si="304"/>
        <v>1.9813990750553709</v>
      </c>
      <c r="N797">
        <f t="shared" ca="1" si="305"/>
        <v>-2.3198535038857493E-3</v>
      </c>
      <c r="O797">
        <f t="shared" ca="1" si="306"/>
        <v>2.3743970053300423E-3</v>
      </c>
      <c r="P797">
        <f t="shared" ca="1" si="307"/>
        <v>3.3195604254797444E-3</v>
      </c>
      <c r="Q797">
        <f t="shared" ca="1" si="308"/>
        <v>-0.69884358365023069</v>
      </c>
      <c r="R797">
        <f t="shared" ca="1" si="309"/>
        <v>0.71527452463435526</v>
      </c>
      <c r="S797">
        <f t="shared" ca="1" si="310"/>
        <v>0.99999999999999978</v>
      </c>
      <c r="T797">
        <f t="shared" ca="1" si="311"/>
        <v>-0.71527452463435526</v>
      </c>
      <c r="U797">
        <f t="shared" ca="1" si="312"/>
        <v>-0.69884358365023069</v>
      </c>
      <c r="V797">
        <f t="shared" si="293"/>
        <v>0.19783000000000001</v>
      </c>
      <c r="W797">
        <f t="shared" si="294"/>
        <v>0.15886493992975931</v>
      </c>
      <c r="X797">
        <f t="shared" ca="1" si="313"/>
        <v>-0.11363204438932399</v>
      </c>
      <c r="Y797">
        <f t="shared" ca="1" si="314"/>
        <v>-0.11102174393689163</v>
      </c>
      <c r="Z797">
        <f t="shared" ca="1" si="315"/>
        <v>0.15886493992975931</v>
      </c>
      <c r="AA797">
        <f t="shared" ca="1" si="298"/>
        <v>1.3398725971752181</v>
      </c>
      <c r="AB797">
        <f t="shared" ca="1" si="299"/>
        <v>1.2355541178624396</v>
      </c>
      <c r="AC797">
        <f t="shared" ca="1" si="300"/>
        <v>1.567136685953866</v>
      </c>
      <c r="AD797">
        <f t="shared" ca="1" si="301"/>
        <v>1.457597605736223</v>
      </c>
      <c r="AE797">
        <f t="shared" ca="1" si="302"/>
        <v>3.4032745590567917E-2</v>
      </c>
      <c r="AF797">
        <f t="shared" ca="1" si="295"/>
        <v>3.1383057646854839E-2</v>
      </c>
      <c r="AG797">
        <f t="shared" ca="1" si="296"/>
        <v>3.9805250328393021E-2</v>
      </c>
      <c r="AH797">
        <f t="shared" ca="1" si="297"/>
        <v>3.7022959193302098E-2</v>
      </c>
    </row>
    <row r="798" spans="9:34" x14ac:dyDescent="0.25">
      <c r="I798">
        <v>0.79500000000000004</v>
      </c>
      <c r="J798">
        <f t="shared" si="303"/>
        <v>0.79500000000000004</v>
      </c>
      <c r="K798" cm="1">
        <f t="array" aca="1" ref="K798" ca="1">INDIRECT("C$"&amp;2+MIN(2,ROUNDDOWN(I798,0))*3)*(-$J798^3+3*$J798^2-3*$J798+1)+INDIRECT("C$"&amp;3+MIN(2,ROUNDDOWN(I798,0))*3)*(3*$J798^3-6*$J798^2+3*$J798)+INDIRECT("C$"&amp;4+MIN(2,ROUNDDOWN(I798,0))*3)*(-3*$J798^3+3*$J798^2)+INDIRECT("C$"&amp;5+MIN(2,ROUNDDOWN(I798,0))*3)*$J798^3</f>
        <v>1.4523439778437695</v>
      </c>
      <c r="L798" cm="1">
        <f t="array" aca="1" ref="L798" ca="1">INDIRECT("D$"&amp;2+MIN(2,ROUNDDOWN(I798,0))*3)*(-$J798^3+3*$J798^2-3*$J798+1)+INDIRECT("D$"&amp;3+MIN(2,ROUNDDOWN(I798,0))*3)*(3*$J798^3-6*$J798^2+3*$J798)+INDIRECT("D$"&amp;4+MIN(2,ROUNDDOWN(I798,0))*3)*(-3*$J798^3+3*$J798^2)+INDIRECT("D$"&amp;5+MIN(2,ROUNDDOWN(I798,0))*3)*$J798^3</f>
        <v>1.3477626567090644</v>
      </c>
      <c r="M798">
        <f t="shared" ca="1" si="304"/>
        <v>1.9813548921883073</v>
      </c>
      <c r="N798">
        <f t="shared" ca="1" si="305"/>
        <v>-2.3227998074992762E-3</v>
      </c>
      <c r="O798">
        <f t="shared" ca="1" si="306"/>
        <v>2.372782153190256E-3</v>
      </c>
      <c r="P798">
        <f t="shared" ca="1" si="307"/>
        <v>3.3204659450469993E-3</v>
      </c>
      <c r="Q798">
        <f t="shared" ca="1" si="308"/>
        <v>-0.69954031932298533</v>
      </c>
      <c r="R798">
        <f t="shared" ca="1" si="309"/>
        <v>0.71459313013874948</v>
      </c>
      <c r="S798">
        <f t="shared" ca="1" si="310"/>
        <v>1</v>
      </c>
      <c r="T798">
        <f t="shared" ca="1" si="311"/>
        <v>-0.71459313013874948</v>
      </c>
      <c r="U798">
        <f t="shared" ca="1" si="312"/>
        <v>-0.69954031932298533</v>
      </c>
      <c r="V798">
        <f t="shared" si="293"/>
        <v>0.19752500000000001</v>
      </c>
      <c r="W798">
        <f t="shared" si="294"/>
        <v>0.15871816713124931</v>
      </c>
      <c r="X798">
        <f t="shared" ca="1" si="313"/>
        <v>-0.11341891186020463</v>
      </c>
      <c r="Y798">
        <f t="shared" ca="1" si="314"/>
        <v>-0.11102975731735309</v>
      </c>
      <c r="Z798">
        <f t="shared" ca="1" si="315"/>
        <v>0.15871816713124931</v>
      </c>
      <c r="AA798">
        <f t="shared" ca="1" si="298"/>
        <v>1.3389250659835648</v>
      </c>
      <c r="AB798">
        <f t="shared" ca="1" si="299"/>
        <v>1.2367328993917113</v>
      </c>
      <c r="AC798">
        <f t="shared" ca="1" si="300"/>
        <v>1.5657628897039741</v>
      </c>
      <c r="AD798">
        <f t="shared" ca="1" si="301"/>
        <v>1.4587924140264175</v>
      </c>
      <c r="AE798">
        <f t="shared" ca="1" si="302"/>
        <v>3.4008678311296253E-2</v>
      </c>
      <c r="AF798">
        <f t="shared" ca="1" si="295"/>
        <v>3.1412998681530177E-2</v>
      </c>
      <c r="AG798">
        <f t="shared" ca="1" si="296"/>
        <v>3.9770355922488745E-2</v>
      </c>
      <c r="AH798">
        <f t="shared" ca="1" si="297"/>
        <v>3.7053307307485059E-2</v>
      </c>
    </row>
    <row r="799" spans="9:34" x14ac:dyDescent="0.25">
      <c r="I799">
        <v>0.79600000000000004</v>
      </c>
      <c r="J799">
        <f t="shared" si="303"/>
        <v>0.79600000000000004</v>
      </c>
      <c r="K799" cm="1">
        <f t="array" aca="1" ref="K799" ca="1">INDIRECT("C$"&amp;2+MIN(2,ROUNDDOWN(I799,0))*3)*(-$J799^3+3*$J799^2-3*$J799+1)+INDIRECT("C$"&amp;3+MIN(2,ROUNDDOWN(I799,0))*3)*(3*$J799^3-6*$J799^2+3*$J799)+INDIRECT("C$"&amp;4+MIN(2,ROUNDDOWN(I799,0))*3)*(-3*$J799^3+3*$J799^2)+INDIRECT("C$"&amp;5+MIN(2,ROUNDDOWN(I799,0))*3)*$J799^3</f>
        <v>1.4511818417570428</v>
      </c>
      <c r="L799" cm="1">
        <f t="array" aca="1" ref="L799" ca="1">INDIRECT("D$"&amp;2+MIN(2,ROUNDDOWN(I799,0))*3)*(-$J799^3+3*$J799^2-3*$J799+1)+INDIRECT("D$"&amp;3+MIN(2,ROUNDDOWN(I799,0))*3)*(3*$J799^3-6*$J799^2+3*$J799)+INDIRECT("D$"&amp;4+MIN(2,ROUNDDOWN(I799,0))*3)*(-3*$J799^3+3*$J799^2)+INDIRECT("D$"&amp;5+MIN(2,ROUNDDOWN(I799,0))*3)*$J799^3</f>
        <v>1.3489486439525216</v>
      </c>
      <c r="M799">
        <f t="shared" ca="1" si="304"/>
        <v>1.9813104708416369</v>
      </c>
      <c r="N799">
        <f t="shared" ca="1" si="305"/>
        <v>-2.3257429676999397E-3</v>
      </c>
      <c r="O799">
        <f t="shared" ca="1" si="306"/>
        <v>2.3711663402268268E-3</v>
      </c>
      <c r="P799">
        <f t="shared" ca="1" si="307"/>
        <v>3.3213717293959144E-3</v>
      </c>
      <c r="Q799">
        <f t="shared" ca="1" si="308"/>
        <v>-0.70023567284440702</v>
      </c>
      <c r="R799">
        <f t="shared" ca="1" si="309"/>
        <v>0.71391176098740705</v>
      </c>
      <c r="S799">
        <f t="shared" ca="1" si="310"/>
        <v>1</v>
      </c>
      <c r="T799">
        <f t="shared" ca="1" si="311"/>
        <v>-0.71391176098740705</v>
      </c>
      <c r="U799">
        <f t="shared" ca="1" si="312"/>
        <v>-0.70023567284440702</v>
      </c>
      <c r="V799">
        <f t="shared" si="293"/>
        <v>0.19722000000000001</v>
      </c>
      <c r="W799">
        <f t="shared" si="294"/>
        <v>0.15857173040469263</v>
      </c>
      <c r="X799">
        <f t="shared" ca="1" si="313"/>
        <v>-0.11320622329603447</v>
      </c>
      <c r="Y799">
        <f t="shared" ca="1" si="314"/>
        <v>-0.11103758233403187</v>
      </c>
      <c r="Z799">
        <f t="shared" ca="1" si="315"/>
        <v>0.15857173040469263</v>
      </c>
      <c r="AA799">
        <f t="shared" ca="1" si="298"/>
        <v>1.3379756184610083</v>
      </c>
      <c r="AB799">
        <f t="shared" ca="1" si="299"/>
        <v>1.2379110616184896</v>
      </c>
      <c r="AC799">
        <f t="shared" ca="1" si="300"/>
        <v>1.5643880650530773</v>
      </c>
      <c r="AD799">
        <f t="shared" ca="1" si="301"/>
        <v>1.4599862262865535</v>
      </c>
      <c r="AE799">
        <f t="shared" ca="1" si="302"/>
        <v>3.3984562357245937E-2</v>
      </c>
      <c r="AF799">
        <f t="shared" ca="1" si="295"/>
        <v>3.1442923985930682E-2</v>
      </c>
      <c r="AG799">
        <f t="shared" ca="1" si="296"/>
        <v>3.9735435395213049E-2</v>
      </c>
      <c r="AH799">
        <f t="shared" ca="1" si="297"/>
        <v>3.7083630122518189E-2</v>
      </c>
    </row>
    <row r="800" spans="9:34" x14ac:dyDescent="0.25">
      <c r="I800">
        <v>0.79700000000000004</v>
      </c>
      <c r="J800">
        <f t="shared" si="303"/>
        <v>0.79700000000000004</v>
      </c>
      <c r="K800" cm="1">
        <f t="array" aca="1" ref="K800" ca="1">INDIRECT("C$"&amp;2+MIN(2,ROUNDDOWN(I800,0))*3)*(-$J800^3+3*$J800^2-3*$J800+1)+INDIRECT("C$"&amp;3+MIN(2,ROUNDDOWN(I800,0))*3)*(3*$J800^3-6*$J800^2+3*$J800)+INDIRECT("C$"&amp;4+MIN(2,ROUNDDOWN(I800,0))*3)*(-3*$J800^3+3*$J800^2)+INDIRECT("C$"&amp;5+MIN(2,ROUNDDOWN(I800,0))*3)*$J800^3</f>
        <v>1.4500182348760695</v>
      </c>
      <c r="L800" cm="1">
        <f t="array" aca="1" ref="L800" ca="1">INDIRECT("D$"&amp;2+MIN(2,ROUNDDOWN(I800,0))*3)*(-$J800^3+3*$J800^2-3*$J800+1)+INDIRECT("D$"&amp;3+MIN(2,ROUNDDOWN(I800,0))*3)*(3*$J800^3-6*$J800^2+3*$J800)+INDIRECT("D$"&amp;4+MIN(2,ROUNDDOWN(I800,0))*3)*(-3*$J800^3+3*$J800^2)+INDIRECT("D$"&amp;5+MIN(2,ROUNDDOWN(I800,0))*3)*$J800^3</f>
        <v>1.3501338230492912</v>
      </c>
      <c r="M800">
        <f t="shared" ca="1" si="304"/>
        <v>1.9812658129627148</v>
      </c>
      <c r="N800">
        <f t="shared" ca="1" si="305"/>
        <v>-2.3286829844861856E-3</v>
      </c>
      <c r="O800">
        <f t="shared" ca="1" si="306"/>
        <v>2.3695495664399768E-3</v>
      </c>
      <c r="P800">
        <f t="shared" ca="1" si="307"/>
        <v>3.3222777713567794E-3</v>
      </c>
      <c r="Q800">
        <f t="shared" ca="1" si="308"/>
        <v>-0.70092964669091429</v>
      </c>
      <c r="R800">
        <f t="shared" ca="1" si="309"/>
        <v>0.71323041886178007</v>
      </c>
      <c r="S800">
        <f t="shared" ca="1" si="310"/>
        <v>1.0000000000000002</v>
      </c>
      <c r="T800">
        <f t="shared" ca="1" si="311"/>
        <v>-0.71323041886178007</v>
      </c>
      <c r="U800">
        <f t="shared" ca="1" si="312"/>
        <v>-0.70092964669091429</v>
      </c>
      <c r="V800">
        <f t="shared" si="293"/>
        <v>0.19691500000000001</v>
      </c>
      <c r="W800">
        <f t="shared" si="294"/>
        <v>0.15842562920527592</v>
      </c>
      <c r="X800">
        <f t="shared" ca="1" si="313"/>
        <v>-0.11299397787652</v>
      </c>
      <c r="Y800">
        <f t="shared" ca="1" si="314"/>
        <v>-0.11104522030563985</v>
      </c>
      <c r="Z800">
        <f t="shared" ca="1" si="315"/>
        <v>0.15842562920527595</v>
      </c>
      <c r="AA800">
        <f t="shared" ca="1" si="298"/>
        <v>1.3370242569995494</v>
      </c>
      <c r="AB800">
        <f t="shared" ca="1" si="299"/>
        <v>1.2390886027436514</v>
      </c>
      <c r="AC800">
        <f t="shared" ca="1" si="300"/>
        <v>1.5630122127525896</v>
      </c>
      <c r="AD800">
        <f t="shared" ca="1" si="301"/>
        <v>1.461179043354931</v>
      </c>
      <c r="AE800">
        <f t="shared" ca="1" si="302"/>
        <v>3.396039778917375E-2</v>
      </c>
      <c r="AF800">
        <f t="shared" ca="1" si="295"/>
        <v>3.1472833514358645E-2</v>
      </c>
      <c r="AG800">
        <f t="shared" ca="1" si="296"/>
        <v>3.970048876565184E-2</v>
      </c>
      <c r="AH800">
        <f t="shared" ca="1" si="297"/>
        <v>3.7113927659694311E-2</v>
      </c>
    </row>
    <row r="801" spans="9:34" x14ac:dyDescent="0.25">
      <c r="I801">
        <v>0.79800000000000004</v>
      </c>
      <c r="J801">
        <f t="shared" si="303"/>
        <v>0.79800000000000004</v>
      </c>
      <c r="K801" cm="1">
        <f t="array" aca="1" ref="K801" ca="1">INDIRECT("C$"&amp;2+MIN(2,ROUNDDOWN(I801,0))*3)*(-$J801^3+3*$J801^2-3*$J801+1)+INDIRECT("C$"&amp;3+MIN(2,ROUNDDOWN(I801,0))*3)*(3*$J801^3-6*$J801^2+3*$J801)+INDIRECT("C$"&amp;4+MIN(2,ROUNDDOWN(I801,0))*3)*(-3*$J801^3+3*$J801^2)+INDIRECT("C$"&amp;5+MIN(2,ROUNDDOWN(I801,0))*3)*$J801^3</f>
        <v>1.4488531587725566</v>
      </c>
      <c r="L801" cm="1">
        <f t="array" aca="1" ref="L801" ca="1">INDIRECT("D$"&amp;2+MIN(2,ROUNDDOWN(I801,0))*3)*(-$J801^3+3*$J801^2-3*$J801+1)+INDIRECT("D$"&amp;3+MIN(2,ROUNDDOWN(I801,0))*3)*(3*$J801^3-6*$J801^2+3*$J801)+INDIRECT("D$"&amp;4+MIN(2,ROUNDDOWN(I801,0))*3)*(-3*$J801^3+3*$J801^2)+INDIRECT("D$"&amp;5+MIN(2,ROUNDDOWN(I801,0))*3)*$J801^3</f>
        <v>1.3513181935189615</v>
      </c>
      <c r="M801">
        <f t="shared" ca="1" si="304"/>
        <v>1.9812209204984095</v>
      </c>
      <c r="N801">
        <f t="shared" ca="1" si="305"/>
        <v>-2.3316198578609004E-3</v>
      </c>
      <c r="O801">
        <f t="shared" ca="1" si="306"/>
        <v>2.3679318318290399E-3</v>
      </c>
      <c r="P801">
        <f t="shared" ca="1" si="307"/>
        <v>3.323184063779874E-3</v>
      </c>
      <c r="Q801">
        <f t="shared" ca="1" si="308"/>
        <v>-0.70162224333997825</v>
      </c>
      <c r="R801">
        <f t="shared" ca="1" si="309"/>
        <v>0.71254910543104077</v>
      </c>
      <c r="S801">
        <f t="shared" ca="1" si="310"/>
        <v>1.0000000000000002</v>
      </c>
      <c r="T801">
        <f t="shared" ca="1" si="311"/>
        <v>-0.71254910543104077</v>
      </c>
      <c r="U801">
        <f t="shared" ca="1" si="312"/>
        <v>-0.70162224333997825</v>
      </c>
      <c r="V801">
        <f t="shared" si="293"/>
        <v>0.19661000000000001</v>
      </c>
      <c r="W801">
        <f t="shared" si="294"/>
        <v>0.15827986298895935</v>
      </c>
      <c r="X801">
        <f t="shared" ca="1" si="313"/>
        <v>-0.11278217478053068</v>
      </c>
      <c r="Y801">
        <f t="shared" ca="1" si="314"/>
        <v>-0.11105267254585806</v>
      </c>
      <c r="Z801">
        <f t="shared" ca="1" si="315"/>
        <v>0.15827986298895935</v>
      </c>
      <c r="AA801">
        <f t="shared" ca="1" si="298"/>
        <v>1.336070983992026</v>
      </c>
      <c r="AB801">
        <f t="shared" ca="1" si="299"/>
        <v>1.2402655209731035</v>
      </c>
      <c r="AC801">
        <f t="shared" ca="1" si="300"/>
        <v>1.5616353335530873</v>
      </c>
      <c r="AD801">
        <f t="shared" ca="1" si="301"/>
        <v>1.4623708660648196</v>
      </c>
      <c r="AE801">
        <f t="shared" ca="1" si="302"/>
        <v>3.3936184667857736E-2</v>
      </c>
      <c r="AF801">
        <f t="shared" ca="1" si="295"/>
        <v>3.1502727221244128E-2</v>
      </c>
      <c r="AG801">
        <f t="shared" ca="1" si="296"/>
        <v>3.9665516052869748E-2</v>
      </c>
      <c r="AH801">
        <f t="shared" ca="1" si="297"/>
        <v>3.7144199940178452E-2</v>
      </c>
    </row>
    <row r="802" spans="9:34" x14ac:dyDescent="0.25">
      <c r="I802">
        <v>0.79900000000000004</v>
      </c>
      <c r="J802">
        <f t="shared" si="303"/>
        <v>0.79900000000000004</v>
      </c>
      <c r="K802" cm="1">
        <f t="array" aca="1" ref="K802" ca="1">INDIRECT("C$"&amp;2+MIN(2,ROUNDDOWN(I802,0))*3)*(-$J802^3+3*$J802^2-3*$J802+1)+INDIRECT("C$"&amp;3+MIN(2,ROUNDDOWN(I802,0))*3)*(3*$J802^3-6*$J802^2+3*$J802)+INDIRECT("C$"&amp;4+MIN(2,ROUNDDOWN(I802,0))*3)*(-3*$J802^3+3*$J802^2)+INDIRECT("C$"&amp;5+MIN(2,ROUNDDOWN(I802,0))*3)*$J802^3</f>
        <v>1.4476866150182086</v>
      </c>
      <c r="L802" cm="1">
        <f t="array" aca="1" ref="L802" ca="1">INDIRECT("D$"&amp;2+MIN(2,ROUNDDOWN(I802,0))*3)*(-$J802^3+3*$J802^2-3*$J802+1)+INDIRECT("D$"&amp;3+MIN(2,ROUNDDOWN(I802,0))*3)*(3*$J802^3-6*$J802^2+3*$J802)+INDIRECT("D$"&amp;4+MIN(2,ROUNDDOWN(I802,0))*3)*(-3*$J802^3+3*$J802^2)+INDIRECT("D$"&amp;5+MIN(2,ROUNDDOWN(I802,0))*3)*$J802^3</f>
        <v>1.3525017548811202</v>
      </c>
      <c r="M802">
        <f t="shared" ca="1" si="304"/>
        <v>1.9811757953950955</v>
      </c>
      <c r="N802">
        <f t="shared" ca="1" si="305"/>
        <v>-2.334553587822974E-3</v>
      </c>
      <c r="O802">
        <f t="shared" ca="1" si="306"/>
        <v>2.3663131363937939E-3</v>
      </c>
      <c r="P802">
        <f t="shared" ca="1" si="307"/>
        <v>3.3240905995304874E-3</v>
      </c>
      <c r="Q802">
        <f t="shared" ca="1" si="308"/>
        <v>-0.70231346526858174</v>
      </c>
      <c r="R802">
        <f t="shared" ca="1" si="309"/>
        <v>0.71186782235358592</v>
      </c>
      <c r="S802">
        <f t="shared" ca="1" si="310"/>
        <v>0.99999999999999989</v>
      </c>
      <c r="T802">
        <f t="shared" ca="1" si="311"/>
        <v>-0.71186782235358592</v>
      </c>
      <c r="U802">
        <f t="shared" ca="1" si="312"/>
        <v>-0.70231346526858174</v>
      </c>
      <c r="V802">
        <f t="shared" si="293"/>
        <v>0.19630500000000001</v>
      </c>
      <c r="W802">
        <f t="shared" si="294"/>
        <v>0.158134431212476</v>
      </c>
      <c r="X802">
        <f t="shared" ca="1" si="313"/>
        <v>-0.11257081318634822</v>
      </c>
      <c r="Y802">
        <f t="shared" ca="1" si="314"/>
        <v>-0.11105994036311019</v>
      </c>
      <c r="Z802">
        <f t="shared" ca="1" si="315"/>
        <v>0.158134431212476</v>
      </c>
      <c r="AA802">
        <f t="shared" ca="1" si="298"/>
        <v>1.3351158018318603</v>
      </c>
      <c r="AB802">
        <f t="shared" ca="1" si="299"/>
        <v>1.2414418145180099</v>
      </c>
      <c r="AC802">
        <f t="shared" ca="1" si="300"/>
        <v>1.5602574282045569</v>
      </c>
      <c r="AD802">
        <f t="shared" ca="1" si="301"/>
        <v>1.4635616952442305</v>
      </c>
      <c r="AE802">
        <f t="shared" ca="1" si="302"/>
        <v>3.3911923054090805E-2</v>
      </c>
      <c r="AF802">
        <f t="shared" ca="1" si="295"/>
        <v>3.1532605061150722E-2</v>
      </c>
      <c r="AG802">
        <f t="shared" ca="1" si="296"/>
        <v>3.9630517275916419E-2</v>
      </c>
      <c r="AH802">
        <f t="shared" ca="1" si="297"/>
        <v>3.717444698500208E-2</v>
      </c>
    </row>
    <row r="803" spans="9:34" x14ac:dyDescent="0.25">
      <c r="I803">
        <v>0.8</v>
      </c>
      <c r="J803">
        <f t="shared" si="303"/>
        <v>0.8</v>
      </c>
      <c r="K803" cm="1">
        <f t="array" aca="1" ref="K803" ca="1">INDIRECT("C$"&amp;2+MIN(2,ROUNDDOWN(I803,0))*3)*(-$J803^3+3*$J803^2-3*$J803+1)+INDIRECT("C$"&amp;3+MIN(2,ROUNDDOWN(I803,0))*3)*(3*$J803^3-6*$J803^2+3*$J803)+INDIRECT("C$"&amp;4+MIN(2,ROUNDDOWN(I803,0))*3)*(-3*$J803^3+3*$J803^2)+INDIRECT("C$"&amp;5+MIN(2,ROUNDDOWN(I803,0))*3)*$J803^3</f>
        <v>1.4465186051847336</v>
      </c>
      <c r="L803" cm="1">
        <f t="array" aca="1" ref="L803" ca="1">INDIRECT("D$"&amp;2+MIN(2,ROUNDDOWN(I803,0))*3)*(-$J803^3+3*$J803^2-3*$J803+1)+INDIRECT("D$"&amp;3+MIN(2,ROUNDDOWN(I803,0))*3)*(3*$J803^3-6*$J803^2+3*$J803)+INDIRECT("D$"&amp;4+MIN(2,ROUNDDOWN(I803,0))*3)*(-3*$J803^3+3*$J803^2)+INDIRECT("D$"&amp;5+MIN(2,ROUNDDOWN(I803,0))*3)*$J803^3</f>
        <v>1.3536845066553553</v>
      </c>
      <c r="M803">
        <f t="shared" ca="1" si="304"/>
        <v>1.98113043959865</v>
      </c>
      <c r="N803">
        <f t="shared" ca="1" si="305"/>
        <v>-2.337484174371518E-3</v>
      </c>
      <c r="O803">
        <f t="shared" ca="1" si="306"/>
        <v>2.3646934801346831E-3</v>
      </c>
      <c r="P803">
        <f t="shared" ca="1" si="307"/>
        <v>3.32499737149201E-3</v>
      </c>
      <c r="Q803">
        <f t="shared" ca="1" si="308"/>
        <v>-0.70300331495378898</v>
      </c>
      <c r="R803">
        <f t="shared" ca="1" si="309"/>
        <v>0.71118657127647156</v>
      </c>
      <c r="S803">
        <f t="shared" ca="1" si="310"/>
        <v>1</v>
      </c>
      <c r="T803">
        <f t="shared" ca="1" si="311"/>
        <v>-0.71118657127647156</v>
      </c>
      <c r="U803">
        <f t="shared" ca="1" si="312"/>
        <v>-0.70300331495378898</v>
      </c>
      <c r="V803">
        <f t="shared" si="293"/>
        <v>0.19600000000000001</v>
      </c>
      <c r="W803">
        <f t="shared" si="294"/>
        <v>0.15798933333333276</v>
      </c>
      <c r="X803">
        <f t="shared" ca="1" si="313"/>
        <v>-0.11235989227158848</v>
      </c>
      <c r="Y803">
        <f t="shared" ca="1" si="314"/>
        <v>-0.11106702506067208</v>
      </c>
      <c r="Z803">
        <f t="shared" ca="1" si="315"/>
        <v>0.15798933333333276</v>
      </c>
      <c r="AA803">
        <f t="shared" ca="1" si="298"/>
        <v>1.3341587129131451</v>
      </c>
      <c r="AB803">
        <f t="shared" ca="1" si="299"/>
        <v>1.2426174815946833</v>
      </c>
      <c r="AC803">
        <f t="shared" ca="1" si="300"/>
        <v>1.5588784974563221</v>
      </c>
      <c r="AD803">
        <f t="shared" ca="1" si="301"/>
        <v>1.4647515317160273</v>
      </c>
      <c r="AE803">
        <f t="shared" ca="1" si="302"/>
        <v>3.3887613008682864E-2</v>
      </c>
      <c r="AF803">
        <f t="shared" ca="1" si="295"/>
        <v>3.1562466988772783E-2</v>
      </c>
      <c r="AG803">
        <f t="shared" ca="1" si="296"/>
        <v>3.9595492453824654E-2</v>
      </c>
      <c r="AH803">
        <f t="shared" ca="1" si="297"/>
        <v>3.7204668815065935E-2</v>
      </c>
    </row>
    <row r="804" spans="9:34" x14ac:dyDescent="0.25">
      <c r="I804">
        <v>0.80100000000000005</v>
      </c>
      <c r="J804">
        <f t="shared" si="303"/>
        <v>0.80100000000000005</v>
      </c>
      <c r="K804" cm="1">
        <f t="array" aca="1" ref="K804" ca="1">INDIRECT("C$"&amp;2+MIN(2,ROUNDDOWN(I804,0))*3)*(-$J804^3+3*$J804^2-3*$J804+1)+INDIRECT("C$"&amp;3+MIN(2,ROUNDDOWN(I804,0))*3)*(3*$J804^3-6*$J804^2+3*$J804)+INDIRECT("C$"&amp;4+MIN(2,ROUNDDOWN(I804,0))*3)*(-3*$J804^3+3*$J804^2)+INDIRECT("C$"&amp;5+MIN(2,ROUNDDOWN(I804,0))*3)*$J804^3</f>
        <v>1.4453491308438371</v>
      </c>
      <c r="L804" cm="1">
        <f t="array" aca="1" ref="L804" ca="1">INDIRECT("D$"&amp;2+MIN(2,ROUNDDOWN(I804,0))*3)*(-$J804^3+3*$J804^2-3*$J804+1)+INDIRECT("D$"&amp;3+MIN(2,ROUNDDOWN(I804,0))*3)*(3*$J804^3-6*$J804^2+3*$J804)+INDIRECT("D$"&amp;4+MIN(2,ROUNDDOWN(I804,0))*3)*(-3*$J804^3+3*$J804^2)+INDIRECT("D$"&amp;5+MIN(2,ROUNDDOWN(I804,0))*3)*$J804^3</f>
        <v>1.3548664483612549</v>
      </c>
      <c r="M804">
        <f t="shared" ca="1" si="304"/>
        <v>1.9810848550544411</v>
      </c>
      <c r="N804">
        <f t="shared" ca="1" si="305"/>
        <v>-2.3404116175067546E-3</v>
      </c>
      <c r="O804">
        <f t="shared" ca="1" si="306"/>
        <v>2.3630728630523734E-3</v>
      </c>
      <c r="P804">
        <f t="shared" ca="1" si="307"/>
        <v>3.3259043725662237E-3</v>
      </c>
      <c r="Q804">
        <f t="shared" ca="1" si="308"/>
        <v>-0.70369179487290068</v>
      </c>
      <c r="R804">
        <f t="shared" ca="1" si="309"/>
        <v>0.71050535383525104</v>
      </c>
      <c r="S804">
        <f t="shared" ca="1" si="310"/>
        <v>0.99999999999999978</v>
      </c>
      <c r="T804">
        <f t="shared" ca="1" si="311"/>
        <v>-0.71050535383525104</v>
      </c>
      <c r="U804">
        <f t="shared" ca="1" si="312"/>
        <v>-0.70369179487290068</v>
      </c>
      <c r="V804">
        <f t="shared" si="293"/>
        <v>0.19569499999999998</v>
      </c>
      <c r="W804">
        <f t="shared" si="294"/>
        <v>0.15784456880980935</v>
      </c>
      <c r="X804">
        <f t="shared" ca="1" si="313"/>
        <v>-0.11214941121318622</v>
      </c>
      <c r="Y804">
        <f t="shared" ca="1" si="314"/>
        <v>-0.11107392793671382</v>
      </c>
      <c r="Z804">
        <f t="shared" ca="1" si="315"/>
        <v>0.15784456880980935</v>
      </c>
      <c r="AA804">
        <f t="shared" ca="1" si="298"/>
        <v>1.3331997196306509</v>
      </c>
      <c r="AB804">
        <f t="shared" ca="1" si="299"/>
        <v>1.243792520424541</v>
      </c>
      <c r="AC804">
        <f t="shared" ca="1" si="300"/>
        <v>1.5574985420570233</v>
      </c>
      <c r="AD804">
        <f t="shared" ca="1" si="301"/>
        <v>1.4659403762979688</v>
      </c>
      <c r="AE804">
        <f t="shared" ca="1" si="302"/>
        <v>3.3863254592461055E-2</v>
      </c>
      <c r="AF804">
        <f t="shared" ca="1" si="295"/>
        <v>3.1592312958934346E-2</v>
      </c>
      <c r="AG804">
        <f t="shared" ca="1" si="296"/>
        <v>3.9560441605609925E-2</v>
      </c>
      <c r="AH804">
        <f t="shared" ca="1" si="297"/>
        <v>3.7234865451141061E-2</v>
      </c>
    </row>
    <row r="805" spans="9:34" x14ac:dyDescent="0.25">
      <c r="I805">
        <v>0.80200000000000005</v>
      </c>
      <c r="J805">
        <f t="shared" si="303"/>
        <v>0.80200000000000005</v>
      </c>
      <c r="K805" cm="1">
        <f t="array" aca="1" ref="K805" ca="1">INDIRECT("C$"&amp;2+MIN(2,ROUNDDOWN(I805,0))*3)*(-$J805^3+3*$J805^2-3*$J805+1)+INDIRECT("C$"&amp;3+MIN(2,ROUNDDOWN(I805,0))*3)*(3*$J805^3-6*$J805^2+3*$J805)+INDIRECT("C$"&amp;4+MIN(2,ROUNDDOWN(I805,0))*3)*(-3*$J805^3+3*$J805^2)+INDIRECT("C$"&amp;5+MIN(2,ROUNDDOWN(I805,0))*3)*$J805^3</f>
        <v>1.4441781935672269</v>
      </c>
      <c r="L805" cm="1">
        <f t="array" aca="1" ref="L805" ca="1">INDIRECT("D$"&amp;2+MIN(2,ROUNDDOWN(I805,0))*3)*(-$J805^3+3*$J805^2-3*$J805+1)+INDIRECT("D$"&amp;3+MIN(2,ROUNDDOWN(I805,0))*3)*(3*$J805^3-6*$J805^2+3*$J805)+INDIRECT("D$"&amp;4+MIN(2,ROUNDDOWN(I805,0))*3)*(-3*$J805^3+3*$J805^2)+INDIRECT("D$"&amp;5+MIN(2,ROUNDDOWN(I805,0))*3)*$J805^3</f>
        <v>1.3560475795184077</v>
      </c>
      <c r="M805">
        <f t="shared" ca="1" si="304"/>
        <v>1.9810390437073246</v>
      </c>
      <c r="N805">
        <f t="shared" ca="1" si="305"/>
        <v>-2.3433359172280177E-3</v>
      </c>
      <c r="O805">
        <f t="shared" ca="1" si="306"/>
        <v>2.361451285147087E-3</v>
      </c>
      <c r="P805">
        <f t="shared" ca="1" si="307"/>
        <v>3.3268115956714027E-3</v>
      </c>
      <c r="Q805">
        <f t="shared" ca="1" si="308"/>
        <v>-0.70437890750320531</v>
      </c>
      <c r="R805">
        <f t="shared" ca="1" si="309"/>
        <v>0.70982417165421396</v>
      </c>
      <c r="S805">
        <f t="shared" ca="1" si="310"/>
        <v>1</v>
      </c>
      <c r="T805">
        <f t="shared" ca="1" si="311"/>
        <v>-0.70982417165421396</v>
      </c>
      <c r="U805">
        <f t="shared" ca="1" si="312"/>
        <v>-0.70437890750320531</v>
      </c>
      <c r="V805">
        <f t="shared" si="293"/>
        <v>0.19538999999999998</v>
      </c>
      <c r="W805">
        <f t="shared" si="294"/>
        <v>0.15770013710095931</v>
      </c>
      <c r="X805">
        <f t="shared" ca="1" si="313"/>
        <v>-0.11193936918744442</v>
      </c>
      <c r="Y805">
        <f t="shared" ca="1" si="314"/>
        <v>-0.11108065028427942</v>
      </c>
      <c r="Z805">
        <f t="shared" ca="1" si="315"/>
        <v>0.15770013710095931</v>
      </c>
      <c r="AA805">
        <f t="shared" ca="1" si="298"/>
        <v>1.3322388243797825</v>
      </c>
      <c r="AB805">
        <f t="shared" ca="1" si="299"/>
        <v>1.2449669292341283</v>
      </c>
      <c r="AC805">
        <f t="shared" ca="1" si="300"/>
        <v>1.5561175627546713</v>
      </c>
      <c r="AD805">
        <f t="shared" ca="1" si="301"/>
        <v>1.4671282298026871</v>
      </c>
      <c r="AE805">
        <f t="shared" ca="1" si="302"/>
        <v>3.3838847866268625E-2</v>
      </c>
      <c r="AF805">
        <f t="shared" ca="1" si="295"/>
        <v>3.1622142926589679E-2</v>
      </c>
      <c r="AG805">
        <f t="shared" ca="1" si="296"/>
        <v>3.9525364750271685E-2</v>
      </c>
      <c r="AH805">
        <f t="shared" ca="1" si="297"/>
        <v>3.7265036913868316E-2</v>
      </c>
    </row>
    <row r="806" spans="9:34" x14ac:dyDescent="0.25">
      <c r="I806">
        <v>0.80300000000000005</v>
      </c>
      <c r="J806">
        <f t="shared" si="303"/>
        <v>0.80300000000000005</v>
      </c>
      <c r="K806" cm="1">
        <f t="array" aca="1" ref="K806" ca="1">INDIRECT("C$"&amp;2+MIN(2,ROUNDDOWN(I806,0))*3)*(-$J806^3+3*$J806^2-3*$J806+1)+INDIRECT("C$"&amp;3+MIN(2,ROUNDDOWN(I806,0))*3)*(3*$J806^3-6*$J806^2+3*$J806)+INDIRECT("C$"&amp;4+MIN(2,ROUNDDOWN(I806,0))*3)*(-3*$J806^3+3*$J806^2)+INDIRECT("C$"&amp;5+MIN(2,ROUNDDOWN(I806,0))*3)*$J806^3</f>
        <v>1.4430057949266091</v>
      </c>
      <c r="L806" cm="1">
        <f t="array" aca="1" ref="L806" ca="1">INDIRECT("D$"&amp;2+MIN(2,ROUNDDOWN(I806,0))*3)*(-$J806^3+3*$J806^2-3*$J806+1)+INDIRECT("D$"&amp;3+MIN(2,ROUNDDOWN(I806,0))*3)*(3*$J806^3-6*$J806^2+3*$J806)+INDIRECT("D$"&amp;4+MIN(2,ROUNDDOWN(I806,0))*3)*(-3*$J806^3+3*$J806^2)+INDIRECT("D$"&amp;5+MIN(2,ROUNDDOWN(I806,0))*3)*$J806^3</f>
        <v>1.357227899646402</v>
      </c>
      <c r="M806">
        <f t="shared" ca="1" si="304"/>
        <v>1.9809930075016315</v>
      </c>
      <c r="N806">
        <f t="shared" ca="1" si="305"/>
        <v>-2.3462570735366395E-3</v>
      </c>
      <c r="O806">
        <f t="shared" ca="1" si="306"/>
        <v>2.3598287464170475E-3</v>
      </c>
      <c r="P806">
        <f t="shared" ca="1" si="307"/>
        <v>3.3277190337432289E-3</v>
      </c>
      <c r="Q806">
        <f t="shared" ca="1" si="308"/>
        <v>-0.70506465532260432</v>
      </c>
      <c r="R806">
        <f t="shared" ca="1" si="309"/>
        <v>0.70914302634575577</v>
      </c>
      <c r="S806">
        <f t="shared" ca="1" si="310"/>
        <v>1</v>
      </c>
      <c r="T806">
        <f t="shared" ca="1" si="311"/>
        <v>-0.70914302634575577</v>
      </c>
      <c r="U806">
        <f t="shared" ca="1" si="312"/>
        <v>-0.70506465532260432</v>
      </c>
      <c r="V806">
        <f t="shared" si="293"/>
        <v>0.19508499999999998</v>
      </c>
      <c r="W806">
        <f t="shared" si="294"/>
        <v>0.15755603766660942</v>
      </c>
      <c r="X806">
        <f t="shared" ca="1" si="313"/>
        <v>-0.11172976536994529</v>
      </c>
      <c r="Y806">
        <f t="shared" ca="1" si="314"/>
        <v>-0.11108719339140323</v>
      </c>
      <c r="Z806">
        <f t="shared" ca="1" si="315"/>
        <v>0.15755603766660942</v>
      </c>
      <c r="AA806">
        <f t="shared" ca="1" si="298"/>
        <v>1.3312760295566637</v>
      </c>
      <c r="AB806">
        <f t="shared" ca="1" si="299"/>
        <v>1.2461407062549987</v>
      </c>
      <c r="AC806">
        <f t="shared" ca="1" si="300"/>
        <v>1.5547355602965545</v>
      </c>
      <c r="AD806">
        <f t="shared" ca="1" si="301"/>
        <v>1.4683150930378053</v>
      </c>
      <c r="AE806">
        <f t="shared" ca="1" si="302"/>
        <v>3.3814392890967097E-2</v>
      </c>
      <c r="AF806">
        <f t="shared" ca="1" si="295"/>
        <v>3.1651956846820269E-2</v>
      </c>
      <c r="AG806">
        <f t="shared" ca="1" si="296"/>
        <v>3.9490261906791051E-2</v>
      </c>
      <c r="AH806">
        <f t="shared" ca="1" si="297"/>
        <v>3.7295183223761311E-2</v>
      </c>
    </row>
    <row r="807" spans="9:34" x14ac:dyDescent="0.25">
      <c r="I807">
        <v>0.80400000000000005</v>
      </c>
      <c r="J807">
        <f t="shared" si="303"/>
        <v>0.80400000000000005</v>
      </c>
      <c r="K807" cm="1">
        <f t="array" aca="1" ref="K807" ca="1">INDIRECT("C$"&amp;2+MIN(2,ROUNDDOWN(I807,0))*3)*(-$J807^3+3*$J807^2-3*$J807+1)+INDIRECT("C$"&amp;3+MIN(2,ROUNDDOWN(I807,0))*3)*(3*$J807^3-6*$J807^2+3*$J807)+INDIRECT("C$"&amp;4+MIN(2,ROUNDDOWN(I807,0))*3)*(-3*$J807^3+3*$J807^2)+INDIRECT("C$"&amp;5+MIN(2,ROUNDDOWN(I807,0))*3)*$J807^3</f>
        <v>1.4418319364936902</v>
      </c>
      <c r="L807" cm="1">
        <f t="array" aca="1" ref="L807" ca="1">INDIRECT("D$"&amp;2+MIN(2,ROUNDDOWN(I807,0))*3)*(-$J807^3+3*$J807^2-3*$J807+1)+INDIRECT("D$"&amp;3+MIN(2,ROUNDDOWN(I807,0))*3)*(3*$J807^3-6*$J807^2+3*$J807)+INDIRECT("D$"&amp;4+MIN(2,ROUNDDOWN(I807,0))*3)*(-3*$J807^3+3*$J807^2)+INDIRECT("D$"&amp;5+MIN(2,ROUNDDOWN(I807,0))*3)*$J807^3</f>
        <v>1.3584074082648248</v>
      </c>
      <c r="M807">
        <f t="shared" ca="1" si="304"/>
        <v>1.9809467483811631</v>
      </c>
      <c r="N807">
        <f t="shared" ca="1" si="305"/>
        <v>-2.3491750864339522E-3</v>
      </c>
      <c r="O807">
        <f t="shared" ca="1" si="306"/>
        <v>2.3582052468626991E-3</v>
      </c>
      <c r="P807">
        <f t="shared" ca="1" si="307"/>
        <v>3.3286266797363639E-3</v>
      </c>
      <c r="Q807">
        <f t="shared" ca="1" si="308"/>
        <v>-0.70574904080862955</v>
      </c>
      <c r="R807">
        <f t="shared" ca="1" si="309"/>
        <v>0.70846191951134485</v>
      </c>
      <c r="S807">
        <f t="shared" ca="1" si="310"/>
        <v>1</v>
      </c>
      <c r="T807">
        <f t="shared" ca="1" si="311"/>
        <v>-0.70846191951134485</v>
      </c>
      <c r="U807">
        <f t="shared" ca="1" si="312"/>
        <v>-0.70574904080862955</v>
      </c>
      <c r="V807">
        <f t="shared" si="293"/>
        <v>0.19477999999999998</v>
      </c>
      <c r="W807">
        <f t="shared" si="294"/>
        <v>0.15741226996735935</v>
      </c>
      <c r="X807">
        <f t="shared" ca="1" si="313"/>
        <v>-0.11152059893571342</v>
      </c>
      <c r="Y807">
        <f t="shared" ca="1" si="314"/>
        <v>-0.1110935585409729</v>
      </c>
      <c r="Z807">
        <f t="shared" ca="1" si="315"/>
        <v>0.15741226996735933</v>
      </c>
      <c r="AA807">
        <f t="shared" ca="1" si="298"/>
        <v>1.3303113375579767</v>
      </c>
      <c r="AB807">
        <f t="shared" ca="1" si="299"/>
        <v>1.2473138497238518</v>
      </c>
      <c r="AC807">
        <f t="shared" ca="1" si="300"/>
        <v>1.5533525354294038</v>
      </c>
      <c r="AD807">
        <f t="shared" ca="1" si="301"/>
        <v>1.4695009668057977</v>
      </c>
      <c r="AE807">
        <f t="shared" ca="1" si="302"/>
        <v>3.3789889727432153E-2</v>
      </c>
      <c r="AF807">
        <f t="shared" ca="1" si="295"/>
        <v>3.168175467483831E-2</v>
      </c>
      <c r="AG807">
        <f t="shared" ca="1" si="296"/>
        <v>3.9455133094134981E-2</v>
      </c>
      <c r="AH807">
        <f t="shared" ca="1" si="297"/>
        <v>3.732530440120288E-2</v>
      </c>
    </row>
    <row r="808" spans="9:34" x14ac:dyDescent="0.25">
      <c r="I808">
        <v>0.80500000000000005</v>
      </c>
      <c r="J808">
        <f t="shared" si="303"/>
        <v>0.80500000000000005</v>
      </c>
      <c r="K808" cm="1">
        <f t="array" aca="1" ref="K808" ca="1">INDIRECT("C$"&amp;2+MIN(2,ROUNDDOWN(I808,0))*3)*(-$J808^3+3*$J808^2-3*$J808+1)+INDIRECT("C$"&amp;3+MIN(2,ROUNDDOWN(I808,0))*3)*(3*$J808^3-6*$J808^2+3*$J808)+INDIRECT("C$"&amp;4+MIN(2,ROUNDDOWN(I808,0))*3)*(-3*$J808^3+3*$J808^2)+INDIRECT("C$"&amp;5+MIN(2,ROUNDDOWN(I808,0))*3)*$J808^3</f>
        <v>1.4406566198401751</v>
      </c>
      <c r="L808" cm="1">
        <f t="array" aca="1" ref="L808" ca="1">INDIRECT("D$"&amp;2+MIN(2,ROUNDDOWN(I808,0))*3)*(-$J808^3+3*$J808^2-3*$J808+1)+INDIRECT("D$"&amp;3+MIN(2,ROUNDDOWN(I808,0))*3)*(3*$J808^3-6*$J808^2+3*$J808)+INDIRECT("D$"&amp;4+MIN(2,ROUNDDOWN(I808,0))*3)*(-3*$J808^3+3*$J808^2)+INDIRECT("D$"&amp;5+MIN(2,ROUNDDOWN(I808,0))*3)*$J808^3</f>
        <v>1.3595861048932647</v>
      </c>
      <c r="M808">
        <f t="shared" ca="1" si="304"/>
        <v>1.9809002682891832</v>
      </c>
      <c r="N808">
        <f t="shared" ca="1" si="305"/>
        <v>-2.3520899559179576E-3</v>
      </c>
      <c r="O808">
        <f t="shared" ca="1" si="306"/>
        <v>2.3565807864853738E-3</v>
      </c>
      <c r="P808">
        <f t="shared" ca="1" si="307"/>
        <v>3.3295345266211255E-3</v>
      </c>
      <c r="Q808">
        <f t="shared" ca="1" si="308"/>
        <v>-0.70643206643809842</v>
      </c>
      <c r="R808">
        <f t="shared" ca="1" si="309"/>
        <v>0.70778085274186253</v>
      </c>
      <c r="S808">
        <f t="shared" ca="1" si="310"/>
        <v>1</v>
      </c>
      <c r="T808">
        <f t="shared" ca="1" si="311"/>
        <v>-0.70778085274186253</v>
      </c>
      <c r="U808">
        <f t="shared" ca="1" si="312"/>
        <v>-0.70643206643809842</v>
      </c>
      <c r="V808">
        <f t="shared" si="293"/>
        <v>0.19447499999999998</v>
      </c>
      <c r="W808">
        <f t="shared" si="294"/>
        <v>0.15726883346458265</v>
      </c>
      <c r="X808">
        <f t="shared" ca="1" si="313"/>
        <v>-0.11131186905928027</v>
      </c>
      <c r="Y808">
        <f t="shared" ca="1" si="314"/>
        <v>-0.11109974701069428</v>
      </c>
      <c r="Z808">
        <f t="shared" ca="1" si="315"/>
        <v>0.15726883346458265</v>
      </c>
      <c r="AA808">
        <f t="shared" ca="1" si="298"/>
        <v>1.3293447507808949</v>
      </c>
      <c r="AB808">
        <f t="shared" ca="1" si="299"/>
        <v>1.2484863578825705</v>
      </c>
      <c r="AC808">
        <f t="shared" ca="1" si="300"/>
        <v>1.5519684888994554</v>
      </c>
      <c r="AD808">
        <f t="shared" ca="1" si="301"/>
        <v>1.470685851903959</v>
      </c>
      <c r="AE808">
        <f t="shared" ca="1" si="302"/>
        <v>3.3765338436551974E-2</v>
      </c>
      <c r="AF808">
        <f t="shared" ca="1" si="295"/>
        <v>3.1711536365987648E-2</v>
      </c>
      <c r="AG808">
        <f t="shared" ca="1" si="296"/>
        <v>3.941997833125787E-2</v>
      </c>
      <c r="AH808">
        <f t="shared" ca="1" si="297"/>
        <v>3.7355400466444304E-2</v>
      </c>
    </row>
    <row r="809" spans="9:34" x14ac:dyDescent="0.25">
      <c r="I809">
        <v>0.80600000000000005</v>
      </c>
      <c r="J809">
        <f t="shared" si="303"/>
        <v>0.80600000000000005</v>
      </c>
      <c r="K809" cm="1">
        <f t="array" aca="1" ref="K809" ca="1">INDIRECT("C$"&amp;2+MIN(2,ROUNDDOWN(I809,0))*3)*(-$J809^3+3*$J809^2-3*$J809+1)+INDIRECT("C$"&amp;3+MIN(2,ROUNDDOWN(I809,0))*3)*(3*$J809^3-6*$J809^2+3*$J809)+INDIRECT("C$"&amp;4+MIN(2,ROUNDDOWN(I809,0))*3)*(-3*$J809^3+3*$J809^2)+INDIRECT("C$"&amp;5+MIN(2,ROUNDDOWN(I809,0))*3)*$J809^3</f>
        <v>1.4394798465377723</v>
      </c>
      <c r="L809" cm="1">
        <f t="array" aca="1" ref="L809" ca="1">INDIRECT("D$"&amp;2+MIN(2,ROUNDDOWN(I809,0))*3)*(-$J809^3+3*$J809^2-3*$J809+1)+INDIRECT("D$"&amp;3+MIN(2,ROUNDDOWN(I809,0))*3)*(3*$J809^3-6*$J809^2+3*$J809)+INDIRECT("D$"&amp;4+MIN(2,ROUNDDOWN(I809,0))*3)*(-3*$J809^3+3*$J809^2)+INDIRECT("D$"&amp;5+MIN(2,ROUNDDOWN(I809,0))*3)*$J809^3</f>
        <v>1.3607639890513101</v>
      </c>
      <c r="M809">
        <f t="shared" ca="1" si="304"/>
        <v>1.9808535691684135</v>
      </c>
      <c r="N809">
        <f t="shared" ca="1" si="305"/>
        <v>-2.355001681986435E-3</v>
      </c>
      <c r="O809">
        <f t="shared" ca="1" si="306"/>
        <v>2.3549553652848498E-3</v>
      </c>
      <c r="P809">
        <f t="shared" ca="1" si="307"/>
        <v>3.3304425673839266E-3</v>
      </c>
      <c r="Q809">
        <f t="shared" ca="1" si="308"/>
        <v>-0.70711373468790861</v>
      </c>
      <c r="R809">
        <f t="shared" ca="1" si="309"/>
        <v>0.70709982761680679</v>
      </c>
      <c r="S809">
        <f t="shared" ca="1" si="310"/>
        <v>0.99999999999999978</v>
      </c>
      <c r="T809">
        <f t="shared" ca="1" si="311"/>
        <v>-0.70709982761680679</v>
      </c>
      <c r="U809">
        <f t="shared" ca="1" si="312"/>
        <v>-0.70711373468790861</v>
      </c>
      <c r="V809">
        <f t="shared" si="293"/>
        <v>0.19416999999999998</v>
      </c>
      <c r="W809">
        <f t="shared" si="294"/>
        <v>0.15712572762042604</v>
      </c>
      <c r="X809">
        <f t="shared" ca="1" si="313"/>
        <v>-0.11110357491456858</v>
      </c>
      <c r="Y809">
        <f t="shared" ca="1" si="314"/>
        <v>-0.11110576007323453</v>
      </c>
      <c r="Z809">
        <f t="shared" ca="1" si="315"/>
        <v>0.15712572762042601</v>
      </c>
      <c r="AA809">
        <f t="shared" ca="1" si="298"/>
        <v>1.3283762716232037</v>
      </c>
      <c r="AB809">
        <f t="shared" ca="1" si="299"/>
        <v>1.2496582289780755</v>
      </c>
      <c r="AC809">
        <f t="shared" ca="1" si="300"/>
        <v>1.5505834214523408</v>
      </c>
      <c r="AD809">
        <f t="shared" ca="1" si="301"/>
        <v>1.4718697491245447</v>
      </c>
      <c r="AE809">
        <f t="shared" ca="1" si="302"/>
        <v>3.3740739079230274E-2</v>
      </c>
      <c r="AF809">
        <f t="shared" ca="1" si="295"/>
        <v>3.1741301875740105E-2</v>
      </c>
      <c r="AG809">
        <f t="shared" ca="1" si="296"/>
        <v>3.9384797637098734E-2</v>
      </c>
      <c r="AH809">
        <f t="shared" ca="1" si="297"/>
        <v>3.738547143960886E-2</v>
      </c>
    </row>
    <row r="810" spans="9:34" x14ac:dyDescent="0.25">
      <c r="I810">
        <v>0.80700000000000005</v>
      </c>
      <c r="J810">
        <f t="shared" si="303"/>
        <v>0.80700000000000005</v>
      </c>
      <c r="K810" cm="1">
        <f t="array" aca="1" ref="K810" ca="1">INDIRECT("C$"&amp;2+MIN(2,ROUNDDOWN(I810,0))*3)*(-$J810^3+3*$J810^2-3*$J810+1)+INDIRECT("C$"&amp;3+MIN(2,ROUNDDOWN(I810,0))*3)*(3*$J810^3-6*$J810^2+3*$J810)+INDIRECT("C$"&amp;4+MIN(2,ROUNDDOWN(I810,0))*3)*(-3*$J810^3+3*$J810^2)+INDIRECT("C$"&amp;5+MIN(2,ROUNDDOWN(I810,0))*3)*$J810^3</f>
        <v>1.4383016181581887</v>
      </c>
      <c r="L810" cm="1">
        <f t="array" aca="1" ref="L810" ca="1">INDIRECT("D$"&amp;2+MIN(2,ROUNDDOWN(I810,0))*3)*(-$J810^3+3*$J810^2-3*$J810+1)+INDIRECT("D$"&amp;3+MIN(2,ROUNDDOWN(I810,0))*3)*(3*$J810^3-6*$J810^2+3*$J810)+INDIRECT("D$"&amp;4+MIN(2,ROUNDDOWN(I810,0))*3)*(-3*$J810^3+3*$J810^2)+INDIRECT("D$"&amp;5+MIN(2,ROUNDDOWN(I810,0))*3)*$J810^3</f>
        <v>1.3619410602585496</v>
      </c>
      <c r="M810">
        <f t="shared" ca="1" si="304"/>
        <v>1.9808066529610218</v>
      </c>
      <c r="N810">
        <f t="shared" ca="1" si="305"/>
        <v>-2.3579102646436034E-3</v>
      </c>
      <c r="O810">
        <f t="shared" ca="1" si="306"/>
        <v>2.3533289832595727E-3</v>
      </c>
      <c r="P810">
        <f t="shared" ca="1" si="307"/>
        <v>3.3313507950321298E-3</v>
      </c>
      <c r="Q810">
        <f t="shared" ca="1" si="308"/>
        <v>-0.70779404803595958</v>
      </c>
      <c r="R810">
        <f t="shared" ca="1" si="309"/>
        <v>0.70641884570336144</v>
      </c>
      <c r="S810">
        <f t="shared" ca="1" si="310"/>
        <v>0.99999999999999989</v>
      </c>
      <c r="T810">
        <f t="shared" ca="1" si="311"/>
        <v>-0.70641884570336144</v>
      </c>
      <c r="U810">
        <f t="shared" ca="1" si="312"/>
        <v>-0.70779404803595958</v>
      </c>
      <c r="V810">
        <f t="shared" si="293"/>
        <v>0.19386499999999998</v>
      </c>
      <c r="W810">
        <f t="shared" si="294"/>
        <v>0.15698295189780931</v>
      </c>
      <c r="X810">
        <f t="shared" ca="1" si="313"/>
        <v>-0.11089571567475677</v>
      </c>
      <c r="Y810">
        <f t="shared" ca="1" si="314"/>
        <v>-0.11111159899638477</v>
      </c>
      <c r="Z810">
        <f t="shared" ca="1" si="315"/>
        <v>0.15698295189780931</v>
      </c>
      <c r="AA810">
        <f t="shared" ca="1" si="298"/>
        <v>1.3274059024834319</v>
      </c>
      <c r="AB810">
        <f t="shared" ca="1" si="299"/>
        <v>1.2508294612621649</v>
      </c>
      <c r="AC810">
        <f t="shared" ca="1" si="300"/>
        <v>1.5491973338329454</v>
      </c>
      <c r="AD810">
        <f t="shared" ca="1" si="301"/>
        <v>1.4730526592549342</v>
      </c>
      <c r="AE810">
        <f t="shared" ca="1" si="302"/>
        <v>3.3716091716389646E-2</v>
      </c>
      <c r="AF810">
        <f t="shared" ca="1" si="295"/>
        <v>3.1771051159691359E-2</v>
      </c>
      <c r="AG810">
        <f t="shared" ca="1" si="296"/>
        <v>3.9349591030577655E-2</v>
      </c>
      <c r="AH810">
        <f t="shared" ca="1" si="297"/>
        <v>3.7415517340695967E-2</v>
      </c>
    </row>
    <row r="811" spans="9:34" x14ac:dyDescent="0.25">
      <c r="I811">
        <v>0.80800000000000005</v>
      </c>
      <c r="J811">
        <f t="shared" si="303"/>
        <v>0.80800000000000005</v>
      </c>
      <c r="K811" cm="1">
        <f t="array" aca="1" ref="K811" ca="1">INDIRECT("C$"&amp;2+MIN(2,ROUNDDOWN(I811,0))*3)*(-$J811^3+3*$J811^2-3*$J811+1)+INDIRECT("C$"&amp;3+MIN(2,ROUNDDOWN(I811,0))*3)*(3*$J811^3-6*$J811^2+3*$J811)+INDIRECT("C$"&amp;4+MIN(2,ROUNDDOWN(I811,0))*3)*(-3*$J811^3+3*$J811^2)+INDIRECT("C$"&amp;5+MIN(2,ROUNDDOWN(I811,0))*3)*$J811^3</f>
        <v>1.4371219362731287</v>
      </c>
      <c r="L811" cm="1">
        <f t="array" aca="1" ref="L811" ca="1">INDIRECT("D$"&amp;2+MIN(2,ROUNDDOWN(I811,0))*3)*(-$J811^3+3*$J811^2-3*$J811+1)+INDIRECT("D$"&amp;3+MIN(2,ROUNDDOWN(I811,0))*3)*(3*$J811^3-6*$J811^2+3*$J811)+INDIRECT("D$"&amp;4+MIN(2,ROUNDDOWN(I811,0))*3)*(-3*$J811^3+3*$J811^2)+INDIRECT("D$"&amp;5+MIN(2,ROUNDDOWN(I811,0))*3)*$J811^3</f>
        <v>1.3631173180345697</v>
      </c>
      <c r="M811">
        <f t="shared" ca="1" si="304"/>
        <v>1.9807595216086138</v>
      </c>
      <c r="N811">
        <f t="shared" ca="1" si="305"/>
        <v>-2.3608157038892408E-3</v>
      </c>
      <c r="O811">
        <f t="shared" ca="1" si="306"/>
        <v>2.3517016404102087E-3</v>
      </c>
      <c r="P811">
        <f t="shared" ca="1" si="307"/>
        <v>3.332259202588856E-3</v>
      </c>
      <c r="Q811">
        <f t="shared" ca="1" si="308"/>
        <v>-0.70847300895893883</v>
      </c>
      <c r="R811">
        <f t="shared" ca="1" si="309"/>
        <v>0.70573790855860041</v>
      </c>
      <c r="S811">
        <f t="shared" ca="1" si="310"/>
        <v>1</v>
      </c>
      <c r="T811">
        <f t="shared" ca="1" si="311"/>
        <v>-0.70573790855860041</v>
      </c>
      <c r="U811">
        <f t="shared" ca="1" si="312"/>
        <v>-0.70847300895893883</v>
      </c>
      <c r="V811">
        <f t="shared" si="293"/>
        <v>0.19355999999999998</v>
      </c>
      <c r="W811">
        <f t="shared" si="294"/>
        <v>0.15684050576042596</v>
      </c>
      <c r="X811">
        <f t="shared" ca="1" si="313"/>
        <v>-0.11068829051263614</v>
      </c>
      <c r="Y811">
        <f t="shared" ca="1" si="314"/>
        <v>-0.11111726504273076</v>
      </c>
      <c r="Z811">
        <f t="shared" ca="1" si="315"/>
        <v>0.15684050576042596</v>
      </c>
      <c r="AA811">
        <f t="shared" ca="1" si="298"/>
        <v>1.3264336457604926</v>
      </c>
      <c r="AB811">
        <f t="shared" ca="1" si="299"/>
        <v>1.2520000529918389</v>
      </c>
      <c r="AC811">
        <f t="shared" ca="1" si="300"/>
        <v>1.5478102267857647</v>
      </c>
      <c r="AD811">
        <f t="shared" ca="1" si="301"/>
        <v>1.4742345830773005</v>
      </c>
      <c r="AE811">
        <f t="shared" ca="1" si="302"/>
        <v>3.3691396408962453E-2</v>
      </c>
      <c r="AF811">
        <f t="shared" ca="1" si="295"/>
        <v>3.1800784173569255E-2</v>
      </c>
      <c r="AG811">
        <f t="shared" ca="1" si="296"/>
        <v>3.9314358530604818E-2</v>
      </c>
      <c r="AH811">
        <f t="shared" ca="1" si="297"/>
        <v>3.7445538189572809E-2</v>
      </c>
    </row>
    <row r="812" spans="9:34" x14ac:dyDescent="0.25">
      <c r="I812">
        <v>0.80900000000000005</v>
      </c>
      <c r="J812">
        <f t="shared" si="303"/>
        <v>0.80900000000000005</v>
      </c>
      <c r="K812" cm="1">
        <f t="array" aca="1" ref="K812" ca="1">INDIRECT("C$"&amp;2+MIN(2,ROUNDDOWN(I812,0))*3)*(-$J812^3+3*$J812^2-3*$J812+1)+INDIRECT("C$"&amp;3+MIN(2,ROUNDDOWN(I812,0))*3)*(3*$J812^3-6*$J812^2+3*$J812)+INDIRECT("C$"&amp;4+MIN(2,ROUNDDOWN(I812,0))*3)*(-3*$J812^3+3*$J812^2)+INDIRECT("C$"&amp;5+MIN(2,ROUNDDOWN(I812,0))*3)*$J812^3</f>
        <v>1.4359408024542994</v>
      </c>
      <c r="L812" cm="1">
        <f t="array" aca="1" ref="L812" ca="1">INDIRECT("D$"&amp;2+MIN(2,ROUNDDOWN(I812,0))*3)*(-$J812^3+3*$J812^2-3*$J812+1)+INDIRECT("D$"&amp;3+MIN(2,ROUNDDOWN(I812,0))*3)*(3*$J812^3-6*$J812^2+3*$J812)+INDIRECT("D$"&amp;4+MIN(2,ROUNDDOWN(I812,0))*3)*(-3*$J812^3+3*$J812^2)+INDIRECT("D$"&amp;5+MIN(2,ROUNDDOWN(I812,0))*3)*$J812^3</f>
        <v>1.3642927618989598</v>
      </c>
      <c r="M812">
        <f t="shared" ca="1" si="304"/>
        <v>1.9807121770522311</v>
      </c>
      <c r="N812">
        <f t="shared" ca="1" si="305"/>
        <v>-2.3637179997204605E-3</v>
      </c>
      <c r="O812">
        <f t="shared" ca="1" si="306"/>
        <v>2.3500733367378679E-3</v>
      </c>
      <c r="P812">
        <f t="shared" ca="1" si="307"/>
        <v>3.333167783092947E-3</v>
      </c>
      <c r="Q812">
        <f t="shared" ca="1" si="308"/>
        <v>-0.70915061993281814</v>
      </c>
      <c r="R812">
        <f t="shared" ca="1" si="309"/>
        <v>0.70505701772899165</v>
      </c>
      <c r="S812">
        <f t="shared" ca="1" si="310"/>
        <v>0.99999999999999989</v>
      </c>
      <c r="T812">
        <f t="shared" ca="1" si="311"/>
        <v>-0.70505701772899165</v>
      </c>
      <c r="U812">
        <f t="shared" ca="1" si="312"/>
        <v>-0.70915061993281814</v>
      </c>
      <c r="V812">
        <f t="shared" si="293"/>
        <v>0.19325499999999998</v>
      </c>
      <c r="W812">
        <f t="shared" si="294"/>
        <v>0.15669838867274272</v>
      </c>
      <c r="X812">
        <f t="shared" ca="1" si="313"/>
        <v>-0.11048129860054239</v>
      </c>
      <c r="Y812">
        <f t="shared" ca="1" si="314"/>
        <v>-0.11112275946974919</v>
      </c>
      <c r="Z812">
        <f t="shared" ca="1" si="315"/>
        <v>0.15669838867274272</v>
      </c>
      <c r="AA812">
        <f t="shared" ca="1" si="298"/>
        <v>1.3254595038537571</v>
      </c>
      <c r="AB812">
        <f t="shared" ca="1" si="299"/>
        <v>1.2531700024292105</v>
      </c>
      <c r="AC812">
        <f t="shared" ca="1" si="300"/>
        <v>1.5464221010548418</v>
      </c>
      <c r="AD812">
        <f t="shared" ca="1" si="301"/>
        <v>1.475415521368709</v>
      </c>
      <c r="AE812">
        <f t="shared" ca="1" si="302"/>
        <v>3.3666653217892695E-2</v>
      </c>
      <c r="AF812">
        <f t="shared" ca="1" si="295"/>
        <v>3.1830500873231478E-2</v>
      </c>
      <c r="AG812">
        <f t="shared" ca="1" si="296"/>
        <v>3.9279100156078897E-2</v>
      </c>
      <c r="AH812">
        <f t="shared" ca="1" si="297"/>
        <v>3.7475534005976842E-2</v>
      </c>
    </row>
    <row r="813" spans="9:34" x14ac:dyDescent="0.25">
      <c r="I813">
        <v>0.81</v>
      </c>
      <c r="J813">
        <f t="shared" si="303"/>
        <v>0.81</v>
      </c>
      <c r="K813" cm="1">
        <f t="array" aca="1" ref="K813" ca="1">INDIRECT("C$"&amp;2+MIN(2,ROUNDDOWN(I813,0))*3)*(-$J813^3+3*$J813^2-3*$J813+1)+INDIRECT("C$"&amp;3+MIN(2,ROUNDDOWN(I813,0))*3)*(3*$J813^3-6*$J813^2+3*$J813)+INDIRECT("C$"&amp;4+MIN(2,ROUNDDOWN(I813,0))*3)*(-3*$J813^3+3*$J813^2)+INDIRECT("C$"&amp;5+MIN(2,ROUNDDOWN(I813,0))*3)*$J813^3</f>
        <v>1.4347582182734082</v>
      </c>
      <c r="L813" cm="1">
        <f t="array" aca="1" ref="L813" ca="1">INDIRECT("D$"&amp;2+MIN(2,ROUNDDOWN(I813,0))*3)*(-$J813^3+3*$J813^2-3*$J813+1)+INDIRECT("D$"&amp;3+MIN(2,ROUNDDOWN(I813,0))*3)*(3*$J813^3-6*$J813^2+3*$J813)+INDIRECT("D$"&amp;4+MIN(2,ROUNDDOWN(I813,0))*3)*(-3*$J813^3+3*$J813^2)+INDIRECT("D$"&amp;5+MIN(2,ROUNDDOWN(I813,0))*3)*$J813^3</f>
        <v>1.3654673913713076</v>
      </c>
      <c r="M813">
        <f t="shared" ca="1" si="304"/>
        <v>1.98066462123234</v>
      </c>
      <c r="N813">
        <f t="shared" ca="1" si="305"/>
        <v>-2.3666171521381507E-3</v>
      </c>
      <c r="O813">
        <f t="shared" ca="1" si="306"/>
        <v>2.3484440722416622E-3</v>
      </c>
      <c r="P813">
        <f t="shared" ca="1" si="307"/>
        <v>3.3340765296017865E-3</v>
      </c>
      <c r="Q813">
        <f t="shared" ca="1" si="308"/>
        <v>-0.70982688343414047</v>
      </c>
      <c r="R813">
        <f t="shared" ca="1" si="309"/>
        <v>0.70437617474910041</v>
      </c>
      <c r="S813">
        <f t="shared" ca="1" si="310"/>
        <v>1</v>
      </c>
      <c r="T813">
        <f t="shared" ca="1" si="311"/>
        <v>-0.70437617474910041</v>
      </c>
      <c r="U813">
        <f t="shared" ca="1" si="312"/>
        <v>-0.70982688343414047</v>
      </c>
      <c r="V813">
        <f t="shared" si="293"/>
        <v>0.19294999999999998</v>
      </c>
      <c r="W813">
        <f t="shared" si="294"/>
        <v>0.15655660009999933</v>
      </c>
      <c r="X813">
        <f t="shared" ca="1" si="313"/>
        <v>-0.11027473911016217</v>
      </c>
      <c r="Y813">
        <f t="shared" ca="1" si="314"/>
        <v>-0.11112808353002757</v>
      </c>
      <c r="Z813">
        <f t="shared" ca="1" si="315"/>
        <v>0.15655660009999933</v>
      </c>
      <c r="AA813">
        <f t="shared" ca="1" si="298"/>
        <v>1.324483479163246</v>
      </c>
      <c r="AB813">
        <f t="shared" ca="1" si="299"/>
        <v>1.2543393078412799</v>
      </c>
      <c r="AC813">
        <f t="shared" ca="1" si="300"/>
        <v>1.5450329573835704</v>
      </c>
      <c r="AD813">
        <f t="shared" ca="1" si="301"/>
        <v>1.4765954749013352</v>
      </c>
      <c r="AE813">
        <f t="shared" ca="1" si="302"/>
        <v>3.3641862204140859E-2</v>
      </c>
      <c r="AF813">
        <f t="shared" ca="1" si="295"/>
        <v>3.186020121465985E-2</v>
      </c>
      <c r="AG813">
        <f t="shared" ca="1" si="296"/>
        <v>3.9243815925882088E-2</v>
      </c>
      <c r="AH813">
        <f t="shared" ca="1" si="297"/>
        <v>3.750550480952132E-2</v>
      </c>
    </row>
    <row r="814" spans="9:34" x14ac:dyDescent="0.25">
      <c r="I814">
        <v>0.81100000000000005</v>
      </c>
      <c r="J814">
        <f t="shared" si="303"/>
        <v>0.81100000000000005</v>
      </c>
      <c r="K814" cm="1">
        <f t="array" aca="1" ref="K814" ca="1">INDIRECT("C$"&amp;2+MIN(2,ROUNDDOWN(I814,0))*3)*(-$J814^3+3*$J814^2-3*$J814+1)+INDIRECT("C$"&amp;3+MIN(2,ROUNDDOWN(I814,0))*3)*(3*$J814^3-6*$J814^2+3*$J814)+INDIRECT("C$"&amp;4+MIN(2,ROUNDDOWN(I814,0))*3)*(-3*$J814^3+3*$J814^2)+INDIRECT("C$"&amp;5+MIN(2,ROUNDDOWN(I814,0))*3)*$J814^3</f>
        <v>1.4335741853021613</v>
      </c>
      <c r="L814" cm="1">
        <f t="array" aca="1" ref="L814" ca="1">INDIRECT("D$"&amp;2+MIN(2,ROUNDDOWN(I814,0))*3)*(-$J814^3+3*$J814^2-3*$J814+1)+INDIRECT("D$"&amp;3+MIN(2,ROUNDDOWN(I814,0))*3)*(3*$J814^3-6*$J814^2+3*$J814)+INDIRECT("D$"&amp;4+MIN(2,ROUNDDOWN(I814,0))*3)*(-3*$J814^3+3*$J814^2)+INDIRECT("D$"&amp;5+MIN(2,ROUNDDOWN(I814,0))*3)*$J814^3</f>
        <v>1.3666412059712014</v>
      </c>
      <c r="M814">
        <f t="shared" ca="1" si="304"/>
        <v>1.9806168560888235</v>
      </c>
      <c r="N814">
        <f t="shared" ca="1" si="305"/>
        <v>-2.3695131611429776E-3</v>
      </c>
      <c r="O814">
        <f t="shared" ca="1" si="306"/>
        <v>2.3468138469215916E-3</v>
      </c>
      <c r="P814">
        <f t="shared" ca="1" si="307"/>
        <v>3.3349854351904908E-3</v>
      </c>
      <c r="Q814">
        <f t="shared" ca="1" si="308"/>
        <v>-0.71050180193894419</v>
      </c>
      <c r="R814">
        <f t="shared" ca="1" si="309"/>
        <v>0.70369538114265984</v>
      </c>
      <c r="S814">
        <f t="shared" ca="1" si="310"/>
        <v>1</v>
      </c>
      <c r="T814">
        <f t="shared" ca="1" si="311"/>
        <v>-0.70369538114265984</v>
      </c>
      <c r="U814">
        <f t="shared" ca="1" si="312"/>
        <v>-0.71050180193894419</v>
      </c>
      <c r="V814">
        <f t="shared" si="293"/>
        <v>0.19264499999999998</v>
      </c>
      <c r="W814">
        <f t="shared" si="294"/>
        <v>0.1564151395082094</v>
      </c>
      <c r="X814">
        <f t="shared" ca="1" si="313"/>
        <v>-0.11006861121271172</v>
      </c>
      <c r="Y814">
        <f t="shared" ca="1" si="314"/>
        <v>-0.11113323847111412</v>
      </c>
      <c r="Z814">
        <f t="shared" ca="1" si="315"/>
        <v>0.1564151395082094</v>
      </c>
      <c r="AA814">
        <f t="shared" ca="1" si="298"/>
        <v>1.3235055740894497</v>
      </c>
      <c r="AB814">
        <f t="shared" ca="1" si="299"/>
        <v>1.2555079675000873</v>
      </c>
      <c r="AC814">
        <f t="shared" ca="1" si="300"/>
        <v>1.5436427965148729</v>
      </c>
      <c r="AD814">
        <f t="shared" ca="1" si="301"/>
        <v>1.4777744444423155</v>
      </c>
      <c r="AE814">
        <f t="shared" ca="1" si="302"/>
        <v>3.3617023428679373E-2</v>
      </c>
      <c r="AF814">
        <f t="shared" ca="1" si="295"/>
        <v>3.1889885153964237E-2</v>
      </c>
      <c r="AG814">
        <f t="shared" ca="1" si="296"/>
        <v>3.9208505858884607E-2</v>
      </c>
      <c r="AH814">
        <f t="shared" ca="1" si="297"/>
        <v>3.7535450619691477E-2</v>
      </c>
    </row>
    <row r="815" spans="9:34" x14ac:dyDescent="0.25">
      <c r="I815">
        <v>0.81200000000000006</v>
      </c>
      <c r="J815">
        <f t="shared" si="303"/>
        <v>0.81200000000000006</v>
      </c>
      <c r="K815" cm="1">
        <f t="array" aca="1" ref="K815" ca="1">INDIRECT("C$"&amp;2+MIN(2,ROUNDDOWN(I815,0))*3)*(-$J815^3+3*$J815^2-3*$J815+1)+INDIRECT("C$"&amp;3+MIN(2,ROUNDDOWN(I815,0))*3)*(3*$J815^3-6*$J815^2+3*$J815)+INDIRECT("C$"&amp;4+MIN(2,ROUNDDOWN(I815,0))*3)*(-3*$J815^3+3*$J815^2)+INDIRECT("C$"&amp;5+MIN(2,ROUNDDOWN(I815,0))*3)*$J815^3</f>
        <v>1.4323887051122652</v>
      </c>
      <c r="L815" cm="1">
        <f t="array" aca="1" ref="L815" ca="1">INDIRECT("D$"&amp;2+MIN(2,ROUNDDOWN(I815,0))*3)*(-$J815^3+3*$J815^2-3*$J815+1)+INDIRECT("D$"&amp;3+MIN(2,ROUNDDOWN(I815,0))*3)*(3*$J815^3-6*$J815^2+3*$J815)+INDIRECT("D$"&amp;4+MIN(2,ROUNDDOWN(I815,0))*3)*(-3*$J815^3+3*$J815^2)+INDIRECT("D$"&amp;5+MIN(2,ROUNDDOWN(I815,0))*3)*$J815^3</f>
        <v>1.3678142052182292</v>
      </c>
      <c r="M815">
        <f t="shared" ca="1" si="304"/>
        <v>1.9805688835609754</v>
      </c>
      <c r="N815">
        <f t="shared" ca="1" si="305"/>
        <v>-2.3724060267351632E-3</v>
      </c>
      <c r="O815">
        <f t="shared" ca="1" si="306"/>
        <v>2.345182660777656E-3</v>
      </c>
      <c r="P815">
        <f t="shared" ca="1" si="307"/>
        <v>3.3358944929511021E-3</v>
      </c>
      <c r="Q815">
        <f t="shared" ca="1" si="308"/>
        <v>-0.7111753779228227</v>
      </c>
      <c r="R815">
        <f t="shared" ca="1" si="309"/>
        <v>0.70301463842250844</v>
      </c>
      <c r="S815">
        <f t="shared" ca="1" si="310"/>
        <v>1</v>
      </c>
      <c r="T815">
        <f t="shared" ca="1" si="311"/>
        <v>-0.70301463842250844</v>
      </c>
      <c r="U815">
        <f t="shared" ca="1" si="312"/>
        <v>-0.7111753779228227</v>
      </c>
      <c r="V815">
        <f t="shared" si="293"/>
        <v>0.19233999999999998</v>
      </c>
      <c r="W815">
        <f t="shared" si="294"/>
        <v>0.15627400636415933</v>
      </c>
      <c r="X815">
        <f t="shared" ca="1" si="313"/>
        <v>-0.10986291407893625</v>
      </c>
      <c r="Y815">
        <f t="shared" ca="1" si="314"/>
        <v>-0.11113822553554462</v>
      </c>
      <c r="Z815">
        <f t="shared" ca="1" si="315"/>
        <v>0.15627400636415933</v>
      </c>
      <c r="AA815">
        <f t="shared" ca="1" si="298"/>
        <v>1.322525791033329</v>
      </c>
      <c r="AB815">
        <f t="shared" ca="1" si="299"/>
        <v>1.2566759796826845</v>
      </c>
      <c r="AC815">
        <f t="shared" ca="1" si="300"/>
        <v>1.5422516191912015</v>
      </c>
      <c r="AD815">
        <f t="shared" ca="1" si="301"/>
        <v>1.4789524307537738</v>
      </c>
      <c r="AE815">
        <f t="shared" ca="1" si="302"/>
        <v>3.35921369524926E-2</v>
      </c>
      <c r="AF815">
        <f t="shared" ca="1" si="295"/>
        <v>3.1919552647381756E-2</v>
      </c>
      <c r="AG815">
        <f t="shared" ca="1" si="296"/>
        <v>3.9173169973944731E-2</v>
      </c>
      <c r="AH815">
        <f t="shared" ca="1" si="297"/>
        <v>3.7565371455845264E-2</v>
      </c>
    </row>
    <row r="816" spans="9:34" x14ac:dyDescent="0.25">
      <c r="I816">
        <v>0.81299999999999994</v>
      </c>
      <c r="J816">
        <f t="shared" si="303"/>
        <v>0.81299999999999994</v>
      </c>
      <c r="K816" cm="1">
        <f t="array" aca="1" ref="K816" ca="1">INDIRECT("C$"&amp;2+MIN(2,ROUNDDOWN(I816,0))*3)*(-$J816^3+3*$J816^2-3*$J816+1)+INDIRECT("C$"&amp;3+MIN(2,ROUNDDOWN(I816,0))*3)*(3*$J816^3-6*$J816^2+3*$J816)+INDIRECT("C$"&amp;4+MIN(2,ROUNDDOWN(I816,0))*3)*(-3*$J816^3+3*$J816^2)+INDIRECT("C$"&amp;5+MIN(2,ROUNDDOWN(I816,0))*3)*$J816^3</f>
        <v>1.4312017792754261</v>
      </c>
      <c r="L816" cm="1">
        <f t="array" aca="1" ref="L816" ca="1">INDIRECT("D$"&amp;2+MIN(2,ROUNDDOWN(I816,0))*3)*(-$J816^3+3*$J816^2-3*$J816+1)+INDIRECT("D$"&amp;3+MIN(2,ROUNDDOWN(I816,0))*3)*(3*$J816^3-6*$J816^2+3*$J816)+INDIRECT("D$"&amp;4+MIN(2,ROUNDDOWN(I816,0))*3)*(-3*$J816^3+3*$J816^2)+INDIRECT("D$"&amp;5+MIN(2,ROUNDDOWN(I816,0))*3)*$J816^3</f>
        <v>1.3689863886319791</v>
      </c>
      <c r="M816">
        <f t="shared" ca="1" si="304"/>
        <v>1.9805207055874912</v>
      </c>
      <c r="N816">
        <f t="shared" ca="1" si="305"/>
        <v>-2.3752957489151516E-3</v>
      </c>
      <c r="O816">
        <f t="shared" ca="1" si="306"/>
        <v>2.3435505138094115E-3</v>
      </c>
      <c r="P816">
        <f t="shared" ca="1" si="307"/>
        <v>3.3368036959927306E-3</v>
      </c>
      <c r="Q816">
        <f t="shared" ca="1" si="308"/>
        <v>-0.71184761386104811</v>
      </c>
      <c r="R816">
        <f t="shared" ca="1" si="309"/>
        <v>0.70233394809045935</v>
      </c>
      <c r="S816">
        <f t="shared" ca="1" si="310"/>
        <v>0.99999999999999989</v>
      </c>
      <c r="T816">
        <f t="shared" ca="1" si="311"/>
        <v>-0.70233394809045935</v>
      </c>
      <c r="U816">
        <f t="shared" ca="1" si="312"/>
        <v>-0.71184761386104811</v>
      </c>
      <c r="V816">
        <f t="shared" si="293"/>
        <v>0.19203500000000001</v>
      </c>
      <c r="W816">
        <f t="shared" si="294"/>
        <v>0.15613320013540932</v>
      </c>
      <c r="X816">
        <f t="shared" ca="1" si="313"/>
        <v>-0.10965764687909987</v>
      </c>
      <c r="Y816">
        <f t="shared" ca="1" si="314"/>
        <v>-0.11114304596088059</v>
      </c>
      <c r="Z816">
        <f t="shared" ca="1" si="315"/>
        <v>0.15613320013540929</v>
      </c>
      <c r="AA816">
        <f t="shared" ca="1" si="298"/>
        <v>1.3215441323963262</v>
      </c>
      <c r="AB816">
        <f t="shared" ca="1" si="299"/>
        <v>1.2578433426710984</v>
      </c>
      <c r="AC816">
        <f t="shared" ca="1" si="300"/>
        <v>1.5408594261545261</v>
      </c>
      <c r="AD816">
        <f t="shared" ca="1" si="301"/>
        <v>1.4801294345928597</v>
      </c>
      <c r="AE816">
        <f t="shared" ca="1" si="302"/>
        <v>3.3567202836577152E-2</v>
      </c>
      <c r="AF816">
        <f t="shared" ca="1" si="295"/>
        <v>3.1949203651275924E-2</v>
      </c>
      <c r="AG816">
        <f t="shared" ca="1" si="296"/>
        <v>3.9137808289908482E-2</v>
      </c>
      <c r="AH816">
        <f t="shared" ca="1" si="297"/>
        <v>3.7595267337214272E-2</v>
      </c>
    </row>
    <row r="817" spans="9:34" x14ac:dyDescent="0.25">
      <c r="I817">
        <v>0.81399999999999995</v>
      </c>
      <c r="J817">
        <f t="shared" si="303"/>
        <v>0.81399999999999995</v>
      </c>
      <c r="K817" cm="1">
        <f t="array" aca="1" ref="K817" ca="1">INDIRECT("C$"&amp;2+MIN(2,ROUNDDOWN(I817,0))*3)*(-$J817^3+3*$J817^2-3*$J817+1)+INDIRECT("C$"&amp;3+MIN(2,ROUNDDOWN(I817,0))*3)*(3*$J817^3-6*$J817^2+3*$J817)+INDIRECT("C$"&amp;4+MIN(2,ROUNDDOWN(I817,0))*3)*(-3*$J817^3+3*$J817^2)+INDIRECT("C$"&amp;5+MIN(2,ROUNDDOWN(I817,0))*3)*$J817^3</f>
        <v>1.4300134093633501</v>
      </c>
      <c r="L817" cm="1">
        <f t="array" aca="1" ref="L817" ca="1">INDIRECT("D$"&amp;2+MIN(2,ROUNDDOWN(I817,0))*3)*(-$J817^3+3*$J817^2-3*$J817+1)+INDIRECT("D$"&amp;3+MIN(2,ROUNDDOWN(I817,0))*3)*(3*$J817^3-6*$J817^2+3*$J817)+INDIRECT("D$"&amp;4+MIN(2,ROUNDDOWN(I817,0))*3)*(-3*$J817^3+3*$J817^2)+INDIRECT("D$"&amp;5+MIN(2,ROUNDDOWN(I817,0))*3)*$J817^3</f>
        <v>1.3701577557320386</v>
      </c>
      <c r="M817">
        <f t="shared" ca="1" si="304"/>
        <v>1.9804723241064615</v>
      </c>
      <c r="N817">
        <f t="shared" ca="1" si="305"/>
        <v>-2.3781823276807224E-3</v>
      </c>
      <c r="O817">
        <f t="shared" ca="1" si="306"/>
        <v>2.3419174060181902E-3</v>
      </c>
      <c r="P817">
        <f t="shared" ca="1" si="307"/>
        <v>3.3377130374410363E-3</v>
      </c>
      <c r="Q817">
        <f t="shared" ca="1" si="308"/>
        <v>-0.71251851222777118</v>
      </c>
      <c r="R817">
        <f t="shared" ca="1" si="309"/>
        <v>0.70165331163810762</v>
      </c>
      <c r="S817">
        <f t="shared" ca="1" si="310"/>
        <v>1</v>
      </c>
      <c r="T817">
        <f t="shared" ca="1" si="311"/>
        <v>-0.70165331163810762</v>
      </c>
      <c r="U817">
        <f t="shared" ca="1" si="312"/>
        <v>-0.71251851222777118</v>
      </c>
      <c r="V817">
        <f t="shared" si="293"/>
        <v>0.19173000000000001</v>
      </c>
      <c r="W817">
        <f t="shared" si="294"/>
        <v>0.15599272029029271</v>
      </c>
      <c r="X817">
        <f t="shared" ca="1" si="313"/>
        <v>-0.1094528087831209</v>
      </c>
      <c r="Y817">
        <f t="shared" ca="1" si="314"/>
        <v>-0.11114770097960222</v>
      </c>
      <c r="Z817">
        <f t="shared" ca="1" si="315"/>
        <v>0.15599272029029271</v>
      </c>
      <c r="AA817">
        <f t="shared" ca="1" si="298"/>
        <v>1.3205606005802293</v>
      </c>
      <c r="AB817">
        <f t="shared" ca="1" si="299"/>
        <v>1.2590100547524363</v>
      </c>
      <c r="AC817">
        <f t="shared" ca="1" si="300"/>
        <v>1.5394662181464709</v>
      </c>
      <c r="AD817">
        <f t="shared" ca="1" si="301"/>
        <v>1.4813054567116408</v>
      </c>
      <c r="AE817">
        <f t="shared" ca="1" si="302"/>
        <v>3.3542221141938409E-2</v>
      </c>
      <c r="AF817">
        <f t="shared" ca="1" si="295"/>
        <v>3.1978838122139294E-2</v>
      </c>
      <c r="AG817">
        <f t="shared" ca="1" si="296"/>
        <v>3.9102420825613111E-2</v>
      </c>
      <c r="AH817">
        <f t="shared" ca="1" si="297"/>
        <v>3.7625138282901004E-2</v>
      </c>
    </row>
    <row r="818" spans="9:34" x14ac:dyDescent="0.25">
      <c r="I818">
        <v>0.81499999999999995</v>
      </c>
      <c r="J818">
        <f t="shared" si="303"/>
        <v>0.81499999999999995</v>
      </c>
      <c r="K818" cm="1">
        <f t="array" aca="1" ref="K818" ca="1">INDIRECT("C$"&amp;2+MIN(2,ROUNDDOWN(I818,0))*3)*(-$J818^3+3*$J818^2-3*$J818+1)+INDIRECT("C$"&amp;3+MIN(2,ROUNDDOWN(I818,0))*3)*(3*$J818^3-6*$J818^2+3*$J818)+INDIRECT("C$"&amp;4+MIN(2,ROUNDDOWN(I818,0))*3)*(-3*$J818^3+3*$J818^2)+INDIRECT("C$"&amp;5+MIN(2,ROUNDDOWN(I818,0))*3)*$J818^3</f>
        <v>1.4288235969477454</v>
      </c>
      <c r="L818" cm="1">
        <f t="array" aca="1" ref="L818" ca="1">INDIRECT("D$"&amp;2+MIN(2,ROUNDDOWN(I818,0))*3)*(-$J818^3+3*$J818^2-3*$J818+1)+INDIRECT("D$"&amp;3+MIN(2,ROUNDDOWN(I818,0))*3)*(3*$J818^3-6*$J818^2+3*$J818)+INDIRECT("D$"&amp;4+MIN(2,ROUNDDOWN(I818,0))*3)*(-3*$J818^3+3*$J818^2)+INDIRECT("D$"&amp;5+MIN(2,ROUNDDOWN(I818,0))*3)*$J818^3</f>
        <v>1.3713283060379973</v>
      </c>
      <c r="M818">
        <f t="shared" ca="1" si="304"/>
        <v>1.9804237410553671</v>
      </c>
      <c r="N818">
        <f t="shared" ca="1" si="305"/>
        <v>-2.3810657630332077E-3</v>
      </c>
      <c r="O818">
        <f t="shared" ca="1" si="306"/>
        <v>2.3402833374037701E-3</v>
      </c>
      <c r="P818">
        <f t="shared" ca="1" si="307"/>
        <v>3.3386225104402923E-3</v>
      </c>
      <c r="Q818">
        <f t="shared" ca="1" si="308"/>
        <v>-0.71318807549739927</v>
      </c>
      <c r="R818">
        <f t="shared" ca="1" si="309"/>
        <v>0.70097273054542997</v>
      </c>
      <c r="S818">
        <f t="shared" ca="1" si="310"/>
        <v>1</v>
      </c>
      <c r="T818">
        <f t="shared" ca="1" si="311"/>
        <v>-0.70097273054542997</v>
      </c>
      <c r="U818">
        <f t="shared" ca="1" si="312"/>
        <v>-0.71318807549739927</v>
      </c>
      <c r="V818">
        <f t="shared" si="293"/>
        <v>0.19142500000000001</v>
      </c>
      <c r="W818">
        <f t="shared" si="294"/>
        <v>0.15585256629791611</v>
      </c>
      <c r="X818">
        <f t="shared" ca="1" si="313"/>
        <v>-0.10924839896036291</v>
      </c>
      <c r="Y818">
        <f t="shared" ca="1" si="314"/>
        <v>-0.11115219181934162</v>
      </c>
      <c r="Z818">
        <f t="shared" ca="1" si="315"/>
        <v>0.15585256629791611</v>
      </c>
      <c r="AA818">
        <f t="shared" ca="1" si="298"/>
        <v>1.3195751979873824</v>
      </c>
      <c r="AB818">
        <f t="shared" ca="1" si="299"/>
        <v>1.2601761142186556</v>
      </c>
      <c r="AC818">
        <f t="shared" ca="1" si="300"/>
        <v>1.5380719959081084</v>
      </c>
      <c r="AD818">
        <f t="shared" ca="1" si="301"/>
        <v>1.4824804978573389</v>
      </c>
      <c r="AE818">
        <f t="shared" ca="1" si="302"/>
        <v>3.3517191929595874E-2</v>
      </c>
      <c r="AF818">
        <f t="shared" ca="1" si="295"/>
        <v>3.2008456016587604E-2</v>
      </c>
      <c r="AG818">
        <f t="shared" ca="1" si="296"/>
        <v>3.9067007599881846E-2</v>
      </c>
      <c r="AH818">
        <f t="shared" ca="1" si="297"/>
        <v>3.7654984311884881E-2</v>
      </c>
    </row>
    <row r="819" spans="9:34" x14ac:dyDescent="0.25">
      <c r="I819">
        <v>0.81599999999999995</v>
      </c>
      <c r="J819">
        <f t="shared" si="303"/>
        <v>0.81599999999999995</v>
      </c>
      <c r="K819" cm="1">
        <f t="array" aca="1" ref="K819" ca="1">INDIRECT("C$"&amp;2+MIN(2,ROUNDDOWN(I819,0))*3)*(-$J819^3+3*$J819^2-3*$J819+1)+INDIRECT("C$"&amp;3+MIN(2,ROUNDDOWN(I819,0))*3)*(3*$J819^3-6*$J819^2+3*$J819)+INDIRECT("C$"&amp;4+MIN(2,ROUNDDOWN(I819,0))*3)*(-3*$J819^3+3*$J819^2)+INDIRECT("C$"&amp;5+MIN(2,ROUNDDOWN(I819,0))*3)*$J819^3</f>
        <v>1.4276323436003169</v>
      </c>
      <c r="L819" cm="1">
        <f t="array" aca="1" ref="L819" ca="1">INDIRECT("D$"&amp;2+MIN(2,ROUNDDOWN(I819,0))*3)*(-$J819^3+3*$J819^2-3*$J819+1)+INDIRECT("D$"&amp;3+MIN(2,ROUNDDOWN(I819,0))*3)*(3*$J819^3-6*$J819^2+3*$J819)+INDIRECT("D$"&amp;4+MIN(2,ROUNDDOWN(I819,0))*3)*(-3*$J819^3+3*$J819^2)+INDIRECT("D$"&amp;5+MIN(2,ROUNDDOWN(I819,0))*3)*$J819^3</f>
        <v>1.3724980390694423</v>
      </c>
      <c r="M819">
        <f t="shared" ca="1" si="304"/>
        <v>1.980374958371065</v>
      </c>
      <c r="N819">
        <f t="shared" ca="1" si="305"/>
        <v>-2.3839460549746061E-3</v>
      </c>
      <c r="O819">
        <f t="shared" ca="1" si="306"/>
        <v>2.3386483079641529E-3</v>
      </c>
      <c r="P819">
        <f t="shared" ca="1" si="307"/>
        <v>3.3395321081511678E-3</v>
      </c>
      <c r="Q819">
        <f t="shared" ca="1" si="308"/>
        <v>-0.71385630614415818</v>
      </c>
      <c r="R819">
        <f t="shared" ca="1" si="309"/>
        <v>0.70029220628121935</v>
      </c>
      <c r="S819">
        <f t="shared" ca="1" si="310"/>
        <v>1</v>
      </c>
      <c r="T819">
        <f t="shared" ca="1" si="311"/>
        <v>-0.70029220628121935</v>
      </c>
      <c r="U819">
        <f t="shared" ca="1" si="312"/>
        <v>-0.71385630614415818</v>
      </c>
      <c r="V819">
        <f t="shared" si="293"/>
        <v>0.19112000000000001</v>
      </c>
      <c r="W819">
        <f t="shared" si="294"/>
        <v>0.1557127376281594</v>
      </c>
      <c r="X819">
        <f t="shared" ca="1" si="313"/>
        <v>-0.10904441657971239</v>
      </c>
      <c r="Y819">
        <f t="shared" ca="1" si="314"/>
        <v>-0.11115651970283234</v>
      </c>
      <c r="Z819">
        <f t="shared" ca="1" si="315"/>
        <v>0.1557127376281594</v>
      </c>
      <c r="AA819">
        <f t="shared" ca="1" si="298"/>
        <v>1.3185879270206045</v>
      </c>
      <c r="AB819">
        <f t="shared" ca="1" si="299"/>
        <v>1.26134151936661</v>
      </c>
      <c r="AC819">
        <f t="shared" ca="1" si="300"/>
        <v>1.5366767601800293</v>
      </c>
      <c r="AD819">
        <f t="shared" ca="1" si="301"/>
        <v>1.4836545587722747</v>
      </c>
      <c r="AE819">
        <f t="shared" ca="1" si="302"/>
        <v>3.3492115260581115E-2</v>
      </c>
      <c r="AF819">
        <f t="shared" ca="1" si="295"/>
        <v>3.2038057291360958E-2</v>
      </c>
      <c r="AG819">
        <f t="shared" ca="1" si="296"/>
        <v>3.9031568631525682E-2</v>
      </c>
      <c r="AH819">
        <f t="shared" ca="1" si="297"/>
        <v>3.7684805443020837E-2</v>
      </c>
    </row>
    <row r="820" spans="9:34" x14ac:dyDescent="0.25">
      <c r="I820">
        <v>0.81699999999999995</v>
      </c>
      <c r="J820">
        <f t="shared" si="303"/>
        <v>0.81699999999999995</v>
      </c>
      <c r="K820" cm="1">
        <f t="array" aca="1" ref="K820" ca="1">INDIRECT("C$"&amp;2+MIN(2,ROUNDDOWN(I820,0))*3)*(-$J820^3+3*$J820^2-3*$J820+1)+INDIRECT("C$"&amp;3+MIN(2,ROUNDDOWN(I820,0))*3)*(3*$J820^3-6*$J820^2+3*$J820)+INDIRECT("C$"&amp;4+MIN(2,ROUNDDOWN(I820,0))*3)*(-3*$J820^3+3*$J820^2)+INDIRECT("C$"&amp;5+MIN(2,ROUNDDOWN(I820,0))*3)*$J820^3</f>
        <v>1.4264396508927708</v>
      </c>
      <c r="L820" cm="1">
        <f t="array" aca="1" ref="L820" ca="1">INDIRECT("D$"&amp;2+MIN(2,ROUNDDOWN(I820,0))*3)*(-$J820^3+3*$J820^2-3*$J820+1)+INDIRECT("D$"&amp;3+MIN(2,ROUNDDOWN(I820,0))*3)*(3*$J820^3-6*$J820^2+3*$J820)+INDIRECT("D$"&amp;4+MIN(2,ROUNDDOWN(I820,0))*3)*(-3*$J820^3+3*$J820^2)+INDIRECT("D$"&amp;5+MIN(2,ROUNDDOWN(I820,0))*3)*$J820^3</f>
        <v>1.3736669543459614</v>
      </c>
      <c r="M820">
        <f t="shared" ca="1" si="304"/>
        <v>1.9803259779897853</v>
      </c>
      <c r="N820">
        <f t="shared" ca="1" si="305"/>
        <v>-2.3868232035020309E-3</v>
      </c>
      <c r="O820">
        <f t="shared" ca="1" si="306"/>
        <v>2.3370123177011148E-3</v>
      </c>
      <c r="P820">
        <f t="shared" ca="1" si="307"/>
        <v>3.3404418237506298E-3</v>
      </c>
      <c r="Q820">
        <f t="shared" ca="1" si="308"/>
        <v>-0.71452320664040747</v>
      </c>
      <c r="R820">
        <f t="shared" ca="1" si="309"/>
        <v>0.699611740304799</v>
      </c>
      <c r="S820">
        <f t="shared" ca="1" si="310"/>
        <v>1</v>
      </c>
      <c r="T820">
        <f t="shared" ca="1" si="311"/>
        <v>-0.699611740304799</v>
      </c>
      <c r="U820">
        <f t="shared" ca="1" si="312"/>
        <v>-0.71452320664040747</v>
      </c>
      <c r="V820">
        <f t="shared" si="293"/>
        <v>0.19081500000000001</v>
      </c>
      <c r="W820">
        <f t="shared" si="294"/>
        <v>0.15557323375167598</v>
      </c>
      <c r="X820">
        <f t="shared" ca="1" si="313"/>
        <v>-0.10884086080985532</v>
      </c>
      <c r="Y820">
        <f t="shared" ca="1" si="314"/>
        <v>-0.11116068584766518</v>
      </c>
      <c r="Z820">
        <f t="shared" ca="1" si="315"/>
        <v>0.15557323375167598</v>
      </c>
      <c r="AA820">
        <f t="shared" ca="1" si="298"/>
        <v>1.3175987900829156</v>
      </c>
      <c r="AB820">
        <f t="shared" ca="1" si="299"/>
        <v>1.2625062684982962</v>
      </c>
      <c r="AC820">
        <f t="shared" ca="1" si="300"/>
        <v>1.535280511702626</v>
      </c>
      <c r="AD820">
        <f t="shared" ca="1" si="301"/>
        <v>1.4848276401936267</v>
      </c>
      <c r="AE820">
        <f t="shared" ca="1" si="302"/>
        <v>3.3466991195930808E-2</v>
      </c>
      <c r="AF820">
        <f t="shared" ca="1" si="295"/>
        <v>3.2067641903330092E-2</v>
      </c>
      <c r="AG820">
        <f t="shared" ca="1" si="296"/>
        <v>3.8996103939350574E-2</v>
      </c>
      <c r="AH820">
        <f t="shared" ca="1" si="297"/>
        <v>3.7714601695033198E-2</v>
      </c>
    </row>
    <row r="821" spans="9:34" x14ac:dyDescent="0.25">
      <c r="I821">
        <v>0.81799999999999995</v>
      </c>
      <c r="J821">
        <f t="shared" si="303"/>
        <v>0.81799999999999995</v>
      </c>
      <c r="K821" cm="1">
        <f t="array" aca="1" ref="K821" ca="1">INDIRECT("C$"&amp;2+MIN(2,ROUNDDOWN(I821,0))*3)*(-$J821^3+3*$J821^2-3*$J821+1)+INDIRECT("C$"&amp;3+MIN(2,ROUNDDOWN(I821,0))*3)*(3*$J821^3-6*$J821^2+3*$J821)+INDIRECT("C$"&amp;4+MIN(2,ROUNDDOWN(I821,0))*3)*(-3*$J821^3+3*$J821^2)+INDIRECT("C$"&amp;5+MIN(2,ROUNDDOWN(I821,0))*3)*$J821^3</f>
        <v>1.4252455203968148</v>
      </c>
      <c r="L821" cm="1">
        <f t="array" aca="1" ref="L821" ca="1">INDIRECT("D$"&amp;2+MIN(2,ROUNDDOWN(I821,0))*3)*(-$J821^3+3*$J821^2-3*$J821+1)+INDIRECT("D$"&amp;3+MIN(2,ROUNDDOWN(I821,0))*3)*(3*$J821^3-6*$J821^2+3*$J821)+INDIRECT("D$"&amp;4+MIN(2,ROUNDDOWN(I821,0))*3)*(-3*$J821^3+3*$J821^2)+INDIRECT("D$"&amp;5+MIN(2,ROUNDDOWN(I821,0))*3)*$J821^3</f>
        <v>1.3748350513871435</v>
      </c>
      <c r="M821">
        <f t="shared" ca="1" si="304"/>
        <v>1.9802768018471248</v>
      </c>
      <c r="N821">
        <f t="shared" ca="1" si="305"/>
        <v>-2.3896972086163704E-3</v>
      </c>
      <c r="O821">
        <f t="shared" ca="1" si="306"/>
        <v>2.3353753666146559E-3</v>
      </c>
      <c r="P821">
        <f t="shared" ca="1" si="307"/>
        <v>3.3413516504342089E-3</v>
      </c>
      <c r="Q821">
        <f t="shared" ca="1" si="308"/>
        <v>-0.71518877945870474</v>
      </c>
      <c r="R821">
        <f t="shared" ca="1" si="309"/>
        <v>0.69893133406391805</v>
      </c>
      <c r="S821">
        <f t="shared" ca="1" si="310"/>
        <v>1</v>
      </c>
      <c r="T821">
        <f t="shared" ca="1" si="311"/>
        <v>-0.69893133406391805</v>
      </c>
      <c r="U821">
        <f t="shared" ca="1" si="312"/>
        <v>-0.71518877945870474</v>
      </c>
      <c r="V821">
        <f t="shared" si="293"/>
        <v>0.19051000000000001</v>
      </c>
      <c r="W821">
        <f t="shared" si="294"/>
        <v>0.15543405413989275</v>
      </c>
      <c r="X821">
        <f t="shared" ca="1" si="313"/>
        <v>-0.1086377308189585</v>
      </c>
      <c r="Y821">
        <f t="shared" ca="1" si="314"/>
        <v>-0.11116469146662813</v>
      </c>
      <c r="Z821">
        <f t="shared" ca="1" si="315"/>
        <v>0.15543405413989275</v>
      </c>
      <c r="AA821">
        <f t="shared" ca="1" si="298"/>
        <v>1.3166077895778563</v>
      </c>
      <c r="AB821">
        <f t="shared" ca="1" si="299"/>
        <v>1.2636703599205152</v>
      </c>
      <c r="AC821">
        <f t="shared" ca="1" si="300"/>
        <v>1.5338832512157734</v>
      </c>
      <c r="AD821">
        <f t="shared" ca="1" si="301"/>
        <v>1.4859997428537717</v>
      </c>
      <c r="AE821">
        <f t="shared" ca="1" si="302"/>
        <v>3.344181979669486E-2</v>
      </c>
      <c r="AF821">
        <f t="shared" ca="1" si="295"/>
        <v>3.2097209809487791E-2</v>
      </c>
      <c r="AG821">
        <f t="shared" ca="1" si="296"/>
        <v>3.896061354214933E-2</v>
      </c>
      <c r="AH821">
        <f t="shared" ca="1" si="297"/>
        <v>3.7744373086524334E-2</v>
      </c>
    </row>
    <row r="822" spans="9:34" x14ac:dyDescent="0.25">
      <c r="I822">
        <v>0.81899999999999995</v>
      </c>
      <c r="J822">
        <f t="shared" si="303"/>
        <v>0.81899999999999995</v>
      </c>
      <c r="K822" cm="1">
        <f t="array" aca="1" ref="K822" ca="1">INDIRECT("C$"&amp;2+MIN(2,ROUNDDOWN(I822,0))*3)*(-$J822^3+3*$J822^2-3*$J822+1)+INDIRECT("C$"&amp;3+MIN(2,ROUNDDOWN(I822,0))*3)*(3*$J822^3-6*$J822^2+3*$J822)+INDIRECT("C$"&amp;4+MIN(2,ROUNDDOWN(I822,0))*3)*(-3*$J822^3+3*$J822^2)+INDIRECT("C$"&amp;5+MIN(2,ROUNDDOWN(I822,0))*3)*$J822^3</f>
        <v>1.4240499536841544</v>
      </c>
      <c r="L822" cm="1">
        <f t="array" aca="1" ref="L822" ca="1">INDIRECT("D$"&amp;2+MIN(2,ROUNDDOWN(I822,0))*3)*(-$J822^3+3*$J822^2-3*$J822+1)+INDIRECT("D$"&amp;3+MIN(2,ROUNDDOWN(I822,0))*3)*(3*$J822^3-6*$J822^2+3*$J822)+INDIRECT("D$"&amp;4+MIN(2,ROUNDDOWN(I822,0))*3)*(-3*$J822^3+3*$J822^2)+INDIRECT("D$"&amp;5+MIN(2,ROUNDDOWN(I822,0))*3)*$J822^3</f>
        <v>1.3760023297125761</v>
      </c>
      <c r="M822">
        <f t="shared" ca="1" si="304"/>
        <v>1.9802274318780353</v>
      </c>
      <c r="N822">
        <f t="shared" ca="1" si="305"/>
        <v>-2.3925680703171803E-3</v>
      </c>
      <c r="O822">
        <f t="shared" ca="1" si="306"/>
        <v>2.3337374547045542E-3</v>
      </c>
      <c r="P822">
        <f t="shared" ca="1" si="307"/>
        <v>3.3422615814134248E-3</v>
      </c>
      <c r="Q822">
        <f t="shared" ca="1" si="308"/>
        <v>-0.71585302707078236</v>
      </c>
      <c r="R822">
        <f t="shared" ca="1" si="309"/>
        <v>0.69825098899578919</v>
      </c>
      <c r="S822">
        <f t="shared" ca="1" si="310"/>
        <v>1</v>
      </c>
      <c r="T822">
        <f t="shared" ca="1" si="311"/>
        <v>-0.69825098899578919</v>
      </c>
      <c r="U822">
        <f t="shared" ca="1" si="312"/>
        <v>-0.71585302707078236</v>
      </c>
      <c r="V822">
        <f t="shared" si="293"/>
        <v>0.19020500000000001</v>
      </c>
      <c r="W822">
        <f t="shared" si="294"/>
        <v>0.15529519826500937</v>
      </c>
      <c r="X822">
        <f t="shared" ca="1" si="313"/>
        <v>-0.10843502577483996</v>
      </c>
      <c r="Y822">
        <f t="shared" ca="1" si="314"/>
        <v>-0.11116853776756426</v>
      </c>
      <c r="Z822">
        <f t="shared" ca="1" si="315"/>
        <v>0.15529519826500937</v>
      </c>
      <c r="AA822">
        <f t="shared" ca="1" si="298"/>
        <v>1.3156149279093146</v>
      </c>
      <c r="AB822">
        <f t="shared" ca="1" si="299"/>
        <v>1.2648337919450119</v>
      </c>
      <c r="AC822">
        <f t="shared" ca="1" si="300"/>
        <v>1.5324849794589943</v>
      </c>
      <c r="AD822">
        <f t="shared" ca="1" si="301"/>
        <v>1.4871708674801403</v>
      </c>
      <c r="AE822">
        <f t="shared" ca="1" si="302"/>
        <v>3.341660112393198E-2</v>
      </c>
      <c r="AF822">
        <f t="shared" ca="1" si="295"/>
        <v>3.2126760966952377E-2</v>
      </c>
      <c r="AG822">
        <f t="shared" ca="1" si="296"/>
        <v>3.8925097458705829E-2</v>
      </c>
      <c r="AH822">
        <f t="shared" ca="1" si="297"/>
        <v>3.7774119635970958E-2</v>
      </c>
    </row>
    <row r="823" spans="9:34" x14ac:dyDescent="0.25">
      <c r="I823">
        <v>0.82</v>
      </c>
      <c r="J823">
        <f t="shared" si="303"/>
        <v>0.82</v>
      </c>
      <c r="K823" cm="1">
        <f t="array" aca="1" ref="K823" ca="1">INDIRECT("C$"&amp;2+MIN(2,ROUNDDOWN(I823,0))*3)*(-$J823^3+3*$J823^2-3*$J823+1)+INDIRECT("C$"&amp;3+MIN(2,ROUNDDOWN(I823,0))*3)*(3*$J823^3-6*$J823^2+3*$J823)+INDIRECT("C$"&amp;4+MIN(2,ROUNDDOWN(I823,0))*3)*(-3*$J823^3+3*$J823^2)+INDIRECT("C$"&amp;5+MIN(2,ROUNDDOWN(I823,0))*3)*$J823^3</f>
        <v>1.4228529523264977</v>
      </c>
      <c r="L823" cm="1">
        <f t="array" aca="1" ref="L823" ca="1">INDIRECT("D$"&amp;2+MIN(2,ROUNDDOWN(I823,0))*3)*(-$J823^3+3*$J823^2-3*$J823+1)+INDIRECT("D$"&amp;3+MIN(2,ROUNDDOWN(I823,0))*3)*(3*$J823^3-6*$J823^2+3*$J823)+INDIRECT("D$"&amp;4+MIN(2,ROUNDDOWN(I823,0))*3)*(-3*$J823^3+3*$J823^2)+INDIRECT("D$"&amp;5+MIN(2,ROUNDDOWN(I823,0))*3)*$J823^3</f>
        <v>1.377168788841848</v>
      </c>
      <c r="M823">
        <f t="shared" ca="1" si="304"/>
        <v>1.9801778700168207</v>
      </c>
      <c r="N823">
        <f t="shared" ca="1" si="305"/>
        <v>-2.3954357886040167E-3</v>
      </c>
      <c r="O823">
        <f t="shared" ca="1" si="306"/>
        <v>2.3320985819705875E-3</v>
      </c>
      <c r="P823">
        <f t="shared" ca="1" si="307"/>
        <v>3.3431716099168725E-3</v>
      </c>
      <c r="Q823">
        <f t="shared" ca="1" si="308"/>
        <v>-0.71651595194767126</v>
      </c>
      <c r="R823">
        <f t="shared" ca="1" si="309"/>
        <v>0.69757070652696018</v>
      </c>
      <c r="S823">
        <f t="shared" ca="1" si="310"/>
        <v>0.99999999999999989</v>
      </c>
      <c r="T823">
        <f t="shared" ca="1" si="311"/>
        <v>-0.69757070652696018</v>
      </c>
      <c r="U823">
        <f t="shared" ca="1" si="312"/>
        <v>-0.71651595194767126</v>
      </c>
      <c r="V823">
        <f t="shared" si="293"/>
        <v>0.18990000000000001</v>
      </c>
      <c r="W823">
        <f t="shared" si="294"/>
        <v>0.1551566655999993</v>
      </c>
      <c r="X823">
        <f t="shared" ca="1" si="313"/>
        <v>-0.1082327448449588</v>
      </c>
      <c r="Y823">
        <f t="shared" ca="1" si="314"/>
        <v>-0.11117222595340999</v>
      </c>
      <c r="Z823">
        <f t="shared" ca="1" si="315"/>
        <v>0.15515666559999927</v>
      </c>
      <c r="AA823">
        <f t="shared" ca="1" si="298"/>
        <v>1.314620207481539</v>
      </c>
      <c r="AB823">
        <f t="shared" ca="1" si="299"/>
        <v>1.265996562888438</v>
      </c>
      <c r="AC823">
        <f t="shared" ca="1" si="300"/>
        <v>1.5310856971714564</v>
      </c>
      <c r="AD823">
        <f t="shared" ca="1" si="301"/>
        <v>1.488341014795258</v>
      </c>
      <c r="AE823">
        <f t="shared" ca="1" si="302"/>
        <v>3.339133523871006E-2</v>
      </c>
      <c r="AF823">
        <f t="shared" ca="1" si="295"/>
        <v>3.2156295332966843E-2</v>
      </c>
      <c r="AG823">
        <f t="shared" ca="1" si="296"/>
        <v>3.8889555707794912E-2</v>
      </c>
      <c r="AH823">
        <f t="shared" ca="1" si="297"/>
        <v>3.7803841361725217E-2</v>
      </c>
    </row>
    <row r="824" spans="9:34" x14ac:dyDescent="0.25">
      <c r="I824">
        <v>0.82099999999999995</v>
      </c>
      <c r="J824">
        <f t="shared" si="303"/>
        <v>0.82099999999999995</v>
      </c>
      <c r="K824" cm="1">
        <f t="array" aca="1" ref="K824" ca="1">INDIRECT("C$"&amp;2+MIN(2,ROUNDDOWN(I824,0))*3)*(-$J824^3+3*$J824^2-3*$J824+1)+INDIRECT("C$"&amp;3+MIN(2,ROUNDDOWN(I824,0))*3)*(3*$J824^3-6*$J824^2+3*$J824)+INDIRECT("C$"&amp;4+MIN(2,ROUNDDOWN(I824,0))*3)*(-3*$J824^3+3*$J824^2)+INDIRECT("C$"&amp;5+MIN(2,ROUNDDOWN(I824,0))*3)*$J824^3</f>
        <v>1.4216545178955504</v>
      </c>
      <c r="L824" cm="1">
        <f t="array" aca="1" ref="L824" ca="1">INDIRECT("D$"&amp;2+MIN(2,ROUNDDOWN(I824,0))*3)*(-$J824^3+3*$J824^2-3*$J824+1)+INDIRECT("D$"&amp;3+MIN(2,ROUNDDOWN(I824,0))*3)*(3*$J824^3-6*$J824^2+3*$J824)+INDIRECT("D$"&amp;4+MIN(2,ROUNDDOWN(I824,0))*3)*(-3*$J824^3+3*$J824^2)+INDIRECT("D$"&amp;5+MIN(2,ROUNDDOWN(I824,0))*3)*$J824^3</f>
        <v>1.3783344282945467</v>
      </c>
      <c r="M824">
        <f t="shared" ca="1" si="304"/>
        <v>1.9801281181971242</v>
      </c>
      <c r="N824">
        <f t="shared" ca="1" si="305"/>
        <v>-2.3983003634793221E-3</v>
      </c>
      <c r="O824">
        <f t="shared" ca="1" si="306"/>
        <v>2.3304587484123118E-3</v>
      </c>
      <c r="P824">
        <f t="shared" ca="1" si="307"/>
        <v>3.3440817291921152E-3</v>
      </c>
      <c r="Q824">
        <f t="shared" ca="1" si="308"/>
        <v>-0.71717755656011406</v>
      </c>
      <c r="R824">
        <f t="shared" ca="1" si="309"/>
        <v>0.69689048807288545</v>
      </c>
      <c r="S824">
        <f t="shared" ca="1" si="310"/>
        <v>1</v>
      </c>
      <c r="T824">
        <f t="shared" ca="1" si="311"/>
        <v>-0.69689048807288545</v>
      </c>
      <c r="U824">
        <f t="shared" ca="1" si="312"/>
        <v>-0.71717755656011406</v>
      </c>
      <c r="V824">
        <f t="shared" si="293"/>
        <v>0.18959500000000001</v>
      </c>
      <c r="W824">
        <f t="shared" si="294"/>
        <v>0.15501845561860939</v>
      </c>
      <c r="X824">
        <f t="shared" ca="1" si="313"/>
        <v>-0.10803088719635763</v>
      </c>
      <c r="Y824">
        <f t="shared" ca="1" si="314"/>
        <v>-0.11117575722227677</v>
      </c>
      <c r="Z824">
        <f t="shared" ca="1" si="315"/>
        <v>0.15501845561860939</v>
      </c>
      <c r="AA824">
        <f t="shared" ca="1" si="298"/>
        <v>1.3136236306991929</v>
      </c>
      <c r="AB824">
        <f t="shared" ca="1" si="299"/>
        <v>1.26715867107227</v>
      </c>
      <c r="AC824">
        <f t="shared" ca="1" si="300"/>
        <v>1.529685405091908</v>
      </c>
      <c r="AD824">
        <f t="shared" ca="1" si="301"/>
        <v>1.4895101855168233</v>
      </c>
      <c r="AE824">
        <f t="shared" ca="1" si="302"/>
        <v>3.3366022202107506E-2</v>
      </c>
      <c r="AF824">
        <f t="shared" ca="1" si="295"/>
        <v>3.2185812864896711E-2</v>
      </c>
      <c r="AG824">
        <f t="shared" ca="1" si="296"/>
        <v>3.8853988308180779E-2</v>
      </c>
      <c r="AH824">
        <f t="shared" ca="1" si="297"/>
        <v>3.7833538282016639E-2</v>
      </c>
    </row>
    <row r="825" spans="9:34" x14ac:dyDescent="0.25">
      <c r="I825">
        <v>0.82199999999999995</v>
      </c>
      <c r="J825">
        <f t="shared" si="303"/>
        <v>0.82199999999999995</v>
      </c>
      <c r="K825" cm="1">
        <f t="array" aca="1" ref="K825" ca="1">INDIRECT("C$"&amp;2+MIN(2,ROUNDDOWN(I825,0))*3)*(-$J825^3+3*$J825^2-3*$J825+1)+INDIRECT("C$"&amp;3+MIN(2,ROUNDDOWN(I825,0))*3)*(3*$J825^3-6*$J825^2+3*$J825)+INDIRECT("C$"&amp;4+MIN(2,ROUNDDOWN(I825,0))*3)*(-3*$J825^3+3*$J825^2)+INDIRECT("C$"&amp;5+MIN(2,ROUNDDOWN(I825,0))*3)*$J825^3</f>
        <v>1.4204546519630183</v>
      </c>
      <c r="L825" cm="1">
        <f t="array" aca="1" ref="L825" ca="1">INDIRECT("D$"&amp;2+MIN(2,ROUNDDOWN(I825,0))*3)*(-$J825^3+3*$J825^2-3*$J825+1)+INDIRECT("D$"&amp;3+MIN(2,ROUNDDOWN(I825,0))*3)*(3*$J825^3-6*$J825^2+3*$J825)+INDIRECT("D$"&amp;4+MIN(2,ROUNDDOWN(I825,0))*3)*(-3*$J825^3+3*$J825^2)+INDIRECT("D$"&amp;5+MIN(2,ROUNDDOWN(I825,0))*3)*$J825^3</f>
        <v>1.3794992475902603</v>
      </c>
      <c r="M825">
        <f t="shared" ca="1" si="304"/>
        <v>1.9800781783519241</v>
      </c>
      <c r="N825">
        <f t="shared" ca="1" si="305"/>
        <v>-2.4011617949422082E-3</v>
      </c>
      <c r="O825">
        <f t="shared" ca="1" si="306"/>
        <v>2.3288179540306153E-3</v>
      </c>
      <c r="P825">
        <f t="shared" ca="1" si="307"/>
        <v>3.3449919325022935E-3</v>
      </c>
      <c r="Q825">
        <f t="shared" ca="1" si="308"/>
        <v>-0.7178378433773881</v>
      </c>
      <c r="R825">
        <f t="shared" ca="1" si="309"/>
        <v>0.69621033503913199</v>
      </c>
      <c r="S825">
        <f t="shared" ca="1" si="310"/>
        <v>1</v>
      </c>
      <c r="T825">
        <f t="shared" ca="1" si="311"/>
        <v>-0.69621033503913199</v>
      </c>
      <c r="U825">
        <f t="shared" ca="1" si="312"/>
        <v>-0.7178378433773881</v>
      </c>
      <c r="V825">
        <f t="shared" si="293"/>
        <v>0.18929000000000001</v>
      </c>
      <c r="W825">
        <f t="shared" si="294"/>
        <v>0.15488056779535936</v>
      </c>
      <c r="X825">
        <f t="shared" ca="1" si="313"/>
        <v>-0.10782945199585814</v>
      </c>
      <c r="Y825">
        <f t="shared" ca="1" si="314"/>
        <v>-0.11117913276728611</v>
      </c>
      <c r="Z825">
        <f t="shared" ca="1" si="315"/>
        <v>0.15488056779535936</v>
      </c>
      <c r="AA825">
        <f t="shared" ca="1" si="298"/>
        <v>1.3126251999671603</v>
      </c>
      <c r="AB825">
        <f t="shared" ca="1" si="299"/>
        <v>1.2683201148229741</v>
      </c>
      <c r="AC825">
        <f t="shared" ca="1" si="300"/>
        <v>1.5282841039588764</v>
      </c>
      <c r="AD825">
        <f t="shared" ca="1" si="301"/>
        <v>1.4906783803575465</v>
      </c>
      <c r="AE825">
        <f t="shared" ca="1" si="302"/>
        <v>3.3340662075208354E-2</v>
      </c>
      <c r="AF825">
        <f t="shared" ca="1" si="295"/>
        <v>3.221531352023424E-2</v>
      </c>
      <c r="AG825">
        <f t="shared" ca="1" si="296"/>
        <v>3.8818395278622006E-2</v>
      </c>
      <c r="AH825">
        <f t="shared" ca="1" si="297"/>
        <v>3.7863210414948056E-2</v>
      </c>
    </row>
    <row r="826" spans="9:34" x14ac:dyDescent="0.25">
      <c r="I826">
        <v>0.82299999999999995</v>
      </c>
      <c r="J826">
        <f t="shared" si="303"/>
        <v>0.82299999999999995</v>
      </c>
      <c r="K826" cm="1">
        <f t="array" aca="1" ref="K826" ca="1">INDIRECT("C$"&amp;2+MIN(2,ROUNDDOWN(I826,0))*3)*(-$J826^3+3*$J826^2-3*$J826+1)+INDIRECT("C$"&amp;3+MIN(2,ROUNDDOWN(I826,0))*3)*(3*$J826^3-6*$J826^2+3*$J826)+INDIRECT("C$"&amp;4+MIN(2,ROUNDDOWN(I826,0))*3)*(-3*$J826^3+3*$J826^2)+INDIRECT("C$"&amp;5+MIN(2,ROUNDDOWN(I826,0))*3)*$J826^3</f>
        <v>1.4192533561006082</v>
      </c>
      <c r="L826" cm="1">
        <f t="array" aca="1" ref="L826" ca="1">INDIRECT("D$"&amp;2+MIN(2,ROUNDDOWN(I826,0))*3)*(-$J826^3+3*$J826^2-3*$J826+1)+INDIRECT("D$"&amp;3+MIN(2,ROUNDDOWN(I826,0))*3)*(3*$J826^3-6*$J826^2+3*$J826)+INDIRECT("D$"&amp;4+MIN(2,ROUNDDOWN(I826,0))*3)*(-3*$J826^3+3*$J826^2)+INDIRECT("D$"&amp;5+MIN(2,ROUNDDOWN(I826,0))*3)*$J826^3</f>
        <v>1.3806632462485773</v>
      </c>
      <c r="M826">
        <f t="shared" ca="1" si="304"/>
        <v>1.9800280524135256</v>
      </c>
      <c r="N826">
        <f t="shared" ca="1" si="305"/>
        <v>-2.4040200829917868E-3</v>
      </c>
      <c r="O826">
        <f t="shared" ca="1" si="306"/>
        <v>2.327176198825498E-3</v>
      </c>
      <c r="P826">
        <f t="shared" ca="1" si="307"/>
        <v>3.3459022131269362E-3</v>
      </c>
      <c r="Q826">
        <f t="shared" ca="1" si="308"/>
        <v>-0.71849681486808703</v>
      </c>
      <c r="R826">
        <f t="shared" ca="1" si="309"/>
        <v>0.69553024882057723</v>
      </c>
      <c r="S826">
        <f t="shared" ca="1" si="310"/>
        <v>1.0000000000000002</v>
      </c>
      <c r="T826">
        <f t="shared" ca="1" si="311"/>
        <v>-0.69553024882057723</v>
      </c>
      <c r="U826">
        <f t="shared" ca="1" si="312"/>
        <v>-0.71849681486808703</v>
      </c>
      <c r="V826">
        <f t="shared" si="293"/>
        <v>0.18898500000000001</v>
      </c>
      <c r="W826">
        <f t="shared" si="294"/>
        <v>0.15474300160554266</v>
      </c>
      <c r="X826">
        <f t="shared" ca="1" si="313"/>
        <v>-0.10762843840994607</v>
      </c>
      <c r="Y826">
        <f t="shared" ca="1" si="314"/>
        <v>-0.11118235377670968</v>
      </c>
      <c r="Z826">
        <f t="shared" ca="1" si="315"/>
        <v>0.15474300160554269</v>
      </c>
      <c r="AA826">
        <f t="shared" ca="1" si="298"/>
        <v>1.3116249176906623</v>
      </c>
      <c r="AB826">
        <f t="shared" ca="1" si="299"/>
        <v>1.2694808924718677</v>
      </c>
      <c r="AC826">
        <f t="shared" ca="1" si="300"/>
        <v>1.5268817945105542</v>
      </c>
      <c r="AD826">
        <f t="shared" ca="1" si="301"/>
        <v>1.4918456000252869</v>
      </c>
      <c r="AE826">
        <f t="shared" ca="1" si="302"/>
        <v>3.3315254919105163E-2</v>
      </c>
      <c r="AF826">
        <f t="shared" ca="1" si="295"/>
        <v>3.2244797256594918E-2</v>
      </c>
      <c r="AG826">
        <f t="shared" ca="1" si="296"/>
        <v>3.8782776637868693E-2</v>
      </c>
      <c r="AH826">
        <f t="shared" ca="1" si="297"/>
        <v>3.7892857778499087E-2</v>
      </c>
    </row>
    <row r="827" spans="9:34" x14ac:dyDescent="0.25">
      <c r="I827">
        <v>0.82399999999999995</v>
      </c>
      <c r="J827">
        <f t="shared" si="303"/>
        <v>0.82399999999999995</v>
      </c>
      <c r="K827" cm="1">
        <f t="array" aca="1" ref="K827" ca="1">INDIRECT("C$"&amp;2+MIN(2,ROUNDDOWN(I827,0))*3)*(-$J827^3+3*$J827^2-3*$J827+1)+INDIRECT("C$"&amp;3+MIN(2,ROUNDDOWN(I827,0))*3)*(3*$J827^3-6*$J827^2+3*$J827)+INDIRECT("C$"&amp;4+MIN(2,ROUNDDOWN(I827,0))*3)*(-3*$J827^3+3*$J827^2)+INDIRECT("C$"&amp;5+MIN(2,ROUNDDOWN(I827,0))*3)*$J827^3</f>
        <v>1.4180506318800266</v>
      </c>
      <c r="L827" cm="1">
        <f t="array" aca="1" ref="L827" ca="1">INDIRECT("D$"&amp;2+MIN(2,ROUNDDOWN(I827,0))*3)*(-$J827^3+3*$J827^2-3*$J827+1)+INDIRECT("D$"&amp;3+MIN(2,ROUNDDOWN(I827,0))*3)*(3*$J827^3-6*$J827^2+3*$J827)+INDIRECT("D$"&amp;4+MIN(2,ROUNDDOWN(I827,0))*3)*(-3*$J827^3+3*$J827^2)+INDIRECT("D$"&amp;5+MIN(2,ROUNDDOWN(I827,0))*3)*$J827^3</f>
        <v>1.3818264237890858</v>
      </c>
      <c r="M827">
        <f t="shared" ca="1" si="304"/>
        <v>1.9799777423135536</v>
      </c>
      <c r="N827">
        <f t="shared" ca="1" si="305"/>
        <v>-2.4068752276280581E-3</v>
      </c>
      <c r="O827">
        <f t="shared" ca="1" si="306"/>
        <v>2.3255334827958496E-3</v>
      </c>
      <c r="P827">
        <f t="shared" ca="1" si="307"/>
        <v>3.3468125643624277E-3</v>
      </c>
      <c r="Q827">
        <f t="shared" ca="1" si="308"/>
        <v>-0.71915447350024253</v>
      </c>
      <c r="R827">
        <f t="shared" ca="1" si="309"/>
        <v>0.69485023080127795</v>
      </c>
      <c r="S827">
        <f t="shared" ca="1" si="310"/>
        <v>1.0000000000000002</v>
      </c>
      <c r="T827">
        <f t="shared" ca="1" si="311"/>
        <v>-0.69485023080127795</v>
      </c>
      <c r="U827">
        <f t="shared" ca="1" si="312"/>
        <v>-0.71915447350024253</v>
      </c>
      <c r="V827">
        <f t="shared" si="293"/>
        <v>0.18868000000000001</v>
      </c>
      <c r="W827">
        <f t="shared" si="294"/>
        <v>0.15460575652522601</v>
      </c>
      <c r="X827">
        <f t="shared" ca="1" si="313"/>
        <v>-0.10742784560475947</v>
      </c>
      <c r="Y827">
        <f t="shared" ca="1" si="314"/>
        <v>-0.1111854214340056</v>
      </c>
      <c r="Z827">
        <f t="shared" ca="1" si="315"/>
        <v>0.15460575652522604</v>
      </c>
      <c r="AA827">
        <f t="shared" ca="1" si="298"/>
        <v>1.3106227862752671</v>
      </c>
      <c r="AB827">
        <f t="shared" ca="1" si="299"/>
        <v>1.2706410023550803</v>
      </c>
      <c r="AC827">
        <f t="shared" ca="1" si="300"/>
        <v>1.525478477484786</v>
      </c>
      <c r="AD827">
        <f t="shared" ca="1" si="301"/>
        <v>1.4930118452230914</v>
      </c>
      <c r="AE827">
        <f t="shared" ca="1" si="302"/>
        <v>3.3289800794899356E-2</v>
      </c>
      <c r="AF827">
        <f t="shared" ca="1" si="295"/>
        <v>3.227426403171646E-2</v>
      </c>
      <c r="AG827">
        <f t="shared" ca="1" si="296"/>
        <v>3.8747132404662064E-2</v>
      </c>
      <c r="AH827">
        <f t="shared" ca="1" si="297"/>
        <v>3.7922480390527112E-2</v>
      </c>
    </row>
    <row r="828" spans="9:34" x14ac:dyDescent="0.25">
      <c r="I828">
        <v>0.82499999999999996</v>
      </c>
      <c r="J828">
        <f t="shared" si="303"/>
        <v>0.82499999999999996</v>
      </c>
      <c r="K828" cm="1">
        <f t="array" aca="1" ref="K828" ca="1">INDIRECT("C$"&amp;2+MIN(2,ROUNDDOWN(I828,0))*3)*(-$J828^3+3*$J828^2-3*$J828+1)+INDIRECT("C$"&amp;3+MIN(2,ROUNDDOWN(I828,0))*3)*(3*$J828^3-6*$J828^2+3*$J828)+INDIRECT("C$"&amp;4+MIN(2,ROUNDDOWN(I828,0))*3)*(-3*$J828^3+3*$J828^2)+INDIRECT("C$"&amp;5+MIN(2,ROUNDDOWN(I828,0))*3)*$J828^3</f>
        <v>1.4168464808729802</v>
      </c>
      <c r="L828" cm="1">
        <f t="array" aca="1" ref="L828" ca="1">INDIRECT("D$"&amp;2+MIN(2,ROUNDDOWN(I828,0))*3)*(-$J828^3+3*$J828^2-3*$J828+1)+INDIRECT("D$"&amp;3+MIN(2,ROUNDDOWN(I828,0))*3)*(3*$J828^3-6*$J828^2+3*$J828)+INDIRECT("D$"&amp;4+MIN(2,ROUNDDOWN(I828,0))*3)*(-3*$J828^3+3*$J828^2)+INDIRECT("D$"&amp;5+MIN(2,ROUNDDOWN(I828,0))*3)*$J828^3</f>
        <v>1.3829887797313731</v>
      </c>
      <c r="M828">
        <f t="shared" ca="1" si="304"/>
        <v>1.9799272499829432</v>
      </c>
      <c r="N828">
        <f t="shared" ca="1" si="305"/>
        <v>-2.4097272288501337E-3</v>
      </c>
      <c r="O828">
        <f t="shared" ca="1" si="306"/>
        <v>2.3238898059430024E-3</v>
      </c>
      <c r="P828">
        <f t="shared" ca="1" si="307"/>
        <v>3.3477229795231787E-3</v>
      </c>
      <c r="Q828">
        <f t="shared" ca="1" si="308"/>
        <v>-0.71981082174049982</v>
      </c>
      <c r="R828">
        <f t="shared" ca="1" si="309"/>
        <v>0.6941702823553213</v>
      </c>
      <c r="S828">
        <f t="shared" ca="1" si="310"/>
        <v>1</v>
      </c>
      <c r="T828">
        <f t="shared" ca="1" si="311"/>
        <v>-0.6941702823553213</v>
      </c>
      <c r="U828">
        <f t="shared" ca="1" si="312"/>
        <v>-0.71981082174049982</v>
      </c>
      <c r="V828">
        <f t="shared" si="293"/>
        <v>0.18837500000000001</v>
      </c>
      <c r="W828">
        <f t="shared" si="294"/>
        <v>0.15446883203124934</v>
      </c>
      <c r="X828">
        <f t="shared" ca="1" si="313"/>
        <v>-0.10722767274622905</v>
      </c>
      <c r="Y828">
        <f t="shared" ca="1" si="314"/>
        <v>-0.11118833691770882</v>
      </c>
      <c r="Z828">
        <f t="shared" ca="1" si="315"/>
        <v>0.15446883203124934</v>
      </c>
      <c r="AA828">
        <f t="shared" ca="1" si="298"/>
        <v>1.309618808126751</v>
      </c>
      <c r="AB828">
        <f t="shared" ca="1" si="299"/>
        <v>1.2718004428136642</v>
      </c>
      <c r="AC828">
        <f t="shared" ca="1" si="300"/>
        <v>1.5240741536192093</v>
      </c>
      <c r="AD828">
        <f t="shared" ca="1" si="301"/>
        <v>1.494177116649082</v>
      </c>
      <c r="AE828">
        <f t="shared" ca="1" si="302"/>
        <v>3.3264299763697602E-2</v>
      </c>
      <c r="AF828">
        <f t="shared" ca="1" si="295"/>
        <v>3.2303713803461614E-2</v>
      </c>
      <c r="AG828">
        <f t="shared" ca="1" si="296"/>
        <v>3.8711462597738111E-2</v>
      </c>
      <c r="AH828">
        <f t="shared" ca="1" si="297"/>
        <v>3.7952078268764421E-2</v>
      </c>
    </row>
    <row r="829" spans="9:34" x14ac:dyDescent="0.25">
      <c r="I829">
        <v>0.82599999999999996</v>
      </c>
      <c r="J829">
        <f t="shared" si="303"/>
        <v>0.82599999999999996</v>
      </c>
      <c r="K829" cm="1">
        <f t="array" aca="1" ref="K829" ca="1">INDIRECT("C$"&amp;2+MIN(2,ROUNDDOWN(I829,0))*3)*(-$J829^3+3*$J829^2-3*$J829+1)+INDIRECT("C$"&amp;3+MIN(2,ROUNDDOWN(I829,0))*3)*(3*$J829^3-6*$J829^2+3*$J829)+INDIRECT("C$"&amp;4+MIN(2,ROUNDDOWN(I829,0))*3)*(-3*$J829^3+3*$J829^2)+INDIRECT("C$"&amp;5+MIN(2,ROUNDDOWN(I829,0))*3)*$J829^3</f>
        <v>1.4156409046511764</v>
      </c>
      <c r="L829" cm="1">
        <f t="array" aca="1" ref="L829" ca="1">INDIRECT("D$"&amp;2+MIN(2,ROUNDDOWN(I829,0))*3)*(-$J829^3+3*$J829^2-3*$J829+1)+INDIRECT("D$"&amp;3+MIN(2,ROUNDDOWN(I829,0))*3)*(3*$J829^3-6*$J829^2+3*$J829)+INDIRECT("D$"&amp;4+MIN(2,ROUNDDOWN(I829,0))*3)*(-3*$J829^3+3*$J829^2)+INDIRECT("D$"&amp;5+MIN(2,ROUNDDOWN(I829,0))*3)*$J829^3</f>
        <v>1.3841503135950288</v>
      </c>
      <c r="M829">
        <f t="shared" ca="1" si="304"/>
        <v>1.9798765773519362</v>
      </c>
      <c r="N829">
        <f t="shared" ca="1" si="305"/>
        <v>-2.4125760866602342E-3</v>
      </c>
      <c r="O829">
        <f t="shared" ca="1" si="306"/>
        <v>2.3222451682667344E-3</v>
      </c>
      <c r="P829">
        <f t="shared" ca="1" si="307"/>
        <v>3.3486334519417025E-3</v>
      </c>
      <c r="Q829">
        <f t="shared" ca="1" si="308"/>
        <v>-0.72046586205525232</v>
      </c>
      <c r="R829">
        <f t="shared" ca="1" si="309"/>
        <v>0.69349040484564906</v>
      </c>
      <c r="S829">
        <f t="shared" ca="1" si="310"/>
        <v>1</v>
      </c>
      <c r="T829">
        <f t="shared" ca="1" si="311"/>
        <v>-0.69349040484564906</v>
      </c>
      <c r="U829">
        <f t="shared" ca="1" si="312"/>
        <v>-0.72046586205525232</v>
      </c>
      <c r="V829">
        <f t="shared" si="293"/>
        <v>0.18807000000000001</v>
      </c>
      <c r="W829">
        <f t="shared" si="294"/>
        <v>0.15433222760122606</v>
      </c>
      <c r="X829">
        <f t="shared" ca="1" si="313"/>
        <v>-0.10702791899990512</v>
      </c>
      <c r="Y829">
        <f t="shared" ca="1" si="314"/>
        <v>-0.11119110140162473</v>
      </c>
      <c r="Z829">
        <f t="shared" ca="1" si="315"/>
        <v>0.15433222760122609</v>
      </c>
      <c r="AA829">
        <f t="shared" ca="1" si="298"/>
        <v>1.3086129856512714</v>
      </c>
      <c r="AB829">
        <f t="shared" ca="1" si="299"/>
        <v>1.2729592121934041</v>
      </c>
      <c r="AC829">
        <f t="shared" ca="1" si="300"/>
        <v>1.5226688236510815</v>
      </c>
      <c r="AD829">
        <f t="shared" ca="1" si="301"/>
        <v>1.4953414149966535</v>
      </c>
      <c r="AE829">
        <f t="shared" ca="1" si="302"/>
        <v>3.323875188661627E-2</v>
      </c>
      <c r="AF829">
        <f t="shared" ca="1" si="295"/>
        <v>3.2333146529813339E-2</v>
      </c>
      <c r="AG829">
        <f t="shared" ca="1" si="296"/>
        <v>3.8675767235823159E-2</v>
      </c>
      <c r="AH829">
        <f t="shared" ca="1" si="297"/>
        <v>3.7981651430823223E-2</v>
      </c>
    </row>
    <row r="830" spans="9:34" x14ac:dyDescent="0.25">
      <c r="I830">
        <v>0.82699999999999996</v>
      </c>
      <c r="J830">
        <f t="shared" si="303"/>
        <v>0.82699999999999996</v>
      </c>
      <c r="K830" cm="1">
        <f t="array" aca="1" ref="K830" ca="1">INDIRECT("C$"&amp;2+MIN(2,ROUNDDOWN(I830,0))*3)*(-$J830^3+3*$J830^2-3*$J830+1)+INDIRECT("C$"&amp;3+MIN(2,ROUNDDOWN(I830,0))*3)*(3*$J830^3-6*$J830^2+3*$J830)+INDIRECT("C$"&amp;4+MIN(2,ROUNDDOWN(I830,0))*3)*(-3*$J830^3+3*$J830^2)+INDIRECT("C$"&amp;5+MIN(2,ROUNDDOWN(I830,0))*3)*$J830^3</f>
        <v>1.4144339047863199</v>
      </c>
      <c r="L830" cm="1">
        <f t="array" aca="1" ref="L830" ca="1">INDIRECT("D$"&amp;2+MIN(2,ROUNDDOWN(I830,0))*3)*(-$J830^3+3*$J830^2-3*$J830+1)+INDIRECT("D$"&amp;3+MIN(2,ROUNDDOWN(I830,0))*3)*(3*$J830^3-6*$J830^2+3*$J830)+INDIRECT("D$"&amp;4+MIN(2,ROUNDDOWN(I830,0))*3)*(-3*$J830^3+3*$J830^2)+INDIRECT("D$"&amp;5+MIN(2,ROUNDDOWN(I830,0))*3)*$J830^3</f>
        <v>1.3853110248996399</v>
      </c>
      <c r="M830">
        <f t="shared" ca="1" si="304"/>
        <v>1.979825726350066</v>
      </c>
      <c r="N830">
        <f t="shared" ca="1" si="305"/>
        <v>-2.4154218010585815E-3</v>
      </c>
      <c r="O830">
        <f t="shared" ca="1" si="306"/>
        <v>2.3205995697657134E-3</v>
      </c>
      <c r="P830">
        <f t="shared" ca="1" si="307"/>
        <v>3.3495439749652335E-3</v>
      </c>
      <c r="Q830">
        <f t="shared" ca="1" si="308"/>
        <v>-0.72111959690980088</v>
      </c>
      <c r="R830">
        <f t="shared" ca="1" si="309"/>
        <v>0.69281059962492353</v>
      </c>
      <c r="S830">
        <f t="shared" ca="1" si="310"/>
        <v>0.99999999999999978</v>
      </c>
      <c r="T830">
        <f t="shared" ca="1" si="311"/>
        <v>-0.69281059962492353</v>
      </c>
      <c r="U830">
        <f t="shared" ca="1" si="312"/>
        <v>-0.72111959690980088</v>
      </c>
      <c r="V830">
        <f t="shared" si="293"/>
        <v>0.18776500000000002</v>
      </c>
      <c r="W830">
        <f t="shared" si="294"/>
        <v>0.15419594271354264</v>
      </c>
      <c r="X830">
        <f t="shared" ca="1" si="313"/>
        <v>-0.10682858353109984</v>
      </c>
      <c r="Y830">
        <f t="shared" ca="1" si="314"/>
        <v>-0.11119371605471662</v>
      </c>
      <c r="Z830">
        <f t="shared" ca="1" si="315"/>
        <v>0.15419594271354262</v>
      </c>
      <c r="AA830">
        <f t="shared" ca="1" si="298"/>
        <v>1.3076053212552201</v>
      </c>
      <c r="AB830">
        <f t="shared" ca="1" si="299"/>
        <v>1.2741173088449234</v>
      </c>
      <c r="AC830">
        <f t="shared" ca="1" si="300"/>
        <v>1.5212624883174197</v>
      </c>
      <c r="AD830">
        <f t="shared" ca="1" si="301"/>
        <v>1.4965047409543564</v>
      </c>
      <c r="AE830">
        <f t="shared" ca="1" si="302"/>
        <v>3.321315722477769E-2</v>
      </c>
      <c r="AF830">
        <f t="shared" ca="1" si="295"/>
        <v>3.2362562168877479E-2</v>
      </c>
      <c r="AG830">
        <f t="shared" ca="1" si="296"/>
        <v>3.8640046337637436E-2</v>
      </c>
      <c r="AH830">
        <f t="shared" ca="1" si="297"/>
        <v>3.8011199894192708E-2</v>
      </c>
    </row>
    <row r="831" spans="9:34" x14ac:dyDescent="0.25">
      <c r="I831">
        <v>0.82799999999999996</v>
      </c>
      <c r="J831">
        <f t="shared" si="303"/>
        <v>0.82799999999999996</v>
      </c>
      <c r="K831" cm="1">
        <f t="array" aca="1" ref="K831" ca="1">INDIRECT("C$"&amp;2+MIN(2,ROUNDDOWN(I831,0))*3)*(-$J831^3+3*$J831^2-3*$J831+1)+INDIRECT("C$"&amp;3+MIN(2,ROUNDDOWN(I831,0))*3)*(3*$J831^3-6*$J831^2+3*$J831)+INDIRECT("C$"&amp;4+MIN(2,ROUNDDOWN(I831,0))*3)*(-3*$J831^3+3*$J831^2)+INDIRECT("C$"&amp;5+MIN(2,ROUNDDOWN(I831,0))*3)*$J831^3</f>
        <v>1.4132254828501178</v>
      </c>
      <c r="L831" cm="1">
        <f t="array" aca="1" ref="L831" ca="1">INDIRECT("D$"&amp;2+MIN(2,ROUNDDOWN(I831,0))*3)*(-$J831^3+3*$J831^2-3*$J831+1)+INDIRECT("D$"&amp;3+MIN(2,ROUNDDOWN(I831,0))*3)*(3*$J831^3-6*$J831^2+3*$J831)+INDIRECT("D$"&amp;4+MIN(2,ROUNDDOWN(I831,0))*3)*(-3*$J831^3+3*$J831^2)+INDIRECT("D$"&amp;5+MIN(2,ROUNDDOWN(I831,0))*3)*$J831^3</f>
        <v>1.3864709131647945</v>
      </c>
      <c r="M831">
        <f t="shared" ca="1" si="304"/>
        <v>1.979774698906158</v>
      </c>
      <c r="N831">
        <f t="shared" ca="1" si="305"/>
        <v>-2.4182643720429553E-3</v>
      </c>
      <c r="O831">
        <f t="shared" ca="1" si="306"/>
        <v>2.3189530104410494E-3</v>
      </c>
      <c r="P831">
        <f t="shared" ca="1" si="307"/>
        <v>3.3504545419578394E-3</v>
      </c>
      <c r="Q831">
        <f t="shared" ca="1" si="308"/>
        <v>-0.72177202876772706</v>
      </c>
      <c r="R831">
        <f t="shared" ca="1" si="309"/>
        <v>0.6921308680361824</v>
      </c>
      <c r="S831">
        <f t="shared" ca="1" si="310"/>
        <v>1</v>
      </c>
      <c r="T831">
        <f t="shared" ca="1" si="311"/>
        <v>-0.6921308680361824</v>
      </c>
      <c r="U831">
        <f t="shared" ca="1" si="312"/>
        <v>-0.72177202876772706</v>
      </c>
      <c r="V831">
        <f t="shared" si="293"/>
        <v>0.18746000000000002</v>
      </c>
      <c r="W831">
        <f t="shared" si="294"/>
        <v>0.15405997684735934</v>
      </c>
      <c r="X831">
        <f t="shared" ca="1" si="313"/>
        <v>-0.10662966550499699</v>
      </c>
      <c r="Y831">
        <f t="shared" ca="1" si="314"/>
        <v>-0.1111961820410276</v>
      </c>
      <c r="Z831">
        <f t="shared" ca="1" si="315"/>
        <v>0.15405997684735934</v>
      </c>
      <c r="AA831">
        <f t="shared" ca="1" si="298"/>
        <v>1.3065958173451209</v>
      </c>
      <c r="AB831">
        <f t="shared" ca="1" si="299"/>
        <v>1.2752747311237669</v>
      </c>
      <c r="AC831">
        <f t="shared" ca="1" si="300"/>
        <v>1.5198551483551148</v>
      </c>
      <c r="AD831">
        <f t="shared" ca="1" si="301"/>
        <v>1.4976670952058222</v>
      </c>
      <c r="AE831">
        <f t="shared" ca="1" si="302"/>
        <v>3.3187515839307513E-2</v>
      </c>
      <c r="AF831">
        <f t="shared" ca="1" si="295"/>
        <v>3.2391960678884911E-2</v>
      </c>
      <c r="AG831">
        <f t="shared" ca="1" si="296"/>
        <v>3.8604299921897955E-2</v>
      </c>
      <c r="AH831">
        <f t="shared" ca="1" si="297"/>
        <v>3.80407236762371E-2</v>
      </c>
    </row>
    <row r="832" spans="9:34" x14ac:dyDescent="0.25">
      <c r="I832">
        <v>0.82899999999999996</v>
      </c>
      <c r="J832">
        <f t="shared" si="303"/>
        <v>0.82899999999999996</v>
      </c>
      <c r="K832" cm="1">
        <f t="array" aca="1" ref="K832" ca="1">INDIRECT("C$"&amp;2+MIN(2,ROUNDDOWN(I832,0))*3)*(-$J832^3+3*$J832^2-3*$J832+1)+INDIRECT("C$"&amp;3+MIN(2,ROUNDDOWN(I832,0))*3)*(3*$J832^3-6*$J832^2+3*$J832)+INDIRECT("C$"&amp;4+MIN(2,ROUNDDOWN(I832,0))*3)*(-3*$J832^3+3*$J832^2)+INDIRECT("C$"&amp;5+MIN(2,ROUNDDOWN(I832,0))*3)*$J832^3</f>
        <v>1.412015640414277</v>
      </c>
      <c r="L832" cm="1">
        <f t="array" aca="1" ref="L832" ca="1">INDIRECT("D$"&amp;2+MIN(2,ROUNDDOWN(I832,0))*3)*(-$J832^3+3*$J832^2-3*$J832+1)+INDIRECT("D$"&amp;3+MIN(2,ROUNDDOWN(I832,0))*3)*(3*$J832^3-6*$J832^2+3*$J832)+INDIRECT("D$"&amp;4+MIN(2,ROUNDDOWN(I832,0))*3)*(-3*$J832^3+3*$J832^2)+INDIRECT("D$"&amp;5+MIN(2,ROUNDDOWN(I832,0))*3)*$J832^3</f>
        <v>1.3876299779100809</v>
      </c>
      <c r="M832">
        <f t="shared" ca="1" si="304"/>
        <v>1.9797234969483168</v>
      </c>
      <c r="N832">
        <f t="shared" ca="1" si="305"/>
        <v>-2.4211037996135776E-3</v>
      </c>
      <c r="O832">
        <f t="shared" ca="1" si="306"/>
        <v>2.3173054902929646E-3</v>
      </c>
      <c r="P832">
        <f t="shared" ca="1" si="307"/>
        <v>3.3513651463016113E-3</v>
      </c>
      <c r="Q832">
        <f t="shared" ca="1" si="308"/>
        <v>-0.72242316009205365</v>
      </c>
      <c r="R832">
        <f t="shared" ca="1" si="309"/>
        <v>0.69145121141163024</v>
      </c>
      <c r="S832">
        <f t="shared" ca="1" si="310"/>
        <v>0.99999999999999989</v>
      </c>
      <c r="T832">
        <f t="shared" ca="1" si="311"/>
        <v>-0.69145121141163024</v>
      </c>
      <c r="U832">
        <f t="shared" ca="1" si="312"/>
        <v>-0.72242316009205365</v>
      </c>
      <c r="V832">
        <f t="shared" si="293"/>
        <v>0.18715500000000002</v>
      </c>
      <c r="W832">
        <f t="shared" si="294"/>
        <v>0.15392432948260942</v>
      </c>
      <c r="X832">
        <f t="shared" ca="1" si="313"/>
        <v>-0.1064311640864732</v>
      </c>
      <c r="Y832">
        <f t="shared" ca="1" si="314"/>
        <v>-0.11119850051987716</v>
      </c>
      <c r="Z832">
        <f t="shared" ca="1" si="315"/>
        <v>0.15392432948260942</v>
      </c>
      <c r="AA832">
        <f t="shared" ca="1" si="298"/>
        <v>1.3055844763278037</v>
      </c>
      <c r="AB832">
        <f t="shared" ca="1" si="299"/>
        <v>1.2764314773902037</v>
      </c>
      <c r="AC832">
        <f t="shared" ca="1" si="300"/>
        <v>1.5184468045007502</v>
      </c>
      <c r="AD832">
        <f t="shared" ca="1" si="301"/>
        <v>1.4988284784299581</v>
      </c>
      <c r="AE832">
        <f t="shared" ca="1" si="302"/>
        <v>3.3161827791339207E-2</v>
      </c>
      <c r="AF832">
        <f t="shared" ca="1" si="295"/>
        <v>3.2421342018186486E-2</v>
      </c>
      <c r="AG832">
        <f t="shared" ca="1" si="296"/>
        <v>3.8568528007313932E-2</v>
      </c>
      <c r="AH832">
        <f t="shared" ca="1" si="297"/>
        <v>3.807022279420063E-2</v>
      </c>
    </row>
    <row r="833" spans="9:34" x14ac:dyDescent="0.25">
      <c r="I833">
        <v>0.83</v>
      </c>
      <c r="J833">
        <f t="shared" si="303"/>
        <v>0.83</v>
      </c>
      <c r="K833" cm="1">
        <f t="array" aca="1" ref="K833" ca="1">INDIRECT("C$"&amp;2+MIN(2,ROUNDDOWN(I833,0))*3)*(-$J833^3+3*$J833^2-3*$J833+1)+INDIRECT("C$"&amp;3+MIN(2,ROUNDDOWN(I833,0))*3)*(3*$J833^3-6*$J833^2+3*$J833)+INDIRECT("C$"&amp;4+MIN(2,ROUNDDOWN(I833,0))*3)*(-3*$J833^3+3*$J833^2)+INDIRECT("C$"&amp;5+MIN(2,ROUNDDOWN(I833,0))*3)*$J833^3</f>
        <v>1.4108043790505043</v>
      </c>
      <c r="L833" cm="1">
        <f t="array" aca="1" ref="L833" ca="1">INDIRECT("D$"&amp;2+MIN(2,ROUNDDOWN(I833,0))*3)*(-$J833^3+3*$J833^2-3*$J833+1)+INDIRECT("D$"&amp;3+MIN(2,ROUNDDOWN(I833,0))*3)*(3*$J833^3-6*$J833^2+3*$J833)+INDIRECT("D$"&amp;4+MIN(2,ROUNDDOWN(I833,0))*3)*(-3*$J833^3+3*$J833^2)+INDIRECT("D$"&amp;5+MIN(2,ROUNDDOWN(I833,0))*3)*$J833^3</f>
        <v>1.3887882186550875</v>
      </c>
      <c r="M833">
        <f t="shared" ca="1" si="304"/>
        <v>1.9796721224039222</v>
      </c>
      <c r="N833">
        <f t="shared" ca="1" si="305"/>
        <v>-2.4239400837711145E-3</v>
      </c>
      <c r="O833">
        <f t="shared" ca="1" si="306"/>
        <v>2.315657009321237E-3</v>
      </c>
      <c r="P833">
        <f t="shared" ca="1" si="307"/>
        <v>3.3522757813955126E-3</v>
      </c>
      <c r="Q833">
        <f t="shared" ca="1" si="308"/>
        <v>-0.72307299334485453</v>
      </c>
      <c r="R833">
        <f t="shared" ca="1" si="309"/>
        <v>0.69077163107304274</v>
      </c>
      <c r="S833">
        <f t="shared" ca="1" si="310"/>
        <v>0.99999999999999989</v>
      </c>
      <c r="T833">
        <f t="shared" ca="1" si="311"/>
        <v>-0.69077163107304274</v>
      </c>
      <c r="U833">
        <f t="shared" ca="1" si="312"/>
        <v>-0.72307299334485453</v>
      </c>
      <c r="V833">
        <f t="shared" si="293"/>
        <v>0.18685000000000002</v>
      </c>
      <c r="W833">
        <f t="shared" si="294"/>
        <v>0.15378900009999935</v>
      </c>
      <c r="X833">
        <f t="shared" ca="1" si="313"/>
        <v>-0.10623307844016888</v>
      </c>
      <c r="Y833">
        <f t="shared" ca="1" si="314"/>
        <v>-0.11120067264581866</v>
      </c>
      <c r="Z833">
        <f t="shared" ca="1" si="315"/>
        <v>0.15378900009999932</v>
      </c>
      <c r="AA833">
        <f t="shared" ca="1" si="298"/>
        <v>1.3045713006103354</v>
      </c>
      <c r="AB833">
        <f t="shared" ca="1" si="299"/>
        <v>1.2775875460092689</v>
      </c>
      <c r="AC833">
        <f t="shared" ca="1" si="300"/>
        <v>1.5170374574906731</v>
      </c>
      <c r="AD833">
        <f t="shared" ca="1" si="301"/>
        <v>1.4999888913009061</v>
      </c>
      <c r="AE833">
        <f t="shared" ca="1" si="302"/>
        <v>3.313609314201222E-2</v>
      </c>
      <c r="AF833">
        <f t="shared" ca="1" si="295"/>
        <v>3.245070614525411E-2</v>
      </c>
      <c r="AG833">
        <f t="shared" ca="1" si="296"/>
        <v>3.8532730612588564E-2</v>
      </c>
      <c r="AH833">
        <f t="shared" ca="1" si="297"/>
        <v>3.8099697265206491E-2</v>
      </c>
    </row>
    <row r="834" spans="9:34" x14ac:dyDescent="0.25">
      <c r="I834">
        <v>0.83099999999999996</v>
      </c>
      <c r="J834">
        <f t="shared" si="303"/>
        <v>0.83099999999999996</v>
      </c>
      <c r="K834" cm="1">
        <f t="array" aca="1" ref="K834" ca="1">INDIRECT("C$"&amp;2+MIN(2,ROUNDDOWN(I834,0))*3)*(-$J834^3+3*$J834^2-3*$J834+1)+INDIRECT("C$"&amp;3+MIN(2,ROUNDDOWN(I834,0))*3)*(3*$J834^3-6*$J834^2+3*$J834)+INDIRECT("C$"&amp;4+MIN(2,ROUNDDOWN(I834,0))*3)*(-3*$J834^3+3*$J834^2)+INDIRECT("C$"&amp;5+MIN(2,ROUNDDOWN(I834,0))*3)*$J834^3</f>
        <v>1.4095917003305058</v>
      </c>
      <c r="L834" cm="1">
        <f t="array" aca="1" ref="L834" ca="1">INDIRECT("D$"&amp;2+MIN(2,ROUNDDOWN(I834,0))*3)*(-$J834^3+3*$J834^2-3*$J834+1)+INDIRECT("D$"&amp;3+MIN(2,ROUNDDOWN(I834,0))*3)*(3*$J834^3-6*$J834^2+3*$J834)+INDIRECT("D$"&amp;4+MIN(2,ROUNDDOWN(I834,0))*3)*(-3*$J834^3+3*$J834^2)+INDIRECT("D$"&amp;5+MIN(2,ROUNDDOWN(I834,0))*3)*$J834^3</f>
        <v>1.3899456349194022</v>
      </c>
      <c r="M834">
        <f t="shared" ca="1" si="304"/>
        <v>1.9796205771996176</v>
      </c>
      <c r="N834">
        <f t="shared" ca="1" si="305"/>
        <v>-2.4267732245160101E-3</v>
      </c>
      <c r="O834">
        <f t="shared" ca="1" si="306"/>
        <v>2.3140075675256444E-3</v>
      </c>
      <c r="P834">
        <f t="shared" ca="1" si="307"/>
        <v>3.353186440655184E-3</v>
      </c>
      <c r="Q834">
        <f t="shared" ca="1" si="308"/>
        <v>-0.72372153098705705</v>
      </c>
      <c r="R834">
        <f t="shared" ca="1" si="309"/>
        <v>0.69009212833197164</v>
      </c>
      <c r="S834">
        <f t="shared" ca="1" si="310"/>
        <v>1.0000000000000002</v>
      </c>
      <c r="T834">
        <f t="shared" ca="1" si="311"/>
        <v>-0.69009212833197164</v>
      </c>
      <c r="U834">
        <f t="shared" ca="1" si="312"/>
        <v>-0.72372153098705705</v>
      </c>
      <c r="V834">
        <f t="shared" si="293"/>
        <v>0.18654500000000002</v>
      </c>
      <c r="W834">
        <f t="shared" si="294"/>
        <v>0.15365398818100939</v>
      </c>
      <c r="X834">
        <f t="shared" ca="1" si="313"/>
        <v>-0.10603540773052839</v>
      </c>
      <c r="Y834">
        <f t="shared" ca="1" si="314"/>
        <v>-0.11120269956862729</v>
      </c>
      <c r="Z834">
        <f t="shared" ca="1" si="315"/>
        <v>0.15365398818100939</v>
      </c>
      <c r="AA834">
        <f t="shared" ca="1" si="298"/>
        <v>1.3035562925999775</v>
      </c>
      <c r="AB834">
        <f t="shared" ca="1" si="299"/>
        <v>1.2787429353507749</v>
      </c>
      <c r="AC834">
        <f t="shared" ca="1" si="300"/>
        <v>1.5156271080610342</v>
      </c>
      <c r="AD834">
        <f t="shared" ca="1" si="301"/>
        <v>1.5011483344880294</v>
      </c>
      <c r="AE834">
        <f t="shared" ca="1" si="302"/>
        <v>3.3110311952470974E-2</v>
      </c>
      <c r="AF834">
        <f t="shared" ca="1" si="295"/>
        <v>3.2480053018681052E-2</v>
      </c>
      <c r="AG834">
        <f t="shared" ca="1" si="296"/>
        <v>3.8496907756420076E-2</v>
      </c>
      <c r="AH834">
        <f t="shared" ca="1" si="297"/>
        <v>3.8129147106256513E-2</v>
      </c>
    </row>
    <row r="835" spans="9:34" x14ac:dyDescent="0.25">
      <c r="I835">
        <v>0.83199999999999996</v>
      </c>
      <c r="J835">
        <f t="shared" si="303"/>
        <v>0.83199999999999996</v>
      </c>
      <c r="K835" cm="1">
        <f t="array" aca="1" ref="K835" ca="1">INDIRECT("C$"&amp;2+MIN(2,ROUNDDOWN(I835,0))*3)*(-$J835^3+3*$J835^2-3*$J835+1)+INDIRECT("C$"&amp;3+MIN(2,ROUNDDOWN(I835,0))*3)*(3*$J835^3-6*$J835^2+3*$J835)+INDIRECT("C$"&amp;4+MIN(2,ROUNDDOWN(I835,0))*3)*(-3*$J835^3+3*$J835^2)+INDIRECT("C$"&amp;5+MIN(2,ROUNDDOWN(I835,0))*3)*$J835^3</f>
        <v>1.4083776058259883</v>
      </c>
      <c r="L835" cm="1">
        <f t="array" aca="1" ref="L835" ca="1">INDIRECT("D$"&amp;2+MIN(2,ROUNDDOWN(I835,0))*3)*(-$J835^3+3*$J835^2-3*$J835+1)+INDIRECT("D$"&amp;3+MIN(2,ROUNDDOWN(I835,0))*3)*(3*$J835^3-6*$J835^2+3*$J835)+INDIRECT("D$"&amp;4+MIN(2,ROUNDDOWN(I835,0))*3)*(-3*$J835^3+3*$J835^2)+INDIRECT("D$"&amp;5+MIN(2,ROUNDDOWN(I835,0))*3)*$J835^3</f>
        <v>1.3911022262226131</v>
      </c>
      <c r="M835">
        <f t="shared" ca="1" si="304"/>
        <v>1.9795688632613047</v>
      </c>
      <c r="N835">
        <f t="shared" ca="1" si="305"/>
        <v>-2.4296032218482644E-3</v>
      </c>
      <c r="O835">
        <f t="shared" ca="1" si="306"/>
        <v>2.3123571649061869E-3</v>
      </c>
      <c r="P835">
        <f t="shared" ca="1" si="307"/>
        <v>3.3540971175129151E-3</v>
      </c>
      <c r="Q835">
        <f t="shared" ca="1" si="308"/>
        <v>-0.72436877547834122</v>
      </c>
      <c r="R835">
        <f t="shared" ca="1" si="309"/>
        <v>0.68941270448984937</v>
      </c>
      <c r="S835">
        <f t="shared" ca="1" si="310"/>
        <v>0.99999999999999978</v>
      </c>
      <c r="T835">
        <f t="shared" ca="1" si="311"/>
        <v>-0.68941270448984937</v>
      </c>
      <c r="U835">
        <f t="shared" ca="1" si="312"/>
        <v>-0.72436877547834122</v>
      </c>
      <c r="V835">
        <f t="shared" ref="V835:V898" si="316">($C$14+($C$15-$C$14)/($D$15-$D$14)*(I835-$D$14))/2</f>
        <v>0.18624000000000002</v>
      </c>
      <c r="W835">
        <f t="shared" ref="W835:W898" si="317">($B$22*I835^4+$C$22*I835^3+$D$22*I835^2+$E$22*I835+$F$22)/2</f>
        <v>0.1535192932078927</v>
      </c>
      <c r="X835">
        <f t="shared" ca="1" si="313"/>
        <v>-0.10583815112182347</v>
      </c>
      <c r="Y835">
        <f t="shared" ca="1" si="314"/>
        <v>-0.11120458243330167</v>
      </c>
      <c r="Z835">
        <f t="shared" ca="1" si="315"/>
        <v>0.1535192932078927</v>
      </c>
      <c r="AA835">
        <f t="shared" ca="1" si="298"/>
        <v>1.3025394547041649</v>
      </c>
      <c r="AB835">
        <f t="shared" ca="1" si="299"/>
        <v>1.2798976437893115</v>
      </c>
      <c r="AC835">
        <f t="shared" ca="1" si="300"/>
        <v>1.5142157569478116</v>
      </c>
      <c r="AD835">
        <f t="shared" ca="1" si="301"/>
        <v>1.5023068086559148</v>
      </c>
      <c r="AE835">
        <f t="shared" ca="1" si="302"/>
        <v>3.3084484283864277E-2</v>
      </c>
      <c r="AF835">
        <f t="shared" ref="AF835:AF898" ca="1" si="318">AB835/39.3701</f>
        <v>3.2509382597181911E-2</v>
      </c>
      <c r="AG835">
        <f t="shared" ref="AG835:AG898" ca="1" si="319">AC835/39.3701</f>
        <v>3.8461059457502306E-2</v>
      </c>
      <c r="AH835">
        <f t="shared" ref="AH835:AH898" ca="1" si="320">AD835/39.3701</f>
        <v>3.8158572334231172E-2</v>
      </c>
    </row>
    <row r="836" spans="9:34" x14ac:dyDescent="0.25">
      <c r="I836">
        <v>0.83299999999999996</v>
      </c>
      <c r="J836">
        <f t="shared" si="303"/>
        <v>0.83299999999999996</v>
      </c>
      <c r="K836" cm="1">
        <f t="array" aca="1" ref="K836" ca="1">INDIRECT("C$"&amp;2+MIN(2,ROUNDDOWN(I836,0))*3)*(-$J836^3+3*$J836^2-3*$J836+1)+INDIRECT("C$"&amp;3+MIN(2,ROUNDDOWN(I836,0))*3)*(3*$J836^3-6*$J836^2+3*$J836)+INDIRECT("C$"&amp;4+MIN(2,ROUNDDOWN(I836,0))*3)*(-3*$J836^3+3*$J836^2)+INDIRECT("C$"&amp;5+MIN(2,ROUNDDOWN(I836,0))*3)*$J836^3</f>
        <v>1.4071620971086576</v>
      </c>
      <c r="L836" cm="1">
        <f t="array" aca="1" ref="L836" ca="1">INDIRECT("D$"&amp;2+MIN(2,ROUNDDOWN(I836,0))*3)*(-$J836^3+3*$J836^2-3*$J836+1)+INDIRECT("D$"&amp;3+MIN(2,ROUNDDOWN(I836,0))*3)*(3*$J836^3-6*$J836^2+3*$J836)+INDIRECT("D$"&amp;4+MIN(2,ROUNDDOWN(I836,0))*3)*(-3*$J836^3+3*$J836^2)+INDIRECT("D$"&amp;5+MIN(2,ROUNDDOWN(I836,0))*3)*$J836^3</f>
        <v>1.3922579920843083</v>
      </c>
      <c r="M836">
        <f t="shared" ca="1" si="304"/>
        <v>1.9795169825141348</v>
      </c>
      <c r="N836">
        <f t="shared" ca="1" si="305"/>
        <v>-2.4324300757678774E-3</v>
      </c>
      <c r="O836">
        <f t="shared" ca="1" si="306"/>
        <v>2.3107058014628645E-3</v>
      </c>
      <c r="P836">
        <f t="shared" ca="1" si="307"/>
        <v>3.3550078054177847E-3</v>
      </c>
      <c r="Q836">
        <f t="shared" ca="1" si="308"/>
        <v>-0.72501472927720279</v>
      </c>
      <c r="R836">
        <f t="shared" ca="1" si="309"/>
        <v>0.6887333608379258</v>
      </c>
      <c r="S836">
        <f t="shared" ca="1" si="310"/>
        <v>1.0000000000000002</v>
      </c>
      <c r="T836">
        <f t="shared" ca="1" si="311"/>
        <v>-0.6887333608379258</v>
      </c>
      <c r="U836">
        <f t="shared" ca="1" si="312"/>
        <v>-0.72501472927720279</v>
      </c>
      <c r="V836">
        <f t="shared" si="316"/>
        <v>0.18593500000000002</v>
      </c>
      <c r="W836">
        <f t="shared" si="317"/>
        <v>0.1533849146636761</v>
      </c>
      <c r="X836">
        <f t="shared" ca="1" si="313"/>
        <v>-0.10564130777815209</v>
      </c>
      <c r="Y836">
        <f t="shared" ca="1" si="314"/>
        <v>-0.11120632238009198</v>
      </c>
      <c r="Z836">
        <f t="shared" ca="1" si="315"/>
        <v>0.15338491466367613</v>
      </c>
      <c r="AA836">
        <f t="shared" ref="AA836:AA899" ca="1" si="321">$K836+$X836</f>
        <v>1.3015207893305054</v>
      </c>
      <c r="AB836">
        <f t="shared" ref="AB836:AB899" ca="1" si="322">$L836+$Y836</f>
        <v>1.2810516697042162</v>
      </c>
      <c r="AC836">
        <f t="shared" ref="AC836:AC899" ca="1" si="323">$K836-$X836</f>
        <v>1.5128034048868098</v>
      </c>
      <c r="AD836">
        <f t="shared" ref="AD836:AD899" ca="1" si="324">$L836-$Y836</f>
        <v>1.5034643144644004</v>
      </c>
      <c r="AE836">
        <f t="shared" ref="AE836:AE899" ca="1" si="325">AA836/39.3701</f>
        <v>3.305861019734533E-2</v>
      </c>
      <c r="AF836">
        <f t="shared" ca="1" si="318"/>
        <v>3.2538694839591875E-2</v>
      </c>
      <c r="AG836">
        <f t="shared" ca="1" si="319"/>
        <v>3.8425185734524671E-2</v>
      </c>
      <c r="AH836">
        <f t="shared" ca="1" si="320"/>
        <v>3.8187972965890368E-2</v>
      </c>
    </row>
    <row r="837" spans="9:34" x14ac:dyDescent="0.25">
      <c r="I837">
        <v>0.83399999999999996</v>
      </c>
      <c r="J837">
        <f t="shared" ref="J837:J900" si="326">IF((I837-ROUNDDOWN(I837,0))=0, 0, (I837-ROUNDDOWN(I837,0)))</f>
        <v>0.83399999999999996</v>
      </c>
      <c r="K837" cm="1">
        <f t="array" aca="1" ref="K837" ca="1">INDIRECT("C$"&amp;2+MIN(2,ROUNDDOWN(I837,0))*3)*(-$J837^3+3*$J837^2-3*$J837+1)+INDIRECT("C$"&amp;3+MIN(2,ROUNDDOWN(I837,0))*3)*(3*$J837^3-6*$J837^2+3*$J837)+INDIRECT("C$"&amp;4+MIN(2,ROUNDDOWN(I837,0))*3)*(-3*$J837^3+3*$J837^2)+INDIRECT("C$"&amp;5+MIN(2,ROUNDDOWN(I837,0))*3)*$J837^3</f>
        <v>1.4059451757502204</v>
      </c>
      <c r="L837" cm="1">
        <f t="array" aca="1" ref="L837" ca="1">INDIRECT("D$"&amp;2+MIN(2,ROUNDDOWN(I837,0))*3)*(-$J837^3+3*$J837^2-3*$J837+1)+INDIRECT("D$"&amp;3+MIN(2,ROUNDDOWN(I837,0))*3)*(3*$J837^3-6*$J837^2+3*$J837)+INDIRECT("D$"&amp;4+MIN(2,ROUNDDOWN(I837,0))*3)*(-3*$J837^3+3*$J837^2)+INDIRECT("D$"&amp;5+MIN(2,ROUNDDOWN(I837,0))*3)*$J837^3</f>
        <v>1.393412932024076</v>
      </c>
      <c r="M837">
        <f t="shared" ref="M837:M900" ca="1" si="327">SQRT(K837^2+L837^2)</f>
        <v>1.9794649368825026</v>
      </c>
      <c r="N837">
        <f t="shared" ref="N837:N900" ca="1" si="328">(K838-K836)</f>
        <v>-2.435253786274183E-3</v>
      </c>
      <c r="O837">
        <f t="shared" ref="O837:O900" ca="1" si="329">+(L838-L836)</f>
        <v>2.3090534771961213E-3</v>
      </c>
      <c r="P837">
        <f t="shared" ref="P837:P900" ca="1" si="330">SQRT(O837^2+N837^2)</f>
        <v>3.355918497835465E-3</v>
      </c>
      <c r="Q837">
        <f t="shared" ref="Q837:Q900" ca="1" si="331">N837/$P837</f>
        <v>-0.72565939484075614</v>
      </c>
      <c r="R837">
        <f t="shared" ref="R837:R900" ca="1" si="332">O837/$P837</f>
        <v>0.68805409865747291</v>
      </c>
      <c r="S837">
        <f t="shared" ref="S837:S900" ca="1" si="333">Q837^2+R837^2</f>
        <v>0.99999999999999978</v>
      </c>
      <c r="T837">
        <f t="shared" ref="T837:T900" ca="1" si="334">-R837</f>
        <v>-0.68805409865747291</v>
      </c>
      <c r="U837">
        <f t="shared" ref="U837:U900" ca="1" si="335">Q837</f>
        <v>-0.72565939484075614</v>
      </c>
      <c r="V837">
        <f t="shared" si="316"/>
        <v>0.18563000000000002</v>
      </c>
      <c r="W837">
        <f t="shared" si="317"/>
        <v>0.15325085203215932</v>
      </c>
      <c r="X837">
        <f t="shared" ref="X837:X900" ca="1" si="336">($W837)*(T837)</f>
        <v>-0.10544487686347713</v>
      </c>
      <c r="Y837">
        <f t="shared" ref="Y837:Y900" ca="1" si="337">($W837)*(U837)</f>
        <v>-0.111207920544487</v>
      </c>
      <c r="Z837">
        <f t="shared" ref="Z837:Z900" ca="1" si="338">SQRT(X837^2+Y837^2)</f>
        <v>0.15325085203215932</v>
      </c>
      <c r="AA837">
        <f t="shared" ca="1" si="321"/>
        <v>1.3005002988867433</v>
      </c>
      <c r="AB837">
        <f t="shared" ca="1" si="322"/>
        <v>1.2822050114795891</v>
      </c>
      <c r="AC837">
        <f t="shared" ca="1" si="323"/>
        <v>1.5113900526136974</v>
      </c>
      <c r="AD837">
        <f t="shared" ca="1" si="324"/>
        <v>1.5046208525685629</v>
      </c>
      <c r="AE837">
        <f t="shared" ca="1" si="325"/>
        <v>3.303268975407081E-2</v>
      </c>
      <c r="AF837">
        <f t="shared" ca="1" si="318"/>
        <v>3.2567989704867122E-2</v>
      </c>
      <c r="AG837">
        <f t="shared" ca="1" si="319"/>
        <v>3.8389286606173148E-2</v>
      </c>
      <c r="AH837">
        <f t="shared" ca="1" si="320"/>
        <v>3.8217349017873027E-2</v>
      </c>
    </row>
    <row r="838" spans="9:34" x14ac:dyDescent="0.25">
      <c r="I838">
        <v>0.83499999999999996</v>
      </c>
      <c r="J838">
        <f t="shared" si="326"/>
        <v>0.83499999999999996</v>
      </c>
      <c r="K838" cm="1">
        <f t="array" aca="1" ref="K838" ca="1">INDIRECT("C$"&amp;2+MIN(2,ROUNDDOWN(I838,0))*3)*(-$J838^3+3*$J838^2-3*$J838+1)+INDIRECT("C$"&amp;3+MIN(2,ROUNDDOWN(I838,0))*3)*(3*$J838^3-6*$J838^2+3*$J838)+INDIRECT("C$"&amp;4+MIN(2,ROUNDDOWN(I838,0))*3)*(-3*$J838^3+3*$J838^2)+INDIRECT("C$"&amp;5+MIN(2,ROUNDDOWN(I838,0))*3)*$J838^3</f>
        <v>1.4047268433223834</v>
      </c>
      <c r="L838" cm="1">
        <f t="array" aca="1" ref="L838" ca="1">INDIRECT("D$"&amp;2+MIN(2,ROUNDDOWN(I838,0))*3)*(-$J838^3+3*$J838^2-3*$J838+1)+INDIRECT("D$"&amp;3+MIN(2,ROUNDDOWN(I838,0))*3)*(3*$J838^3-6*$J838^2+3*$J838)+INDIRECT("D$"&amp;4+MIN(2,ROUNDDOWN(I838,0))*3)*(-3*$J838^3+3*$J838^2)+INDIRECT("D$"&amp;5+MIN(2,ROUNDDOWN(I838,0))*3)*$J838^3</f>
        <v>1.3945670455615045</v>
      </c>
      <c r="M838">
        <f t="shared" ca="1" si="327"/>
        <v>1.9794127282900378</v>
      </c>
      <c r="N838">
        <f t="shared" ca="1" si="328"/>
        <v>-2.4380743533669591E-3</v>
      </c>
      <c r="O838">
        <f t="shared" ca="1" si="329"/>
        <v>2.3074001921052911E-3</v>
      </c>
      <c r="P838">
        <f t="shared" ca="1" si="330"/>
        <v>3.3568291882479294E-3</v>
      </c>
      <c r="Q838">
        <f t="shared" ca="1" si="331"/>
        <v>-0.72630277462508985</v>
      </c>
      <c r="R838">
        <f t="shared" ca="1" si="332"/>
        <v>0.68737491921941385</v>
      </c>
      <c r="S838">
        <f t="shared" ca="1" si="333"/>
        <v>0.99999999999999978</v>
      </c>
      <c r="T838">
        <f t="shared" ca="1" si="334"/>
        <v>-0.68737491921941385</v>
      </c>
      <c r="U838">
        <f t="shared" ca="1" si="335"/>
        <v>-0.72630277462508985</v>
      </c>
      <c r="V838">
        <f t="shared" si="316"/>
        <v>0.18532500000000002</v>
      </c>
      <c r="W838">
        <f t="shared" si="317"/>
        <v>0.15311710479791607</v>
      </c>
      <c r="X838">
        <f t="shared" ca="1" si="336"/>
        <v>-0.10524885754157809</v>
      </c>
      <c r="Y838">
        <f t="shared" ca="1" si="337"/>
        <v>-0.1112093780572871</v>
      </c>
      <c r="Z838">
        <f t="shared" ca="1" si="338"/>
        <v>0.15311710479791607</v>
      </c>
      <c r="AA838">
        <f t="shared" ca="1" si="321"/>
        <v>1.2994779857808054</v>
      </c>
      <c r="AB838">
        <f t="shared" ca="1" si="322"/>
        <v>1.2833576675042173</v>
      </c>
      <c r="AC838">
        <f t="shared" ca="1" si="323"/>
        <v>1.5099757008639614</v>
      </c>
      <c r="AD838">
        <f t="shared" ca="1" si="324"/>
        <v>1.5057764236187916</v>
      </c>
      <c r="AE838">
        <f t="shared" ca="1" si="325"/>
        <v>3.3006723015202029E-2</v>
      </c>
      <c r="AF838">
        <f t="shared" ca="1" si="318"/>
        <v>3.2597267152082859E-2</v>
      </c>
      <c r="AG838">
        <f t="shared" ca="1" si="319"/>
        <v>3.8353362091129092E-2</v>
      </c>
      <c r="AH838">
        <f t="shared" ca="1" si="320"/>
        <v>3.8246700506699031E-2</v>
      </c>
    </row>
    <row r="839" spans="9:34" x14ac:dyDescent="0.25">
      <c r="I839">
        <v>0.83599999999999997</v>
      </c>
      <c r="J839">
        <f t="shared" si="326"/>
        <v>0.83599999999999997</v>
      </c>
      <c r="K839" cm="1">
        <f t="array" aca="1" ref="K839" ca="1">INDIRECT("C$"&amp;2+MIN(2,ROUNDDOWN(I839,0))*3)*(-$J839^3+3*$J839^2-3*$J839+1)+INDIRECT("C$"&amp;3+MIN(2,ROUNDDOWN(I839,0))*3)*(3*$J839^3-6*$J839^2+3*$J839)+INDIRECT("C$"&amp;4+MIN(2,ROUNDDOWN(I839,0))*3)*(-3*$J839^3+3*$J839^2)+INDIRECT("C$"&amp;5+MIN(2,ROUNDDOWN(I839,0))*3)*$J839^3</f>
        <v>1.4035071013968534</v>
      </c>
      <c r="L839" cm="1">
        <f t="array" aca="1" ref="L839" ca="1">INDIRECT("D$"&amp;2+MIN(2,ROUNDDOWN(I839,0))*3)*(-$J839^3+3*$J839^2-3*$J839+1)+INDIRECT("D$"&amp;3+MIN(2,ROUNDDOWN(I839,0))*3)*(3*$J839^3-6*$J839^2+3*$J839)+INDIRECT("D$"&amp;4+MIN(2,ROUNDDOWN(I839,0))*3)*(-3*$J839^3+3*$J839^2)+INDIRECT("D$"&amp;5+MIN(2,ROUNDDOWN(I839,0))*3)*$J839^3</f>
        <v>1.3957203322161813</v>
      </c>
      <c r="M839">
        <f t="shared" ca="1" si="327"/>
        <v>1.979360358659596</v>
      </c>
      <c r="N839">
        <f t="shared" ca="1" si="328"/>
        <v>-2.440891777047316E-3</v>
      </c>
      <c r="O839">
        <f t="shared" ca="1" si="329"/>
        <v>2.3057459461908181E-3</v>
      </c>
      <c r="P839">
        <f t="shared" ca="1" si="330"/>
        <v>3.3577398701556071E-3</v>
      </c>
      <c r="Q839">
        <f t="shared" ca="1" si="331"/>
        <v>-0.72694487108502492</v>
      </c>
      <c r="R839">
        <f t="shared" ca="1" si="332"/>
        <v>0.6866958237845755</v>
      </c>
      <c r="S839">
        <f t="shared" ca="1" si="333"/>
        <v>1.0000000000000002</v>
      </c>
      <c r="T839">
        <f t="shared" ca="1" si="334"/>
        <v>-0.6866958237845755</v>
      </c>
      <c r="U839">
        <f t="shared" ca="1" si="335"/>
        <v>-0.72694487108502492</v>
      </c>
      <c r="V839">
        <f t="shared" si="316"/>
        <v>0.18502000000000002</v>
      </c>
      <c r="W839">
        <f t="shared" si="317"/>
        <v>0.15298367244629274</v>
      </c>
      <c r="X839">
        <f t="shared" ca="1" si="336"/>
        <v>-0.10505324897609666</v>
      </c>
      <c r="Y839">
        <f t="shared" ca="1" si="337"/>
        <v>-0.11121069604458396</v>
      </c>
      <c r="Z839">
        <f t="shared" ca="1" si="338"/>
        <v>0.15298367244629277</v>
      </c>
      <c r="AA839">
        <f t="shared" ca="1" si="321"/>
        <v>1.2984538524207567</v>
      </c>
      <c r="AB839">
        <f t="shared" ca="1" si="322"/>
        <v>1.2845096361715973</v>
      </c>
      <c r="AC839">
        <f t="shared" ca="1" si="323"/>
        <v>1.5085603503729501</v>
      </c>
      <c r="AD839">
        <f t="shared" ca="1" si="324"/>
        <v>1.5069310282607653</v>
      </c>
      <c r="AE839">
        <f t="shared" ca="1" si="325"/>
        <v>3.2980710041903796E-2</v>
      </c>
      <c r="AF839">
        <f t="shared" ca="1" si="318"/>
        <v>3.2626527140433917E-2</v>
      </c>
      <c r="AG839">
        <f t="shared" ca="1" si="319"/>
        <v>3.8317412208070341E-2</v>
      </c>
      <c r="AH839">
        <f t="shared" ca="1" si="320"/>
        <v>3.8276027448768617E-2</v>
      </c>
    </row>
    <row r="840" spans="9:34" x14ac:dyDescent="0.25">
      <c r="I840">
        <v>0.83699999999999997</v>
      </c>
      <c r="J840">
        <f t="shared" si="326"/>
        <v>0.83699999999999997</v>
      </c>
      <c r="K840" cm="1">
        <f t="array" aca="1" ref="K840" ca="1">INDIRECT("C$"&amp;2+MIN(2,ROUNDDOWN(I840,0))*3)*(-$J840^3+3*$J840^2-3*$J840+1)+INDIRECT("C$"&amp;3+MIN(2,ROUNDDOWN(I840,0))*3)*(3*$J840^3-6*$J840^2+3*$J840)+INDIRECT("C$"&amp;4+MIN(2,ROUNDDOWN(I840,0))*3)*(-3*$J840^3+3*$J840^2)+INDIRECT("C$"&amp;5+MIN(2,ROUNDDOWN(I840,0))*3)*$J840^3</f>
        <v>1.4022859515453361</v>
      </c>
      <c r="L840" cm="1">
        <f t="array" aca="1" ref="L840" ca="1">INDIRECT("D$"&amp;2+MIN(2,ROUNDDOWN(I840,0))*3)*(-$J840^3+3*$J840^2-3*$J840+1)+INDIRECT("D$"&amp;3+MIN(2,ROUNDDOWN(I840,0))*3)*(3*$J840^3-6*$J840^2+3*$J840)+INDIRECT("D$"&amp;4+MIN(2,ROUNDDOWN(I840,0))*3)*(-3*$J840^3+3*$J840^2)+INDIRECT("D$"&amp;5+MIN(2,ROUNDDOWN(I840,0))*3)*$J840^3</f>
        <v>1.3968727915076953</v>
      </c>
      <c r="M840">
        <f t="shared" ca="1" si="327"/>
        <v>1.9793078299132527</v>
      </c>
      <c r="N840">
        <f t="shared" ca="1" si="328"/>
        <v>-2.4437060573145875E-3</v>
      </c>
      <c r="O840">
        <f t="shared" ca="1" si="329"/>
        <v>2.3040907394522581E-3</v>
      </c>
      <c r="P840">
        <f t="shared" ca="1" si="330"/>
        <v>3.3586505370737309E-3</v>
      </c>
      <c r="Q840">
        <f t="shared" ca="1" si="331"/>
        <v>-0.72758568667393986</v>
      </c>
      <c r="R840">
        <f t="shared" ca="1" si="332"/>
        <v>0.68601681360387312</v>
      </c>
      <c r="S840">
        <f t="shared" ca="1" si="333"/>
        <v>0.99999999999999978</v>
      </c>
      <c r="T840">
        <f t="shared" ca="1" si="334"/>
        <v>-0.68601681360387312</v>
      </c>
      <c r="U840">
        <f t="shared" ca="1" si="335"/>
        <v>-0.72758568667393986</v>
      </c>
      <c r="V840">
        <f t="shared" si="316"/>
        <v>0.18471500000000002</v>
      </c>
      <c r="W840">
        <f t="shared" si="317"/>
        <v>0.15285055446340945</v>
      </c>
      <c r="X840">
        <f t="shared" ca="1" si="336"/>
        <v>-0.10485805033057341</v>
      </c>
      <c r="Y840">
        <f t="shared" ca="1" si="337"/>
        <v>-0.11121187562775221</v>
      </c>
      <c r="Z840">
        <f t="shared" ca="1" si="338"/>
        <v>0.15285055446340942</v>
      </c>
      <c r="AA840">
        <f t="shared" ca="1" si="321"/>
        <v>1.2974279012147627</v>
      </c>
      <c r="AB840">
        <f t="shared" ca="1" si="322"/>
        <v>1.285660915879943</v>
      </c>
      <c r="AC840">
        <f t="shared" ca="1" si="323"/>
        <v>1.5071440018759095</v>
      </c>
      <c r="AD840">
        <f t="shared" ca="1" si="324"/>
        <v>1.5080846671354475</v>
      </c>
      <c r="AE840">
        <f t="shared" ca="1" si="325"/>
        <v>3.2954650895343489E-2</v>
      </c>
      <c r="AF840">
        <f t="shared" ca="1" si="318"/>
        <v>3.265576962923495E-2</v>
      </c>
      <c r="AG840">
        <f t="shared" ca="1" si="319"/>
        <v>3.8281436975672135E-2</v>
      </c>
      <c r="AH840">
        <f t="shared" ca="1" si="320"/>
        <v>3.8305329860362239E-2</v>
      </c>
    </row>
    <row r="841" spans="9:34" x14ac:dyDescent="0.25">
      <c r="I841">
        <v>0.83799999999999997</v>
      </c>
      <c r="J841">
        <f t="shared" si="326"/>
        <v>0.83799999999999997</v>
      </c>
      <c r="K841" cm="1">
        <f t="array" aca="1" ref="K841" ca="1">INDIRECT("C$"&amp;2+MIN(2,ROUNDDOWN(I841,0))*3)*(-$J841^3+3*$J841^2-3*$J841+1)+INDIRECT("C$"&amp;3+MIN(2,ROUNDDOWN(I841,0))*3)*(3*$J841^3-6*$J841^2+3*$J841)+INDIRECT("C$"&amp;4+MIN(2,ROUNDDOWN(I841,0))*3)*(-3*$J841^3+3*$J841^2)+INDIRECT("C$"&amp;5+MIN(2,ROUNDDOWN(I841,0))*3)*$J841^3</f>
        <v>1.4010633953395388</v>
      </c>
      <c r="L841" cm="1">
        <f t="array" aca="1" ref="L841" ca="1">INDIRECT("D$"&amp;2+MIN(2,ROUNDDOWN(I841,0))*3)*(-$J841^3+3*$J841^2-3*$J841+1)+INDIRECT("D$"&amp;3+MIN(2,ROUNDDOWN(I841,0))*3)*(3*$J841^3-6*$J841^2+3*$J841)+INDIRECT("D$"&amp;4+MIN(2,ROUNDDOWN(I841,0))*3)*(-3*$J841^3+3*$J841^2)+INDIRECT("D$"&amp;5+MIN(2,ROUNDDOWN(I841,0))*3)*$J841^3</f>
        <v>1.3980244229556336</v>
      </c>
      <c r="M841">
        <f t="shared" ca="1" si="327"/>
        <v>1.9792551439722947</v>
      </c>
      <c r="N841">
        <f t="shared" ca="1" si="328"/>
        <v>-2.4465171941681074E-3</v>
      </c>
      <c r="O841">
        <f t="shared" ca="1" si="329"/>
        <v>2.3024345718900552E-3</v>
      </c>
      <c r="P841">
        <f t="shared" ca="1" si="330"/>
        <v>3.3595611825348159E-3</v>
      </c>
      <c r="Q841">
        <f t="shared" ca="1" si="331"/>
        <v>-0.72822522384372546</v>
      </c>
      <c r="R841">
        <f t="shared" ca="1" si="332"/>
        <v>0.6853378899183642</v>
      </c>
      <c r="S841">
        <f t="shared" ca="1" si="333"/>
        <v>1</v>
      </c>
      <c r="T841">
        <f t="shared" ca="1" si="334"/>
        <v>-0.6853378899183642</v>
      </c>
      <c r="U841">
        <f t="shared" ca="1" si="335"/>
        <v>-0.72822522384372546</v>
      </c>
      <c r="V841">
        <f t="shared" si="316"/>
        <v>0.18441000000000002</v>
      </c>
      <c r="W841">
        <f t="shared" si="317"/>
        <v>0.15271775033615936</v>
      </c>
      <c r="X841">
        <f t="shared" ca="1" si="336"/>
        <v>-0.10466326076846301</v>
      </c>
      <c r="Y841">
        <f t="shared" ca="1" si="337"/>
        <v>-0.11121291792345983</v>
      </c>
      <c r="Z841">
        <f t="shared" ca="1" si="338"/>
        <v>0.15271775033615936</v>
      </c>
      <c r="AA841">
        <f t="shared" ca="1" si="321"/>
        <v>1.2964001345710758</v>
      </c>
      <c r="AB841">
        <f t="shared" ca="1" si="322"/>
        <v>1.2868115050321738</v>
      </c>
      <c r="AC841">
        <f t="shared" ca="1" si="323"/>
        <v>1.5057266561080018</v>
      </c>
      <c r="AD841">
        <f t="shared" ca="1" si="324"/>
        <v>1.5092373408790933</v>
      </c>
      <c r="AE841">
        <f t="shared" ca="1" si="325"/>
        <v>3.2928545636690683E-2</v>
      </c>
      <c r="AF841">
        <f t="shared" ca="1" si="318"/>
        <v>3.2684994577920144E-2</v>
      </c>
      <c r="AG841">
        <f t="shared" ca="1" si="319"/>
        <v>3.8245436412607581E-2</v>
      </c>
      <c r="AH841">
        <f t="shared" ca="1" si="320"/>
        <v>3.8334607757640783E-2</v>
      </c>
    </row>
    <row r="842" spans="9:34" x14ac:dyDescent="0.25">
      <c r="I842">
        <v>0.83899999999999997</v>
      </c>
      <c r="J842">
        <f t="shared" si="326"/>
        <v>0.83899999999999997</v>
      </c>
      <c r="K842" cm="1">
        <f t="array" aca="1" ref="K842" ca="1">INDIRECT("C$"&amp;2+MIN(2,ROUNDDOWN(I842,0))*3)*(-$J842^3+3*$J842^2-3*$J842+1)+INDIRECT("C$"&amp;3+MIN(2,ROUNDDOWN(I842,0))*3)*(3*$J842^3-6*$J842^2+3*$J842)+INDIRECT("C$"&amp;4+MIN(2,ROUNDDOWN(I842,0))*3)*(-3*$J842^3+3*$J842^2)+INDIRECT("C$"&amp;5+MIN(2,ROUNDDOWN(I842,0))*3)*$J842^3</f>
        <v>1.399839434351168</v>
      </c>
      <c r="L842" cm="1">
        <f t="array" aca="1" ref="L842" ca="1">INDIRECT("D$"&amp;2+MIN(2,ROUNDDOWN(I842,0))*3)*(-$J842^3+3*$J842^2-3*$J842+1)+INDIRECT("D$"&amp;3+MIN(2,ROUNDDOWN(I842,0))*3)*(3*$J842^3-6*$J842^2+3*$J842)+INDIRECT("D$"&amp;4+MIN(2,ROUNDDOWN(I842,0))*3)*(-3*$J842^3+3*$J842^2)+INDIRECT("D$"&amp;5+MIN(2,ROUNDDOWN(I842,0))*3)*$J842^3</f>
        <v>1.3991752260795853</v>
      </c>
      <c r="M842">
        <f t="shared" ca="1" si="327"/>
        <v>1.9792023027572134</v>
      </c>
      <c r="N842">
        <f t="shared" ca="1" si="328"/>
        <v>-2.4493251876089861E-3</v>
      </c>
      <c r="O842">
        <f t="shared" ca="1" si="329"/>
        <v>2.3007774435044315E-3</v>
      </c>
      <c r="P842">
        <f t="shared" ca="1" si="330"/>
        <v>3.3604718000891753E-3</v>
      </c>
      <c r="Q842">
        <f t="shared" ca="1" si="331"/>
        <v>-0.7288634850451623</v>
      </c>
      <c r="R842">
        <f t="shared" ca="1" si="332"/>
        <v>0.68465905395884497</v>
      </c>
      <c r="S842">
        <f t="shared" ca="1" si="333"/>
        <v>1</v>
      </c>
      <c r="T842">
        <f t="shared" ca="1" si="334"/>
        <v>-0.68465905395884497</v>
      </c>
      <c r="U842">
        <f t="shared" ca="1" si="335"/>
        <v>-0.7288634850451623</v>
      </c>
      <c r="V842">
        <f t="shared" si="316"/>
        <v>0.18410500000000002</v>
      </c>
      <c r="W842">
        <f t="shared" si="317"/>
        <v>0.15258525955220931</v>
      </c>
      <c r="X842">
        <f t="shared" ca="1" si="336"/>
        <v>-0.10446887945308043</v>
      </c>
      <c r="Y842">
        <f t="shared" ca="1" si="337"/>
        <v>-0.11121382404374391</v>
      </c>
      <c r="Z842">
        <f t="shared" ca="1" si="338"/>
        <v>0.15258525955220931</v>
      </c>
      <c r="AA842">
        <f t="shared" ca="1" si="321"/>
        <v>1.2953705548980876</v>
      </c>
      <c r="AB842">
        <f t="shared" ca="1" si="322"/>
        <v>1.2879614020358414</v>
      </c>
      <c r="AC842">
        <f t="shared" ca="1" si="323"/>
        <v>1.5043083138042483</v>
      </c>
      <c r="AD842">
        <f t="shared" ca="1" si="324"/>
        <v>1.5103890501233292</v>
      </c>
      <c r="AE842">
        <f t="shared" ca="1" si="325"/>
        <v>3.2902394327118487E-2</v>
      </c>
      <c r="AF842">
        <f t="shared" ca="1" si="318"/>
        <v>3.271420194604132E-2</v>
      </c>
      <c r="AG842">
        <f t="shared" ca="1" si="319"/>
        <v>3.8209410537546215E-2</v>
      </c>
      <c r="AH842">
        <f t="shared" ca="1" si="320"/>
        <v>3.8363861156647534E-2</v>
      </c>
    </row>
    <row r="843" spans="9:34" x14ac:dyDescent="0.25">
      <c r="I843">
        <v>0.84</v>
      </c>
      <c r="J843">
        <f t="shared" si="326"/>
        <v>0.84</v>
      </c>
      <c r="K843" cm="1">
        <f t="array" aca="1" ref="K843" ca="1">INDIRECT("C$"&amp;2+MIN(2,ROUNDDOWN(I843,0))*3)*(-$J843^3+3*$J843^2-3*$J843+1)+INDIRECT("C$"&amp;3+MIN(2,ROUNDDOWN(I843,0))*3)*(3*$J843^3-6*$J843^2+3*$J843)+INDIRECT("C$"&amp;4+MIN(2,ROUNDDOWN(I843,0))*3)*(-3*$J843^3+3*$J843^2)+INDIRECT("C$"&amp;5+MIN(2,ROUNDDOWN(I843,0))*3)*$J843^3</f>
        <v>1.3986140701519298</v>
      </c>
      <c r="L843" cm="1">
        <f t="array" aca="1" ref="L843" ca="1">INDIRECT("D$"&amp;2+MIN(2,ROUNDDOWN(I843,0))*3)*(-$J843^3+3*$J843^2-3*$J843+1)+INDIRECT("D$"&amp;3+MIN(2,ROUNDDOWN(I843,0))*3)*(3*$J843^3-6*$J843^2+3*$J843)+INDIRECT("D$"&amp;4+MIN(2,ROUNDDOWN(I843,0))*3)*(-3*$J843^3+3*$J843^2)+INDIRECT("D$"&amp;5+MIN(2,ROUNDDOWN(I843,0))*3)*$J843^3</f>
        <v>1.400325200399138</v>
      </c>
      <c r="M843">
        <f t="shared" ca="1" si="327"/>
        <v>1.9791493081876954</v>
      </c>
      <c r="N843">
        <f t="shared" ca="1" si="328"/>
        <v>-2.4521300376370014E-3</v>
      </c>
      <c r="O843">
        <f t="shared" ca="1" si="329"/>
        <v>2.2991193542942767E-3</v>
      </c>
      <c r="P843">
        <f t="shared" ca="1" si="330"/>
        <v>3.3613823833018724E-3</v>
      </c>
      <c r="Q843">
        <f t="shared" ca="1" si="331"/>
        <v>-0.72950047272761742</v>
      </c>
      <c r="R843">
        <f t="shared" ca="1" si="332"/>
        <v>0.68398030694617407</v>
      </c>
      <c r="S843">
        <f t="shared" ca="1" si="333"/>
        <v>0.99999999999999978</v>
      </c>
      <c r="T843">
        <f t="shared" ca="1" si="334"/>
        <v>-0.68398030694617407</v>
      </c>
      <c r="U843">
        <f t="shared" ca="1" si="335"/>
        <v>-0.72950047272761742</v>
      </c>
      <c r="V843">
        <f t="shared" si="316"/>
        <v>0.18380000000000002</v>
      </c>
      <c r="W843">
        <f t="shared" si="317"/>
        <v>0.15245308159999937</v>
      </c>
      <c r="X843">
        <f t="shared" ca="1" si="336"/>
        <v>-0.1042749055476577</v>
      </c>
      <c r="Y843">
        <f t="shared" ca="1" si="337"/>
        <v>-0.11121459509598158</v>
      </c>
      <c r="Z843">
        <f t="shared" ca="1" si="338"/>
        <v>0.15245308159999937</v>
      </c>
      <c r="AA843">
        <f t="shared" ca="1" si="321"/>
        <v>1.2943391646042721</v>
      </c>
      <c r="AB843">
        <f t="shared" ca="1" si="322"/>
        <v>1.2891106053031565</v>
      </c>
      <c r="AC843">
        <f t="shared" ca="1" si="323"/>
        <v>1.5028889756995876</v>
      </c>
      <c r="AD843">
        <f t="shared" ca="1" si="324"/>
        <v>1.5115397954951195</v>
      </c>
      <c r="AE843">
        <f t="shared" ca="1" si="325"/>
        <v>3.2876197027802118E-2</v>
      </c>
      <c r="AF843">
        <f t="shared" ca="1" si="318"/>
        <v>3.2743391693268661E-2</v>
      </c>
      <c r="AG843">
        <f t="shared" ca="1" si="319"/>
        <v>3.8173359369155467E-2</v>
      </c>
      <c r="AH843">
        <f t="shared" ca="1" si="320"/>
        <v>3.8393090073307393E-2</v>
      </c>
    </row>
    <row r="844" spans="9:34" x14ac:dyDescent="0.25">
      <c r="I844">
        <v>0.84099999999999997</v>
      </c>
      <c r="J844">
        <f t="shared" si="326"/>
        <v>0.84099999999999997</v>
      </c>
      <c r="K844" cm="1">
        <f t="array" aca="1" ref="K844" ca="1">INDIRECT("C$"&amp;2+MIN(2,ROUNDDOWN(I844,0))*3)*(-$J844^3+3*$J844^2-3*$J844+1)+INDIRECT("C$"&amp;3+MIN(2,ROUNDDOWN(I844,0))*3)*(3*$J844^3-6*$J844^2+3*$J844)+INDIRECT("C$"&amp;4+MIN(2,ROUNDDOWN(I844,0))*3)*(-3*$J844^3+3*$J844^2)+INDIRECT("C$"&amp;5+MIN(2,ROUNDDOWN(I844,0))*3)*$J844^3</f>
        <v>1.397387304313531</v>
      </c>
      <c r="L844" cm="1">
        <f t="array" aca="1" ref="L844" ca="1">INDIRECT("D$"&amp;2+MIN(2,ROUNDDOWN(I844,0))*3)*(-$J844^3+3*$J844^2-3*$J844+1)+INDIRECT("D$"&amp;3+MIN(2,ROUNDDOWN(I844,0))*3)*(3*$J844^3-6*$J844^2+3*$J844)+INDIRECT("D$"&amp;4+MIN(2,ROUNDDOWN(I844,0))*3)*(-3*$J844^3+3*$J844^2)+INDIRECT("D$"&amp;5+MIN(2,ROUNDDOWN(I844,0))*3)*$J844^3</f>
        <v>1.4014743454338796</v>
      </c>
      <c r="M844">
        <f t="shared" ca="1" si="327"/>
        <v>1.9790961621826157</v>
      </c>
      <c r="N844">
        <f t="shared" ca="1" si="328"/>
        <v>-2.4549317442521534E-3</v>
      </c>
      <c r="O844">
        <f t="shared" ca="1" si="329"/>
        <v>2.2974603042609232E-3</v>
      </c>
      <c r="P844">
        <f t="shared" ca="1" si="330"/>
        <v>3.3622929257564123E-3</v>
      </c>
      <c r="Q844">
        <f t="shared" ca="1" si="331"/>
        <v>-0.73013618933866964</v>
      </c>
      <c r="R844">
        <f t="shared" ca="1" si="332"/>
        <v>0.68330165009167532</v>
      </c>
      <c r="S844">
        <f t="shared" ca="1" si="333"/>
        <v>0.99999999999999989</v>
      </c>
      <c r="T844">
        <f t="shared" ca="1" si="334"/>
        <v>-0.68330165009167532</v>
      </c>
      <c r="U844">
        <f t="shared" ca="1" si="335"/>
        <v>-0.73013618933866964</v>
      </c>
      <c r="V844">
        <f t="shared" si="316"/>
        <v>0.18349500000000002</v>
      </c>
      <c r="W844">
        <f t="shared" si="317"/>
        <v>0.15232121596874271</v>
      </c>
      <c r="X844">
        <f t="shared" ca="1" si="336"/>
        <v>-0.10408133821541234</v>
      </c>
      <c r="Y844">
        <f t="shared" ca="1" si="337"/>
        <v>-0.11121523218285032</v>
      </c>
      <c r="Z844">
        <f t="shared" ca="1" si="338"/>
        <v>0.15232121596874271</v>
      </c>
      <c r="AA844">
        <f t="shared" ca="1" si="321"/>
        <v>1.2933059660981185</v>
      </c>
      <c r="AB844">
        <f t="shared" ca="1" si="322"/>
        <v>1.2902591132510293</v>
      </c>
      <c r="AC844">
        <f t="shared" ca="1" si="323"/>
        <v>1.5014686425289434</v>
      </c>
      <c r="AD844">
        <f t="shared" ca="1" si="324"/>
        <v>1.51268957761673</v>
      </c>
      <c r="AE844">
        <f t="shared" ca="1" si="325"/>
        <v>3.2849953799917161E-2</v>
      </c>
      <c r="AF844">
        <f t="shared" ca="1" si="318"/>
        <v>3.2772563779391702E-2</v>
      </c>
      <c r="AG844">
        <f t="shared" ca="1" si="319"/>
        <v>3.8137282926102384E-2</v>
      </c>
      <c r="AH844">
        <f t="shared" ca="1" si="320"/>
        <v>3.8422294523425896E-2</v>
      </c>
    </row>
    <row r="845" spans="9:34" x14ac:dyDescent="0.25">
      <c r="I845">
        <v>0.84199999999999997</v>
      </c>
      <c r="J845">
        <f t="shared" si="326"/>
        <v>0.84199999999999997</v>
      </c>
      <c r="K845" cm="1">
        <f t="array" aca="1" ref="K845" ca="1">INDIRECT("C$"&amp;2+MIN(2,ROUNDDOWN(I845,0))*3)*(-$J845^3+3*$J845^2-3*$J845+1)+INDIRECT("C$"&amp;3+MIN(2,ROUNDDOWN(I845,0))*3)*(3*$J845^3-6*$J845^2+3*$J845)+INDIRECT("C$"&amp;4+MIN(2,ROUNDDOWN(I845,0))*3)*(-3*$J845^3+3*$J845^2)+INDIRECT("C$"&amp;5+MIN(2,ROUNDDOWN(I845,0))*3)*$J845^3</f>
        <v>1.3961591384076777</v>
      </c>
      <c r="L845" cm="1">
        <f t="array" aca="1" ref="L845" ca="1">INDIRECT("D$"&amp;2+MIN(2,ROUNDDOWN(I845,0))*3)*(-$J845^3+3*$J845^2-3*$J845+1)+INDIRECT("D$"&amp;3+MIN(2,ROUNDDOWN(I845,0))*3)*(3*$J845^3-6*$J845^2+3*$J845)+INDIRECT("D$"&amp;4+MIN(2,ROUNDDOWN(I845,0))*3)*(-3*$J845^3+3*$J845^2)+INDIRECT("D$"&amp;5+MIN(2,ROUNDDOWN(I845,0))*3)*$J845^3</f>
        <v>1.4026226607033989</v>
      </c>
      <c r="M845">
        <f t="shared" ca="1" si="327"/>
        <v>1.9790428666600304</v>
      </c>
      <c r="N845">
        <f t="shared" ca="1" si="328"/>
        <v>-2.4577303074546641E-3</v>
      </c>
      <c r="O845">
        <f t="shared" ca="1" si="329"/>
        <v>2.2958002934041488E-3</v>
      </c>
      <c r="P845">
        <f t="shared" ca="1" si="330"/>
        <v>3.3632034210519849E-3</v>
      </c>
      <c r="Q845">
        <f t="shared" ca="1" si="331"/>
        <v>-0.7307706373246684</v>
      </c>
      <c r="R845">
        <f t="shared" ca="1" si="332"/>
        <v>0.68262308459654208</v>
      </c>
      <c r="S845">
        <f t="shared" ca="1" si="333"/>
        <v>0.99999999999999989</v>
      </c>
      <c r="T845">
        <f t="shared" ca="1" si="334"/>
        <v>-0.68262308459654208</v>
      </c>
      <c r="U845">
        <f t="shared" ca="1" si="335"/>
        <v>-0.7307706373246684</v>
      </c>
      <c r="V845">
        <f t="shared" si="316"/>
        <v>0.18319000000000002</v>
      </c>
      <c r="W845">
        <f t="shared" si="317"/>
        <v>0.152189662148426</v>
      </c>
      <c r="X845">
        <f t="shared" ca="1" si="336"/>
        <v>-0.10388817661946416</v>
      </c>
      <c r="Y845">
        <f t="shared" ca="1" si="337"/>
        <v>-0.11121573640243122</v>
      </c>
      <c r="Z845">
        <f t="shared" ca="1" si="338"/>
        <v>0.15218966214842597</v>
      </c>
      <c r="AA845">
        <f t="shared" ca="1" si="321"/>
        <v>1.2922709617882135</v>
      </c>
      <c r="AB845">
        <f t="shared" ca="1" si="322"/>
        <v>1.2914069243009676</v>
      </c>
      <c r="AC845">
        <f t="shared" ca="1" si="323"/>
        <v>1.5000473150271418</v>
      </c>
      <c r="AD845">
        <f t="shared" ca="1" si="324"/>
        <v>1.5138383971058302</v>
      </c>
      <c r="AE845">
        <f t="shared" ca="1" si="325"/>
        <v>3.2823664704641681E-2</v>
      </c>
      <c r="AF845">
        <f t="shared" ca="1" si="318"/>
        <v>3.2801718164316769E-2</v>
      </c>
      <c r="AG845">
        <f t="shared" ca="1" si="319"/>
        <v>3.8101181227051542E-2</v>
      </c>
      <c r="AH845">
        <f t="shared" ca="1" si="320"/>
        <v>3.8451474522691848E-2</v>
      </c>
    </row>
    <row r="846" spans="9:34" x14ac:dyDescent="0.25">
      <c r="I846">
        <v>0.84299999999999997</v>
      </c>
      <c r="J846">
        <f t="shared" si="326"/>
        <v>0.84299999999999997</v>
      </c>
      <c r="K846" cm="1">
        <f t="array" aca="1" ref="K846" ca="1">INDIRECT("C$"&amp;2+MIN(2,ROUNDDOWN(I846,0))*3)*(-$J846^3+3*$J846^2-3*$J846+1)+INDIRECT("C$"&amp;3+MIN(2,ROUNDDOWN(I846,0))*3)*(3*$J846^3-6*$J846^2+3*$J846)+INDIRECT("C$"&amp;4+MIN(2,ROUNDDOWN(I846,0))*3)*(-3*$J846^3+3*$J846^2)+INDIRECT("C$"&amp;5+MIN(2,ROUNDDOWN(I846,0))*3)*$J846^3</f>
        <v>1.3949295740060763</v>
      </c>
      <c r="L846" cm="1">
        <f t="array" aca="1" ref="L846" ca="1">INDIRECT("D$"&amp;2+MIN(2,ROUNDDOWN(I846,0))*3)*(-$J846^3+3*$J846^2-3*$J846+1)+INDIRECT("D$"&amp;3+MIN(2,ROUNDDOWN(I846,0))*3)*(3*$J846^3-6*$J846^2+3*$J846)+INDIRECT("D$"&amp;4+MIN(2,ROUNDDOWN(I846,0))*3)*(-3*$J846^3+3*$J846^2)+INDIRECT("D$"&amp;5+MIN(2,ROUNDDOWN(I846,0))*3)*$J846^3</f>
        <v>1.4037701457272838</v>
      </c>
      <c r="M846">
        <f t="shared" ca="1" si="327"/>
        <v>1.9789894235371681</v>
      </c>
      <c r="N846">
        <f t="shared" ca="1" si="328"/>
        <v>-2.4605257272440895E-3</v>
      </c>
      <c r="O846">
        <f t="shared" ca="1" si="329"/>
        <v>2.2941393217232875E-3</v>
      </c>
      <c r="P846">
        <f t="shared" ca="1" si="330"/>
        <v>3.3641138628035527E-3</v>
      </c>
      <c r="Q846">
        <f t="shared" ca="1" si="331"/>
        <v>-0.73140381913041441</v>
      </c>
      <c r="R846">
        <f t="shared" ca="1" si="332"/>
        <v>0.68194461165218101</v>
      </c>
      <c r="S846">
        <f t="shared" ca="1" si="333"/>
        <v>0.99999999999999989</v>
      </c>
      <c r="T846">
        <f t="shared" ca="1" si="334"/>
        <v>-0.68194461165218101</v>
      </c>
      <c r="U846">
        <f t="shared" ca="1" si="335"/>
        <v>-0.73140381913041441</v>
      </c>
      <c r="V846">
        <f t="shared" si="316"/>
        <v>0.18288500000000002</v>
      </c>
      <c r="W846">
        <f t="shared" si="317"/>
        <v>0.15205841962980943</v>
      </c>
      <c r="X846">
        <f t="shared" ca="1" si="336"/>
        <v>-0.10369541992289477</v>
      </c>
      <c r="Y846">
        <f t="shared" ca="1" si="337"/>
        <v>-0.11121610884817779</v>
      </c>
      <c r="Z846">
        <f t="shared" ca="1" si="338"/>
        <v>0.15205841962980943</v>
      </c>
      <c r="AA846">
        <f t="shared" ca="1" si="321"/>
        <v>1.2912341540831815</v>
      </c>
      <c r="AB846">
        <f t="shared" ca="1" si="322"/>
        <v>1.292554036879106</v>
      </c>
      <c r="AC846">
        <f t="shared" ca="1" si="323"/>
        <v>1.4986249939289711</v>
      </c>
      <c r="AD846">
        <f t="shared" ca="1" si="324"/>
        <v>1.5149862545754615</v>
      </c>
      <c r="AE846">
        <f t="shared" ca="1" si="325"/>
        <v>3.2797329803154716E-2</v>
      </c>
      <c r="AF846">
        <f t="shared" ca="1" si="318"/>
        <v>3.2830854808067696E-2</v>
      </c>
      <c r="AG846">
        <f t="shared" ca="1" si="319"/>
        <v>3.8065054290666547E-2</v>
      </c>
      <c r="AH846">
        <f t="shared" ca="1" si="320"/>
        <v>3.8480630086676473E-2</v>
      </c>
    </row>
    <row r="847" spans="9:34" x14ac:dyDescent="0.25">
      <c r="I847">
        <v>0.84399999999999997</v>
      </c>
      <c r="J847">
        <f t="shared" si="326"/>
        <v>0.84399999999999997</v>
      </c>
      <c r="K847" cm="1">
        <f t="array" aca="1" ref="K847" ca="1">INDIRECT("C$"&amp;2+MIN(2,ROUNDDOWN(I847,0))*3)*(-$J847^3+3*$J847^2-3*$J847+1)+INDIRECT("C$"&amp;3+MIN(2,ROUNDDOWN(I847,0))*3)*(3*$J847^3-6*$J847^2+3*$J847)+INDIRECT("C$"&amp;4+MIN(2,ROUNDDOWN(I847,0))*3)*(-3*$J847^3+3*$J847^2)+INDIRECT("C$"&amp;5+MIN(2,ROUNDDOWN(I847,0))*3)*$J847^3</f>
        <v>1.3936986126804336</v>
      </c>
      <c r="L847" cm="1">
        <f t="array" aca="1" ref="L847" ca="1">INDIRECT("D$"&amp;2+MIN(2,ROUNDDOWN(I847,0))*3)*(-$J847^3+3*$J847^2-3*$J847+1)+INDIRECT("D$"&amp;3+MIN(2,ROUNDDOWN(I847,0))*3)*(3*$J847^3-6*$J847^2+3*$J847)+INDIRECT("D$"&amp;4+MIN(2,ROUNDDOWN(I847,0))*3)*(-3*$J847^3+3*$J847^2)+INDIRECT("D$"&amp;5+MIN(2,ROUNDDOWN(I847,0))*3)*$J847^3</f>
        <v>1.4049168000251222</v>
      </c>
      <c r="M847">
        <f t="shared" ca="1" si="327"/>
        <v>1.9789358347304227</v>
      </c>
      <c r="N847">
        <f t="shared" ca="1" si="328"/>
        <v>-2.4633180036190971E-3</v>
      </c>
      <c r="O847">
        <f t="shared" ca="1" si="329"/>
        <v>2.2924773892185613E-3</v>
      </c>
      <c r="P847">
        <f t="shared" ca="1" si="330"/>
        <v>3.3650242446425739E-3</v>
      </c>
      <c r="Q847">
        <f t="shared" ca="1" si="331"/>
        <v>-0.73203573719889969</v>
      </c>
      <c r="R847">
        <f t="shared" ca="1" si="332"/>
        <v>0.68126623244049278</v>
      </c>
      <c r="S847">
        <f t="shared" ca="1" si="333"/>
        <v>1</v>
      </c>
      <c r="T847">
        <f t="shared" ca="1" si="334"/>
        <v>-0.68126623244049278</v>
      </c>
      <c r="U847">
        <f t="shared" ca="1" si="335"/>
        <v>-0.73203573719889969</v>
      </c>
      <c r="V847">
        <f t="shared" si="316"/>
        <v>0.18258000000000002</v>
      </c>
      <c r="W847">
        <f t="shared" si="317"/>
        <v>0.15192748790442601</v>
      </c>
      <c r="X847">
        <f t="shared" ca="1" si="336"/>
        <v>-0.10350306728879684</v>
      </c>
      <c r="Y847">
        <f t="shared" ca="1" si="337"/>
        <v>-0.11121635060889341</v>
      </c>
      <c r="Z847">
        <f t="shared" ca="1" si="338"/>
        <v>0.15192748790442601</v>
      </c>
      <c r="AA847">
        <f t="shared" ca="1" si="321"/>
        <v>1.2901955453916367</v>
      </c>
      <c r="AB847">
        <f t="shared" ca="1" si="322"/>
        <v>1.2937004494162287</v>
      </c>
      <c r="AC847">
        <f t="shared" ca="1" si="323"/>
        <v>1.4972016799692305</v>
      </c>
      <c r="AD847">
        <f t="shared" ca="1" si="324"/>
        <v>1.5161331506340157</v>
      </c>
      <c r="AE847">
        <f t="shared" ca="1" si="325"/>
        <v>3.2770949156635025E-2</v>
      </c>
      <c r="AF847">
        <f t="shared" ca="1" si="318"/>
        <v>3.2859973670786427E-2</v>
      </c>
      <c r="AG847">
        <f t="shared" ca="1" si="319"/>
        <v>3.8028902135611303E-2</v>
      </c>
      <c r="AH847">
        <f t="shared" ca="1" si="320"/>
        <v>3.8509761230832933E-2</v>
      </c>
    </row>
    <row r="848" spans="9:34" x14ac:dyDescent="0.25">
      <c r="I848">
        <v>0.84499999999999997</v>
      </c>
      <c r="J848">
        <f t="shared" si="326"/>
        <v>0.84499999999999997</v>
      </c>
      <c r="K848" cm="1">
        <f t="array" aca="1" ref="K848" ca="1">INDIRECT("C$"&amp;2+MIN(2,ROUNDDOWN(I848,0))*3)*(-$J848^3+3*$J848^2-3*$J848+1)+INDIRECT("C$"&amp;3+MIN(2,ROUNDDOWN(I848,0))*3)*(3*$J848^3-6*$J848^2+3*$J848)+INDIRECT("C$"&amp;4+MIN(2,ROUNDDOWN(I848,0))*3)*(-3*$J848^3+3*$J848^2)+INDIRECT("C$"&amp;5+MIN(2,ROUNDDOWN(I848,0))*3)*$J848^3</f>
        <v>1.3924662560024572</v>
      </c>
      <c r="L848" cm="1">
        <f t="array" aca="1" ref="L848" ca="1">INDIRECT("D$"&amp;2+MIN(2,ROUNDDOWN(I848,0))*3)*(-$J848^3+3*$J848^2-3*$J848+1)+INDIRECT("D$"&amp;3+MIN(2,ROUNDDOWN(I848,0))*3)*(3*$J848^3-6*$J848^2+3*$J848)+INDIRECT("D$"&amp;4+MIN(2,ROUNDDOWN(I848,0))*3)*(-3*$J848^3+3*$J848^2)+INDIRECT("D$"&amp;5+MIN(2,ROUNDDOWN(I848,0))*3)*$J848^3</f>
        <v>1.4060626231165023</v>
      </c>
      <c r="M848">
        <f t="shared" ca="1" si="327"/>
        <v>1.9788821021553458</v>
      </c>
      <c r="N848">
        <f t="shared" ca="1" si="328"/>
        <v>-2.4661071365823517E-3</v>
      </c>
      <c r="O848">
        <f t="shared" ca="1" si="329"/>
        <v>2.290814495889304E-3</v>
      </c>
      <c r="P848">
        <f t="shared" ca="1" si="330"/>
        <v>3.3659345602193415E-3</v>
      </c>
      <c r="Q848">
        <f t="shared" ca="1" si="331"/>
        <v>-0.732666393972213</v>
      </c>
      <c r="R848">
        <f t="shared" ca="1" si="332"/>
        <v>0.68058794813290213</v>
      </c>
      <c r="S848">
        <f t="shared" ca="1" si="333"/>
        <v>0.99999999999999989</v>
      </c>
      <c r="T848">
        <f t="shared" ca="1" si="334"/>
        <v>-0.68058794813290213</v>
      </c>
      <c r="U848">
        <f t="shared" ca="1" si="335"/>
        <v>-0.732666393972213</v>
      </c>
      <c r="V848">
        <f t="shared" si="316"/>
        <v>0.18227500000000002</v>
      </c>
      <c r="W848">
        <f t="shared" si="317"/>
        <v>0.15179686646458268</v>
      </c>
      <c r="X848">
        <f t="shared" ca="1" si="336"/>
        <v>-0.10331111788013447</v>
      </c>
      <c r="Y848">
        <f t="shared" ca="1" si="337"/>
        <v>-0.11121646276888734</v>
      </c>
      <c r="Z848">
        <f t="shared" ca="1" si="338"/>
        <v>0.15179686646458268</v>
      </c>
      <c r="AA848">
        <f t="shared" ca="1" si="321"/>
        <v>1.2891551381223227</v>
      </c>
      <c r="AB848">
        <f t="shared" ca="1" si="322"/>
        <v>1.2948461603476149</v>
      </c>
      <c r="AC848">
        <f t="shared" ca="1" si="323"/>
        <v>1.4957773738825917</v>
      </c>
      <c r="AD848">
        <f t="shared" ca="1" si="324"/>
        <v>1.5172790858853897</v>
      </c>
      <c r="AE848">
        <f t="shared" ca="1" si="325"/>
        <v>3.2744522826264673E-2</v>
      </c>
      <c r="AF848">
        <f t="shared" ca="1" si="318"/>
        <v>3.2889074712729074E-2</v>
      </c>
      <c r="AG848">
        <f t="shared" ca="1" si="319"/>
        <v>3.7992724780546445E-2</v>
      </c>
      <c r="AH848">
        <f t="shared" ca="1" si="320"/>
        <v>3.8538867970500192E-2</v>
      </c>
    </row>
    <row r="849" spans="9:34" x14ac:dyDescent="0.25">
      <c r="I849">
        <v>0.84599999999999997</v>
      </c>
      <c r="J849">
        <f t="shared" si="326"/>
        <v>0.84599999999999997</v>
      </c>
      <c r="K849" cm="1">
        <f t="array" aca="1" ref="K849" ca="1">INDIRECT("C$"&amp;2+MIN(2,ROUNDDOWN(I849,0))*3)*(-$J849^3+3*$J849^2-3*$J849+1)+INDIRECT("C$"&amp;3+MIN(2,ROUNDDOWN(I849,0))*3)*(3*$J849^3-6*$J849^2+3*$J849)+INDIRECT("C$"&amp;4+MIN(2,ROUNDDOWN(I849,0))*3)*(-3*$J849^3+3*$J849^2)+INDIRECT("C$"&amp;5+MIN(2,ROUNDDOWN(I849,0))*3)*$J849^3</f>
        <v>1.3912325055438512</v>
      </c>
      <c r="L849" cm="1">
        <f t="array" aca="1" ref="L849" ca="1">INDIRECT("D$"&amp;2+MIN(2,ROUNDDOWN(I849,0))*3)*(-$J849^3+3*$J849^2-3*$J849+1)+INDIRECT("D$"&amp;3+MIN(2,ROUNDDOWN(I849,0))*3)*(3*$J849^3-6*$J849^2+3*$J849)+INDIRECT("D$"&amp;4+MIN(2,ROUNDDOWN(I849,0))*3)*(-3*$J849^3+3*$J849^2)+INDIRECT("D$"&amp;5+MIN(2,ROUNDDOWN(I849,0))*3)*$J849^3</f>
        <v>1.4072076145210115</v>
      </c>
      <c r="M849">
        <f t="shared" ca="1" si="327"/>
        <v>1.9788282277266358</v>
      </c>
      <c r="N849">
        <f t="shared" ca="1" si="328"/>
        <v>-2.4688931261338531E-3</v>
      </c>
      <c r="O849">
        <f t="shared" ca="1" si="329"/>
        <v>2.2891506417368479E-3</v>
      </c>
      <c r="P849">
        <f t="shared" ca="1" si="330"/>
        <v>3.3668448032000546E-3</v>
      </c>
      <c r="Q849">
        <f t="shared" ca="1" si="331"/>
        <v>-0.73329579189015981</v>
      </c>
      <c r="R849">
        <f t="shared" ca="1" si="332"/>
        <v>0.67990975989184288</v>
      </c>
      <c r="S849">
        <f t="shared" ca="1" si="333"/>
        <v>1</v>
      </c>
      <c r="T849">
        <f t="shared" ca="1" si="334"/>
        <v>-0.67990975989184288</v>
      </c>
      <c r="U849">
        <f t="shared" ca="1" si="335"/>
        <v>-0.73329579189015981</v>
      </c>
      <c r="V849">
        <f t="shared" si="316"/>
        <v>0.18197000000000002</v>
      </c>
      <c r="W849">
        <f t="shared" si="317"/>
        <v>0.15166655480335939</v>
      </c>
      <c r="X849">
        <f t="shared" ca="1" si="336"/>
        <v>-0.10311957085997511</v>
      </c>
      <c r="Y849">
        <f t="shared" ca="1" si="337"/>
        <v>-0.11121644640778175</v>
      </c>
      <c r="Z849">
        <f t="shared" ca="1" si="338"/>
        <v>0.15166655480335939</v>
      </c>
      <c r="AA849">
        <f t="shared" ca="1" si="321"/>
        <v>1.2881129346838762</v>
      </c>
      <c r="AB849">
        <f t="shared" ca="1" si="322"/>
        <v>1.2959911681132297</v>
      </c>
      <c r="AC849">
        <f t="shared" ca="1" si="323"/>
        <v>1.4943520764038263</v>
      </c>
      <c r="AD849">
        <f t="shared" ca="1" si="324"/>
        <v>1.5184240609287933</v>
      </c>
      <c r="AE849">
        <f t="shared" ca="1" si="325"/>
        <v>3.2718050873222985E-2</v>
      </c>
      <c r="AF849">
        <f t="shared" ca="1" si="318"/>
        <v>3.2918157894270772E-2</v>
      </c>
      <c r="AG849">
        <f t="shared" ca="1" si="319"/>
        <v>3.7956522244135177E-2</v>
      </c>
      <c r="AH849">
        <f t="shared" ca="1" si="320"/>
        <v>3.856795032089818E-2</v>
      </c>
    </row>
    <row r="850" spans="9:34" x14ac:dyDescent="0.25">
      <c r="I850">
        <v>0.84699999999999998</v>
      </c>
      <c r="J850">
        <f t="shared" si="326"/>
        <v>0.84699999999999998</v>
      </c>
      <c r="K850" cm="1">
        <f t="array" aca="1" ref="K850" ca="1">INDIRECT("C$"&amp;2+MIN(2,ROUNDDOWN(I850,0))*3)*(-$J850^3+3*$J850^2-3*$J850+1)+INDIRECT("C$"&amp;3+MIN(2,ROUNDDOWN(I850,0))*3)*(3*$J850^3-6*$J850^2+3*$J850)+INDIRECT("C$"&amp;4+MIN(2,ROUNDDOWN(I850,0))*3)*(-3*$J850^3+3*$J850^2)+INDIRECT("C$"&amp;5+MIN(2,ROUNDDOWN(I850,0))*3)*$J850^3</f>
        <v>1.3899973628763234</v>
      </c>
      <c r="L850" cm="1">
        <f t="array" aca="1" ref="L850" ca="1">INDIRECT("D$"&amp;2+MIN(2,ROUNDDOWN(I850,0))*3)*(-$J850^3+3*$J850^2-3*$J850+1)+INDIRECT("D$"&amp;3+MIN(2,ROUNDDOWN(I850,0))*3)*(3*$J850^3-6*$J850^2+3*$J850)+INDIRECT("D$"&amp;4+MIN(2,ROUNDDOWN(I850,0))*3)*(-3*$J850^3+3*$J850^2)+INDIRECT("D$"&amp;5+MIN(2,ROUNDDOWN(I850,0))*3)*$J850^3</f>
        <v>1.4083517737582392</v>
      </c>
      <c r="M850">
        <f t="shared" ca="1" si="327"/>
        <v>1.9787742133581365</v>
      </c>
      <c r="N850">
        <f t="shared" ca="1" si="328"/>
        <v>-2.4716759722698267E-3</v>
      </c>
      <c r="O850">
        <f t="shared" ca="1" si="329"/>
        <v>2.2874858267614151E-3</v>
      </c>
      <c r="P850">
        <f t="shared" ca="1" si="330"/>
        <v>3.3677549672638521E-3</v>
      </c>
      <c r="Q850">
        <f t="shared" ca="1" si="331"/>
        <v>-0.73392393339054329</v>
      </c>
      <c r="R850">
        <f t="shared" ca="1" si="332"/>
        <v>0.67923166887046227</v>
      </c>
      <c r="S850">
        <f t="shared" ca="1" si="333"/>
        <v>1</v>
      </c>
      <c r="T850">
        <f t="shared" ca="1" si="334"/>
        <v>-0.67923166887046227</v>
      </c>
      <c r="U850">
        <f t="shared" ca="1" si="335"/>
        <v>-0.73392393339054329</v>
      </c>
      <c r="V850">
        <f t="shared" si="316"/>
        <v>0.18166500000000002</v>
      </c>
      <c r="W850">
        <f t="shared" si="317"/>
        <v>0.15153655241460939</v>
      </c>
      <c r="X850">
        <f t="shared" ca="1" si="336"/>
        <v>-0.10292842539145142</v>
      </c>
      <c r="Y850">
        <f t="shared" ca="1" si="337"/>
        <v>-0.11121630260057236</v>
      </c>
      <c r="Z850">
        <f t="shared" ca="1" si="338"/>
        <v>0.15153655241460939</v>
      </c>
      <c r="AA850">
        <f t="shared" ca="1" si="321"/>
        <v>1.2870689374848721</v>
      </c>
      <c r="AB850">
        <f t="shared" ca="1" si="322"/>
        <v>1.2971354711576668</v>
      </c>
      <c r="AC850">
        <f t="shared" ca="1" si="323"/>
        <v>1.4929257882677747</v>
      </c>
      <c r="AD850">
        <f t="shared" ca="1" si="324"/>
        <v>1.5195680763588115</v>
      </c>
      <c r="AE850">
        <f t="shared" ca="1" si="325"/>
        <v>3.2691533358687734E-2</v>
      </c>
      <c r="AF850">
        <f t="shared" ca="1" si="318"/>
        <v>3.2947223175904219E-2</v>
      </c>
      <c r="AG850">
        <f t="shared" ca="1" si="319"/>
        <v>3.7920294545042421E-2</v>
      </c>
      <c r="AH850">
        <f t="shared" ca="1" si="320"/>
        <v>3.859700829712933E-2</v>
      </c>
    </row>
    <row r="851" spans="9:34" x14ac:dyDescent="0.25">
      <c r="I851">
        <v>0.84799999999999998</v>
      </c>
      <c r="J851">
        <f t="shared" si="326"/>
        <v>0.84799999999999998</v>
      </c>
      <c r="K851" cm="1">
        <f t="array" aca="1" ref="K851" ca="1">INDIRECT("C$"&amp;2+MIN(2,ROUNDDOWN(I851,0))*3)*(-$J851^3+3*$J851^2-3*$J851+1)+INDIRECT("C$"&amp;3+MIN(2,ROUNDDOWN(I851,0))*3)*(3*$J851^3-6*$J851^2+3*$J851)+INDIRECT("C$"&amp;4+MIN(2,ROUNDDOWN(I851,0))*3)*(-3*$J851^3+3*$J851^2)+INDIRECT("C$"&amp;5+MIN(2,ROUNDDOWN(I851,0))*3)*$J851^3</f>
        <v>1.3887608295715814</v>
      </c>
      <c r="L851" cm="1">
        <f t="array" aca="1" ref="L851" ca="1">INDIRECT("D$"&amp;2+MIN(2,ROUNDDOWN(I851,0))*3)*(-$J851^3+3*$J851^2-3*$J851+1)+INDIRECT("D$"&amp;3+MIN(2,ROUNDDOWN(I851,0))*3)*(3*$J851^3-6*$J851^2+3*$J851)+INDIRECT("D$"&amp;4+MIN(2,ROUNDDOWN(I851,0))*3)*(-3*$J851^3+3*$J851^2)+INDIRECT("D$"&amp;5+MIN(2,ROUNDDOWN(I851,0))*3)*$J851^3</f>
        <v>1.4094951003477729</v>
      </c>
      <c r="M851">
        <f t="shared" ca="1" si="327"/>
        <v>1.9787200609628248</v>
      </c>
      <c r="N851">
        <f t="shared" ca="1" si="328"/>
        <v>-2.474455674993381E-3</v>
      </c>
      <c r="O851">
        <f t="shared" ca="1" si="329"/>
        <v>2.2858200509612292E-3</v>
      </c>
      <c r="P851">
        <f t="shared" ca="1" si="330"/>
        <v>3.3686650461100085E-3</v>
      </c>
      <c r="Q851">
        <f t="shared" ca="1" si="331"/>
        <v>-0.73455082091072765</v>
      </c>
      <c r="R851">
        <f t="shared" ca="1" si="332"/>
        <v>0.67855367621093621</v>
      </c>
      <c r="S851">
        <f t="shared" ca="1" si="333"/>
        <v>1</v>
      </c>
      <c r="T851">
        <f t="shared" ca="1" si="334"/>
        <v>-0.67855367621093621</v>
      </c>
      <c r="U851">
        <f t="shared" ca="1" si="335"/>
        <v>-0.73455082091072765</v>
      </c>
      <c r="V851">
        <f t="shared" si="316"/>
        <v>0.18136000000000002</v>
      </c>
      <c r="W851">
        <f t="shared" si="317"/>
        <v>0.15140685879295945</v>
      </c>
      <c r="X851">
        <f t="shared" ca="1" si="336"/>
        <v>-0.10273768063751275</v>
      </c>
      <c r="Y851">
        <f t="shared" ca="1" si="337"/>
        <v>-0.11121603241788298</v>
      </c>
      <c r="Z851">
        <f t="shared" ca="1" si="338"/>
        <v>0.15140685879295945</v>
      </c>
      <c r="AA851">
        <f t="shared" ca="1" si="321"/>
        <v>1.2860231489340688</v>
      </c>
      <c r="AB851">
        <f t="shared" ca="1" si="322"/>
        <v>1.2982790679298899</v>
      </c>
      <c r="AC851">
        <f t="shared" ca="1" si="323"/>
        <v>1.4914985102090941</v>
      </c>
      <c r="AD851">
        <f t="shared" ca="1" si="324"/>
        <v>1.5207111327656559</v>
      </c>
      <c r="AE851">
        <f t="shared" ca="1" si="325"/>
        <v>3.266497034384136E-2</v>
      </c>
      <c r="AF851">
        <f t="shared" ca="1" si="318"/>
        <v>3.2976270518233125E-2</v>
      </c>
      <c r="AG851">
        <f t="shared" ca="1" si="319"/>
        <v>3.7884041701928467E-2</v>
      </c>
      <c r="AH851">
        <f t="shared" ca="1" si="320"/>
        <v>3.8626041914185026E-2</v>
      </c>
    </row>
    <row r="852" spans="9:34" x14ac:dyDescent="0.25">
      <c r="I852">
        <v>0.84899999999999998</v>
      </c>
      <c r="J852">
        <f t="shared" si="326"/>
        <v>0.84899999999999998</v>
      </c>
      <c r="K852" cm="1">
        <f t="array" aca="1" ref="K852" ca="1">INDIRECT("C$"&amp;2+MIN(2,ROUNDDOWN(I852,0))*3)*(-$J852^3+3*$J852^2-3*$J852+1)+INDIRECT("C$"&amp;3+MIN(2,ROUNDDOWN(I852,0))*3)*(3*$J852^3-6*$J852^2+3*$J852)+INDIRECT("C$"&amp;4+MIN(2,ROUNDDOWN(I852,0))*3)*(-3*$J852^3+3*$J852^2)+INDIRECT("C$"&amp;5+MIN(2,ROUNDDOWN(I852,0))*3)*$J852^3</f>
        <v>1.38752290720133</v>
      </c>
      <c r="L852" cm="1">
        <f t="array" aca="1" ref="L852" ca="1">INDIRECT("D$"&amp;2+MIN(2,ROUNDDOWN(I852,0))*3)*(-$J852^3+3*$J852^2-3*$J852+1)+INDIRECT("D$"&amp;3+MIN(2,ROUNDDOWN(I852,0))*3)*(3*$J852^3-6*$J852^2+3*$J852)+INDIRECT("D$"&amp;4+MIN(2,ROUNDDOWN(I852,0))*3)*(-3*$J852^3+3*$J852^2)+INDIRECT("D$"&amp;5+MIN(2,ROUNDDOWN(I852,0))*3)*$J852^3</f>
        <v>1.4106375938092004</v>
      </c>
      <c r="M852">
        <f t="shared" ca="1" si="327"/>
        <v>1.9786657724528014</v>
      </c>
      <c r="N852">
        <f t="shared" ca="1" si="328"/>
        <v>-2.4772322343051822E-3</v>
      </c>
      <c r="O852">
        <f t="shared" ca="1" si="329"/>
        <v>2.2841533143376225E-3</v>
      </c>
      <c r="P852">
        <f t="shared" ca="1" si="330"/>
        <v>3.3695750334545443E-3</v>
      </c>
      <c r="Q852">
        <f t="shared" ca="1" si="331"/>
        <v>-0.73517645688556832</v>
      </c>
      <c r="R852">
        <f t="shared" ca="1" si="332"/>
        <v>0.67787578304670382</v>
      </c>
      <c r="S852">
        <f t="shared" ca="1" si="333"/>
        <v>0.99999999999999978</v>
      </c>
      <c r="T852">
        <f t="shared" ca="1" si="334"/>
        <v>-0.67787578304670382</v>
      </c>
      <c r="U852">
        <f t="shared" ca="1" si="335"/>
        <v>-0.73517645688556832</v>
      </c>
      <c r="V852">
        <f t="shared" si="316"/>
        <v>0.18105500000000002</v>
      </c>
      <c r="W852">
        <f t="shared" si="317"/>
        <v>0.15127747343380943</v>
      </c>
      <c r="X852">
        <f t="shared" ca="1" si="336"/>
        <v>-0.10254733576127049</v>
      </c>
      <c r="Y852">
        <f t="shared" ca="1" si="337"/>
        <v>-0.1112156369256687</v>
      </c>
      <c r="Z852">
        <f t="shared" ca="1" si="338"/>
        <v>0.1512774734338094</v>
      </c>
      <c r="AA852">
        <f t="shared" ca="1" si="321"/>
        <v>1.2849755714400595</v>
      </c>
      <c r="AB852">
        <f t="shared" ca="1" si="322"/>
        <v>1.2994219568835317</v>
      </c>
      <c r="AC852">
        <f t="shared" ca="1" si="323"/>
        <v>1.4900702429626005</v>
      </c>
      <c r="AD852">
        <f t="shared" ca="1" si="324"/>
        <v>1.5218532307348691</v>
      </c>
      <c r="AE852">
        <f t="shared" ca="1" si="325"/>
        <v>3.2638361889862091E-2</v>
      </c>
      <c r="AF852">
        <f t="shared" ca="1" si="318"/>
        <v>3.3005299881979769E-2</v>
      </c>
      <c r="AG852">
        <f t="shared" ca="1" si="319"/>
        <v>3.7847763733457634E-2</v>
      </c>
      <c r="AH852">
        <f t="shared" ca="1" si="320"/>
        <v>3.865505118693803E-2</v>
      </c>
    </row>
    <row r="853" spans="9:34" x14ac:dyDescent="0.25">
      <c r="I853">
        <v>0.85</v>
      </c>
      <c r="J853">
        <f t="shared" si="326"/>
        <v>0.85</v>
      </c>
      <c r="K853" cm="1">
        <f t="array" aca="1" ref="K853" ca="1">INDIRECT("C$"&amp;2+MIN(2,ROUNDDOWN(I853,0))*3)*(-$J853^3+3*$J853^2-3*$J853+1)+INDIRECT("C$"&amp;3+MIN(2,ROUNDDOWN(I853,0))*3)*(3*$J853^3-6*$J853^2+3*$J853)+INDIRECT("C$"&amp;4+MIN(2,ROUNDDOWN(I853,0))*3)*(-3*$J853^3+3*$J853^2)+INDIRECT("C$"&amp;5+MIN(2,ROUNDDOWN(I853,0))*3)*$J853^3</f>
        <v>1.3862835973372762</v>
      </c>
      <c r="L853" cm="1">
        <f t="array" aca="1" ref="L853" ca="1">INDIRECT("D$"&amp;2+MIN(2,ROUNDDOWN(I853,0))*3)*(-$J853^3+3*$J853^2-3*$J853+1)+INDIRECT("D$"&amp;3+MIN(2,ROUNDDOWN(I853,0))*3)*(3*$J853^3-6*$J853^2+3*$J853)+INDIRECT("D$"&amp;4+MIN(2,ROUNDDOWN(I853,0))*3)*(-3*$J853^3+3*$J853^2)+INDIRECT("D$"&amp;5+MIN(2,ROUNDDOWN(I853,0))*3)*$J853^3</f>
        <v>1.4117792536621105</v>
      </c>
      <c r="M853">
        <f t="shared" ca="1" si="327"/>
        <v>1.9786113497392877</v>
      </c>
      <c r="N853">
        <f t="shared" ca="1" si="328"/>
        <v>-2.4800056502025658E-3</v>
      </c>
      <c r="O853">
        <f t="shared" ca="1" si="329"/>
        <v>2.2824856168903729E-3</v>
      </c>
      <c r="P853">
        <f t="shared" ca="1" si="330"/>
        <v>3.3704849230263702E-3</v>
      </c>
      <c r="Q853">
        <f t="shared" ca="1" si="331"/>
        <v>-0.7358008437479554</v>
      </c>
      <c r="R853">
        <f t="shared" ca="1" si="332"/>
        <v>0.67719799050188934</v>
      </c>
      <c r="S853">
        <f t="shared" ca="1" si="333"/>
        <v>1</v>
      </c>
      <c r="T853">
        <f t="shared" ca="1" si="334"/>
        <v>-0.67719799050188934</v>
      </c>
      <c r="U853">
        <f t="shared" ca="1" si="335"/>
        <v>-0.7358008437479554</v>
      </c>
      <c r="V853">
        <f t="shared" si="316"/>
        <v>0.18075000000000002</v>
      </c>
      <c r="W853">
        <f t="shared" si="317"/>
        <v>0.15114839583333273</v>
      </c>
      <c r="X853">
        <f t="shared" ca="1" si="336"/>
        <v>-0.10235738992591707</v>
      </c>
      <c r="Y853">
        <f t="shared" ca="1" si="337"/>
        <v>-0.11121511718531617</v>
      </c>
      <c r="Z853">
        <f t="shared" ca="1" si="338"/>
        <v>0.15114839583333273</v>
      </c>
      <c r="AA853">
        <f t="shared" ca="1" si="321"/>
        <v>1.2839262074113591</v>
      </c>
      <c r="AB853">
        <f t="shared" ca="1" si="322"/>
        <v>1.3005641364767944</v>
      </c>
      <c r="AC853">
        <f t="shared" ca="1" si="323"/>
        <v>1.4886409872631934</v>
      </c>
      <c r="AD853">
        <f t="shared" ca="1" si="324"/>
        <v>1.5229943708474267</v>
      </c>
      <c r="AE853">
        <f t="shared" ca="1" si="325"/>
        <v>3.2611708057926167E-2</v>
      </c>
      <c r="AF853">
        <f t="shared" ca="1" si="318"/>
        <v>3.3034311227982512E-2</v>
      </c>
      <c r="AG853">
        <f t="shared" ca="1" si="319"/>
        <v>3.7811460658296353E-2</v>
      </c>
      <c r="AH853">
        <f t="shared" ca="1" si="320"/>
        <v>3.8684036130145129E-2</v>
      </c>
    </row>
    <row r="854" spans="9:34" x14ac:dyDescent="0.25">
      <c r="I854">
        <v>0.85099999999999998</v>
      </c>
      <c r="J854">
        <f t="shared" si="326"/>
        <v>0.85099999999999998</v>
      </c>
      <c r="K854" cm="1">
        <f t="array" aca="1" ref="K854" ca="1">INDIRECT("C$"&amp;2+MIN(2,ROUNDDOWN(I854,0))*3)*(-$J854^3+3*$J854^2-3*$J854+1)+INDIRECT("C$"&amp;3+MIN(2,ROUNDDOWN(I854,0))*3)*(3*$J854^3-6*$J854^2+3*$J854)+INDIRECT("C$"&amp;4+MIN(2,ROUNDDOWN(I854,0))*3)*(-3*$J854^3+3*$J854^2)+INDIRECT("C$"&amp;5+MIN(2,ROUNDDOWN(I854,0))*3)*$J854^3</f>
        <v>1.3850429015511274</v>
      </c>
      <c r="L854" cm="1">
        <f t="array" aca="1" ref="L854" ca="1">INDIRECT("D$"&amp;2+MIN(2,ROUNDDOWN(I854,0))*3)*(-$J854^3+3*$J854^2-3*$J854+1)+INDIRECT("D$"&amp;3+MIN(2,ROUNDDOWN(I854,0))*3)*(3*$J854^3-6*$J854^2+3*$J854)+INDIRECT("D$"&amp;4+MIN(2,ROUNDDOWN(I854,0))*3)*(-3*$J854^3+3*$J854^2)+INDIRECT("D$"&amp;5+MIN(2,ROUNDDOWN(I854,0))*3)*$J854^3</f>
        <v>1.4129200794260908</v>
      </c>
      <c r="M854">
        <f t="shared" ca="1" si="327"/>
        <v>1.9785567947326144</v>
      </c>
      <c r="N854">
        <f t="shared" ca="1" si="328"/>
        <v>-2.4827759226875301E-3</v>
      </c>
      <c r="O854">
        <f t="shared" ca="1" si="329"/>
        <v>2.2808169586192584E-3</v>
      </c>
      <c r="P854">
        <f t="shared" ca="1" si="330"/>
        <v>3.3713947085742008E-3</v>
      </c>
      <c r="Q854">
        <f t="shared" ca="1" si="331"/>
        <v>-0.73642398392964281</v>
      </c>
      <c r="R854">
        <f t="shared" ca="1" si="332"/>
        <v>0.67652029969040339</v>
      </c>
      <c r="S854">
        <f t="shared" ca="1" si="333"/>
        <v>1</v>
      </c>
      <c r="T854">
        <f t="shared" ca="1" si="334"/>
        <v>-0.67652029969040339</v>
      </c>
      <c r="U854">
        <f t="shared" ca="1" si="335"/>
        <v>-0.73642398392964281</v>
      </c>
      <c r="V854">
        <f t="shared" si="316"/>
        <v>0.18044500000000002</v>
      </c>
      <c r="W854">
        <f t="shared" si="317"/>
        <v>0.15101962548847614</v>
      </c>
      <c r="X854">
        <f t="shared" ca="1" si="336"/>
        <v>-0.10216784229459636</v>
      </c>
      <c r="Y854">
        <f t="shared" ca="1" si="337"/>
        <v>-0.11121447425378622</v>
      </c>
      <c r="Z854">
        <f t="shared" ca="1" si="338"/>
        <v>0.15101962548847614</v>
      </c>
      <c r="AA854">
        <f t="shared" ca="1" si="321"/>
        <v>1.282875059256531</v>
      </c>
      <c r="AB854">
        <f t="shared" ca="1" si="322"/>
        <v>1.3017056051723046</v>
      </c>
      <c r="AC854">
        <f t="shared" ca="1" si="323"/>
        <v>1.4872107438457238</v>
      </c>
      <c r="AD854">
        <f t="shared" ca="1" si="324"/>
        <v>1.5241345536798769</v>
      </c>
      <c r="AE854">
        <f t="shared" ca="1" si="325"/>
        <v>3.2585008909211073E-2</v>
      </c>
      <c r="AF854">
        <f t="shared" ca="1" si="318"/>
        <v>3.3063304517192096E-2</v>
      </c>
      <c r="AG854">
        <f t="shared" ca="1" si="319"/>
        <v>3.7775132495109838E-2</v>
      </c>
      <c r="AH854">
        <f t="shared" ca="1" si="320"/>
        <v>3.8712996758450621E-2</v>
      </c>
    </row>
    <row r="855" spans="9:34" x14ac:dyDescent="0.25">
      <c r="I855">
        <v>0.85199999999999998</v>
      </c>
      <c r="J855">
        <f t="shared" si="326"/>
        <v>0.85199999999999998</v>
      </c>
      <c r="K855" cm="1">
        <f t="array" aca="1" ref="K855" ca="1">INDIRECT("C$"&amp;2+MIN(2,ROUNDDOWN(I855,0))*3)*(-$J855^3+3*$J855^2-3*$J855+1)+INDIRECT("C$"&amp;3+MIN(2,ROUNDDOWN(I855,0))*3)*(3*$J855^3-6*$J855^2+3*$J855)+INDIRECT("C$"&amp;4+MIN(2,ROUNDDOWN(I855,0))*3)*(-3*$J855^3+3*$J855^2)+INDIRECT("C$"&amp;5+MIN(2,ROUNDDOWN(I855,0))*3)*$J855^3</f>
        <v>1.3838008214145887</v>
      </c>
      <c r="L855" cm="1">
        <f t="array" aca="1" ref="L855" ca="1">INDIRECT("D$"&amp;2+MIN(2,ROUNDDOWN(I855,0))*3)*(-$J855^3+3*$J855^2-3*$J855+1)+INDIRECT("D$"&amp;3+MIN(2,ROUNDDOWN(I855,0))*3)*(3*$J855^3-6*$J855^2+3*$J855)+INDIRECT("D$"&amp;4+MIN(2,ROUNDDOWN(I855,0))*3)*(-3*$J855^3+3*$J855^2)+INDIRECT("D$"&amp;5+MIN(2,ROUNDDOWN(I855,0))*3)*$J855^3</f>
        <v>1.4140600706207298</v>
      </c>
      <c r="M855">
        <f t="shared" ca="1" si="327"/>
        <v>1.9785021093422148</v>
      </c>
      <c r="N855">
        <f t="shared" ca="1" si="328"/>
        <v>-2.4855430517600752E-3</v>
      </c>
      <c r="O855">
        <f t="shared" ca="1" si="329"/>
        <v>2.2791473395240569E-3</v>
      </c>
      <c r="P855">
        <f t="shared" ca="1" si="330"/>
        <v>3.3723043838616313E-3</v>
      </c>
      <c r="Q855">
        <f t="shared" ca="1" si="331"/>
        <v>-0.73704587986030956</v>
      </c>
      <c r="R855">
        <f t="shared" ca="1" si="332"/>
        <v>0.67584271171696597</v>
      </c>
      <c r="S855">
        <f t="shared" ca="1" si="333"/>
        <v>0.99999999999999989</v>
      </c>
      <c r="T855">
        <f t="shared" ca="1" si="334"/>
        <v>-0.67584271171696597</v>
      </c>
      <c r="U855">
        <f t="shared" ca="1" si="335"/>
        <v>-0.73704587986030956</v>
      </c>
      <c r="V855">
        <f t="shared" si="316"/>
        <v>0.18014000000000002</v>
      </c>
      <c r="W855">
        <f t="shared" si="317"/>
        <v>0.15089116189695939</v>
      </c>
      <c r="X855">
        <f t="shared" ca="1" si="336"/>
        <v>-0.10197869203056477</v>
      </c>
      <c r="Y855">
        <f t="shared" ca="1" si="337"/>
        <v>-0.11121370918348886</v>
      </c>
      <c r="Z855">
        <f t="shared" ca="1" si="338"/>
        <v>0.15089116189695939</v>
      </c>
      <c r="AA855">
        <f t="shared" ca="1" si="321"/>
        <v>1.281822129384024</v>
      </c>
      <c r="AB855">
        <f t="shared" ca="1" si="322"/>
        <v>1.302846361437241</v>
      </c>
      <c r="AC855">
        <f t="shared" ca="1" si="323"/>
        <v>1.4857795134451535</v>
      </c>
      <c r="AD855">
        <f t="shared" ca="1" si="324"/>
        <v>1.5252737798042186</v>
      </c>
      <c r="AE855">
        <f t="shared" ca="1" si="325"/>
        <v>3.2558264504891375E-2</v>
      </c>
      <c r="AF855">
        <f t="shared" ca="1" si="318"/>
        <v>3.3092279710674875E-2</v>
      </c>
      <c r="AG855">
        <f t="shared" ca="1" si="319"/>
        <v>3.7738779262566094E-2</v>
      </c>
      <c r="AH855">
        <f t="shared" ca="1" si="320"/>
        <v>3.8741933086383289E-2</v>
      </c>
    </row>
    <row r="856" spans="9:34" x14ac:dyDescent="0.25">
      <c r="I856">
        <v>0.85299999999999998</v>
      </c>
      <c r="J856">
        <f t="shared" si="326"/>
        <v>0.85299999999999998</v>
      </c>
      <c r="K856" cm="1">
        <f t="array" aca="1" ref="K856" ca="1">INDIRECT("C$"&amp;2+MIN(2,ROUNDDOWN(I856,0))*3)*(-$J856^3+3*$J856^2-3*$J856+1)+INDIRECT("C$"&amp;3+MIN(2,ROUNDDOWN(I856,0))*3)*(3*$J856^3-6*$J856^2+3*$J856)+INDIRECT("C$"&amp;4+MIN(2,ROUNDDOWN(I856,0))*3)*(-3*$J856^3+3*$J856^2)+INDIRECT("C$"&amp;5+MIN(2,ROUNDDOWN(I856,0))*3)*$J856^3</f>
        <v>1.3825573584993673</v>
      </c>
      <c r="L856" cm="1">
        <f t="array" aca="1" ref="L856" ca="1">INDIRECT("D$"&amp;2+MIN(2,ROUNDDOWN(I856,0))*3)*(-$J856^3+3*$J856^2-3*$J856+1)+INDIRECT("D$"&amp;3+MIN(2,ROUNDDOWN(I856,0))*3)*(3*$J856^3-6*$J856^2+3*$J856)+INDIRECT("D$"&amp;4+MIN(2,ROUNDDOWN(I856,0))*3)*(-3*$J856^3+3*$J856^2)+INDIRECT("D$"&amp;5+MIN(2,ROUNDDOWN(I856,0))*3)*$J856^3</f>
        <v>1.4151992267656148</v>
      </c>
      <c r="M856">
        <f t="shared" ca="1" si="327"/>
        <v>1.9784472954766175</v>
      </c>
      <c r="N856">
        <f t="shared" ca="1" si="328"/>
        <v>-2.4883070374190908E-3</v>
      </c>
      <c r="O856">
        <f t="shared" ca="1" si="329"/>
        <v>2.2774767596047685E-3</v>
      </c>
      <c r="P856">
        <f t="shared" ca="1" si="330"/>
        <v>3.3732139426679133E-3</v>
      </c>
      <c r="Q856">
        <f t="shared" ca="1" si="331"/>
        <v>-0.73766653396762039</v>
      </c>
      <c r="R856">
        <f t="shared" ca="1" si="332"/>
        <v>0.67516522767704623</v>
      </c>
      <c r="S856">
        <f t="shared" ca="1" si="333"/>
        <v>1</v>
      </c>
      <c r="T856">
        <f t="shared" ca="1" si="334"/>
        <v>-0.67516522767704623</v>
      </c>
      <c r="U856">
        <f t="shared" ca="1" si="335"/>
        <v>-0.73766653396762039</v>
      </c>
      <c r="V856">
        <f t="shared" si="316"/>
        <v>0.17983500000000002</v>
      </c>
      <c r="W856">
        <f t="shared" si="317"/>
        <v>0.15076300455727598</v>
      </c>
      <c r="X856">
        <f t="shared" ca="1" si="336"/>
        <v>-0.1017899382971888</v>
      </c>
      <c r="Y856">
        <f t="shared" ca="1" si="337"/>
        <v>-0.11121282302231034</v>
      </c>
      <c r="Z856">
        <f t="shared" ca="1" si="338"/>
        <v>0.15076300455727601</v>
      </c>
      <c r="AA856">
        <f t="shared" ca="1" si="321"/>
        <v>1.2807674202021786</v>
      </c>
      <c r="AB856">
        <f t="shared" ca="1" si="322"/>
        <v>1.3039864037433044</v>
      </c>
      <c r="AC856">
        <f t="shared" ca="1" si="323"/>
        <v>1.4843472967965561</v>
      </c>
      <c r="AD856">
        <f t="shared" ca="1" si="324"/>
        <v>1.5264120497879252</v>
      </c>
      <c r="AE856">
        <f t="shared" ca="1" si="325"/>
        <v>3.2531474906138884E-2</v>
      </c>
      <c r="AF856">
        <f t="shared" ca="1" si="318"/>
        <v>3.3121236769612074E-2</v>
      </c>
      <c r="AG856">
        <f t="shared" ca="1" si="319"/>
        <v>3.7702400979335998E-2</v>
      </c>
      <c r="AH856">
        <f t="shared" ca="1" si="320"/>
        <v>3.8770845128356927E-2</v>
      </c>
    </row>
    <row r="857" spans="9:34" x14ac:dyDescent="0.25">
      <c r="I857">
        <v>0.85399999999999998</v>
      </c>
      <c r="J857">
        <f t="shared" si="326"/>
        <v>0.85399999999999998</v>
      </c>
      <c r="K857" cm="1">
        <f t="array" aca="1" ref="K857" ca="1">INDIRECT("C$"&amp;2+MIN(2,ROUNDDOWN(I857,0))*3)*(-$J857^3+3*$J857^2-3*$J857+1)+INDIRECT("C$"&amp;3+MIN(2,ROUNDDOWN(I857,0))*3)*(3*$J857^3-6*$J857^2+3*$J857)+INDIRECT("C$"&amp;4+MIN(2,ROUNDDOWN(I857,0))*3)*(-3*$J857^3+3*$J857^2)+INDIRECT("C$"&amp;5+MIN(2,ROUNDDOWN(I857,0))*3)*$J857^3</f>
        <v>1.3813125143771696</v>
      </c>
      <c r="L857" cm="1">
        <f t="array" aca="1" ref="L857" ca="1">INDIRECT("D$"&amp;2+MIN(2,ROUNDDOWN(I857,0))*3)*(-$J857^3+3*$J857^2-3*$J857+1)+INDIRECT("D$"&amp;3+MIN(2,ROUNDDOWN(I857,0))*3)*(3*$J857^3-6*$J857^2+3*$J857)+INDIRECT("D$"&amp;4+MIN(2,ROUNDDOWN(I857,0))*3)*(-3*$J857^3+3*$J857^2)+INDIRECT("D$"&amp;5+MIN(2,ROUNDDOWN(I857,0))*3)*$J857^3</f>
        <v>1.4163375473803346</v>
      </c>
      <c r="M857">
        <f t="shared" ca="1" si="327"/>
        <v>1.9783923550434377</v>
      </c>
      <c r="N857">
        <f t="shared" ca="1" si="328"/>
        <v>-2.4910678796654651E-3</v>
      </c>
      <c r="O857">
        <f t="shared" ca="1" si="329"/>
        <v>2.2758052188625033E-3</v>
      </c>
      <c r="P857">
        <f t="shared" ca="1" si="330"/>
        <v>3.3741233787908235E-3</v>
      </c>
      <c r="Q857">
        <f t="shared" ca="1" si="331"/>
        <v>-0.7382859486774852</v>
      </c>
      <c r="R857">
        <f t="shared" ca="1" si="332"/>
        <v>0.67448784865658296</v>
      </c>
      <c r="S857">
        <f t="shared" ca="1" si="333"/>
        <v>0.99999999999999989</v>
      </c>
      <c r="T857">
        <f t="shared" ca="1" si="334"/>
        <v>-0.67448784865658296</v>
      </c>
      <c r="U857">
        <f t="shared" ca="1" si="335"/>
        <v>-0.7382859486774852</v>
      </c>
      <c r="V857">
        <f t="shared" si="316"/>
        <v>0.17953000000000002</v>
      </c>
      <c r="W857">
        <f t="shared" si="317"/>
        <v>0.15063515296869279</v>
      </c>
      <c r="X857">
        <f t="shared" ca="1" si="336"/>
        <v>-0.10160158025790889</v>
      </c>
      <c r="Y857">
        <f t="shared" ca="1" si="337"/>
        <v>-0.11121181681366946</v>
      </c>
      <c r="Z857">
        <f t="shared" ca="1" si="338"/>
        <v>0.15063515296869279</v>
      </c>
      <c r="AA857">
        <f t="shared" ca="1" si="321"/>
        <v>1.2797109341192607</v>
      </c>
      <c r="AB857">
        <f t="shared" ca="1" si="322"/>
        <v>1.305125730566665</v>
      </c>
      <c r="AC857">
        <f t="shared" ca="1" si="323"/>
        <v>1.4829140946350785</v>
      </c>
      <c r="AD857">
        <f t="shared" ca="1" si="324"/>
        <v>1.5275493641940041</v>
      </c>
      <c r="AE857">
        <f t="shared" ca="1" si="325"/>
        <v>3.2504640174123529E-2</v>
      </c>
      <c r="AF857">
        <f t="shared" ca="1" si="318"/>
        <v>3.3150175655298438E-2</v>
      </c>
      <c r="AG857">
        <f t="shared" ca="1" si="319"/>
        <v>3.7665997664092253E-2</v>
      </c>
      <c r="AH857">
        <f t="shared" ca="1" si="320"/>
        <v>3.8799732898671939E-2</v>
      </c>
    </row>
    <row r="858" spans="9:34" x14ac:dyDescent="0.25">
      <c r="I858">
        <v>0.85499999999999998</v>
      </c>
      <c r="J858">
        <f t="shared" si="326"/>
        <v>0.85499999999999998</v>
      </c>
      <c r="K858" cm="1">
        <f t="array" aca="1" ref="K858" ca="1">INDIRECT("C$"&amp;2+MIN(2,ROUNDDOWN(I858,0))*3)*(-$J858^3+3*$J858^2-3*$J858+1)+INDIRECT("C$"&amp;3+MIN(2,ROUNDDOWN(I858,0))*3)*(3*$J858^3-6*$J858^2+3*$J858)+INDIRECT("C$"&amp;4+MIN(2,ROUNDDOWN(I858,0))*3)*(-3*$J858^3+3*$J858^2)+INDIRECT("C$"&amp;5+MIN(2,ROUNDDOWN(I858,0))*3)*$J858^3</f>
        <v>1.3800662906197019</v>
      </c>
      <c r="L858" cm="1">
        <f t="array" aca="1" ref="L858" ca="1">INDIRECT("D$"&amp;2+MIN(2,ROUNDDOWN(I858,0))*3)*(-$J858^3+3*$J858^2-3*$J858+1)+INDIRECT("D$"&amp;3+MIN(2,ROUNDDOWN(I858,0))*3)*(3*$J858^3-6*$J858^2+3*$J858)+INDIRECT("D$"&amp;4+MIN(2,ROUNDDOWN(I858,0))*3)*(-3*$J858^3+3*$J858^2)+INDIRECT("D$"&amp;5+MIN(2,ROUNDDOWN(I858,0))*3)*$J858^3</f>
        <v>1.4174750319844773</v>
      </c>
      <c r="M858">
        <f t="shared" ca="1" si="327"/>
        <v>1.9783372899493701</v>
      </c>
      <c r="N858">
        <f t="shared" ca="1" si="328"/>
        <v>-2.493825578498754E-3</v>
      </c>
      <c r="O858">
        <f t="shared" ca="1" si="329"/>
        <v>2.2741327172963732E-3</v>
      </c>
      <c r="P858">
        <f t="shared" ca="1" si="330"/>
        <v>3.3750326860420821E-3</v>
      </c>
      <c r="Q858">
        <f t="shared" ca="1" si="331"/>
        <v>-0.73890412641403946</v>
      </c>
      <c r="R858">
        <f t="shared" ca="1" si="332"/>
        <v>0.67381057573201175</v>
      </c>
      <c r="S858">
        <f t="shared" ca="1" si="333"/>
        <v>1</v>
      </c>
      <c r="T858">
        <f t="shared" ca="1" si="334"/>
        <v>-0.67381057573201175</v>
      </c>
      <c r="U858">
        <f t="shared" ca="1" si="335"/>
        <v>-0.73890412641403946</v>
      </c>
      <c r="V858">
        <f t="shared" si="316"/>
        <v>0.17922500000000002</v>
      </c>
      <c r="W858">
        <f t="shared" si="317"/>
        <v>0.1505076066312494</v>
      </c>
      <c r="X858">
        <f t="shared" ca="1" si="336"/>
        <v>-0.10141361707624931</v>
      </c>
      <c r="Y858">
        <f t="shared" ca="1" si="337"/>
        <v>-0.11121069159653123</v>
      </c>
      <c r="Z858">
        <f t="shared" ca="1" si="338"/>
        <v>0.1505076066312494</v>
      </c>
      <c r="AA858">
        <f t="shared" ca="1" si="321"/>
        <v>1.2786526735434525</v>
      </c>
      <c r="AB858">
        <f t="shared" ca="1" si="322"/>
        <v>1.3062643403879461</v>
      </c>
      <c r="AC858">
        <f t="shared" ca="1" si="323"/>
        <v>1.4814799076959513</v>
      </c>
      <c r="AD858">
        <f t="shared" ca="1" si="324"/>
        <v>1.5286857235810085</v>
      </c>
      <c r="AE858">
        <f t="shared" ca="1" si="325"/>
        <v>3.2477760370013091E-2</v>
      </c>
      <c r="AF858">
        <f t="shared" ca="1" si="318"/>
        <v>3.3179096329141816E-2</v>
      </c>
      <c r="AG858">
        <f t="shared" ca="1" si="319"/>
        <v>3.7629569335509719E-2</v>
      </c>
      <c r="AH858">
        <f t="shared" ca="1" si="320"/>
        <v>3.8828596411515551E-2</v>
      </c>
    </row>
    <row r="859" spans="9:34" x14ac:dyDescent="0.25">
      <c r="I859">
        <v>0.85599999999999998</v>
      </c>
      <c r="J859">
        <f t="shared" si="326"/>
        <v>0.85599999999999998</v>
      </c>
      <c r="K859" cm="1">
        <f t="array" aca="1" ref="K859" ca="1">INDIRECT("C$"&amp;2+MIN(2,ROUNDDOWN(I859,0))*3)*(-$J859^3+3*$J859^2-3*$J859+1)+INDIRECT("C$"&amp;3+MIN(2,ROUNDDOWN(I859,0))*3)*(3*$J859^3-6*$J859^2+3*$J859)+INDIRECT("C$"&amp;4+MIN(2,ROUNDDOWN(I859,0))*3)*(-3*$J859^3+3*$J859^2)+INDIRECT("C$"&amp;5+MIN(2,ROUNDDOWN(I859,0))*3)*$J859^3</f>
        <v>1.3788186887986709</v>
      </c>
      <c r="L859" cm="1">
        <f t="array" aca="1" ref="L859" ca="1">INDIRECT("D$"&amp;2+MIN(2,ROUNDDOWN(I859,0))*3)*(-$J859^3+3*$J859^2-3*$J859+1)+INDIRECT("D$"&amp;3+MIN(2,ROUNDDOWN(I859,0))*3)*(3*$J859^3-6*$J859^2+3*$J859)+INDIRECT("D$"&amp;4+MIN(2,ROUNDDOWN(I859,0))*3)*(-3*$J859^3+3*$J859^2)+INDIRECT("D$"&amp;5+MIN(2,ROUNDDOWN(I859,0))*3)*$J859^3</f>
        <v>1.4186116800976309</v>
      </c>
      <c r="M859">
        <f t="shared" ca="1" si="327"/>
        <v>1.9782821021001806</v>
      </c>
      <c r="N859">
        <f t="shared" ca="1" si="328"/>
        <v>-2.4965801339174032E-3</v>
      </c>
      <c r="O859">
        <f t="shared" ca="1" si="329"/>
        <v>2.2724592549063782E-3</v>
      </c>
      <c r="P859">
        <f t="shared" ca="1" si="330"/>
        <v>3.3759418582494411E-3</v>
      </c>
      <c r="Q859">
        <f t="shared" ca="1" si="331"/>
        <v>-0.73952106959921948</v>
      </c>
      <c r="R859">
        <f t="shared" ca="1" si="332"/>
        <v>0.67313340997073268</v>
      </c>
      <c r="S859">
        <f t="shared" ca="1" si="333"/>
        <v>1.0000000000000002</v>
      </c>
      <c r="T859">
        <f t="shared" ca="1" si="334"/>
        <v>-0.67313340997073268</v>
      </c>
      <c r="U859">
        <f t="shared" ca="1" si="335"/>
        <v>-0.73952106959921948</v>
      </c>
      <c r="V859">
        <f t="shared" si="316"/>
        <v>0.17892000000000002</v>
      </c>
      <c r="W859">
        <f t="shared" si="317"/>
        <v>0.15038036504575936</v>
      </c>
      <c r="X859">
        <f t="shared" ca="1" si="336"/>
        <v>-0.10122604791589557</v>
      </c>
      <c r="Y859">
        <f t="shared" ca="1" si="337"/>
        <v>-0.11120944840536104</v>
      </c>
      <c r="Z859">
        <f t="shared" ca="1" si="338"/>
        <v>0.15038036504575936</v>
      </c>
      <c r="AA859">
        <f t="shared" ca="1" si="321"/>
        <v>1.2775926408827754</v>
      </c>
      <c r="AB859">
        <f t="shared" ca="1" si="322"/>
        <v>1.30740223169227</v>
      </c>
      <c r="AC859">
        <f t="shared" ca="1" si="323"/>
        <v>1.4800447367145664</v>
      </c>
      <c r="AD859">
        <f t="shared" ca="1" si="324"/>
        <v>1.5298211285029919</v>
      </c>
      <c r="AE859">
        <f t="shared" ca="1" si="325"/>
        <v>3.2450835554971295E-2</v>
      </c>
      <c r="AF859">
        <f t="shared" ca="1" si="318"/>
        <v>3.3207998752664329E-2</v>
      </c>
      <c r="AG859">
        <f t="shared" ca="1" si="319"/>
        <v>3.7593116012267336E-2</v>
      </c>
      <c r="AH859">
        <f t="shared" ca="1" si="320"/>
        <v>3.8857435680960728E-2</v>
      </c>
    </row>
    <row r="860" spans="9:34" x14ac:dyDescent="0.25">
      <c r="I860">
        <v>0.85699999999999998</v>
      </c>
      <c r="J860">
        <f t="shared" si="326"/>
        <v>0.85699999999999998</v>
      </c>
      <c r="K860" cm="1">
        <f t="array" aca="1" ref="K860" ca="1">INDIRECT("C$"&amp;2+MIN(2,ROUNDDOWN(I860,0))*3)*(-$J860^3+3*$J860^2-3*$J860+1)+INDIRECT("C$"&amp;3+MIN(2,ROUNDDOWN(I860,0))*3)*(3*$J860^3-6*$J860^2+3*$J860)+INDIRECT("C$"&amp;4+MIN(2,ROUNDDOWN(I860,0))*3)*(-3*$J860^3+3*$J860^2)+INDIRECT("C$"&amp;5+MIN(2,ROUNDDOWN(I860,0))*3)*$J860^3</f>
        <v>1.3775697104857845</v>
      </c>
      <c r="L860" cm="1">
        <f t="array" aca="1" ref="L860" ca="1">INDIRECT("D$"&amp;2+MIN(2,ROUNDDOWN(I860,0))*3)*(-$J860^3+3*$J860^2-3*$J860+1)+INDIRECT("D$"&amp;3+MIN(2,ROUNDDOWN(I860,0))*3)*(3*$J860^3-6*$J860^2+3*$J860)+INDIRECT("D$"&amp;4+MIN(2,ROUNDDOWN(I860,0))*3)*(-3*$J860^3+3*$J860^2)+INDIRECT("D$"&amp;5+MIN(2,ROUNDDOWN(I860,0))*3)*$J860^3</f>
        <v>1.4197474912393837</v>
      </c>
      <c r="M860">
        <f t="shared" ca="1" si="327"/>
        <v>1.978226793400699</v>
      </c>
      <c r="N860">
        <f t="shared" ca="1" si="328"/>
        <v>-2.4993315459242993E-3</v>
      </c>
      <c r="O860">
        <f t="shared" ca="1" si="329"/>
        <v>2.2707848316925183E-3</v>
      </c>
      <c r="P860">
        <f t="shared" ca="1" si="330"/>
        <v>3.3768508892601649E-3</v>
      </c>
      <c r="Q860">
        <f t="shared" ca="1" si="331"/>
        <v>-0.74013678065361022</v>
      </c>
      <c r="R860">
        <f t="shared" ca="1" si="332"/>
        <v>0.67245635243018542</v>
      </c>
      <c r="S860">
        <f t="shared" ca="1" si="333"/>
        <v>1</v>
      </c>
      <c r="T860">
        <f t="shared" ca="1" si="334"/>
        <v>-0.67245635243018542</v>
      </c>
      <c r="U860">
        <f t="shared" ca="1" si="335"/>
        <v>-0.74013678065361022</v>
      </c>
      <c r="V860">
        <f t="shared" si="316"/>
        <v>0.17861500000000002</v>
      </c>
      <c r="W860">
        <f t="shared" si="317"/>
        <v>0.15025342771380945</v>
      </c>
      <c r="X860">
        <f t="shared" ca="1" si="336"/>
        <v>-0.10103887194056084</v>
      </c>
      <c r="Y860">
        <f t="shared" ca="1" si="337"/>
        <v>-0.11120808827026886</v>
      </c>
      <c r="Z860">
        <f t="shared" ca="1" si="338"/>
        <v>0.15025342771380945</v>
      </c>
      <c r="AA860">
        <f t="shared" ca="1" si="321"/>
        <v>1.2765308385452236</v>
      </c>
      <c r="AB860">
        <f t="shared" ca="1" si="322"/>
        <v>1.3085394029691149</v>
      </c>
      <c r="AC860">
        <f t="shared" ca="1" si="323"/>
        <v>1.4786085824263453</v>
      </c>
      <c r="AD860">
        <f t="shared" ca="1" si="324"/>
        <v>1.5309555795096526</v>
      </c>
      <c r="AE860">
        <f t="shared" ca="1" si="325"/>
        <v>3.2423865790161155E-2</v>
      </c>
      <c r="AF860">
        <f t="shared" ca="1" si="318"/>
        <v>3.3236882887498757E-2</v>
      </c>
      <c r="AG860">
        <f t="shared" ca="1" si="319"/>
        <v>3.7556637713044808E-2</v>
      </c>
      <c r="AH860">
        <f t="shared" ca="1" si="320"/>
        <v>3.8886250720969788E-2</v>
      </c>
    </row>
    <row r="861" spans="9:34" x14ac:dyDescent="0.25">
      <c r="I861">
        <v>0.85799999999999998</v>
      </c>
      <c r="J861">
        <f t="shared" si="326"/>
        <v>0.85799999999999998</v>
      </c>
      <c r="K861" cm="1">
        <f t="array" aca="1" ref="K861" ca="1">INDIRECT("C$"&amp;2+MIN(2,ROUNDDOWN(I861,0))*3)*(-$J861^3+3*$J861^2-3*$J861+1)+INDIRECT("C$"&amp;3+MIN(2,ROUNDDOWN(I861,0))*3)*(3*$J861^3-6*$J861^2+3*$J861)+INDIRECT("C$"&amp;4+MIN(2,ROUNDDOWN(I861,0))*3)*(-3*$J861^3+3*$J861^2)+INDIRECT("C$"&amp;5+MIN(2,ROUNDDOWN(I861,0))*3)*$J861^3</f>
        <v>1.3763193572527466</v>
      </c>
      <c r="L861" cm="1">
        <f t="array" aca="1" ref="L861" ca="1">INDIRECT("D$"&amp;2+MIN(2,ROUNDDOWN(I861,0))*3)*(-$J861^3+3*$J861^2-3*$J861+1)+INDIRECT("D$"&amp;3+MIN(2,ROUNDDOWN(I861,0))*3)*(3*$J861^3-6*$J861^2+3*$J861)+INDIRECT("D$"&amp;4+MIN(2,ROUNDDOWN(I861,0))*3)*(-3*$J861^3+3*$J861^2)+INDIRECT("D$"&amp;5+MIN(2,ROUNDDOWN(I861,0))*3)*$J861^3</f>
        <v>1.4208824649293235</v>
      </c>
      <c r="M861">
        <f t="shared" ca="1" si="327"/>
        <v>1.9781713657548083</v>
      </c>
      <c r="N861">
        <f t="shared" ca="1" si="328"/>
        <v>-2.5020798145198864E-3</v>
      </c>
      <c r="O861">
        <f t="shared" ca="1" si="329"/>
        <v>2.2691094476547935E-3</v>
      </c>
      <c r="P861">
        <f t="shared" ca="1" si="330"/>
        <v>3.377759772935919E-3</v>
      </c>
      <c r="Q861">
        <f t="shared" ca="1" si="331"/>
        <v>-0.74075126199549135</v>
      </c>
      <c r="R861">
        <f t="shared" ca="1" si="332"/>
        <v>0.67177940415890014</v>
      </c>
      <c r="S861">
        <f t="shared" ca="1" si="333"/>
        <v>1</v>
      </c>
      <c r="T861">
        <f t="shared" ca="1" si="334"/>
        <v>-0.67177940415890014</v>
      </c>
      <c r="U861">
        <f t="shared" ca="1" si="335"/>
        <v>-0.74075126199549135</v>
      </c>
      <c r="V861">
        <f t="shared" si="316"/>
        <v>0.17831000000000002</v>
      </c>
      <c r="W861">
        <f t="shared" si="317"/>
        <v>0.15012679413775937</v>
      </c>
      <c r="X861">
        <f t="shared" ca="1" si="336"/>
        <v>-0.10085208831414985</v>
      </c>
      <c r="Y861">
        <f t="shared" ca="1" si="337"/>
        <v>-0.11120661221688258</v>
      </c>
      <c r="Z861">
        <f t="shared" ca="1" si="338"/>
        <v>0.15012679413775937</v>
      </c>
      <c r="AA861">
        <f t="shared" ca="1" si="321"/>
        <v>1.2754672689385966</v>
      </c>
      <c r="AB861">
        <f t="shared" ca="1" si="322"/>
        <v>1.3096758527124408</v>
      </c>
      <c r="AC861">
        <f t="shared" ca="1" si="323"/>
        <v>1.4771714455668965</v>
      </c>
      <c r="AD861">
        <f t="shared" ca="1" si="324"/>
        <v>1.5320890771462061</v>
      </c>
      <c r="AE861">
        <f t="shared" ca="1" si="325"/>
        <v>3.2396851136740741E-2</v>
      </c>
      <c r="AF861">
        <f t="shared" ca="1" si="318"/>
        <v>3.32657486953917E-2</v>
      </c>
      <c r="AG861">
        <f t="shared" ca="1" si="319"/>
        <v>3.7520134456526563E-2</v>
      </c>
      <c r="AH861">
        <f t="shared" ca="1" si="320"/>
        <v>3.8915041545391202E-2</v>
      </c>
    </row>
    <row r="862" spans="9:34" x14ac:dyDescent="0.25">
      <c r="I862">
        <v>0.85899999999999999</v>
      </c>
      <c r="J862">
        <f t="shared" si="326"/>
        <v>0.85899999999999999</v>
      </c>
      <c r="K862" cm="1">
        <f t="array" aca="1" ref="K862" ca="1">INDIRECT("C$"&amp;2+MIN(2,ROUNDDOWN(I862,0))*3)*(-$J862^3+3*$J862^2-3*$J862+1)+INDIRECT("C$"&amp;3+MIN(2,ROUNDDOWN(I862,0))*3)*(3*$J862^3-6*$J862^2+3*$J862)+INDIRECT("C$"&amp;4+MIN(2,ROUNDDOWN(I862,0))*3)*(-3*$J862^3+3*$J862^2)+INDIRECT("C$"&amp;5+MIN(2,ROUNDDOWN(I862,0))*3)*$J862^3</f>
        <v>1.3750676306712646</v>
      </c>
      <c r="L862" cm="1">
        <f t="array" aca="1" ref="L862" ca="1">INDIRECT("D$"&amp;2+MIN(2,ROUNDDOWN(I862,0))*3)*(-$J862^3+3*$J862^2-3*$J862+1)+INDIRECT("D$"&amp;3+MIN(2,ROUNDDOWN(I862,0))*3)*(3*$J862^3-6*$J862^2+3*$J862)+INDIRECT("D$"&amp;4+MIN(2,ROUNDDOWN(I862,0))*3)*(-3*$J862^3+3*$J862^2)+INDIRECT("D$"&amp;5+MIN(2,ROUNDDOWN(I862,0))*3)*$J862^3</f>
        <v>1.4220166006870385</v>
      </c>
      <c r="M862">
        <f t="shared" ca="1" si="327"/>
        <v>1.9781158210654415</v>
      </c>
      <c r="N862">
        <f t="shared" ca="1" si="328"/>
        <v>-2.5048249397001676E-3</v>
      </c>
      <c r="O862">
        <f t="shared" ca="1" si="329"/>
        <v>2.2674331027934258E-3</v>
      </c>
      <c r="P862">
        <f t="shared" ca="1" si="330"/>
        <v>3.3786685031514069E-3</v>
      </c>
      <c r="Q862">
        <f t="shared" ca="1" si="331"/>
        <v>-0.74136451604051312</v>
      </c>
      <c r="R862">
        <f t="shared" ca="1" si="332"/>
        <v>0.67110256619686381</v>
      </c>
      <c r="S862">
        <f t="shared" ca="1" si="333"/>
        <v>1.0000000000000002</v>
      </c>
      <c r="T862">
        <f t="shared" ca="1" si="334"/>
        <v>-0.67110256619686381</v>
      </c>
      <c r="U862">
        <f t="shared" ca="1" si="335"/>
        <v>-0.74136451604051312</v>
      </c>
      <c r="V862">
        <f t="shared" si="316"/>
        <v>0.17800500000000002</v>
      </c>
      <c r="W862">
        <f t="shared" si="317"/>
        <v>0.15000046382074272</v>
      </c>
      <c r="X862">
        <f t="shared" ca="1" si="336"/>
        <v>-0.10066569620082028</v>
      </c>
      <c r="Y862">
        <f t="shared" ca="1" si="337"/>
        <v>-0.11120502126631743</v>
      </c>
      <c r="Z862">
        <f t="shared" ca="1" si="338"/>
        <v>0.15000046382074275</v>
      </c>
      <c r="AA862">
        <f t="shared" ca="1" si="321"/>
        <v>1.2744019344704443</v>
      </c>
      <c r="AB862">
        <f t="shared" ca="1" si="322"/>
        <v>1.3108115794207211</v>
      </c>
      <c r="AC862">
        <f t="shared" ca="1" si="323"/>
        <v>1.4757333268720849</v>
      </c>
      <c r="AD862">
        <f t="shared" ca="1" si="324"/>
        <v>1.5332216219533559</v>
      </c>
      <c r="AE862">
        <f t="shared" ca="1" si="325"/>
        <v>3.236979165586179E-2</v>
      </c>
      <c r="AF862">
        <f t="shared" ca="1" si="318"/>
        <v>3.3294596138204402E-2</v>
      </c>
      <c r="AG862">
        <f t="shared" ca="1" si="319"/>
        <v>3.7483606261403575E-2</v>
      </c>
      <c r="AH862">
        <f t="shared" ca="1" si="320"/>
        <v>3.8943808167958831E-2</v>
      </c>
    </row>
    <row r="863" spans="9:34" x14ac:dyDescent="0.25">
      <c r="I863">
        <v>0.86</v>
      </c>
      <c r="J863">
        <f t="shared" si="326"/>
        <v>0.86</v>
      </c>
      <c r="K863" cm="1">
        <f t="array" aca="1" ref="K863" ca="1">INDIRECT("C$"&amp;2+MIN(2,ROUNDDOWN(I863,0))*3)*(-$J863^3+3*$J863^2-3*$J863+1)+INDIRECT("C$"&amp;3+MIN(2,ROUNDDOWN(I863,0))*3)*(3*$J863^3-6*$J863^2+3*$J863)+INDIRECT("C$"&amp;4+MIN(2,ROUNDDOWN(I863,0))*3)*(-3*$J863^3+3*$J863^2)+INDIRECT("C$"&amp;5+MIN(2,ROUNDDOWN(I863,0))*3)*$J863^3</f>
        <v>1.3738145323130464</v>
      </c>
      <c r="L863" cm="1">
        <f t="array" aca="1" ref="L863" ca="1">INDIRECT("D$"&amp;2+MIN(2,ROUNDDOWN(I863,0))*3)*(-$J863^3+3*$J863^2-3*$J863+1)+INDIRECT("D$"&amp;3+MIN(2,ROUNDDOWN(I863,0))*3)*(3*$J863^3-6*$J863^2+3*$J863)+INDIRECT("D$"&amp;4+MIN(2,ROUNDDOWN(I863,0))*3)*(-3*$J863^3+3*$J863^2)+INDIRECT("D$"&amp;5+MIN(2,ROUNDDOWN(I863,0))*3)*$J863^3</f>
        <v>1.4231498980321169</v>
      </c>
      <c r="M863">
        <f t="shared" ca="1" si="327"/>
        <v>1.9780601612345716</v>
      </c>
      <c r="N863">
        <f t="shared" ca="1" si="328"/>
        <v>-2.5075669214675855E-3</v>
      </c>
      <c r="O863">
        <f t="shared" ca="1" si="329"/>
        <v>2.2657557971081932E-3</v>
      </c>
      <c r="P863">
        <f t="shared" ca="1" si="330"/>
        <v>3.3795770738019584E-3</v>
      </c>
      <c r="Q863">
        <f t="shared" ca="1" si="331"/>
        <v>-0.74197654520322021</v>
      </c>
      <c r="R863">
        <f t="shared" ca="1" si="332"/>
        <v>0.67042583957384405</v>
      </c>
      <c r="S863">
        <f t="shared" ca="1" si="333"/>
        <v>1</v>
      </c>
      <c r="T863">
        <f t="shared" ca="1" si="334"/>
        <v>-0.67042583957384405</v>
      </c>
      <c r="U863">
        <f t="shared" ca="1" si="335"/>
        <v>-0.74197654520322021</v>
      </c>
      <c r="V863">
        <f t="shared" si="316"/>
        <v>0.17770000000000002</v>
      </c>
      <c r="W863">
        <f t="shared" si="317"/>
        <v>0.14987443626666608</v>
      </c>
      <c r="X863">
        <f t="shared" ca="1" si="336"/>
        <v>-0.10047969476473619</v>
      </c>
      <c r="Y863">
        <f t="shared" ca="1" si="337"/>
        <v>-0.11120331643542111</v>
      </c>
      <c r="Z863">
        <f t="shared" ca="1" si="338"/>
        <v>0.14987443626666608</v>
      </c>
      <c r="AA863">
        <f t="shared" ca="1" si="321"/>
        <v>1.2733348375483102</v>
      </c>
      <c r="AB863">
        <f t="shared" ca="1" si="322"/>
        <v>1.3119465815966957</v>
      </c>
      <c r="AC863">
        <f t="shared" ca="1" si="323"/>
        <v>1.4742942270777826</v>
      </c>
      <c r="AD863">
        <f t="shared" ca="1" si="324"/>
        <v>1.534353214467538</v>
      </c>
      <c r="AE863">
        <f t="shared" ca="1" si="325"/>
        <v>3.234268740867588E-2</v>
      </c>
      <c r="AF863">
        <f t="shared" ca="1" si="318"/>
        <v>3.3323425177906478E-2</v>
      </c>
      <c r="AG863">
        <f t="shared" ca="1" si="319"/>
        <v>3.7447053146366975E-2</v>
      </c>
      <c r="AH863">
        <f t="shared" ca="1" si="320"/>
        <v>3.8972550602298137E-2</v>
      </c>
    </row>
    <row r="864" spans="9:34" x14ac:dyDescent="0.25">
      <c r="I864">
        <v>0.86099999999999999</v>
      </c>
      <c r="J864">
        <f t="shared" si="326"/>
        <v>0.86099999999999999</v>
      </c>
      <c r="K864" cm="1">
        <f t="array" aca="1" ref="K864" ca="1">INDIRECT("C$"&amp;2+MIN(2,ROUNDDOWN(I864,0))*3)*(-$J864^3+3*$J864^2-3*$J864+1)+INDIRECT("C$"&amp;3+MIN(2,ROUNDDOWN(I864,0))*3)*(3*$J864^3-6*$J864^2+3*$J864)+INDIRECT("C$"&amp;4+MIN(2,ROUNDDOWN(I864,0))*3)*(-3*$J864^3+3*$J864^2)+INDIRECT("C$"&amp;5+MIN(2,ROUNDDOWN(I864,0))*3)*$J864^3</f>
        <v>1.372560063749797</v>
      </c>
      <c r="L864" cm="1">
        <f t="array" aca="1" ref="L864" ca="1">INDIRECT("D$"&amp;2+MIN(2,ROUNDDOWN(I864,0))*3)*(-$J864^3+3*$J864^2-3*$J864+1)+INDIRECT("D$"&amp;3+MIN(2,ROUNDDOWN(I864,0))*3)*(3*$J864^3-6*$J864^2+3*$J864)+INDIRECT("D$"&amp;4+MIN(2,ROUNDDOWN(I864,0))*3)*(-3*$J864^3+3*$J864^2)+INDIRECT("D$"&amp;5+MIN(2,ROUNDDOWN(I864,0))*3)*$J864^3</f>
        <v>1.4242823564841467</v>
      </c>
      <c r="M864">
        <f t="shared" ca="1" si="327"/>
        <v>1.9780043881632015</v>
      </c>
      <c r="N864">
        <f t="shared" ca="1" si="328"/>
        <v>-2.5103057598228062E-3</v>
      </c>
      <c r="O864">
        <f t="shared" ca="1" si="329"/>
        <v>2.2640775305988736E-3</v>
      </c>
      <c r="P864">
        <f t="shared" ca="1" si="330"/>
        <v>3.3804854787977201E-3</v>
      </c>
      <c r="Q864">
        <f t="shared" ca="1" si="331"/>
        <v>-0.74258735189585967</v>
      </c>
      <c r="R864">
        <f t="shared" ca="1" si="332"/>
        <v>0.6697492253107088</v>
      </c>
      <c r="S864">
        <f t="shared" ca="1" si="333"/>
        <v>0.99999999999999989</v>
      </c>
      <c r="T864">
        <f t="shared" ca="1" si="334"/>
        <v>-0.6697492253107088</v>
      </c>
      <c r="U864">
        <f t="shared" ca="1" si="335"/>
        <v>-0.74258735189585967</v>
      </c>
      <c r="V864">
        <f t="shared" si="316"/>
        <v>0.17739500000000002</v>
      </c>
      <c r="W864">
        <f t="shared" si="317"/>
        <v>0.14974871098020937</v>
      </c>
      <c r="X864">
        <f t="shared" ca="1" si="336"/>
        <v>-0.10029408317027246</v>
      </c>
      <c r="Y864">
        <f t="shared" ca="1" si="337"/>
        <v>-0.11120149873661211</v>
      </c>
      <c r="Z864">
        <f t="shared" ca="1" si="338"/>
        <v>0.14974871098020937</v>
      </c>
      <c r="AA864">
        <f t="shared" ca="1" si="321"/>
        <v>1.2722659805795244</v>
      </c>
      <c r="AB864">
        <f t="shared" ca="1" si="322"/>
        <v>1.3130808577475346</v>
      </c>
      <c r="AC864">
        <f t="shared" ca="1" si="323"/>
        <v>1.4728541469200696</v>
      </c>
      <c r="AD864">
        <f t="shared" ca="1" si="324"/>
        <v>1.5354838552207588</v>
      </c>
      <c r="AE864">
        <f t="shared" ca="1" si="325"/>
        <v>3.2315538456329153E-2</v>
      </c>
      <c r="AF864">
        <f t="shared" ca="1" si="318"/>
        <v>3.3352235776580058E-2</v>
      </c>
      <c r="AG864">
        <f t="shared" ca="1" si="319"/>
        <v>3.7410475130113197E-2</v>
      </c>
      <c r="AH864">
        <f t="shared" ca="1" si="320"/>
        <v>3.9001268861922088E-2</v>
      </c>
    </row>
    <row r="865" spans="9:34" x14ac:dyDescent="0.25">
      <c r="I865">
        <v>0.86199999999999999</v>
      </c>
      <c r="J865">
        <f t="shared" si="326"/>
        <v>0.86199999999999999</v>
      </c>
      <c r="K865" cm="1">
        <f t="array" aca="1" ref="K865" ca="1">INDIRECT("C$"&amp;2+MIN(2,ROUNDDOWN(I865,0))*3)*(-$J865^3+3*$J865^2-3*$J865+1)+INDIRECT("C$"&amp;3+MIN(2,ROUNDDOWN(I865,0))*3)*(3*$J865^3-6*$J865^2+3*$J865)+INDIRECT("C$"&amp;4+MIN(2,ROUNDDOWN(I865,0))*3)*(-3*$J865^3+3*$J865^2)+INDIRECT("C$"&amp;5+MIN(2,ROUNDDOWN(I865,0))*3)*$J865^3</f>
        <v>1.3713042265532236</v>
      </c>
      <c r="L865" cm="1">
        <f t="array" aca="1" ref="L865" ca="1">INDIRECT("D$"&amp;2+MIN(2,ROUNDDOWN(I865,0))*3)*(-$J865^3+3*$J865^2-3*$J865+1)+INDIRECT("D$"&amp;3+MIN(2,ROUNDDOWN(I865,0))*3)*(3*$J865^3-6*$J865^2+3*$J865)+INDIRECT("D$"&amp;4+MIN(2,ROUNDDOWN(I865,0))*3)*(-3*$J865^3+3*$J865^2)+INDIRECT("D$"&amp;5+MIN(2,ROUNDDOWN(I865,0))*3)*$J865^3</f>
        <v>1.4254139755627158</v>
      </c>
      <c r="M865">
        <f t="shared" ca="1" si="327"/>
        <v>1.9779485037513593</v>
      </c>
      <c r="N865">
        <f t="shared" ca="1" si="328"/>
        <v>-2.5130414547649416E-3</v>
      </c>
      <c r="O865">
        <f t="shared" ca="1" si="329"/>
        <v>2.2623983032661332E-3</v>
      </c>
      <c r="P865">
        <f t="shared" ca="1" si="330"/>
        <v>3.3813937120643865E-3</v>
      </c>
      <c r="Q865">
        <f t="shared" ca="1" si="331"/>
        <v>-0.7431969385282543</v>
      </c>
      <c r="R865">
        <f t="shared" ca="1" si="332"/>
        <v>0.66907272441957333</v>
      </c>
      <c r="S865">
        <f t="shared" ca="1" si="333"/>
        <v>1.0000000000000002</v>
      </c>
      <c r="T865">
        <f t="shared" ca="1" si="334"/>
        <v>-0.66907272441957333</v>
      </c>
      <c r="U865">
        <f t="shared" ca="1" si="335"/>
        <v>-0.7431969385282543</v>
      </c>
      <c r="V865">
        <f t="shared" si="316"/>
        <v>0.17709000000000003</v>
      </c>
      <c r="W865">
        <f t="shared" si="317"/>
        <v>0.14962328746682613</v>
      </c>
      <c r="X865">
        <f t="shared" ca="1" si="336"/>
        <v>-0.10010886058204235</v>
      </c>
      <c r="Y865">
        <f t="shared" ca="1" si="337"/>
        <v>-0.1111995691778781</v>
      </c>
      <c r="Z865">
        <f t="shared" ca="1" si="338"/>
        <v>0.14962328746682613</v>
      </c>
      <c r="AA865">
        <f t="shared" ca="1" si="321"/>
        <v>1.2711953659711812</v>
      </c>
      <c r="AB865">
        <f t="shared" ca="1" si="322"/>
        <v>1.3142144063848376</v>
      </c>
      <c r="AC865">
        <f t="shared" ca="1" si="323"/>
        <v>1.471413087135266</v>
      </c>
      <c r="AD865">
        <f t="shared" ca="1" si="324"/>
        <v>1.536613544740594</v>
      </c>
      <c r="AE865">
        <f t="shared" ca="1" si="325"/>
        <v>3.2288344859961779E-2</v>
      </c>
      <c r="AF865">
        <f t="shared" ca="1" si="318"/>
        <v>3.3381027896419807E-2</v>
      </c>
      <c r="AG865">
        <f t="shared" ca="1" si="319"/>
        <v>3.7373872231344751E-2</v>
      </c>
      <c r="AH865">
        <f t="shared" ca="1" si="320"/>
        <v>3.902996296023109E-2</v>
      </c>
    </row>
    <row r="866" spans="9:34" x14ac:dyDescent="0.25">
      <c r="I866">
        <v>0.86299999999999999</v>
      </c>
      <c r="J866">
        <f t="shared" si="326"/>
        <v>0.86299999999999999</v>
      </c>
      <c r="K866" cm="1">
        <f t="array" aca="1" ref="K866" ca="1">INDIRECT("C$"&amp;2+MIN(2,ROUNDDOWN(I866,0))*3)*(-$J866^3+3*$J866^2-3*$J866+1)+INDIRECT("C$"&amp;3+MIN(2,ROUNDDOWN(I866,0))*3)*(3*$J866^3-6*$J866^2+3*$J866)+INDIRECT("C$"&amp;4+MIN(2,ROUNDDOWN(I866,0))*3)*(-3*$J866^3+3*$J866^2)+INDIRECT("C$"&amp;5+MIN(2,ROUNDDOWN(I866,0))*3)*$J866^3</f>
        <v>1.3700470222950321</v>
      </c>
      <c r="L866" cm="1">
        <f t="array" aca="1" ref="L866" ca="1">INDIRECT("D$"&amp;2+MIN(2,ROUNDDOWN(I866,0))*3)*(-$J866^3+3*$J866^2-3*$J866+1)+INDIRECT("D$"&amp;3+MIN(2,ROUNDDOWN(I866,0))*3)*(3*$J866^3-6*$J866^2+3*$J866)+INDIRECT("D$"&amp;4+MIN(2,ROUNDDOWN(I866,0))*3)*(-3*$J866^3+3*$J866^2)+INDIRECT("D$"&amp;5+MIN(2,ROUNDDOWN(I866,0))*3)*$J866^3</f>
        <v>1.4265447547874128</v>
      </c>
      <c r="M866">
        <f t="shared" ca="1" si="327"/>
        <v>1.9778925098980895</v>
      </c>
      <c r="N866">
        <f t="shared" ca="1" si="328"/>
        <v>-2.5157740062939915E-3</v>
      </c>
      <c r="O866">
        <f t="shared" ca="1" si="329"/>
        <v>2.260718115109972E-3</v>
      </c>
      <c r="P866">
        <f t="shared" ca="1" si="330"/>
        <v>3.3823017675439467E-3</v>
      </c>
      <c r="Q866">
        <f t="shared" ca="1" si="331"/>
        <v>-0.74380530750832941</v>
      </c>
      <c r="R866">
        <f t="shared" ca="1" si="332"/>
        <v>0.66839633790322295</v>
      </c>
      <c r="S866">
        <f t="shared" ca="1" si="333"/>
        <v>0.99999999999999978</v>
      </c>
      <c r="T866">
        <f t="shared" ca="1" si="334"/>
        <v>-0.66839633790322295</v>
      </c>
      <c r="U866">
        <f t="shared" ca="1" si="335"/>
        <v>-0.74380530750832941</v>
      </c>
      <c r="V866">
        <f t="shared" si="316"/>
        <v>0.17678500000000003</v>
      </c>
      <c r="W866">
        <f t="shared" si="317"/>
        <v>0.14949816523274273</v>
      </c>
      <c r="X866">
        <f t="shared" ca="1" si="336"/>
        <v>-9.9924026164816174E-2</v>
      </c>
      <c r="Y866">
        <f t="shared" ca="1" si="337"/>
        <v>-0.11119752876287124</v>
      </c>
      <c r="Z866">
        <f t="shared" ca="1" si="338"/>
        <v>0.14949816523274273</v>
      </c>
      <c r="AA866">
        <f t="shared" ca="1" si="321"/>
        <v>1.2701229961302158</v>
      </c>
      <c r="AB866">
        <f t="shared" ca="1" si="322"/>
        <v>1.3153472260245416</v>
      </c>
      <c r="AC866">
        <f t="shared" ca="1" si="323"/>
        <v>1.4699710484598483</v>
      </c>
      <c r="AD866">
        <f t="shared" ca="1" si="324"/>
        <v>1.5377422835502841</v>
      </c>
      <c r="AE866">
        <f t="shared" ca="1" si="325"/>
        <v>3.2261106680709875E-2</v>
      </c>
      <c r="AF866">
        <f t="shared" ca="1" si="318"/>
        <v>3.3409801499730545E-2</v>
      </c>
      <c r="AG866">
        <f t="shared" ca="1" si="319"/>
        <v>3.7337244468768134E-2</v>
      </c>
      <c r="AH866">
        <f t="shared" ca="1" si="320"/>
        <v>3.9058632910515444E-2</v>
      </c>
    </row>
    <row r="867" spans="9:34" x14ac:dyDescent="0.25">
      <c r="I867">
        <v>0.86399999999999999</v>
      </c>
      <c r="J867">
        <f t="shared" si="326"/>
        <v>0.86399999999999999</v>
      </c>
      <c r="K867" cm="1">
        <f t="array" aca="1" ref="K867" ca="1">INDIRECT("C$"&amp;2+MIN(2,ROUNDDOWN(I867,0))*3)*(-$J867^3+3*$J867^2-3*$J867+1)+INDIRECT("C$"&amp;3+MIN(2,ROUNDDOWN(I867,0))*3)*(3*$J867^3-6*$J867^2+3*$J867)+INDIRECT("C$"&amp;4+MIN(2,ROUNDDOWN(I867,0))*3)*(-3*$J867^3+3*$J867^2)+INDIRECT("C$"&amp;5+MIN(2,ROUNDDOWN(I867,0))*3)*$J867^3</f>
        <v>1.3687884525469296</v>
      </c>
      <c r="L867" cm="1">
        <f t="array" aca="1" ref="L867" ca="1">INDIRECT("D$"&amp;2+MIN(2,ROUNDDOWN(I867,0))*3)*(-$J867^3+3*$J867^2-3*$J867+1)+INDIRECT("D$"&amp;3+MIN(2,ROUNDDOWN(I867,0))*3)*(3*$J867^3-6*$J867^2+3*$J867)+INDIRECT("D$"&amp;4+MIN(2,ROUNDDOWN(I867,0))*3)*(-3*$J867^3+3*$J867^2)+INDIRECT("D$"&amp;5+MIN(2,ROUNDDOWN(I867,0))*3)*$J867^3</f>
        <v>1.4276746936778257</v>
      </c>
      <c r="M867">
        <f t="shared" ca="1" si="327"/>
        <v>1.9778364085014442</v>
      </c>
      <c r="N867">
        <f t="shared" ca="1" si="328"/>
        <v>-2.5185034144104002E-3</v>
      </c>
      <c r="O867">
        <f t="shared" ca="1" si="329"/>
        <v>2.2590369661292797E-3</v>
      </c>
      <c r="P867">
        <f t="shared" ca="1" si="330"/>
        <v>3.3832096391940339E-3</v>
      </c>
      <c r="Q867">
        <f t="shared" ca="1" si="331"/>
        <v>-0.74441246124209182</v>
      </c>
      <c r="R867">
        <f t="shared" ca="1" si="332"/>
        <v>0.66772006675514184</v>
      </c>
      <c r="S867">
        <f t="shared" ca="1" si="333"/>
        <v>1</v>
      </c>
      <c r="T867">
        <f t="shared" ca="1" si="334"/>
        <v>-0.66772006675514184</v>
      </c>
      <c r="U867">
        <f t="shared" ca="1" si="335"/>
        <v>-0.74441246124209182</v>
      </c>
      <c r="V867">
        <f t="shared" si="316"/>
        <v>0.17648000000000003</v>
      </c>
      <c r="W867">
        <f t="shared" si="317"/>
        <v>0.14937334378495937</v>
      </c>
      <c r="X867">
        <f t="shared" ca="1" si="336"/>
        <v>-9.9739579083531815E-2</v>
      </c>
      <c r="Y867">
        <f t="shared" ca="1" si="337"/>
        <v>-0.11119537849092272</v>
      </c>
      <c r="Z867">
        <f t="shared" ca="1" si="338"/>
        <v>0.14937334378495937</v>
      </c>
      <c r="AA867">
        <f t="shared" ca="1" si="321"/>
        <v>1.2690488734633978</v>
      </c>
      <c r="AB867">
        <f t="shared" ca="1" si="322"/>
        <v>1.316479315186903</v>
      </c>
      <c r="AC867">
        <f t="shared" ca="1" si="323"/>
        <v>1.4685280316304614</v>
      </c>
      <c r="AD867">
        <f t="shared" ca="1" si="324"/>
        <v>1.5388700721687485</v>
      </c>
      <c r="AE867">
        <f t="shared" ca="1" si="325"/>
        <v>3.2233823979705353E-2</v>
      </c>
      <c r="AF867">
        <f t="shared" ca="1" si="318"/>
        <v>3.3438556548926801E-2</v>
      </c>
      <c r="AG867">
        <f t="shared" ca="1" si="319"/>
        <v>3.7300591861094114E-2</v>
      </c>
      <c r="AH867">
        <f t="shared" ca="1" si="320"/>
        <v>3.9087278725955701E-2</v>
      </c>
    </row>
    <row r="868" spans="9:34" x14ac:dyDescent="0.25">
      <c r="I868">
        <v>0.86499999999999999</v>
      </c>
      <c r="J868">
        <f t="shared" si="326"/>
        <v>0.86499999999999999</v>
      </c>
      <c r="K868" cm="1">
        <f t="array" aca="1" ref="K868" ca="1">INDIRECT("C$"&amp;2+MIN(2,ROUNDDOWN(I868,0))*3)*(-$J868^3+3*$J868^2-3*$J868+1)+INDIRECT("C$"&amp;3+MIN(2,ROUNDDOWN(I868,0))*3)*(3*$J868^3-6*$J868^2+3*$J868)+INDIRECT("C$"&amp;4+MIN(2,ROUNDDOWN(I868,0))*3)*(-3*$J868^3+3*$J868^2)+INDIRECT("C$"&amp;5+MIN(2,ROUNDDOWN(I868,0))*3)*$J868^3</f>
        <v>1.3675285188806217</v>
      </c>
      <c r="L868" cm="1">
        <f t="array" aca="1" ref="L868" ca="1">INDIRECT("D$"&amp;2+MIN(2,ROUNDDOWN(I868,0))*3)*(-$J868^3+3*$J868^2-3*$J868+1)+INDIRECT("D$"&amp;3+MIN(2,ROUNDDOWN(I868,0))*3)*(3*$J868^3-6*$J868^2+3*$J868)+INDIRECT("D$"&amp;4+MIN(2,ROUNDDOWN(I868,0))*3)*(-3*$J868^3+3*$J868^2)+INDIRECT("D$"&amp;5+MIN(2,ROUNDDOWN(I868,0))*3)*$J868^3</f>
        <v>1.4288037917535421</v>
      </c>
      <c r="M868">
        <f t="shared" ca="1" si="327"/>
        <v>1.9777802014584751</v>
      </c>
      <c r="N868">
        <f t="shared" ca="1" si="328"/>
        <v>-2.5212296791132793E-3</v>
      </c>
      <c r="O868">
        <f t="shared" ca="1" si="329"/>
        <v>2.2573548563253887E-3</v>
      </c>
      <c r="P868">
        <f t="shared" ca="1" si="330"/>
        <v>3.3841173209889558E-3</v>
      </c>
      <c r="Q868">
        <f t="shared" ca="1" si="331"/>
        <v>-0.74501840213284598</v>
      </c>
      <c r="R868">
        <f t="shared" ca="1" si="332"/>
        <v>0.66704391196039026</v>
      </c>
      <c r="S868">
        <f t="shared" ca="1" si="333"/>
        <v>0.99999999999999989</v>
      </c>
      <c r="T868">
        <f t="shared" ca="1" si="334"/>
        <v>-0.66704391196039026</v>
      </c>
      <c r="U868">
        <f t="shared" ca="1" si="335"/>
        <v>-0.74501840213284598</v>
      </c>
      <c r="V868">
        <f t="shared" si="316"/>
        <v>0.17617500000000003</v>
      </c>
      <c r="W868">
        <f t="shared" si="317"/>
        <v>0.14924882263124944</v>
      </c>
      <c r="X868">
        <f t="shared" ca="1" si="336"/>
        <v>-9.9555518503431056E-2</v>
      </c>
      <c r="Y868">
        <f t="shared" ca="1" si="337"/>
        <v>-0.111193119356942</v>
      </c>
      <c r="Z868">
        <f t="shared" ca="1" si="338"/>
        <v>0.14924882263124944</v>
      </c>
      <c r="AA868">
        <f t="shared" ca="1" si="321"/>
        <v>1.2679730003771905</v>
      </c>
      <c r="AB868">
        <f t="shared" ca="1" si="322"/>
        <v>1.3176106723966001</v>
      </c>
      <c r="AC868">
        <f t="shared" ca="1" si="323"/>
        <v>1.4670840373840528</v>
      </c>
      <c r="AD868">
        <f t="shared" ca="1" si="324"/>
        <v>1.5399969111104841</v>
      </c>
      <c r="AE868">
        <f t="shared" ca="1" si="325"/>
        <v>3.2206496818072354E-2</v>
      </c>
      <c r="AF868">
        <f t="shared" ca="1" si="318"/>
        <v>3.346729300653542E-2</v>
      </c>
      <c r="AG868">
        <f t="shared" ca="1" si="319"/>
        <v>3.7263914427041148E-2</v>
      </c>
      <c r="AH868">
        <f t="shared" ca="1" si="320"/>
        <v>3.911590041962007E-2</v>
      </c>
    </row>
    <row r="869" spans="9:34" x14ac:dyDescent="0.25">
      <c r="I869">
        <v>0.86599999999999999</v>
      </c>
      <c r="J869">
        <f t="shared" si="326"/>
        <v>0.86599999999999999</v>
      </c>
      <c r="K869" cm="1">
        <f t="array" aca="1" ref="K869" ca="1">INDIRECT("C$"&amp;2+MIN(2,ROUNDDOWN(I869,0))*3)*(-$J869^3+3*$J869^2-3*$J869+1)+INDIRECT("C$"&amp;3+MIN(2,ROUNDDOWN(I869,0))*3)*(3*$J869^3-6*$J869^2+3*$J869)+INDIRECT("C$"&amp;4+MIN(2,ROUNDDOWN(I869,0))*3)*(-3*$J869^3+3*$J869^2)+INDIRECT("C$"&amp;5+MIN(2,ROUNDDOWN(I869,0))*3)*$J869^3</f>
        <v>1.3662672228678163</v>
      </c>
      <c r="L869" cm="1">
        <f t="array" aca="1" ref="L869" ca="1">INDIRECT("D$"&amp;2+MIN(2,ROUNDDOWN(I869,0))*3)*(-$J869^3+3*$J869^2-3*$J869+1)+INDIRECT("D$"&amp;3+MIN(2,ROUNDDOWN(I869,0))*3)*(3*$J869^3-6*$J869^2+3*$J869)+INDIRECT("D$"&amp;4+MIN(2,ROUNDDOWN(I869,0))*3)*(-3*$J869^3+3*$J869^2)+INDIRECT("D$"&amp;5+MIN(2,ROUNDDOWN(I869,0))*3)*$J869^3</f>
        <v>1.4299320485341511</v>
      </c>
      <c r="M869">
        <f t="shared" ca="1" si="327"/>
        <v>1.9777238906652286</v>
      </c>
      <c r="N869">
        <f t="shared" ca="1" si="328"/>
        <v>-2.523952800402629E-3</v>
      </c>
      <c r="O869">
        <f t="shared" ca="1" si="329"/>
        <v>2.2556717856978548E-3</v>
      </c>
      <c r="P869">
        <f t="shared" ca="1" si="330"/>
        <v>3.385024806918499E-3</v>
      </c>
      <c r="Q869">
        <f t="shared" ca="1" si="331"/>
        <v>-0.74562313258208213</v>
      </c>
      <c r="R869">
        <f t="shared" ca="1" si="332"/>
        <v>0.66636787449462387</v>
      </c>
      <c r="S869">
        <f t="shared" ca="1" si="333"/>
        <v>1</v>
      </c>
      <c r="T869">
        <f t="shared" ca="1" si="334"/>
        <v>-0.66636787449462387</v>
      </c>
      <c r="U869">
        <f t="shared" ca="1" si="335"/>
        <v>-0.74562313258208213</v>
      </c>
      <c r="V869">
        <f t="shared" si="316"/>
        <v>0.17587000000000003</v>
      </c>
      <c r="W869">
        <f t="shared" si="317"/>
        <v>0.14912460128015942</v>
      </c>
      <c r="X869">
        <f t="shared" ca="1" si="336"/>
        <v>-9.9371843589918102E-2</v>
      </c>
      <c r="Y869">
        <f t="shared" ca="1" si="337"/>
        <v>-0.11119075235156645</v>
      </c>
      <c r="Z869">
        <f t="shared" ca="1" si="338"/>
        <v>0.14912460128015942</v>
      </c>
      <c r="AA869">
        <f t="shared" ca="1" si="321"/>
        <v>1.2668953792778983</v>
      </c>
      <c r="AB869">
        <f t="shared" ca="1" si="322"/>
        <v>1.3187412961825846</v>
      </c>
      <c r="AC869">
        <f t="shared" ca="1" si="323"/>
        <v>1.4656390664577343</v>
      </c>
      <c r="AD869">
        <f t="shared" ca="1" si="324"/>
        <v>1.5411228008857176</v>
      </c>
      <c r="AE869">
        <f t="shared" ca="1" si="325"/>
        <v>3.2179125256930979E-2</v>
      </c>
      <c r="AF869">
        <f t="shared" ca="1" si="318"/>
        <v>3.3496010835191797E-2</v>
      </c>
      <c r="AG869">
        <f t="shared" ca="1" si="319"/>
        <v>3.722721218533187E-2</v>
      </c>
      <c r="AH869">
        <f t="shared" ca="1" si="320"/>
        <v>3.9144498004468307E-2</v>
      </c>
    </row>
    <row r="870" spans="9:34" x14ac:dyDescent="0.25">
      <c r="I870">
        <v>0.86699999999999999</v>
      </c>
      <c r="J870">
        <f t="shared" si="326"/>
        <v>0.86699999999999999</v>
      </c>
      <c r="K870" cm="1">
        <f t="array" aca="1" ref="K870" ca="1">INDIRECT("C$"&amp;2+MIN(2,ROUNDDOWN(I870,0))*3)*(-$J870^3+3*$J870^2-3*$J870+1)+INDIRECT("C$"&amp;3+MIN(2,ROUNDDOWN(I870,0))*3)*(3*$J870^3-6*$J870^2+3*$J870)+INDIRECT("C$"&amp;4+MIN(2,ROUNDDOWN(I870,0))*3)*(-3*$J870^3+3*$J870^2)+INDIRECT("C$"&amp;5+MIN(2,ROUNDDOWN(I870,0))*3)*$J870^3</f>
        <v>1.365004566080219</v>
      </c>
      <c r="L870" cm="1">
        <f t="array" aca="1" ref="L870" ca="1">INDIRECT("D$"&amp;2+MIN(2,ROUNDDOWN(I870,0))*3)*(-$J870^3+3*$J870^2-3*$J870+1)+INDIRECT("D$"&amp;3+MIN(2,ROUNDDOWN(I870,0))*3)*(3*$J870^3-6*$J870^2+3*$J870)+INDIRECT("D$"&amp;4+MIN(2,ROUNDDOWN(I870,0))*3)*(-3*$J870^3+3*$J870^2)+INDIRECT("D$"&amp;5+MIN(2,ROUNDDOWN(I870,0))*3)*$J870^3</f>
        <v>1.43105946353924</v>
      </c>
      <c r="M870">
        <f t="shared" ca="1" si="327"/>
        <v>1.9776674780167327</v>
      </c>
      <c r="N870">
        <f t="shared" ca="1" si="328"/>
        <v>-2.5266727782797815E-3</v>
      </c>
      <c r="O870">
        <f t="shared" ca="1" si="329"/>
        <v>2.2539877542457898E-3</v>
      </c>
      <c r="P870">
        <f t="shared" ca="1" si="330"/>
        <v>3.3859320909891341E-3</v>
      </c>
      <c r="Q870">
        <f t="shared" ca="1" si="331"/>
        <v>-0.74622665498930996</v>
      </c>
      <c r="R870">
        <f t="shared" ca="1" si="332"/>
        <v>0.66569195532428149</v>
      </c>
      <c r="S870">
        <f t="shared" ca="1" si="333"/>
        <v>0.99999999999999978</v>
      </c>
      <c r="T870">
        <f t="shared" ca="1" si="334"/>
        <v>-0.66569195532428149</v>
      </c>
      <c r="U870">
        <f t="shared" ca="1" si="335"/>
        <v>-0.74622665498930996</v>
      </c>
      <c r="V870">
        <f t="shared" si="316"/>
        <v>0.17556500000000003</v>
      </c>
      <c r="W870">
        <f t="shared" si="317"/>
        <v>0.14900067924100935</v>
      </c>
      <c r="X870">
        <f t="shared" ca="1" si="336"/>
        <v>-9.9188553508593597E-2</v>
      </c>
      <c r="Y870">
        <f t="shared" ca="1" si="337"/>
        <v>-0.11118827846115352</v>
      </c>
      <c r="Z870">
        <f t="shared" ca="1" si="338"/>
        <v>0.14900067924100932</v>
      </c>
      <c r="AA870">
        <f t="shared" ca="1" si="321"/>
        <v>1.2658160125716253</v>
      </c>
      <c r="AB870">
        <f t="shared" ca="1" si="322"/>
        <v>1.3198711850780864</v>
      </c>
      <c r="AC870">
        <f t="shared" ca="1" si="323"/>
        <v>1.4641931195888127</v>
      </c>
      <c r="AD870">
        <f t="shared" ca="1" si="324"/>
        <v>1.5422477420003935</v>
      </c>
      <c r="AE870">
        <f t="shared" ca="1" si="325"/>
        <v>3.2151709357396231E-2</v>
      </c>
      <c r="AF870">
        <f t="shared" ca="1" si="318"/>
        <v>3.3524709997639998E-2</v>
      </c>
      <c r="AG870">
        <f t="shared" ca="1" si="319"/>
        <v>3.7190485154693857E-2</v>
      </c>
      <c r="AH870">
        <f t="shared" ca="1" si="320"/>
        <v>3.9173071493351384E-2</v>
      </c>
    </row>
    <row r="871" spans="9:34" x14ac:dyDescent="0.25">
      <c r="I871">
        <v>0.86799999999999999</v>
      </c>
      <c r="J871">
        <f t="shared" si="326"/>
        <v>0.86799999999999999</v>
      </c>
      <c r="K871" cm="1">
        <f t="array" aca="1" ref="K871" ca="1">INDIRECT("C$"&amp;2+MIN(2,ROUNDDOWN(I871,0))*3)*(-$J871^3+3*$J871^2-3*$J871+1)+INDIRECT("C$"&amp;3+MIN(2,ROUNDDOWN(I871,0))*3)*(3*$J871^3-6*$J871^2+3*$J871)+INDIRECT("C$"&amp;4+MIN(2,ROUNDDOWN(I871,0))*3)*(-3*$J871^3+3*$J871^2)+INDIRECT("C$"&amp;5+MIN(2,ROUNDDOWN(I871,0))*3)*$J871^3</f>
        <v>1.3637405500895365</v>
      </c>
      <c r="L871" cm="1">
        <f t="array" aca="1" ref="L871" ca="1">INDIRECT("D$"&amp;2+MIN(2,ROUNDDOWN(I871,0))*3)*(-$J871^3+3*$J871^2-3*$J871+1)+INDIRECT("D$"&amp;3+MIN(2,ROUNDDOWN(I871,0))*3)*(3*$J871^3-6*$J871^2+3*$J871)+INDIRECT("D$"&amp;4+MIN(2,ROUNDDOWN(I871,0))*3)*(-3*$J871^3+3*$J871^2)+INDIRECT("D$"&amp;5+MIN(2,ROUNDDOWN(I871,0))*3)*$J871^3</f>
        <v>1.4321860362883969</v>
      </c>
      <c r="M871">
        <f t="shared" ca="1" si="327"/>
        <v>1.9776109654069935</v>
      </c>
      <c r="N871">
        <f t="shared" ca="1" si="328"/>
        <v>-2.5293896127438487E-3</v>
      </c>
      <c r="O871">
        <f t="shared" ca="1" si="329"/>
        <v>2.252302761970304E-3</v>
      </c>
      <c r="P871">
        <f t="shared" ca="1" si="330"/>
        <v>3.3868391672229633E-3</v>
      </c>
      <c r="Q871">
        <f t="shared" ca="1" si="331"/>
        <v>-0.74682897175120955</v>
      </c>
      <c r="R871">
        <f t="shared" ca="1" si="332"/>
        <v>0.66501615540754422</v>
      </c>
      <c r="S871">
        <f t="shared" ca="1" si="333"/>
        <v>1</v>
      </c>
      <c r="T871">
        <f t="shared" ca="1" si="334"/>
        <v>-0.66501615540754422</v>
      </c>
      <c r="U871">
        <f t="shared" ca="1" si="335"/>
        <v>-0.74682897175120955</v>
      </c>
      <c r="V871">
        <f t="shared" si="316"/>
        <v>0.17526000000000003</v>
      </c>
      <c r="W871">
        <f t="shared" si="317"/>
        <v>0.14887705602389278</v>
      </c>
      <c r="X871">
        <f t="shared" ca="1" si="336"/>
        <v>-9.9005647425402757E-2</v>
      </c>
      <c r="Y871">
        <f t="shared" ca="1" si="337"/>
        <v>-0.11118569866767107</v>
      </c>
      <c r="Z871">
        <f t="shared" ca="1" si="338"/>
        <v>0.14887705602389278</v>
      </c>
      <c r="AA871">
        <f t="shared" ca="1" si="321"/>
        <v>1.2647349026641337</v>
      </c>
      <c r="AB871">
        <f t="shared" ca="1" si="322"/>
        <v>1.3210003376207258</v>
      </c>
      <c r="AC871">
        <f t="shared" ca="1" si="323"/>
        <v>1.4627461975149394</v>
      </c>
      <c r="AD871">
        <f t="shared" ca="1" si="324"/>
        <v>1.5433717349560681</v>
      </c>
      <c r="AE871">
        <f t="shared" ca="1" si="325"/>
        <v>3.2124249180574438E-2</v>
      </c>
      <c r="AF871">
        <f t="shared" ca="1" si="318"/>
        <v>3.3553390456735589E-2</v>
      </c>
      <c r="AG871">
        <f t="shared" ca="1" si="319"/>
        <v>3.7153733353863447E-2</v>
      </c>
      <c r="AH871">
        <f t="shared" ca="1" si="320"/>
        <v>3.9201620899008839E-2</v>
      </c>
    </row>
    <row r="872" spans="9:34" x14ac:dyDescent="0.25">
      <c r="I872">
        <v>0.86899999999999999</v>
      </c>
      <c r="J872">
        <f t="shared" si="326"/>
        <v>0.86899999999999999</v>
      </c>
      <c r="K872" cm="1">
        <f t="array" aca="1" ref="K872" ca="1">INDIRECT("C$"&amp;2+MIN(2,ROUNDDOWN(I872,0))*3)*(-$J872^3+3*$J872^2-3*$J872+1)+INDIRECT("C$"&amp;3+MIN(2,ROUNDDOWN(I872,0))*3)*(3*$J872^3-6*$J872^2+3*$J872)+INDIRECT("C$"&amp;4+MIN(2,ROUNDDOWN(I872,0))*3)*(-3*$J872^3+3*$J872^2)+INDIRECT("C$"&amp;5+MIN(2,ROUNDDOWN(I872,0))*3)*$J872^3</f>
        <v>1.3624751764674752</v>
      </c>
      <c r="L872" cm="1">
        <f t="array" aca="1" ref="L872" ca="1">INDIRECT("D$"&amp;2+MIN(2,ROUNDDOWN(I872,0))*3)*(-$J872^3+3*$J872^2-3*$J872+1)+INDIRECT("D$"&amp;3+MIN(2,ROUNDDOWN(I872,0))*3)*(3*$J872^3-6*$J872^2+3*$J872)+INDIRECT("D$"&amp;4+MIN(2,ROUNDDOWN(I872,0))*3)*(-3*$J872^3+3*$J872^2)+INDIRECT("D$"&amp;5+MIN(2,ROUNDDOWN(I872,0))*3)*$J872^3</f>
        <v>1.4333117663012103</v>
      </c>
      <c r="M872">
        <f t="shared" ca="1" si="327"/>
        <v>1.9775543547289851</v>
      </c>
      <c r="N872">
        <f t="shared" ca="1" si="328"/>
        <v>-2.5321033037948304E-3</v>
      </c>
      <c r="O872">
        <f t="shared" ca="1" si="329"/>
        <v>2.2506168088711753E-3</v>
      </c>
      <c r="P872">
        <f t="shared" ca="1" si="330"/>
        <v>3.3877460296577971E-3</v>
      </c>
      <c r="Q872">
        <f t="shared" ca="1" si="331"/>
        <v>-0.7474300852625021</v>
      </c>
      <c r="R872">
        <f t="shared" ca="1" si="332"/>
        <v>0.66434047569336674</v>
      </c>
      <c r="S872">
        <f t="shared" ca="1" si="333"/>
        <v>1</v>
      </c>
      <c r="T872">
        <f t="shared" ca="1" si="334"/>
        <v>-0.66434047569336674</v>
      </c>
      <c r="U872">
        <f t="shared" ca="1" si="335"/>
        <v>-0.7474300852625021</v>
      </c>
      <c r="V872">
        <f t="shared" si="316"/>
        <v>0.17495500000000003</v>
      </c>
      <c r="W872">
        <f t="shared" si="317"/>
        <v>0.1487537311396761</v>
      </c>
      <c r="X872">
        <f t="shared" ca="1" si="336"/>
        <v>-9.8823124506495608E-2</v>
      </c>
      <c r="Y872">
        <f t="shared" ca="1" si="337"/>
        <v>-0.11118301394884342</v>
      </c>
      <c r="Z872">
        <f t="shared" ca="1" si="338"/>
        <v>0.14875373113967608</v>
      </c>
      <c r="AA872">
        <f t="shared" ca="1" si="321"/>
        <v>1.2636520519609795</v>
      </c>
      <c r="AB872">
        <f t="shared" ca="1" si="322"/>
        <v>1.3221287523523668</v>
      </c>
      <c r="AC872">
        <f t="shared" ca="1" si="323"/>
        <v>1.4612983009739708</v>
      </c>
      <c r="AD872">
        <f t="shared" ca="1" si="324"/>
        <v>1.5444947802500537</v>
      </c>
      <c r="AE872">
        <f t="shared" ca="1" si="325"/>
        <v>3.2096744787566696E-2</v>
      </c>
      <c r="AF872">
        <f t="shared" ca="1" si="318"/>
        <v>3.358205217544194E-2</v>
      </c>
      <c r="AG872">
        <f t="shared" ca="1" si="319"/>
        <v>3.7116956801582189E-2</v>
      </c>
      <c r="AH872">
        <f t="shared" ca="1" si="320"/>
        <v>3.9230146234072394E-2</v>
      </c>
    </row>
    <row r="873" spans="9:34" x14ac:dyDescent="0.25">
      <c r="I873">
        <v>0.87</v>
      </c>
      <c r="J873">
        <f t="shared" si="326"/>
        <v>0.87</v>
      </c>
      <c r="K873" cm="1">
        <f t="array" aca="1" ref="K873" ca="1">INDIRECT("C$"&amp;2+MIN(2,ROUNDDOWN(I873,0))*3)*(-$J873^3+3*$J873^2-3*$J873+1)+INDIRECT("C$"&amp;3+MIN(2,ROUNDDOWN(I873,0))*3)*(3*$J873^3-6*$J873^2+3*$J873)+INDIRECT("C$"&amp;4+MIN(2,ROUNDDOWN(I873,0))*3)*(-3*$J873^3+3*$J873^2)+INDIRECT("C$"&amp;5+MIN(2,ROUNDDOWN(I873,0))*3)*$J873^3</f>
        <v>1.3612084467857417</v>
      </c>
      <c r="L873" cm="1">
        <f t="array" aca="1" ref="L873" ca="1">INDIRECT("D$"&amp;2+MIN(2,ROUNDDOWN(I873,0))*3)*(-$J873^3+3*$J873^2-3*$J873+1)+INDIRECT("D$"&amp;3+MIN(2,ROUNDDOWN(I873,0))*3)*(3*$J873^3-6*$J873^2+3*$J873)+INDIRECT("D$"&amp;4+MIN(2,ROUNDDOWN(I873,0))*3)*(-3*$J873^3+3*$J873^2)+INDIRECT("D$"&amp;5+MIN(2,ROUNDDOWN(I873,0))*3)*$J873^3</f>
        <v>1.4344366530972681</v>
      </c>
      <c r="M873">
        <f t="shared" ca="1" si="327"/>
        <v>1.9774976478746424</v>
      </c>
      <c r="N873">
        <f t="shared" ca="1" si="328"/>
        <v>-2.5348138514329488E-3</v>
      </c>
      <c r="O873">
        <f t="shared" ca="1" si="329"/>
        <v>2.2489298949484038E-3</v>
      </c>
      <c r="P873">
        <f t="shared" ca="1" si="330"/>
        <v>3.3886526723476661E-3</v>
      </c>
      <c r="Q873">
        <f t="shared" ca="1" si="331"/>
        <v>-0.74802999791560942</v>
      </c>
      <c r="R873">
        <f t="shared" ca="1" si="332"/>
        <v>0.66366491712186604</v>
      </c>
      <c r="S873">
        <f t="shared" ca="1" si="333"/>
        <v>1</v>
      </c>
      <c r="T873">
        <f t="shared" ca="1" si="334"/>
        <v>-0.66366491712186604</v>
      </c>
      <c r="U873">
        <f t="shared" ca="1" si="335"/>
        <v>-0.74802999791560942</v>
      </c>
      <c r="V873">
        <f t="shared" si="316"/>
        <v>0.17465000000000003</v>
      </c>
      <c r="W873">
        <f t="shared" si="317"/>
        <v>0.1486307040999994</v>
      </c>
      <c r="X873">
        <f t="shared" ca="1" si="336"/>
        <v>-9.8640983918290695E-2</v>
      </c>
      <c r="Y873">
        <f t="shared" ca="1" si="337"/>
        <v>-0.11118022527811811</v>
      </c>
      <c r="Z873">
        <f t="shared" ca="1" si="338"/>
        <v>0.14863070409999937</v>
      </c>
      <c r="AA873">
        <f t="shared" ca="1" si="321"/>
        <v>1.262567462867451</v>
      </c>
      <c r="AB873">
        <f t="shared" ca="1" si="322"/>
        <v>1.3232564278191501</v>
      </c>
      <c r="AC873">
        <f t="shared" ca="1" si="323"/>
        <v>1.4598494307040324</v>
      </c>
      <c r="AD873">
        <f t="shared" ca="1" si="324"/>
        <v>1.5456168783753861</v>
      </c>
      <c r="AE873">
        <f t="shared" ca="1" si="325"/>
        <v>3.2069196239467287E-2</v>
      </c>
      <c r="AF873">
        <f t="shared" ca="1" si="318"/>
        <v>3.3610695116831048E-2</v>
      </c>
      <c r="AG873">
        <f t="shared" ca="1" si="319"/>
        <v>3.7080155516598441E-2</v>
      </c>
      <c r="AH873">
        <f t="shared" ca="1" si="320"/>
        <v>3.9258647511065149E-2</v>
      </c>
    </row>
    <row r="874" spans="9:34" x14ac:dyDescent="0.25">
      <c r="I874">
        <v>0.871</v>
      </c>
      <c r="J874">
        <f t="shared" si="326"/>
        <v>0.871</v>
      </c>
      <c r="K874" cm="1">
        <f t="array" aca="1" ref="K874" ca="1">INDIRECT("C$"&amp;2+MIN(2,ROUNDDOWN(I874,0))*3)*(-$J874^3+3*$J874^2-3*$J874+1)+INDIRECT("C$"&amp;3+MIN(2,ROUNDDOWN(I874,0))*3)*(3*$J874^3-6*$J874^2+3*$J874)+INDIRECT("C$"&amp;4+MIN(2,ROUNDDOWN(I874,0))*3)*(-3*$J874^3+3*$J874^2)+INDIRECT("C$"&amp;5+MIN(2,ROUNDDOWN(I874,0))*3)*$J874^3</f>
        <v>1.3599403626160422</v>
      </c>
      <c r="L874" cm="1">
        <f t="array" aca="1" ref="L874" ca="1">INDIRECT("D$"&amp;2+MIN(2,ROUNDDOWN(I874,0))*3)*(-$J874^3+3*$J874^2-3*$J874+1)+INDIRECT("D$"&amp;3+MIN(2,ROUNDDOWN(I874,0))*3)*(3*$J874^3-6*$J874^2+3*$J874)+INDIRECT("D$"&amp;4+MIN(2,ROUNDDOWN(I874,0))*3)*(-3*$J874^3+3*$J874^2)+INDIRECT("D$"&amp;5+MIN(2,ROUNDDOWN(I874,0))*3)*$J874^3</f>
        <v>1.4355606961961587</v>
      </c>
      <c r="M874">
        <f t="shared" ca="1" si="327"/>
        <v>1.977440846734853</v>
      </c>
      <c r="N874">
        <f t="shared" ca="1" si="328"/>
        <v>-2.5375212556570936E-3</v>
      </c>
      <c r="O874">
        <f t="shared" ca="1" si="329"/>
        <v>2.2472420202015453E-3</v>
      </c>
      <c r="P874">
        <f t="shared" ca="1" si="330"/>
        <v>3.3895590893611924E-3</v>
      </c>
      <c r="Q874">
        <f t="shared" ca="1" si="331"/>
        <v>-0.74862871210052373</v>
      </c>
      <c r="R874">
        <f t="shared" ca="1" si="332"/>
        <v>0.66298948062447494</v>
      </c>
      <c r="S874">
        <f t="shared" ca="1" si="333"/>
        <v>0.99999999999999978</v>
      </c>
      <c r="T874">
        <f t="shared" ca="1" si="334"/>
        <v>-0.66298948062447494</v>
      </c>
      <c r="U874">
        <f t="shared" ca="1" si="335"/>
        <v>-0.74862871210052373</v>
      </c>
      <c r="V874">
        <f t="shared" si="316"/>
        <v>0.17434500000000003</v>
      </c>
      <c r="W874">
        <f t="shared" si="317"/>
        <v>0.14850797441727615</v>
      </c>
      <c r="X874">
        <f t="shared" ca="1" si="336"/>
        <v>-9.8459224827502717E-2</v>
      </c>
      <c r="Y874">
        <f t="shared" ca="1" si="337"/>
        <v>-0.11117733362466296</v>
      </c>
      <c r="Z874">
        <f t="shared" ca="1" si="338"/>
        <v>0.14850797441727612</v>
      </c>
      <c r="AA874">
        <f t="shared" ca="1" si="321"/>
        <v>1.2614811377885395</v>
      </c>
      <c r="AB874">
        <f t="shared" ca="1" si="322"/>
        <v>1.3243833625714958</v>
      </c>
      <c r="AC874">
        <f t="shared" ca="1" si="323"/>
        <v>1.4583995874435449</v>
      </c>
      <c r="AD874">
        <f t="shared" ca="1" si="324"/>
        <v>1.5467380298208215</v>
      </c>
      <c r="AE874">
        <f t="shared" ca="1" si="325"/>
        <v>3.204160359736296E-2</v>
      </c>
      <c r="AF874">
        <f t="shared" ca="1" si="318"/>
        <v>3.3639319244083601E-2</v>
      </c>
      <c r="AG874">
        <f t="shared" ca="1" si="319"/>
        <v>3.7043329517668103E-2</v>
      </c>
      <c r="AH874">
        <f t="shared" ca="1" si="320"/>
        <v>3.9287124742401508E-2</v>
      </c>
    </row>
    <row r="875" spans="9:34" x14ac:dyDescent="0.25">
      <c r="I875">
        <v>0.872</v>
      </c>
      <c r="J875">
        <f t="shared" si="326"/>
        <v>0.872</v>
      </c>
      <c r="K875" cm="1">
        <f t="array" aca="1" ref="K875" ca="1">INDIRECT("C$"&amp;2+MIN(2,ROUNDDOWN(I875,0))*3)*(-$J875^3+3*$J875^2-3*$J875+1)+INDIRECT("C$"&amp;3+MIN(2,ROUNDDOWN(I875,0))*3)*(3*$J875^3-6*$J875^2+3*$J875)+INDIRECT("C$"&amp;4+MIN(2,ROUNDDOWN(I875,0))*3)*(-3*$J875^3+3*$J875^2)+INDIRECT("C$"&amp;5+MIN(2,ROUNDDOWN(I875,0))*3)*$J875^3</f>
        <v>1.3586709255300846</v>
      </c>
      <c r="L875" cm="1">
        <f t="array" aca="1" ref="L875" ca="1">INDIRECT("D$"&amp;2+MIN(2,ROUNDDOWN(I875,0))*3)*(-$J875^3+3*$J875^2-3*$J875+1)+INDIRECT("D$"&amp;3+MIN(2,ROUNDDOWN(I875,0))*3)*(3*$J875^3-6*$J875^2+3*$J875)+INDIRECT("D$"&amp;4+MIN(2,ROUNDDOWN(I875,0))*3)*(-3*$J875^3+3*$J875^2)+INDIRECT("D$"&amp;5+MIN(2,ROUNDDOWN(I875,0))*3)*$J875^3</f>
        <v>1.4366838951174696</v>
      </c>
      <c r="M875">
        <f t="shared" ca="1" si="327"/>
        <v>1.977383953199449</v>
      </c>
      <c r="N875">
        <f t="shared" ca="1" si="328"/>
        <v>-2.5402255164685972E-3</v>
      </c>
      <c r="O875">
        <f t="shared" ca="1" si="329"/>
        <v>2.2455531846310439E-3</v>
      </c>
      <c r="P875">
        <f t="shared" ca="1" si="330"/>
        <v>3.3904652747852727E-3</v>
      </c>
      <c r="Q875">
        <f t="shared" ca="1" si="331"/>
        <v>-0.74922623020507906</v>
      </c>
      <c r="R875">
        <f t="shared" ca="1" si="332"/>
        <v>0.66231416712364377</v>
      </c>
      <c r="S875">
        <f t="shared" ca="1" si="333"/>
        <v>1</v>
      </c>
      <c r="T875">
        <f t="shared" ca="1" si="334"/>
        <v>-0.66231416712364377</v>
      </c>
      <c r="U875">
        <f t="shared" ca="1" si="335"/>
        <v>-0.74922623020507906</v>
      </c>
      <c r="V875">
        <f t="shared" si="316"/>
        <v>0.17404000000000003</v>
      </c>
      <c r="W875">
        <f t="shared" si="317"/>
        <v>0.14838554160469275</v>
      </c>
      <c r="X875">
        <f t="shared" ca="1" si="336"/>
        <v>-9.8277846401102875E-2</v>
      </c>
      <c r="Y875">
        <f t="shared" ca="1" si="337"/>
        <v>-0.11117433995342287</v>
      </c>
      <c r="Z875">
        <f t="shared" ca="1" si="338"/>
        <v>0.14838554160469275</v>
      </c>
      <c r="AA875">
        <f t="shared" ca="1" si="321"/>
        <v>1.2603930791289817</v>
      </c>
      <c r="AB875">
        <f t="shared" ca="1" si="322"/>
        <v>1.3255095551640468</v>
      </c>
      <c r="AC875">
        <f t="shared" ca="1" si="323"/>
        <v>1.4569487719311875</v>
      </c>
      <c r="AD875">
        <f t="shared" ca="1" si="324"/>
        <v>1.5478582350708925</v>
      </c>
      <c r="AE875">
        <f t="shared" ca="1" si="325"/>
        <v>3.2013966922333999E-2</v>
      </c>
      <c r="AF875">
        <f t="shared" ca="1" si="318"/>
        <v>3.3667924520487544E-2</v>
      </c>
      <c r="AG875">
        <f t="shared" ca="1" si="319"/>
        <v>3.7006478823553596E-2</v>
      </c>
      <c r="AH875">
        <f t="shared" ca="1" si="320"/>
        <v>3.9315577940388584E-2</v>
      </c>
    </row>
    <row r="876" spans="9:34" x14ac:dyDescent="0.25">
      <c r="I876">
        <v>0.873</v>
      </c>
      <c r="J876">
        <f t="shared" si="326"/>
        <v>0.873</v>
      </c>
      <c r="K876" cm="1">
        <f t="array" aca="1" ref="K876" ca="1">INDIRECT("C$"&amp;2+MIN(2,ROUNDDOWN(I876,0))*3)*(-$J876^3+3*$J876^2-3*$J876+1)+INDIRECT("C$"&amp;3+MIN(2,ROUNDDOWN(I876,0))*3)*(3*$J876^3-6*$J876^2+3*$J876)+INDIRECT("C$"&amp;4+MIN(2,ROUNDDOWN(I876,0))*3)*(-3*$J876^3+3*$J876^2)+INDIRECT("C$"&amp;5+MIN(2,ROUNDDOWN(I876,0))*3)*$J876^3</f>
        <v>1.3574001370995736</v>
      </c>
      <c r="L876" cm="1">
        <f t="array" aca="1" ref="L876" ca="1">INDIRECT("D$"&amp;2+MIN(2,ROUNDDOWN(I876,0))*3)*(-$J876^3+3*$J876^2-3*$J876+1)+INDIRECT("D$"&amp;3+MIN(2,ROUNDDOWN(I876,0))*3)*(3*$J876^3-6*$J876^2+3*$J876)+INDIRECT("D$"&amp;4+MIN(2,ROUNDDOWN(I876,0))*3)*(-3*$J876^3+3*$J876^2)+INDIRECT("D$"&amp;5+MIN(2,ROUNDDOWN(I876,0))*3)*$J876^3</f>
        <v>1.4378062493807897</v>
      </c>
      <c r="M876">
        <f t="shared" ca="1" si="327"/>
        <v>1.9773269691571991</v>
      </c>
      <c r="N876">
        <f t="shared" ca="1" si="328"/>
        <v>-2.5429266338692358E-3</v>
      </c>
      <c r="O876">
        <f t="shared" ca="1" si="329"/>
        <v>2.2438633882366776E-3</v>
      </c>
      <c r="P876">
        <f t="shared" ca="1" si="330"/>
        <v>3.3913712227225295E-3</v>
      </c>
      <c r="Q876">
        <f t="shared" ca="1" si="331"/>
        <v>-0.74982255461489167</v>
      </c>
      <c r="R876">
        <f t="shared" ca="1" si="332"/>
        <v>0.66163897753291245</v>
      </c>
      <c r="S876">
        <f t="shared" ca="1" si="333"/>
        <v>1</v>
      </c>
      <c r="T876">
        <f t="shared" ca="1" si="334"/>
        <v>-0.66163897753291245</v>
      </c>
      <c r="U876">
        <f t="shared" ca="1" si="335"/>
        <v>-0.74982255461489167</v>
      </c>
      <c r="V876">
        <f t="shared" si="316"/>
        <v>0.17373500000000003</v>
      </c>
      <c r="W876">
        <f t="shared" si="317"/>
        <v>0.14826340517620945</v>
      </c>
      <c r="X876">
        <f t="shared" ca="1" si="336"/>
        <v>-9.8096847806335138E-2</v>
      </c>
      <c r="Y876">
        <f t="shared" ca="1" si="337"/>
        <v>-0.11117124522512813</v>
      </c>
      <c r="Z876">
        <f t="shared" ca="1" si="338"/>
        <v>0.14826340517620945</v>
      </c>
      <c r="AA876">
        <f t="shared" ca="1" si="321"/>
        <v>1.2593032892932385</v>
      </c>
      <c r="AB876">
        <f t="shared" ca="1" si="322"/>
        <v>1.3266350041556616</v>
      </c>
      <c r="AC876">
        <f t="shared" ca="1" si="323"/>
        <v>1.4554969849059087</v>
      </c>
      <c r="AD876">
        <f t="shared" ca="1" si="324"/>
        <v>1.5489774946059178</v>
      </c>
      <c r="AE876">
        <f t="shared" ca="1" si="325"/>
        <v>3.1986286275453669E-2</v>
      </c>
      <c r="AF876">
        <f t="shared" ca="1" si="318"/>
        <v>3.3696510909437913E-2</v>
      </c>
      <c r="AG876">
        <f t="shared" ca="1" si="319"/>
        <v>3.6969603453024219E-2</v>
      </c>
      <c r="AH876">
        <f t="shared" ca="1" si="320"/>
        <v>3.9344007117226472E-2</v>
      </c>
    </row>
    <row r="877" spans="9:34" x14ac:dyDescent="0.25">
      <c r="I877">
        <v>0.874</v>
      </c>
      <c r="J877">
        <f t="shared" si="326"/>
        <v>0.874</v>
      </c>
      <c r="K877" cm="1">
        <f t="array" aca="1" ref="K877" ca="1">INDIRECT("C$"&amp;2+MIN(2,ROUNDDOWN(I877,0))*3)*(-$J877^3+3*$J877^2-3*$J877+1)+INDIRECT("C$"&amp;3+MIN(2,ROUNDDOWN(I877,0))*3)*(3*$J877^3-6*$J877^2+3*$J877)+INDIRECT("C$"&amp;4+MIN(2,ROUNDDOWN(I877,0))*3)*(-3*$J877^3+3*$J877^2)+INDIRECT("C$"&amp;5+MIN(2,ROUNDDOWN(I877,0))*3)*$J877^3</f>
        <v>1.3561279988962154</v>
      </c>
      <c r="L877" cm="1">
        <f t="array" aca="1" ref="L877" ca="1">INDIRECT("D$"&amp;2+MIN(2,ROUNDDOWN(I877,0))*3)*(-$J877^3+3*$J877^2-3*$J877+1)+INDIRECT("D$"&amp;3+MIN(2,ROUNDDOWN(I877,0))*3)*(3*$J877^3-6*$J877^2+3*$J877)+INDIRECT("D$"&amp;4+MIN(2,ROUNDDOWN(I877,0))*3)*(-3*$J877^3+3*$J877^2)+INDIRECT("D$"&amp;5+MIN(2,ROUNDDOWN(I877,0))*3)*$J877^3</f>
        <v>1.4389277585057063</v>
      </c>
      <c r="M877">
        <f t="shared" ca="1" si="327"/>
        <v>1.9772698964957995</v>
      </c>
      <c r="N877">
        <f t="shared" ca="1" si="328"/>
        <v>-2.5456246078547906E-3</v>
      </c>
      <c r="O877">
        <f t="shared" ca="1" si="329"/>
        <v>2.2421726310184464E-3</v>
      </c>
      <c r="P877">
        <f t="shared" ca="1" si="330"/>
        <v>3.3922769272870454E-3</v>
      </c>
      <c r="Q877">
        <f t="shared" ca="1" si="331"/>
        <v>-0.7504176877123766</v>
      </c>
      <c r="R877">
        <f t="shared" ca="1" si="332"/>
        <v>0.66096391275803401</v>
      </c>
      <c r="S877">
        <f t="shared" ca="1" si="333"/>
        <v>1</v>
      </c>
      <c r="T877">
        <f t="shared" ca="1" si="334"/>
        <v>-0.66096391275803401</v>
      </c>
      <c r="U877">
        <f t="shared" ca="1" si="335"/>
        <v>-0.7504176877123766</v>
      </c>
      <c r="V877">
        <f t="shared" si="316"/>
        <v>0.17343000000000003</v>
      </c>
      <c r="W877">
        <f t="shared" si="317"/>
        <v>0.14814156464655942</v>
      </c>
      <c r="X877">
        <f t="shared" ca="1" si="336"/>
        <v>-9.7916228210887163E-2</v>
      </c>
      <c r="Y877">
        <f t="shared" ca="1" si="337"/>
        <v>-0.11116805039616467</v>
      </c>
      <c r="Z877">
        <f t="shared" ca="1" si="338"/>
        <v>0.14814156464655942</v>
      </c>
      <c r="AA877">
        <f t="shared" ca="1" si="321"/>
        <v>1.2582117706853282</v>
      </c>
      <c r="AB877">
        <f t="shared" ca="1" si="322"/>
        <v>1.3277597081095416</v>
      </c>
      <c r="AC877">
        <f t="shared" ca="1" si="323"/>
        <v>1.4540442271071026</v>
      </c>
      <c r="AD877">
        <f t="shared" ca="1" si="324"/>
        <v>1.550095808901871</v>
      </c>
      <c r="AE877">
        <f t="shared" ca="1" si="325"/>
        <v>3.1958561717784009E-2</v>
      </c>
      <c r="AF877">
        <f t="shared" ca="1" si="318"/>
        <v>3.3725078374440033E-2</v>
      </c>
      <c r="AG877">
        <f t="shared" ca="1" si="319"/>
        <v>3.6932703424860554E-2</v>
      </c>
      <c r="AH877">
        <f t="shared" ca="1" si="320"/>
        <v>3.937241228500489E-2</v>
      </c>
    </row>
    <row r="878" spans="9:34" x14ac:dyDescent="0.25">
      <c r="I878">
        <v>0.875</v>
      </c>
      <c r="J878">
        <f t="shared" si="326"/>
        <v>0.875</v>
      </c>
      <c r="K878" cm="1">
        <f t="array" aca="1" ref="K878" ca="1">INDIRECT("C$"&amp;2+MIN(2,ROUNDDOWN(I878,0))*3)*(-$J878^3+3*$J878^2-3*$J878+1)+INDIRECT("C$"&amp;3+MIN(2,ROUNDDOWN(I878,0))*3)*(3*$J878^3-6*$J878^2+3*$J878)+INDIRECT("C$"&amp;4+MIN(2,ROUNDDOWN(I878,0))*3)*(-3*$J878^3+3*$J878^2)+INDIRECT("C$"&amp;5+MIN(2,ROUNDDOWN(I878,0))*3)*$J878^3</f>
        <v>1.3548545124917188</v>
      </c>
      <c r="L878" cm="1">
        <f t="array" aca="1" ref="L878" ca="1">INDIRECT("D$"&amp;2+MIN(2,ROUNDDOWN(I878,0))*3)*(-$J878^3+3*$J878^2-3*$J878+1)+INDIRECT("D$"&amp;3+MIN(2,ROUNDDOWN(I878,0))*3)*(3*$J878^3-6*$J878^2+3*$J878)+INDIRECT("D$"&amp;4+MIN(2,ROUNDDOWN(I878,0))*3)*(-3*$J878^3+3*$J878^2)+INDIRECT("D$"&amp;5+MIN(2,ROUNDDOWN(I878,0))*3)*$J878^3</f>
        <v>1.4400484220118082</v>
      </c>
      <c r="M878">
        <f t="shared" ca="1" si="327"/>
        <v>1.9772127371018708</v>
      </c>
      <c r="N878">
        <f t="shared" ca="1" si="328"/>
        <v>-2.548319438426816E-3</v>
      </c>
      <c r="O878">
        <f t="shared" ca="1" si="329"/>
        <v>2.2404809129770165E-3</v>
      </c>
      <c r="P878">
        <f t="shared" ca="1" si="330"/>
        <v>3.3931823826134498E-3</v>
      </c>
      <c r="Q878">
        <f t="shared" ca="1" si="331"/>
        <v>-0.75101163187817943</v>
      </c>
      <c r="R878">
        <f t="shared" ca="1" si="332"/>
        <v>0.66028897369536155</v>
      </c>
      <c r="S878">
        <f t="shared" ca="1" si="333"/>
        <v>1</v>
      </c>
      <c r="T878">
        <f t="shared" ca="1" si="334"/>
        <v>-0.66028897369536155</v>
      </c>
      <c r="U878">
        <f t="shared" ca="1" si="335"/>
        <v>-0.75101163187817943</v>
      </c>
      <c r="V878">
        <f t="shared" si="316"/>
        <v>0.17312500000000003</v>
      </c>
      <c r="W878">
        <f t="shared" si="317"/>
        <v>0.14802001953124944</v>
      </c>
      <c r="X878">
        <f t="shared" ca="1" si="336"/>
        <v>-9.7735986782656062E-2</v>
      </c>
      <c r="Y878">
        <f t="shared" ca="1" si="337"/>
        <v>-0.11116475641880363</v>
      </c>
      <c r="Z878">
        <f t="shared" ca="1" si="338"/>
        <v>0.14802001953124944</v>
      </c>
      <c r="AA878">
        <f t="shared" ca="1" si="321"/>
        <v>1.2571185257090627</v>
      </c>
      <c r="AB878">
        <f t="shared" ca="1" si="322"/>
        <v>1.3288836655930045</v>
      </c>
      <c r="AC878">
        <f t="shared" ca="1" si="323"/>
        <v>1.452590499274375</v>
      </c>
      <c r="AD878">
        <f t="shared" ca="1" si="324"/>
        <v>1.5512131784306118</v>
      </c>
      <c r="AE878">
        <f t="shared" ca="1" si="325"/>
        <v>3.1930793310381803E-2</v>
      </c>
      <c r="AF878">
        <f t="shared" ca="1" si="318"/>
        <v>3.3753626879103799E-2</v>
      </c>
      <c r="AG878">
        <f t="shared" ca="1" si="319"/>
        <v>3.6895778757848594E-2</v>
      </c>
      <c r="AH878">
        <f t="shared" ca="1" si="320"/>
        <v>3.9400793455709071E-2</v>
      </c>
    </row>
    <row r="879" spans="9:34" x14ac:dyDescent="0.25">
      <c r="I879">
        <v>0.876</v>
      </c>
      <c r="J879">
        <f t="shared" si="326"/>
        <v>0.876</v>
      </c>
      <c r="K879" cm="1">
        <f t="array" aca="1" ref="K879" ca="1">INDIRECT("C$"&amp;2+MIN(2,ROUNDDOWN(I879,0))*3)*(-$J879^3+3*$J879^2-3*$J879+1)+INDIRECT("C$"&amp;3+MIN(2,ROUNDDOWN(I879,0))*3)*(3*$J879^3-6*$J879^2+3*$J879)+INDIRECT("C$"&amp;4+MIN(2,ROUNDDOWN(I879,0))*3)*(-3*$J879^3+3*$J879^2)+INDIRECT("C$"&amp;5+MIN(2,ROUNDDOWN(I879,0))*3)*$J879^3</f>
        <v>1.3535796794577886</v>
      </c>
      <c r="L879" cm="1">
        <f t="array" aca="1" ref="L879" ca="1">INDIRECT("D$"&amp;2+MIN(2,ROUNDDOWN(I879,0))*3)*(-$J879^3+3*$J879^2-3*$J879+1)+INDIRECT("D$"&amp;3+MIN(2,ROUNDDOWN(I879,0))*3)*(3*$J879^3-6*$J879^2+3*$J879)+INDIRECT("D$"&amp;4+MIN(2,ROUNDDOWN(I879,0))*3)*(-3*$J879^3+3*$J879^2)+INDIRECT("D$"&amp;5+MIN(2,ROUNDDOWN(I879,0))*3)*$J879^3</f>
        <v>1.4411682394186833</v>
      </c>
      <c r="M879">
        <f t="shared" ca="1" si="327"/>
        <v>1.9771554928609427</v>
      </c>
      <c r="N879">
        <f t="shared" ca="1" si="328"/>
        <v>-2.5510111255875323E-3</v>
      </c>
      <c r="O879">
        <f t="shared" ca="1" si="329"/>
        <v>2.2387882341114995E-3</v>
      </c>
      <c r="P879">
        <f t="shared" ca="1" si="330"/>
        <v>3.3940875828516056E-3</v>
      </c>
      <c r="Q879">
        <f t="shared" ca="1" si="331"/>
        <v>-0.75160438949081365</v>
      </c>
      <c r="R879">
        <f t="shared" ca="1" si="332"/>
        <v>0.65961416123226269</v>
      </c>
      <c r="S879">
        <f t="shared" ca="1" si="333"/>
        <v>1.0000000000000002</v>
      </c>
      <c r="T879">
        <f t="shared" ca="1" si="334"/>
        <v>-0.65961416123226269</v>
      </c>
      <c r="U879">
        <f t="shared" ca="1" si="335"/>
        <v>-0.75160438949081365</v>
      </c>
      <c r="V879">
        <f t="shared" si="316"/>
        <v>0.17282000000000003</v>
      </c>
      <c r="W879">
        <f t="shared" si="317"/>
        <v>0.14789876934655943</v>
      </c>
      <c r="X879">
        <f t="shared" ca="1" si="336"/>
        <v>-9.7556122689814687E-2</v>
      </c>
      <c r="Y879">
        <f t="shared" ca="1" si="337"/>
        <v>-0.11116136424116346</v>
      </c>
      <c r="Z879">
        <f t="shared" ca="1" si="338"/>
        <v>0.14789876934655943</v>
      </c>
      <c r="AA879">
        <f t="shared" ca="1" si="321"/>
        <v>1.2560235567679738</v>
      </c>
      <c r="AB879">
        <f t="shared" ca="1" si="322"/>
        <v>1.3300068751775198</v>
      </c>
      <c r="AC879">
        <f t="shared" ca="1" si="323"/>
        <v>1.4511358021476033</v>
      </c>
      <c r="AD879">
        <f t="shared" ca="1" si="324"/>
        <v>1.5523296036598468</v>
      </c>
      <c r="AE879">
        <f t="shared" ca="1" si="325"/>
        <v>3.1902981114296736E-2</v>
      </c>
      <c r="AF879">
        <f t="shared" ca="1" si="318"/>
        <v>3.3782156387144553E-2</v>
      </c>
      <c r="AG879">
        <f t="shared" ca="1" si="319"/>
        <v>3.6858829470781208E-2</v>
      </c>
      <c r="AH879">
        <f t="shared" ca="1" si="320"/>
        <v>3.9429150641218762E-2</v>
      </c>
    </row>
    <row r="880" spans="9:34" x14ac:dyDescent="0.25">
      <c r="I880">
        <v>0.877</v>
      </c>
      <c r="J880">
        <f t="shared" si="326"/>
        <v>0.877</v>
      </c>
      <c r="K880" cm="1">
        <f t="array" aca="1" ref="K880" ca="1">INDIRECT("C$"&amp;2+MIN(2,ROUNDDOWN(I880,0))*3)*(-$J880^3+3*$J880^2-3*$J880+1)+INDIRECT("C$"&amp;3+MIN(2,ROUNDDOWN(I880,0))*3)*(3*$J880^3-6*$J880^2+3*$J880)+INDIRECT("C$"&amp;4+MIN(2,ROUNDDOWN(I880,0))*3)*(-3*$J880^3+3*$J880^2)+INDIRECT("C$"&amp;5+MIN(2,ROUNDDOWN(I880,0))*3)*$J880^3</f>
        <v>1.3523035013661313</v>
      </c>
      <c r="L880" cm="1">
        <f t="array" aca="1" ref="L880" ca="1">INDIRECT("D$"&amp;2+MIN(2,ROUNDDOWN(I880,0))*3)*(-$J880^3+3*$J880^2-3*$J880+1)+INDIRECT("D$"&amp;3+MIN(2,ROUNDDOWN(I880,0))*3)*(3*$J880^3-6*$J880^2+3*$J880)+INDIRECT("D$"&amp;4+MIN(2,ROUNDDOWN(I880,0))*3)*(-3*$J880^3+3*$J880^2)+INDIRECT("D$"&amp;5+MIN(2,ROUNDDOWN(I880,0))*3)*$J880^3</f>
        <v>1.4422872102459197</v>
      </c>
      <c r="M880">
        <f t="shared" ca="1" si="327"/>
        <v>1.9770981656574507</v>
      </c>
      <c r="N880">
        <f t="shared" ca="1" si="328"/>
        <v>-2.553699669334053E-3</v>
      </c>
      <c r="O880">
        <f t="shared" ca="1" si="329"/>
        <v>2.2370945944216736E-3</v>
      </c>
      <c r="P880">
        <f t="shared" ca="1" si="330"/>
        <v>3.3949925221637119E-3</v>
      </c>
      <c r="Q880">
        <f t="shared" ca="1" si="331"/>
        <v>-0.752195962925573</v>
      </c>
      <c r="R880">
        <f t="shared" ca="1" si="332"/>
        <v>0.65893947624836546</v>
      </c>
      <c r="S880">
        <f t="shared" ca="1" si="333"/>
        <v>1.0000000000000002</v>
      </c>
      <c r="T880">
        <f t="shared" ca="1" si="334"/>
        <v>-0.65893947624836546</v>
      </c>
      <c r="U880">
        <f t="shared" ca="1" si="335"/>
        <v>-0.752195962925573</v>
      </c>
      <c r="V880">
        <f t="shared" si="316"/>
        <v>0.17251500000000003</v>
      </c>
      <c r="W880">
        <f t="shared" si="317"/>
        <v>0.14777781360954273</v>
      </c>
      <c r="X880">
        <f t="shared" ca="1" si="336"/>
        <v>-9.7376635101000655E-2</v>
      </c>
      <c r="Y880">
        <f t="shared" ca="1" si="337"/>
        <v>-0.11115787480706583</v>
      </c>
      <c r="Z880">
        <f t="shared" ca="1" si="338"/>
        <v>0.14777781360954273</v>
      </c>
      <c r="AA880">
        <f t="shared" ca="1" si="321"/>
        <v>1.2549268662651307</v>
      </c>
      <c r="AB880">
        <f t="shared" ca="1" si="322"/>
        <v>1.3311293354388538</v>
      </c>
      <c r="AC880">
        <f t="shared" ca="1" si="323"/>
        <v>1.4496801364671319</v>
      </c>
      <c r="AD880">
        <f t="shared" ca="1" si="324"/>
        <v>1.5534450850529855</v>
      </c>
      <c r="AE880">
        <f t="shared" ca="1" si="325"/>
        <v>3.1875125190566719E-2</v>
      </c>
      <c r="AF880">
        <f t="shared" ca="1" si="318"/>
        <v>3.3810666862386783E-2</v>
      </c>
      <c r="AG880">
        <f t="shared" ca="1" si="319"/>
        <v>3.6821855582463134E-2</v>
      </c>
      <c r="AH880">
        <f t="shared" ca="1" si="320"/>
        <v>3.9457483853304554E-2</v>
      </c>
    </row>
    <row r="881" spans="9:34" x14ac:dyDescent="0.25">
      <c r="I881">
        <v>0.878</v>
      </c>
      <c r="J881">
        <f t="shared" si="326"/>
        <v>0.878</v>
      </c>
      <c r="K881" cm="1">
        <f t="array" aca="1" ref="K881" ca="1">INDIRECT("C$"&amp;2+MIN(2,ROUNDDOWN(I881,0))*3)*(-$J881^3+3*$J881^2-3*$J881+1)+INDIRECT("C$"&amp;3+MIN(2,ROUNDDOWN(I881,0))*3)*(3*$J881^3-6*$J881^2+3*$J881)+INDIRECT("C$"&amp;4+MIN(2,ROUNDDOWN(I881,0))*3)*(-3*$J881^3+3*$J881^2)+INDIRECT("C$"&amp;5+MIN(2,ROUNDDOWN(I881,0))*3)*$J881^3</f>
        <v>1.3510259797884545</v>
      </c>
      <c r="L881" cm="1">
        <f t="array" aca="1" ref="L881" ca="1">INDIRECT("D$"&amp;2+MIN(2,ROUNDDOWN(I881,0))*3)*(-$J881^3+3*$J881^2-3*$J881+1)+INDIRECT("D$"&amp;3+MIN(2,ROUNDDOWN(I881,0))*3)*(3*$J881^3-6*$J881^2+3*$J881)+INDIRECT("D$"&amp;4+MIN(2,ROUNDDOWN(I881,0))*3)*(-3*$J881^3+3*$J881^2)+INDIRECT("D$"&amp;5+MIN(2,ROUNDDOWN(I881,0))*3)*$J881^3</f>
        <v>1.443405334013105</v>
      </c>
      <c r="M881">
        <f t="shared" ca="1" si="327"/>
        <v>1.9770407573747277</v>
      </c>
      <c r="N881">
        <f t="shared" ca="1" si="328"/>
        <v>-2.5563850696679324E-3</v>
      </c>
      <c r="O881">
        <f t="shared" ca="1" si="329"/>
        <v>2.2353999939082048E-3</v>
      </c>
      <c r="P881">
        <f t="shared" ca="1" si="330"/>
        <v>3.3958971947315956E-3</v>
      </c>
      <c r="Q881">
        <f t="shared" ca="1" si="331"/>
        <v>-0.75278635455570198</v>
      </c>
      <c r="R881">
        <f t="shared" ca="1" si="332"/>
        <v>0.65826491961423639</v>
      </c>
      <c r="S881">
        <f t="shared" ca="1" si="333"/>
        <v>1.0000000000000002</v>
      </c>
      <c r="T881">
        <f t="shared" ca="1" si="334"/>
        <v>-0.65826491961423639</v>
      </c>
      <c r="U881">
        <f t="shared" ca="1" si="335"/>
        <v>-0.75278635455570198</v>
      </c>
      <c r="V881">
        <f t="shared" si="316"/>
        <v>0.17221000000000003</v>
      </c>
      <c r="W881">
        <f t="shared" si="317"/>
        <v>0.14765715183802608</v>
      </c>
      <c r="X881">
        <f t="shared" ca="1" si="336"/>
        <v>-9.719752318512534E-2</v>
      </c>
      <c r="Y881">
        <f t="shared" ca="1" si="337"/>
        <v>-0.11115428905622542</v>
      </c>
      <c r="Z881">
        <f t="shared" ca="1" si="338"/>
        <v>0.14765715183802608</v>
      </c>
      <c r="AA881">
        <f t="shared" ca="1" si="321"/>
        <v>1.2538284566033291</v>
      </c>
      <c r="AB881">
        <f t="shared" ca="1" si="322"/>
        <v>1.3322510449568796</v>
      </c>
      <c r="AC881">
        <f t="shared" ca="1" si="323"/>
        <v>1.4482235029735799</v>
      </c>
      <c r="AD881">
        <f t="shared" ca="1" si="324"/>
        <v>1.5545596230693304</v>
      </c>
      <c r="AE881">
        <f t="shared" ca="1" si="325"/>
        <v>3.1847225600222732E-2</v>
      </c>
      <c r="AF881">
        <f t="shared" ca="1" si="318"/>
        <v>3.383915826875928E-2</v>
      </c>
      <c r="AG881">
        <f t="shared" ca="1" si="319"/>
        <v>3.6784857111706086E-2</v>
      </c>
      <c r="AH881">
        <f t="shared" ca="1" si="320"/>
        <v>3.9485793103632712E-2</v>
      </c>
    </row>
    <row r="882" spans="9:34" x14ac:dyDescent="0.25">
      <c r="I882">
        <v>0.879</v>
      </c>
      <c r="J882">
        <f t="shared" si="326"/>
        <v>0.879</v>
      </c>
      <c r="K882" cm="1">
        <f t="array" aca="1" ref="K882" ca="1">INDIRECT("C$"&amp;2+MIN(2,ROUNDDOWN(I882,0))*3)*(-$J882^3+3*$J882^2-3*$J882+1)+INDIRECT("C$"&amp;3+MIN(2,ROUNDDOWN(I882,0))*3)*(3*$J882^3-6*$J882^2+3*$J882)+INDIRECT("C$"&amp;4+MIN(2,ROUNDDOWN(I882,0))*3)*(-3*$J882^3+3*$J882^2)+INDIRECT("C$"&amp;5+MIN(2,ROUNDDOWN(I882,0))*3)*$J882^3</f>
        <v>1.3497471162964634</v>
      </c>
      <c r="L882" cm="1">
        <f t="array" aca="1" ref="L882" ca="1">INDIRECT("D$"&amp;2+MIN(2,ROUNDDOWN(I882,0))*3)*(-$J882^3+3*$J882^2-3*$J882+1)+INDIRECT("D$"&amp;3+MIN(2,ROUNDDOWN(I882,0))*3)*(3*$J882^3-6*$J882^2+3*$J882)+INDIRECT("D$"&amp;4+MIN(2,ROUNDDOWN(I882,0))*3)*(-3*$J882^3+3*$J882^2)+INDIRECT("D$"&amp;5+MIN(2,ROUNDDOWN(I882,0))*3)*$J882^3</f>
        <v>1.4445226102398279</v>
      </c>
      <c r="M882">
        <f t="shared" ca="1" si="327"/>
        <v>1.9769832698949943</v>
      </c>
      <c r="N882">
        <f t="shared" ca="1" si="328"/>
        <v>-2.5590673265889485E-3</v>
      </c>
      <c r="O882">
        <f t="shared" ca="1" si="329"/>
        <v>2.2337044325713151E-3</v>
      </c>
      <c r="P882">
        <f t="shared" ca="1" si="330"/>
        <v>3.3968015947511343E-3</v>
      </c>
      <c r="Q882">
        <f t="shared" ca="1" si="331"/>
        <v>-0.75337556675176898</v>
      </c>
      <c r="R882">
        <f t="shared" ca="1" si="332"/>
        <v>0.65759049219210197</v>
      </c>
      <c r="S882">
        <f t="shared" ca="1" si="333"/>
        <v>1</v>
      </c>
      <c r="T882">
        <f t="shared" ca="1" si="334"/>
        <v>-0.65759049219210197</v>
      </c>
      <c r="U882">
        <f t="shared" ca="1" si="335"/>
        <v>-0.75337556675176898</v>
      </c>
      <c r="V882">
        <f t="shared" si="316"/>
        <v>0.17190500000000003</v>
      </c>
      <c r="W882">
        <f t="shared" si="317"/>
        <v>0.14753678355060945</v>
      </c>
      <c r="X882">
        <f t="shared" ca="1" si="336"/>
        <v>-9.7018786111484887E-2</v>
      </c>
      <c r="Y882">
        <f t="shared" ca="1" si="337"/>
        <v>-0.11115060792417346</v>
      </c>
      <c r="Z882">
        <f t="shared" ca="1" si="338"/>
        <v>0.14753678355060945</v>
      </c>
      <c r="AA882">
        <f t="shared" ca="1" si="321"/>
        <v>1.2527283301849785</v>
      </c>
      <c r="AB882">
        <f t="shared" ca="1" si="322"/>
        <v>1.3333720023156543</v>
      </c>
      <c r="AC882">
        <f t="shared" ca="1" si="323"/>
        <v>1.4467659024079482</v>
      </c>
      <c r="AD882">
        <f t="shared" ca="1" si="324"/>
        <v>1.5556732181640014</v>
      </c>
      <c r="AE882">
        <f t="shared" ca="1" si="325"/>
        <v>3.1819282404285956E-2</v>
      </c>
      <c r="AF882">
        <f t="shared" ca="1" si="318"/>
        <v>3.3867630570297111E-2</v>
      </c>
      <c r="AG882">
        <f t="shared" ca="1" si="319"/>
        <v>3.6747834077331482E-2</v>
      </c>
      <c r="AH882">
        <f t="shared" ca="1" si="320"/>
        <v>3.9514078403763295E-2</v>
      </c>
    </row>
    <row r="883" spans="9:34" x14ac:dyDescent="0.25">
      <c r="I883">
        <v>0.88</v>
      </c>
      <c r="J883">
        <f t="shared" si="326"/>
        <v>0.88</v>
      </c>
      <c r="K883" cm="1">
        <f t="array" aca="1" ref="K883" ca="1">INDIRECT("C$"&amp;2+MIN(2,ROUNDDOWN(I883,0))*3)*(-$J883^3+3*$J883^2-3*$J883+1)+INDIRECT("C$"&amp;3+MIN(2,ROUNDDOWN(I883,0))*3)*(3*$J883^3-6*$J883^2+3*$J883)+INDIRECT("C$"&amp;4+MIN(2,ROUNDDOWN(I883,0))*3)*(-3*$J883^3+3*$J883^2)+INDIRECT("C$"&amp;5+MIN(2,ROUNDDOWN(I883,0))*3)*$J883^3</f>
        <v>1.3484669124618656</v>
      </c>
      <c r="L883" cm="1">
        <f t="array" aca="1" ref="L883" ca="1">INDIRECT("D$"&amp;2+MIN(2,ROUNDDOWN(I883,0))*3)*(-$J883^3+3*$J883^2-3*$J883+1)+INDIRECT("D$"&amp;3+MIN(2,ROUNDDOWN(I883,0))*3)*(3*$J883^3-6*$J883^2+3*$J883)+INDIRECT("D$"&amp;4+MIN(2,ROUNDDOWN(I883,0))*3)*(-3*$J883^3+3*$J883^2)+INDIRECT("D$"&amp;5+MIN(2,ROUNDDOWN(I883,0))*3)*$J883^3</f>
        <v>1.4456390384456763</v>
      </c>
      <c r="M883">
        <f t="shared" ca="1" si="327"/>
        <v>1.9769257050993536</v>
      </c>
      <c r="N883">
        <f t="shared" ca="1" si="328"/>
        <v>-2.5617464400973233E-3</v>
      </c>
      <c r="O883">
        <f t="shared" ca="1" si="329"/>
        <v>2.2320079104105606E-3</v>
      </c>
      <c r="P883">
        <f t="shared" ca="1" si="330"/>
        <v>3.3977057164337565E-3</v>
      </c>
      <c r="Q883">
        <f t="shared" ca="1" si="331"/>
        <v>-0.75396360188196088</v>
      </c>
      <c r="R883">
        <f t="shared" ca="1" si="332"/>
        <v>0.65691619483552088</v>
      </c>
      <c r="S883">
        <f t="shared" ca="1" si="333"/>
        <v>1</v>
      </c>
      <c r="T883">
        <f t="shared" ca="1" si="334"/>
        <v>-0.65691619483552088</v>
      </c>
      <c r="U883">
        <f t="shared" ca="1" si="335"/>
        <v>-0.75396360188196088</v>
      </c>
      <c r="V883">
        <f t="shared" si="316"/>
        <v>0.17160000000000003</v>
      </c>
      <c r="W883">
        <f t="shared" si="317"/>
        <v>0.14741670826666609</v>
      </c>
      <c r="X883">
        <f t="shared" ca="1" si="336"/>
        <v>-9.6840423049716365E-2</v>
      </c>
      <c r="Y883">
        <f t="shared" ca="1" si="337"/>
        <v>-0.1111468323423178</v>
      </c>
      <c r="Z883">
        <f t="shared" ca="1" si="338"/>
        <v>0.14741670826666609</v>
      </c>
      <c r="AA883">
        <f t="shared" ca="1" si="321"/>
        <v>1.2516264894121492</v>
      </c>
      <c r="AB883">
        <f t="shared" ca="1" si="322"/>
        <v>1.3344922061033586</v>
      </c>
      <c r="AC883">
        <f t="shared" ca="1" si="323"/>
        <v>1.445307335511582</v>
      </c>
      <c r="AD883">
        <f t="shared" ca="1" si="324"/>
        <v>1.556785870787994</v>
      </c>
      <c r="AE883">
        <f t="shared" ca="1" si="325"/>
        <v>3.1791295663768933E-2</v>
      </c>
      <c r="AF883">
        <f t="shared" ca="1" si="318"/>
        <v>3.3896083731140093E-2</v>
      </c>
      <c r="AG883">
        <f t="shared" ca="1" si="319"/>
        <v>3.6710786498169473E-2</v>
      </c>
      <c r="AH883">
        <f t="shared" ca="1" si="320"/>
        <v>3.9542339765151577E-2</v>
      </c>
    </row>
    <row r="884" spans="9:34" x14ac:dyDescent="0.25">
      <c r="I884">
        <v>0.88100000000000001</v>
      </c>
      <c r="J884">
        <f t="shared" si="326"/>
        <v>0.88100000000000001</v>
      </c>
      <c r="K884" cm="1">
        <f t="array" aca="1" ref="K884" ca="1">INDIRECT("C$"&amp;2+MIN(2,ROUNDDOWN(I884,0))*3)*(-$J884^3+3*$J884^2-3*$J884+1)+INDIRECT("C$"&amp;3+MIN(2,ROUNDDOWN(I884,0))*3)*(3*$J884^3-6*$J884^2+3*$J884)+INDIRECT("C$"&amp;4+MIN(2,ROUNDDOWN(I884,0))*3)*(-3*$J884^3+3*$J884^2)+INDIRECT("C$"&amp;5+MIN(2,ROUNDDOWN(I884,0))*3)*$J884^3</f>
        <v>1.3471853698563661</v>
      </c>
      <c r="L884" cm="1">
        <f t="array" aca="1" ref="L884" ca="1">INDIRECT("D$"&amp;2+MIN(2,ROUNDDOWN(I884,0))*3)*(-$J884^3+3*$J884^2-3*$J884+1)+INDIRECT("D$"&amp;3+MIN(2,ROUNDDOWN(I884,0))*3)*(3*$J884^3-6*$J884^2+3*$J884)+INDIRECT("D$"&amp;4+MIN(2,ROUNDDOWN(I884,0))*3)*(-3*$J884^3+3*$J884^2)+INDIRECT("D$"&amp;5+MIN(2,ROUNDDOWN(I884,0))*3)*$J884^3</f>
        <v>1.4467546181502384</v>
      </c>
      <c r="M884">
        <f t="shared" ca="1" si="327"/>
        <v>1.9768680648677788</v>
      </c>
      <c r="N884">
        <f t="shared" ca="1" si="328"/>
        <v>-2.5644224101923907E-3</v>
      </c>
      <c r="O884">
        <f t="shared" ca="1" si="329"/>
        <v>2.2303104274261631E-3</v>
      </c>
      <c r="P884">
        <f t="shared" ca="1" si="330"/>
        <v>3.3986095540062887E-3</v>
      </c>
      <c r="Q884">
        <f t="shared" ca="1" si="331"/>
        <v>-0.75455046231169565</v>
      </c>
      <c r="R884">
        <f t="shared" ca="1" si="332"/>
        <v>0.65624202838983614</v>
      </c>
      <c r="S884">
        <f t="shared" ca="1" si="333"/>
        <v>1.0000000000000002</v>
      </c>
      <c r="T884">
        <f t="shared" ca="1" si="334"/>
        <v>-0.65624202838983614</v>
      </c>
      <c r="U884">
        <f t="shared" ca="1" si="335"/>
        <v>-0.75455046231169565</v>
      </c>
      <c r="V884">
        <f t="shared" si="316"/>
        <v>0.17129500000000003</v>
      </c>
      <c r="W884">
        <f t="shared" si="317"/>
        <v>0.14729692550634271</v>
      </c>
      <c r="X884">
        <f t="shared" ca="1" si="336"/>
        <v>-9.666243316986893E-2</v>
      </c>
      <c r="Y884">
        <f t="shared" ca="1" si="337"/>
        <v>-0.11114296323790229</v>
      </c>
      <c r="Z884">
        <f t="shared" ca="1" si="338"/>
        <v>0.14729692550634274</v>
      </c>
      <c r="AA884">
        <f t="shared" ca="1" si="321"/>
        <v>1.2505229366864972</v>
      </c>
      <c r="AB884">
        <f t="shared" ca="1" si="322"/>
        <v>1.335611654912336</v>
      </c>
      <c r="AC884">
        <f t="shared" ca="1" si="323"/>
        <v>1.4438478030262349</v>
      </c>
      <c r="AD884">
        <f t="shared" ca="1" si="324"/>
        <v>1.5578975813881408</v>
      </c>
      <c r="AE884">
        <f t="shared" ca="1" si="325"/>
        <v>3.1763265439673692E-2</v>
      </c>
      <c r="AF884">
        <f t="shared" ca="1" si="318"/>
        <v>3.3924517715533765E-2</v>
      </c>
      <c r="AG884">
        <f t="shared" ca="1" si="319"/>
        <v>3.6673714393060594E-2</v>
      </c>
      <c r="AH884">
        <f t="shared" ca="1" si="320"/>
        <v>3.957057719914709E-2</v>
      </c>
    </row>
    <row r="885" spans="9:34" x14ac:dyDescent="0.25">
      <c r="I885">
        <v>0.88200000000000001</v>
      </c>
      <c r="J885">
        <f t="shared" si="326"/>
        <v>0.88200000000000001</v>
      </c>
      <c r="K885" cm="1">
        <f t="array" aca="1" ref="K885" ca="1">INDIRECT("C$"&amp;2+MIN(2,ROUNDDOWN(I885,0))*3)*(-$J885^3+3*$J885^2-3*$J885+1)+INDIRECT("C$"&amp;3+MIN(2,ROUNDDOWN(I885,0))*3)*(3*$J885^3-6*$J885^2+3*$J885)+INDIRECT("C$"&amp;4+MIN(2,ROUNDDOWN(I885,0))*3)*(-3*$J885^3+3*$J885^2)+INDIRECT("C$"&amp;5+MIN(2,ROUNDDOWN(I885,0))*3)*$J885^3</f>
        <v>1.3459024900516732</v>
      </c>
      <c r="L885" cm="1">
        <f t="array" aca="1" ref="L885" ca="1">INDIRECT("D$"&amp;2+MIN(2,ROUNDDOWN(I885,0))*3)*(-$J885^3+3*$J885^2-3*$J885+1)+INDIRECT("D$"&amp;3+MIN(2,ROUNDDOWN(I885,0))*3)*(3*$J885^3-6*$J885^2+3*$J885)+INDIRECT("D$"&amp;4+MIN(2,ROUNDDOWN(I885,0))*3)*(-3*$J885^3+3*$J885^2)+INDIRECT("D$"&amp;5+MIN(2,ROUNDDOWN(I885,0))*3)*$J885^3</f>
        <v>1.4478693488731025</v>
      </c>
      <c r="M885">
        <f t="shared" ca="1" si="327"/>
        <v>1.9768103510791104</v>
      </c>
      <c r="N885">
        <f t="shared" ca="1" si="328"/>
        <v>-2.5670952368732625E-3</v>
      </c>
      <c r="O885">
        <f t="shared" ca="1" si="329"/>
        <v>2.2286119836181228E-3</v>
      </c>
      <c r="P885">
        <f t="shared" ca="1" si="330"/>
        <v>3.3995131017108457E-3</v>
      </c>
      <c r="Q885">
        <f t="shared" ca="1" si="331"/>
        <v>-0.75513615040381543</v>
      </c>
      <c r="R885">
        <f t="shared" ca="1" si="332"/>
        <v>0.6555679936919635</v>
      </c>
      <c r="S885">
        <f t="shared" ca="1" si="333"/>
        <v>1</v>
      </c>
      <c r="T885">
        <f t="shared" ca="1" si="334"/>
        <v>-0.6555679936919635</v>
      </c>
      <c r="U885">
        <f t="shared" ca="1" si="335"/>
        <v>-0.75513615040381543</v>
      </c>
      <c r="V885">
        <f t="shared" si="316"/>
        <v>0.17099000000000003</v>
      </c>
      <c r="W885">
        <f t="shared" si="317"/>
        <v>0.1471774347905595</v>
      </c>
      <c r="X885">
        <f t="shared" ca="1" si="336"/>
        <v>-9.6484815642376875E-2</v>
      </c>
      <c r="Y885">
        <f t="shared" ca="1" si="337"/>
        <v>-0.11113900153405168</v>
      </c>
      <c r="Z885">
        <f t="shared" ca="1" si="338"/>
        <v>0.1471774347905595</v>
      </c>
      <c r="AA885">
        <f t="shared" ca="1" si="321"/>
        <v>1.2494176744092962</v>
      </c>
      <c r="AB885">
        <f t="shared" ca="1" si="322"/>
        <v>1.3367303473390508</v>
      </c>
      <c r="AC885">
        <f t="shared" ca="1" si="323"/>
        <v>1.4423873056940502</v>
      </c>
      <c r="AD885">
        <f t="shared" ca="1" si="324"/>
        <v>1.5590083504071541</v>
      </c>
      <c r="AE885">
        <f t="shared" ca="1" si="325"/>
        <v>3.1735191792992556E-2</v>
      </c>
      <c r="AF885">
        <f t="shared" ca="1" si="318"/>
        <v>3.3952932487828345E-2</v>
      </c>
      <c r="AG885">
        <f t="shared" ca="1" si="319"/>
        <v>3.6636617780855273E-2</v>
      </c>
      <c r="AH885">
        <f t="shared" ca="1" si="320"/>
        <v>3.9598790716994729E-2</v>
      </c>
    </row>
    <row r="886" spans="9:34" x14ac:dyDescent="0.25">
      <c r="I886">
        <v>0.88300000000000001</v>
      </c>
      <c r="J886">
        <f t="shared" si="326"/>
        <v>0.88300000000000001</v>
      </c>
      <c r="K886" cm="1">
        <f t="array" aca="1" ref="K886" ca="1">INDIRECT("C$"&amp;2+MIN(2,ROUNDDOWN(I886,0))*3)*(-$J886^3+3*$J886^2-3*$J886+1)+INDIRECT("C$"&amp;3+MIN(2,ROUNDDOWN(I886,0))*3)*(3*$J886^3-6*$J886^2+3*$J886)+INDIRECT("C$"&amp;4+MIN(2,ROUNDDOWN(I886,0))*3)*(-3*$J886^3+3*$J886^2)+INDIRECT("C$"&amp;5+MIN(2,ROUNDDOWN(I886,0))*3)*$J886^3</f>
        <v>1.3446182746194928</v>
      </c>
      <c r="L886" cm="1">
        <f t="array" aca="1" ref="L886" ca="1">INDIRECT("D$"&amp;2+MIN(2,ROUNDDOWN(I886,0))*3)*(-$J886^3+3*$J886^2-3*$J886+1)+INDIRECT("D$"&amp;3+MIN(2,ROUNDDOWN(I886,0))*3)*(3*$J886^3-6*$J886^2+3*$J886)+INDIRECT("D$"&amp;4+MIN(2,ROUNDDOWN(I886,0))*3)*(-3*$J886^3+3*$J886^2)+INDIRECT("D$"&amp;5+MIN(2,ROUNDDOWN(I886,0))*3)*$J886^3</f>
        <v>1.4489832301338565</v>
      </c>
      <c r="M886">
        <f t="shared" ca="1" si="327"/>
        <v>1.9767525656110445</v>
      </c>
      <c r="N886">
        <f t="shared" ca="1" si="328"/>
        <v>-2.5697649201426032E-3</v>
      </c>
      <c r="O886">
        <f t="shared" ca="1" si="329"/>
        <v>2.2269125789859956E-3</v>
      </c>
      <c r="P886">
        <f t="shared" ca="1" si="330"/>
        <v>3.4004163538075122E-3</v>
      </c>
      <c r="Q886">
        <f t="shared" ca="1" si="331"/>
        <v>-0.75572066851907338</v>
      </c>
      <c r="R886">
        <f t="shared" ca="1" si="332"/>
        <v>0.65489409156983913</v>
      </c>
      <c r="S886">
        <f t="shared" ca="1" si="333"/>
        <v>1</v>
      </c>
      <c r="T886">
        <f t="shared" ca="1" si="334"/>
        <v>-0.65489409156983913</v>
      </c>
      <c r="U886">
        <f t="shared" ca="1" si="335"/>
        <v>-0.75572066851907338</v>
      </c>
      <c r="V886">
        <f t="shared" si="316"/>
        <v>0.17068500000000003</v>
      </c>
      <c r="W886">
        <f t="shared" si="317"/>
        <v>0.14705823564100939</v>
      </c>
      <c r="X886">
        <f t="shared" ca="1" si="336"/>
        <v>-9.6307569637982191E-2</v>
      </c>
      <c r="Y886">
        <f t="shared" ca="1" si="337"/>
        <v>-0.11113494814985904</v>
      </c>
      <c r="Z886">
        <f t="shared" ca="1" si="338"/>
        <v>0.14705823564100939</v>
      </c>
      <c r="AA886">
        <f t="shared" ca="1" si="321"/>
        <v>1.2483107049815105</v>
      </c>
      <c r="AB886">
        <f t="shared" ca="1" si="322"/>
        <v>1.3378482819839974</v>
      </c>
      <c r="AC886">
        <f t="shared" ca="1" si="323"/>
        <v>1.4409258442574751</v>
      </c>
      <c r="AD886">
        <f t="shared" ca="1" si="324"/>
        <v>1.5601181782837157</v>
      </c>
      <c r="AE886">
        <f t="shared" ca="1" si="325"/>
        <v>3.1707074784709986E-2</v>
      </c>
      <c r="AF886">
        <f t="shared" ca="1" si="318"/>
        <v>3.3981328012476407E-2</v>
      </c>
      <c r="AG886">
        <f t="shared" ca="1" si="319"/>
        <v>3.659949668041166E-2</v>
      </c>
      <c r="AH886">
        <f t="shared" ca="1" si="320"/>
        <v>3.9626980329836997E-2</v>
      </c>
    </row>
    <row r="887" spans="9:34" x14ac:dyDescent="0.25">
      <c r="I887">
        <v>0.88400000000000001</v>
      </c>
      <c r="J887">
        <f t="shared" si="326"/>
        <v>0.88400000000000001</v>
      </c>
      <c r="K887" cm="1">
        <f t="array" aca="1" ref="K887" ca="1">INDIRECT("C$"&amp;2+MIN(2,ROUNDDOWN(I887,0))*3)*(-$J887^3+3*$J887^2-3*$J887+1)+INDIRECT("C$"&amp;3+MIN(2,ROUNDDOWN(I887,0))*3)*(3*$J887^3-6*$J887^2+3*$J887)+INDIRECT("C$"&amp;4+MIN(2,ROUNDDOWN(I887,0))*3)*(-3*$J887^3+3*$J887^2)+INDIRECT("C$"&amp;5+MIN(2,ROUNDDOWN(I887,0))*3)*$J887^3</f>
        <v>1.3433327251315306</v>
      </c>
      <c r="L887" cm="1">
        <f t="array" aca="1" ref="L887" ca="1">INDIRECT("D$"&amp;2+MIN(2,ROUNDDOWN(I887,0))*3)*(-$J887^3+3*$J887^2-3*$J887+1)+INDIRECT("D$"&amp;3+MIN(2,ROUNDDOWN(I887,0))*3)*(3*$J887^3-6*$J887^2+3*$J887)+INDIRECT("D$"&amp;4+MIN(2,ROUNDDOWN(I887,0))*3)*(-3*$J887^3+3*$J887^2)+INDIRECT("D$"&amp;5+MIN(2,ROUNDDOWN(I887,0))*3)*$J887^3</f>
        <v>1.4500962614520885</v>
      </c>
      <c r="M887">
        <f t="shared" ca="1" si="327"/>
        <v>1.9766947103401242</v>
      </c>
      <c r="N887">
        <f t="shared" ca="1" si="328"/>
        <v>-2.5724314599984144E-3</v>
      </c>
      <c r="O887">
        <f t="shared" ca="1" si="329"/>
        <v>2.2252122135300034E-3</v>
      </c>
      <c r="P887">
        <f t="shared" ca="1" si="330"/>
        <v>3.4013193045688422E-3</v>
      </c>
      <c r="Q887">
        <f t="shared" ca="1" si="331"/>
        <v>-0.75630401901491007</v>
      </c>
      <c r="R887">
        <f t="shared" ca="1" si="332"/>
        <v>0.65422032284383713</v>
      </c>
      <c r="S887">
        <f t="shared" ca="1" si="333"/>
        <v>1</v>
      </c>
      <c r="T887">
        <f t="shared" ca="1" si="334"/>
        <v>-0.65422032284383713</v>
      </c>
      <c r="U887">
        <f t="shared" ca="1" si="335"/>
        <v>-0.75630401901491007</v>
      </c>
      <c r="V887">
        <f t="shared" si="316"/>
        <v>0.17038000000000003</v>
      </c>
      <c r="W887">
        <f t="shared" si="317"/>
        <v>0.14693932758015937</v>
      </c>
      <c r="X887">
        <f t="shared" ca="1" si="336"/>
        <v>-9.6130694327948213E-2</v>
      </c>
      <c r="Y887">
        <f t="shared" ca="1" si="337"/>
        <v>-0.11113080400022296</v>
      </c>
      <c r="Z887">
        <f t="shared" ca="1" si="338"/>
        <v>0.14693932758015937</v>
      </c>
      <c r="AA887">
        <f t="shared" ca="1" si="321"/>
        <v>1.2472020308035823</v>
      </c>
      <c r="AB887">
        <f t="shared" ca="1" si="322"/>
        <v>1.3389654574518655</v>
      </c>
      <c r="AC887">
        <f t="shared" ca="1" si="323"/>
        <v>1.4394634194594789</v>
      </c>
      <c r="AD887">
        <f t="shared" ca="1" si="324"/>
        <v>1.5612270654523115</v>
      </c>
      <c r="AE887">
        <f t="shared" ca="1" si="325"/>
        <v>3.1678914475797175E-2</v>
      </c>
      <c r="AF887">
        <f t="shared" ca="1" si="318"/>
        <v>3.4009704254037085E-2</v>
      </c>
      <c r="AG887">
        <f t="shared" ca="1" si="319"/>
        <v>3.656235111060116E-2</v>
      </c>
      <c r="AH887">
        <f t="shared" ca="1" si="320"/>
        <v>3.9655146048709844E-2</v>
      </c>
    </row>
    <row r="888" spans="9:34" x14ac:dyDescent="0.25">
      <c r="I888">
        <v>0.88500000000000001</v>
      </c>
      <c r="J888">
        <f t="shared" si="326"/>
        <v>0.88500000000000001</v>
      </c>
      <c r="K888" cm="1">
        <f t="array" aca="1" ref="K888" ca="1">INDIRECT("C$"&amp;2+MIN(2,ROUNDDOWN(I888,0))*3)*(-$J888^3+3*$J888^2-3*$J888+1)+INDIRECT("C$"&amp;3+MIN(2,ROUNDDOWN(I888,0))*3)*(3*$J888^3-6*$J888^2+3*$J888)+INDIRECT("C$"&amp;4+MIN(2,ROUNDDOWN(I888,0))*3)*(-3*$J888^3+3*$J888^2)+INDIRECT("C$"&amp;5+MIN(2,ROUNDDOWN(I888,0))*3)*$J888^3</f>
        <v>1.3420458431594944</v>
      </c>
      <c r="L888" cm="1">
        <f t="array" aca="1" ref="L888" ca="1">INDIRECT("D$"&amp;2+MIN(2,ROUNDDOWN(I888,0))*3)*(-$J888^3+3*$J888^2-3*$J888+1)+INDIRECT("D$"&amp;3+MIN(2,ROUNDDOWN(I888,0))*3)*(3*$J888^3-6*$J888^2+3*$J888)+INDIRECT("D$"&amp;4+MIN(2,ROUNDDOWN(I888,0))*3)*(-3*$J888^3+3*$J888^2)+INDIRECT("D$"&amp;5+MIN(2,ROUNDDOWN(I888,0))*3)*$J888^3</f>
        <v>1.4512084423473866</v>
      </c>
      <c r="M888">
        <f t="shared" ca="1" si="327"/>
        <v>1.9766367871417363</v>
      </c>
      <c r="N888">
        <f t="shared" ca="1" si="328"/>
        <v>-2.5750948564406961E-3</v>
      </c>
      <c r="O888">
        <f t="shared" ca="1" si="329"/>
        <v>2.2235108872501463E-3</v>
      </c>
      <c r="P888">
        <f t="shared" ca="1" si="330"/>
        <v>3.402221948284277E-3</v>
      </c>
      <c r="Q888">
        <f t="shared" ca="1" si="331"/>
        <v>-0.75688620424640529</v>
      </c>
      <c r="R888">
        <f t="shared" ca="1" si="332"/>
        <v>0.65354668832568419</v>
      </c>
      <c r="S888">
        <f t="shared" ca="1" si="333"/>
        <v>1</v>
      </c>
      <c r="T888">
        <f t="shared" ca="1" si="334"/>
        <v>-0.65354668832568419</v>
      </c>
      <c r="U888">
        <f t="shared" ca="1" si="335"/>
        <v>-0.75688620424640529</v>
      </c>
      <c r="V888">
        <f t="shared" si="316"/>
        <v>0.17007500000000003</v>
      </c>
      <c r="W888">
        <f t="shared" si="317"/>
        <v>0.14682071013124948</v>
      </c>
      <c r="X888">
        <f t="shared" ca="1" si="336"/>
        <v>-9.5954188883903321E-2</v>
      </c>
      <c r="Y888">
        <f t="shared" ca="1" si="337"/>
        <v>-0.11112656999600316</v>
      </c>
      <c r="Z888">
        <f t="shared" ca="1" si="338"/>
        <v>0.1468207101312495</v>
      </c>
      <c r="AA888">
        <f t="shared" ca="1" si="321"/>
        <v>1.2460916542755911</v>
      </c>
      <c r="AB888">
        <f t="shared" ca="1" si="322"/>
        <v>1.3400818723513834</v>
      </c>
      <c r="AC888">
        <f t="shared" ca="1" si="323"/>
        <v>1.4380000320433977</v>
      </c>
      <c r="AD888">
        <f t="shared" ca="1" si="324"/>
        <v>1.5623350123433897</v>
      </c>
      <c r="AE888">
        <f t="shared" ca="1" si="325"/>
        <v>3.1650710927216115E-2</v>
      </c>
      <c r="AF888">
        <f t="shared" ca="1" si="318"/>
        <v>3.4038061177172105E-2</v>
      </c>
      <c r="AG888">
        <f t="shared" ca="1" si="319"/>
        <v>3.6525181090304511E-2</v>
      </c>
      <c r="AH888">
        <f t="shared" ca="1" si="320"/>
        <v>3.9683287884546642E-2</v>
      </c>
    </row>
    <row r="889" spans="9:34" x14ac:dyDescent="0.25">
      <c r="I889">
        <v>0.88600000000000001</v>
      </c>
      <c r="J889">
        <f t="shared" si="326"/>
        <v>0.88600000000000001</v>
      </c>
      <c r="K889" cm="1">
        <f t="array" aca="1" ref="K889" ca="1">INDIRECT("C$"&amp;2+MIN(2,ROUNDDOWN(I889,0))*3)*(-$J889^3+3*$J889^2-3*$J889+1)+INDIRECT("C$"&amp;3+MIN(2,ROUNDDOWN(I889,0))*3)*(3*$J889^3-6*$J889^2+3*$J889)+INDIRECT("C$"&amp;4+MIN(2,ROUNDDOWN(I889,0))*3)*(-3*$J889^3+3*$J889^2)+INDIRECT("C$"&amp;5+MIN(2,ROUNDDOWN(I889,0))*3)*$J889^3</f>
        <v>1.3407576302750899</v>
      </c>
      <c r="L889" cm="1">
        <f t="array" aca="1" ref="L889" ca="1">INDIRECT("D$"&amp;2+MIN(2,ROUNDDOWN(I889,0))*3)*(-$J889^3+3*$J889^2-3*$J889+1)+INDIRECT("D$"&amp;3+MIN(2,ROUNDDOWN(I889,0))*3)*(3*$J889^3-6*$J889^2+3*$J889)+INDIRECT("D$"&amp;4+MIN(2,ROUNDDOWN(I889,0))*3)*(-3*$J889^3+3*$J889^2)+INDIRECT("D$"&amp;5+MIN(2,ROUNDDOWN(I889,0))*3)*$J889^3</f>
        <v>1.4523197723393386</v>
      </c>
      <c r="M889">
        <f t="shared" ca="1" si="327"/>
        <v>1.9765787978900975</v>
      </c>
      <c r="N889">
        <f t="shared" ca="1" si="328"/>
        <v>-2.5777551094714468E-3</v>
      </c>
      <c r="O889">
        <f t="shared" ca="1" si="329"/>
        <v>2.2218086001468684E-3</v>
      </c>
      <c r="P889">
        <f t="shared" ca="1" si="330"/>
        <v>3.4031242792605648E-3</v>
      </c>
      <c r="Q889">
        <f t="shared" ca="1" si="331"/>
        <v>-0.7574672265661555</v>
      </c>
      <c r="R889">
        <f t="shared" ca="1" si="332"/>
        <v>0.65287318881860701</v>
      </c>
      <c r="S889">
        <f t="shared" ca="1" si="333"/>
        <v>1</v>
      </c>
      <c r="T889">
        <f t="shared" ca="1" si="334"/>
        <v>-0.65287318881860701</v>
      </c>
      <c r="U889">
        <f t="shared" ca="1" si="335"/>
        <v>-0.7574672265661555</v>
      </c>
      <c r="V889">
        <f t="shared" si="316"/>
        <v>0.16977000000000003</v>
      </c>
      <c r="W889">
        <f t="shared" si="317"/>
        <v>0.14670238281829273</v>
      </c>
      <c r="X889">
        <f t="shared" ca="1" si="336"/>
        <v>-9.5778052477866804E-2</v>
      </c>
      <c r="Y889">
        <f t="shared" ca="1" si="337"/>
        <v>-0.11112224704401862</v>
      </c>
      <c r="Z889">
        <f t="shared" ca="1" si="338"/>
        <v>0.14670238281829273</v>
      </c>
      <c r="AA889">
        <f t="shared" ca="1" si="321"/>
        <v>1.244979577797223</v>
      </c>
      <c r="AB889">
        <f t="shared" ca="1" si="322"/>
        <v>1.3411975252953201</v>
      </c>
      <c r="AC889">
        <f t="shared" ca="1" si="323"/>
        <v>1.4365356827529567</v>
      </c>
      <c r="AD889">
        <f t="shared" ca="1" si="324"/>
        <v>1.5634420193833571</v>
      </c>
      <c r="AE889">
        <f t="shared" ca="1" si="325"/>
        <v>3.1622464199918793E-2</v>
      </c>
      <c r="AF889">
        <f t="shared" ca="1" si="318"/>
        <v>3.4066398746645805E-2</v>
      </c>
      <c r="AG889">
        <f t="shared" ca="1" si="319"/>
        <v>3.6487986638412316E-2</v>
      </c>
      <c r="AH889">
        <f t="shared" ca="1" si="320"/>
        <v>3.9711405848178109E-2</v>
      </c>
    </row>
    <row r="890" spans="9:34" x14ac:dyDescent="0.25">
      <c r="I890">
        <v>0.88700000000000001</v>
      </c>
      <c r="J890">
        <f t="shared" si="326"/>
        <v>0.88700000000000001</v>
      </c>
      <c r="K890" cm="1">
        <f t="array" aca="1" ref="K890" ca="1">INDIRECT("C$"&amp;2+MIN(2,ROUNDDOWN(I890,0))*3)*(-$J890^3+3*$J890^2-3*$J890+1)+INDIRECT("C$"&amp;3+MIN(2,ROUNDDOWN(I890,0))*3)*(3*$J890^3-6*$J890^2+3*$J890)+INDIRECT("C$"&amp;4+MIN(2,ROUNDDOWN(I890,0))*3)*(-3*$J890^3+3*$J890^2)+INDIRECT("C$"&amp;5+MIN(2,ROUNDDOWN(I890,0))*3)*$J890^3</f>
        <v>1.3394680880500229</v>
      </c>
      <c r="L890" cm="1">
        <f t="array" aca="1" ref="L890" ca="1">INDIRECT("D$"&amp;2+MIN(2,ROUNDDOWN(I890,0))*3)*(-$J890^3+3*$J890^2-3*$J890+1)+INDIRECT("D$"&amp;3+MIN(2,ROUNDDOWN(I890,0))*3)*(3*$J890^3-6*$J890^2+3*$J890)+INDIRECT("D$"&amp;4+MIN(2,ROUNDDOWN(I890,0))*3)*(-3*$J890^3+3*$J890^2)+INDIRECT("D$"&amp;5+MIN(2,ROUNDDOWN(I890,0))*3)*$J890^3</f>
        <v>1.4534302509475334</v>
      </c>
      <c r="M890">
        <f t="shared" ca="1" si="327"/>
        <v>1.97652074445825</v>
      </c>
      <c r="N890">
        <f t="shared" ca="1" si="328"/>
        <v>-2.580412219088668E-3</v>
      </c>
      <c r="O890">
        <f t="shared" ca="1" si="329"/>
        <v>2.2201053522199476E-3</v>
      </c>
      <c r="P890">
        <f t="shared" ca="1" si="330"/>
        <v>3.4040262918164661E-3</v>
      </c>
      <c r="Q890">
        <f t="shared" ca="1" si="331"/>
        <v>-0.75804708832366308</v>
      </c>
      <c r="R890">
        <f t="shared" ca="1" si="332"/>
        <v>0.6521998251180513</v>
      </c>
      <c r="S890">
        <f t="shared" ca="1" si="333"/>
        <v>1.0000000000000002</v>
      </c>
      <c r="T890">
        <f t="shared" ca="1" si="334"/>
        <v>-0.6521998251180513</v>
      </c>
      <c r="U890">
        <f t="shared" ca="1" si="335"/>
        <v>-0.75804708832366308</v>
      </c>
      <c r="V890">
        <f t="shared" si="316"/>
        <v>0.16946500000000003</v>
      </c>
      <c r="W890">
        <f t="shared" si="317"/>
        <v>0.14658434516607621</v>
      </c>
      <c r="X890">
        <f t="shared" ca="1" si="336"/>
        <v>-9.5602284282358979E-2</v>
      </c>
      <c r="Y890">
        <f t="shared" ca="1" si="337"/>
        <v>-0.11111783604697489</v>
      </c>
      <c r="Z890">
        <f t="shared" ca="1" si="338"/>
        <v>0.14658434516607624</v>
      </c>
      <c r="AA890">
        <f t="shared" ca="1" si="321"/>
        <v>1.243865803767664</v>
      </c>
      <c r="AB890">
        <f t="shared" ca="1" si="322"/>
        <v>1.3423124149005585</v>
      </c>
      <c r="AC890">
        <f t="shared" ca="1" si="323"/>
        <v>1.4350703723323819</v>
      </c>
      <c r="AD890">
        <f t="shared" ca="1" si="324"/>
        <v>1.5645480869945083</v>
      </c>
      <c r="AE890">
        <f t="shared" ca="1" si="325"/>
        <v>3.1594174354844511E-2</v>
      </c>
      <c r="AF890">
        <f t="shared" ca="1" si="318"/>
        <v>3.4094716927327046E-2</v>
      </c>
      <c r="AG890">
        <f t="shared" ca="1" si="319"/>
        <v>3.64507677738279E-2</v>
      </c>
      <c r="AH890">
        <f t="shared" ca="1" si="320"/>
        <v>3.9739499950330534E-2</v>
      </c>
    </row>
    <row r="891" spans="9:34" x14ac:dyDescent="0.25">
      <c r="I891">
        <v>0.88800000000000001</v>
      </c>
      <c r="J891">
        <f t="shared" si="326"/>
        <v>0.88800000000000001</v>
      </c>
      <c r="K891" cm="1">
        <f t="array" aca="1" ref="K891" ca="1">INDIRECT("C$"&amp;2+MIN(2,ROUNDDOWN(I891,0))*3)*(-$J891^3+3*$J891^2-3*$J891+1)+INDIRECT("C$"&amp;3+MIN(2,ROUNDDOWN(I891,0))*3)*(3*$J891^3-6*$J891^2+3*$J891)+INDIRECT("C$"&amp;4+MIN(2,ROUNDDOWN(I891,0))*3)*(-3*$J891^3+3*$J891^2)+INDIRECT("C$"&amp;5+MIN(2,ROUNDDOWN(I891,0))*3)*$J891^3</f>
        <v>1.3381772180560012</v>
      </c>
      <c r="L891" cm="1">
        <f t="array" aca="1" ref="L891" ca="1">INDIRECT("D$"&amp;2+MIN(2,ROUNDDOWN(I891,0))*3)*(-$J891^3+3*$J891^2-3*$J891+1)+INDIRECT("D$"&amp;3+MIN(2,ROUNDDOWN(I891,0))*3)*(3*$J891^3-6*$J891^2+3*$J891)+INDIRECT("D$"&amp;4+MIN(2,ROUNDDOWN(I891,0))*3)*(-3*$J891^3+3*$J891^2)+INDIRECT("D$"&amp;5+MIN(2,ROUNDDOWN(I891,0))*3)*$J891^3</f>
        <v>1.4545398776915586</v>
      </c>
      <c r="M891">
        <f t="shared" ca="1" si="327"/>
        <v>1.976462628718052</v>
      </c>
      <c r="N891">
        <f t="shared" ca="1" si="328"/>
        <v>-2.5830661852914716E-3</v>
      </c>
      <c r="O891">
        <f t="shared" ca="1" si="329"/>
        <v>2.2184011434687179E-3</v>
      </c>
      <c r="P891">
        <f t="shared" ca="1" si="330"/>
        <v>3.4049279802867414E-3</v>
      </c>
      <c r="Q891">
        <f t="shared" ca="1" si="331"/>
        <v>-0.75862579186592438</v>
      </c>
      <c r="R891">
        <f t="shared" ca="1" si="332"/>
        <v>0.65152659801100943</v>
      </c>
      <c r="S891">
        <f t="shared" ca="1" si="333"/>
        <v>1.0000000000000004</v>
      </c>
      <c r="T891">
        <f t="shared" ca="1" si="334"/>
        <v>-0.65152659801100943</v>
      </c>
      <c r="U891">
        <f t="shared" ca="1" si="335"/>
        <v>-0.75862579186592438</v>
      </c>
      <c r="V891">
        <f t="shared" si="316"/>
        <v>0.16915999999999998</v>
      </c>
      <c r="W891">
        <f t="shared" si="317"/>
        <v>0.14646659670015943</v>
      </c>
      <c r="X891">
        <f t="shared" ca="1" si="336"/>
        <v>-9.542688347030541E-2</v>
      </c>
      <c r="Y891">
        <f t="shared" ca="1" si="337"/>
        <v>-0.11111333790356544</v>
      </c>
      <c r="Z891">
        <f t="shared" ca="1" si="338"/>
        <v>0.14646659670015943</v>
      </c>
      <c r="AA891">
        <f t="shared" ca="1" si="321"/>
        <v>1.2427503345856958</v>
      </c>
      <c r="AB891">
        <f t="shared" ca="1" si="322"/>
        <v>1.3434265397879932</v>
      </c>
      <c r="AC891">
        <f t="shared" ca="1" si="323"/>
        <v>1.4336041015263066</v>
      </c>
      <c r="AD891">
        <f t="shared" ca="1" si="324"/>
        <v>1.5656532155951239</v>
      </c>
      <c r="AE891">
        <f t="shared" ca="1" si="325"/>
        <v>3.1565841452922287E-2</v>
      </c>
      <c r="AF891">
        <f t="shared" ca="1" si="318"/>
        <v>3.4123015684186554E-2</v>
      </c>
      <c r="AG891">
        <f t="shared" ca="1" si="319"/>
        <v>3.6413524515464951E-2</v>
      </c>
      <c r="AH891">
        <f t="shared" ca="1" si="320"/>
        <v>3.9767570201628237E-2</v>
      </c>
    </row>
    <row r="892" spans="9:34" x14ac:dyDescent="0.25">
      <c r="I892">
        <v>0.88900000000000001</v>
      </c>
      <c r="J892">
        <f t="shared" si="326"/>
        <v>0.88900000000000001</v>
      </c>
      <c r="K892" cm="1">
        <f t="array" aca="1" ref="K892" ca="1">INDIRECT("C$"&amp;2+MIN(2,ROUNDDOWN(I892,0))*3)*(-$J892^3+3*$J892^2-3*$J892+1)+INDIRECT("C$"&amp;3+MIN(2,ROUNDDOWN(I892,0))*3)*(3*$J892^3-6*$J892^2+3*$J892)+INDIRECT("C$"&amp;4+MIN(2,ROUNDDOWN(I892,0))*3)*(-3*$J892^3+3*$J892^2)+INDIRECT("C$"&amp;5+MIN(2,ROUNDDOWN(I892,0))*3)*$J892^3</f>
        <v>1.3368850218647315</v>
      </c>
      <c r="L892" cm="1">
        <f t="array" aca="1" ref="L892" ca="1">INDIRECT("D$"&amp;2+MIN(2,ROUNDDOWN(I892,0))*3)*(-$J892^3+3*$J892^2-3*$J892+1)+INDIRECT("D$"&amp;3+MIN(2,ROUNDDOWN(I892,0))*3)*(3*$J892^3-6*$J892^2+3*$J892)+INDIRECT("D$"&amp;4+MIN(2,ROUNDDOWN(I892,0))*3)*(-3*$J892^3+3*$J892^2)+INDIRECT("D$"&amp;5+MIN(2,ROUNDDOWN(I892,0))*3)*$J892^3</f>
        <v>1.4556486520910021</v>
      </c>
      <c r="M892">
        <f t="shared" ca="1" si="327"/>
        <v>1.9764044525401714</v>
      </c>
      <c r="N892">
        <f t="shared" ca="1" si="328"/>
        <v>-2.5857170080827441E-3</v>
      </c>
      <c r="O892">
        <f t="shared" ca="1" si="329"/>
        <v>2.2166959738942893E-3</v>
      </c>
      <c r="P892">
        <f t="shared" ca="1" si="330"/>
        <v>3.4058293390255962E-3</v>
      </c>
      <c r="Q892">
        <f t="shared" ca="1" si="331"/>
        <v>-0.75920333953741637</v>
      </c>
      <c r="R892">
        <f t="shared" ca="1" si="332"/>
        <v>0.65085350827604393</v>
      </c>
      <c r="S892">
        <f t="shared" ca="1" si="333"/>
        <v>1</v>
      </c>
      <c r="T892">
        <f t="shared" ca="1" si="334"/>
        <v>-0.65085350827604393</v>
      </c>
      <c r="U892">
        <f t="shared" ca="1" si="335"/>
        <v>-0.75920333953741637</v>
      </c>
      <c r="V892">
        <f t="shared" si="316"/>
        <v>0.16885499999999998</v>
      </c>
      <c r="W892">
        <f t="shared" si="317"/>
        <v>0.14634913694687612</v>
      </c>
      <c r="X892">
        <f t="shared" ca="1" si="336"/>
        <v>-9.5251849215045523E-2</v>
      </c>
      <c r="Y892">
        <f t="shared" ca="1" si="337"/>
        <v>-0.11110875350848703</v>
      </c>
      <c r="Z892">
        <f t="shared" ca="1" si="338"/>
        <v>0.14634913694687612</v>
      </c>
      <c r="AA892">
        <f t="shared" ca="1" si="321"/>
        <v>1.2416331726496859</v>
      </c>
      <c r="AB892">
        <f t="shared" ca="1" si="322"/>
        <v>1.3445398985825152</v>
      </c>
      <c r="AC892">
        <f t="shared" ca="1" si="323"/>
        <v>1.4321368710797771</v>
      </c>
      <c r="AD892">
        <f t="shared" ca="1" si="324"/>
        <v>1.5667574055994891</v>
      </c>
      <c r="AE892">
        <f t="shared" ca="1" si="325"/>
        <v>3.1537465555070622E-2</v>
      </c>
      <c r="AF892">
        <f t="shared" ca="1" si="318"/>
        <v>3.4151294982296597E-2</v>
      </c>
      <c r="AG892">
        <f t="shared" ca="1" si="319"/>
        <v>3.6376256882247618E-2</v>
      </c>
      <c r="AH892">
        <f t="shared" ca="1" si="320"/>
        <v>3.9795616612594051E-2</v>
      </c>
    </row>
    <row r="893" spans="9:34" x14ac:dyDescent="0.25">
      <c r="I893">
        <v>0.89</v>
      </c>
      <c r="J893">
        <f t="shared" si="326"/>
        <v>0.89</v>
      </c>
      <c r="K893" cm="1">
        <f t="array" aca="1" ref="K893" ca="1">INDIRECT("C$"&amp;2+MIN(2,ROUNDDOWN(I893,0))*3)*(-$J893^3+3*$J893^2-3*$J893+1)+INDIRECT("C$"&amp;3+MIN(2,ROUNDDOWN(I893,0))*3)*(3*$J893^3-6*$J893^2+3*$J893)+INDIRECT("C$"&amp;4+MIN(2,ROUNDDOWN(I893,0))*3)*(-3*$J893^3+3*$J893^2)+INDIRECT("C$"&amp;5+MIN(2,ROUNDDOWN(I893,0))*3)*$J893^3</f>
        <v>1.3355915010479185</v>
      </c>
      <c r="L893" cm="1">
        <f t="array" aca="1" ref="L893" ca="1">INDIRECT("D$"&amp;2+MIN(2,ROUNDDOWN(I893,0))*3)*(-$J893^3+3*$J893^2-3*$J893+1)+INDIRECT("D$"&amp;3+MIN(2,ROUNDDOWN(I893,0))*3)*(3*$J893^3-6*$J893^2+3*$J893)+INDIRECT("D$"&amp;4+MIN(2,ROUNDDOWN(I893,0))*3)*(-3*$J893^3+3*$J893^2)+INDIRECT("D$"&amp;5+MIN(2,ROUNDDOWN(I893,0))*3)*$J893^3</f>
        <v>1.4567565736654529</v>
      </c>
      <c r="M893">
        <f t="shared" ca="1" si="327"/>
        <v>1.976346217794074</v>
      </c>
      <c r="N893">
        <f t="shared" ca="1" si="328"/>
        <v>-2.5883646874609312E-3</v>
      </c>
      <c r="O893">
        <f t="shared" ca="1" si="329"/>
        <v>2.2149898434955517E-3</v>
      </c>
      <c r="P893">
        <f t="shared" ca="1" si="330"/>
        <v>3.4067303623978185E-3</v>
      </c>
      <c r="Q893">
        <f t="shared" ca="1" si="331"/>
        <v>-0.75977973367963214</v>
      </c>
      <c r="R893">
        <f t="shared" ca="1" si="332"/>
        <v>0.65018055668383945</v>
      </c>
      <c r="S893">
        <f t="shared" ca="1" si="333"/>
        <v>1</v>
      </c>
      <c r="T893">
        <f t="shared" ca="1" si="334"/>
        <v>-0.65018055668383945</v>
      </c>
      <c r="U893">
        <f t="shared" ca="1" si="335"/>
        <v>-0.75977973367963214</v>
      </c>
      <c r="V893">
        <f t="shared" si="316"/>
        <v>0.16854999999999998</v>
      </c>
      <c r="W893">
        <f t="shared" si="317"/>
        <v>0.14623196543333283</v>
      </c>
      <c r="X893">
        <f t="shared" ca="1" si="336"/>
        <v>-9.5077180690416305E-2</v>
      </c>
      <c r="Y893">
        <f t="shared" ca="1" si="337"/>
        <v>-0.1111040837523868</v>
      </c>
      <c r="Z893">
        <f t="shared" ca="1" si="338"/>
        <v>0.14623196543333283</v>
      </c>
      <c r="AA893">
        <f t="shared" ca="1" si="321"/>
        <v>1.2405143203575022</v>
      </c>
      <c r="AB893">
        <f t="shared" ca="1" si="322"/>
        <v>1.345652489913066</v>
      </c>
      <c r="AC893">
        <f t="shared" ca="1" si="323"/>
        <v>1.4306686817383347</v>
      </c>
      <c r="AD893">
        <f t="shared" ca="1" si="324"/>
        <v>1.5678606574178398</v>
      </c>
      <c r="AE893">
        <f t="shared" ca="1" si="325"/>
        <v>3.1509046722195323E-2</v>
      </c>
      <c r="AF893">
        <f t="shared" ca="1" si="318"/>
        <v>3.4179554786832288E-2</v>
      </c>
      <c r="AG893">
        <f t="shared" ca="1" si="319"/>
        <v>3.6338964893112662E-2</v>
      </c>
      <c r="AH893">
        <f t="shared" ca="1" si="320"/>
        <v>3.9823639193647967E-2</v>
      </c>
    </row>
    <row r="894" spans="9:34" x14ac:dyDescent="0.25">
      <c r="I894">
        <v>0.89100000000000001</v>
      </c>
      <c r="J894">
        <f t="shared" si="326"/>
        <v>0.89100000000000001</v>
      </c>
      <c r="K894" cm="1">
        <f t="array" aca="1" ref="K894" ca="1">INDIRECT("C$"&amp;2+MIN(2,ROUNDDOWN(I894,0))*3)*(-$J894^3+3*$J894^2-3*$J894+1)+INDIRECT("C$"&amp;3+MIN(2,ROUNDDOWN(I894,0))*3)*(3*$J894^3-6*$J894^2+3*$J894)+INDIRECT("C$"&amp;4+MIN(2,ROUNDDOWN(I894,0))*3)*(-3*$J894^3+3*$J894^2)+INDIRECT("C$"&amp;5+MIN(2,ROUNDDOWN(I894,0))*3)*$J894^3</f>
        <v>1.3342966571772705</v>
      </c>
      <c r="L894" cm="1">
        <f t="array" aca="1" ref="L894" ca="1">INDIRECT("D$"&amp;2+MIN(2,ROUNDDOWN(I894,0))*3)*(-$J894^3+3*$J894^2-3*$J894+1)+INDIRECT("D$"&amp;3+MIN(2,ROUNDDOWN(I894,0))*3)*(3*$J894^3-6*$J894^2+3*$J894)+INDIRECT("D$"&amp;4+MIN(2,ROUNDDOWN(I894,0))*3)*(-3*$J894^3+3*$J894^2)+INDIRECT("D$"&amp;5+MIN(2,ROUNDDOWN(I894,0))*3)*$J894^3</f>
        <v>1.4578636419344977</v>
      </c>
      <c r="M894">
        <f t="shared" ca="1" si="327"/>
        <v>1.9762879263480198</v>
      </c>
      <c r="N894">
        <f t="shared" ca="1" si="328"/>
        <v>-2.5910092234251447E-3</v>
      </c>
      <c r="O894">
        <f t="shared" ca="1" si="329"/>
        <v>2.2132827522729492E-3</v>
      </c>
      <c r="P894">
        <f t="shared" ca="1" si="330"/>
        <v>3.4076310447850853E-3</v>
      </c>
      <c r="Q894">
        <f t="shared" ca="1" si="331"/>
        <v>-0.76035497663114993</v>
      </c>
      <c r="R894">
        <f t="shared" ca="1" si="332"/>
        <v>0.64950774399713163</v>
      </c>
      <c r="S894">
        <f t="shared" ca="1" si="333"/>
        <v>1</v>
      </c>
      <c r="T894">
        <f t="shared" ca="1" si="334"/>
        <v>-0.64950774399713163</v>
      </c>
      <c r="U894">
        <f t="shared" ca="1" si="335"/>
        <v>-0.76035497663114993</v>
      </c>
      <c r="V894">
        <f t="shared" si="316"/>
        <v>0.16824499999999998</v>
      </c>
      <c r="W894">
        <f t="shared" si="317"/>
        <v>0.1461150816874095</v>
      </c>
      <c r="X894">
        <f t="shared" ca="1" si="336"/>
        <v>-9.4902877070745947E-2</v>
      </c>
      <c r="Y894">
        <f t="shared" ca="1" si="337"/>
        <v>-0.11109932952188881</v>
      </c>
      <c r="Z894">
        <f t="shared" ca="1" si="338"/>
        <v>0.1461150816874095</v>
      </c>
      <c r="AA894">
        <f t="shared" ca="1" si="321"/>
        <v>1.2393937801065247</v>
      </c>
      <c r="AB894">
        <f t="shared" ca="1" si="322"/>
        <v>1.346764312412609</v>
      </c>
      <c r="AC894">
        <f t="shared" ca="1" si="323"/>
        <v>1.4291995342480164</v>
      </c>
      <c r="AD894">
        <f t="shared" ca="1" si="324"/>
        <v>1.5689629714563864</v>
      </c>
      <c r="AE894">
        <f t="shared" ca="1" si="325"/>
        <v>3.148058501518982E-2</v>
      </c>
      <c r="AF894">
        <f t="shared" ca="1" si="318"/>
        <v>3.420779506307093E-2</v>
      </c>
      <c r="AG894">
        <f t="shared" ca="1" si="319"/>
        <v>3.630164856700939E-2</v>
      </c>
      <c r="AH894">
        <f t="shared" ca="1" si="320"/>
        <v>3.9851637955107717E-2</v>
      </c>
    </row>
    <row r="895" spans="9:34" x14ac:dyDescent="0.25">
      <c r="I895">
        <v>0.89200000000000002</v>
      </c>
      <c r="J895">
        <f t="shared" si="326"/>
        <v>0.89200000000000002</v>
      </c>
      <c r="K895" cm="1">
        <f t="array" aca="1" ref="K895" ca="1">INDIRECT("C$"&amp;2+MIN(2,ROUNDDOWN(I895,0))*3)*(-$J895^3+3*$J895^2-3*$J895+1)+INDIRECT("C$"&amp;3+MIN(2,ROUNDDOWN(I895,0))*3)*(3*$J895^3-6*$J895^2+3*$J895)+INDIRECT("C$"&amp;4+MIN(2,ROUNDDOWN(I895,0))*3)*(-3*$J895^3+3*$J895^2)+INDIRECT("C$"&amp;5+MIN(2,ROUNDDOWN(I895,0))*3)*$J895^3</f>
        <v>1.3330004918244933</v>
      </c>
      <c r="L895" cm="1">
        <f t="array" aca="1" ref="L895" ca="1">INDIRECT("D$"&amp;2+MIN(2,ROUNDDOWN(I895,0))*3)*(-$J895^3+3*$J895^2-3*$J895+1)+INDIRECT("D$"&amp;3+MIN(2,ROUNDDOWN(I895,0))*3)*(3*$J895^3-6*$J895^2+3*$J895)+INDIRECT("D$"&amp;4+MIN(2,ROUNDDOWN(I895,0))*3)*(-3*$J895^3+3*$J895^2)+INDIRECT("D$"&amp;5+MIN(2,ROUNDDOWN(I895,0))*3)*$J895^3</f>
        <v>1.4589698564177258</v>
      </c>
      <c r="M895">
        <f t="shared" ca="1" si="327"/>
        <v>1.9762295800690517</v>
      </c>
      <c r="N895">
        <f t="shared" ca="1" si="328"/>
        <v>-2.593650615976939E-3</v>
      </c>
      <c r="O895">
        <f t="shared" ca="1" si="329"/>
        <v>2.21157470022737E-3</v>
      </c>
      <c r="P895">
        <f t="shared" ca="1" si="330"/>
        <v>3.4085313805865621E-3</v>
      </c>
      <c r="Q895">
        <f t="shared" ca="1" si="331"/>
        <v>-0.76092907072799398</v>
      </c>
      <c r="R895">
        <f t="shared" ca="1" si="332"/>
        <v>0.64883507097029802</v>
      </c>
      <c r="S895">
        <f t="shared" ca="1" si="333"/>
        <v>1</v>
      </c>
      <c r="T895">
        <f t="shared" ca="1" si="334"/>
        <v>-0.64883507097029802</v>
      </c>
      <c r="U895">
        <f t="shared" ca="1" si="335"/>
        <v>-0.76092907072799398</v>
      </c>
      <c r="V895">
        <f t="shared" si="316"/>
        <v>0.16793999999999998</v>
      </c>
      <c r="W895">
        <f t="shared" si="317"/>
        <v>0.14599848523775938</v>
      </c>
      <c r="X895">
        <f t="shared" ca="1" si="336"/>
        <v>-9.4728937530797613E-2</v>
      </c>
      <c r="Y895">
        <f t="shared" ca="1" si="337"/>
        <v>-0.111094491699663</v>
      </c>
      <c r="Z895">
        <f t="shared" ca="1" si="338"/>
        <v>0.14599848523775941</v>
      </c>
      <c r="AA895">
        <f t="shared" ca="1" si="321"/>
        <v>1.2382715542936957</v>
      </c>
      <c r="AB895">
        <f t="shared" ca="1" si="322"/>
        <v>1.3478753647180628</v>
      </c>
      <c r="AC895">
        <f t="shared" ca="1" si="323"/>
        <v>1.4277294293552909</v>
      </c>
      <c r="AD895">
        <f t="shared" ca="1" si="324"/>
        <v>1.5700643481173888</v>
      </c>
      <c r="AE895">
        <f t="shared" ca="1" si="325"/>
        <v>3.1452080494936405E-2</v>
      </c>
      <c r="AF895">
        <f t="shared" ca="1" si="318"/>
        <v>3.4236015776390273E-2</v>
      </c>
      <c r="AG895">
        <f t="shared" ca="1" si="319"/>
        <v>3.6264307922898108E-2</v>
      </c>
      <c r="AH895">
        <f t="shared" ca="1" si="320"/>
        <v>3.9879612907190706E-2</v>
      </c>
    </row>
    <row r="896" spans="9:34" x14ac:dyDescent="0.25">
      <c r="I896">
        <v>0.89300000000000002</v>
      </c>
      <c r="J896">
        <f t="shared" si="326"/>
        <v>0.89300000000000002</v>
      </c>
      <c r="K896" cm="1">
        <f t="array" aca="1" ref="K896" ca="1">INDIRECT("C$"&amp;2+MIN(2,ROUNDDOWN(I896,0))*3)*(-$J896^3+3*$J896^2-3*$J896+1)+INDIRECT("C$"&amp;3+MIN(2,ROUNDDOWN(I896,0))*3)*(3*$J896^3-6*$J896^2+3*$J896)+INDIRECT("C$"&amp;4+MIN(2,ROUNDDOWN(I896,0))*3)*(-3*$J896^3+3*$J896^2)+INDIRECT("C$"&amp;5+MIN(2,ROUNDDOWN(I896,0))*3)*$J896^3</f>
        <v>1.3317030065612936</v>
      </c>
      <c r="L896" cm="1">
        <f t="array" aca="1" ref="L896" ca="1">INDIRECT("D$"&amp;2+MIN(2,ROUNDDOWN(I896,0))*3)*(-$J896^3+3*$J896^2-3*$J896+1)+INDIRECT("D$"&amp;3+MIN(2,ROUNDDOWN(I896,0))*3)*(3*$J896^3-6*$J896^2+3*$J896)+INDIRECT("D$"&amp;4+MIN(2,ROUNDDOWN(I896,0))*3)*(-3*$J896^3+3*$J896^2)+INDIRECT("D$"&amp;5+MIN(2,ROUNDDOWN(I896,0))*3)*$J896^3</f>
        <v>1.4600752166347251</v>
      </c>
      <c r="M896">
        <f t="shared" ca="1" si="327"/>
        <v>1.9761711808229894</v>
      </c>
      <c r="N896">
        <f t="shared" ca="1" si="328"/>
        <v>-2.5962888651163141E-3</v>
      </c>
      <c r="O896">
        <f t="shared" ca="1" si="329"/>
        <v>2.2098656873574818E-3</v>
      </c>
      <c r="P896">
        <f t="shared" ca="1" si="330"/>
        <v>3.4094313642141138E-3</v>
      </c>
      <c r="Q896">
        <f t="shared" ca="1" si="331"/>
        <v>-0.76150201830350317</v>
      </c>
      <c r="R896">
        <f t="shared" ca="1" si="332"/>
        <v>0.64816253834951854</v>
      </c>
      <c r="S896">
        <f t="shared" ca="1" si="333"/>
        <v>1</v>
      </c>
      <c r="T896">
        <f t="shared" ca="1" si="334"/>
        <v>-0.64816253834951854</v>
      </c>
      <c r="U896">
        <f t="shared" ca="1" si="335"/>
        <v>-0.76150201830350317</v>
      </c>
      <c r="V896">
        <f t="shared" si="316"/>
        <v>0.16763499999999998</v>
      </c>
      <c r="W896">
        <f t="shared" si="317"/>
        <v>0.14588217561380951</v>
      </c>
      <c r="X896">
        <f t="shared" ca="1" si="336"/>
        <v>-9.4555361245796998E-2</v>
      </c>
      <c r="Y896">
        <f t="shared" ca="1" si="337"/>
        <v>-0.11108957116442203</v>
      </c>
      <c r="Z896">
        <f t="shared" ca="1" si="338"/>
        <v>0.14588217561380951</v>
      </c>
      <c r="AA896">
        <f t="shared" ca="1" si="321"/>
        <v>1.2371476453154966</v>
      </c>
      <c r="AB896">
        <f t="shared" ca="1" si="322"/>
        <v>1.3489856454703031</v>
      </c>
      <c r="AC896">
        <f t="shared" ca="1" si="323"/>
        <v>1.4262583678070906</v>
      </c>
      <c r="AD896">
        <f t="shared" ca="1" si="324"/>
        <v>1.571164787799147</v>
      </c>
      <c r="AE896">
        <f t="shared" ca="1" si="325"/>
        <v>3.142353322230567E-2</v>
      </c>
      <c r="AF896">
        <f t="shared" ca="1" si="318"/>
        <v>3.4264216892268579E-2</v>
      </c>
      <c r="AG896">
        <f t="shared" ca="1" si="319"/>
        <v>3.622694297975089E-2</v>
      </c>
      <c r="AH896">
        <f t="shared" ca="1" si="320"/>
        <v>3.9907564060013744E-2</v>
      </c>
    </row>
    <row r="897" spans="9:34" x14ac:dyDescent="0.25">
      <c r="I897">
        <v>0.89400000000000002</v>
      </c>
      <c r="J897">
        <f t="shared" si="326"/>
        <v>0.89400000000000002</v>
      </c>
      <c r="K897" cm="1">
        <f t="array" aca="1" ref="K897" ca="1">INDIRECT("C$"&amp;2+MIN(2,ROUNDDOWN(I897,0))*3)*(-$J897^3+3*$J897^2-3*$J897+1)+INDIRECT("C$"&amp;3+MIN(2,ROUNDDOWN(I897,0))*3)*(3*$J897^3-6*$J897^2+3*$J897)+INDIRECT("C$"&amp;4+MIN(2,ROUNDDOWN(I897,0))*3)*(-3*$J897^3+3*$J897^2)+INDIRECT("C$"&amp;5+MIN(2,ROUNDDOWN(I897,0))*3)*$J897^3</f>
        <v>1.330404202959377</v>
      </c>
      <c r="L897" cm="1">
        <f t="array" aca="1" ref="L897" ca="1">INDIRECT("D$"&amp;2+MIN(2,ROUNDDOWN(I897,0))*3)*(-$J897^3+3*$J897^2-3*$J897+1)+INDIRECT("D$"&amp;3+MIN(2,ROUNDDOWN(I897,0))*3)*(3*$J897^3-6*$J897^2+3*$J897)+INDIRECT("D$"&amp;4+MIN(2,ROUNDDOWN(I897,0))*3)*(-3*$J897^3+3*$J897^2)+INDIRECT("D$"&amp;5+MIN(2,ROUNDDOWN(I897,0))*3)*$J897^3</f>
        <v>1.4611797221050833</v>
      </c>
      <c r="M897">
        <f t="shared" ca="1" si="327"/>
        <v>1.976112730474419</v>
      </c>
      <c r="N897">
        <f t="shared" ca="1" si="328"/>
        <v>-2.5989239708423817E-3</v>
      </c>
      <c r="O897">
        <f t="shared" ca="1" si="329"/>
        <v>2.2081557136637286E-3</v>
      </c>
      <c r="P897">
        <f t="shared" ca="1" si="330"/>
        <v>3.4103309900953755E-3</v>
      </c>
      <c r="Q897">
        <f t="shared" ca="1" si="331"/>
        <v>-0.76207382168781757</v>
      </c>
      <c r="R897">
        <f t="shared" ca="1" si="332"/>
        <v>0.64749014687339013</v>
      </c>
      <c r="S897">
        <f t="shared" ca="1" si="333"/>
        <v>0.99999999999999978</v>
      </c>
      <c r="T897">
        <f t="shared" ca="1" si="334"/>
        <v>-0.64749014687339013</v>
      </c>
      <c r="U897">
        <f t="shared" ca="1" si="335"/>
        <v>-0.76207382168781757</v>
      </c>
      <c r="V897">
        <f t="shared" si="316"/>
        <v>0.16732999999999998</v>
      </c>
      <c r="W897">
        <f t="shared" si="317"/>
        <v>0.14576615234575946</v>
      </c>
      <c r="X897">
        <f t="shared" ca="1" si="336"/>
        <v>-9.4382147391524757E-2</v>
      </c>
      <c r="Y897">
        <f t="shared" ca="1" si="337"/>
        <v>-0.11108456879086154</v>
      </c>
      <c r="Z897">
        <f t="shared" ca="1" si="338"/>
        <v>0.14576615234575946</v>
      </c>
      <c r="AA897">
        <f t="shared" ca="1" si="321"/>
        <v>1.2360220555678523</v>
      </c>
      <c r="AB897">
        <f t="shared" ca="1" si="322"/>
        <v>1.3500951533142218</v>
      </c>
      <c r="AC897">
        <f t="shared" ca="1" si="323"/>
        <v>1.4247863503509017</v>
      </c>
      <c r="AD897">
        <f t="shared" ca="1" si="324"/>
        <v>1.5722642908959448</v>
      </c>
      <c r="AE897">
        <f t="shared" ca="1" si="325"/>
        <v>3.139494325815409E-2</v>
      </c>
      <c r="AF897">
        <f t="shared" ca="1" si="318"/>
        <v>3.4292398376286108E-2</v>
      </c>
      <c r="AG897">
        <f t="shared" ca="1" si="319"/>
        <v>3.6189553756553874E-2</v>
      </c>
      <c r="AH897">
        <f t="shared" ca="1" si="320"/>
        <v>3.9935491423591631E-2</v>
      </c>
    </row>
    <row r="898" spans="9:34" x14ac:dyDescent="0.25">
      <c r="I898">
        <v>0.89500000000000002</v>
      </c>
      <c r="J898">
        <f t="shared" si="326"/>
        <v>0.89500000000000002</v>
      </c>
      <c r="K898" cm="1">
        <f t="array" aca="1" ref="K898" ca="1">INDIRECT("C$"&amp;2+MIN(2,ROUNDDOWN(I898,0))*3)*(-$J898^3+3*$J898^2-3*$J898+1)+INDIRECT("C$"&amp;3+MIN(2,ROUNDDOWN(I898,0))*3)*(3*$J898^3-6*$J898^2+3*$J898)+INDIRECT("C$"&amp;4+MIN(2,ROUNDDOWN(I898,0))*3)*(-3*$J898^3+3*$J898^2)+INDIRECT("C$"&amp;5+MIN(2,ROUNDDOWN(I898,0))*3)*$J898^3</f>
        <v>1.3291040825904512</v>
      </c>
      <c r="L898" cm="1">
        <f t="array" aca="1" ref="L898" ca="1">INDIRECT("D$"&amp;2+MIN(2,ROUNDDOWN(I898,0))*3)*(-$J898^3+3*$J898^2-3*$J898+1)+INDIRECT("D$"&amp;3+MIN(2,ROUNDDOWN(I898,0))*3)*(3*$J898^3-6*$J898^2+3*$J898)+INDIRECT("D$"&amp;4+MIN(2,ROUNDDOWN(I898,0))*3)*(-3*$J898^3+3*$J898^2)+INDIRECT("D$"&amp;5+MIN(2,ROUNDDOWN(I898,0))*3)*$J898^3</f>
        <v>1.4622833723483888</v>
      </c>
      <c r="M898">
        <f t="shared" ca="1" si="327"/>
        <v>1.9760542308866884</v>
      </c>
      <c r="N898">
        <f t="shared" ca="1" si="328"/>
        <v>-2.6015559331549198E-3</v>
      </c>
      <c r="O898">
        <f t="shared" ca="1" si="329"/>
        <v>2.2064447791461106E-3</v>
      </c>
      <c r="P898">
        <f t="shared" ca="1" si="330"/>
        <v>3.4112302526734684E-3</v>
      </c>
      <c r="Q898">
        <f t="shared" ca="1" si="331"/>
        <v>-0.76264448320837153</v>
      </c>
      <c r="R898">
        <f t="shared" ca="1" si="332"/>
        <v>0.64681789727235894</v>
      </c>
      <c r="S898">
        <f t="shared" ca="1" si="333"/>
        <v>1</v>
      </c>
      <c r="T898">
        <f t="shared" ca="1" si="334"/>
        <v>-0.64681789727235894</v>
      </c>
      <c r="U898">
        <f t="shared" ca="1" si="335"/>
        <v>-0.76264448320837153</v>
      </c>
      <c r="V898">
        <f t="shared" si="316"/>
        <v>0.16702499999999998</v>
      </c>
      <c r="W898">
        <f t="shared" si="317"/>
        <v>0.1456504149645827</v>
      </c>
      <c r="X898">
        <f t="shared" ca="1" si="336"/>
        <v>-9.4209295144237898E-2</v>
      </c>
      <c r="Y898">
        <f t="shared" ca="1" si="337"/>
        <v>-0.11107948544974904</v>
      </c>
      <c r="Z898">
        <f t="shared" ca="1" si="338"/>
        <v>0.1456504149645827</v>
      </c>
      <c r="AA898">
        <f t="shared" ca="1" si="321"/>
        <v>1.2348947874462133</v>
      </c>
      <c r="AB898">
        <f t="shared" ca="1" si="322"/>
        <v>1.3512038868986398</v>
      </c>
      <c r="AC898">
        <f t="shared" ca="1" si="323"/>
        <v>1.4233133777346891</v>
      </c>
      <c r="AD898">
        <f t="shared" ca="1" si="324"/>
        <v>1.5733628577981378</v>
      </c>
      <c r="AE898">
        <f t="shared" ca="1" si="325"/>
        <v>3.1366310663326055E-2</v>
      </c>
      <c r="AF898">
        <f t="shared" ca="1" si="318"/>
        <v>3.4320560194122947E-2</v>
      </c>
      <c r="AG898">
        <f t="shared" ca="1" si="319"/>
        <v>3.6152140272305358E-2</v>
      </c>
      <c r="AH898">
        <f t="shared" ca="1" si="320"/>
        <v>3.9963395007839395E-2</v>
      </c>
    </row>
    <row r="899" spans="9:34" x14ac:dyDescent="0.25">
      <c r="I899">
        <v>0.89600000000000002</v>
      </c>
      <c r="J899">
        <f t="shared" si="326"/>
        <v>0.89600000000000002</v>
      </c>
      <c r="K899" cm="1">
        <f t="array" aca="1" ref="K899" ca="1">INDIRECT("C$"&amp;2+MIN(2,ROUNDDOWN(I899,0))*3)*(-$J899^3+3*$J899^2-3*$J899+1)+INDIRECT("C$"&amp;3+MIN(2,ROUNDDOWN(I899,0))*3)*(3*$J899^3-6*$J899^2+3*$J899)+INDIRECT("C$"&amp;4+MIN(2,ROUNDDOWN(I899,0))*3)*(-3*$J899^3+3*$J899^2)+INDIRECT("C$"&amp;5+MIN(2,ROUNDDOWN(I899,0))*3)*$J899^3</f>
        <v>1.3278026470262221</v>
      </c>
      <c r="L899" cm="1">
        <f t="array" aca="1" ref="L899" ca="1">INDIRECT("D$"&amp;2+MIN(2,ROUNDDOWN(I899,0))*3)*(-$J899^3+3*$J899^2-3*$J899+1)+INDIRECT("D$"&amp;3+MIN(2,ROUNDDOWN(I899,0))*3)*(3*$J899^3-6*$J899^2+3*$J899)+INDIRECT("D$"&amp;4+MIN(2,ROUNDDOWN(I899,0))*3)*(-3*$J899^3+3*$J899^2)+INDIRECT("D$"&amp;5+MIN(2,ROUNDDOWN(I899,0))*3)*$J899^3</f>
        <v>1.4633861668842294</v>
      </c>
      <c r="M899">
        <f t="shared" ca="1" si="327"/>
        <v>1.9759956839218955</v>
      </c>
      <c r="N899">
        <f t="shared" ca="1" si="328"/>
        <v>-2.6041847520545947E-3</v>
      </c>
      <c r="O899">
        <f t="shared" ca="1" si="329"/>
        <v>2.2047328838048497E-3</v>
      </c>
      <c r="P899">
        <f t="shared" ca="1" si="330"/>
        <v>3.4121291464075769E-3</v>
      </c>
      <c r="Q899">
        <f t="shared" ca="1" si="331"/>
        <v>-0.7632140051898042</v>
      </c>
      <c r="R899">
        <f t="shared" ca="1" si="332"/>
        <v>0.64614579026883512</v>
      </c>
      <c r="S899">
        <f t="shared" ca="1" si="333"/>
        <v>1</v>
      </c>
      <c r="T899">
        <f t="shared" ca="1" si="334"/>
        <v>-0.64614579026883512</v>
      </c>
      <c r="U899">
        <f t="shared" ca="1" si="335"/>
        <v>-0.7632140051898042</v>
      </c>
      <c r="V899">
        <f t="shared" ref="V899:V962" si="339">($C$14+($C$15-$C$14)/($D$15-$D$14)*(I899-$D$14))/2</f>
        <v>0.16671999999999998</v>
      </c>
      <c r="W899">
        <f t="shared" ref="W899:W962" si="340">($B$22*I899^4+$C$22*I899^3+$D$22*I899^2+$E$22*I899+$F$22)/2</f>
        <v>0.14553496300202617</v>
      </c>
      <c r="X899">
        <f t="shared" ca="1" si="336"/>
        <v>-9.4036803680689882E-2</v>
      </c>
      <c r="Y899">
        <f t="shared" ca="1" si="337"/>
        <v>-0.11107432200792637</v>
      </c>
      <c r="Z899">
        <f t="shared" ca="1" si="338"/>
        <v>0.14553496300202617</v>
      </c>
      <c r="AA899">
        <f t="shared" ca="1" si="321"/>
        <v>1.2337658433455323</v>
      </c>
      <c r="AB899">
        <f t="shared" ca="1" si="322"/>
        <v>1.352311844876303</v>
      </c>
      <c r="AC899">
        <f t="shared" ca="1" si="323"/>
        <v>1.4218394507069119</v>
      </c>
      <c r="AD899">
        <f t="shared" ca="1" si="324"/>
        <v>1.5744604888921558</v>
      </c>
      <c r="AE899">
        <f t="shared" ca="1" si="325"/>
        <v>3.133763549865335E-2</v>
      </c>
      <c r="AF899">
        <f t="shared" ref="AF899:AF962" ca="1" si="341">AB899/39.3701</f>
        <v>3.4348702311558843E-2</v>
      </c>
      <c r="AG899">
        <f t="shared" ref="AG899:AG962" ca="1" si="342">AC899/39.3701</f>
        <v>3.6114702546016189E-2</v>
      </c>
      <c r="AH899">
        <f t="shared" ref="AH899:AH962" ca="1" si="343">AD899/39.3701</f>
        <v>3.9991274822572351E-2</v>
      </c>
    </row>
    <row r="900" spans="9:34" x14ac:dyDescent="0.25">
      <c r="I900">
        <v>0.89700000000000002</v>
      </c>
      <c r="J900">
        <f t="shared" si="326"/>
        <v>0.89700000000000002</v>
      </c>
      <c r="K900" cm="1">
        <f t="array" aca="1" ref="K900" ca="1">INDIRECT("C$"&amp;2+MIN(2,ROUNDDOWN(I900,0))*3)*(-$J900^3+3*$J900^2-3*$J900+1)+INDIRECT("C$"&amp;3+MIN(2,ROUNDDOWN(I900,0))*3)*(3*$J900^3-6*$J900^2+3*$J900)+INDIRECT("C$"&amp;4+MIN(2,ROUNDDOWN(I900,0))*3)*(-3*$J900^3+3*$J900^2)+INDIRECT("C$"&amp;5+MIN(2,ROUNDDOWN(I900,0))*3)*$J900^3</f>
        <v>1.3264998978383966</v>
      </c>
      <c r="L900" cm="1">
        <f t="array" aca="1" ref="L900" ca="1">INDIRECT("D$"&amp;2+MIN(2,ROUNDDOWN(I900,0))*3)*(-$J900^3+3*$J900^2-3*$J900+1)+INDIRECT("D$"&amp;3+MIN(2,ROUNDDOWN(I900,0))*3)*(3*$J900^3-6*$J900^2+3*$J900)+INDIRECT("D$"&amp;4+MIN(2,ROUNDDOWN(I900,0))*3)*(-3*$J900^3+3*$J900^2)+INDIRECT("D$"&amp;5+MIN(2,ROUNDDOWN(I900,0))*3)*$J900^3</f>
        <v>1.4644881052321936</v>
      </c>
      <c r="M900">
        <f t="shared" ca="1" si="327"/>
        <v>1.9759370914408831</v>
      </c>
      <c r="N900">
        <f t="shared" ca="1" si="328"/>
        <v>-2.6068104275416282E-3</v>
      </c>
      <c r="O900">
        <f t="shared" ca="1" si="329"/>
        <v>2.20302002764039E-3</v>
      </c>
      <c r="P900">
        <f t="shared" ca="1" si="330"/>
        <v>3.4130276657719067E-3</v>
      </c>
      <c r="Q900">
        <f t="shared" ca="1" si="331"/>
        <v>-0.76378238995377712</v>
      </c>
      <c r="R900">
        <f t="shared" ca="1" si="332"/>
        <v>0.64547382657741936</v>
      </c>
      <c r="S900">
        <f t="shared" ca="1" si="333"/>
        <v>1.0000000000000002</v>
      </c>
      <c r="T900">
        <f t="shared" ca="1" si="334"/>
        <v>-0.64547382657741936</v>
      </c>
      <c r="U900">
        <f t="shared" ca="1" si="335"/>
        <v>-0.76378238995377712</v>
      </c>
      <c r="V900">
        <f t="shared" si="339"/>
        <v>0.16641499999999998</v>
      </c>
      <c r="W900">
        <f t="shared" si="340"/>
        <v>0.14541979599060939</v>
      </c>
      <c r="X900">
        <f t="shared" ca="1" si="336"/>
        <v>-9.3864672178166311E-2</v>
      </c>
      <c r="Y900">
        <f t="shared" ca="1" si="337"/>
        <v>-0.11106907932829833</v>
      </c>
      <c r="Z900">
        <f t="shared" ca="1" si="338"/>
        <v>0.14541979599060939</v>
      </c>
      <c r="AA900">
        <f t="shared" ref="AA900:AA963" ca="1" si="344">$K900+$X900</f>
        <v>1.2326352256602302</v>
      </c>
      <c r="AB900">
        <f t="shared" ref="AB900:AB963" ca="1" si="345">$L900+$Y900</f>
        <v>1.3534190259038954</v>
      </c>
      <c r="AC900">
        <f t="shared" ref="AC900:AC963" ca="1" si="346">$K900-$X900</f>
        <v>1.420364570016563</v>
      </c>
      <c r="AD900">
        <f t="shared" ref="AD900:AD963" ca="1" si="347">$L900-$Y900</f>
        <v>1.5755571845604919</v>
      </c>
      <c r="AE900">
        <f t="shared" ref="AE900:AE963" ca="1" si="348">AA900/39.3701</f>
        <v>3.1308917824954222E-2</v>
      </c>
      <c r="AF900">
        <f t="shared" ca="1" si="341"/>
        <v>3.4376824694473611E-2</v>
      </c>
      <c r="AG900">
        <f t="shared" ca="1" si="342"/>
        <v>3.6077240596710775E-2</v>
      </c>
      <c r="AH900">
        <f t="shared" ca="1" si="343"/>
        <v>4.0019130877505818E-2</v>
      </c>
    </row>
    <row r="901" spans="9:34" x14ac:dyDescent="0.25">
      <c r="I901">
        <v>0.89800000000000002</v>
      </c>
      <c r="J901">
        <f t="shared" ref="J901:J964" si="349">IF((I901-ROUNDDOWN(I901,0))=0, 0, (I901-ROUNDDOWN(I901,0)))</f>
        <v>0.89800000000000002</v>
      </c>
      <c r="K901" cm="1">
        <f t="array" aca="1" ref="K901" ca="1">INDIRECT("C$"&amp;2+MIN(2,ROUNDDOWN(I901,0))*3)*(-$J901^3+3*$J901^2-3*$J901+1)+INDIRECT("C$"&amp;3+MIN(2,ROUNDDOWN(I901,0))*3)*(3*$J901^3-6*$J901^2+3*$J901)+INDIRECT("C$"&amp;4+MIN(2,ROUNDDOWN(I901,0))*3)*(-3*$J901^3+3*$J901^2)+INDIRECT("C$"&amp;5+MIN(2,ROUNDDOWN(I901,0))*3)*$J901^3</f>
        <v>1.3251958365986805</v>
      </c>
      <c r="L901" cm="1">
        <f t="array" aca="1" ref="L901" ca="1">INDIRECT("D$"&amp;2+MIN(2,ROUNDDOWN(I901,0))*3)*(-$J901^3+3*$J901^2-3*$J901+1)+INDIRECT("D$"&amp;3+MIN(2,ROUNDDOWN(I901,0))*3)*(3*$J901^3-6*$J901^2+3*$J901)+INDIRECT("D$"&amp;4+MIN(2,ROUNDDOWN(I901,0))*3)*(-3*$J901^3+3*$J901^2)+INDIRECT("D$"&amp;5+MIN(2,ROUNDDOWN(I901,0))*3)*$J901^3</f>
        <v>1.4655891869118698</v>
      </c>
      <c r="M901">
        <f t="shared" ref="M901:M964" ca="1" si="350">SQRT(K901^2+L901^2)</f>
        <v>1.9758784553032285</v>
      </c>
      <c r="N901">
        <f t="shared" ref="N901:N964" ca="1" si="351">(K902-K900)</f>
        <v>-2.6094329596155763E-3</v>
      </c>
      <c r="O901">
        <f t="shared" ref="O901:O964" ca="1" si="352">+(L902-L900)</f>
        <v>2.2013062106516212E-3</v>
      </c>
      <c r="P901">
        <f t="shared" ref="P901:P964" ca="1" si="353">SQRT(O901^2+N901^2)</f>
        <v>3.4139258052543419E-3</v>
      </c>
      <c r="Q901">
        <f t="shared" ref="Q901:Q964" ca="1" si="354">N901/$P901</f>
        <v>-0.76434963981918469</v>
      </c>
      <c r="R901">
        <f t="shared" ref="R901:R964" ca="1" si="355">O901/$P901</f>
        <v>0.64480200690466416</v>
      </c>
      <c r="S901">
        <f t="shared" ref="S901:S964" ca="1" si="356">Q901^2+R901^2</f>
        <v>0.99999999999999989</v>
      </c>
      <c r="T901">
        <f t="shared" ref="T901:T964" ca="1" si="357">-R901</f>
        <v>-0.64480200690466416</v>
      </c>
      <c r="U901">
        <f t="shared" ref="U901:U964" ca="1" si="358">Q901</f>
        <v>-0.76434963981918469</v>
      </c>
      <c r="V901">
        <f t="shared" si="339"/>
        <v>0.16610999999999998</v>
      </c>
      <c r="W901">
        <f t="shared" si="340"/>
        <v>0.14530491346362617</v>
      </c>
      <c r="X901">
        <f t="shared" ref="X901:X964" ca="1" si="359">($W901)*(T901)</f>
        <v>-9.3692899814454708E-2</v>
      </c>
      <c r="Y901">
        <f t="shared" ref="Y901:Y964" ca="1" si="360">($W901)*(U901)</f>
        <v>-0.11106375826988046</v>
      </c>
      <c r="Z901">
        <f t="shared" ref="Z901:Z964" ca="1" si="361">SQRT(X901^2+Y901^2)</f>
        <v>0.14530491346362615</v>
      </c>
      <c r="AA901">
        <f t="shared" ca="1" si="344"/>
        <v>1.2315029367842258</v>
      </c>
      <c r="AB901">
        <f t="shared" ca="1" si="345"/>
        <v>1.3545254286419892</v>
      </c>
      <c r="AC901">
        <f t="shared" ca="1" si="346"/>
        <v>1.4188887364131351</v>
      </c>
      <c r="AD901">
        <f t="shared" ca="1" si="347"/>
        <v>1.5766529451817504</v>
      </c>
      <c r="AE901">
        <f t="shared" ca="1" si="348"/>
        <v>3.1280157703034175E-2</v>
      </c>
      <c r="AF901">
        <f t="shared" ca="1" si="341"/>
        <v>3.4404927308845777E-2</v>
      </c>
      <c r="AG901">
        <f t="shared" ca="1" si="342"/>
        <v>3.6039754443426233E-2</v>
      </c>
      <c r="AH901">
        <f t="shared" ca="1" si="343"/>
        <v>4.004696318225634E-2</v>
      </c>
    </row>
    <row r="902" spans="9:34" x14ac:dyDescent="0.25">
      <c r="I902">
        <v>0.89900000000000002</v>
      </c>
      <c r="J902">
        <f t="shared" si="349"/>
        <v>0.89900000000000002</v>
      </c>
      <c r="K902" cm="1">
        <f t="array" aca="1" ref="K902" ca="1">INDIRECT("C$"&amp;2+MIN(2,ROUNDDOWN(I902,0))*3)*(-$J902^3+3*$J902^2-3*$J902+1)+INDIRECT("C$"&amp;3+MIN(2,ROUNDDOWN(I902,0))*3)*(3*$J902^3-6*$J902^2+3*$J902)+INDIRECT("C$"&amp;4+MIN(2,ROUNDDOWN(I902,0))*3)*(-3*$J902^3+3*$J902^2)+INDIRECT("C$"&amp;5+MIN(2,ROUNDDOWN(I902,0))*3)*$J902^3</f>
        <v>1.323890464878781</v>
      </c>
      <c r="L902" cm="1">
        <f t="array" aca="1" ref="L902" ca="1">INDIRECT("D$"&amp;2+MIN(2,ROUNDDOWN(I902,0))*3)*(-$J902^3+3*$J902^2-3*$J902+1)+INDIRECT("D$"&amp;3+MIN(2,ROUNDDOWN(I902,0))*3)*(3*$J902^3-6*$J902^2+3*$J902)+INDIRECT("D$"&amp;4+MIN(2,ROUNDDOWN(I902,0))*3)*(-3*$J902^3+3*$J902^2)+INDIRECT("D$"&amp;5+MIN(2,ROUNDDOWN(I902,0))*3)*$J902^3</f>
        <v>1.4666894114428453</v>
      </c>
      <c r="M902">
        <f t="shared" ca="1" si="350"/>
        <v>1.9758197773672361</v>
      </c>
      <c r="N902">
        <f t="shared" ca="1" si="351"/>
        <v>-2.612052348275995E-3</v>
      </c>
      <c r="O902">
        <f t="shared" ca="1" si="352"/>
        <v>2.1995914328387656E-3</v>
      </c>
      <c r="P902">
        <f t="shared" ca="1" si="353"/>
        <v>3.4148235593587897E-3</v>
      </c>
      <c r="Q902">
        <f t="shared" ca="1" si="354"/>
        <v>-0.76491575710180082</v>
      </c>
      <c r="R902">
        <f t="shared" ca="1" si="355"/>
        <v>0.64413033194950442</v>
      </c>
      <c r="S902">
        <f t="shared" ca="1" si="356"/>
        <v>1</v>
      </c>
      <c r="T902">
        <f t="shared" ca="1" si="357"/>
        <v>-0.64413033194950442</v>
      </c>
      <c r="U902">
        <f t="shared" ca="1" si="358"/>
        <v>-0.76491575710180082</v>
      </c>
      <c r="V902">
        <f t="shared" si="339"/>
        <v>0.16580499999999998</v>
      </c>
      <c r="W902">
        <f t="shared" si="340"/>
        <v>0.14519031495514279</v>
      </c>
      <c r="X902">
        <f t="shared" ca="1" si="359"/>
        <v>-9.3521485767909224E-2</v>
      </c>
      <c r="Y902">
        <f t="shared" ca="1" si="360"/>
        <v>-0.11105835968776195</v>
      </c>
      <c r="Z902">
        <f t="shared" ca="1" si="361"/>
        <v>0.14519031495514279</v>
      </c>
      <c r="AA902">
        <f t="shared" ca="1" si="344"/>
        <v>1.2303689791108718</v>
      </c>
      <c r="AB902">
        <f t="shared" ca="1" si="345"/>
        <v>1.3556310517550834</v>
      </c>
      <c r="AC902">
        <f t="shared" ca="1" si="346"/>
        <v>1.4174119506466902</v>
      </c>
      <c r="AD902">
        <f t="shared" ca="1" si="347"/>
        <v>1.5777477711306072</v>
      </c>
      <c r="AE902">
        <f t="shared" ca="1" si="348"/>
        <v>3.1251355193684341E-2</v>
      </c>
      <c r="AF902">
        <f t="shared" ca="1" si="341"/>
        <v>3.443301012075365E-2</v>
      </c>
      <c r="AG902">
        <f t="shared" ca="1" si="342"/>
        <v>3.6002244105214111E-2</v>
      </c>
      <c r="AH902">
        <f t="shared" ca="1" si="343"/>
        <v>4.0074771746340679E-2</v>
      </c>
    </row>
    <row r="903" spans="9:34" x14ac:dyDescent="0.25">
      <c r="I903">
        <v>0.9</v>
      </c>
      <c r="J903">
        <f t="shared" si="349"/>
        <v>0.9</v>
      </c>
      <c r="K903" cm="1">
        <f t="array" aca="1" ref="K903" ca="1">INDIRECT("C$"&amp;2+MIN(2,ROUNDDOWN(I903,0))*3)*(-$J903^3+3*$J903^2-3*$J903+1)+INDIRECT("C$"&amp;3+MIN(2,ROUNDDOWN(I903,0))*3)*(3*$J903^3-6*$J903^2+3*$J903)+INDIRECT("C$"&amp;4+MIN(2,ROUNDDOWN(I903,0))*3)*(-3*$J903^3+3*$J903^2)+INDIRECT("C$"&amp;5+MIN(2,ROUNDDOWN(I903,0))*3)*$J903^3</f>
        <v>1.3225837842504045</v>
      </c>
      <c r="L903" cm="1">
        <f t="array" aca="1" ref="L903" ca="1">INDIRECT("D$"&amp;2+MIN(2,ROUNDDOWN(I903,0))*3)*(-$J903^3+3*$J903^2-3*$J903+1)+INDIRECT("D$"&amp;3+MIN(2,ROUNDDOWN(I903,0))*3)*(3*$J903^3-6*$J903^2+3*$J903)+INDIRECT("D$"&amp;4+MIN(2,ROUNDDOWN(I903,0))*3)*(-3*$J903^3+3*$J903^2)+INDIRECT("D$"&amp;5+MIN(2,ROUNDDOWN(I903,0))*3)*$J903^3</f>
        <v>1.4677887783447086</v>
      </c>
      <c r="M903">
        <f t="shared" ca="1" si="350"/>
        <v>1.9757610594899304</v>
      </c>
      <c r="N903">
        <f t="shared" ca="1" si="351"/>
        <v>-2.6146685935239944E-3</v>
      </c>
      <c r="O903">
        <f t="shared" ca="1" si="352"/>
        <v>2.1978756942027111E-3</v>
      </c>
      <c r="P903">
        <f t="shared" ca="1" si="353"/>
        <v>3.4157209226059137E-3</v>
      </c>
      <c r="Q903">
        <f t="shared" ca="1" si="354"/>
        <v>-0.76548074411454481</v>
      </c>
      <c r="R903">
        <f t="shared" ca="1" si="355"/>
        <v>0.64345880240295306</v>
      </c>
      <c r="S903">
        <f t="shared" ca="1" si="356"/>
        <v>0.99999999999999978</v>
      </c>
      <c r="T903">
        <f t="shared" ca="1" si="357"/>
        <v>-0.64345880240295306</v>
      </c>
      <c r="U903">
        <f t="shared" ca="1" si="358"/>
        <v>-0.76548074411454481</v>
      </c>
      <c r="V903">
        <f t="shared" si="339"/>
        <v>0.16549999999999998</v>
      </c>
      <c r="W903">
        <f t="shared" si="340"/>
        <v>0.14507599999999943</v>
      </c>
      <c r="X903">
        <f t="shared" ca="1" si="359"/>
        <v>-9.3350429217410449E-2</v>
      </c>
      <c r="Y903">
        <f t="shared" ca="1" si="360"/>
        <v>-0.11105288443316126</v>
      </c>
      <c r="Z903">
        <f t="shared" ca="1" si="361"/>
        <v>0.1450759999999994</v>
      </c>
      <c r="AA903">
        <f t="shared" ca="1" si="344"/>
        <v>1.2292333550329939</v>
      </c>
      <c r="AB903">
        <f t="shared" ca="1" si="345"/>
        <v>1.3567358939115473</v>
      </c>
      <c r="AC903">
        <f t="shared" ca="1" si="346"/>
        <v>1.415934213467815</v>
      </c>
      <c r="AD903">
        <f t="shared" ca="1" si="347"/>
        <v>1.5788416627778699</v>
      </c>
      <c r="AE903">
        <f t="shared" ca="1" si="348"/>
        <v>3.1222510357682452E-2</v>
      </c>
      <c r="AF903">
        <f t="shared" ca="1" si="341"/>
        <v>3.4461073096373827E-2</v>
      </c>
      <c r="AG903">
        <f t="shared" ca="1" si="342"/>
        <v>3.5964709601139316E-2</v>
      </c>
      <c r="AH903">
        <f t="shared" ca="1" si="343"/>
        <v>4.0102556579177343E-2</v>
      </c>
    </row>
    <row r="904" spans="9:34" x14ac:dyDescent="0.25">
      <c r="I904">
        <v>0.90100000000000002</v>
      </c>
      <c r="J904">
        <f t="shared" si="349"/>
        <v>0.90100000000000002</v>
      </c>
      <c r="K904" cm="1">
        <f t="array" aca="1" ref="K904" ca="1">INDIRECT("C$"&amp;2+MIN(2,ROUNDDOWN(I904,0))*3)*(-$J904^3+3*$J904^2-3*$J904+1)+INDIRECT("C$"&amp;3+MIN(2,ROUNDDOWN(I904,0))*3)*(3*$J904^3-6*$J904^2+3*$J904)+INDIRECT("C$"&amp;4+MIN(2,ROUNDDOWN(I904,0))*3)*(-3*$J904^3+3*$J904^2)+INDIRECT("C$"&amp;5+MIN(2,ROUNDDOWN(I904,0))*3)*$J904^3</f>
        <v>1.321275796285257</v>
      </c>
      <c r="L904" cm="1">
        <f t="array" aca="1" ref="L904" ca="1">INDIRECT("D$"&amp;2+MIN(2,ROUNDDOWN(I904,0))*3)*(-$J904^3+3*$J904^2-3*$J904+1)+INDIRECT("D$"&amp;3+MIN(2,ROUNDDOWN(I904,0))*3)*(3*$J904^3-6*$J904^2+3*$J904)+INDIRECT("D$"&amp;4+MIN(2,ROUNDDOWN(I904,0))*3)*(-3*$J904^3+3*$J904^2)+INDIRECT("D$"&amp;5+MIN(2,ROUNDDOWN(I904,0))*3)*$J904^3</f>
        <v>1.468887287137048</v>
      </c>
      <c r="M904">
        <f t="shared" ca="1" si="350"/>
        <v>1.975702303527046</v>
      </c>
      <c r="N904">
        <f t="shared" ca="1" si="351"/>
        <v>-2.6172816953589084E-3</v>
      </c>
      <c r="O904">
        <f t="shared" ca="1" si="352"/>
        <v>2.1961589947423477E-3</v>
      </c>
      <c r="P904">
        <f t="shared" ca="1" si="353"/>
        <v>3.4166178895288423E-3</v>
      </c>
      <c r="Q904">
        <f t="shared" ca="1" si="354"/>
        <v>-0.76604460316744294</v>
      </c>
      <c r="R904">
        <f t="shared" ca="1" si="355"/>
        <v>0.64278741894815805</v>
      </c>
      <c r="S904">
        <f t="shared" ca="1" si="356"/>
        <v>1</v>
      </c>
      <c r="T904">
        <f t="shared" ca="1" si="357"/>
        <v>-0.64278741894815805</v>
      </c>
      <c r="U904">
        <f t="shared" ca="1" si="358"/>
        <v>-0.76604460316744294</v>
      </c>
      <c r="V904">
        <f t="shared" si="339"/>
        <v>0.16519499999999998</v>
      </c>
      <c r="W904">
        <f t="shared" si="340"/>
        <v>0.14496196813380946</v>
      </c>
      <c r="X904">
        <f t="shared" ca="1" si="359"/>
        <v>-9.3179729342376519E-2</v>
      </c>
      <c r="Y904">
        <f t="shared" ca="1" si="360"/>
        <v>-0.11104733335343557</v>
      </c>
      <c r="Z904">
        <f t="shared" ca="1" si="361"/>
        <v>0.14496196813380946</v>
      </c>
      <c r="AA904">
        <f t="shared" ca="1" si="344"/>
        <v>1.2280960669428804</v>
      </c>
      <c r="AB904">
        <f t="shared" ca="1" si="345"/>
        <v>1.3578399537836123</v>
      </c>
      <c r="AC904">
        <f t="shared" ca="1" si="346"/>
        <v>1.4144555256276337</v>
      </c>
      <c r="AD904">
        <f t="shared" ca="1" si="347"/>
        <v>1.5799346204904836</v>
      </c>
      <c r="AE904">
        <f t="shared" ca="1" si="348"/>
        <v>3.1193623255792603E-2</v>
      </c>
      <c r="AF904">
        <f t="shared" ca="1" si="341"/>
        <v>3.4489116201981002E-2</v>
      </c>
      <c r="AG904">
        <f t="shared" ca="1" si="342"/>
        <v>3.592715095028038E-2</v>
      </c>
      <c r="AH904">
        <f t="shared" ca="1" si="343"/>
        <v>4.0130317690086729E-2</v>
      </c>
    </row>
    <row r="905" spans="9:34" x14ac:dyDescent="0.25">
      <c r="I905">
        <v>0.90200000000000002</v>
      </c>
      <c r="J905">
        <f t="shared" si="349"/>
        <v>0.90200000000000002</v>
      </c>
      <c r="K905" cm="1">
        <f t="array" aca="1" ref="K905" ca="1">INDIRECT("C$"&amp;2+MIN(2,ROUNDDOWN(I905,0))*3)*(-$J905^3+3*$J905^2-3*$J905+1)+INDIRECT("C$"&amp;3+MIN(2,ROUNDDOWN(I905,0))*3)*(3*$J905^3-6*$J905^2+3*$J905)+INDIRECT("C$"&amp;4+MIN(2,ROUNDDOWN(I905,0))*3)*(-3*$J905^3+3*$J905^2)+INDIRECT("C$"&amp;5+MIN(2,ROUNDDOWN(I905,0))*3)*$J905^3</f>
        <v>1.3199665025550456</v>
      </c>
      <c r="L905" cm="1">
        <f t="array" aca="1" ref="L905" ca="1">INDIRECT("D$"&amp;2+MIN(2,ROUNDDOWN(I905,0))*3)*(-$J905^3+3*$J905^2-3*$J905+1)+INDIRECT("D$"&amp;3+MIN(2,ROUNDDOWN(I905,0))*3)*(3*$J905^3-6*$J905^2+3*$J905)+INDIRECT("D$"&amp;4+MIN(2,ROUNDDOWN(I905,0))*3)*(-3*$J905^3+3*$J905^2)+INDIRECT("D$"&amp;5+MIN(2,ROUNDDOWN(I905,0))*3)*$J905^3</f>
        <v>1.4699849373394509</v>
      </c>
      <c r="M905">
        <f t="shared" ca="1" si="350"/>
        <v>1.9756435113330211</v>
      </c>
      <c r="N905">
        <f t="shared" ca="1" si="351"/>
        <v>-2.619891653780515E-3</v>
      </c>
      <c r="O905">
        <f t="shared" ca="1" si="352"/>
        <v>2.1944413344585634E-3</v>
      </c>
      <c r="P905">
        <f t="shared" ca="1" si="353"/>
        <v>3.4175144546774172E-3</v>
      </c>
      <c r="Q905">
        <f t="shared" ca="1" si="354"/>
        <v>-0.7666073365673034</v>
      </c>
      <c r="R905">
        <f t="shared" ca="1" si="355"/>
        <v>0.64211618226080014</v>
      </c>
      <c r="S905">
        <f t="shared" ca="1" si="356"/>
        <v>1</v>
      </c>
      <c r="T905">
        <f t="shared" ca="1" si="357"/>
        <v>-0.64211618226080014</v>
      </c>
      <c r="U905">
        <f t="shared" ca="1" si="358"/>
        <v>-0.7666073365673034</v>
      </c>
      <c r="V905">
        <f t="shared" si="339"/>
        <v>0.16488999999999998</v>
      </c>
      <c r="W905">
        <f t="shared" si="340"/>
        <v>0.1448482188929594</v>
      </c>
      <c r="X905">
        <f t="shared" ca="1" si="359"/>
        <v>-9.3009385322823795E-2</v>
      </c>
      <c r="Y905">
        <f t="shared" ca="1" si="360"/>
        <v>-0.11104170729204936</v>
      </c>
      <c r="Z905">
        <f t="shared" ca="1" si="361"/>
        <v>0.1448482188929594</v>
      </c>
      <c r="AA905">
        <f t="shared" ca="1" si="344"/>
        <v>1.2269571172322218</v>
      </c>
      <c r="AB905">
        <f t="shared" ca="1" si="345"/>
        <v>1.3589432300474016</v>
      </c>
      <c r="AC905">
        <f t="shared" ca="1" si="346"/>
        <v>1.4129758878778693</v>
      </c>
      <c r="AD905">
        <f t="shared" ca="1" si="347"/>
        <v>1.5810266446315002</v>
      </c>
      <c r="AE905">
        <f t="shared" ca="1" si="348"/>
        <v>3.11646939487637E-2</v>
      </c>
      <c r="AF905">
        <f t="shared" ca="1" si="341"/>
        <v>3.4517139403948724E-2</v>
      </c>
      <c r="AG905">
        <f t="shared" ca="1" si="342"/>
        <v>3.5889568171731071E-2</v>
      </c>
      <c r="AH905">
        <f t="shared" ca="1" si="343"/>
        <v>4.0158055088290359E-2</v>
      </c>
    </row>
    <row r="906" spans="9:34" x14ac:dyDescent="0.25">
      <c r="I906">
        <v>0.90300000000000002</v>
      </c>
      <c r="J906">
        <f t="shared" si="349"/>
        <v>0.90300000000000002</v>
      </c>
      <c r="K906" cm="1">
        <f t="array" aca="1" ref="K906" ca="1">INDIRECT("C$"&amp;2+MIN(2,ROUNDDOWN(I906,0))*3)*(-$J906^3+3*$J906^2-3*$J906+1)+INDIRECT("C$"&amp;3+MIN(2,ROUNDDOWN(I906,0))*3)*(3*$J906^3-6*$J906^2+3*$J906)+INDIRECT("C$"&amp;4+MIN(2,ROUNDDOWN(I906,0))*3)*(-3*$J906^3+3*$J906^2)+INDIRECT("C$"&amp;5+MIN(2,ROUNDDOWN(I906,0))*3)*$J906^3</f>
        <v>1.3186559046314765</v>
      </c>
      <c r="L906" cm="1">
        <f t="array" aca="1" ref="L906" ca="1">INDIRECT("D$"&amp;2+MIN(2,ROUNDDOWN(I906,0))*3)*(-$J906^3+3*$J906^2-3*$J906+1)+INDIRECT("D$"&amp;3+MIN(2,ROUNDDOWN(I906,0))*3)*(3*$J906^3-6*$J906^2+3*$J906)+INDIRECT("D$"&amp;4+MIN(2,ROUNDDOWN(I906,0))*3)*(-3*$J906^3+3*$J906^2)+INDIRECT("D$"&amp;5+MIN(2,ROUNDDOWN(I906,0))*3)*$J906^3</f>
        <v>1.4710817284715065</v>
      </c>
      <c r="M906">
        <f t="shared" ca="1" si="350"/>
        <v>1.9755846847609881</v>
      </c>
      <c r="N906">
        <f t="shared" ca="1" si="351"/>
        <v>-2.6224984687894803E-3</v>
      </c>
      <c r="O906">
        <f t="shared" ca="1" si="352"/>
        <v>2.1927227133513583E-3</v>
      </c>
      <c r="P906">
        <f t="shared" ca="1" si="353"/>
        <v>3.418410612616646E-3</v>
      </c>
      <c r="Q906">
        <f t="shared" ca="1" si="354"/>
        <v>-0.76716894661816848</v>
      </c>
      <c r="R906">
        <f t="shared" ca="1" si="355"/>
        <v>0.64144509300856734</v>
      </c>
      <c r="S906">
        <f t="shared" ca="1" si="356"/>
        <v>0.99999999999999989</v>
      </c>
      <c r="T906">
        <f t="shared" ca="1" si="357"/>
        <v>-0.64144509300856734</v>
      </c>
      <c r="U906">
        <f t="shared" ca="1" si="358"/>
        <v>-0.76716894661816848</v>
      </c>
      <c r="V906">
        <f t="shared" si="339"/>
        <v>0.16458499999999998</v>
      </c>
      <c r="W906">
        <f t="shared" si="340"/>
        <v>0.14473475181460943</v>
      </c>
      <c r="X906">
        <f t="shared" ca="1" si="359"/>
        <v>-9.2839396339294056E-2</v>
      </c>
      <c r="Y906">
        <f t="shared" ca="1" si="360"/>
        <v>-0.11103600708865596</v>
      </c>
      <c r="Z906">
        <f t="shared" ca="1" si="361"/>
        <v>0.1447347518146094</v>
      </c>
      <c r="AA906">
        <f t="shared" ca="1" si="344"/>
        <v>1.2258165082921826</v>
      </c>
      <c r="AB906">
        <f t="shared" ca="1" si="345"/>
        <v>1.3600457213828505</v>
      </c>
      <c r="AC906">
        <f t="shared" ca="1" si="346"/>
        <v>1.4114953009707705</v>
      </c>
      <c r="AD906">
        <f t="shared" ca="1" si="347"/>
        <v>1.5821177355601626</v>
      </c>
      <c r="AE906">
        <f t="shared" ca="1" si="348"/>
        <v>3.1135722497331288E-2</v>
      </c>
      <c r="AF906">
        <f t="shared" ca="1" si="341"/>
        <v>3.4545142668747364E-2</v>
      </c>
      <c r="AG906">
        <f t="shared" ca="1" si="342"/>
        <v>3.5851961284598478E-2</v>
      </c>
      <c r="AH906">
        <f t="shared" ca="1" si="343"/>
        <v>4.0185768782912988E-2</v>
      </c>
    </row>
    <row r="907" spans="9:34" x14ac:dyDescent="0.25">
      <c r="I907">
        <v>0.90400000000000003</v>
      </c>
      <c r="J907">
        <f t="shared" si="349"/>
        <v>0.90400000000000003</v>
      </c>
      <c r="K907" cm="1">
        <f t="array" aca="1" ref="K907" ca="1">INDIRECT("C$"&amp;2+MIN(2,ROUNDDOWN(I907,0))*3)*(-$J907^3+3*$J907^2-3*$J907+1)+INDIRECT("C$"&amp;3+MIN(2,ROUNDDOWN(I907,0))*3)*(3*$J907^3-6*$J907^2+3*$J907)+INDIRECT("C$"&amp;4+MIN(2,ROUNDDOWN(I907,0))*3)*(-3*$J907^3+3*$J907^2)+INDIRECT("C$"&amp;5+MIN(2,ROUNDDOWN(I907,0))*3)*$J907^3</f>
        <v>1.3173440040862561</v>
      </c>
      <c r="L907" cm="1">
        <f t="array" aca="1" ref="L907" ca="1">INDIRECT("D$"&amp;2+MIN(2,ROUNDDOWN(I907,0))*3)*(-$J907^3+3*$J907^2-3*$J907+1)+INDIRECT("D$"&amp;3+MIN(2,ROUNDDOWN(I907,0))*3)*(3*$J907^3-6*$J907^2+3*$J907)+INDIRECT("D$"&amp;4+MIN(2,ROUNDDOWN(I907,0))*3)*(-3*$J907^3+3*$J907^2)+INDIRECT("D$"&amp;5+MIN(2,ROUNDDOWN(I907,0))*3)*$J907^3</f>
        <v>1.4721776600528023</v>
      </c>
      <c r="M907">
        <f t="shared" ca="1" si="350"/>
        <v>1.9755258256627661</v>
      </c>
      <c r="N907">
        <f t="shared" ca="1" si="351"/>
        <v>-2.6251021403851382E-3</v>
      </c>
      <c r="O907">
        <f t="shared" ca="1" si="352"/>
        <v>2.1910031314196221E-3</v>
      </c>
      <c r="P907">
        <f t="shared" ca="1" si="353"/>
        <v>3.4193063579248386E-3</v>
      </c>
      <c r="Q907">
        <f t="shared" ca="1" si="354"/>
        <v>-0.76772943562105989</v>
      </c>
      <c r="R907">
        <f t="shared" ca="1" si="355"/>
        <v>0.64077415185146847</v>
      </c>
      <c r="S907">
        <f t="shared" ca="1" si="356"/>
        <v>0.99999999999999978</v>
      </c>
      <c r="T907">
        <f t="shared" ca="1" si="357"/>
        <v>-0.64077415185146847</v>
      </c>
      <c r="U907">
        <f t="shared" ca="1" si="358"/>
        <v>-0.76772943562105989</v>
      </c>
      <c r="V907">
        <f t="shared" si="339"/>
        <v>0.16427999999999998</v>
      </c>
      <c r="W907">
        <f t="shared" si="340"/>
        <v>0.14462156643669283</v>
      </c>
      <c r="X907">
        <f t="shared" ca="1" si="359"/>
        <v>-9.2669761572902645E-2</v>
      </c>
      <c r="Y907">
        <f t="shared" ca="1" si="360"/>
        <v>-0.11103023357907581</v>
      </c>
      <c r="Z907">
        <f t="shared" ca="1" si="361"/>
        <v>0.14462156643669283</v>
      </c>
      <c r="AA907">
        <f t="shared" ca="1" si="344"/>
        <v>1.2246742425133534</v>
      </c>
      <c r="AB907">
        <f t="shared" ca="1" si="345"/>
        <v>1.3611474264737264</v>
      </c>
      <c r="AC907">
        <f t="shared" ca="1" si="346"/>
        <v>1.4100137656591587</v>
      </c>
      <c r="AD907">
        <f t="shared" ca="1" si="347"/>
        <v>1.5832078936318781</v>
      </c>
      <c r="AE907">
        <f t="shared" ca="1" si="348"/>
        <v>3.1106708962216338E-2</v>
      </c>
      <c r="AF907">
        <f t="shared" ca="1" si="341"/>
        <v>3.457312596294463E-2</v>
      </c>
      <c r="AG907">
        <f t="shared" ca="1" si="342"/>
        <v>3.5814330308004266E-2</v>
      </c>
      <c r="AH907">
        <f t="shared" ca="1" si="343"/>
        <v>4.0213458782981958E-2</v>
      </c>
    </row>
    <row r="908" spans="9:34" x14ac:dyDescent="0.25">
      <c r="I908">
        <v>0.90500000000000003</v>
      </c>
      <c r="J908">
        <f t="shared" si="349"/>
        <v>0.90500000000000003</v>
      </c>
      <c r="K908" cm="1">
        <f t="array" aca="1" ref="K908" ca="1">INDIRECT("C$"&amp;2+MIN(2,ROUNDDOWN(I908,0))*3)*(-$J908^3+3*$J908^2-3*$J908+1)+INDIRECT("C$"&amp;3+MIN(2,ROUNDDOWN(I908,0))*3)*(3*$J908^3-6*$J908^2+3*$J908)+INDIRECT("C$"&amp;4+MIN(2,ROUNDDOWN(I908,0))*3)*(-3*$J908^3+3*$J908^2)+INDIRECT("C$"&amp;5+MIN(2,ROUNDDOWN(I908,0))*3)*$J908^3</f>
        <v>1.3160308024910914</v>
      </c>
      <c r="L908" cm="1">
        <f t="array" aca="1" ref="L908" ca="1">INDIRECT("D$"&amp;2+MIN(2,ROUNDDOWN(I908,0))*3)*(-$J908^3+3*$J908^2-3*$J908+1)+INDIRECT("D$"&amp;3+MIN(2,ROUNDDOWN(I908,0))*3)*(3*$J908^3-6*$J908^2+3*$J908)+INDIRECT("D$"&amp;4+MIN(2,ROUNDDOWN(I908,0))*3)*(-3*$J908^3+3*$J908^2)+INDIRECT("D$"&amp;5+MIN(2,ROUNDDOWN(I908,0))*3)*$J908^3</f>
        <v>1.4732727316029262</v>
      </c>
      <c r="M908">
        <f t="shared" ca="1" si="350"/>
        <v>1.975466935888853</v>
      </c>
      <c r="N908">
        <f t="shared" ca="1" si="351"/>
        <v>-2.6277026685679328E-3</v>
      </c>
      <c r="O908">
        <f t="shared" ca="1" si="352"/>
        <v>2.1892825886644651E-3</v>
      </c>
      <c r="P908">
        <f t="shared" ca="1" si="353"/>
        <v>3.4202016851975874E-3</v>
      </c>
      <c r="Q908">
        <f t="shared" ca="1" si="354"/>
        <v>-0.76828880587377657</v>
      </c>
      <c r="R908">
        <f t="shared" ca="1" si="355"/>
        <v>0.64010335944208763</v>
      </c>
      <c r="S908">
        <f t="shared" ca="1" si="356"/>
        <v>1</v>
      </c>
      <c r="T908">
        <f t="shared" ca="1" si="357"/>
        <v>-0.64010335944208763</v>
      </c>
      <c r="U908">
        <f t="shared" ca="1" si="358"/>
        <v>-0.76828880587377657</v>
      </c>
      <c r="V908">
        <f t="shared" si="339"/>
        <v>0.16397499999999998</v>
      </c>
      <c r="W908">
        <f t="shared" si="340"/>
        <v>0.14450866229791615</v>
      </c>
      <c r="X908">
        <f t="shared" ca="1" si="359"/>
        <v>-9.250048020537828E-2</v>
      </c>
      <c r="Y908">
        <f t="shared" ca="1" si="360"/>
        <v>-0.11102438759528284</v>
      </c>
      <c r="Z908">
        <f t="shared" ca="1" si="361"/>
        <v>0.14450866229791615</v>
      </c>
      <c r="AA908">
        <f t="shared" ca="1" si="344"/>
        <v>1.223530322285713</v>
      </c>
      <c r="AB908">
        <f t="shared" ca="1" si="345"/>
        <v>1.3622483440076434</v>
      </c>
      <c r="AC908">
        <f t="shared" ca="1" si="346"/>
        <v>1.4085312826964698</v>
      </c>
      <c r="AD908">
        <f t="shared" ca="1" si="347"/>
        <v>1.5842971191982089</v>
      </c>
      <c r="AE908">
        <f t="shared" ca="1" si="348"/>
        <v>3.1077653404124272E-2</v>
      </c>
      <c r="AF908">
        <f t="shared" ca="1" si="341"/>
        <v>3.4601089253205944E-2</v>
      </c>
      <c r="AG908">
        <f t="shared" ca="1" si="342"/>
        <v>3.5776675261085689E-2</v>
      </c>
      <c r="AH908">
        <f t="shared" ca="1" si="343"/>
        <v>4.0241125097426951E-2</v>
      </c>
    </row>
    <row r="909" spans="9:34" x14ac:dyDescent="0.25">
      <c r="I909">
        <v>0.90600000000000003</v>
      </c>
      <c r="J909">
        <f t="shared" si="349"/>
        <v>0.90600000000000003</v>
      </c>
      <c r="K909" cm="1">
        <f t="array" aca="1" ref="K909" ca="1">INDIRECT("C$"&amp;2+MIN(2,ROUNDDOWN(I909,0))*3)*(-$J909^3+3*$J909^2-3*$J909+1)+INDIRECT("C$"&amp;3+MIN(2,ROUNDDOWN(I909,0))*3)*(3*$J909^3-6*$J909^2+3*$J909)+INDIRECT("C$"&amp;4+MIN(2,ROUNDDOWN(I909,0))*3)*(-3*$J909^3+3*$J909^2)+INDIRECT("C$"&amp;5+MIN(2,ROUNDDOWN(I909,0))*3)*$J909^3</f>
        <v>1.3147163014176881</v>
      </c>
      <c r="L909" cm="1">
        <f t="array" aca="1" ref="L909" ca="1">INDIRECT("D$"&amp;2+MIN(2,ROUNDDOWN(I909,0))*3)*(-$J909^3+3*$J909^2-3*$J909+1)+INDIRECT("D$"&amp;3+MIN(2,ROUNDDOWN(I909,0))*3)*(3*$J909^3-6*$J909^2+3*$J909)+INDIRECT("D$"&amp;4+MIN(2,ROUNDDOWN(I909,0))*3)*(-3*$J909^3+3*$J909^2)+INDIRECT("D$"&amp;5+MIN(2,ROUNDDOWN(I909,0))*3)*$J909^3</f>
        <v>1.4743669426414667</v>
      </c>
      <c r="M909">
        <f t="shared" ca="1" si="350"/>
        <v>1.9754080172884161</v>
      </c>
      <c r="N909">
        <f t="shared" ca="1" si="351"/>
        <v>-2.630300053338086E-3</v>
      </c>
      <c r="O909">
        <f t="shared" ca="1" si="352"/>
        <v>2.1875610850858873E-3</v>
      </c>
      <c r="P909">
        <f t="shared" ca="1" si="353"/>
        <v>3.4210965890445833E-3</v>
      </c>
      <c r="Q909">
        <f t="shared" ca="1" si="354"/>
        <v>-0.76884705967119604</v>
      </c>
      <c r="R909">
        <f t="shared" ca="1" si="355"/>
        <v>0.63943271642523603</v>
      </c>
      <c r="S909">
        <f t="shared" ca="1" si="356"/>
        <v>1</v>
      </c>
      <c r="T909">
        <f t="shared" ca="1" si="357"/>
        <v>-0.63943271642523603</v>
      </c>
      <c r="U909">
        <f t="shared" ca="1" si="358"/>
        <v>-0.76884705967119604</v>
      </c>
      <c r="V909">
        <f t="shared" si="339"/>
        <v>0.16366999999999998</v>
      </c>
      <c r="W909">
        <f t="shared" si="340"/>
        <v>0.14439603893775937</v>
      </c>
      <c r="X909">
        <f t="shared" ca="1" si="359"/>
        <v>-9.2331551419015626E-2</v>
      </c>
      <c r="Y909">
        <f t="shared" ca="1" si="360"/>
        <v>-0.11101846996546383</v>
      </c>
      <c r="Z909">
        <f t="shared" ca="1" si="361"/>
        <v>0.14439603893775937</v>
      </c>
      <c r="AA909">
        <f t="shared" ca="1" si="344"/>
        <v>1.2223847499986724</v>
      </c>
      <c r="AB909">
        <f t="shared" ca="1" si="345"/>
        <v>1.363348472676003</v>
      </c>
      <c r="AC909">
        <f t="shared" ca="1" si="346"/>
        <v>1.4070478528367039</v>
      </c>
      <c r="AD909">
        <f t="shared" ca="1" si="347"/>
        <v>1.5853854126069304</v>
      </c>
      <c r="AE909">
        <f t="shared" ca="1" si="348"/>
        <v>3.1048555883746103E-2</v>
      </c>
      <c r="AF909">
        <f t="shared" ca="1" si="341"/>
        <v>3.4629032506292921E-2</v>
      </c>
      <c r="AG909">
        <f t="shared" ca="1" si="342"/>
        <v>3.5738996162994349E-2</v>
      </c>
      <c r="AH909">
        <f t="shared" ca="1" si="343"/>
        <v>4.0268767735081458E-2</v>
      </c>
    </row>
    <row r="910" spans="9:34" x14ac:dyDescent="0.25">
      <c r="I910">
        <v>0.90700000000000003</v>
      </c>
      <c r="J910">
        <f t="shared" si="349"/>
        <v>0.90700000000000003</v>
      </c>
      <c r="K910" cm="1">
        <f t="array" aca="1" ref="K910" ca="1">INDIRECT("C$"&amp;2+MIN(2,ROUNDDOWN(I910,0))*3)*(-$J910^3+3*$J910^2-3*$J910+1)+INDIRECT("C$"&amp;3+MIN(2,ROUNDDOWN(I910,0))*3)*(3*$J910^3-6*$J910^2+3*$J910)+INDIRECT("C$"&amp;4+MIN(2,ROUNDDOWN(I910,0))*3)*(-3*$J910^3+3*$J910^2)+INDIRECT("C$"&amp;5+MIN(2,ROUNDDOWN(I910,0))*3)*$J910^3</f>
        <v>1.3134005024377533</v>
      </c>
      <c r="L910" cm="1">
        <f t="array" aca="1" ref="L910" ca="1">INDIRECT("D$"&amp;2+MIN(2,ROUNDDOWN(I910,0))*3)*(-$J910^3+3*$J910^2-3*$J910+1)+INDIRECT("D$"&amp;3+MIN(2,ROUNDDOWN(I910,0))*3)*(3*$J910^3-6*$J910^2+3*$J910)+INDIRECT("D$"&amp;4+MIN(2,ROUNDDOWN(I910,0))*3)*(-3*$J910^3+3*$J910^2)+INDIRECT("D$"&amp;5+MIN(2,ROUNDDOWN(I910,0))*3)*$J910^3</f>
        <v>1.475460292688012</v>
      </c>
      <c r="M910">
        <f t="shared" ca="1" si="350"/>
        <v>1.9753490717092859</v>
      </c>
      <c r="N910">
        <f t="shared" ca="1" si="351"/>
        <v>-2.6328942946947098E-3</v>
      </c>
      <c r="O910">
        <f t="shared" ca="1" si="352"/>
        <v>2.1858386206830005E-3</v>
      </c>
      <c r="P910">
        <f t="shared" ca="1" si="353"/>
        <v>3.421991064089051E-3</v>
      </c>
      <c r="Q910">
        <f t="shared" ca="1" si="354"/>
        <v>-0.76940419930511939</v>
      </c>
      <c r="R910">
        <f t="shared" ca="1" si="355"/>
        <v>0.63876222343814926</v>
      </c>
      <c r="S910">
        <f t="shared" ca="1" si="356"/>
        <v>1</v>
      </c>
      <c r="T910">
        <f t="shared" ca="1" si="357"/>
        <v>-0.63876222343814926</v>
      </c>
      <c r="U910">
        <f t="shared" ca="1" si="358"/>
        <v>-0.76940419930511939</v>
      </c>
      <c r="V910">
        <f t="shared" si="339"/>
        <v>0.16336499999999998</v>
      </c>
      <c r="W910">
        <f t="shared" si="340"/>
        <v>0.14428369589647616</v>
      </c>
      <c r="X910">
        <f t="shared" ca="1" si="359"/>
        <v>-9.2162974396706884E-2</v>
      </c>
      <c r="Y910">
        <f t="shared" ca="1" si="360"/>
        <v>-0.11101248151401158</v>
      </c>
      <c r="Z910">
        <f t="shared" ca="1" si="361"/>
        <v>0.14428369589647616</v>
      </c>
      <c r="AA910">
        <f t="shared" ca="1" si="344"/>
        <v>1.2212375280410463</v>
      </c>
      <c r="AB910">
        <f t="shared" ca="1" si="345"/>
        <v>1.3644478111740004</v>
      </c>
      <c r="AC910">
        <f t="shared" ca="1" si="346"/>
        <v>1.4055634768344603</v>
      </c>
      <c r="AD910">
        <f t="shared" ca="1" si="347"/>
        <v>1.5864727742020237</v>
      </c>
      <c r="AE910">
        <f t="shared" ca="1" si="348"/>
        <v>3.1019416461757689E-2</v>
      </c>
      <c r="AF910">
        <f t="shared" ca="1" si="341"/>
        <v>3.4656955689063539E-2</v>
      </c>
      <c r="AG910">
        <f t="shared" ca="1" si="342"/>
        <v>3.5701293032897055E-2</v>
      </c>
      <c r="AH910">
        <f t="shared" ca="1" si="343"/>
        <v>4.029638670468258E-2</v>
      </c>
    </row>
    <row r="911" spans="9:34" x14ac:dyDescent="0.25">
      <c r="I911">
        <v>0.90800000000000003</v>
      </c>
      <c r="J911">
        <f t="shared" si="349"/>
        <v>0.90800000000000003</v>
      </c>
      <c r="K911" cm="1">
        <f t="array" aca="1" ref="K911" ca="1">INDIRECT("C$"&amp;2+MIN(2,ROUNDDOWN(I911,0))*3)*(-$J911^3+3*$J911^2-3*$J911+1)+INDIRECT("C$"&amp;3+MIN(2,ROUNDDOWN(I911,0))*3)*(3*$J911^3-6*$J911^2+3*$J911)+INDIRECT("C$"&amp;4+MIN(2,ROUNDDOWN(I911,0))*3)*(-3*$J911^3+3*$J911^2)+INDIRECT("C$"&amp;5+MIN(2,ROUNDDOWN(I911,0))*3)*$J911^3</f>
        <v>1.3120834071229934</v>
      </c>
      <c r="L911" cm="1">
        <f t="array" aca="1" ref="L911" ca="1">INDIRECT("D$"&amp;2+MIN(2,ROUNDDOWN(I911,0))*3)*(-$J911^3+3*$J911^2-3*$J911+1)+INDIRECT("D$"&amp;3+MIN(2,ROUNDDOWN(I911,0))*3)*(3*$J911^3-6*$J911^2+3*$J911)+INDIRECT("D$"&amp;4+MIN(2,ROUNDDOWN(I911,0))*3)*(-3*$J911^3+3*$J911^2)+INDIRECT("D$"&amp;5+MIN(2,ROUNDDOWN(I911,0))*3)*$J911^3</f>
        <v>1.4765527812621497</v>
      </c>
      <c r="M911">
        <f t="shared" ca="1" si="350"/>
        <v>1.9752901009979453</v>
      </c>
      <c r="N911">
        <f t="shared" ca="1" si="351"/>
        <v>-2.6354853926380262E-3</v>
      </c>
      <c r="O911">
        <f t="shared" ca="1" si="352"/>
        <v>2.1841151954562488E-3</v>
      </c>
      <c r="P911">
        <f t="shared" ca="1" si="353"/>
        <v>3.4228851049708489E-3</v>
      </c>
      <c r="Q911">
        <f t="shared" ca="1" si="354"/>
        <v>-0.76996022706420097</v>
      </c>
      <c r="R911">
        <f t="shared" ca="1" si="355"/>
        <v>0.63809188111058435</v>
      </c>
      <c r="S911">
        <f t="shared" ca="1" si="356"/>
        <v>1</v>
      </c>
      <c r="T911">
        <f t="shared" ca="1" si="357"/>
        <v>-0.63809188111058435</v>
      </c>
      <c r="U911">
        <f t="shared" ca="1" si="358"/>
        <v>-0.76996022706420097</v>
      </c>
      <c r="V911">
        <f t="shared" si="339"/>
        <v>0.16305999999999998</v>
      </c>
      <c r="W911">
        <f t="shared" si="340"/>
        <v>0.14417163271509281</v>
      </c>
      <c r="X911">
        <f t="shared" ca="1" si="359"/>
        <v>-9.1994748321957837E-2</v>
      </c>
      <c r="Y911">
        <f t="shared" ca="1" si="360"/>
        <v>-0.11100642306152944</v>
      </c>
      <c r="Z911">
        <f t="shared" ca="1" si="361"/>
        <v>0.14417163271509281</v>
      </c>
      <c r="AA911">
        <f t="shared" ca="1" si="344"/>
        <v>1.2200886588010356</v>
      </c>
      <c r="AB911">
        <f t="shared" ca="1" si="345"/>
        <v>1.3655463582006202</v>
      </c>
      <c r="AC911">
        <f t="shared" ca="1" si="346"/>
        <v>1.4040781554449513</v>
      </c>
      <c r="AD911">
        <f t="shared" ca="1" si="347"/>
        <v>1.5875592043236793</v>
      </c>
      <c r="AE911">
        <f t="shared" ca="1" si="348"/>
        <v>3.0990235198819296E-2</v>
      </c>
      <c r="AF911">
        <f t="shared" ca="1" si="341"/>
        <v>3.4684858768472014E-2</v>
      </c>
      <c r="AG911">
        <f t="shared" ca="1" si="342"/>
        <v>3.5663565889976184E-2</v>
      </c>
      <c r="AH911">
        <f t="shared" ca="1" si="343"/>
        <v>4.0323982014871161E-2</v>
      </c>
    </row>
    <row r="912" spans="9:34" x14ac:dyDescent="0.25">
      <c r="I912">
        <v>0.90900000000000003</v>
      </c>
      <c r="J912">
        <f t="shared" si="349"/>
        <v>0.90900000000000003</v>
      </c>
      <c r="K912" cm="1">
        <f t="array" aca="1" ref="K912" ca="1">INDIRECT("C$"&amp;2+MIN(2,ROUNDDOWN(I912,0))*3)*(-$J912^3+3*$J912^2-3*$J912+1)+INDIRECT("C$"&amp;3+MIN(2,ROUNDDOWN(I912,0))*3)*(3*$J912^3-6*$J912^2+3*$J912)+INDIRECT("C$"&amp;4+MIN(2,ROUNDDOWN(I912,0))*3)*(-3*$J912^3+3*$J912^2)+INDIRECT("C$"&amp;5+MIN(2,ROUNDDOWN(I912,0))*3)*$J912^3</f>
        <v>1.3107650170451153</v>
      </c>
      <c r="L912" cm="1">
        <f t="array" aca="1" ref="L912" ca="1">INDIRECT("D$"&amp;2+MIN(2,ROUNDDOWN(I912,0))*3)*(-$J912^3+3*$J912^2-3*$J912+1)+INDIRECT("D$"&amp;3+MIN(2,ROUNDDOWN(I912,0))*3)*(3*$J912^3-6*$J912^2+3*$J912)+INDIRECT("D$"&amp;4+MIN(2,ROUNDDOWN(I912,0))*3)*(-3*$J912^3+3*$J912^2)+INDIRECT("D$"&amp;5+MIN(2,ROUNDDOWN(I912,0))*3)*$J912^3</f>
        <v>1.4776444078834683</v>
      </c>
      <c r="M912">
        <f t="shared" ca="1" si="350"/>
        <v>1.9752311069995245</v>
      </c>
      <c r="N912">
        <f t="shared" ca="1" si="351"/>
        <v>-2.6380733471684792E-3</v>
      </c>
      <c r="O912">
        <f t="shared" ca="1" si="352"/>
        <v>2.1823908094058542E-3</v>
      </c>
      <c r="P912">
        <f t="shared" ca="1" si="353"/>
        <v>3.4237787063447662E-3</v>
      </c>
      <c r="Q912">
        <f t="shared" ca="1" si="354"/>
        <v>-0.77051514523404818</v>
      </c>
      <c r="R912">
        <f t="shared" ca="1" si="355"/>
        <v>0.63742169006471194</v>
      </c>
      <c r="S912">
        <f t="shared" ca="1" si="356"/>
        <v>1</v>
      </c>
      <c r="T912">
        <f t="shared" ca="1" si="357"/>
        <v>-0.63742169006471194</v>
      </c>
      <c r="U912">
        <f t="shared" ca="1" si="358"/>
        <v>-0.77051514523404818</v>
      </c>
      <c r="V912">
        <f t="shared" si="339"/>
        <v>0.16275499999999998</v>
      </c>
      <c r="W912">
        <f t="shared" si="340"/>
        <v>0.14405984893540952</v>
      </c>
      <c r="X912">
        <f t="shared" ca="1" si="359"/>
        <v>-9.1826872378875823E-2</v>
      </c>
      <c r="Y912">
        <f t="shared" ca="1" si="360"/>
        <v>-0.1110002954248621</v>
      </c>
      <c r="Z912">
        <f t="shared" ca="1" si="361"/>
        <v>0.14405984893540952</v>
      </c>
      <c r="AA912">
        <f t="shared" ca="1" si="344"/>
        <v>1.2189381446662395</v>
      </c>
      <c r="AB912">
        <f t="shared" ca="1" si="345"/>
        <v>1.3666441124586062</v>
      </c>
      <c r="AC912">
        <f t="shared" ca="1" si="346"/>
        <v>1.402591889423991</v>
      </c>
      <c r="AD912">
        <f t="shared" ca="1" si="347"/>
        <v>1.5886447033083304</v>
      </c>
      <c r="AE912">
        <f t="shared" ca="1" si="348"/>
        <v>3.096101215557592E-2</v>
      </c>
      <c r="AF912">
        <f t="shared" ca="1" si="341"/>
        <v>3.4712741711568074E-2</v>
      </c>
      <c r="AG912">
        <f t="shared" ca="1" si="342"/>
        <v>3.5625814753429408E-2</v>
      </c>
      <c r="AH912">
        <f t="shared" ca="1" si="343"/>
        <v>4.035155367419261E-2</v>
      </c>
    </row>
    <row r="913" spans="9:34" x14ac:dyDescent="0.25">
      <c r="I913">
        <v>0.91</v>
      </c>
      <c r="J913">
        <f t="shared" si="349"/>
        <v>0.91</v>
      </c>
      <c r="K913" cm="1">
        <f t="array" aca="1" ref="K913" ca="1">INDIRECT("C$"&amp;2+MIN(2,ROUNDDOWN(I913,0))*3)*(-$J913^3+3*$J913^2-3*$J913+1)+INDIRECT("C$"&amp;3+MIN(2,ROUNDDOWN(I913,0))*3)*(3*$J913^3-6*$J913^2+3*$J913)+INDIRECT("C$"&amp;4+MIN(2,ROUNDDOWN(I913,0))*3)*(-3*$J913^3+3*$J913^2)+INDIRECT("C$"&amp;5+MIN(2,ROUNDDOWN(I913,0))*3)*$J913^3</f>
        <v>1.3094453337758249</v>
      </c>
      <c r="L913" cm="1">
        <f t="array" aca="1" ref="L913" ca="1">INDIRECT("D$"&amp;2+MIN(2,ROUNDDOWN(I913,0))*3)*(-$J913^3+3*$J913^2-3*$J913+1)+INDIRECT("D$"&amp;3+MIN(2,ROUNDDOWN(I913,0))*3)*(3*$J913^3-6*$J913^2+3*$J913)+INDIRECT("D$"&amp;4+MIN(2,ROUNDDOWN(I913,0))*3)*(-3*$J913^3+3*$J913^2)+INDIRECT("D$"&amp;5+MIN(2,ROUNDDOWN(I913,0))*3)*$J913^3</f>
        <v>1.4787351720715556</v>
      </c>
      <c r="M913">
        <f t="shared" ca="1" si="350"/>
        <v>1.9751720915577899</v>
      </c>
      <c r="N913">
        <f t="shared" ca="1" si="351"/>
        <v>-2.640658158286735E-3</v>
      </c>
      <c r="O913">
        <f t="shared" ca="1" si="352"/>
        <v>2.1806654625318167E-3</v>
      </c>
      <c r="P913">
        <f t="shared" ca="1" si="353"/>
        <v>3.4246718628804999E-3</v>
      </c>
      <c r="Q913">
        <f t="shared" ca="1" si="354"/>
        <v>-0.77106895609720427</v>
      </c>
      <c r="R913">
        <f t="shared" ca="1" si="355"/>
        <v>0.63675165091514885</v>
      </c>
      <c r="S913">
        <f t="shared" ca="1" si="356"/>
        <v>0.99999999999999989</v>
      </c>
      <c r="T913">
        <f t="shared" ca="1" si="357"/>
        <v>-0.63675165091514885</v>
      </c>
      <c r="U913">
        <f t="shared" ca="1" si="358"/>
        <v>-0.77106895609720427</v>
      </c>
      <c r="V913">
        <f t="shared" si="339"/>
        <v>0.16244999999999998</v>
      </c>
      <c r="W913">
        <f t="shared" si="340"/>
        <v>0.14394834409999946</v>
      </c>
      <c r="X913">
        <f t="shared" ca="1" si="359"/>
        <v>-9.1659345752176588E-2</v>
      </c>
      <c r="Y913">
        <f t="shared" ca="1" si="360"/>
        <v>-0.11099409941710774</v>
      </c>
      <c r="Z913">
        <f t="shared" ca="1" si="361"/>
        <v>0.14394834409999946</v>
      </c>
      <c r="AA913">
        <f t="shared" ca="1" si="344"/>
        <v>1.2177859880236483</v>
      </c>
      <c r="AB913">
        <f t="shared" ca="1" si="345"/>
        <v>1.3677410726544479</v>
      </c>
      <c r="AC913">
        <f t="shared" ca="1" si="346"/>
        <v>1.4011046795280016</v>
      </c>
      <c r="AD913">
        <f t="shared" ca="1" si="347"/>
        <v>1.5897292714886633</v>
      </c>
      <c r="AE913">
        <f t="shared" ca="1" si="348"/>
        <v>3.0931747392657076E-2</v>
      </c>
      <c r="AF913">
        <f t="shared" ca="1" si="341"/>
        <v>3.4740604485496554E-2</v>
      </c>
      <c r="AG913">
        <f t="shared" ca="1" si="342"/>
        <v>3.5588039642469829E-2</v>
      </c>
      <c r="AH913">
        <f t="shared" ca="1" si="343"/>
        <v>4.0379101691097131E-2</v>
      </c>
    </row>
    <row r="914" spans="9:34" x14ac:dyDescent="0.25">
      <c r="I914">
        <v>0.91100000000000003</v>
      </c>
      <c r="J914">
        <f t="shared" si="349"/>
        <v>0.91100000000000003</v>
      </c>
      <c r="K914" cm="1">
        <f t="array" aca="1" ref="K914" ca="1">INDIRECT("C$"&amp;2+MIN(2,ROUNDDOWN(I914,0))*3)*(-$J914^3+3*$J914^2-3*$J914+1)+INDIRECT("C$"&amp;3+MIN(2,ROUNDDOWN(I914,0))*3)*(3*$J914^3-6*$J914^2+3*$J914)+INDIRECT("C$"&amp;4+MIN(2,ROUNDDOWN(I914,0))*3)*(-3*$J914^3+3*$J914^2)+INDIRECT("C$"&amp;5+MIN(2,ROUNDDOWN(I914,0))*3)*$J914^3</f>
        <v>1.3081243588868285</v>
      </c>
      <c r="L914" cm="1">
        <f t="array" aca="1" ref="L914" ca="1">INDIRECT("D$"&amp;2+MIN(2,ROUNDDOWN(I914,0))*3)*(-$J914^3+3*$J914^2-3*$J914+1)+INDIRECT("D$"&amp;3+MIN(2,ROUNDDOWN(I914,0))*3)*(3*$J914^3-6*$J914^2+3*$J914)+INDIRECT("D$"&amp;4+MIN(2,ROUNDDOWN(I914,0))*3)*(-3*$J914^3+3*$J914^2)+INDIRECT("D$"&amp;5+MIN(2,ROUNDDOWN(I914,0))*3)*$J914^3</f>
        <v>1.4798250733460001</v>
      </c>
      <c r="M914">
        <f t="shared" ca="1" si="350"/>
        <v>1.975113056515138</v>
      </c>
      <c r="N914">
        <f t="shared" ca="1" si="351"/>
        <v>-2.6432398259919054E-3</v>
      </c>
      <c r="O914">
        <f t="shared" ca="1" si="352"/>
        <v>2.1789391548343584E-3</v>
      </c>
      <c r="P914">
        <f t="shared" ca="1" si="353"/>
        <v>3.4255645692615379E-3</v>
      </c>
      <c r="Q914">
        <f t="shared" ca="1" si="354"/>
        <v>-0.77162166193285875</v>
      </c>
      <c r="R914">
        <f t="shared" ca="1" si="355"/>
        <v>0.63608176426932184</v>
      </c>
      <c r="S914">
        <f t="shared" ca="1" si="356"/>
        <v>1</v>
      </c>
      <c r="T914">
        <f t="shared" ca="1" si="357"/>
        <v>-0.63608176426932184</v>
      </c>
      <c r="U914">
        <f t="shared" ca="1" si="358"/>
        <v>-0.77162166193285875</v>
      </c>
      <c r="V914">
        <f t="shared" si="339"/>
        <v>0.16214499999999998</v>
      </c>
      <c r="W914">
        <f t="shared" si="340"/>
        <v>0.14383711775220942</v>
      </c>
      <c r="X914">
        <f t="shared" ca="1" si="359"/>
        <v>-9.1492167627239565E-2</v>
      </c>
      <c r="Y914">
        <f t="shared" ca="1" si="360"/>
        <v>-0.11098783584759213</v>
      </c>
      <c r="Z914">
        <f t="shared" ca="1" si="361"/>
        <v>0.14383711775220942</v>
      </c>
      <c r="AA914">
        <f t="shared" ca="1" si="344"/>
        <v>1.216632191259589</v>
      </c>
      <c r="AB914">
        <f t="shared" ca="1" si="345"/>
        <v>1.3688372374984079</v>
      </c>
      <c r="AC914">
        <f t="shared" ca="1" si="346"/>
        <v>1.3996165265140681</v>
      </c>
      <c r="AD914">
        <f t="shared" ca="1" si="347"/>
        <v>1.5908129091935923</v>
      </c>
      <c r="AE914">
        <f t="shared" ca="1" si="348"/>
        <v>3.0902440970675436E-2</v>
      </c>
      <c r="AF914">
        <f t="shared" ca="1" si="341"/>
        <v>3.4768447057498146E-2</v>
      </c>
      <c r="AG914">
        <f t="shared" ca="1" si="342"/>
        <v>3.555024057632742E-2</v>
      </c>
      <c r="AH914">
        <f t="shared" ca="1" si="343"/>
        <v>4.0406626073939161E-2</v>
      </c>
    </row>
    <row r="915" spans="9:34" x14ac:dyDescent="0.25">
      <c r="I915">
        <v>0.91200000000000003</v>
      </c>
      <c r="J915">
        <f t="shared" si="349"/>
        <v>0.91200000000000003</v>
      </c>
      <c r="K915" cm="1">
        <f t="array" aca="1" ref="K915" ca="1">INDIRECT("C$"&amp;2+MIN(2,ROUNDDOWN(I915,0))*3)*(-$J915^3+3*$J915^2-3*$J915+1)+INDIRECT("C$"&amp;3+MIN(2,ROUNDDOWN(I915,0))*3)*(3*$J915^3-6*$J915^2+3*$J915)+INDIRECT("C$"&amp;4+MIN(2,ROUNDDOWN(I915,0))*3)*(-3*$J915^3+3*$J915^2)+INDIRECT("C$"&amp;5+MIN(2,ROUNDDOWN(I915,0))*3)*$J915^3</f>
        <v>1.306802093949833</v>
      </c>
      <c r="L915" cm="1">
        <f t="array" aca="1" ref="L915" ca="1">INDIRECT("D$"&amp;2+MIN(2,ROUNDDOWN(I915,0))*3)*(-$J915^3+3*$J915^2-3*$J915+1)+INDIRECT("D$"&amp;3+MIN(2,ROUNDDOWN(I915,0))*3)*(3*$J915^3-6*$J915^2+3*$J915)+INDIRECT("D$"&amp;4+MIN(2,ROUNDDOWN(I915,0))*3)*(-3*$J915^3+3*$J915^2)+INDIRECT("D$"&amp;5+MIN(2,ROUNDDOWN(I915,0))*3)*$J915^3</f>
        <v>1.4809141112263899</v>
      </c>
      <c r="M915">
        <f t="shared" ca="1" si="350"/>
        <v>1.9750540037125863</v>
      </c>
      <c r="N915">
        <f t="shared" ca="1" si="351"/>
        <v>-2.6458183502833243E-3</v>
      </c>
      <c r="O915">
        <f t="shared" ca="1" si="352"/>
        <v>2.1772118863123691E-3</v>
      </c>
      <c r="P915">
        <f t="shared" ca="1" si="353"/>
        <v>3.4264568201855155E-3</v>
      </c>
      <c r="Q915">
        <f t="shared" ca="1" si="354"/>
        <v>-0.7721732650172648</v>
      </c>
      <c r="R915">
        <f t="shared" ca="1" si="355"/>
        <v>0.63541203072697416</v>
      </c>
      <c r="S915">
        <f t="shared" ca="1" si="356"/>
        <v>1.0000000000000002</v>
      </c>
      <c r="T915">
        <f t="shared" ca="1" si="357"/>
        <v>-0.63541203072697416</v>
      </c>
      <c r="U915">
        <f t="shared" ca="1" si="358"/>
        <v>-0.7721732650172648</v>
      </c>
      <c r="V915">
        <f t="shared" si="339"/>
        <v>0.16183999999999998</v>
      </c>
      <c r="W915">
        <f t="shared" si="340"/>
        <v>0.14372616943615951</v>
      </c>
      <c r="X915">
        <f t="shared" ca="1" si="359"/>
        <v>-9.1325337190039282E-2</v>
      </c>
      <c r="Y915">
        <f t="shared" ca="1" si="360"/>
        <v>-0.1109815055219439</v>
      </c>
      <c r="Z915">
        <f t="shared" ca="1" si="361"/>
        <v>0.14372616943615951</v>
      </c>
      <c r="AA915">
        <f t="shared" ca="1" si="344"/>
        <v>1.2154767567597937</v>
      </c>
      <c r="AB915">
        <f t="shared" ca="1" si="345"/>
        <v>1.3699326057044461</v>
      </c>
      <c r="AC915">
        <f t="shared" ca="1" si="346"/>
        <v>1.3981274311398724</v>
      </c>
      <c r="AD915">
        <f t="shared" ca="1" si="347"/>
        <v>1.5918956167483338</v>
      </c>
      <c r="AE915">
        <f t="shared" ca="1" si="348"/>
        <v>3.0873092950228567E-2</v>
      </c>
      <c r="AF915">
        <f t="shared" ca="1" si="341"/>
        <v>3.4796269394907459E-2</v>
      </c>
      <c r="AG915">
        <f t="shared" ca="1" si="342"/>
        <v>3.5512417574247265E-2</v>
      </c>
      <c r="AH915">
        <f t="shared" ca="1" si="343"/>
        <v>4.0434126830979189E-2</v>
      </c>
    </row>
    <row r="916" spans="9:34" x14ac:dyDescent="0.25">
      <c r="I916">
        <v>0.91300000000000003</v>
      </c>
      <c r="J916">
        <f t="shared" si="349"/>
        <v>0.91300000000000003</v>
      </c>
      <c r="K916" cm="1">
        <f t="array" aca="1" ref="K916" ca="1">INDIRECT("C$"&amp;2+MIN(2,ROUNDDOWN(I916,0))*3)*(-$J916^3+3*$J916^2-3*$J916+1)+INDIRECT("C$"&amp;3+MIN(2,ROUNDDOWN(I916,0))*3)*(3*$J916^3-6*$J916^2+3*$J916)+INDIRECT("C$"&amp;4+MIN(2,ROUNDDOWN(I916,0))*3)*(-3*$J916^3+3*$J916^2)+INDIRECT("C$"&amp;5+MIN(2,ROUNDDOWN(I916,0))*3)*$J916^3</f>
        <v>1.3054785405365452</v>
      </c>
      <c r="L916" cm="1">
        <f t="array" aca="1" ref="L916" ca="1">INDIRECT("D$"&amp;2+MIN(2,ROUNDDOWN(I916,0))*3)*(-$J916^3+3*$J916^2-3*$J916+1)+INDIRECT("D$"&amp;3+MIN(2,ROUNDDOWN(I916,0))*3)*(3*$J916^3-6*$J916^2+3*$J916)+INDIRECT("D$"&amp;4+MIN(2,ROUNDDOWN(I916,0))*3)*(-3*$J916^3+3*$J916^2)+INDIRECT("D$"&amp;5+MIN(2,ROUNDDOWN(I916,0))*3)*$J916^3</f>
        <v>1.4820022852323125</v>
      </c>
      <c r="M916">
        <f t="shared" ca="1" si="350"/>
        <v>1.9749949349897649</v>
      </c>
      <c r="N916">
        <f t="shared" ca="1" si="351"/>
        <v>-2.648393731162102E-3</v>
      </c>
      <c r="O916">
        <f t="shared" ca="1" si="352"/>
        <v>2.1754836569669589E-3</v>
      </c>
      <c r="P916">
        <f t="shared" ca="1" si="353"/>
        <v>3.427348610367649E-3</v>
      </c>
      <c r="Q916">
        <f t="shared" ca="1" si="354"/>
        <v>-0.77272376762339645</v>
      </c>
      <c r="R916">
        <f t="shared" ca="1" si="355"/>
        <v>0.63474245088059378</v>
      </c>
      <c r="S916">
        <f t="shared" ca="1" si="356"/>
        <v>0.99999999999999978</v>
      </c>
      <c r="T916">
        <f t="shared" ca="1" si="357"/>
        <v>-0.63474245088059378</v>
      </c>
      <c r="U916">
        <f t="shared" ca="1" si="358"/>
        <v>-0.77272376762339645</v>
      </c>
      <c r="V916">
        <f t="shared" si="339"/>
        <v>0.16153499999999998</v>
      </c>
      <c r="W916">
        <f t="shared" si="340"/>
        <v>0.14361549869674284</v>
      </c>
      <c r="X916">
        <f t="shared" ca="1" si="359"/>
        <v>-9.1158853627209269E-2</v>
      </c>
      <c r="Y916">
        <f t="shared" ca="1" si="360"/>
        <v>-0.11097510924206011</v>
      </c>
      <c r="Z916">
        <f t="shared" ca="1" si="361"/>
        <v>0.14361549869674284</v>
      </c>
      <c r="AA916">
        <f t="shared" ca="1" si="344"/>
        <v>1.214319686909336</v>
      </c>
      <c r="AB916">
        <f t="shared" ca="1" si="345"/>
        <v>1.3710271759902524</v>
      </c>
      <c r="AC916">
        <f t="shared" ca="1" si="346"/>
        <v>1.3966373941637544</v>
      </c>
      <c r="AD916">
        <f t="shared" ca="1" si="347"/>
        <v>1.5929773944743726</v>
      </c>
      <c r="AE916">
        <f t="shared" ca="1" si="348"/>
        <v>3.0843703391897303E-2</v>
      </c>
      <c r="AF916">
        <f t="shared" ca="1" si="341"/>
        <v>3.4824071465153816E-2</v>
      </c>
      <c r="AG916">
        <f t="shared" ca="1" si="342"/>
        <v>3.5474570655491207E-2</v>
      </c>
      <c r="AH916">
        <f t="shared" ca="1" si="343"/>
        <v>4.0461603970382919E-2</v>
      </c>
    </row>
    <row r="917" spans="9:34" x14ac:dyDescent="0.25">
      <c r="I917">
        <v>0.91400000000000003</v>
      </c>
      <c r="J917">
        <f t="shared" si="349"/>
        <v>0.91400000000000003</v>
      </c>
      <c r="K917" cm="1">
        <f t="array" aca="1" ref="K917" ca="1">INDIRECT("C$"&amp;2+MIN(2,ROUNDDOWN(I917,0))*3)*(-$J917^3+3*$J917^2-3*$J917+1)+INDIRECT("C$"&amp;3+MIN(2,ROUNDDOWN(I917,0))*3)*(3*$J917^3-6*$J917^2+3*$J917)+INDIRECT("C$"&amp;4+MIN(2,ROUNDDOWN(I917,0))*3)*(-3*$J917^3+3*$J917^2)+INDIRECT("C$"&amp;5+MIN(2,ROUNDDOWN(I917,0))*3)*$J917^3</f>
        <v>1.3041537002186709</v>
      </c>
      <c r="L917" cm="1">
        <f t="array" aca="1" ref="L917" ca="1">INDIRECT("D$"&amp;2+MIN(2,ROUNDDOWN(I917,0))*3)*(-$J917^3+3*$J917^2-3*$J917+1)+INDIRECT("D$"&amp;3+MIN(2,ROUNDDOWN(I917,0))*3)*(3*$J917^3-6*$J917^2+3*$J917)+INDIRECT("D$"&amp;4+MIN(2,ROUNDDOWN(I917,0))*3)*(-3*$J917^3+3*$J917^2)+INDIRECT("D$"&amp;5+MIN(2,ROUNDDOWN(I917,0))*3)*$J917^3</f>
        <v>1.4830895948833569</v>
      </c>
      <c r="M917">
        <f t="shared" ca="1" si="350"/>
        <v>1.9749358521849085</v>
      </c>
      <c r="N917">
        <f t="shared" ca="1" si="351"/>
        <v>-2.6509659686277942E-3</v>
      </c>
      <c r="O917">
        <f t="shared" ca="1" si="352"/>
        <v>2.1737544667981279E-3</v>
      </c>
      <c r="P917">
        <f t="shared" ca="1" si="353"/>
        <v>3.4282399345360167E-3</v>
      </c>
      <c r="Q917">
        <f t="shared" ca="1" si="354"/>
        <v>-0.77327317202101842</v>
      </c>
      <c r="R917">
        <f t="shared" ca="1" si="355"/>
        <v>0.63407302531534371</v>
      </c>
      <c r="S917">
        <f t="shared" ca="1" si="356"/>
        <v>1</v>
      </c>
      <c r="T917">
        <f t="shared" ca="1" si="357"/>
        <v>-0.63407302531534371</v>
      </c>
      <c r="U917">
        <f t="shared" ca="1" si="358"/>
        <v>-0.77327317202101842</v>
      </c>
      <c r="V917">
        <f t="shared" si="339"/>
        <v>0.16122999999999998</v>
      </c>
      <c r="W917">
        <f t="shared" si="340"/>
        <v>0.14350510507962611</v>
      </c>
      <c r="X917">
        <f t="shared" ca="1" si="359"/>
        <v>-9.0992716126034823E-2</v>
      </c>
      <c r="Y917">
        <f t="shared" ca="1" si="360"/>
        <v>-0.11096864780613204</v>
      </c>
      <c r="Z917">
        <f t="shared" ca="1" si="361"/>
        <v>0.14350510507962611</v>
      </c>
      <c r="AA917">
        <f t="shared" ca="1" si="344"/>
        <v>1.2131609840926361</v>
      </c>
      <c r="AB917">
        <f t="shared" ca="1" si="345"/>
        <v>1.3721209470772249</v>
      </c>
      <c r="AC917">
        <f t="shared" ca="1" si="346"/>
        <v>1.3951464163447058</v>
      </c>
      <c r="AD917">
        <f t="shared" ca="1" si="347"/>
        <v>1.5940582426894889</v>
      </c>
      <c r="AE917">
        <f t="shared" ca="1" si="348"/>
        <v>3.0814272356245884E-2</v>
      </c>
      <c r="AF917">
        <f t="shared" ca="1" si="341"/>
        <v>3.4851853235760767E-2</v>
      </c>
      <c r="AG917">
        <f t="shared" ca="1" si="342"/>
        <v>3.5436699839337615E-2</v>
      </c>
      <c r="AH917">
        <f t="shared" ca="1" si="343"/>
        <v>4.048905750022197E-2</v>
      </c>
    </row>
    <row r="918" spans="9:34" x14ac:dyDescent="0.25">
      <c r="I918">
        <v>0.91500000000000004</v>
      </c>
      <c r="J918">
        <f t="shared" si="349"/>
        <v>0.91500000000000004</v>
      </c>
      <c r="K918" cm="1">
        <f t="array" aca="1" ref="K918" ca="1">INDIRECT("C$"&amp;2+MIN(2,ROUNDDOWN(I918,0))*3)*(-$J918^3+3*$J918^2-3*$J918+1)+INDIRECT("C$"&amp;3+MIN(2,ROUNDDOWN(I918,0))*3)*(3*$J918^3-6*$J918^2+3*$J918)+INDIRECT("C$"&amp;4+MIN(2,ROUNDDOWN(I918,0))*3)*(-3*$J918^3+3*$J918^2)+INDIRECT("C$"&amp;5+MIN(2,ROUNDDOWN(I918,0))*3)*$J918^3</f>
        <v>1.3028275745679174</v>
      </c>
      <c r="L918" cm="1">
        <f t="array" aca="1" ref="L918" ca="1">INDIRECT("D$"&amp;2+MIN(2,ROUNDDOWN(I918,0))*3)*(-$J918^3+3*$J918^2-3*$J918+1)+INDIRECT("D$"&amp;3+MIN(2,ROUNDDOWN(I918,0))*3)*(3*$J918^3-6*$J918^2+3*$J918)+INDIRECT("D$"&amp;4+MIN(2,ROUNDDOWN(I918,0))*3)*(-3*$J918^3+3*$J918^2)+INDIRECT("D$"&amp;5+MIN(2,ROUNDDOWN(I918,0))*3)*$J918^3</f>
        <v>1.4841760396991106</v>
      </c>
      <c r="M918">
        <f t="shared" ca="1" si="350"/>
        <v>1.9748767571348491</v>
      </c>
      <c r="N918">
        <f t="shared" ca="1" si="351"/>
        <v>-2.6535350626804011E-3</v>
      </c>
      <c r="O918">
        <f t="shared" ca="1" si="352"/>
        <v>2.1720243158049879E-3</v>
      </c>
      <c r="P918">
        <f t="shared" ca="1" si="353"/>
        <v>3.4291307874332244E-3</v>
      </c>
      <c r="Q918">
        <f t="shared" ca="1" si="354"/>
        <v>-0.77382148047687249</v>
      </c>
      <c r="R918">
        <f t="shared" ca="1" si="355"/>
        <v>0.63340375460884457</v>
      </c>
      <c r="S918">
        <f t="shared" ca="1" si="356"/>
        <v>1.0000000000000002</v>
      </c>
      <c r="T918">
        <f t="shared" ca="1" si="357"/>
        <v>-0.63340375460884457</v>
      </c>
      <c r="U918">
        <f t="shared" ca="1" si="358"/>
        <v>-0.77382148047687249</v>
      </c>
      <c r="V918">
        <f t="shared" si="339"/>
        <v>0.16092499999999998</v>
      </c>
      <c r="W918">
        <f t="shared" si="340"/>
        <v>0.14339498813124951</v>
      </c>
      <c r="X918">
        <f t="shared" ca="1" si="359"/>
        <v>-9.0826923874424148E-2</v>
      </c>
      <c r="Y918">
        <f t="shared" ca="1" si="360"/>
        <v>-0.11096212200868706</v>
      </c>
      <c r="Z918">
        <f t="shared" ca="1" si="361"/>
        <v>0.14339498813124954</v>
      </c>
      <c r="AA918">
        <f t="shared" ca="1" si="344"/>
        <v>1.2120006506934933</v>
      </c>
      <c r="AB918">
        <f t="shared" ca="1" si="345"/>
        <v>1.3732139176904234</v>
      </c>
      <c r="AC918">
        <f t="shared" ca="1" si="346"/>
        <v>1.3936544984423416</v>
      </c>
      <c r="AD918">
        <f t="shared" ca="1" si="347"/>
        <v>1.5951381617077978</v>
      </c>
      <c r="AE918">
        <f t="shared" ca="1" si="348"/>
        <v>3.0784799903822782E-2</v>
      </c>
      <c r="AF918">
        <f t="shared" ca="1" si="341"/>
        <v>3.4879614674344833E-2</v>
      </c>
      <c r="AG918">
        <f t="shared" ca="1" si="342"/>
        <v>3.5398805145080696E-2</v>
      </c>
      <c r="AH918">
        <f t="shared" ca="1" si="343"/>
        <v>4.051648742847485E-2</v>
      </c>
    </row>
    <row r="919" spans="9:34" x14ac:dyDescent="0.25">
      <c r="I919">
        <v>0.91600000000000004</v>
      </c>
      <c r="J919">
        <f t="shared" si="349"/>
        <v>0.91600000000000004</v>
      </c>
      <c r="K919" cm="1">
        <f t="array" aca="1" ref="K919" ca="1">INDIRECT("C$"&amp;2+MIN(2,ROUNDDOWN(I919,0))*3)*(-$J919^3+3*$J919^2-3*$J919+1)+INDIRECT("C$"&amp;3+MIN(2,ROUNDDOWN(I919,0))*3)*(3*$J919^3-6*$J919^2+3*$J919)+INDIRECT("C$"&amp;4+MIN(2,ROUNDDOWN(I919,0))*3)*(-3*$J919^3+3*$J919^2)+INDIRECT("C$"&amp;5+MIN(2,ROUNDDOWN(I919,0))*3)*$J919^3</f>
        <v>1.3015001651559905</v>
      </c>
      <c r="L919" cm="1">
        <f t="array" aca="1" ref="L919" ca="1">INDIRECT("D$"&amp;2+MIN(2,ROUNDDOWN(I919,0))*3)*(-$J919^3+3*$J919^2-3*$J919+1)+INDIRECT("D$"&amp;3+MIN(2,ROUNDDOWN(I919,0))*3)*(3*$J919^3-6*$J919^2+3*$J919)+INDIRECT("D$"&amp;4+MIN(2,ROUNDDOWN(I919,0))*3)*(-3*$J919^3+3*$J919^2)+INDIRECT("D$"&amp;5+MIN(2,ROUNDDOWN(I919,0))*3)*$J919^3</f>
        <v>1.4852616191991619</v>
      </c>
      <c r="M919">
        <f t="shared" ca="1" si="350"/>
        <v>1.9748176516750062</v>
      </c>
      <c r="N919">
        <f t="shared" ca="1" si="351"/>
        <v>-2.6561010133205887E-3</v>
      </c>
      <c r="O919">
        <f t="shared" ca="1" si="352"/>
        <v>2.1702932039884271E-3</v>
      </c>
      <c r="P919">
        <f t="shared" ca="1" si="353"/>
        <v>3.4300211638182364E-3</v>
      </c>
      <c r="Q919">
        <f t="shared" ca="1" si="354"/>
        <v>-0.7743686952543074</v>
      </c>
      <c r="R919">
        <f t="shared" ca="1" si="355"/>
        <v>0.63273463933164087</v>
      </c>
      <c r="S919">
        <f t="shared" ca="1" si="356"/>
        <v>1</v>
      </c>
      <c r="T919">
        <f t="shared" ca="1" si="357"/>
        <v>-0.63273463933164087</v>
      </c>
      <c r="U919">
        <f t="shared" ca="1" si="358"/>
        <v>-0.7743686952543074</v>
      </c>
      <c r="V919">
        <f t="shared" si="339"/>
        <v>0.16061999999999999</v>
      </c>
      <c r="W919">
        <f t="shared" si="340"/>
        <v>0.14328514739882614</v>
      </c>
      <c r="X919">
        <f t="shared" ca="1" si="359"/>
        <v>-9.0661476060977256E-2</v>
      </c>
      <c r="Y919">
        <f t="shared" ca="1" si="360"/>
        <v>-0.11095553264055012</v>
      </c>
      <c r="Z919">
        <f t="shared" ca="1" si="361"/>
        <v>0.14328514739882614</v>
      </c>
      <c r="AA919">
        <f t="shared" ca="1" si="344"/>
        <v>1.2108386890950134</v>
      </c>
      <c r="AB919">
        <f t="shared" ca="1" si="345"/>
        <v>1.3743060865586119</v>
      </c>
      <c r="AC919">
        <f t="shared" ca="1" si="346"/>
        <v>1.3921616412169677</v>
      </c>
      <c r="AD919">
        <f t="shared" ca="1" si="347"/>
        <v>1.5962171518397119</v>
      </c>
      <c r="AE919">
        <f t="shared" ca="1" si="348"/>
        <v>3.0755286095158846E-2</v>
      </c>
      <c r="AF919">
        <f t="shared" ca="1" si="341"/>
        <v>3.4907355748616635E-2</v>
      </c>
      <c r="AG919">
        <f t="shared" ca="1" si="342"/>
        <v>3.5360886592032223E-2</v>
      </c>
      <c r="AH919">
        <f t="shared" ca="1" si="343"/>
        <v>4.054389376302605E-2</v>
      </c>
    </row>
    <row r="920" spans="9:34" x14ac:dyDescent="0.25">
      <c r="I920">
        <v>0.91700000000000004</v>
      </c>
      <c r="J920">
        <f t="shared" si="349"/>
        <v>0.91700000000000004</v>
      </c>
      <c r="K920" cm="1">
        <f t="array" aca="1" ref="K920" ca="1">INDIRECT("C$"&amp;2+MIN(2,ROUNDDOWN(I920,0))*3)*(-$J920^3+3*$J920^2-3*$J920+1)+INDIRECT("C$"&amp;3+MIN(2,ROUNDDOWN(I920,0))*3)*(3*$J920^3-6*$J920^2+3*$J920)+INDIRECT("C$"&amp;4+MIN(2,ROUNDDOWN(I920,0))*3)*(-3*$J920^3+3*$J920^2)+INDIRECT("C$"&amp;5+MIN(2,ROUNDDOWN(I920,0))*3)*$J920^3</f>
        <v>1.3001714735545968</v>
      </c>
      <c r="L920" cm="1">
        <f t="array" aca="1" ref="L920" ca="1">INDIRECT("D$"&amp;2+MIN(2,ROUNDDOWN(I920,0))*3)*(-$J920^3+3*$J920^2-3*$J920+1)+INDIRECT("D$"&amp;3+MIN(2,ROUNDDOWN(I920,0))*3)*(3*$J920^3-6*$J920^2+3*$J920)+INDIRECT("D$"&amp;4+MIN(2,ROUNDDOWN(I920,0))*3)*(-3*$J920^3+3*$J920^2)+INDIRECT("D$"&amp;5+MIN(2,ROUNDDOWN(I920,0))*3)*$J920^3</f>
        <v>1.486346332903099</v>
      </c>
      <c r="M920">
        <f t="shared" ca="1" si="350"/>
        <v>1.9747585376393797</v>
      </c>
      <c r="N920">
        <f t="shared" ca="1" si="351"/>
        <v>-2.6586638205472468E-3</v>
      </c>
      <c r="O920">
        <f t="shared" ca="1" si="352"/>
        <v>2.1685611313477793E-3</v>
      </c>
      <c r="P920">
        <f t="shared" ca="1" si="353"/>
        <v>3.43091105846235E-3</v>
      </c>
      <c r="Q920">
        <f t="shared" ca="1" si="354"/>
        <v>-0.77491481861345446</v>
      </c>
      <c r="R920">
        <f t="shared" ca="1" si="355"/>
        <v>0.63206568004700037</v>
      </c>
      <c r="S920">
        <f t="shared" ca="1" si="356"/>
        <v>1</v>
      </c>
      <c r="T920">
        <f t="shared" ca="1" si="357"/>
        <v>-0.63206568004700037</v>
      </c>
      <c r="U920">
        <f t="shared" ca="1" si="358"/>
        <v>-0.77491481861345446</v>
      </c>
      <c r="V920">
        <f t="shared" si="339"/>
        <v>0.16031499999999999</v>
      </c>
      <c r="W920">
        <f t="shared" si="340"/>
        <v>0.14317558243034278</v>
      </c>
      <c r="X920">
        <f t="shared" ca="1" si="359"/>
        <v>-9.0496371874959972E-2</v>
      </c>
      <c r="Y920">
        <f t="shared" ca="1" si="360"/>
        <v>-0.11094888048888478</v>
      </c>
      <c r="Z920">
        <f t="shared" ca="1" si="361"/>
        <v>0.14317558243034278</v>
      </c>
      <c r="AA920">
        <f t="shared" ca="1" si="344"/>
        <v>1.2096751016796368</v>
      </c>
      <c r="AB920">
        <f t="shared" ca="1" si="345"/>
        <v>1.3753974524142143</v>
      </c>
      <c r="AC920">
        <f t="shared" ca="1" si="346"/>
        <v>1.3906678454295569</v>
      </c>
      <c r="AD920">
        <f t="shared" ca="1" si="347"/>
        <v>1.5972952133919838</v>
      </c>
      <c r="AE920">
        <f t="shared" ca="1" si="348"/>
        <v>3.0725730990768037E-2</v>
      </c>
      <c r="AF920">
        <f t="shared" ca="1" si="341"/>
        <v>3.4935076426379774E-2</v>
      </c>
      <c r="AG920">
        <f t="shared" ca="1" si="342"/>
        <v>3.5322944199520874E-2</v>
      </c>
      <c r="AH920">
        <f t="shared" ca="1" si="343"/>
        <v>4.0571276511667073E-2</v>
      </c>
    </row>
    <row r="921" spans="9:34" x14ac:dyDescent="0.25">
      <c r="I921">
        <v>0.91800000000000004</v>
      </c>
      <c r="J921">
        <f t="shared" si="349"/>
        <v>0.91800000000000004</v>
      </c>
      <c r="K921" cm="1">
        <f t="array" aca="1" ref="K921" ca="1">INDIRECT("C$"&amp;2+MIN(2,ROUNDDOWN(I921,0))*3)*(-$J921^3+3*$J921^2-3*$J921+1)+INDIRECT("C$"&amp;3+MIN(2,ROUNDDOWN(I921,0))*3)*(3*$J921^3-6*$J921^2+3*$J921)+INDIRECT("C$"&amp;4+MIN(2,ROUNDDOWN(I921,0))*3)*(-3*$J921^3+3*$J921^2)+INDIRECT("C$"&amp;5+MIN(2,ROUNDDOWN(I921,0))*3)*$J921^3</f>
        <v>1.2988415013354433</v>
      </c>
      <c r="L921" cm="1">
        <f t="array" aca="1" ref="L921" ca="1">INDIRECT("D$"&amp;2+MIN(2,ROUNDDOWN(I921,0))*3)*(-$J921^3+3*$J921^2-3*$J921+1)+INDIRECT("D$"&amp;3+MIN(2,ROUNDDOWN(I921,0))*3)*(3*$J921^3-6*$J921^2+3*$J921)+INDIRECT("D$"&amp;4+MIN(2,ROUNDDOWN(I921,0))*3)*(-3*$J921^3+3*$J921^2)+INDIRECT("D$"&amp;5+MIN(2,ROUNDDOWN(I921,0))*3)*$J921^3</f>
        <v>1.4874301803305097</v>
      </c>
      <c r="M921">
        <f t="shared" ca="1" si="350"/>
        <v>1.974699416860541</v>
      </c>
      <c r="N921">
        <f t="shared" ca="1" si="351"/>
        <v>-2.6612234843608196E-3</v>
      </c>
      <c r="O921">
        <f t="shared" ca="1" si="352"/>
        <v>2.1668280978834886E-3</v>
      </c>
      <c r="P921">
        <f t="shared" ca="1" si="353"/>
        <v>3.4318004661534327E-3</v>
      </c>
      <c r="Q921">
        <f t="shared" ca="1" si="354"/>
        <v>-0.77545985281122076</v>
      </c>
      <c r="R921">
        <f t="shared" ca="1" si="355"/>
        <v>0.63139687731093508</v>
      </c>
      <c r="S921">
        <f t="shared" ca="1" si="356"/>
        <v>1.0000000000000002</v>
      </c>
      <c r="T921">
        <f t="shared" ca="1" si="357"/>
        <v>-0.63139687731093508</v>
      </c>
      <c r="U921">
        <f t="shared" ca="1" si="358"/>
        <v>-0.77545985281122076</v>
      </c>
      <c r="V921">
        <f t="shared" si="339"/>
        <v>0.16000999999999999</v>
      </c>
      <c r="W921">
        <f t="shared" si="340"/>
        <v>0.14306629277455946</v>
      </c>
      <c r="X921">
        <f t="shared" ca="1" si="359"/>
        <v>-9.0331610506308835E-2</v>
      </c>
      <c r="Y921">
        <f t="shared" ca="1" si="360"/>
        <v>-0.1109421663372069</v>
      </c>
      <c r="Z921">
        <f t="shared" ca="1" si="361"/>
        <v>0.14306629277455946</v>
      </c>
      <c r="AA921">
        <f t="shared" ca="1" si="344"/>
        <v>1.2085098908291345</v>
      </c>
      <c r="AB921">
        <f t="shared" ca="1" si="345"/>
        <v>1.3764880139933027</v>
      </c>
      <c r="AC921">
        <f t="shared" ca="1" si="346"/>
        <v>1.3891731118417521</v>
      </c>
      <c r="AD921">
        <f t="shared" ca="1" si="347"/>
        <v>1.5983723466677167</v>
      </c>
      <c r="AE921">
        <f t="shared" ca="1" si="348"/>
        <v>3.0696134651147306E-2</v>
      </c>
      <c r="AF921">
        <f t="shared" ca="1" si="341"/>
        <v>3.496277667553048E-2</v>
      </c>
      <c r="AG921">
        <f t="shared" ca="1" si="342"/>
        <v>3.5284977986892389E-2</v>
      </c>
      <c r="AH921">
        <f t="shared" ca="1" si="343"/>
        <v>4.0598635682096734E-2</v>
      </c>
    </row>
    <row r="922" spans="9:34" x14ac:dyDescent="0.25">
      <c r="I922">
        <v>0.91900000000000004</v>
      </c>
      <c r="J922">
        <f t="shared" si="349"/>
        <v>0.91900000000000004</v>
      </c>
      <c r="K922" cm="1">
        <f t="array" aca="1" ref="K922" ca="1">INDIRECT("C$"&amp;2+MIN(2,ROUNDDOWN(I922,0))*3)*(-$J922^3+3*$J922^2-3*$J922+1)+INDIRECT("C$"&amp;3+MIN(2,ROUNDDOWN(I922,0))*3)*(3*$J922^3-6*$J922^2+3*$J922)+INDIRECT("C$"&amp;4+MIN(2,ROUNDDOWN(I922,0))*3)*(-3*$J922^3+3*$J922^2)+INDIRECT("C$"&amp;5+MIN(2,ROUNDDOWN(I922,0))*3)*$J922^3</f>
        <v>1.297510250070236</v>
      </c>
      <c r="L922" cm="1">
        <f t="array" aca="1" ref="L922" ca="1">INDIRECT("D$"&amp;2+MIN(2,ROUNDDOWN(I922,0))*3)*(-$J922^3+3*$J922^2-3*$J922+1)+INDIRECT("D$"&amp;3+MIN(2,ROUNDDOWN(I922,0))*3)*(3*$J922^3-6*$J922^2+3*$J922)+INDIRECT("D$"&amp;4+MIN(2,ROUNDDOWN(I922,0))*3)*(-3*$J922^3+3*$J922^2)+INDIRECT("D$"&amp;5+MIN(2,ROUNDDOWN(I922,0))*3)*$J922^3</f>
        <v>1.4885131610009825</v>
      </c>
      <c r="M922">
        <f t="shared" ca="1" si="350"/>
        <v>1.9746402911696257</v>
      </c>
      <c r="N922">
        <f t="shared" ca="1" si="351"/>
        <v>-2.6637800047613069E-3</v>
      </c>
      <c r="O922">
        <f t="shared" ca="1" si="352"/>
        <v>2.1650941035955551E-3</v>
      </c>
      <c r="P922">
        <f t="shared" ca="1" si="353"/>
        <v>3.4326893816933666E-3</v>
      </c>
      <c r="Q922">
        <f t="shared" ca="1" si="354"/>
        <v>-0.77600380010126291</v>
      </c>
      <c r="R922">
        <f t="shared" ca="1" si="355"/>
        <v>0.63072823167224668</v>
      </c>
      <c r="S922">
        <f t="shared" ca="1" si="356"/>
        <v>1</v>
      </c>
      <c r="T922">
        <f t="shared" ca="1" si="357"/>
        <v>-0.63072823167224668</v>
      </c>
      <c r="U922">
        <f t="shared" ca="1" si="358"/>
        <v>-0.77600380010126291</v>
      </c>
      <c r="V922">
        <f t="shared" si="339"/>
        <v>0.15970499999999999</v>
      </c>
      <c r="W922">
        <f t="shared" si="340"/>
        <v>0.14295727798100949</v>
      </c>
      <c r="X922">
        <f t="shared" ca="1" si="359"/>
        <v>-9.0167191145639924E-2</v>
      </c>
      <c r="Y922">
        <f t="shared" ca="1" si="360"/>
        <v>-0.11093539096539597</v>
      </c>
      <c r="Z922">
        <f t="shared" ca="1" si="361"/>
        <v>0.14295727798100949</v>
      </c>
      <c r="AA922">
        <f t="shared" ca="1" si="344"/>
        <v>1.2073430589245961</v>
      </c>
      <c r="AB922">
        <f t="shared" ca="1" si="345"/>
        <v>1.3775777700355865</v>
      </c>
      <c r="AC922">
        <f t="shared" ca="1" si="346"/>
        <v>1.3876774412158759</v>
      </c>
      <c r="AD922">
        <f t="shared" ca="1" si="347"/>
        <v>1.5994485519663786</v>
      </c>
      <c r="AE922">
        <f t="shared" ca="1" si="348"/>
        <v>3.0666497136776289E-2</v>
      </c>
      <c r="AF922">
        <f t="shared" ca="1" si="341"/>
        <v>3.4990456464057407E-2</v>
      </c>
      <c r="AG922">
        <f t="shared" ca="1" si="342"/>
        <v>3.5246987973509739E-2</v>
      </c>
      <c r="AH922">
        <f t="shared" ca="1" si="343"/>
        <v>4.0625971281921525E-2</v>
      </c>
    </row>
    <row r="923" spans="9:34" x14ac:dyDescent="0.25">
      <c r="I923">
        <v>0.92</v>
      </c>
      <c r="J923">
        <f t="shared" si="349"/>
        <v>0.92</v>
      </c>
      <c r="K923" cm="1">
        <f t="array" aca="1" ref="K923" ca="1">INDIRECT("C$"&amp;2+MIN(2,ROUNDDOWN(I923,0))*3)*(-$J923^3+3*$J923^2-3*$J923+1)+INDIRECT("C$"&amp;3+MIN(2,ROUNDDOWN(I923,0))*3)*(3*$J923^3-6*$J923^2+3*$J923)+INDIRECT("C$"&amp;4+MIN(2,ROUNDDOWN(I923,0))*3)*(-3*$J923^3+3*$J923^2)+INDIRECT("C$"&amp;5+MIN(2,ROUNDDOWN(I923,0))*3)*$J923^3</f>
        <v>1.296177721330682</v>
      </c>
      <c r="L923" cm="1">
        <f t="array" aca="1" ref="L923" ca="1">INDIRECT("D$"&amp;2+MIN(2,ROUNDDOWN(I923,0))*3)*(-$J923^3+3*$J923^2-3*$J923+1)+INDIRECT("D$"&amp;3+MIN(2,ROUNDDOWN(I923,0))*3)*(3*$J923^3-6*$J923^2+3*$J923)+INDIRECT("D$"&amp;4+MIN(2,ROUNDDOWN(I923,0))*3)*(-3*$J923^3+3*$J923^2)+INDIRECT("D$"&amp;5+MIN(2,ROUNDDOWN(I923,0))*3)*$J923^3</f>
        <v>1.4895952744341052</v>
      </c>
      <c r="M923">
        <f t="shared" ca="1" si="350"/>
        <v>1.9745811623963236</v>
      </c>
      <c r="N923">
        <f t="shared" ca="1" si="351"/>
        <v>-2.6663333817495971E-3</v>
      </c>
      <c r="O923">
        <f t="shared" ca="1" si="352"/>
        <v>2.1633591484835346E-3</v>
      </c>
      <c r="P923">
        <f t="shared" ca="1" si="353"/>
        <v>3.4335777998990569E-3</v>
      </c>
      <c r="Q923">
        <f t="shared" ca="1" si="354"/>
        <v>-0.77654666273412654</v>
      </c>
      <c r="R923">
        <f t="shared" ca="1" si="355"/>
        <v>0.6300597436723685</v>
      </c>
      <c r="S923">
        <f t="shared" ca="1" si="356"/>
        <v>0.99999999999999989</v>
      </c>
      <c r="T923">
        <f t="shared" ca="1" si="357"/>
        <v>-0.6300597436723685</v>
      </c>
      <c r="U923">
        <f t="shared" ca="1" si="358"/>
        <v>-0.77654666273412654</v>
      </c>
      <c r="V923">
        <f t="shared" si="339"/>
        <v>0.15939999999999999</v>
      </c>
      <c r="W923">
        <f t="shared" si="340"/>
        <v>0.14284853759999938</v>
      </c>
      <c r="X923">
        <f t="shared" ca="1" si="359"/>
        <v>-9.0003112984228306E-2</v>
      </c>
      <c r="Y923">
        <f t="shared" ca="1" si="360"/>
        <v>-0.11092855514972991</v>
      </c>
      <c r="Z923">
        <f t="shared" ca="1" si="361"/>
        <v>0.14284853759999938</v>
      </c>
      <c r="AA923">
        <f t="shared" ca="1" si="344"/>
        <v>1.2061746083464537</v>
      </c>
      <c r="AB923">
        <f t="shared" ca="1" si="345"/>
        <v>1.3786667192843753</v>
      </c>
      <c r="AC923">
        <f t="shared" ca="1" si="346"/>
        <v>1.3861808343149102</v>
      </c>
      <c r="AD923">
        <f t="shared" ca="1" si="347"/>
        <v>1.6005238295838351</v>
      </c>
      <c r="AE923">
        <f t="shared" ca="1" si="348"/>
        <v>3.0636818508117929E-2</v>
      </c>
      <c r="AF923">
        <f t="shared" ca="1" si="341"/>
        <v>3.5018115760040623E-2</v>
      </c>
      <c r="AG923">
        <f t="shared" ca="1" si="342"/>
        <v>3.5208974178752662E-2</v>
      </c>
      <c r="AH923">
        <f t="shared" ca="1" si="343"/>
        <v>4.0653283318656419E-2</v>
      </c>
    </row>
    <row r="924" spans="9:34" x14ac:dyDescent="0.25">
      <c r="I924">
        <v>0.92100000000000004</v>
      </c>
      <c r="J924">
        <f t="shared" si="349"/>
        <v>0.92100000000000004</v>
      </c>
      <c r="K924" cm="1">
        <f t="array" aca="1" ref="K924" ca="1">INDIRECT("C$"&amp;2+MIN(2,ROUNDDOWN(I924,0))*3)*(-$J924^3+3*$J924^2-3*$J924+1)+INDIRECT("C$"&amp;3+MIN(2,ROUNDDOWN(I924,0))*3)*(3*$J924^3-6*$J924^2+3*$J924)+INDIRECT("C$"&amp;4+MIN(2,ROUNDDOWN(I924,0))*3)*(-3*$J924^3+3*$J924^2)+INDIRECT("C$"&amp;5+MIN(2,ROUNDDOWN(I924,0))*3)*$J924^3</f>
        <v>1.2948439166884864</v>
      </c>
      <c r="L924" cm="1">
        <f t="array" aca="1" ref="L924" ca="1">INDIRECT("D$"&amp;2+MIN(2,ROUNDDOWN(I924,0))*3)*(-$J924^3+3*$J924^2-3*$J924+1)+INDIRECT("D$"&amp;3+MIN(2,ROUNDDOWN(I924,0))*3)*(3*$J924^3-6*$J924^2+3*$J924)+INDIRECT("D$"&amp;4+MIN(2,ROUNDDOWN(I924,0))*3)*(-3*$J924^3+3*$J924^2)+INDIRECT("D$"&amp;5+MIN(2,ROUNDDOWN(I924,0))*3)*$J924^3</f>
        <v>1.4906765201494661</v>
      </c>
      <c r="M924">
        <f t="shared" ca="1" si="350"/>
        <v>1.9745220323688721</v>
      </c>
      <c r="N924">
        <f t="shared" ca="1" si="351"/>
        <v>-2.6688836153241358E-3</v>
      </c>
      <c r="O924">
        <f t="shared" ca="1" si="352"/>
        <v>2.1616232325480933E-3</v>
      </c>
      <c r="P924">
        <f t="shared" ca="1" si="353"/>
        <v>3.4344657156007976E-3</v>
      </c>
      <c r="Q924">
        <f t="shared" ca="1" si="354"/>
        <v>-0.77708844295662527</v>
      </c>
      <c r="R924">
        <f t="shared" ca="1" si="355"/>
        <v>0.62939141384614361</v>
      </c>
      <c r="S924">
        <f t="shared" ca="1" si="356"/>
        <v>0.99999999999999989</v>
      </c>
      <c r="T924">
        <f t="shared" ca="1" si="357"/>
        <v>-0.62939141384614361</v>
      </c>
      <c r="U924">
        <f t="shared" ca="1" si="358"/>
        <v>-0.77708844295662527</v>
      </c>
      <c r="V924">
        <f t="shared" si="339"/>
        <v>0.15909499999999999</v>
      </c>
      <c r="W924">
        <f t="shared" si="340"/>
        <v>0.14274007118260945</v>
      </c>
      <c r="X924">
        <f t="shared" ca="1" si="359"/>
        <v>-8.9839375214121747E-2</v>
      </c>
      <c r="Y924">
        <f t="shared" ca="1" si="360"/>
        <v>-0.11092165966281184</v>
      </c>
      <c r="Z924">
        <f t="shared" ca="1" si="361"/>
        <v>0.14274007118260945</v>
      </c>
      <c r="AA924">
        <f t="shared" ca="1" si="344"/>
        <v>1.2050045414743646</v>
      </c>
      <c r="AB924">
        <f t="shared" ca="1" si="345"/>
        <v>1.3797548604866543</v>
      </c>
      <c r="AC924">
        <f t="shared" ca="1" si="346"/>
        <v>1.3846832919026082</v>
      </c>
      <c r="AD924">
        <f t="shared" ca="1" si="347"/>
        <v>1.6015981798122778</v>
      </c>
      <c r="AE924">
        <f t="shared" ca="1" si="348"/>
        <v>3.0607098825615495E-2</v>
      </c>
      <c r="AF924">
        <f t="shared" ca="1" si="341"/>
        <v>3.5045754531653574E-2</v>
      </c>
      <c r="AG924">
        <f t="shared" ca="1" si="342"/>
        <v>3.517093662202047E-2</v>
      </c>
      <c r="AH924">
        <f t="shared" ca="1" si="343"/>
        <v>4.0680571799723085E-2</v>
      </c>
    </row>
    <row r="925" spans="9:34" x14ac:dyDescent="0.25">
      <c r="I925">
        <v>0.92200000000000004</v>
      </c>
      <c r="J925">
        <f t="shared" si="349"/>
        <v>0.92200000000000004</v>
      </c>
      <c r="K925" cm="1">
        <f t="array" aca="1" ref="K925" ca="1">INDIRECT("C$"&amp;2+MIN(2,ROUNDDOWN(I925,0))*3)*(-$J925^3+3*$J925^2-3*$J925+1)+INDIRECT("C$"&amp;3+MIN(2,ROUNDDOWN(I925,0))*3)*(3*$J925^3-6*$J925^2+3*$J925)+INDIRECT("C$"&amp;4+MIN(2,ROUNDDOWN(I925,0))*3)*(-3*$J925^3+3*$J925^2)+INDIRECT("C$"&amp;5+MIN(2,ROUNDDOWN(I925,0))*3)*$J925^3</f>
        <v>1.2935088377153579</v>
      </c>
      <c r="L925" cm="1">
        <f t="array" aca="1" ref="L925" ca="1">INDIRECT("D$"&amp;2+MIN(2,ROUNDDOWN(I925,0))*3)*(-$J925^3+3*$J925^2-3*$J925+1)+INDIRECT("D$"&amp;3+MIN(2,ROUNDDOWN(I925,0))*3)*(3*$J925^3-6*$J925^2+3*$J925)+INDIRECT("D$"&amp;4+MIN(2,ROUNDDOWN(I925,0))*3)*(-3*$J925^3+3*$J925^2)+INDIRECT("D$"&amp;5+MIN(2,ROUNDDOWN(I925,0))*3)*$J925^3</f>
        <v>1.4917568976666533</v>
      </c>
      <c r="M925">
        <f t="shared" ca="1" si="350"/>
        <v>1.9744629029140492</v>
      </c>
      <c r="N925">
        <f t="shared" ca="1" si="351"/>
        <v>-2.6714307054851449E-3</v>
      </c>
      <c r="O925">
        <f t="shared" ca="1" si="352"/>
        <v>2.1598863557887871E-3</v>
      </c>
      <c r="P925">
        <f t="shared" ca="1" si="353"/>
        <v>3.4353531236441218E-3</v>
      </c>
      <c r="Q925">
        <f t="shared" ca="1" si="354"/>
        <v>-0.77762914301263142</v>
      </c>
      <c r="R925">
        <f t="shared" ca="1" si="355"/>
        <v>0.62872324272086566</v>
      </c>
      <c r="S925">
        <f t="shared" ca="1" si="356"/>
        <v>1</v>
      </c>
      <c r="T925">
        <f t="shared" ca="1" si="357"/>
        <v>-0.62872324272086566</v>
      </c>
      <c r="U925">
        <f t="shared" ca="1" si="358"/>
        <v>-0.77762914301263142</v>
      </c>
      <c r="V925">
        <f t="shared" si="339"/>
        <v>0.15878999999999999</v>
      </c>
      <c r="W925">
        <f t="shared" si="340"/>
        <v>0.14263187828069279</v>
      </c>
      <c r="X925">
        <f t="shared" ca="1" si="359"/>
        <v>-8.9675977028004977E-2</v>
      </c>
      <c r="Y925">
        <f t="shared" ca="1" si="360"/>
        <v>-0.1109147052736971</v>
      </c>
      <c r="Z925">
        <f t="shared" ca="1" si="361"/>
        <v>0.14263187828069279</v>
      </c>
      <c r="AA925">
        <f t="shared" ca="1" si="344"/>
        <v>1.203832860687353</v>
      </c>
      <c r="AB925">
        <f t="shared" ca="1" si="345"/>
        <v>1.3808421923929561</v>
      </c>
      <c r="AC925">
        <f t="shared" ca="1" si="346"/>
        <v>1.3831848147433627</v>
      </c>
      <c r="AD925">
        <f t="shared" ca="1" si="347"/>
        <v>1.6026716029403505</v>
      </c>
      <c r="AE925">
        <f t="shared" ca="1" si="348"/>
        <v>3.0577338149696164E-2</v>
      </c>
      <c r="AF925">
        <f t="shared" ca="1" si="341"/>
        <v>3.5073372747159805E-2</v>
      </c>
      <c r="AG925">
        <f t="shared" ca="1" si="342"/>
        <v>3.513287532272874E-2</v>
      </c>
      <c r="AH925">
        <f t="shared" ca="1" si="343"/>
        <v>4.0707836732453068E-2</v>
      </c>
    </row>
    <row r="926" spans="9:34" x14ac:dyDescent="0.25">
      <c r="I926">
        <v>0.92300000000000004</v>
      </c>
      <c r="J926">
        <f t="shared" si="349"/>
        <v>0.92300000000000004</v>
      </c>
      <c r="K926" cm="1">
        <f t="array" aca="1" ref="K926" ca="1">INDIRECT("C$"&amp;2+MIN(2,ROUNDDOWN(I926,0))*3)*(-$J926^3+3*$J926^2-3*$J926+1)+INDIRECT("C$"&amp;3+MIN(2,ROUNDDOWN(I926,0))*3)*(3*$J926^3-6*$J926^2+3*$J926)+INDIRECT("C$"&amp;4+MIN(2,ROUNDDOWN(I926,0))*3)*(-3*$J926^3+3*$J926^2)+INDIRECT("C$"&amp;5+MIN(2,ROUNDDOWN(I926,0))*3)*$J926^3</f>
        <v>1.2921724859830013</v>
      </c>
      <c r="L926" cm="1">
        <f t="array" aca="1" ref="L926" ca="1">INDIRECT("D$"&amp;2+MIN(2,ROUNDDOWN(I926,0))*3)*(-$J926^3+3*$J926^2-3*$J926+1)+INDIRECT("D$"&amp;3+MIN(2,ROUNDDOWN(I926,0))*3)*(3*$J926^3-6*$J926^2+3*$J926)+INDIRECT("D$"&amp;4+MIN(2,ROUNDDOWN(I926,0))*3)*(-3*$J926^3+3*$J926^2)+INDIRECT("D$"&amp;5+MIN(2,ROUNDDOWN(I926,0))*3)*$J926^3</f>
        <v>1.4928364065052548</v>
      </c>
      <c r="M926">
        <f t="shared" ca="1" si="350"/>
        <v>1.9744037758571602</v>
      </c>
      <c r="N926">
        <f t="shared" ca="1" si="351"/>
        <v>-2.6739746522346231E-3</v>
      </c>
      <c r="O926">
        <f t="shared" ca="1" si="352"/>
        <v>2.1581485182056159E-3</v>
      </c>
      <c r="P926">
        <f t="shared" ca="1" si="353"/>
        <v>3.4362400188907597E-3</v>
      </c>
      <c r="Q926">
        <f t="shared" ca="1" si="354"/>
        <v>-0.7781687651428375</v>
      </c>
      <c r="R926">
        <f t="shared" ca="1" si="355"/>
        <v>0.6280552308165831</v>
      </c>
      <c r="S926">
        <f t="shared" ca="1" si="356"/>
        <v>1</v>
      </c>
      <c r="T926">
        <f t="shared" ca="1" si="357"/>
        <v>-0.6280552308165831</v>
      </c>
      <c r="U926">
        <f t="shared" ca="1" si="358"/>
        <v>-0.7781687651428375</v>
      </c>
      <c r="V926">
        <f t="shared" si="339"/>
        <v>0.15848499999999999</v>
      </c>
      <c r="W926">
        <f t="shared" si="340"/>
        <v>0.14252395844687615</v>
      </c>
      <c r="X926">
        <f t="shared" ca="1" si="359"/>
        <v>-8.9512917619245902E-2</v>
      </c>
      <c r="Y926">
        <f t="shared" ca="1" si="360"/>
        <v>-0.11090769274787469</v>
      </c>
      <c r="Z926">
        <f t="shared" ca="1" si="361"/>
        <v>0.14252395844687615</v>
      </c>
      <c r="AA926">
        <f t="shared" ca="1" si="344"/>
        <v>1.2026595683637553</v>
      </c>
      <c r="AB926">
        <f t="shared" ca="1" si="345"/>
        <v>1.3819287137573801</v>
      </c>
      <c r="AC926">
        <f t="shared" ca="1" si="346"/>
        <v>1.3816854036022472</v>
      </c>
      <c r="AD926">
        <f t="shared" ca="1" si="347"/>
        <v>1.6037440992531296</v>
      </c>
      <c r="AE926">
        <f t="shared" ca="1" si="348"/>
        <v>3.0547536540769651E-2</v>
      </c>
      <c r="AF926">
        <f t="shared" ca="1" si="341"/>
        <v>3.510097037491345E-2</v>
      </c>
      <c r="AG926">
        <f t="shared" ca="1" si="342"/>
        <v>3.5094790300310319E-2</v>
      </c>
      <c r="AH926">
        <f t="shared" ca="1" si="343"/>
        <v>4.0735078124087304E-2</v>
      </c>
    </row>
    <row r="927" spans="9:34" x14ac:dyDescent="0.25">
      <c r="I927">
        <v>0.92400000000000004</v>
      </c>
      <c r="J927">
        <f t="shared" si="349"/>
        <v>0.92400000000000004</v>
      </c>
      <c r="K927" cm="1">
        <f t="array" aca="1" ref="K927" ca="1">INDIRECT("C$"&amp;2+MIN(2,ROUNDDOWN(I927,0))*3)*(-$J927^3+3*$J927^2-3*$J927+1)+INDIRECT("C$"&amp;3+MIN(2,ROUNDDOWN(I927,0))*3)*(3*$J927^3-6*$J927^2+3*$J927)+INDIRECT("C$"&amp;4+MIN(2,ROUNDDOWN(I927,0))*3)*(-3*$J927^3+3*$J927^2)+INDIRECT("C$"&amp;5+MIN(2,ROUNDDOWN(I927,0))*3)*$J927^3</f>
        <v>1.2908348630631232</v>
      </c>
      <c r="L927" cm="1">
        <f t="array" aca="1" ref="L927" ca="1">INDIRECT("D$"&amp;2+MIN(2,ROUNDDOWN(I927,0))*3)*(-$J927^3+3*$J927^2-3*$J927+1)+INDIRECT("D$"&amp;3+MIN(2,ROUNDDOWN(I927,0))*3)*(3*$J927^3-6*$J927^2+3*$J927)+INDIRECT("D$"&amp;4+MIN(2,ROUNDDOWN(I927,0))*3)*(-3*$J927^3+3*$J927^2)+INDIRECT("D$"&amp;5+MIN(2,ROUNDDOWN(I927,0))*3)*$J927^3</f>
        <v>1.4939150461848589</v>
      </c>
      <c r="M927">
        <f t="shared" ca="1" si="350"/>
        <v>1.9743446530220354</v>
      </c>
      <c r="N927">
        <f t="shared" ca="1" si="351"/>
        <v>-2.6765154555703496E-3</v>
      </c>
      <c r="O927">
        <f t="shared" ca="1" si="352"/>
        <v>2.1564097197988019E-3</v>
      </c>
      <c r="P927">
        <f t="shared" ca="1" si="353"/>
        <v>3.4371263962138057E-3</v>
      </c>
      <c r="Q927">
        <f t="shared" ca="1" si="354"/>
        <v>-0.77870731158408568</v>
      </c>
      <c r="R927">
        <f t="shared" ca="1" si="355"/>
        <v>0.62738737864694549</v>
      </c>
      <c r="S927">
        <f t="shared" ca="1" si="356"/>
        <v>1</v>
      </c>
      <c r="T927">
        <f t="shared" ca="1" si="357"/>
        <v>-0.62738737864694549</v>
      </c>
      <c r="U927">
        <f t="shared" ca="1" si="358"/>
        <v>-0.77870731158408568</v>
      </c>
      <c r="V927">
        <f t="shared" si="339"/>
        <v>0.15817999999999999</v>
      </c>
      <c r="W927">
        <f t="shared" si="340"/>
        <v>0.14241631123455945</v>
      </c>
      <c r="X927">
        <f t="shared" ca="1" si="359"/>
        <v>-8.9350196182017783E-2</v>
      </c>
      <c r="Y927">
        <f t="shared" ca="1" si="360"/>
        <v>-0.1109006228471862</v>
      </c>
      <c r="Z927">
        <f t="shared" ca="1" si="361"/>
        <v>0.14241631123455945</v>
      </c>
      <c r="AA927">
        <f t="shared" ca="1" si="344"/>
        <v>1.2014846668811054</v>
      </c>
      <c r="AB927">
        <f t="shared" ca="1" si="345"/>
        <v>1.3830144233376727</v>
      </c>
      <c r="AC927">
        <f t="shared" ca="1" si="346"/>
        <v>1.380185059245141</v>
      </c>
      <c r="AD927">
        <f t="shared" ca="1" si="347"/>
        <v>1.6048156690320452</v>
      </c>
      <c r="AE927">
        <f t="shared" ca="1" si="348"/>
        <v>3.0517694059225286E-2</v>
      </c>
      <c r="AF927">
        <f t="shared" ca="1" si="341"/>
        <v>3.5128547383361297E-2</v>
      </c>
      <c r="AG927">
        <f t="shared" ca="1" si="342"/>
        <v>3.5056681574218533E-2</v>
      </c>
      <c r="AH927">
        <f t="shared" ca="1" si="343"/>
        <v>4.0762295981774117E-2</v>
      </c>
    </row>
    <row r="928" spans="9:34" x14ac:dyDescent="0.25">
      <c r="I928">
        <v>0.92500000000000004</v>
      </c>
      <c r="J928">
        <f t="shared" si="349"/>
        <v>0.92500000000000004</v>
      </c>
      <c r="K928" cm="1">
        <f t="array" aca="1" ref="K928" ca="1">INDIRECT("C$"&amp;2+MIN(2,ROUNDDOWN(I928,0))*3)*(-$J928^3+3*$J928^2-3*$J928+1)+INDIRECT("C$"&amp;3+MIN(2,ROUNDDOWN(I928,0))*3)*(3*$J928^3-6*$J928^2+3*$J928)+INDIRECT("C$"&amp;4+MIN(2,ROUNDDOWN(I928,0))*3)*(-3*$J928^3+3*$J928^2)+INDIRECT("C$"&amp;5+MIN(2,ROUNDDOWN(I928,0))*3)*$J928^3</f>
        <v>1.2894959705274309</v>
      </c>
      <c r="L928" cm="1">
        <f t="array" aca="1" ref="L928" ca="1">INDIRECT("D$"&amp;2+MIN(2,ROUNDDOWN(I928,0))*3)*(-$J928^3+3*$J928^2-3*$J928+1)+INDIRECT("D$"&amp;3+MIN(2,ROUNDDOWN(I928,0))*3)*(3*$J928^3-6*$J928^2+3*$J928)+INDIRECT("D$"&amp;4+MIN(2,ROUNDDOWN(I928,0))*3)*(-3*$J928^3+3*$J928^2)+INDIRECT("D$"&amp;5+MIN(2,ROUNDDOWN(I928,0))*3)*$J928^3</f>
        <v>1.4949928162250536</v>
      </c>
      <c r="M928">
        <f t="shared" ca="1" si="350"/>
        <v>1.9742855362310179</v>
      </c>
      <c r="N928">
        <f t="shared" ca="1" si="351"/>
        <v>-2.6790531154929909E-3</v>
      </c>
      <c r="O928">
        <f t="shared" ca="1" si="352"/>
        <v>2.1546699605674569E-3</v>
      </c>
      <c r="P928">
        <f t="shared" ca="1" si="353"/>
        <v>3.4380122505023839E-3</v>
      </c>
      <c r="Q928">
        <f t="shared" ca="1" si="354"/>
        <v>-0.77924478457036062</v>
      </c>
      <c r="R928">
        <f t="shared" ca="1" si="355"/>
        <v>0.62671968671798739</v>
      </c>
      <c r="S928">
        <f t="shared" ca="1" si="356"/>
        <v>1</v>
      </c>
      <c r="T928">
        <f t="shared" ca="1" si="357"/>
        <v>-0.62671968671798739</v>
      </c>
      <c r="U928">
        <f t="shared" ca="1" si="358"/>
        <v>-0.77924478457036062</v>
      </c>
      <c r="V928">
        <f t="shared" si="339"/>
        <v>0.15787499999999999</v>
      </c>
      <c r="W928">
        <f t="shared" si="340"/>
        <v>0.14230893619791612</v>
      </c>
      <c r="X928">
        <f t="shared" ca="1" si="359"/>
        <v>-8.9187811911128054E-2</v>
      </c>
      <c r="Y928">
        <f t="shared" ca="1" si="360"/>
        <v>-0.11089349632998234</v>
      </c>
      <c r="Z928">
        <f t="shared" ca="1" si="361"/>
        <v>0.14230893619791612</v>
      </c>
      <c r="AA928">
        <f t="shared" ca="1" si="344"/>
        <v>1.2003081586163029</v>
      </c>
      <c r="AB928">
        <f t="shared" ca="1" si="345"/>
        <v>1.3840993198950713</v>
      </c>
      <c r="AC928">
        <f t="shared" ca="1" si="346"/>
        <v>1.3786837824385589</v>
      </c>
      <c r="AD928">
        <f t="shared" ca="1" si="347"/>
        <v>1.605886312555036</v>
      </c>
      <c r="AE928">
        <f t="shared" ca="1" si="348"/>
        <v>3.0487810765436281E-2</v>
      </c>
      <c r="AF928">
        <f t="shared" ca="1" si="341"/>
        <v>3.5156103741038787E-2</v>
      </c>
      <c r="AG928">
        <f t="shared" ca="1" si="342"/>
        <v>3.501854916392285E-2</v>
      </c>
      <c r="AH928">
        <f t="shared" ca="1" si="343"/>
        <v>4.0789490312573146E-2</v>
      </c>
    </row>
    <row r="929" spans="9:34" x14ac:dyDescent="0.25">
      <c r="I929">
        <v>0.92600000000000005</v>
      </c>
      <c r="J929">
        <f t="shared" si="349"/>
        <v>0.92600000000000005</v>
      </c>
      <c r="K929" cm="1">
        <f t="array" aca="1" ref="K929" ca="1">INDIRECT("C$"&amp;2+MIN(2,ROUNDDOWN(I929,0))*3)*(-$J929^3+3*$J929^2-3*$J929+1)+INDIRECT("C$"&amp;3+MIN(2,ROUNDDOWN(I929,0))*3)*(3*$J929^3-6*$J929^2+3*$J929)+INDIRECT("C$"&amp;4+MIN(2,ROUNDDOWN(I929,0))*3)*(-3*$J929^3+3*$J929^2)+INDIRECT("C$"&amp;5+MIN(2,ROUNDDOWN(I929,0))*3)*$J929^3</f>
        <v>1.2881558099476302</v>
      </c>
      <c r="L929" cm="1">
        <f t="array" aca="1" ref="L929" ca="1">INDIRECT("D$"&amp;2+MIN(2,ROUNDDOWN(I929,0))*3)*(-$J929^3+3*$J929^2-3*$J929+1)+INDIRECT("D$"&amp;3+MIN(2,ROUNDDOWN(I929,0))*3)*(3*$J929^3-6*$J929^2+3*$J929)+INDIRECT("D$"&amp;4+MIN(2,ROUNDDOWN(I929,0))*3)*(-3*$J929^3+3*$J929^2)+INDIRECT("D$"&amp;5+MIN(2,ROUNDDOWN(I929,0))*3)*$J929^3</f>
        <v>1.4960697161454264</v>
      </c>
      <c r="M929">
        <f t="shared" ca="1" si="350"/>
        <v>1.9742264273049563</v>
      </c>
      <c r="N929">
        <f t="shared" ca="1" si="351"/>
        <v>-2.6815876320025467E-3</v>
      </c>
      <c r="O929">
        <f t="shared" ca="1" si="352"/>
        <v>2.1529292405131351E-3</v>
      </c>
      <c r="P929">
        <f t="shared" ca="1" si="353"/>
        <v>3.4388975766610863E-3</v>
      </c>
      <c r="Q929">
        <f t="shared" ca="1" si="354"/>
        <v>-0.77978118633186189</v>
      </c>
      <c r="R929">
        <f t="shared" ca="1" si="355"/>
        <v>0.62605215552929294</v>
      </c>
      <c r="S929">
        <f t="shared" ca="1" si="356"/>
        <v>0.99999999999999989</v>
      </c>
      <c r="T929">
        <f t="shared" ca="1" si="357"/>
        <v>-0.62605215552929294</v>
      </c>
      <c r="U929">
        <f t="shared" ca="1" si="358"/>
        <v>-0.77978118633186189</v>
      </c>
      <c r="V929">
        <f t="shared" si="339"/>
        <v>0.15756999999999999</v>
      </c>
      <c r="W929">
        <f t="shared" si="340"/>
        <v>0.14220183289189287</v>
      </c>
      <c r="X929">
        <f t="shared" ca="1" si="359"/>
        <v>-8.9025764002185842E-2</v>
      </c>
      <c r="Y929">
        <f t="shared" ca="1" si="360"/>
        <v>-0.1108863139510054</v>
      </c>
      <c r="Z929">
        <f t="shared" ca="1" si="361"/>
        <v>0.14220183289189287</v>
      </c>
      <c r="AA929">
        <f t="shared" ca="1" si="344"/>
        <v>1.1991300459454444</v>
      </c>
      <c r="AB929">
        <f t="shared" ca="1" si="345"/>
        <v>1.3851834021944209</v>
      </c>
      <c r="AC929">
        <f t="shared" ca="1" si="346"/>
        <v>1.3771815739498161</v>
      </c>
      <c r="AD929">
        <f t="shared" ca="1" si="347"/>
        <v>1.6069560300964318</v>
      </c>
      <c r="AE929">
        <f t="shared" ca="1" si="348"/>
        <v>3.0457886719755457E-2</v>
      </c>
      <c r="AF929">
        <f t="shared" ca="1" si="341"/>
        <v>3.5183639416573008E-2</v>
      </c>
      <c r="AG929">
        <f t="shared" ca="1" si="342"/>
        <v>3.4980393088913063E-2</v>
      </c>
      <c r="AH929">
        <f t="shared" ca="1" si="343"/>
        <v>4.0816661123452364E-2</v>
      </c>
    </row>
    <row r="930" spans="9:34" x14ac:dyDescent="0.25">
      <c r="I930">
        <v>0.92700000000000005</v>
      </c>
      <c r="J930">
        <f t="shared" si="349"/>
        <v>0.92700000000000005</v>
      </c>
      <c r="K930" cm="1">
        <f t="array" aca="1" ref="K930" ca="1">INDIRECT("C$"&amp;2+MIN(2,ROUNDDOWN(I930,0))*3)*(-$J930^3+3*$J930^2-3*$J930+1)+INDIRECT("C$"&amp;3+MIN(2,ROUNDDOWN(I930,0))*3)*(3*$J930^3-6*$J930^2+3*$J930)+INDIRECT("C$"&amp;4+MIN(2,ROUNDDOWN(I930,0))*3)*(-3*$J930^3+3*$J930^2)+INDIRECT("C$"&amp;5+MIN(2,ROUNDDOWN(I930,0))*3)*$J930^3</f>
        <v>1.2868143828954284</v>
      </c>
      <c r="L930" cm="1">
        <f t="array" aca="1" ref="L930" ca="1">INDIRECT("D$"&amp;2+MIN(2,ROUNDDOWN(I930,0))*3)*(-$J930^3+3*$J930^2-3*$J930+1)+INDIRECT("D$"&amp;3+MIN(2,ROUNDDOWN(I930,0))*3)*(3*$J930^3-6*$J930^2+3*$J930)+INDIRECT("D$"&amp;4+MIN(2,ROUNDDOWN(I930,0))*3)*(-3*$J930^3+3*$J930^2)+INDIRECT("D$"&amp;5+MIN(2,ROUNDDOWN(I930,0))*3)*$J930^3</f>
        <v>1.4971457454655668</v>
      </c>
      <c r="M930">
        <f t="shared" ca="1" si="350"/>
        <v>1.9741673280631988</v>
      </c>
      <c r="N930">
        <f t="shared" ca="1" si="351"/>
        <v>-2.684119005098573E-3</v>
      </c>
      <c r="O930">
        <f t="shared" ca="1" si="352"/>
        <v>2.1511875596353924E-3</v>
      </c>
      <c r="P930">
        <f t="shared" ca="1" si="353"/>
        <v>3.4397823696073315E-3</v>
      </c>
      <c r="Q930">
        <f t="shared" ca="1" si="354"/>
        <v>-0.78031651909564814</v>
      </c>
      <c r="R930">
        <f t="shared" ca="1" si="355"/>
        <v>0.62538478557321098</v>
      </c>
      <c r="S930">
        <f t="shared" ca="1" si="356"/>
        <v>1</v>
      </c>
      <c r="T930">
        <f t="shared" ca="1" si="357"/>
        <v>-0.62538478557321098</v>
      </c>
      <c r="U930">
        <f t="shared" ca="1" si="358"/>
        <v>-0.78031651909564814</v>
      </c>
      <c r="V930">
        <f t="shared" si="339"/>
        <v>0.15726499999999999</v>
      </c>
      <c r="W930">
        <f t="shared" si="340"/>
        <v>0.1420950008722095</v>
      </c>
      <c r="X930">
        <f t="shared" ca="1" si="359"/>
        <v>-8.8864051651491957E-2</v>
      </c>
      <c r="Y930">
        <f t="shared" ca="1" si="360"/>
        <v>-0.1108790764614956</v>
      </c>
      <c r="Z930">
        <f t="shared" ca="1" si="361"/>
        <v>0.1420950008722095</v>
      </c>
      <c r="AA930">
        <f t="shared" ca="1" si="344"/>
        <v>1.1979503312439364</v>
      </c>
      <c r="AB930">
        <f t="shared" ca="1" si="345"/>
        <v>1.3862666690040713</v>
      </c>
      <c r="AC930">
        <f t="shared" ca="1" si="346"/>
        <v>1.3756784345469204</v>
      </c>
      <c r="AD930">
        <f t="shared" ca="1" si="347"/>
        <v>1.6080248219270623</v>
      </c>
      <c r="AE930">
        <f t="shared" ca="1" si="348"/>
        <v>3.0427921982518112E-2</v>
      </c>
      <c r="AF930">
        <f t="shared" ca="1" si="341"/>
        <v>3.5211154378680047E-2</v>
      </c>
      <c r="AG930">
        <f t="shared" ca="1" si="342"/>
        <v>3.4942213368696559E-2</v>
      </c>
      <c r="AH930">
        <f t="shared" ca="1" si="343"/>
        <v>4.0843808421290831E-2</v>
      </c>
    </row>
    <row r="931" spans="9:34" x14ac:dyDescent="0.25">
      <c r="I931">
        <v>0.92800000000000005</v>
      </c>
      <c r="J931">
        <f t="shared" si="349"/>
        <v>0.92800000000000005</v>
      </c>
      <c r="K931" cm="1">
        <f t="array" aca="1" ref="K931" ca="1">INDIRECT("C$"&amp;2+MIN(2,ROUNDDOWN(I931,0))*3)*(-$J931^3+3*$J931^2-3*$J931+1)+INDIRECT("C$"&amp;3+MIN(2,ROUNDDOWN(I931,0))*3)*(3*$J931^3-6*$J931^2+3*$J931)+INDIRECT("C$"&amp;4+MIN(2,ROUNDDOWN(I931,0))*3)*(-3*$J931^3+3*$J931^2)+INDIRECT("C$"&amp;5+MIN(2,ROUNDDOWN(I931,0))*3)*$J931^3</f>
        <v>1.2854716909425317</v>
      </c>
      <c r="L931" cm="1">
        <f t="array" aca="1" ref="L931" ca="1">INDIRECT("D$"&amp;2+MIN(2,ROUNDDOWN(I931,0))*3)*(-$J931^3+3*$J931^2-3*$J931+1)+INDIRECT("D$"&amp;3+MIN(2,ROUNDDOWN(I931,0))*3)*(3*$J931^3-6*$J931^2+3*$J931)+INDIRECT("D$"&amp;4+MIN(2,ROUNDDOWN(I931,0))*3)*(-3*$J931^3+3*$J931^2)+INDIRECT("D$"&amp;5+MIN(2,ROUNDDOWN(I931,0))*3)*$J931^3</f>
        <v>1.4982209037050618</v>
      </c>
      <c r="M931">
        <f t="shared" ca="1" si="350"/>
        <v>1.9741082403235806</v>
      </c>
      <c r="N931">
        <f t="shared" ca="1" si="351"/>
        <v>-2.6866472347828463E-3</v>
      </c>
      <c r="O931">
        <f t="shared" ca="1" si="352"/>
        <v>2.1494449179326747E-3</v>
      </c>
      <c r="P931">
        <f t="shared" ca="1" si="353"/>
        <v>3.4406666242739817E-3</v>
      </c>
      <c r="Q931">
        <f t="shared" ca="1" si="354"/>
        <v>-0.78085078508579953</v>
      </c>
      <c r="R931">
        <f t="shared" ca="1" si="355"/>
        <v>0.62471757733466293</v>
      </c>
      <c r="S931">
        <f t="shared" ca="1" si="356"/>
        <v>1</v>
      </c>
      <c r="T931">
        <f t="shared" ca="1" si="357"/>
        <v>-0.62471757733466293</v>
      </c>
      <c r="U931">
        <f t="shared" ca="1" si="358"/>
        <v>-0.78085078508579953</v>
      </c>
      <c r="V931">
        <f t="shared" si="339"/>
        <v>0.15695999999999999</v>
      </c>
      <c r="W931">
        <f t="shared" si="340"/>
        <v>0.14198843969535946</v>
      </c>
      <c r="X931">
        <f t="shared" ca="1" si="359"/>
        <v>-8.8702674056013842E-2</v>
      </c>
      <c r="Y931">
        <f t="shared" ca="1" si="360"/>
        <v>-0.11087178460922914</v>
      </c>
      <c r="Z931">
        <f t="shared" ca="1" si="361"/>
        <v>0.14198843969535946</v>
      </c>
      <c r="AA931">
        <f t="shared" ca="1" si="344"/>
        <v>1.1967690168865177</v>
      </c>
      <c r="AB931">
        <f t="shared" ca="1" si="345"/>
        <v>1.3873491190958327</v>
      </c>
      <c r="AC931">
        <f t="shared" ca="1" si="346"/>
        <v>1.3741743649985456</v>
      </c>
      <c r="AD931">
        <f t="shared" ca="1" si="347"/>
        <v>1.6090926883142909</v>
      </c>
      <c r="AE931">
        <f t="shared" ca="1" si="348"/>
        <v>3.0397916614042578E-2</v>
      </c>
      <c r="AF931">
        <f t="shared" ca="1" si="341"/>
        <v>3.5238648596163907E-2</v>
      </c>
      <c r="AG931">
        <f t="shared" ca="1" si="342"/>
        <v>3.4904010022797645E-2</v>
      </c>
      <c r="AH931">
        <f t="shared" ca="1" si="343"/>
        <v>4.0870932212879595E-2</v>
      </c>
    </row>
    <row r="932" spans="9:34" x14ac:dyDescent="0.25">
      <c r="I932">
        <v>0.92900000000000005</v>
      </c>
      <c r="J932">
        <f t="shared" si="349"/>
        <v>0.92900000000000005</v>
      </c>
      <c r="K932" cm="1">
        <f t="array" aca="1" ref="K932" ca="1">INDIRECT("C$"&amp;2+MIN(2,ROUNDDOWN(I932,0))*3)*(-$J932^3+3*$J932^2-3*$J932+1)+INDIRECT("C$"&amp;3+MIN(2,ROUNDDOWN(I932,0))*3)*(3*$J932^3-6*$J932^2+3*$J932)+INDIRECT("C$"&amp;4+MIN(2,ROUNDDOWN(I932,0))*3)*(-3*$J932^3+3*$J932^2)+INDIRECT("C$"&amp;5+MIN(2,ROUNDDOWN(I932,0))*3)*$J932^3</f>
        <v>1.2841277356606455</v>
      </c>
      <c r="L932" cm="1">
        <f t="array" aca="1" ref="L932" ca="1">INDIRECT("D$"&amp;2+MIN(2,ROUNDDOWN(I932,0))*3)*(-$J932^3+3*$J932^2-3*$J932+1)+INDIRECT("D$"&amp;3+MIN(2,ROUNDDOWN(I932,0))*3)*(3*$J932^3-6*$J932^2+3*$J932)+INDIRECT("D$"&amp;4+MIN(2,ROUNDDOWN(I932,0))*3)*(-3*$J932^3+3*$J932^2)+INDIRECT("D$"&amp;5+MIN(2,ROUNDDOWN(I932,0))*3)*$J932^3</f>
        <v>1.4992951903834995</v>
      </c>
      <c r="M932">
        <f t="shared" ca="1" si="350"/>
        <v>1.9740491659024175</v>
      </c>
      <c r="N932">
        <f t="shared" ca="1" si="351"/>
        <v>-2.6891723210538121E-3</v>
      </c>
      <c r="O932">
        <f t="shared" ca="1" si="352"/>
        <v>2.1477013154069802E-3</v>
      </c>
      <c r="P932">
        <f t="shared" ca="1" si="353"/>
        <v>3.4415503356078959E-3</v>
      </c>
      <c r="Q932">
        <f t="shared" ca="1" si="354"/>
        <v>-0.78138398652211261</v>
      </c>
      <c r="R932">
        <f t="shared" ca="1" si="355"/>
        <v>0.62405053129278798</v>
      </c>
      <c r="S932">
        <f t="shared" ca="1" si="356"/>
        <v>1</v>
      </c>
      <c r="T932">
        <f t="shared" ca="1" si="357"/>
        <v>-0.62405053129278798</v>
      </c>
      <c r="U932">
        <f t="shared" ca="1" si="358"/>
        <v>-0.78138398652211261</v>
      </c>
      <c r="V932">
        <f t="shared" si="339"/>
        <v>0.15665499999999999</v>
      </c>
      <c r="W932">
        <f t="shared" si="340"/>
        <v>0.14188214891860951</v>
      </c>
      <c r="X932">
        <f t="shared" ca="1" si="359"/>
        <v>-8.8541630413620731E-2</v>
      </c>
      <c r="Y932">
        <f t="shared" ca="1" si="360"/>
        <v>-0.11086443913834715</v>
      </c>
      <c r="Z932">
        <f t="shared" ca="1" si="361"/>
        <v>0.14188214891860951</v>
      </c>
      <c r="AA932">
        <f t="shared" ca="1" si="344"/>
        <v>1.1955861052470249</v>
      </c>
      <c r="AB932">
        <f t="shared" ca="1" si="345"/>
        <v>1.3884307512451524</v>
      </c>
      <c r="AC932">
        <f t="shared" ca="1" si="346"/>
        <v>1.3726693660742662</v>
      </c>
      <c r="AD932">
        <f t="shared" ca="1" si="347"/>
        <v>1.6101596295218465</v>
      </c>
      <c r="AE932">
        <f t="shared" ca="1" si="348"/>
        <v>3.0367870674624268E-2</v>
      </c>
      <c r="AF932">
        <f t="shared" ca="1" si="341"/>
        <v>3.5266122037920969E-2</v>
      </c>
      <c r="AG932">
        <f t="shared" ca="1" si="342"/>
        <v>3.4865783070763504E-2</v>
      </c>
      <c r="AH932">
        <f t="shared" ca="1" si="343"/>
        <v>4.0898032504917352E-2</v>
      </c>
    </row>
    <row r="933" spans="9:34" x14ac:dyDescent="0.25">
      <c r="I933">
        <v>0.93</v>
      </c>
      <c r="J933">
        <f t="shared" si="349"/>
        <v>0.93</v>
      </c>
      <c r="K933" cm="1">
        <f t="array" aca="1" ref="K933" ca="1">INDIRECT("C$"&amp;2+MIN(2,ROUNDDOWN(I933,0))*3)*(-$J933^3+3*$J933^2-3*$J933+1)+INDIRECT("C$"&amp;3+MIN(2,ROUNDDOWN(I933,0))*3)*(3*$J933^3-6*$J933^2+3*$J933)+INDIRECT("C$"&amp;4+MIN(2,ROUNDDOWN(I933,0))*3)*(-3*$J933^3+3*$J933^2)+INDIRECT("C$"&amp;5+MIN(2,ROUNDDOWN(I933,0))*3)*$J933^3</f>
        <v>1.2827825186214779</v>
      </c>
      <c r="L933" cm="1">
        <f t="array" aca="1" ref="L933" ca="1">INDIRECT("D$"&amp;2+MIN(2,ROUNDDOWN(I933,0))*3)*(-$J933^3+3*$J933^2-3*$J933+1)+INDIRECT("D$"&amp;3+MIN(2,ROUNDDOWN(I933,0))*3)*(3*$J933^3-6*$J933^2+3*$J933)+INDIRECT("D$"&amp;4+MIN(2,ROUNDDOWN(I933,0))*3)*(-3*$J933^3+3*$J933^2)+INDIRECT("D$"&amp;5+MIN(2,ROUNDDOWN(I933,0))*3)*$J933^3</f>
        <v>1.5003686050204688</v>
      </c>
      <c r="M933">
        <f t="shared" ca="1" si="350"/>
        <v>1.9739901066145011</v>
      </c>
      <c r="N933">
        <f t="shared" ca="1" si="351"/>
        <v>-2.6916942639112484E-3</v>
      </c>
      <c r="O933">
        <f t="shared" ca="1" si="352"/>
        <v>2.1459567520578648E-3</v>
      </c>
      <c r="P933">
        <f t="shared" ca="1" si="353"/>
        <v>3.4424334985697922E-3</v>
      </c>
      <c r="Q933">
        <f t="shared" ca="1" si="354"/>
        <v>-0.78191612562146839</v>
      </c>
      <c r="R933">
        <f t="shared" ca="1" si="355"/>
        <v>0.62338364791925049</v>
      </c>
      <c r="S933">
        <f t="shared" ca="1" si="356"/>
        <v>1</v>
      </c>
      <c r="T933">
        <f t="shared" ca="1" si="357"/>
        <v>-0.62338364791925049</v>
      </c>
      <c r="U933">
        <f t="shared" ca="1" si="358"/>
        <v>-0.78191612562146839</v>
      </c>
      <c r="V933">
        <f t="shared" si="339"/>
        <v>0.15634999999999999</v>
      </c>
      <c r="W933">
        <f t="shared" si="340"/>
        <v>0.14177612809999945</v>
      </c>
      <c r="X933">
        <f t="shared" ca="1" si="359"/>
        <v>-8.8380919922844622E-2</v>
      </c>
      <c r="Y933">
        <f t="shared" ca="1" si="360"/>
        <v>-0.11085704078956457</v>
      </c>
      <c r="Z933">
        <f t="shared" ca="1" si="361"/>
        <v>0.14177612809999945</v>
      </c>
      <c r="AA933">
        <f t="shared" ca="1" si="344"/>
        <v>1.1944015986986332</v>
      </c>
      <c r="AB933">
        <f t="shared" ca="1" si="345"/>
        <v>1.3895115642309042</v>
      </c>
      <c r="AC933">
        <f t="shared" ca="1" si="346"/>
        <v>1.3711634385443225</v>
      </c>
      <c r="AD933">
        <f t="shared" ca="1" si="347"/>
        <v>1.6112256458100334</v>
      </c>
      <c r="AE933">
        <f t="shared" ca="1" si="348"/>
        <v>3.0337784224541801E-2</v>
      </c>
      <c r="AF933">
        <f t="shared" ca="1" si="341"/>
        <v>3.529357467293464E-2</v>
      </c>
      <c r="AG933">
        <f t="shared" ca="1" si="342"/>
        <v>3.4827532532158222E-2</v>
      </c>
      <c r="AH933">
        <f t="shared" ca="1" si="343"/>
        <v>4.0925109304015821E-2</v>
      </c>
    </row>
    <row r="934" spans="9:34" x14ac:dyDescent="0.25">
      <c r="I934">
        <v>0.93100000000000005</v>
      </c>
      <c r="J934">
        <f t="shared" si="349"/>
        <v>0.93100000000000005</v>
      </c>
      <c r="K934" cm="1">
        <f t="array" aca="1" ref="K934" ca="1">INDIRECT("C$"&amp;2+MIN(2,ROUNDDOWN(I934,0))*3)*(-$J934^3+3*$J934^2-3*$J934+1)+INDIRECT("C$"&amp;3+MIN(2,ROUNDDOWN(I934,0))*3)*(3*$J934^3-6*$J934^2+3*$J934)+INDIRECT("C$"&amp;4+MIN(2,ROUNDDOWN(I934,0))*3)*(-3*$J934^3+3*$J934^2)+INDIRECT("C$"&amp;5+MIN(2,ROUNDDOWN(I934,0))*3)*$J934^3</f>
        <v>1.2814360413967343</v>
      </c>
      <c r="L934" cm="1">
        <f t="array" aca="1" ref="L934" ca="1">INDIRECT("D$"&amp;2+MIN(2,ROUNDDOWN(I934,0))*3)*(-$J934^3+3*$J934^2-3*$J934+1)+INDIRECT("D$"&amp;3+MIN(2,ROUNDDOWN(I934,0))*3)*(3*$J934^3-6*$J934^2+3*$J934)+INDIRECT("D$"&amp;4+MIN(2,ROUNDDOWN(I934,0))*3)*(-3*$J934^3+3*$J934^2)+INDIRECT("D$"&amp;5+MIN(2,ROUNDDOWN(I934,0))*3)*$J934^3</f>
        <v>1.5014411471355573</v>
      </c>
      <c r="M934">
        <f t="shared" ca="1" si="350"/>
        <v>1.9739310642730843</v>
      </c>
      <c r="N934">
        <f t="shared" ca="1" si="351"/>
        <v>-2.6942130633562655E-3</v>
      </c>
      <c r="O934">
        <f t="shared" ca="1" si="352"/>
        <v>2.1442112278846626E-3</v>
      </c>
      <c r="P934">
        <f t="shared" ca="1" si="353"/>
        <v>3.443316108135616E-3</v>
      </c>
      <c r="Q934">
        <f t="shared" ca="1" si="354"/>
        <v>-0.78244720459750283</v>
      </c>
      <c r="R934">
        <f t="shared" ca="1" si="355"/>
        <v>0.62271692767866327</v>
      </c>
      <c r="S934">
        <f t="shared" ca="1" si="356"/>
        <v>1</v>
      </c>
      <c r="T934">
        <f t="shared" ca="1" si="357"/>
        <v>-0.62271692767866327</v>
      </c>
      <c r="U934">
        <f t="shared" ca="1" si="358"/>
        <v>-0.78244720459750283</v>
      </c>
      <c r="V934">
        <f t="shared" si="339"/>
        <v>0.15604499999999999</v>
      </c>
      <c r="W934">
        <f t="shared" si="340"/>
        <v>0.14167037679834282</v>
      </c>
      <c r="X934">
        <f t="shared" ca="1" si="359"/>
        <v>-8.8220541782942627E-2</v>
      </c>
      <c r="Y934">
        <f t="shared" ca="1" si="360"/>
        <v>-0.11084959030013826</v>
      </c>
      <c r="Z934">
        <f t="shared" ca="1" si="361"/>
        <v>0.14167037679834282</v>
      </c>
      <c r="AA934">
        <f t="shared" ca="1" si="344"/>
        <v>1.1932154996137916</v>
      </c>
      <c r="AB934">
        <f t="shared" ca="1" si="345"/>
        <v>1.390591556835419</v>
      </c>
      <c r="AC934">
        <f t="shared" ca="1" si="346"/>
        <v>1.369656583179677</v>
      </c>
      <c r="AD934">
        <f t="shared" ca="1" si="347"/>
        <v>1.6122907374356956</v>
      </c>
      <c r="AE934">
        <f t="shared" ca="1" si="348"/>
        <v>3.030765732405535E-2</v>
      </c>
      <c r="AF934">
        <f t="shared" ca="1" si="341"/>
        <v>3.5321006470276146E-2</v>
      </c>
      <c r="AG934">
        <f t="shared" ca="1" si="342"/>
        <v>3.4789258426564246E-2</v>
      </c>
      <c r="AH934">
        <f t="shared" ca="1" si="343"/>
        <v>4.0952162616698852E-2</v>
      </c>
    </row>
    <row r="935" spans="9:34" x14ac:dyDescent="0.25">
      <c r="I935">
        <v>0.93200000000000005</v>
      </c>
      <c r="J935">
        <f t="shared" si="349"/>
        <v>0.93200000000000005</v>
      </c>
      <c r="K935" cm="1">
        <f t="array" aca="1" ref="K935" ca="1">INDIRECT("C$"&amp;2+MIN(2,ROUNDDOWN(I935,0))*3)*(-$J935^3+3*$J935^2-3*$J935+1)+INDIRECT("C$"&amp;3+MIN(2,ROUNDDOWN(I935,0))*3)*(3*$J935^3-6*$J935^2+3*$J935)+INDIRECT("C$"&amp;4+MIN(2,ROUNDDOWN(I935,0))*3)*(-3*$J935^3+3*$J935^2)+INDIRECT("C$"&amp;5+MIN(2,ROUNDDOWN(I935,0))*3)*$J935^3</f>
        <v>1.2800883055581216</v>
      </c>
      <c r="L935" cm="1">
        <f t="array" aca="1" ref="L935" ca="1">INDIRECT("D$"&amp;2+MIN(2,ROUNDDOWN(I935,0))*3)*(-$J935^3+3*$J935^2-3*$J935+1)+INDIRECT("D$"&amp;3+MIN(2,ROUNDDOWN(I935,0))*3)*(3*$J935^3-6*$J935^2+3*$J935)+INDIRECT("D$"&amp;4+MIN(2,ROUNDDOWN(I935,0))*3)*(-3*$J935^3+3*$J935^2)+INDIRECT("D$"&amp;5+MIN(2,ROUNDDOWN(I935,0))*3)*$J935^3</f>
        <v>1.5025128162483534</v>
      </c>
      <c r="M935">
        <f t="shared" ca="1" si="350"/>
        <v>1.9738720406898773</v>
      </c>
      <c r="N935">
        <f t="shared" ca="1" si="351"/>
        <v>-2.6967287193873091E-3</v>
      </c>
      <c r="O935">
        <f t="shared" ca="1" si="352"/>
        <v>2.1424647428871513E-3</v>
      </c>
      <c r="P935">
        <f t="shared" ca="1" si="353"/>
        <v>3.4441981592938033E-3</v>
      </c>
      <c r="Q935">
        <f t="shared" ca="1" si="354"/>
        <v>-0.78297722566004879</v>
      </c>
      <c r="R935">
        <f t="shared" ca="1" si="355"/>
        <v>0.62205037102930261</v>
      </c>
      <c r="S935">
        <f t="shared" ca="1" si="356"/>
        <v>1</v>
      </c>
      <c r="T935">
        <f t="shared" ca="1" si="357"/>
        <v>-0.62205037102930261</v>
      </c>
      <c r="U935">
        <f t="shared" ca="1" si="358"/>
        <v>-0.78297722566004879</v>
      </c>
      <c r="V935">
        <f t="shared" si="339"/>
        <v>0.15573999999999999</v>
      </c>
      <c r="W935">
        <f t="shared" si="340"/>
        <v>0.14156489457322613</v>
      </c>
      <c r="X935">
        <f t="shared" ca="1" si="359"/>
        <v>-8.8060495193999416E-2</v>
      </c>
      <c r="Y935">
        <f t="shared" ca="1" si="360"/>
        <v>-0.11084208840380189</v>
      </c>
      <c r="Z935">
        <f t="shared" ca="1" si="361"/>
        <v>0.1415648945732261</v>
      </c>
      <c r="AA935">
        <f t="shared" ca="1" si="344"/>
        <v>1.1920278103641222</v>
      </c>
      <c r="AB935">
        <f t="shared" ca="1" si="345"/>
        <v>1.3916707278445515</v>
      </c>
      <c r="AC935">
        <f t="shared" ca="1" si="346"/>
        <v>1.368148800752121</v>
      </c>
      <c r="AD935">
        <f t="shared" ca="1" si="347"/>
        <v>1.6133549046521554</v>
      </c>
      <c r="AE935">
        <f t="shared" ca="1" si="348"/>
        <v>3.0277490033404086E-2</v>
      </c>
      <c r="AF935">
        <f t="shared" ca="1" si="341"/>
        <v>3.5348417399106213E-2</v>
      </c>
      <c r="AG935">
        <f t="shared" ca="1" si="342"/>
        <v>3.4750960773585055E-2</v>
      </c>
      <c r="AH935">
        <f t="shared" ca="1" si="343"/>
        <v>4.097919244940082E-2</v>
      </c>
    </row>
    <row r="936" spans="9:34" x14ac:dyDescent="0.25">
      <c r="I936">
        <v>0.93300000000000005</v>
      </c>
      <c r="J936">
        <f t="shared" si="349"/>
        <v>0.93300000000000005</v>
      </c>
      <c r="K936" cm="1">
        <f t="array" aca="1" ref="K936" ca="1">INDIRECT("C$"&amp;2+MIN(2,ROUNDDOWN(I936,0))*3)*(-$J936^3+3*$J936^2-3*$J936+1)+INDIRECT("C$"&amp;3+MIN(2,ROUNDDOWN(I936,0))*3)*(3*$J936^3-6*$J936^2+3*$J936)+INDIRECT("C$"&amp;4+MIN(2,ROUNDDOWN(I936,0))*3)*(-3*$J936^3+3*$J936^2)+INDIRECT("C$"&amp;5+MIN(2,ROUNDDOWN(I936,0))*3)*$J936^3</f>
        <v>1.278739312677347</v>
      </c>
      <c r="L936" cm="1">
        <f t="array" aca="1" ref="L936" ca="1">INDIRECT("D$"&amp;2+MIN(2,ROUNDDOWN(I936,0))*3)*(-$J936^3+3*$J936^2-3*$J936+1)+INDIRECT("D$"&amp;3+MIN(2,ROUNDDOWN(I936,0))*3)*(3*$J936^3-6*$J936^2+3*$J936)+INDIRECT("D$"&amp;4+MIN(2,ROUNDDOWN(I936,0))*3)*(-3*$J936^3+3*$J936^2)+INDIRECT("D$"&amp;5+MIN(2,ROUNDDOWN(I936,0))*3)*$J936^3</f>
        <v>1.5035836118784445</v>
      </c>
      <c r="M936">
        <f t="shared" ca="1" si="350"/>
        <v>1.9738130376750385</v>
      </c>
      <c r="N936">
        <f t="shared" ca="1" si="351"/>
        <v>-2.6992412320065995E-3</v>
      </c>
      <c r="O936">
        <f t="shared" ca="1" si="352"/>
        <v>2.1407172970657751E-3</v>
      </c>
      <c r="P936">
        <f t="shared" ca="1" si="353"/>
        <v>3.4450796470504282E-3</v>
      </c>
      <c r="Q936">
        <f t="shared" ca="1" si="354"/>
        <v>-0.78350619101581798</v>
      </c>
      <c r="R936">
        <f t="shared" ca="1" si="355"/>
        <v>0.62138397842226722</v>
      </c>
      <c r="S936">
        <f t="shared" ca="1" si="356"/>
        <v>1</v>
      </c>
      <c r="T936">
        <f t="shared" ca="1" si="357"/>
        <v>-0.62138397842226722</v>
      </c>
      <c r="U936">
        <f t="shared" ca="1" si="358"/>
        <v>-0.78350619101581798</v>
      </c>
      <c r="V936">
        <f t="shared" si="339"/>
        <v>0.15543499999999999</v>
      </c>
      <c r="W936">
        <f t="shared" si="340"/>
        <v>0.14145968098500944</v>
      </c>
      <c r="X936">
        <f t="shared" ca="1" si="359"/>
        <v>-8.7900779356809913E-2</v>
      </c>
      <c r="Y936">
        <f t="shared" ca="1" si="360"/>
        <v>-0.11083453583087748</v>
      </c>
      <c r="Z936">
        <f t="shared" ca="1" si="361"/>
        <v>0.14145968098500944</v>
      </c>
      <c r="AA936">
        <f t="shared" ca="1" si="344"/>
        <v>1.1908385333205371</v>
      </c>
      <c r="AB936">
        <f t="shared" ca="1" si="345"/>
        <v>1.3927490760475669</v>
      </c>
      <c r="AC936">
        <f t="shared" ca="1" si="346"/>
        <v>1.3666400920341568</v>
      </c>
      <c r="AD936">
        <f t="shared" ca="1" si="347"/>
        <v>1.614418147709322</v>
      </c>
      <c r="AE936">
        <f t="shared" ca="1" si="348"/>
        <v>3.0247282412809138E-2</v>
      </c>
      <c r="AF936">
        <f t="shared" ca="1" si="341"/>
        <v>3.537580742867219E-2</v>
      </c>
      <c r="AG936">
        <f t="shared" ca="1" si="342"/>
        <v>3.4712639592842202E-2</v>
      </c>
      <c r="AH936">
        <f t="shared" ca="1" si="343"/>
        <v>4.1006198808469424E-2</v>
      </c>
    </row>
    <row r="937" spans="9:34" x14ac:dyDescent="0.25">
      <c r="I937">
        <v>0.93400000000000005</v>
      </c>
      <c r="J937">
        <f t="shared" si="349"/>
        <v>0.93400000000000005</v>
      </c>
      <c r="K937" cm="1">
        <f t="array" aca="1" ref="K937" ca="1">INDIRECT("C$"&amp;2+MIN(2,ROUNDDOWN(I937,0))*3)*(-$J937^3+3*$J937^2-3*$J937+1)+INDIRECT("C$"&amp;3+MIN(2,ROUNDDOWN(I937,0))*3)*(3*$J937^3-6*$J937^2+3*$J937)+INDIRECT("C$"&amp;4+MIN(2,ROUNDDOWN(I937,0))*3)*(-3*$J937^3+3*$J937^2)+INDIRECT("C$"&amp;5+MIN(2,ROUNDDOWN(I937,0))*3)*$J937^3</f>
        <v>1.277389064326115</v>
      </c>
      <c r="L937" cm="1">
        <f t="array" aca="1" ref="L937" ca="1">INDIRECT("D$"&amp;2+MIN(2,ROUNDDOWN(I937,0))*3)*(-$J937^3+3*$J937^2-3*$J937+1)+INDIRECT("D$"&amp;3+MIN(2,ROUNDDOWN(I937,0))*3)*(3*$J937^3-6*$J937^2+3*$J937)+INDIRECT("D$"&amp;4+MIN(2,ROUNDDOWN(I937,0))*3)*(-3*$J937^3+3*$J937^2)+INDIRECT("D$"&amp;5+MIN(2,ROUNDDOWN(I937,0))*3)*$J937^3</f>
        <v>1.5046535335454192</v>
      </c>
      <c r="M937">
        <f t="shared" ca="1" si="350"/>
        <v>1.9737540570371639</v>
      </c>
      <c r="N937">
        <f t="shared" ca="1" si="351"/>
        <v>-2.7017506012121384E-3</v>
      </c>
      <c r="O937">
        <f t="shared" ca="1" si="352"/>
        <v>2.1389688904214221E-3</v>
      </c>
      <c r="P937">
        <f t="shared" ca="1" si="353"/>
        <v>3.4459605664227794E-3</v>
      </c>
      <c r="Q937">
        <f t="shared" ca="1" si="354"/>
        <v>-0.78403410286752095</v>
      </c>
      <c r="R937">
        <f t="shared" ca="1" si="355"/>
        <v>0.62071775030260035</v>
      </c>
      <c r="S937">
        <f t="shared" ca="1" si="356"/>
        <v>0.99999999999999978</v>
      </c>
      <c r="T937">
        <f t="shared" ca="1" si="357"/>
        <v>-0.62071775030260035</v>
      </c>
      <c r="U937">
        <f t="shared" ca="1" si="358"/>
        <v>-0.78403410286752095</v>
      </c>
      <c r="V937">
        <f t="shared" si="339"/>
        <v>0.15512999999999999</v>
      </c>
      <c r="W937">
        <f t="shared" si="340"/>
        <v>0.14135473559482625</v>
      </c>
      <c r="X937">
        <f t="shared" ca="1" si="359"/>
        <v>-8.7741393473039456E-2</v>
      </c>
      <c r="Y937">
        <f t="shared" ca="1" si="360"/>
        <v>-0.11082693330816523</v>
      </c>
      <c r="Z937">
        <f t="shared" ca="1" si="361"/>
        <v>0.14135473559482623</v>
      </c>
      <c r="AA937">
        <f t="shared" ca="1" si="344"/>
        <v>1.1896476708530754</v>
      </c>
      <c r="AB937">
        <f t="shared" ca="1" si="345"/>
        <v>1.3938266002372539</v>
      </c>
      <c r="AC937">
        <f t="shared" ca="1" si="346"/>
        <v>1.3651304577991545</v>
      </c>
      <c r="AD937">
        <f t="shared" ca="1" si="347"/>
        <v>1.6154804668535845</v>
      </c>
      <c r="AE937">
        <f t="shared" ca="1" si="348"/>
        <v>3.0217034522469474E-2</v>
      </c>
      <c r="AF937">
        <f t="shared" ca="1" si="341"/>
        <v>3.5403176528310924E-2</v>
      </c>
      <c r="AG937">
        <f t="shared" ca="1" si="342"/>
        <v>3.4674294903979275E-2</v>
      </c>
      <c r="AH937">
        <f t="shared" ca="1" si="343"/>
        <v>4.103318170016293E-2</v>
      </c>
    </row>
    <row r="938" spans="9:34" x14ac:dyDescent="0.25">
      <c r="I938">
        <v>0.93500000000000005</v>
      </c>
      <c r="J938">
        <f t="shared" si="349"/>
        <v>0.93500000000000005</v>
      </c>
      <c r="K938" cm="1">
        <f t="array" aca="1" ref="K938" ca="1">INDIRECT("C$"&amp;2+MIN(2,ROUNDDOWN(I938,0))*3)*(-$J938^3+3*$J938^2-3*$J938+1)+INDIRECT("C$"&amp;3+MIN(2,ROUNDDOWN(I938,0))*3)*(3*$J938^3-6*$J938^2+3*$J938)+INDIRECT("C$"&amp;4+MIN(2,ROUNDDOWN(I938,0))*3)*(-3*$J938^3+3*$J938^2)+INDIRECT("C$"&amp;5+MIN(2,ROUNDDOWN(I938,0))*3)*$J938^3</f>
        <v>1.2760375620761348</v>
      </c>
      <c r="L938" cm="1">
        <f t="array" aca="1" ref="L938" ca="1">INDIRECT("D$"&amp;2+MIN(2,ROUNDDOWN(I938,0))*3)*(-$J938^3+3*$J938^2-3*$J938+1)+INDIRECT("D$"&amp;3+MIN(2,ROUNDDOWN(I938,0))*3)*(3*$J938^3-6*$J938^2+3*$J938)+INDIRECT("D$"&amp;4+MIN(2,ROUNDDOWN(I938,0))*3)*(-3*$J938^3+3*$J938^2)+INDIRECT("D$"&amp;5+MIN(2,ROUNDDOWN(I938,0))*3)*$J938^3</f>
        <v>1.5057225807688659</v>
      </c>
      <c r="M938">
        <f t="shared" ca="1" si="350"/>
        <v>1.9736951005832839</v>
      </c>
      <c r="N938">
        <f t="shared" ca="1" si="351"/>
        <v>-2.7042568270041478E-3</v>
      </c>
      <c r="O938">
        <f t="shared" ca="1" si="352"/>
        <v>2.1372195229532043E-3</v>
      </c>
      <c r="P938">
        <f t="shared" ca="1" si="353"/>
        <v>3.4468409124429958E-3</v>
      </c>
      <c r="Q938">
        <f t="shared" ca="1" si="354"/>
        <v>-0.78456096341489368</v>
      </c>
      <c r="R938">
        <f t="shared" ca="1" si="355"/>
        <v>0.62005168710801351</v>
      </c>
      <c r="S938">
        <f t="shared" ca="1" si="356"/>
        <v>1</v>
      </c>
      <c r="T938">
        <f t="shared" ca="1" si="357"/>
        <v>-0.62005168710801351</v>
      </c>
      <c r="U938">
        <f t="shared" ca="1" si="358"/>
        <v>-0.78456096341489368</v>
      </c>
      <c r="V938">
        <f t="shared" si="339"/>
        <v>0.15482499999999999</v>
      </c>
      <c r="W938">
        <f t="shared" si="340"/>
        <v>0.14125005796458284</v>
      </c>
      <c r="X938">
        <f t="shared" ca="1" si="359"/>
        <v>-8.7582336745044287E-2</v>
      </c>
      <c r="Y938">
        <f t="shared" ca="1" si="360"/>
        <v>-0.11081928155910269</v>
      </c>
      <c r="Z938">
        <f t="shared" ca="1" si="361"/>
        <v>0.14125005796458284</v>
      </c>
      <c r="AA938">
        <f t="shared" ca="1" si="344"/>
        <v>1.1884552253310905</v>
      </c>
      <c r="AB938">
        <f t="shared" ca="1" si="345"/>
        <v>1.3949032992097632</v>
      </c>
      <c r="AC938">
        <f t="shared" ca="1" si="346"/>
        <v>1.3636198988211792</v>
      </c>
      <c r="AD938">
        <f t="shared" ca="1" si="347"/>
        <v>1.6165418623279686</v>
      </c>
      <c r="AE938">
        <f t="shared" ca="1" si="348"/>
        <v>3.0186746422566631E-2</v>
      </c>
      <c r="AF938">
        <f t="shared" ca="1" si="341"/>
        <v>3.5430524667444667E-2</v>
      </c>
      <c r="AG938">
        <f t="shared" ca="1" si="342"/>
        <v>3.4635926726657516E-2</v>
      </c>
      <c r="AH938">
        <f t="shared" ca="1" si="343"/>
        <v>4.106014113065419E-2</v>
      </c>
    </row>
    <row r="939" spans="9:34" x14ac:dyDescent="0.25">
      <c r="I939">
        <v>0.93600000000000005</v>
      </c>
      <c r="J939">
        <f t="shared" si="349"/>
        <v>0.93600000000000005</v>
      </c>
      <c r="K939" cm="1">
        <f t="array" aca="1" ref="K939" ca="1">INDIRECT("C$"&amp;2+MIN(2,ROUNDDOWN(I939,0))*3)*(-$J939^3+3*$J939^2-3*$J939+1)+INDIRECT("C$"&amp;3+MIN(2,ROUNDDOWN(I939,0))*3)*(3*$J939^3-6*$J939^2+3*$J939)+INDIRECT("C$"&amp;4+MIN(2,ROUNDDOWN(I939,0))*3)*(-3*$J939^3+3*$J939^2)+INDIRECT("C$"&amp;5+MIN(2,ROUNDDOWN(I939,0))*3)*$J939^3</f>
        <v>1.2746848074991108</v>
      </c>
      <c r="L939" cm="1">
        <f t="array" aca="1" ref="L939" ca="1">INDIRECT("D$"&amp;2+MIN(2,ROUNDDOWN(I939,0))*3)*(-$J939^3+3*$J939^2-3*$J939+1)+INDIRECT("D$"&amp;3+MIN(2,ROUNDDOWN(I939,0))*3)*(3*$J939^3-6*$J939^2+3*$J939)+INDIRECT("D$"&amp;4+MIN(2,ROUNDDOWN(I939,0))*3)*(-3*$J939^3+3*$J939^2)+INDIRECT("D$"&amp;5+MIN(2,ROUNDDOWN(I939,0))*3)*$J939^3</f>
        <v>1.5067907530683724</v>
      </c>
      <c r="M939">
        <f t="shared" ca="1" si="350"/>
        <v>1.973636170118849</v>
      </c>
      <c r="N939">
        <f t="shared" ca="1" si="351"/>
        <v>-2.7067599093841821E-3</v>
      </c>
      <c r="O939">
        <f t="shared" ca="1" si="352"/>
        <v>2.1354691946606774E-3</v>
      </c>
      <c r="P939">
        <f t="shared" ca="1" si="353"/>
        <v>3.4477206801587319E-3</v>
      </c>
      <c r="Q939">
        <f t="shared" ca="1" si="354"/>
        <v>-0.78508677485426803</v>
      </c>
      <c r="R939">
        <f t="shared" ca="1" si="355"/>
        <v>0.61938578926943733</v>
      </c>
      <c r="S939">
        <f t="shared" ca="1" si="356"/>
        <v>1</v>
      </c>
      <c r="T939">
        <f t="shared" ca="1" si="357"/>
        <v>-0.61938578926943733</v>
      </c>
      <c r="U939">
        <f t="shared" ca="1" si="358"/>
        <v>-0.78508677485426803</v>
      </c>
      <c r="V939">
        <f t="shared" si="339"/>
        <v>0.15451999999999999</v>
      </c>
      <c r="W939">
        <f t="shared" si="340"/>
        <v>0.14114564765695947</v>
      </c>
      <c r="X939">
        <f t="shared" ca="1" si="359"/>
        <v>-8.7423608375951756E-2</v>
      </c>
      <c r="Y939">
        <f t="shared" ca="1" si="360"/>
        <v>-0.11081158130371918</v>
      </c>
      <c r="Z939">
        <f t="shared" ca="1" si="361"/>
        <v>0.14114564765695947</v>
      </c>
      <c r="AA939">
        <f t="shared" ca="1" si="344"/>
        <v>1.1872611991231592</v>
      </c>
      <c r="AB939">
        <f t="shared" ca="1" si="345"/>
        <v>1.3959791717646532</v>
      </c>
      <c r="AC939">
        <f t="shared" ca="1" si="346"/>
        <v>1.3621084158750625</v>
      </c>
      <c r="AD939">
        <f t="shared" ca="1" si="347"/>
        <v>1.6176023343720916</v>
      </c>
      <c r="AE939">
        <f t="shared" ca="1" si="348"/>
        <v>3.015641817326243E-2</v>
      </c>
      <c r="AF939">
        <f t="shared" ca="1" si="341"/>
        <v>3.5457851815582211E-2</v>
      </c>
      <c r="AG939">
        <f t="shared" ca="1" si="342"/>
        <v>3.4597535080557643E-2</v>
      </c>
      <c r="AH939">
        <f t="shared" ca="1" si="343"/>
        <v>4.108707710602949E-2</v>
      </c>
    </row>
    <row r="940" spans="9:34" x14ac:dyDescent="0.25">
      <c r="I940">
        <v>0.93700000000000006</v>
      </c>
      <c r="J940">
        <f t="shared" si="349"/>
        <v>0.93700000000000006</v>
      </c>
      <c r="K940" cm="1">
        <f t="array" aca="1" ref="K940" ca="1">INDIRECT("C$"&amp;2+MIN(2,ROUNDDOWN(I940,0))*3)*(-$J940^3+3*$J940^2-3*$J940+1)+INDIRECT("C$"&amp;3+MIN(2,ROUNDDOWN(I940,0))*3)*(3*$J940^3-6*$J940^2+3*$J940)+INDIRECT("C$"&amp;4+MIN(2,ROUNDDOWN(I940,0))*3)*(-3*$J940^3+3*$J940^2)+INDIRECT("C$"&amp;5+MIN(2,ROUNDDOWN(I940,0))*3)*$J940^3</f>
        <v>1.2733308021667507</v>
      </c>
      <c r="L940" cm="1">
        <f t="array" aca="1" ref="L940" ca="1">INDIRECT("D$"&amp;2+MIN(2,ROUNDDOWN(I940,0))*3)*(-$J940^3+3*$J940^2-3*$J940+1)+INDIRECT("D$"&amp;3+MIN(2,ROUNDDOWN(I940,0))*3)*(3*$J940^3-6*$J940^2+3*$J940)+INDIRECT("D$"&amp;4+MIN(2,ROUNDDOWN(I940,0))*3)*(-3*$J940^3+3*$J940^2)+INDIRECT("D$"&amp;5+MIN(2,ROUNDDOWN(I940,0))*3)*$J940^3</f>
        <v>1.5078580499635266</v>
      </c>
      <c r="M940">
        <f t="shared" ca="1" si="350"/>
        <v>1.9735772674477252</v>
      </c>
      <c r="N940">
        <f t="shared" ca="1" si="351"/>
        <v>-2.7092598483509089E-3</v>
      </c>
      <c r="O940">
        <f t="shared" ca="1" si="352"/>
        <v>2.1337179055447297E-3</v>
      </c>
      <c r="P940">
        <f t="shared" ca="1" si="353"/>
        <v>3.4485998646303657E-3</v>
      </c>
      <c r="Q940">
        <f t="shared" ca="1" si="354"/>
        <v>-0.78561153937796668</v>
      </c>
      <c r="R940">
        <f t="shared" ca="1" si="355"/>
        <v>0.61872005721180701</v>
      </c>
      <c r="S940">
        <f t="shared" ca="1" si="356"/>
        <v>1.0000000000000002</v>
      </c>
      <c r="T940">
        <f t="shared" ca="1" si="357"/>
        <v>-0.61872005721180701</v>
      </c>
      <c r="U940">
        <f t="shared" ca="1" si="358"/>
        <v>-0.78561153937796668</v>
      </c>
      <c r="V940">
        <f t="shared" si="339"/>
        <v>0.15421499999999999</v>
      </c>
      <c r="W940">
        <f t="shared" si="340"/>
        <v>0.14104150423540951</v>
      </c>
      <c r="X940">
        <f t="shared" ca="1" si="359"/>
        <v>-8.7265207569771894E-2</v>
      </c>
      <c r="Y940">
        <f t="shared" ca="1" si="360"/>
        <v>-0.11080383325856408</v>
      </c>
      <c r="Z940">
        <f t="shared" ca="1" si="361"/>
        <v>0.14104150423540954</v>
      </c>
      <c r="AA940">
        <f t="shared" ca="1" si="344"/>
        <v>1.1860655945969787</v>
      </c>
      <c r="AB940">
        <f t="shared" ca="1" si="345"/>
        <v>1.3970542167049624</v>
      </c>
      <c r="AC940">
        <f t="shared" ca="1" si="346"/>
        <v>1.3605960097365226</v>
      </c>
      <c r="AD940">
        <f t="shared" ca="1" si="347"/>
        <v>1.6186618832220907</v>
      </c>
      <c r="AE940">
        <f t="shared" ca="1" si="348"/>
        <v>3.0126049834696349E-2</v>
      </c>
      <c r="AF940">
        <f t="shared" ca="1" si="341"/>
        <v>3.5485157942320759E-2</v>
      </c>
      <c r="AG940">
        <f t="shared" ca="1" si="342"/>
        <v>3.4559119985382879E-2</v>
      </c>
      <c r="AH940">
        <f t="shared" ca="1" si="343"/>
        <v>4.1113989632286699E-2</v>
      </c>
    </row>
    <row r="941" spans="9:34" x14ac:dyDescent="0.25">
      <c r="I941">
        <v>0.93799999999999994</v>
      </c>
      <c r="J941">
        <f t="shared" si="349"/>
        <v>0.93799999999999994</v>
      </c>
      <c r="K941" cm="1">
        <f t="array" aca="1" ref="K941" ca="1">INDIRECT("C$"&amp;2+MIN(2,ROUNDDOWN(I941,0))*3)*(-$J941^3+3*$J941^2-3*$J941+1)+INDIRECT("C$"&amp;3+MIN(2,ROUNDDOWN(I941,0))*3)*(3*$J941^3-6*$J941^2+3*$J941)+INDIRECT("C$"&amp;4+MIN(2,ROUNDDOWN(I941,0))*3)*(-3*$J941^3+3*$J941^2)+INDIRECT("C$"&amp;5+MIN(2,ROUNDDOWN(I941,0))*3)*$J941^3</f>
        <v>1.2719755476507599</v>
      </c>
      <c r="L941" cm="1">
        <f t="array" aca="1" ref="L941" ca="1">INDIRECT("D$"&amp;2+MIN(2,ROUNDDOWN(I941,0))*3)*(-$J941^3+3*$J941^2-3*$J941+1)+INDIRECT("D$"&amp;3+MIN(2,ROUNDDOWN(I941,0))*3)*(3*$J941^3-6*$J941^2+3*$J941)+INDIRECT("D$"&amp;4+MIN(2,ROUNDDOWN(I941,0))*3)*(-3*$J941^3+3*$J941^2)+INDIRECT("D$"&amp;5+MIN(2,ROUNDDOWN(I941,0))*3)*$J941^3</f>
        <v>1.5089244709739171</v>
      </c>
      <c r="M941">
        <f t="shared" ca="1" si="350"/>
        <v>1.9735183943721848</v>
      </c>
      <c r="N941">
        <f t="shared" ca="1" si="351"/>
        <v>-2.7117566439047724E-3</v>
      </c>
      <c r="O941">
        <f t="shared" ca="1" si="352"/>
        <v>2.1319656556046951E-3</v>
      </c>
      <c r="P941">
        <f t="shared" ca="1" si="353"/>
        <v>3.4494784609328455E-3</v>
      </c>
      <c r="Q941">
        <f t="shared" ca="1" si="354"/>
        <v>-0.78613525917521743</v>
      </c>
      <c r="R941">
        <f t="shared" ca="1" si="355"/>
        <v>0.61805449135291768</v>
      </c>
      <c r="S941">
        <f t="shared" ca="1" si="356"/>
        <v>1</v>
      </c>
      <c r="T941">
        <f t="shared" ca="1" si="357"/>
        <v>-0.61805449135291768</v>
      </c>
      <c r="U941">
        <f t="shared" ca="1" si="358"/>
        <v>-0.78613525917521743</v>
      </c>
      <c r="V941">
        <f t="shared" si="339"/>
        <v>0.15391000000000005</v>
      </c>
      <c r="W941">
        <f t="shared" si="340"/>
        <v>0.14093762726415948</v>
      </c>
      <c r="X941">
        <f t="shared" ca="1" si="359"/>
        <v>-8.7107133531237196E-2</v>
      </c>
      <c r="Y941">
        <f t="shared" ca="1" si="360"/>
        <v>-0.1107960381368502</v>
      </c>
      <c r="Z941">
        <f t="shared" ca="1" si="361"/>
        <v>0.14093762726415948</v>
      </c>
      <c r="AA941">
        <f t="shared" ca="1" si="344"/>
        <v>1.1848684141195227</v>
      </c>
      <c r="AB941">
        <f t="shared" ca="1" si="345"/>
        <v>1.3981284328370669</v>
      </c>
      <c r="AC941">
        <f t="shared" ca="1" si="346"/>
        <v>1.3590826811819972</v>
      </c>
      <c r="AD941">
        <f t="shared" ca="1" si="347"/>
        <v>1.6197205091107674</v>
      </c>
      <c r="AE941">
        <f t="shared" ca="1" si="348"/>
        <v>3.0095641466989485E-2</v>
      </c>
      <c r="AF941">
        <f t="shared" ca="1" si="341"/>
        <v>3.5512443017342271E-2</v>
      </c>
      <c r="AG941">
        <f t="shared" ca="1" si="342"/>
        <v>3.4520681460854741E-2</v>
      </c>
      <c r="AH941">
        <f t="shared" ca="1" si="343"/>
        <v>4.1140878715338981E-2</v>
      </c>
    </row>
    <row r="942" spans="9:34" x14ac:dyDescent="0.25">
      <c r="I942">
        <v>0.93899999999999995</v>
      </c>
      <c r="J942">
        <f t="shared" si="349"/>
        <v>0.93899999999999995</v>
      </c>
      <c r="K942" cm="1">
        <f t="array" aca="1" ref="K942" ca="1">INDIRECT("C$"&amp;2+MIN(2,ROUNDDOWN(I942,0))*3)*(-$J942^3+3*$J942^2-3*$J942+1)+INDIRECT("C$"&amp;3+MIN(2,ROUNDDOWN(I942,0))*3)*(3*$J942^3-6*$J942^2+3*$J942)+INDIRECT("C$"&amp;4+MIN(2,ROUNDDOWN(I942,0))*3)*(-3*$J942^3+3*$J942^2)+INDIRECT("C$"&amp;5+MIN(2,ROUNDDOWN(I942,0))*3)*$J942^3</f>
        <v>1.2706190455228459</v>
      </c>
      <c r="L942" cm="1">
        <f t="array" aca="1" ref="L942" ca="1">INDIRECT("D$"&amp;2+MIN(2,ROUNDDOWN(I942,0))*3)*(-$J942^3+3*$J942^2-3*$J942+1)+INDIRECT("D$"&amp;3+MIN(2,ROUNDDOWN(I942,0))*3)*(3*$J942^3-6*$J942^2+3*$J942)+INDIRECT("D$"&amp;4+MIN(2,ROUNDDOWN(I942,0))*3)*(-3*$J942^3+3*$J942^2)+INDIRECT("D$"&amp;5+MIN(2,ROUNDDOWN(I942,0))*3)*$J942^3</f>
        <v>1.5099900156191313</v>
      </c>
      <c r="M942">
        <f t="shared" ca="1" si="350"/>
        <v>1.9734595526928977</v>
      </c>
      <c r="N942">
        <f t="shared" ca="1" si="351"/>
        <v>-2.7142502960453285E-3</v>
      </c>
      <c r="O942">
        <f t="shared" ca="1" si="352"/>
        <v>2.1302124448410176E-3</v>
      </c>
      <c r="P942">
        <f t="shared" ca="1" si="353"/>
        <v>3.4503564641552181E-3</v>
      </c>
      <c r="Q942">
        <f t="shared" ca="1" si="354"/>
        <v>-0.78665793643147042</v>
      </c>
      <c r="R942">
        <f t="shared" ca="1" si="355"/>
        <v>0.61738909210430715</v>
      </c>
      <c r="S942">
        <f t="shared" ca="1" si="356"/>
        <v>1</v>
      </c>
      <c r="T942">
        <f t="shared" ca="1" si="357"/>
        <v>-0.61738909210430715</v>
      </c>
      <c r="U942">
        <f t="shared" ca="1" si="358"/>
        <v>-0.78665793643147042</v>
      </c>
      <c r="V942">
        <f t="shared" si="339"/>
        <v>0.15360500000000005</v>
      </c>
      <c r="W942">
        <f t="shared" si="340"/>
        <v>0.14083401630820946</v>
      </c>
      <c r="X942">
        <f t="shared" ca="1" si="359"/>
        <v>-8.6949385465928633E-2</v>
      </c>
      <c r="Y942">
        <f t="shared" ca="1" si="360"/>
        <v>-0.11078819664837211</v>
      </c>
      <c r="Z942">
        <f t="shared" ca="1" si="361"/>
        <v>0.14083401630820946</v>
      </c>
      <c r="AA942">
        <f t="shared" ca="1" si="344"/>
        <v>1.1836696600569172</v>
      </c>
      <c r="AB942">
        <f t="shared" ca="1" si="345"/>
        <v>1.3992018189707591</v>
      </c>
      <c r="AC942">
        <f t="shared" ca="1" si="346"/>
        <v>1.3575684309887746</v>
      </c>
      <c r="AD942">
        <f t="shared" ca="1" si="347"/>
        <v>1.6207782122675034</v>
      </c>
      <c r="AE942">
        <f t="shared" ca="1" si="348"/>
        <v>3.0065193130241405E-2</v>
      </c>
      <c r="AF942">
        <f t="shared" ca="1" si="341"/>
        <v>3.5539707010415499E-2</v>
      </c>
      <c r="AG942">
        <f t="shared" ca="1" si="342"/>
        <v>3.4482219526716332E-2</v>
      </c>
      <c r="AH942">
        <f t="shared" ca="1" si="343"/>
        <v>4.1167744361012629E-2</v>
      </c>
    </row>
    <row r="943" spans="9:34" x14ac:dyDescent="0.25">
      <c r="I943">
        <v>0.94</v>
      </c>
      <c r="J943">
        <f t="shared" si="349"/>
        <v>0.94</v>
      </c>
      <c r="K943" cm="1">
        <f t="array" aca="1" ref="K943" ca="1">INDIRECT("C$"&amp;2+MIN(2,ROUNDDOWN(I943,0))*3)*(-$J943^3+3*$J943^2-3*$J943+1)+INDIRECT("C$"&amp;3+MIN(2,ROUNDDOWN(I943,0))*3)*(3*$J943^3-6*$J943^2+3*$J943)+INDIRECT("C$"&amp;4+MIN(2,ROUNDDOWN(I943,0))*3)*(-3*$J943^3+3*$J943^2)+INDIRECT("C$"&amp;5+MIN(2,ROUNDDOWN(I943,0))*3)*$J943^3</f>
        <v>1.2692612973547146</v>
      </c>
      <c r="L943" cm="1">
        <f t="array" aca="1" ref="L943" ca="1">INDIRECT("D$"&amp;2+MIN(2,ROUNDDOWN(I943,0))*3)*(-$J943^3+3*$J943^2-3*$J943+1)+INDIRECT("D$"&amp;3+MIN(2,ROUNDDOWN(I943,0))*3)*(3*$J943^3-6*$J943^2+3*$J943)+INDIRECT("D$"&amp;4+MIN(2,ROUNDDOWN(I943,0))*3)*(-3*$J943^3+3*$J943^2)+INDIRECT("D$"&amp;5+MIN(2,ROUNDDOWN(I943,0))*3)*$J943^3</f>
        <v>1.5110546834187581</v>
      </c>
      <c r="M943">
        <f t="shared" ca="1" si="350"/>
        <v>1.9734007442089243</v>
      </c>
      <c r="N943">
        <f t="shared" ca="1" si="351"/>
        <v>-2.7167408047727992E-3</v>
      </c>
      <c r="O943">
        <f t="shared" ca="1" si="352"/>
        <v>2.1284582732541413E-3</v>
      </c>
      <c r="P943">
        <f t="shared" ca="1" si="353"/>
        <v>3.4512338694011389E-3</v>
      </c>
      <c r="Q943">
        <f t="shared" ca="1" si="354"/>
        <v>-0.78717957332871513</v>
      </c>
      <c r="R943">
        <f t="shared" ca="1" si="355"/>
        <v>0.61672385987086797</v>
      </c>
      <c r="S943">
        <f t="shared" ca="1" si="356"/>
        <v>1</v>
      </c>
      <c r="T943">
        <f t="shared" ca="1" si="357"/>
        <v>-0.61672385987086797</v>
      </c>
      <c r="U943">
        <f t="shared" ca="1" si="358"/>
        <v>-0.78717957332871513</v>
      </c>
      <c r="V943">
        <f t="shared" si="339"/>
        <v>0.15330000000000005</v>
      </c>
      <c r="W943">
        <f t="shared" si="340"/>
        <v>0.1407306709333328</v>
      </c>
      <c r="X943">
        <f t="shared" ca="1" si="359"/>
        <v>-8.6791962580221968E-2</v>
      </c>
      <c r="Y943">
        <f t="shared" ca="1" si="360"/>
        <v>-0.11078030949956473</v>
      </c>
      <c r="Z943">
        <f t="shared" ca="1" si="361"/>
        <v>0.1407306709333328</v>
      </c>
      <c r="AA943">
        <f t="shared" ca="1" si="344"/>
        <v>1.1824693347744926</v>
      </c>
      <c r="AB943">
        <f t="shared" ca="1" si="345"/>
        <v>1.4002743739191934</v>
      </c>
      <c r="AC943">
        <f t="shared" ca="1" si="346"/>
        <v>1.3560532599349366</v>
      </c>
      <c r="AD943">
        <f t="shared" ca="1" si="347"/>
        <v>1.6218349929183229</v>
      </c>
      <c r="AE943">
        <f t="shared" ca="1" si="348"/>
        <v>3.0034704884531471E-2</v>
      </c>
      <c r="AF943">
        <f t="shared" ca="1" si="341"/>
        <v>3.556694989139457E-2</v>
      </c>
      <c r="AG943">
        <f t="shared" ca="1" si="342"/>
        <v>3.4443734202730919E-2</v>
      </c>
      <c r="AH943">
        <f t="shared" ca="1" si="343"/>
        <v>4.1194586575048653E-2</v>
      </c>
    </row>
    <row r="944" spans="9:34" x14ac:dyDescent="0.25">
      <c r="I944">
        <v>0.94099999999999995</v>
      </c>
      <c r="J944">
        <f t="shared" si="349"/>
        <v>0.94099999999999995</v>
      </c>
      <c r="K944" cm="1">
        <f t="array" aca="1" ref="K944" ca="1">INDIRECT("C$"&amp;2+MIN(2,ROUNDDOWN(I944,0))*3)*(-$J944^3+3*$J944^2-3*$J944+1)+INDIRECT("C$"&amp;3+MIN(2,ROUNDDOWN(I944,0))*3)*(3*$J944^3-6*$J944^2+3*$J944)+INDIRECT("C$"&amp;4+MIN(2,ROUNDDOWN(I944,0))*3)*(-3*$J944^3+3*$J944^2)+INDIRECT("C$"&amp;5+MIN(2,ROUNDDOWN(I944,0))*3)*$J944^3</f>
        <v>1.2679023047180731</v>
      </c>
      <c r="L944" cm="1">
        <f t="array" aca="1" ref="L944" ca="1">INDIRECT("D$"&amp;2+MIN(2,ROUNDDOWN(I944,0))*3)*(-$J944^3+3*$J944^2-3*$J944+1)+INDIRECT("D$"&amp;3+MIN(2,ROUNDDOWN(I944,0))*3)*(3*$J944^3-6*$J944^2+3*$J944)+INDIRECT("D$"&amp;4+MIN(2,ROUNDDOWN(I944,0))*3)*(-3*$J944^3+3*$J944^2)+INDIRECT("D$"&amp;5+MIN(2,ROUNDDOWN(I944,0))*3)*$J944^3</f>
        <v>1.5121184738923854</v>
      </c>
      <c r="M944">
        <f t="shared" ca="1" si="350"/>
        <v>1.9733419707177056</v>
      </c>
      <c r="N944">
        <f t="shared" ca="1" si="351"/>
        <v>-2.7192281700869625E-3</v>
      </c>
      <c r="O944">
        <f t="shared" ca="1" si="352"/>
        <v>2.1267031408425119E-3</v>
      </c>
      <c r="P944">
        <f t="shared" ca="1" si="353"/>
        <v>3.4521106717867399E-3</v>
      </c>
      <c r="Q944">
        <f t="shared" ca="1" si="354"/>
        <v>-0.7877001720456277</v>
      </c>
      <c r="R944">
        <f t="shared" ca="1" si="355"/>
        <v>0.61605879505067407</v>
      </c>
      <c r="S944">
        <f t="shared" ca="1" si="356"/>
        <v>0.99999999999999989</v>
      </c>
      <c r="T944">
        <f t="shared" ca="1" si="357"/>
        <v>-0.61605879505067407</v>
      </c>
      <c r="U944">
        <f t="shared" ca="1" si="358"/>
        <v>-0.7877001720456277</v>
      </c>
      <c r="V944">
        <f t="shared" si="339"/>
        <v>0.15299500000000005</v>
      </c>
      <c r="W944">
        <f t="shared" si="340"/>
        <v>0.14062759070607622</v>
      </c>
      <c r="X944">
        <f t="shared" ca="1" si="359"/>
        <v>-8.6634864081264695E-2</v>
      </c>
      <c r="Y944">
        <f t="shared" ca="1" si="360"/>
        <v>-0.11077237739353836</v>
      </c>
      <c r="Z944">
        <f t="shared" ca="1" si="361"/>
        <v>0.14062759070607622</v>
      </c>
      <c r="AA944">
        <f t="shared" ca="1" si="344"/>
        <v>1.1812674406368084</v>
      </c>
      <c r="AB944">
        <f t="shared" ca="1" si="345"/>
        <v>1.4013460964988471</v>
      </c>
      <c r="AC944">
        <f t="shared" ca="1" si="346"/>
        <v>1.3545371687993377</v>
      </c>
      <c r="AD944">
        <f t="shared" ca="1" si="347"/>
        <v>1.6228908512859237</v>
      </c>
      <c r="AE944">
        <f t="shared" ca="1" si="348"/>
        <v>3.0004176789919467E-2</v>
      </c>
      <c r="AF944">
        <f t="shared" ca="1" si="341"/>
        <v>3.5594171630218038E-2</v>
      </c>
      <c r="AG944">
        <f t="shared" ca="1" si="342"/>
        <v>3.44052255086814E-2</v>
      </c>
      <c r="AH944">
        <f t="shared" ca="1" si="343"/>
        <v>4.1221405363103564E-2</v>
      </c>
    </row>
    <row r="945" spans="9:34" x14ac:dyDescent="0.25">
      <c r="I945">
        <v>0.94199999999999995</v>
      </c>
      <c r="J945">
        <f t="shared" si="349"/>
        <v>0.94199999999999995</v>
      </c>
      <c r="K945" cm="1">
        <f t="array" aca="1" ref="K945" ca="1">INDIRECT("C$"&amp;2+MIN(2,ROUNDDOWN(I945,0))*3)*(-$J945^3+3*$J945^2-3*$J945+1)+INDIRECT("C$"&amp;3+MIN(2,ROUNDDOWN(I945,0))*3)*(3*$J945^3-6*$J945^2+3*$J945)+INDIRECT("C$"&amp;4+MIN(2,ROUNDDOWN(I945,0))*3)*(-3*$J945^3+3*$J945^2)+INDIRECT("C$"&amp;5+MIN(2,ROUNDDOWN(I945,0))*3)*$J945^3</f>
        <v>1.2665420691846276</v>
      </c>
      <c r="L945" cm="1">
        <f t="array" aca="1" ref="L945" ca="1">INDIRECT("D$"&amp;2+MIN(2,ROUNDDOWN(I945,0))*3)*(-$J945^3+3*$J945^2-3*$J945+1)+INDIRECT("D$"&amp;3+MIN(2,ROUNDDOWN(I945,0))*3)*(3*$J945^3-6*$J945^2+3*$J945)+INDIRECT("D$"&amp;4+MIN(2,ROUNDDOWN(I945,0))*3)*(-3*$J945^3+3*$J945^2)+INDIRECT("D$"&amp;5+MIN(2,ROUNDDOWN(I945,0))*3)*$J945^3</f>
        <v>1.5131813865596007</v>
      </c>
      <c r="M945">
        <f t="shared" ca="1" si="350"/>
        <v>1.973283234015055</v>
      </c>
      <c r="N945">
        <f t="shared" ca="1" si="351"/>
        <v>-2.7217123919893726E-3</v>
      </c>
      <c r="O945">
        <f t="shared" ca="1" si="352"/>
        <v>2.1249470476074617E-3</v>
      </c>
      <c r="P945">
        <f t="shared" ca="1" si="353"/>
        <v>3.452986866445365E-3</v>
      </c>
      <c r="Q945">
        <f t="shared" ca="1" si="354"/>
        <v>-0.7882197347571166</v>
      </c>
      <c r="R945">
        <f t="shared" ca="1" si="355"/>
        <v>0.61539389803557587</v>
      </c>
      <c r="S945">
        <f t="shared" ca="1" si="356"/>
        <v>1</v>
      </c>
      <c r="T945">
        <f t="shared" ca="1" si="357"/>
        <v>-0.61539389803557587</v>
      </c>
      <c r="U945">
        <f t="shared" ca="1" si="358"/>
        <v>-0.7882197347571166</v>
      </c>
      <c r="V945">
        <f t="shared" si="339"/>
        <v>0.15269000000000005</v>
      </c>
      <c r="W945">
        <f t="shared" si="340"/>
        <v>0.1405247751937595</v>
      </c>
      <c r="X945">
        <f t="shared" ca="1" si="359"/>
        <v>-8.6478089177060652E-2</v>
      </c>
      <c r="Y945">
        <f t="shared" ca="1" si="360"/>
        <v>-0.11076440103002855</v>
      </c>
      <c r="Z945">
        <f t="shared" ca="1" si="361"/>
        <v>0.1405247751937595</v>
      </c>
      <c r="AA945">
        <f t="shared" ca="1" si="344"/>
        <v>1.180063980007567</v>
      </c>
      <c r="AB945">
        <f t="shared" ca="1" si="345"/>
        <v>1.4024169855295721</v>
      </c>
      <c r="AC945">
        <f t="shared" ca="1" si="346"/>
        <v>1.3530201583616883</v>
      </c>
      <c r="AD945">
        <f t="shared" ca="1" si="347"/>
        <v>1.6239457875896293</v>
      </c>
      <c r="AE945">
        <f t="shared" ca="1" si="348"/>
        <v>2.9973608906443391E-2</v>
      </c>
      <c r="AF945">
        <f t="shared" ca="1" si="341"/>
        <v>3.5621372196910146E-2</v>
      </c>
      <c r="AG945">
        <f t="shared" ca="1" si="342"/>
        <v>3.4366693464372412E-2</v>
      </c>
      <c r="AH945">
        <f t="shared" ca="1" si="343"/>
        <v>4.124820073074819E-2</v>
      </c>
    </row>
    <row r="946" spans="9:34" x14ac:dyDescent="0.25">
      <c r="I946">
        <v>0.94299999999999995</v>
      </c>
      <c r="J946">
        <f t="shared" si="349"/>
        <v>0.94299999999999995</v>
      </c>
      <c r="K946" cm="1">
        <f t="array" aca="1" ref="K946" ca="1">INDIRECT("C$"&amp;2+MIN(2,ROUNDDOWN(I946,0))*3)*(-$J946^3+3*$J946^2-3*$J946+1)+INDIRECT("C$"&amp;3+MIN(2,ROUNDDOWN(I946,0))*3)*(3*$J946^3-6*$J946^2+3*$J946)+INDIRECT("C$"&amp;4+MIN(2,ROUNDDOWN(I946,0))*3)*(-3*$J946^3+3*$J946^2)+INDIRECT("C$"&amp;5+MIN(2,ROUNDDOWN(I946,0))*3)*$J946^3</f>
        <v>1.2651805923260837</v>
      </c>
      <c r="L946" cm="1">
        <f t="array" aca="1" ref="L946" ca="1">INDIRECT("D$"&amp;2+MIN(2,ROUNDDOWN(I946,0))*3)*(-$J946^3+3*$J946^2-3*$J946+1)+INDIRECT("D$"&amp;3+MIN(2,ROUNDDOWN(I946,0))*3)*(3*$J946^3-6*$J946^2+3*$J946)+INDIRECT("D$"&amp;4+MIN(2,ROUNDDOWN(I946,0))*3)*(-3*$J946^3+3*$J946^2)+INDIRECT("D$"&amp;5+MIN(2,ROUNDDOWN(I946,0))*3)*$J946^3</f>
        <v>1.5142434209399929</v>
      </c>
      <c r="M946">
        <f t="shared" ca="1" si="350"/>
        <v>1.9732245358951506</v>
      </c>
      <c r="N946">
        <f t="shared" ca="1" si="351"/>
        <v>-2.7241934704780313E-3</v>
      </c>
      <c r="O946">
        <f t="shared" ca="1" si="352"/>
        <v>2.1231899935492127E-3</v>
      </c>
      <c r="P946">
        <f t="shared" ca="1" si="353"/>
        <v>3.45386244852088E-3</v>
      </c>
      <c r="Q946">
        <f t="shared" ca="1" si="354"/>
        <v>-0.78873826363428856</v>
      </c>
      <c r="R946">
        <f t="shared" ca="1" si="355"/>
        <v>0.61472916921126108</v>
      </c>
      <c r="S946">
        <f t="shared" ca="1" si="356"/>
        <v>0.99999999999999978</v>
      </c>
      <c r="T946">
        <f t="shared" ca="1" si="357"/>
        <v>-0.61472916921126108</v>
      </c>
      <c r="U946">
        <f t="shared" ca="1" si="358"/>
        <v>-0.78873826363428856</v>
      </c>
      <c r="V946">
        <f t="shared" si="339"/>
        <v>0.15238500000000005</v>
      </c>
      <c r="W946">
        <f t="shared" si="340"/>
        <v>0.14042222396447612</v>
      </c>
      <c r="X946">
        <f t="shared" ca="1" si="359"/>
        <v>-8.6321637076480037E-2</v>
      </c>
      <c r="Y946">
        <f t="shared" ca="1" si="360"/>
        <v>-0.11075638110540609</v>
      </c>
      <c r="Z946">
        <f t="shared" ca="1" si="361"/>
        <v>0.1404222239644761</v>
      </c>
      <c r="AA946">
        <f t="shared" ca="1" si="344"/>
        <v>1.1788589552496036</v>
      </c>
      <c r="AB946">
        <f t="shared" ca="1" si="345"/>
        <v>1.4034870398345869</v>
      </c>
      <c r="AC946">
        <f t="shared" ca="1" si="346"/>
        <v>1.3515022294025638</v>
      </c>
      <c r="AD946">
        <f t="shared" ca="1" si="347"/>
        <v>1.6249998020453988</v>
      </c>
      <c r="AE946">
        <f t="shared" ca="1" si="348"/>
        <v>2.9943001294119233E-2</v>
      </c>
      <c r="AF946">
        <f t="shared" ca="1" si="341"/>
        <v>3.5648551561580664E-2</v>
      </c>
      <c r="AG946">
        <f t="shared" ca="1" si="342"/>
        <v>3.4328138089630554E-2</v>
      </c>
      <c r="AH946">
        <f t="shared" ca="1" si="343"/>
        <v>4.127497268346788E-2</v>
      </c>
    </row>
    <row r="947" spans="9:34" x14ac:dyDescent="0.25">
      <c r="I947">
        <v>0.94399999999999995</v>
      </c>
      <c r="J947">
        <f t="shared" si="349"/>
        <v>0.94399999999999995</v>
      </c>
      <c r="K947" cm="1">
        <f t="array" aca="1" ref="K947" ca="1">INDIRECT("C$"&amp;2+MIN(2,ROUNDDOWN(I947,0))*3)*(-$J947^3+3*$J947^2-3*$J947+1)+INDIRECT("C$"&amp;3+MIN(2,ROUNDDOWN(I947,0))*3)*(3*$J947^3-6*$J947^2+3*$J947)+INDIRECT("C$"&amp;4+MIN(2,ROUNDDOWN(I947,0))*3)*(-3*$J947^3+3*$J947^2)+INDIRECT("C$"&amp;5+MIN(2,ROUNDDOWN(I947,0))*3)*$J947^3</f>
        <v>1.2638178757141496</v>
      </c>
      <c r="L947" cm="1">
        <f t="array" aca="1" ref="L947" ca="1">INDIRECT("D$"&amp;2+MIN(2,ROUNDDOWN(I947,0))*3)*(-$J947^3+3*$J947^2-3*$J947+1)+INDIRECT("D$"&amp;3+MIN(2,ROUNDDOWN(I947,0))*3)*(3*$J947^3-6*$J947^2+3*$J947)+INDIRECT("D$"&amp;4+MIN(2,ROUNDDOWN(I947,0))*3)*(-3*$J947^3+3*$J947^2)+INDIRECT("D$"&amp;5+MIN(2,ROUNDDOWN(I947,0))*3)*$J947^3</f>
        <v>1.5153045765531499</v>
      </c>
      <c r="M947">
        <f t="shared" ca="1" si="350"/>
        <v>1.9731658781505286</v>
      </c>
      <c r="N947">
        <f t="shared" ca="1" si="351"/>
        <v>-2.7266714055531605E-3</v>
      </c>
      <c r="O947">
        <f t="shared" ca="1" si="352"/>
        <v>2.1214319786668767E-3</v>
      </c>
      <c r="P947">
        <f t="shared" ca="1" si="353"/>
        <v>3.4547374131721946E-3</v>
      </c>
      <c r="Q947">
        <f t="shared" ca="1" si="354"/>
        <v>-0.78925576084507321</v>
      </c>
      <c r="R947">
        <f t="shared" ca="1" si="355"/>
        <v>0.61406460895647186</v>
      </c>
      <c r="S947">
        <f t="shared" ca="1" si="356"/>
        <v>1</v>
      </c>
      <c r="T947">
        <f t="shared" ca="1" si="357"/>
        <v>-0.61406460895647186</v>
      </c>
      <c r="U947">
        <f t="shared" ca="1" si="358"/>
        <v>-0.78925576084507321</v>
      </c>
      <c r="V947">
        <f t="shared" si="339"/>
        <v>0.15208000000000005</v>
      </c>
      <c r="W947">
        <f t="shared" si="340"/>
        <v>0.14031993658709285</v>
      </c>
      <c r="X947">
        <f t="shared" ca="1" si="359"/>
        <v>-8.6165506989150098E-2</v>
      </c>
      <c r="Y947">
        <f t="shared" ca="1" si="360"/>
        <v>-0.1107483183127784</v>
      </c>
      <c r="Z947">
        <f t="shared" ca="1" si="361"/>
        <v>0.14031993658709285</v>
      </c>
      <c r="AA947">
        <f t="shared" ca="1" si="344"/>
        <v>1.1776523687249996</v>
      </c>
      <c r="AB947">
        <f t="shared" ca="1" si="345"/>
        <v>1.4045562582403714</v>
      </c>
      <c r="AC947">
        <f t="shared" ca="1" si="346"/>
        <v>1.3499833827032997</v>
      </c>
      <c r="AD947">
        <f t="shared" ca="1" si="347"/>
        <v>1.6260528948659283</v>
      </c>
      <c r="AE947">
        <f t="shared" ca="1" si="348"/>
        <v>2.9912354012943822E-2</v>
      </c>
      <c r="AF947">
        <f t="shared" ca="1" si="341"/>
        <v>3.56757096944222E-2</v>
      </c>
      <c r="AG947">
        <f t="shared" ca="1" si="342"/>
        <v>3.4289559404301735E-2</v>
      </c>
      <c r="AH947">
        <f t="shared" ca="1" si="343"/>
        <v>4.1301721226665117E-2</v>
      </c>
    </row>
    <row r="948" spans="9:34" x14ac:dyDescent="0.25">
      <c r="I948">
        <v>0.94499999999999995</v>
      </c>
      <c r="J948">
        <f t="shared" si="349"/>
        <v>0.94499999999999995</v>
      </c>
      <c r="K948" cm="1">
        <f t="array" aca="1" ref="K948" ca="1">INDIRECT("C$"&amp;2+MIN(2,ROUNDDOWN(I948,0))*3)*(-$J948^3+3*$J948^2-3*$J948+1)+INDIRECT("C$"&amp;3+MIN(2,ROUNDDOWN(I948,0))*3)*(3*$J948^3-6*$J948^2+3*$J948)+INDIRECT("C$"&amp;4+MIN(2,ROUNDDOWN(I948,0))*3)*(-3*$J948^3+3*$J948^2)+INDIRECT("C$"&amp;5+MIN(2,ROUNDDOWN(I948,0))*3)*$J948^3</f>
        <v>1.2624539209205305</v>
      </c>
      <c r="L948" cm="1">
        <f t="array" aca="1" ref="L948" ca="1">INDIRECT("D$"&amp;2+MIN(2,ROUNDDOWN(I948,0))*3)*(-$J948^3+3*$J948^2-3*$J948+1)+INDIRECT("D$"&amp;3+MIN(2,ROUNDDOWN(I948,0))*3)*(3*$J948^3-6*$J948^2+3*$J948)+INDIRECT("D$"&amp;4+MIN(2,ROUNDDOWN(I948,0))*3)*(-3*$J948^3+3*$J948^2)+INDIRECT("D$"&amp;5+MIN(2,ROUNDDOWN(I948,0))*3)*$J948^3</f>
        <v>1.5163648529186597</v>
      </c>
      <c r="M948">
        <f t="shared" ca="1" si="350"/>
        <v>1.9731072625720705</v>
      </c>
      <c r="N948">
        <f t="shared" ca="1" si="351"/>
        <v>-2.7291461972158704E-3</v>
      </c>
      <c r="O948">
        <f t="shared" ca="1" si="352"/>
        <v>2.1196730029604538E-3</v>
      </c>
      <c r="P948">
        <f t="shared" ca="1" si="353"/>
        <v>3.4556117555734228E-3</v>
      </c>
      <c r="Q948">
        <f t="shared" ca="1" si="354"/>
        <v>-0.78977222855378237</v>
      </c>
      <c r="R948">
        <f t="shared" ca="1" si="355"/>
        <v>0.61340021764358077</v>
      </c>
      <c r="S948">
        <f t="shared" ca="1" si="356"/>
        <v>1.0000000000000002</v>
      </c>
      <c r="T948">
        <f t="shared" ca="1" si="357"/>
        <v>-0.61340021764358077</v>
      </c>
      <c r="U948">
        <f t="shared" ca="1" si="358"/>
        <v>-0.78977222855378237</v>
      </c>
      <c r="V948">
        <f t="shared" si="339"/>
        <v>0.15177500000000005</v>
      </c>
      <c r="W948">
        <f t="shared" si="340"/>
        <v>0.1402179126312495</v>
      </c>
      <c r="X948">
        <f t="shared" ca="1" si="359"/>
        <v>-8.6009698125537035E-2</v>
      </c>
      <c r="Y948">
        <f t="shared" ca="1" si="360"/>
        <v>-0.11074021334194147</v>
      </c>
      <c r="Z948">
        <f t="shared" ca="1" si="361"/>
        <v>0.1402179126312495</v>
      </c>
      <c r="AA948">
        <f t="shared" ca="1" si="344"/>
        <v>1.1764442227949936</v>
      </c>
      <c r="AB948">
        <f t="shared" ca="1" si="345"/>
        <v>1.4056246395767182</v>
      </c>
      <c r="AC948">
        <f t="shared" ca="1" si="346"/>
        <v>1.3484636190460675</v>
      </c>
      <c r="AD948">
        <f t="shared" ca="1" si="347"/>
        <v>1.6271050662606013</v>
      </c>
      <c r="AE948">
        <f t="shared" ca="1" si="348"/>
        <v>2.9881667122892589E-2</v>
      </c>
      <c r="AF948">
        <f t="shared" ca="1" si="341"/>
        <v>3.5702846565711495E-2</v>
      </c>
      <c r="AG948">
        <f t="shared" ca="1" si="342"/>
        <v>3.4250957428253105E-2</v>
      </c>
      <c r="AH948">
        <f t="shared" ca="1" si="343"/>
        <v>4.1328446365658231E-2</v>
      </c>
    </row>
    <row r="949" spans="9:34" x14ac:dyDescent="0.25">
      <c r="I949">
        <v>0.94599999999999995</v>
      </c>
      <c r="J949">
        <f t="shared" si="349"/>
        <v>0.94599999999999995</v>
      </c>
      <c r="K949" cm="1">
        <f t="array" aca="1" ref="K949" ca="1">INDIRECT("C$"&amp;2+MIN(2,ROUNDDOWN(I949,0))*3)*(-$J949^3+3*$J949^2-3*$J949+1)+INDIRECT("C$"&amp;3+MIN(2,ROUNDDOWN(I949,0))*3)*(3*$J949^3-6*$J949^2+3*$J949)+INDIRECT("C$"&amp;4+MIN(2,ROUNDDOWN(I949,0))*3)*(-3*$J949^3+3*$J949^2)+INDIRECT("C$"&amp;5+MIN(2,ROUNDDOWN(I949,0))*3)*$J949^3</f>
        <v>1.2610887295169337</v>
      </c>
      <c r="L949" cm="1">
        <f t="array" aca="1" ref="L949" ca="1">INDIRECT("D$"&amp;2+MIN(2,ROUNDDOWN(I949,0))*3)*(-$J949^3+3*$J949^2-3*$J949+1)+INDIRECT("D$"&amp;3+MIN(2,ROUNDDOWN(I949,0))*3)*(3*$J949^3-6*$J949^2+3*$J949)+INDIRECT("D$"&amp;4+MIN(2,ROUNDDOWN(I949,0))*3)*(-3*$J949^3+3*$J949^2)+INDIRECT("D$"&amp;5+MIN(2,ROUNDDOWN(I949,0))*3)*$J949^3</f>
        <v>1.5174242495561103</v>
      </c>
      <c r="M949">
        <f t="shared" ca="1" si="350"/>
        <v>1.973048690948999</v>
      </c>
      <c r="N949">
        <f t="shared" ca="1" si="351"/>
        <v>-2.7316178454654949E-3</v>
      </c>
      <c r="O949">
        <f t="shared" ca="1" si="352"/>
        <v>2.1179130664299439E-3</v>
      </c>
      <c r="P949">
        <f t="shared" ca="1" si="353"/>
        <v>3.4564854709112029E-3</v>
      </c>
      <c r="Q949">
        <f t="shared" ca="1" si="354"/>
        <v>-0.79028766892093505</v>
      </c>
      <c r="R949">
        <f t="shared" ca="1" si="355"/>
        <v>0.61273599563883518</v>
      </c>
      <c r="S949">
        <f t="shared" ca="1" si="356"/>
        <v>1</v>
      </c>
      <c r="T949">
        <f t="shared" ca="1" si="357"/>
        <v>-0.61273599563883518</v>
      </c>
      <c r="U949">
        <f t="shared" ca="1" si="358"/>
        <v>-0.79028766892093505</v>
      </c>
      <c r="V949">
        <f t="shared" si="339"/>
        <v>0.15147000000000005</v>
      </c>
      <c r="W949">
        <f t="shared" si="340"/>
        <v>0.14011615166735958</v>
      </c>
      <c r="X949">
        <f t="shared" ca="1" si="359"/>
        <v>-8.5854209696981612E-2</v>
      </c>
      <c r="Y949">
        <f t="shared" ca="1" si="360"/>
        <v>-0.11073206687936979</v>
      </c>
      <c r="Z949">
        <f t="shared" ca="1" si="361"/>
        <v>0.14011615166735958</v>
      </c>
      <c r="AA949">
        <f t="shared" ca="1" si="344"/>
        <v>1.1752345198199521</v>
      </c>
      <c r="AB949">
        <f t="shared" ca="1" si="345"/>
        <v>1.4066921826767405</v>
      </c>
      <c r="AC949">
        <f t="shared" ca="1" si="346"/>
        <v>1.3469429392139154</v>
      </c>
      <c r="AD949">
        <f t="shared" ca="1" si="347"/>
        <v>1.6281563164354802</v>
      </c>
      <c r="AE949">
        <f t="shared" ca="1" si="348"/>
        <v>2.9850940683918813E-2</v>
      </c>
      <c r="AF949">
        <f t="shared" ca="1" si="341"/>
        <v>3.5729962145809646E-2</v>
      </c>
      <c r="AG949">
        <f t="shared" ca="1" si="342"/>
        <v>3.4212332181374074E-2</v>
      </c>
      <c r="AH949">
        <f t="shared" ca="1" si="343"/>
        <v>4.1355148105681222E-2</v>
      </c>
    </row>
    <row r="950" spans="9:34" x14ac:dyDescent="0.25">
      <c r="I950">
        <v>0.94699999999999995</v>
      </c>
      <c r="J950">
        <f t="shared" si="349"/>
        <v>0.94699999999999995</v>
      </c>
      <c r="K950" cm="1">
        <f t="array" aca="1" ref="K950" ca="1">INDIRECT("C$"&amp;2+MIN(2,ROUNDDOWN(I950,0))*3)*(-$J950^3+3*$J950^2-3*$J950+1)+INDIRECT("C$"&amp;3+MIN(2,ROUNDDOWN(I950,0))*3)*(3*$J950^3-6*$J950^2+3*$J950)+INDIRECT("C$"&amp;4+MIN(2,ROUNDDOWN(I950,0))*3)*(-3*$J950^3+3*$J950^2)+INDIRECT("C$"&amp;5+MIN(2,ROUNDDOWN(I950,0))*3)*$J950^3</f>
        <v>1.2597223030750651</v>
      </c>
      <c r="L950" cm="1">
        <f t="array" aca="1" ref="L950" ca="1">INDIRECT("D$"&amp;2+MIN(2,ROUNDDOWN(I950,0))*3)*(-$J950^3+3*$J950^2-3*$J950+1)+INDIRECT("D$"&amp;3+MIN(2,ROUNDDOWN(I950,0))*3)*(3*$J950^3-6*$J950^2+3*$J950)+INDIRECT("D$"&amp;4+MIN(2,ROUNDDOWN(I950,0))*3)*(-3*$J950^3+3*$J950^2)+INDIRECT("D$"&amp;5+MIN(2,ROUNDDOWN(I950,0))*3)*$J950^3</f>
        <v>1.5184827659850897</v>
      </c>
      <c r="M950">
        <f t="shared" ca="1" si="350"/>
        <v>1.972990165068867</v>
      </c>
      <c r="N950">
        <f t="shared" ca="1" si="351"/>
        <v>-2.734086350301812E-3</v>
      </c>
      <c r="O950">
        <f t="shared" ca="1" si="352"/>
        <v>2.1161521690764573E-3</v>
      </c>
      <c r="P950">
        <f t="shared" ca="1" si="353"/>
        <v>3.4573585543871033E-3</v>
      </c>
      <c r="Q950">
        <f t="shared" ca="1" si="354"/>
        <v>-0.79080208410333419</v>
      </c>
      <c r="R950">
        <f t="shared" ca="1" si="355"/>
        <v>0.61207194330227466</v>
      </c>
      <c r="S950">
        <f t="shared" ca="1" si="356"/>
        <v>0.99999999999999978</v>
      </c>
      <c r="T950">
        <f t="shared" ca="1" si="357"/>
        <v>-0.61207194330227466</v>
      </c>
      <c r="U950">
        <f t="shared" ca="1" si="358"/>
        <v>-0.79080208410333419</v>
      </c>
      <c r="V950">
        <f t="shared" si="339"/>
        <v>0.15116500000000005</v>
      </c>
      <c r="W950">
        <f t="shared" si="340"/>
        <v>0.14001465326660956</v>
      </c>
      <c r="X950">
        <f t="shared" ca="1" si="359"/>
        <v>-8.5699040915687891E-2</v>
      </c>
      <c r="Y950">
        <f t="shared" ca="1" si="360"/>
        <v>-0.11072387960824055</v>
      </c>
      <c r="Z950">
        <f t="shared" ca="1" si="361"/>
        <v>0.14001465326660956</v>
      </c>
      <c r="AA950">
        <f t="shared" ca="1" si="344"/>
        <v>1.1740232621593771</v>
      </c>
      <c r="AB950">
        <f t="shared" ca="1" si="345"/>
        <v>1.4077588863768491</v>
      </c>
      <c r="AC950">
        <f t="shared" ca="1" si="346"/>
        <v>1.345421343990753</v>
      </c>
      <c r="AD950">
        <f t="shared" ca="1" si="347"/>
        <v>1.6292066455933303</v>
      </c>
      <c r="AE950">
        <f t="shared" ca="1" si="348"/>
        <v>2.9820174755953811E-2</v>
      </c>
      <c r="AF950">
        <f t="shared" ca="1" si="341"/>
        <v>3.5757056405161511E-2</v>
      </c>
      <c r="AG950">
        <f t="shared" ca="1" si="342"/>
        <v>3.4173683683575935E-2</v>
      </c>
      <c r="AH950">
        <f t="shared" ca="1" si="343"/>
        <v>4.1381826451884304E-2</v>
      </c>
    </row>
    <row r="951" spans="9:34" x14ac:dyDescent="0.25">
      <c r="I951">
        <v>0.94799999999999995</v>
      </c>
      <c r="J951">
        <f t="shared" si="349"/>
        <v>0.94799999999999995</v>
      </c>
      <c r="K951" cm="1">
        <f t="array" aca="1" ref="K951" ca="1">INDIRECT("C$"&amp;2+MIN(2,ROUNDDOWN(I951,0))*3)*(-$J951^3+3*$J951^2-3*$J951+1)+INDIRECT("C$"&amp;3+MIN(2,ROUNDDOWN(I951,0))*3)*(3*$J951^3-6*$J951^2+3*$J951)+INDIRECT("C$"&amp;4+MIN(2,ROUNDDOWN(I951,0))*3)*(-3*$J951^3+3*$J951^2)+INDIRECT("C$"&amp;5+MIN(2,ROUNDDOWN(I951,0))*3)*$J951^3</f>
        <v>1.2583546431666319</v>
      </c>
      <c r="L951" cm="1">
        <f t="array" aca="1" ref="L951" ca="1">INDIRECT("D$"&amp;2+MIN(2,ROUNDDOWN(I951,0))*3)*(-$J951^3+3*$J951^2-3*$J951+1)+INDIRECT("D$"&amp;3+MIN(2,ROUNDDOWN(I951,0))*3)*(3*$J951^3-6*$J951^2+3*$J951)+INDIRECT("D$"&amp;4+MIN(2,ROUNDDOWN(I951,0))*3)*(-3*$J951^3+3*$J951^2)+INDIRECT("D$"&amp;5+MIN(2,ROUNDDOWN(I951,0))*3)*$J951^3</f>
        <v>1.5195404017251868</v>
      </c>
      <c r="M951">
        <f t="shared" ca="1" si="350"/>
        <v>1.9729316867175517</v>
      </c>
      <c r="N951">
        <f t="shared" ca="1" si="351"/>
        <v>-2.7365517117254878E-3</v>
      </c>
      <c r="O951">
        <f t="shared" ca="1" si="352"/>
        <v>2.1143903108993278E-3</v>
      </c>
      <c r="P951">
        <f t="shared" ca="1" si="353"/>
        <v>3.4582310012161786E-3</v>
      </c>
      <c r="Q951">
        <f t="shared" ca="1" si="354"/>
        <v>-0.79131547625450904</v>
      </c>
      <c r="R951">
        <f t="shared" ca="1" si="355"/>
        <v>0.61140806098717704</v>
      </c>
      <c r="S951">
        <f t="shared" ca="1" si="356"/>
        <v>1</v>
      </c>
      <c r="T951">
        <f t="shared" ca="1" si="357"/>
        <v>-0.61140806098717704</v>
      </c>
      <c r="U951">
        <f t="shared" ca="1" si="358"/>
        <v>-0.79131547625450904</v>
      </c>
      <c r="V951">
        <f t="shared" si="339"/>
        <v>0.15086000000000005</v>
      </c>
      <c r="W951">
        <f t="shared" si="340"/>
        <v>0.13991341700095949</v>
      </c>
      <c r="X951">
        <f t="shared" ca="1" si="359"/>
        <v>-8.5544190994646982E-2</v>
      </c>
      <c r="Y951">
        <f t="shared" ca="1" si="360"/>
        <v>-0.11071565220850998</v>
      </c>
      <c r="Z951">
        <f t="shared" ca="1" si="361"/>
        <v>0.13991341700095949</v>
      </c>
      <c r="AA951">
        <f t="shared" ca="1" si="344"/>
        <v>1.1728104521719849</v>
      </c>
      <c r="AB951">
        <f t="shared" ca="1" si="345"/>
        <v>1.4088247495166768</v>
      </c>
      <c r="AC951">
        <f t="shared" ca="1" si="346"/>
        <v>1.343898834161279</v>
      </c>
      <c r="AD951">
        <f t="shared" ca="1" si="347"/>
        <v>1.6302560539336968</v>
      </c>
      <c r="AE951">
        <f t="shared" ca="1" si="348"/>
        <v>2.978936939890894E-2</v>
      </c>
      <c r="AF951">
        <f t="shared" ca="1" si="341"/>
        <v>3.5784129314293762E-2</v>
      </c>
      <c r="AG951">
        <f t="shared" ca="1" si="342"/>
        <v>3.4135011954790032E-2</v>
      </c>
      <c r="AH951">
        <f t="shared" ca="1" si="343"/>
        <v>4.1408481409335937E-2</v>
      </c>
    </row>
    <row r="952" spans="9:34" x14ac:dyDescent="0.25">
      <c r="I952">
        <v>0.94899999999999995</v>
      </c>
      <c r="J952">
        <f t="shared" si="349"/>
        <v>0.94899999999999995</v>
      </c>
      <c r="K952" cm="1">
        <f t="array" aca="1" ref="K952" ca="1">INDIRECT("C$"&amp;2+MIN(2,ROUNDDOWN(I952,0))*3)*(-$J952^3+3*$J952^2-3*$J952+1)+INDIRECT("C$"&amp;3+MIN(2,ROUNDDOWN(I952,0))*3)*(3*$J952^3-6*$J952^2+3*$J952)+INDIRECT("C$"&amp;4+MIN(2,ROUNDDOWN(I952,0))*3)*(-3*$J952^3+3*$J952^2)+INDIRECT("C$"&amp;5+MIN(2,ROUNDDOWN(I952,0))*3)*$J952^3</f>
        <v>1.2569857513633396</v>
      </c>
      <c r="L952" cm="1">
        <f t="array" aca="1" ref="L952" ca="1">INDIRECT("D$"&amp;2+MIN(2,ROUNDDOWN(I952,0))*3)*(-$J952^3+3*$J952^2-3*$J952+1)+INDIRECT("D$"&amp;3+MIN(2,ROUNDDOWN(I952,0))*3)*(3*$J952^3-6*$J952^2+3*$J952)+INDIRECT("D$"&amp;4+MIN(2,ROUNDDOWN(I952,0))*3)*(-3*$J952^3+3*$J952^2)+INDIRECT("D$"&amp;5+MIN(2,ROUNDDOWN(I952,0))*3)*$J952^3</f>
        <v>1.520597156295989</v>
      </c>
      <c r="M952">
        <f t="shared" ca="1" si="350"/>
        <v>1.9728732576792427</v>
      </c>
      <c r="N952">
        <f t="shared" ca="1" si="351"/>
        <v>-2.7390139297365224E-3</v>
      </c>
      <c r="O952">
        <f t="shared" ca="1" si="352"/>
        <v>2.1126274918974453E-3</v>
      </c>
      <c r="P952">
        <f t="shared" ca="1" si="353"/>
        <v>3.4591028066265389E-3</v>
      </c>
      <c r="Q952">
        <f t="shared" ca="1" si="354"/>
        <v>-0.79182784752434776</v>
      </c>
      <c r="R952">
        <f t="shared" ca="1" si="355"/>
        <v>0.61074434904054431</v>
      </c>
      <c r="S952">
        <f t="shared" ca="1" si="356"/>
        <v>1</v>
      </c>
      <c r="T952">
        <f t="shared" ca="1" si="357"/>
        <v>-0.61074434904054431</v>
      </c>
      <c r="U952">
        <f t="shared" ca="1" si="358"/>
        <v>-0.79182784752434776</v>
      </c>
      <c r="V952">
        <f t="shared" si="339"/>
        <v>0.15055500000000005</v>
      </c>
      <c r="W952">
        <f t="shared" si="340"/>
        <v>0.13981244244314284</v>
      </c>
      <c r="X952">
        <f t="shared" ca="1" si="359"/>
        <v>-8.538965914770584E-2</v>
      </c>
      <c r="Y952">
        <f t="shared" ca="1" si="360"/>
        <v>-0.11070738535687555</v>
      </c>
      <c r="Z952">
        <f t="shared" ca="1" si="361"/>
        <v>0.13981244244314281</v>
      </c>
      <c r="AA952">
        <f t="shared" ca="1" si="344"/>
        <v>1.1715960922156337</v>
      </c>
      <c r="AB952">
        <f t="shared" ca="1" si="345"/>
        <v>1.4098897709391134</v>
      </c>
      <c r="AC952">
        <f t="shared" ca="1" si="346"/>
        <v>1.3423754105110455</v>
      </c>
      <c r="AD952">
        <f t="shared" ca="1" si="347"/>
        <v>1.6313045416528646</v>
      </c>
      <c r="AE952">
        <f t="shared" ca="1" si="348"/>
        <v>2.9758524672673772E-2</v>
      </c>
      <c r="AF952">
        <f t="shared" ca="1" si="341"/>
        <v>3.5811180843815821E-2</v>
      </c>
      <c r="AG952">
        <f t="shared" ca="1" si="342"/>
        <v>3.4096317014969367E-2</v>
      </c>
      <c r="AH952">
        <f t="shared" ca="1" si="343"/>
        <v>4.143511298302175E-2</v>
      </c>
    </row>
    <row r="953" spans="9:34" x14ac:dyDescent="0.25">
      <c r="I953">
        <v>0.95</v>
      </c>
      <c r="J953">
        <f t="shared" si="349"/>
        <v>0.95</v>
      </c>
      <c r="K953" cm="1">
        <f t="array" aca="1" ref="K953" ca="1">INDIRECT("C$"&amp;2+MIN(2,ROUNDDOWN(I953,0))*3)*(-$J953^3+3*$J953^2-3*$J953+1)+INDIRECT("C$"&amp;3+MIN(2,ROUNDDOWN(I953,0))*3)*(3*$J953^3-6*$J953^2+3*$J953)+INDIRECT("C$"&amp;4+MIN(2,ROUNDDOWN(I953,0))*3)*(-3*$J953^3+3*$J953^2)+INDIRECT("C$"&amp;5+MIN(2,ROUNDDOWN(I953,0))*3)*$J953^3</f>
        <v>1.2556156292368954</v>
      </c>
      <c r="L953" cm="1">
        <f t="array" aca="1" ref="L953" ca="1">INDIRECT("D$"&amp;2+MIN(2,ROUNDDOWN(I953,0))*3)*(-$J953^3+3*$J953^2-3*$J953+1)+INDIRECT("D$"&amp;3+MIN(2,ROUNDDOWN(I953,0))*3)*(3*$J953^3-6*$J953^2+3*$J953)+INDIRECT("D$"&amp;4+MIN(2,ROUNDDOWN(I953,0))*3)*(-3*$J953^3+3*$J953^2)+INDIRECT("D$"&amp;5+MIN(2,ROUNDDOWN(I953,0))*3)*$J953^3</f>
        <v>1.5216530292170842</v>
      </c>
      <c r="M953">
        <f t="shared" ca="1" si="350"/>
        <v>1.9728148797364373</v>
      </c>
      <c r="N953">
        <f t="shared" ca="1" si="351"/>
        <v>-2.7414730043340274E-3</v>
      </c>
      <c r="O953">
        <f t="shared" ca="1" si="352"/>
        <v>2.1108637120721419E-3</v>
      </c>
      <c r="P953">
        <f t="shared" ca="1" si="353"/>
        <v>3.4599739658609024E-3</v>
      </c>
      <c r="Q953">
        <f t="shared" ca="1" si="354"/>
        <v>-0.7923392000586631</v>
      </c>
      <c r="R953">
        <f t="shared" ca="1" si="355"/>
        <v>0.61008080780368579</v>
      </c>
      <c r="S953">
        <f t="shared" ca="1" si="356"/>
        <v>1</v>
      </c>
      <c r="T953">
        <f t="shared" ca="1" si="357"/>
        <v>-0.61008080780368579</v>
      </c>
      <c r="U953">
        <f t="shared" ca="1" si="358"/>
        <v>-0.7923392000586631</v>
      </c>
      <c r="V953">
        <f t="shared" si="339"/>
        <v>0.15024999999999999</v>
      </c>
      <c r="W953">
        <f t="shared" si="340"/>
        <v>0.13971172916666619</v>
      </c>
      <c r="X953">
        <f t="shared" ca="1" si="359"/>
        <v>-8.5235444589649476E-2</v>
      </c>
      <c r="Y953">
        <f t="shared" ca="1" si="360"/>
        <v>-0.11069907972672888</v>
      </c>
      <c r="Z953">
        <f t="shared" ca="1" si="361"/>
        <v>0.13971172916666619</v>
      </c>
      <c r="AA953">
        <f t="shared" ca="1" si="344"/>
        <v>1.1703801846472459</v>
      </c>
      <c r="AB953">
        <f t="shared" ca="1" si="345"/>
        <v>1.4109539494903554</v>
      </c>
      <c r="AC953">
        <f t="shared" ca="1" si="346"/>
        <v>1.3408510738265449</v>
      </c>
      <c r="AD953">
        <f t="shared" ca="1" si="347"/>
        <v>1.6323521089438131</v>
      </c>
      <c r="AE953">
        <f t="shared" ca="1" si="348"/>
        <v>2.9727640637114101E-2</v>
      </c>
      <c r="AF953">
        <f t="shared" ca="1" si="341"/>
        <v>3.5838210964421108E-2</v>
      </c>
      <c r="AG953">
        <f t="shared" ca="1" si="342"/>
        <v>3.4057598884090844E-2</v>
      </c>
      <c r="AH953">
        <f t="shared" ca="1" si="343"/>
        <v>4.1461721177843414E-2</v>
      </c>
    </row>
    <row r="954" spans="9:34" x14ac:dyDescent="0.25">
      <c r="I954">
        <v>0.95099999999999996</v>
      </c>
      <c r="J954">
        <f t="shared" si="349"/>
        <v>0.95099999999999996</v>
      </c>
      <c r="K954" cm="1">
        <f t="array" aca="1" ref="K954" ca="1">INDIRECT("C$"&amp;2+MIN(2,ROUNDDOWN(I954,0))*3)*(-$J954^3+3*$J954^2-3*$J954+1)+INDIRECT("C$"&amp;3+MIN(2,ROUNDDOWN(I954,0))*3)*(3*$J954^3-6*$J954^2+3*$J954)+INDIRECT("C$"&amp;4+MIN(2,ROUNDDOWN(I954,0))*3)*(-3*$J954^3+3*$J954^2)+INDIRECT("C$"&amp;5+MIN(2,ROUNDDOWN(I954,0))*3)*$J954^3</f>
        <v>1.2542442783590055</v>
      </c>
      <c r="L954" cm="1">
        <f t="array" aca="1" ref="L954" ca="1">INDIRECT("D$"&amp;2+MIN(2,ROUNDDOWN(I954,0))*3)*(-$J954^3+3*$J954^2-3*$J954+1)+INDIRECT("D$"&amp;3+MIN(2,ROUNDDOWN(I954,0))*3)*(3*$J954^3-6*$J954^2+3*$J954)+INDIRECT("D$"&amp;4+MIN(2,ROUNDDOWN(I954,0))*3)*(-3*$J954^3+3*$J954^2)+INDIRECT("D$"&amp;5+MIN(2,ROUNDDOWN(I954,0))*3)*$J954^3</f>
        <v>1.5227080200080612</v>
      </c>
      <c r="M954">
        <f t="shared" ca="1" si="350"/>
        <v>1.9727565546699299</v>
      </c>
      <c r="N954">
        <f t="shared" ca="1" si="351"/>
        <v>-2.743928935518225E-3</v>
      </c>
      <c r="O954">
        <f t="shared" ca="1" si="352"/>
        <v>2.1090989714236397E-3</v>
      </c>
      <c r="P954">
        <f t="shared" ca="1" si="353"/>
        <v>3.4608444741759826E-3</v>
      </c>
      <c r="Q954">
        <f t="shared" ca="1" si="354"/>
        <v>-0.79284953599989405</v>
      </c>
      <c r="R954">
        <f t="shared" ca="1" si="355"/>
        <v>0.60941743761132472</v>
      </c>
      <c r="S954">
        <f t="shared" ca="1" si="356"/>
        <v>1</v>
      </c>
      <c r="T954">
        <f t="shared" ca="1" si="357"/>
        <v>-0.60941743761132472</v>
      </c>
      <c r="U954">
        <f t="shared" ca="1" si="358"/>
        <v>-0.79284953599989405</v>
      </c>
      <c r="V954">
        <f t="shared" si="339"/>
        <v>0.14994499999999999</v>
      </c>
      <c r="W954">
        <f t="shared" si="340"/>
        <v>0.13961127674580942</v>
      </c>
      <c r="X954">
        <f t="shared" ca="1" si="359"/>
        <v>-8.5081546536076705E-2</v>
      </c>
      <c r="Y954">
        <f t="shared" ca="1" si="360"/>
        <v>-0.1106907359882678</v>
      </c>
      <c r="Z954">
        <f t="shared" ca="1" si="361"/>
        <v>0.13961127674580942</v>
      </c>
      <c r="AA954">
        <f t="shared" ca="1" si="344"/>
        <v>1.1691627318229287</v>
      </c>
      <c r="AB954">
        <f t="shared" ca="1" si="345"/>
        <v>1.4120172840197933</v>
      </c>
      <c r="AC954">
        <f t="shared" ca="1" si="346"/>
        <v>1.3393258248950823</v>
      </c>
      <c r="AD954">
        <f t="shared" ca="1" si="347"/>
        <v>1.633398755996329</v>
      </c>
      <c r="AE954">
        <f t="shared" ca="1" si="348"/>
        <v>2.9696717352075019E-2</v>
      </c>
      <c r="AF954">
        <f t="shared" ca="1" si="341"/>
        <v>3.586521964688414E-2</v>
      </c>
      <c r="AG954">
        <f t="shared" ca="1" si="342"/>
        <v>3.4018857582152E-2</v>
      </c>
      <c r="AH954">
        <f t="shared" ca="1" si="343"/>
        <v>4.1488305998621515E-2</v>
      </c>
    </row>
    <row r="955" spans="9:34" x14ac:dyDescent="0.25">
      <c r="I955">
        <v>0.95199999999999996</v>
      </c>
      <c r="J955">
        <f t="shared" si="349"/>
        <v>0.95199999999999996</v>
      </c>
      <c r="K955" cm="1">
        <f t="array" aca="1" ref="K955" ca="1">INDIRECT("C$"&amp;2+MIN(2,ROUNDDOWN(I955,0))*3)*(-$J955^3+3*$J955^2-3*$J955+1)+INDIRECT("C$"&amp;3+MIN(2,ROUNDDOWN(I955,0))*3)*(3*$J955^3-6*$J955^2+3*$J955)+INDIRECT("C$"&amp;4+MIN(2,ROUNDDOWN(I955,0))*3)*(-3*$J955^3+3*$J955^2)+INDIRECT("C$"&amp;5+MIN(2,ROUNDDOWN(I955,0))*3)*$J955^3</f>
        <v>1.2528717003013772</v>
      </c>
      <c r="L955" cm="1">
        <f t="array" aca="1" ref="L955" ca="1">INDIRECT("D$"&amp;2+MIN(2,ROUNDDOWN(I955,0))*3)*(-$J955^3+3*$J955^2-3*$J955+1)+INDIRECT("D$"&amp;3+MIN(2,ROUNDDOWN(I955,0))*3)*(3*$J955^3-6*$J955^2+3*$J955)+INDIRECT("D$"&amp;4+MIN(2,ROUNDDOWN(I955,0))*3)*(-3*$J955^3+3*$J955^2)+INDIRECT("D$"&amp;5+MIN(2,ROUNDDOWN(I955,0))*3)*$J955^3</f>
        <v>1.5237621281885079</v>
      </c>
      <c r="M955">
        <f t="shared" ca="1" si="350"/>
        <v>1.9726982842588054</v>
      </c>
      <c r="N955">
        <f t="shared" ca="1" si="351"/>
        <v>-2.7463817232902255E-3</v>
      </c>
      <c r="O955">
        <f t="shared" ca="1" si="352"/>
        <v>2.1073332699510505E-3</v>
      </c>
      <c r="P955">
        <f t="shared" ca="1" si="353"/>
        <v>3.4617143268422909E-3</v>
      </c>
      <c r="Q955">
        <f t="shared" ca="1" si="354"/>
        <v>-0.79335885748707113</v>
      </c>
      <c r="R955">
        <f t="shared" ca="1" si="355"/>
        <v>0.60875423879165658</v>
      </c>
      <c r="S955">
        <f t="shared" ca="1" si="356"/>
        <v>1</v>
      </c>
      <c r="T955">
        <f t="shared" ca="1" si="357"/>
        <v>-0.60875423879165658</v>
      </c>
      <c r="U955">
        <f t="shared" ca="1" si="358"/>
        <v>-0.79335885748707113</v>
      </c>
      <c r="V955">
        <f t="shared" si="339"/>
        <v>0.14964</v>
      </c>
      <c r="W955">
        <f t="shared" si="340"/>
        <v>0.13951108475562624</v>
      </c>
      <c r="X955">
        <f t="shared" ca="1" si="359"/>
        <v>-8.4927964203409534E-2</v>
      </c>
      <c r="Y955">
        <f t="shared" ca="1" si="360"/>
        <v>-0.11068235480850558</v>
      </c>
      <c r="Z955">
        <f t="shared" ca="1" si="361"/>
        <v>0.13951108475562624</v>
      </c>
      <c r="AA955">
        <f t="shared" ca="1" si="344"/>
        <v>1.1679437360979676</v>
      </c>
      <c r="AB955">
        <f t="shared" ca="1" si="345"/>
        <v>1.4130797733800022</v>
      </c>
      <c r="AC955">
        <f t="shared" ca="1" si="346"/>
        <v>1.3377996645047867</v>
      </c>
      <c r="AD955">
        <f t="shared" ca="1" si="347"/>
        <v>1.6344444829970135</v>
      </c>
      <c r="AE955">
        <f t="shared" ca="1" si="348"/>
        <v>2.9665754877380743E-2</v>
      </c>
      <c r="AF955">
        <f t="shared" ca="1" si="341"/>
        <v>3.589220686206035E-2</v>
      </c>
      <c r="AG955">
        <f t="shared" ca="1" si="342"/>
        <v>3.3980093129171295E-2</v>
      </c>
      <c r="AH955">
        <f t="shared" ca="1" si="343"/>
        <v>4.1514867450095722E-2</v>
      </c>
    </row>
    <row r="956" spans="9:34" x14ac:dyDescent="0.25">
      <c r="I956">
        <v>0.95299999999999996</v>
      </c>
      <c r="J956">
        <f t="shared" si="349"/>
        <v>0.95299999999999996</v>
      </c>
      <c r="K956" cm="1">
        <f t="array" aca="1" ref="K956" ca="1">INDIRECT("C$"&amp;2+MIN(2,ROUNDDOWN(I956,0))*3)*(-$J956^3+3*$J956^2-3*$J956+1)+INDIRECT("C$"&amp;3+MIN(2,ROUNDDOWN(I956,0))*3)*(3*$J956^3-6*$J956^2+3*$J956)+INDIRECT("C$"&amp;4+MIN(2,ROUNDDOWN(I956,0))*3)*(-3*$J956^3+3*$J956^2)+INDIRECT("C$"&amp;5+MIN(2,ROUNDDOWN(I956,0))*3)*$J956^3</f>
        <v>1.2514978966357153</v>
      </c>
      <c r="L956" cm="1">
        <f t="array" aca="1" ref="L956" ca="1">INDIRECT("D$"&amp;2+MIN(2,ROUNDDOWN(I956,0))*3)*(-$J956^3+3*$J956^2-3*$J956+1)+INDIRECT("D$"&amp;3+MIN(2,ROUNDDOWN(I956,0))*3)*(3*$J956^3-6*$J956^2+3*$J956)+INDIRECT("D$"&amp;4+MIN(2,ROUNDDOWN(I956,0))*3)*(-3*$J956^3+3*$J956^2)+INDIRECT("D$"&amp;5+MIN(2,ROUNDDOWN(I956,0))*3)*$J956^3</f>
        <v>1.5248153532780122</v>
      </c>
      <c r="M956">
        <f t="shared" ca="1" si="350"/>
        <v>1.9726400702804272</v>
      </c>
      <c r="N956">
        <f t="shared" ca="1" si="351"/>
        <v>-2.7488313676489184E-3</v>
      </c>
      <c r="O956">
        <f t="shared" ca="1" si="352"/>
        <v>2.1055666076543744E-3</v>
      </c>
      <c r="P956">
        <f t="shared" ca="1" si="353"/>
        <v>3.4625835191428632E-3</v>
      </c>
      <c r="Q956">
        <f t="shared" ca="1" si="354"/>
        <v>-0.79386716665519486</v>
      </c>
      <c r="R956">
        <f t="shared" ca="1" si="355"/>
        <v>0.60809121166717495</v>
      </c>
      <c r="S956">
        <f t="shared" ca="1" si="356"/>
        <v>0.99999999999999978</v>
      </c>
      <c r="T956">
        <f t="shared" ca="1" si="357"/>
        <v>-0.60809121166717495</v>
      </c>
      <c r="U956">
        <f t="shared" ca="1" si="358"/>
        <v>-0.79386716665519486</v>
      </c>
      <c r="V956">
        <f t="shared" si="339"/>
        <v>0.149335</v>
      </c>
      <c r="W956">
        <f t="shared" si="340"/>
        <v>0.13941115277194283</v>
      </c>
      <c r="X956">
        <f t="shared" ca="1" si="359"/>
        <v>-8.4774696809008343E-2</v>
      </c>
      <c r="Y956">
        <f t="shared" ca="1" si="360"/>
        <v>-0.11067393685119677</v>
      </c>
      <c r="Z956">
        <f t="shared" ca="1" si="361"/>
        <v>0.13941115277194283</v>
      </c>
      <c r="AA956">
        <f t="shared" ca="1" si="344"/>
        <v>1.1667231998267069</v>
      </c>
      <c r="AB956">
        <f t="shared" ca="1" si="345"/>
        <v>1.4141414164268153</v>
      </c>
      <c r="AC956">
        <f t="shared" ca="1" si="346"/>
        <v>1.3362725934447237</v>
      </c>
      <c r="AD956">
        <f t="shared" ca="1" si="347"/>
        <v>1.6354892901292091</v>
      </c>
      <c r="AE956">
        <f t="shared" ca="1" si="348"/>
        <v>2.9634753272831587E-2</v>
      </c>
      <c r="AF956">
        <f t="shared" ca="1" si="341"/>
        <v>3.5919172580887913E-2</v>
      </c>
      <c r="AG956">
        <f t="shared" ca="1" si="342"/>
        <v>3.3941305545190988E-2</v>
      </c>
      <c r="AH956">
        <f t="shared" ca="1" si="343"/>
        <v>4.1541405536922919E-2</v>
      </c>
    </row>
    <row r="957" spans="9:34" x14ac:dyDescent="0.25">
      <c r="I957">
        <v>0.95399999999999996</v>
      </c>
      <c r="J957">
        <f t="shared" si="349"/>
        <v>0.95399999999999996</v>
      </c>
      <c r="K957" cm="1">
        <f t="array" aca="1" ref="K957" ca="1">INDIRECT("C$"&amp;2+MIN(2,ROUNDDOWN(I957,0))*3)*(-$J957^3+3*$J957^2-3*$J957+1)+INDIRECT("C$"&amp;3+MIN(2,ROUNDDOWN(I957,0))*3)*(3*$J957^3-6*$J957^2+3*$J957)+INDIRECT("C$"&amp;4+MIN(2,ROUNDDOWN(I957,0))*3)*(-3*$J957^3+3*$J957^2)+INDIRECT("C$"&amp;5+MIN(2,ROUNDDOWN(I957,0))*3)*$J957^3</f>
        <v>1.2501228689337283</v>
      </c>
      <c r="L957" cm="1">
        <f t="array" aca="1" ref="L957" ca="1">INDIRECT("D$"&amp;2+MIN(2,ROUNDDOWN(I957,0))*3)*(-$J957^3+3*$J957^2-3*$J957+1)+INDIRECT("D$"&amp;3+MIN(2,ROUNDDOWN(I957,0))*3)*(3*$J957^3-6*$J957^2+3*$J957)+INDIRECT("D$"&amp;4+MIN(2,ROUNDDOWN(I957,0))*3)*(-3*$J957^3+3*$J957^2)+INDIRECT("D$"&amp;5+MIN(2,ROUNDDOWN(I957,0))*3)*$J957^3</f>
        <v>1.5258676947961622</v>
      </c>
      <c r="M957">
        <f t="shared" ca="1" si="350"/>
        <v>1.9725819145104342</v>
      </c>
      <c r="N957">
        <f t="shared" ca="1" si="351"/>
        <v>-2.751277868594082E-3</v>
      </c>
      <c r="O957">
        <f t="shared" ca="1" si="352"/>
        <v>2.1037989845338334E-3</v>
      </c>
      <c r="P957">
        <f t="shared" ca="1" si="353"/>
        <v>3.46345204637529E-3</v>
      </c>
      <c r="Q957">
        <f t="shared" ca="1" si="354"/>
        <v>-0.79437446563565361</v>
      </c>
      <c r="R957">
        <f t="shared" ca="1" si="355"/>
        <v>0.60742835655414518</v>
      </c>
      <c r="S957">
        <f t="shared" ca="1" si="356"/>
        <v>1</v>
      </c>
      <c r="T957">
        <f t="shared" ca="1" si="357"/>
        <v>-0.60742835655414518</v>
      </c>
      <c r="U957">
        <f t="shared" ca="1" si="358"/>
        <v>-0.79437446563565361</v>
      </c>
      <c r="V957">
        <f t="shared" si="339"/>
        <v>0.14903</v>
      </c>
      <c r="W957">
        <f t="shared" si="340"/>
        <v>0.13931148037135949</v>
      </c>
      <c r="X957">
        <f t="shared" ca="1" si="359"/>
        <v>-8.4621743571099944E-2</v>
      </c>
      <c r="Y957">
        <f t="shared" ca="1" si="360"/>
        <v>-0.11066548277691055</v>
      </c>
      <c r="Z957">
        <f t="shared" ca="1" si="361"/>
        <v>0.13931148037135949</v>
      </c>
      <c r="AA957">
        <f t="shared" ca="1" si="344"/>
        <v>1.1655011253626284</v>
      </c>
      <c r="AB957">
        <f t="shared" ca="1" si="345"/>
        <v>1.4152022120192518</v>
      </c>
      <c r="AC957">
        <f t="shared" ca="1" si="346"/>
        <v>1.3347446125048281</v>
      </c>
      <c r="AD957">
        <f t="shared" ca="1" si="347"/>
        <v>1.6365331775730727</v>
      </c>
      <c r="AE957">
        <f t="shared" ca="1" si="348"/>
        <v>2.9603712598205958E-2</v>
      </c>
      <c r="AF957">
        <f t="shared" ca="1" si="341"/>
        <v>3.5946116774385937E-2</v>
      </c>
      <c r="AG957">
        <f t="shared" ca="1" si="342"/>
        <v>3.3902494850275418E-2</v>
      </c>
      <c r="AH957">
        <f t="shared" ca="1" si="343"/>
        <v>4.1567920263679101E-2</v>
      </c>
    </row>
    <row r="958" spans="9:34" x14ac:dyDescent="0.25">
      <c r="I958">
        <v>0.95499999999999996</v>
      </c>
      <c r="J958">
        <f t="shared" si="349"/>
        <v>0.95499999999999996</v>
      </c>
      <c r="K958" cm="1">
        <f t="array" aca="1" ref="K958" ca="1">INDIRECT("C$"&amp;2+MIN(2,ROUNDDOWN(I958,0))*3)*(-$J958^3+3*$J958^2-3*$J958+1)+INDIRECT("C$"&amp;3+MIN(2,ROUNDDOWN(I958,0))*3)*(3*$J958^3-6*$J958^2+3*$J958)+INDIRECT("C$"&amp;4+MIN(2,ROUNDDOWN(I958,0))*3)*(-3*$J958^3+3*$J958^2)+INDIRECT("C$"&amp;5+MIN(2,ROUNDDOWN(I958,0))*3)*$J958^3</f>
        <v>1.2487466187671212</v>
      </c>
      <c r="L958" cm="1">
        <f t="array" aca="1" ref="L958" ca="1">INDIRECT("D$"&amp;2+MIN(2,ROUNDDOWN(I958,0))*3)*(-$J958^3+3*$J958^2-3*$J958+1)+INDIRECT("D$"&amp;3+MIN(2,ROUNDDOWN(I958,0))*3)*(3*$J958^3-6*$J958^2+3*$J958)+INDIRECT("D$"&amp;4+MIN(2,ROUNDDOWN(I958,0))*3)*(-3*$J958^3+3*$J958^2)+INDIRECT("D$"&amp;5+MIN(2,ROUNDDOWN(I958,0))*3)*$J958^3</f>
        <v>1.526919152262546</v>
      </c>
      <c r="M958">
        <f t="shared" ca="1" si="350"/>
        <v>1.9725238187227272</v>
      </c>
      <c r="N958">
        <f t="shared" ca="1" si="351"/>
        <v>-2.7537212261268262E-3</v>
      </c>
      <c r="O958">
        <f t="shared" ca="1" si="352"/>
        <v>2.1020304005898716E-3</v>
      </c>
      <c r="P958">
        <f t="shared" ca="1" si="353"/>
        <v>3.4643199038520457E-3</v>
      </c>
      <c r="Q958">
        <f t="shared" ca="1" si="354"/>
        <v>-0.79488075655626067</v>
      </c>
      <c r="R958">
        <f t="shared" ca="1" si="355"/>
        <v>0.60676567376257096</v>
      </c>
      <c r="S958">
        <f t="shared" ca="1" si="356"/>
        <v>1</v>
      </c>
      <c r="T958">
        <f t="shared" ca="1" si="357"/>
        <v>-0.60676567376257096</v>
      </c>
      <c r="U958">
        <f t="shared" ca="1" si="358"/>
        <v>-0.79488075655626067</v>
      </c>
      <c r="V958">
        <f t="shared" si="339"/>
        <v>0.148725</v>
      </c>
      <c r="W958">
        <f t="shared" si="340"/>
        <v>0.13921206713124956</v>
      </c>
      <c r="X958">
        <f t="shared" ca="1" si="359"/>
        <v>-8.4469103708772905E-2</v>
      </c>
      <c r="Y958">
        <f t="shared" ca="1" si="360"/>
        <v>-0.1106569932430486</v>
      </c>
      <c r="Z958">
        <f t="shared" ca="1" si="361"/>
        <v>0.13921206713124956</v>
      </c>
      <c r="AA958">
        <f t="shared" ca="1" si="344"/>
        <v>1.1642775150583484</v>
      </c>
      <c r="AB958">
        <f t="shared" ca="1" si="345"/>
        <v>1.4162621590194975</v>
      </c>
      <c r="AC958">
        <f t="shared" ca="1" si="346"/>
        <v>1.333215722475894</v>
      </c>
      <c r="AD958">
        <f t="shared" ca="1" si="347"/>
        <v>1.6375761455055946</v>
      </c>
      <c r="AE958">
        <f t="shared" ca="1" si="348"/>
        <v>2.9572632913260278E-2</v>
      </c>
      <c r="AF958">
        <f t="shared" ca="1" si="341"/>
        <v>3.597303941365395E-2</v>
      </c>
      <c r="AG958">
        <f t="shared" ca="1" si="342"/>
        <v>3.3863661064510733E-2</v>
      </c>
      <c r="AH958">
        <f t="shared" ca="1" si="343"/>
        <v>4.1594411634859822E-2</v>
      </c>
    </row>
    <row r="959" spans="9:34" x14ac:dyDescent="0.25">
      <c r="I959">
        <v>0.95599999999999996</v>
      </c>
      <c r="J959">
        <f t="shared" si="349"/>
        <v>0.95599999999999996</v>
      </c>
      <c r="K959" cm="1">
        <f t="array" aca="1" ref="K959" ca="1">INDIRECT("C$"&amp;2+MIN(2,ROUNDDOWN(I959,0))*3)*(-$J959^3+3*$J959^2-3*$J959+1)+INDIRECT("C$"&amp;3+MIN(2,ROUNDDOWN(I959,0))*3)*(3*$J959^3-6*$J959^2+3*$J959)+INDIRECT("C$"&amp;4+MIN(2,ROUNDDOWN(I959,0))*3)*(-3*$J959^3+3*$J959^2)+INDIRECT("C$"&amp;5+MIN(2,ROUNDDOWN(I959,0))*3)*$J959^3</f>
        <v>1.2473691477076014</v>
      </c>
      <c r="L959" cm="1">
        <f t="array" aca="1" ref="L959" ca="1">INDIRECT("D$"&amp;2+MIN(2,ROUNDDOWN(I959,0))*3)*(-$J959^3+3*$J959^2-3*$J959+1)+INDIRECT("D$"&amp;3+MIN(2,ROUNDDOWN(I959,0))*3)*(3*$J959^3-6*$J959^2+3*$J959)+INDIRECT("D$"&amp;4+MIN(2,ROUNDDOWN(I959,0))*3)*(-3*$J959^3+3*$J959^2)+INDIRECT("D$"&amp;5+MIN(2,ROUNDDOWN(I959,0))*3)*$J959^3</f>
        <v>1.5279697251967521</v>
      </c>
      <c r="M959">
        <f t="shared" ca="1" si="350"/>
        <v>1.9724657846894649</v>
      </c>
      <c r="N959">
        <f t="shared" ca="1" si="351"/>
        <v>-2.7561614402462631E-3</v>
      </c>
      <c r="O959">
        <f t="shared" ca="1" si="352"/>
        <v>2.1002608558224889E-3</v>
      </c>
      <c r="P959">
        <f t="shared" ca="1" si="353"/>
        <v>3.4651870868974114E-3</v>
      </c>
      <c r="Q959">
        <f t="shared" ca="1" si="354"/>
        <v>-0.79538604154098325</v>
      </c>
      <c r="R959">
        <f t="shared" ca="1" si="355"/>
        <v>0.6061031635965658</v>
      </c>
      <c r="S959">
        <f t="shared" ca="1" si="356"/>
        <v>1.0000000000000002</v>
      </c>
      <c r="T959">
        <f t="shared" ca="1" si="357"/>
        <v>-0.6061031635965658</v>
      </c>
      <c r="U959">
        <f t="shared" ca="1" si="358"/>
        <v>-0.79538604154098325</v>
      </c>
      <c r="V959">
        <f t="shared" si="339"/>
        <v>0.14842</v>
      </c>
      <c r="W959">
        <f t="shared" si="340"/>
        <v>0.1391129126297595</v>
      </c>
      <c r="X959">
        <f t="shared" ca="1" si="359"/>
        <v>-8.4316776442029881E-2</v>
      </c>
      <c r="Y959">
        <f t="shared" ca="1" si="360"/>
        <v>-0.11064846890382106</v>
      </c>
      <c r="Z959">
        <f t="shared" ca="1" si="361"/>
        <v>0.1391129126297595</v>
      </c>
      <c r="AA959">
        <f t="shared" ca="1" si="344"/>
        <v>1.1630523712655716</v>
      </c>
      <c r="AB959">
        <f t="shared" ca="1" si="345"/>
        <v>1.4173212562929312</v>
      </c>
      <c r="AC959">
        <f t="shared" ca="1" si="346"/>
        <v>1.3316859241496313</v>
      </c>
      <c r="AD959">
        <f t="shared" ca="1" si="347"/>
        <v>1.6386181941005731</v>
      </c>
      <c r="AE959">
        <f t="shared" ca="1" si="348"/>
        <v>2.9541514277727807E-2</v>
      </c>
      <c r="AF959">
        <f t="shared" ca="1" si="341"/>
        <v>3.59999404698726E-2</v>
      </c>
      <c r="AG959">
        <f t="shared" ca="1" si="342"/>
        <v>3.3824804208006362E-2</v>
      </c>
      <c r="AH959">
        <f t="shared" ca="1" si="343"/>
        <v>4.1620879654879539E-2</v>
      </c>
    </row>
    <row r="960" spans="9:34" x14ac:dyDescent="0.25">
      <c r="I960">
        <v>0.95699999999999996</v>
      </c>
      <c r="J960">
        <f t="shared" si="349"/>
        <v>0.95699999999999996</v>
      </c>
      <c r="K960" cm="1">
        <f t="array" aca="1" ref="K960" ca="1">INDIRECT("C$"&amp;2+MIN(2,ROUNDDOWN(I960,0))*3)*(-$J960^3+3*$J960^2-3*$J960+1)+INDIRECT("C$"&amp;3+MIN(2,ROUNDDOWN(I960,0))*3)*(3*$J960^3-6*$J960^2+3*$J960)+INDIRECT("C$"&amp;4+MIN(2,ROUNDDOWN(I960,0))*3)*(-3*$J960^3+3*$J960^2)+INDIRECT("C$"&amp;5+MIN(2,ROUNDDOWN(I960,0))*3)*$J960^3</f>
        <v>1.245990457326875</v>
      </c>
      <c r="L960" cm="1">
        <f t="array" aca="1" ref="L960" ca="1">INDIRECT("D$"&amp;2+MIN(2,ROUNDDOWN(I960,0))*3)*(-$J960^3+3*$J960^2-3*$J960+1)+INDIRECT("D$"&amp;3+MIN(2,ROUNDDOWN(I960,0))*3)*(3*$J960^3-6*$J960^2+3*$J960)+INDIRECT("D$"&amp;4+MIN(2,ROUNDDOWN(I960,0))*3)*(-3*$J960^3+3*$J960^2)+INDIRECT("D$"&amp;5+MIN(2,ROUNDDOWN(I960,0))*3)*$J960^3</f>
        <v>1.5290194131183685</v>
      </c>
      <c r="M960">
        <f t="shared" ca="1" si="350"/>
        <v>1.9724078141810519</v>
      </c>
      <c r="N960">
        <f t="shared" ca="1" si="351"/>
        <v>-2.7585985109528366E-3</v>
      </c>
      <c r="O960">
        <f t="shared" ca="1" si="352"/>
        <v>2.0984903502305752E-3</v>
      </c>
      <c r="P960">
        <f t="shared" ca="1" si="353"/>
        <v>3.4660535908496927E-3</v>
      </c>
      <c r="Q960">
        <f t="shared" ca="1" si="354"/>
        <v>-0.79589032271038096</v>
      </c>
      <c r="R960">
        <f t="shared" ca="1" si="355"/>
        <v>0.60544082635379459</v>
      </c>
      <c r="S960">
        <f t="shared" ca="1" si="356"/>
        <v>1</v>
      </c>
      <c r="T960">
        <f t="shared" ca="1" si="357"/>
        <v>-0.60544082635379459</v>
      </c>
      <c r="U960">
        <f t="shared" ca="1" si="358"/>
        <v>-0.79589032271038096</v>
      </c>
      <c r="V960">
        <f t="shared" si="339"/>
        <v>0.148115</v>
      </c>
      <c r="W960">
        <f t="shared" si="340"/>
        <v>0.13901401644580946</v>
      </c>
      <c r="X960">
        <f t="shared" ca="1" si="359"/>
        <v>-8.4164760991710871E-2</v>
      </c>
      <c r="Y960">
        <f t="shared" ca="1" si="360"/>
        <v>-0.11063991041032149</v>
      </c>
      <c r="Z960">
        <f t="shared" ca="1" si="361"/>
        <v>0.13901401644580946</v>
      </c>
      <c r="AA960">
        <f t="shared" ca="1" si="344"/>
        <v>1.1618256963351641</v>
      </c>
      <c r="AB960">
        <f t="shared" ca="1" si="345"/>
        <v>1.418379502708047</v>
      </c>
      <c r="AC960">
        <f t="shared" ca="1" si="346"/>
        <v>1.3301552183185859</v>
      </c>
      <c r="AD960">
        <f t="shared" ca="1" si="347"/>
        <v>1.63965932352869</v>
      </c>
      <c r="AE960">
        <f t="shared" ca="1" si="348"/>
        <v>2.9510356751320521E-2</v>
      </c>
      <c r="AF960">
        <f t="shared" ca="1" si="341"/>
        <v>3.6026819914301643E-2</v>
      </c>
      <c r="AG960">
        <f t="shared" ca="1" si="342"/>
        <v>3.3785924300892958E-2</v>
      </c>
      <c r="AH960">
        <f t="shared" ca="1" si="343"/>
        <v>4.1647324328073589E-2</v>
      </c>
    </row>
    <row r="961" spans="9:34" x14ac:dyDescent="0.25">
      <c r="I961">
        <v>0.95799999999999996</v>
      </c>
      <c r="J961">
        <f t="shared" si="349"/>
        <v>0.95799999999999996</v>
      </c>
      <c r="K961" cm="1">
        <f t="array" aca="1" ref="K961" ca="1">INDIRECT("C$"&amp;2+MIN(2,ROUNDDOWN(I961,0))*3)*(-$J961^3+3*$J961^2-3*$J961+1)+INDIRECT("C$"&amp;3+MIN(2,ROUNDDOWN(I961,0))*3)*(3*$J961^3-6*$J961^2+3*$J961)+INDIRECT("C$"&amp;4+MIN(2,ROUNDDOWN(I961,0))*3)*(-3*$J961^3+3*$J961^2)+INDIRECT("C$"&amp;5+MIN(2,ROUNDDOWN(I961,0))*3)*$J961^3</f>
        <v>1.2446105491966486</v>
      </c>
      <c r="L961" cm="1">
        <f t="array" aca="1" ref="L961" ca="1">INDIRECT("D$"&amp;2+MIN(2,ROUNDDOWN(I961,0))*3)*(-$J961^3+3*$J961^2-3*$J961+1)+INDIRECT("D$"&amp;3+MIN(2,ROUNDDOWN(I961,0))*3)*(3*$J961^3-6*$J961^2+3*$J961)+INDIRECT("D$"&amp;4+MIN(2,ROUNDDOWN(I961,0))*3)*(-3*$J961^3+3*$J961^2)+INDIRECT("D$"&amp;5+MIN(2,ROUNDDOWN(I961,0))*3)*$J961^3</f>
        <v>1.5300682155469827</v>
      </c>
      <c r="M961">
        <f t="shared" ca="1" si="350"/>
        <v>1.9723499089661325</v>
      </c>
      <c r="N961">
        <f t="shared" ca="1" si="351"/>
        <v>-2.7610324382467688E-3</v>
      </c>
      <c r="O961">
        <f t="shared" ca="1" si="352"/>
        <v>2.0967188838152406E-3</v>
      </c>
      <c r="P961">
        <f t="shared" ca="1" si="353"/>
        <v>3.4669194110619772E-3</v>
      </c>
      <c r="Q961">
        <f t="shared" ca="1" si="354"/>
        <v>-0.79639360218096822</v>
      </c>
      <c r="R961">
        <f t="shared" ca="1" si="355"/>
        <v>0.60477866232632715</v>
      </c>
      <c r="S961">
        <f t="shared" ca="1" si="356"/>
        <v>1</v>
      </c>
      <c r="T961">
        <f t="shared" ca="1" si="357"/>
        <v>-0.60477866232632715</v>
      </c>
      <c r="U961">
        <f t="shared" ca="1" si="358"/>
        <v>-0.79639360218096822</v>
      </c>
      <c r="V961">
        <f t="shared" si="339"/>
        <v>0.14781</v>
      </c>
      <c r="W961">
        <f t="shared" si="340"/>
        <v>0.13891537815909288</v>
      </c>
      <c r="X961">
        <f t="shared" ca="1" si="359"/>
        <v>-8.4013056579612083E-2</v>
      </c>
      <c r="Y961">
        <f t="shared" ca="1" si="360"/>
        <v>-0.11063131841045137</v>
      </c>
      <c r="Z961">
        <f t="shared" ca="1" si="361"/>
        <v>0.13891537815909288</v>
      </c>
      <c r="AA961">
        <f t="shared" ca="1" si="344"/>
        <v>1.1605974926170366</v>
      </c>
      <c r="AB961">
        <f t="shared" ca="1" si="345"/>
        <v>1.4194368971365314</v>
      </c>
      <c r="AC961">
        <f t="shared" ca="1" si="346"/>
        <v>1.3286236057762606</v>
      </c>
      <c r="AD961">
        <f t="shared" ca="1" si="347"/>
        <v>1.640699533957434</v>
      </c>
      <c r="AE961">
        <f t="shared" ca="1" si="348"/>
        <v>2.9479160393726115E-2</v>
      </c>
      <c r="AF961">
        <f t="shared" ca="1" si="341"/>
        <v>3.6053677718281926E-2</v>
      </c>
      <c r="AG961">
        <f t="shared" ca="1" si="342"/>
        <v>3.3747021363325483E-2</v>
      </c>
      <c r="AH961">
        <f t="shared" ca="1" si="343"/>
        <v>4.1673745658696165E-2</v>
      </c>
    </row>
    <row r="962" spans="9:34" x14ac:dyDescent="0.25">
      <c r="I962">
        <v>0.95899999999999996</v>
      </c>
      <c r="J962">
        <f t="shared" si="349"/>
        <v>0.95899999999999996</v>
      </c>
      <c r="K962" cm="1">
        <f t="array" aca="1" ref="K962" ca="1">INDIRECT("C$"&amp;2+MIN(2,ROUNDDOWN(I962,0))*3)*(-$J962^3+3*$J962^2-3*$J962+1)+INDIRECT("C$"&amp;3+MIN(2,ROUNDDOWN(I962,0))*3)*(3*$J962^3-6*$J962^2+3*$J962)+INDIRECT("C$"&amp;4+MIN(2,ROUNDDOWN(I962,0))*3)*(-3*$J962^3+3*$J962^2)+INDIRECT("C$"&amp;5+MIN(2,ROUNDDOWN(I962,0))*3)*$J962^3</f>
        <v>1.2432294248886282</v>
      </c>
      <c r="L962" cm="1">
        <f t="array" aca="1" ref="L962" ca="1">INDIRECT("D$"&amp;2+MIN(2,ROUNDDOWN(I962,0))*3)*(-$J962^3+3*$J962^2-3*$J962+1)+INDIRECT("D$"&amp;3+MIN(2,ROUNDDOWN(I962,0))*3)*(3*$J962^3-6*$J962^2+3*$J962)+INDIRECT("D$"&amp;4+MIN(2,ROUNDDOWN(I962,0))*3)*(-3*$J962^3+3*$J962^2)+INDIRECT("D$"&amp;5+MIN(2,ROUNDDOWN(I962,0))*3)*$J962^3</f>
        <v>1.5311161320021838</v>
      </c>
      <c r="M962">
        <f t="shared" ca="1" si="350"/>
        <v>1.9722920708115819</v>
      </c>
      <c r="N962">
        <f t="shared" ca="1" si="351"/>
        <v>-2.7634632221273936E-3</v>
      </c>
      <c r="O962">
        <f t="shared" ca="1" si="352"/>
        <v>2.0949464565764853E-3</v>
      </c>
      <c r="P962">
        <f t="shared" ca="1" si="353"/>
        <v>3.4677845428995567E-3</v>
      </c>
      <c r="Q962">
        <f t="shared" ca="1" si="354"/>
        <v>-0.79689588206559936</v>
      </c>
      <c r="R962">
        <f t="shared" ca="1" si="355"/>
        <v>0.60411667180015016</v>
      </c>
      <c r="S962">
        <f t="shared" ca="1" si="356"/>
        <v>1</v>
      </c>
      <c r="T962">
        <f t="shared" ca="1" si="357"/>
        <v>-0.60411667180015016</v>
      </c>
      <c r="U962">
        <f t="shared" ca="1" si="358"/>
        <v>-0.79689588206559936</v>
      </c>
      <c r="V962">
        <f t="shared" si="339"/>
        <v>0.147505</v>
      </c>
      <c r="W962">
        <f t="shared" si="340"/>
        <v>0.13881699735007619</v>
      </c>
      <c r="X962">
        <f t="shared" ca="1" si="359"/>
        <v>-8.386166242841829E-2</v>
      </c>
      <c r="Y962">
        <f t="shared" ca="1" si="360"/>
        <v>-0.11062269354898693</v>
      </c>
      <c r="Z962">
        <f t="shared" ca="1" si="361"/>
        <v>0.13881699735007619</v>
      </c>
      <c r="AA962">
        <f t="shared" ca="1" si="344"/>
        <v>1.1593677624602099</v>
      </c>
      <c r="AB962">
        <f t="shared" ca="1" si="345"/>
        <v>1.4204934384531969</v>
      </c>
      <c r="AC962">
        <f t="shared" ca="1" si="346"/>
        <v>1.3270910873170465</v>
      </c>
      <c r="AD962">
        <f t="shared" ca="1" si="347"/>
        <v>1.6417388255511707</v>
      </c>
      <c r="AE962">
        <f t="shared" ca="1" si="348"/>
        <v>2.9447925264609688E-2</v>
      </c>
      <c r="AF962">
        <f t="shared" ca="1" si="341"/>
        <v>3.6080513853233721E-2</v>
      </c>
      <c r="AG962">
        <f t="shared" ca="1" si="342"/>
        <v>3.3708095415481455E-2</v>
      </c>
      <c r="AH962">
        <f t="shared" ca="1" si="343"/>
        <v>4.1700143650922165E-2</v>
      </c>
    </row>
    <row r="963" spans="9:34" x14ac:dyDescent="0.25">
      <c r="I963">
        <v>0.96</v>
      </c>
      <c r="J963">
        <f t="shared" si="349"/>
        <v>0.96</v>
      </c>
      <c r="K963" cm="1">
        <f t="array" aca="1" ref="K963" ca="1">INDIRECT("C$"&amp;2+MIN(2,ROUNDDOWN(I963,0))*3)*(-$J963^3+3*$J963^2-3*$J963+1)+INDIRECT("C$"&amp;3+MIN(2,ROUNDDOWN(I963,0))*3)*(3*$J963^3-6*$J963^2+3*$J963)+INDIRECT("C$"&amp;4+MIN(2,ROUNDDOWN(I963,0))*3)*(-3*$J963^3+3*$J963^2)+INDIRECT("C$"&amp;5+MIN(2,ROUNDDOWN(I963,0))*3)*$J963^3</f>
        <v>1.2418470859745212</v>
      </c>
      <c r="L963" cm="1">
        <f t="array" aca="1" ref="L963" ca="1">INDIRECT("D$"&amp;2+MIN(2,ROUNDDOWN(I963,0))*3)*(-$J963^3+3*$J963^2-3*$J963+1)+INDIRECT("D$"&amp;3+MIN(2,ROUNDDOWN(I963,0))*3)*(3*$J963^3-6*$J963^2+3*$J963)+INDIRECT("D$"&amp;4+MIN(2,ROUNDDOWN(I963,0))*3)*(-3*$J963^3+3*$J963^2)+INDIRECT("D$"&amp;5+MIN(2,ROUNDDOWN(I963,0))*3)*$J963^3</f>
        <v>1.5321631620035592</v>
      </c>
      <c r="M963">
        <f t="shared" ca="1" si="350"/>
        <v>1.9722343014824975</v>
      </c>
      <c r="N963">
        <f t="shared" ca="1" si="351"/>
        <v>-2.7658908625942669E-3</v>
      </c>
      <c r="O963">
        <f t="shared" ca="1" si="352"/>
        <v>2.0931730685136429E-3</v>
      </c>
      <c r="P963">
        <f t="shared" ca="1" si="353"/>
        <v>3.4686489817410578E-3</v>
      </c>
      <c r="Q963">
        <f t="shared" ca="1" si="354"/>
        <v>-0.79739716447351561</v>
      </c>
      <c r="R963">
        <f t="shared" ca="1" si="355"/>
        <v>0.60345485505512098</v>
      </c>
      <c r="S963">
        <f t="shared" ca="1" si="356"/>
        <v>1</v>
      </c>
      <c r="T963">
        <f t="shared" ca="1" si="357"/>
        <v>-0.60345485505512098</v>
      </c>
      <c r="U963">
        <f t="shared" ca="1" si="358"/>
        <v>-0.79739716447351561</v>
      </c>
      <c r="V963">
        <f t="shared" ref="V963:V1026" si="362">($C$14+($C$15-$C$14)/($D$15-$D$14)*(I963-$D$14))/2</f>
        <v>0.1472</v>
      </c>
      <c r="W963">
        <f t="shared" ref="W963:W1026" si="363">($B$22*I963^4+$C$22*I963^3+$D$22*I963^2+$E$22*I963+$F$22)/2</f>
        <v>0.13871887359999963</v>
      </c>
      <c r="X963">
        <f t="shared" ca="1" si="359"/>
        <v>-8.3710577761697422E-2</v>
      </c>
      <c r="Y963">
        <f t="shared" ca="1" si="360"/>
        <v>-0.11061403646759972</v>
      </c>
      <c r="Z963">
        <f t="shared" ca="1" si="361"/>
        <v>0.13871887359999963</v>
      </c>
      <c r="AA963">
        <f t="shared" ca="1" si="344"/>
        <v>1.1581365082128239</v>
      </c>
      <c r="AB963">
        <f t="shared" ca="1" si="345"/>
        <v>1.4215491255359594</v>
      </c>
      <c r="AC963">
        <f t="shared" ca="1" si="346"/>
        <v>1.3255576637362185</v>
      </c>
      <c r="AD963">
        <f t="shared" ca="1" si="347"/>
        <v>1.642777198471159</v>
      </c>
      <c r="AE963">
        <f t="shared" ca="1" si="348"/>
        <v>2.9416651423613958E-2</v>
      </c>
      <c r="AF963">
        <f t="shared" ref="AF963:AF1026" ca="1" si="364">AB963/39.3701</f>
        <v>3.6107328290656091E-2</v>
      </c>
      <c r="AG963">
        <f t="shared" ref="AG963:AG1026" ca="1" si="365">AC963/39.3701</f>
        <v>3.3669146477560849E-2</v>
      </c>
      <c r="AH963">
        <f t="shared" ref="AH963:AH1026" ca="1" si="366">AD963/39.3701</f>
        <v>4.1726518308847549E-2</v>
      </c>
    </row>
    <row r="964" spans="9:34" x14ac:dyDescent="0.25">
      <c r="I964">
        <v>0.96099999999999997</v>
      </c>
      <c r="J964">
        <f t="shared" si="349"/>
        <v>0.96099999999999997</v>
      </c>
      <c r="K964" cm="1">
        <f t="array" aca="1" ref="K964" ca="1">INDIRECT("C$"&amp;2+MIN(2,ROUNDDOWN(I964,0))*3)*(-$J964^3+3*$J964^2-3*$J964+1)+INDIRECT("C$"&amp;3+MIN(2,ROUNDDOWN(I964,0))*3)*(3*$J964^3-6*$J964^2+3*$J964)+INDIRECT("C$"&amp;4+MIN(2,ROUNDDOWN(I964,0))*3)*(-3*$J964^3+3*$J964^2)+INDIRECT("C$"&amp;5+MIN(2,ROUNDDOWN(I964,0))*3)*$J964^3</f>
        <v>1.2404635340260339</v>
      </c>
      <c r="L964" cm="1">
        <f t="array" aca="1" ref="L964" ca="1">INDIRECT("D$"&amp;2+MIN(2,ROUNDDOWN(I964,0))*3)*(-$J964^3+3*$J964^2-3*$J964+1)+INDIRECT("D$"&amp;3+MIN(2,ROUNDDOWN(I964,0))*3)*(3*$J964^3-6*$J964^2+3*$J964)+INDIRECT("D$"&amp;4+MIN(2,ROUNDDOWN(I964,0))*3)*(-3*$J964^3+3*$J964^2)+INDIRECT("D$"&amp;5+MIN(2,ROUNDDOWN(I964,0))*3)*$J964^3</f>
        <v>1.5332093050706974</v>
      </c>
      <c r="M964">
        <f t="shared" ca="1" si="350"/>
        <v>1.9721766027421905</v>
      </c>
      <c r="N964">
        <f t="shared" ca="1" si="351"/>
        <v>-2.7683153596489429E-3</v>
      </c>
      <c r="O964">
        <f t="shared" ca="1" si="352"/>
        <v>2.0913987196269357E-3</v>
      </c>
      <c r="P964">
        <f t="shared" ca="1" si="353"/>
        <v>3.4695127229807709E-3</v>
      </c>
      <c r="Q964">
        <f t="shared" ca="1" si="354"/>
        <v>-0.797897451510307</v>
      </c>
      <c r="R964">
        <f t="shared" ca="1" si="355"/>
        <v>0.60279321236503414</v>
      </c>
      <c r="S964">
        <f t="shared" ca="1" si="356"/>
        <v>0.99999999999999989</v>
      </c>
      <c r="T964">
        <f t="shared" ca="1" si="357"/>
        <v>-0.60279321236503414</v>
      </c>
      <c r="U964">
        <f t="shared" ca="1" si="358"/>
        <v>-0.797897451510307</v>
      </c>
      <c r="V964">
        <f t="shared" si="362"/>
        <v>0.146895</v>
      </c>
      <c r="W964">
        <f t="shared" si="363"/>
        <v>0.13862100649087616</v>
      </c>
      <c r="X964">
        <f t="shared" ca="1" si="359"/>
        <v>-8.3559801803909498E-2</v>
      </c>
      <c r="Y964">
        <f t="shared" ca="1" si="360"/>
        <v>-0.11060534780486382</v>
      </c>
      <c r="Z964">
        <f t="shared" ca="1" si="361"/>
        <v>0.13862100649087616</v>
      </c>
      <c r="AA964">
        <f t="shared" ref="AA964:AA1027" ca="1" si="367">$K964+$X964</f>
        <v>1.1569037322221245</v>
      </c>
      <c r="AB964">
        <f t="shared" ref="AB964:AB1027" ca="1" si="368">$L964+$Y964</f>
        <v>1.4226039572658336</v>
      </c>
      <c r="AC964">
        <f t="shared" ref="AC964:AC1027" ca="1" si="369">$K964-$X964</f>
        <v>1.3240233358299434</v>
      </c>
      <c r="AD964">
        <f t="shared" ref="AD964:AD1027" ca="1" si="370">$L964-$Y964</f>
        <v>1.6438146528755613</v>
      </c>
      <c r="AE964">
        <f t="shared" ref="AE964:AE1027" ca="1" si="371">AA964/39.3701</f>
        <v>2.938533893035894E-2</v>
      </c>
      <c r="AF964">
        <f t="shared" ca="1" si="364"/>
        <v>3.6134121002126832E-2</v>
      </c>
      <c r="AG964">
        <f t="shared" ca="1" si="365"/>
        <v>3.3630174569786293E-2</v>
      </c>
      <c r="AH964">
        <f t="shared" ca="1" si="366"/>
        <v>4.1752869636489651E-2</v>
      </c>
    </row>
    <row r="965" spans="9:34" x14ac:dyDescent="0.25">
      <c r="I965">
        <v>0.96199999999999997</v>
      </c>
      <c r="J965">
        <f t="shared" ref="J965:J1028" si="372">IF((I965-ROUNDDOWN(I965,0))=0, 0, (I965-ROUNDDOWN(I965,0)))</f>
        <v>0.96199999999999997</v>
      </c>
      <c r="K965" cm="1">
        <f t="array" aca="1" ref="K965" ca="1">INDIRECT("C$"&amp;2+MIN(2,ROUNDDOWN(I965,0))*3)*(-$J965^3+3*$J965^2-3*$J965+1)+INDIRECT("C$"&amp;3+MIN(2,ROUNDDOWN(I965,0))*3)*(3*$J965^3-6*$J965^2+3*$J965)+INDIRECT("C$"&amp;4+MIN(2,ROUNDDOWN(I965,0))*3)*(-3*$J965^3+3*$J965^2)+INDIRECT("C$"&amp;5+MIN(2,ROUNDDOWN(I965,0))*3)*$J965^3</f>
        <v>1.2390787706148723</v>
      </c>
      <c r="L965" cm="1">
        <f t="array" aca="1" ref="L965" ca="1">INDIRECT("D$"&amp;2+MIN(2,ROUNDDOWN(I965,0))*3)*(-$J965^3+3*$J965^2-3*$J965+1)+INDIRECT("D$"&amp;3+MIN(2,ROUNDDOWN(I965,0))*3)*(3*$J965^3-6*$J965^2+3*$J965)+INDIRECT("D$"&amp;4+MIN(2,ROUNDDOWN(I965,0))*3)*(-3*$J965^3+3*$J965^2)+INDIRECT("D$"&amp;5+MIN(2,ROUNDDOWN(I965,0))*3)*$J965^3</f>
        <v>1.5342545607231861</v>
      </c>
      <c r="M965">
        <f t="shared" ref="M965:M1028" ca="1" si="373">SQRT(K965^2+L965^2)</f>
        <v>1.9721189763521776</v>
      </c>
      <c r="N965">
        <f t="shared" ref="N965:N1028" ca="1" si="374">(K966-K964)</f>
        <v>-2.7707367132909777E-3</v>
      </c>
      <c r="O965">
        <f t="shared" ref="O965:O1028" ca="1" si="375">+(L966-L964)</f>
        <v>2.0896234099156974E-3</v>
      </c>
      <c r="P965">
        <f t="shared" ref="P965:P1028" ca="1" si="376">SQRT(O965^2+N965^2)</f>
        <v>3.4703757620243654E-3</v>
      </c>
      <c r="Q965">
        <f t="shared" ref="Q965:Q1028" ca="1" si="377">N965/$P965</f>
        <v>-0.79839674527773064</v>
      </c>
      <c r="R965">
        <f t="shared" ref="R965:R1028" ca="1" si="378">O965/$P965</f>
        <v>0.60213174399787839</v>
      </c>
      <c r="S965">
        <f t="shared" ref="S965:S1028" ca="1" si="379">Q965^2+R965^2</f>
        <v>1</v>
      </c>
      <c r="T965">
        <f t="shared" ref="T965:T1028" ca="1" si="380">-R965</f>
        <v>-0.60213174399787839</v>
      </c>
      <c r="U965">
        <f t="shared" ref="U965:U1028" ca="1" si="381">Q965</f>
        <v>-0.79839674527773064</v>
      </c>
      <c r="V965">
        <f t="shared" si="362"/>
        <v>0.14659</v>
      </c>
      <c r="W965">
        <f t="shared" si="363"/>
        <v>0.13852339560549287</v>
      </c>
      <c r="X965">
        <f t="shared" ref="X965:X1028" ca="1" si="382">($W965)*(T965)</f>
        <v>-8.3409333780443462E-2</v>
      </c>
      <c r="Y965">
        <f t="shared" ref="Y965:Y1028" ca="1" si="383">($W965)*(U965)</f>
        <v>-0.11059662819624501</v>
      </c>
      <c r="Z965">
        <f t="shared" ref="Z965:Z1028" ca="1" si="384">SQRT(X965^2+Y965^2)</f>
        <v>0.13852339560549287</v>
      </c>
      <c r="AA965">
        <f t="shared" ca="1" si="367"/>
        <v>1.1556694368344287</v>
      </c>
      <c r="AB965">
        <f t="shared" ca="1" si="368"/>
        <v>1.4236579325269412</v>
      </c>
      <c r="AC965">
        <f t="shared" ca="1" si="369"/>
        <v>1.3224881043953158</v>
      </c>
      <c r="AD965">
        <f t="shared" ca="1" si="370"/>
        <v>1.6448511889194311</v>
      </c>
      <c r="AE965">
        <f t="shared" ca="1" si="371"/>
        <v>2.9353987844441053E-2</v>
      </c>
      <c r="AF965">
        <f t="shared" ca="1" si="364"/>
        <v>3.6160891959302645E-2</v>
      </c>
      <c r="AG965">
        <f t="shared" ca="1" si="365"/>
        <v>3.3591179712403975E-2</v>
      </c>
      <c r="AH965">
        <f t="shared" ca="1" si="366"/>
        <v>4.177919763778682E-2</v>
      </c>
    </row>
    <row r="966" spans="9:34" x14ac:dyDescent="0.25">
      <c r="I966">
        <v>0.96299999999999997</v>
      </c>
      <c r="J966">
        <f t="shared" si="372"/>
        <v>0.96299999999999997</v>
      </c>
      <c r="K966" cm="1">
        <f t="array" aca="1" ref="K966" ca="1">INDIRECT("C$"&amp;2+MIN(2,ROUNDDOWN(I966,0))*3)*(-$J966^3+3*$J966^2-3*$J966+1)+INDIRECT("C$"&amp;3+MIN(2,ROUNDDOWN(I966,0))*3)*(3*$J966^3-6*$J966^2+3*$J966)+INDIRECT("C$"&amp;4+MIN(2,ROUNDDOWN(I966,0))*3)*(-3*$J966^3+3*$J966^2)+INDIRECT("C$"&amp;5+MIN(2,ROUNDDOWN(I966,0))*3)*$J966^3</f>
        <v>1.237692797312743</v>
      </c>
      <c r="L966" cm="1">
        <f t="array" aca="1" ref="L966" ca="1">INDIRECT("D$"&amp;2+MIN(2,ROUNDDOWN(I966,0))*3)*(-$J966^3+3*$J966^2-3*$J966+1)+INDIRECT("D$"&amp;3+MIN(2,ROUNDDOWN(I966,0))*3)*(3*$J966^3-6*$J966^2+3*$J966)+INDIRECT("D$"&amp;4+MIN(2,ROUNDDOWN(I966,0))*3)*(-3*$J966^3+3*$J966^2)+INDIRECT("D$"&amp;5+MIN(2,ROUNDDOWN(I966,0))*3)*$J966^3</f>
        <v>1.5352989284806131</v>
      </c>
      <c r="M966">
        <f t="shared" ca="1" si="373"/>
        <v>1.9720614240721714</v>
      </c>
      <c r="N966">
        <f t="shared" ca="1" si="374"/>
        <v>-2.7731549235190389E-3</v>
      </c>
      <c r="O966">
        <f t="shared" ca="1" si="375"/>
        <v>2.0878471393814824E-3</v>
      </c>
      <c r="P966">
        <f t="shared" ca="1" si="376"/>
        <v>3.4712380942916211E-3</v>
      </c>
      <c r="Q966">
        <f t="shared" ca="1" si="377"/>
        <v>-0.79889504787338972</v>
      </c>
      <c r="R966">
        <f t="shared" ca="1" si="378"/>
        <v>0.60147045021627976</v>
      </c>
      <c r="S966">
        <f t="shared" ca="1" si="379"/>
        <v>0.99999999999999989</v>
      </c>
      <c r="T966">
        <f t="shared" ca="1" si="380"/>
        <v>-0.60147045021627976</v>
      </c>
      <c r="U966">
        <f t="shared" ca="1" si="381"/>
        <v>-0.79889504787338972</v>
      </c>
      <c r="V966">
        <f t="shared" si="362"/>
        <v>0.146285</v>
      </c>
      <c r="W966">
        <f t="shared" si="363"/>
        <v>0.13842604052740959</v>
      </c>
      <c r="X966">
        <f t="shared" ca="1" si="382"/>
        <v>-8.3259172917678037E-2</v>
      </c>
      <c r="Y966">
        <f t="shared" ca="1" si="383"/>
        <v>-0.11058787827406867</v>
      </c>
      <c r="Z966">
        <f t="shared" ca="1" si="384"/>
        <v>0.13842604052740959</v>
      </c>
      <c r="AA966">
        <f t="shared" ca="1" si="367"/>
        <v>1.154433624395065</v>
      </c>
      <c r="AB966">
        <f t="shared" ca="1" si="368"/>
        <v>1.4247110502065445</v>
      </c>
      <c r="AC966">
        <f t="shared" ca="1" si="369"/>
        <v>1.3209519702304209</v>
      </c>
      <c r="AD966">
        <f t="shared" ca="1" si="370"/>
        <v>1.6458868067546817</v>
      </c>
      <c r="AE966">
        <f t="shared" ca="1" si="371"/>
        <v>2.9322598225431609E-2</v>
      </c>
      <c r="AF966">
        <f t="shared" ca="1" si="364"/>
        <v>3.618764113392002E-2</v>
      </c>
      <c r="AG966">
        <f t="shared" ca="1" si="365"/>
        <v>3.3552161925685248E-2</v>
      </c>
      <c r="AH966">
        <f t="shared" ca="1" si="366"/>
        <v>4.1805502316597666E-2</v>
      </c>
    </row>
    <row r="967" spans="9:34" x14ac:dyDescent="0.25">
      <c r="I967">
        <v>0.96399999999999997</v>
      </c>
      <c r="J967">
        <f t="shared" si="372"/>
        <v>0.96399999999999997</v>
      </c>
      <c r="K967" cm="1">
        <f t="array" aca="1" ref="K967" ca="1">INDIRECT("C$"&amp;2+MIN(2,ROUNDDOWN(I967,0))*3)*(-$J967^3+3*$J967^2-3*$J967+1)+INDIRECT("C$"&amp;3+MIN(2,ROUNDDOWN(I967,0))*3)*(3*$J967^3-6*$J967^2+3*$J967)+INDIRECT("C$"&amp;4+MIN(2,ROUNDDOWN(I967,0))*3)*(-3*$J967^3+3*$J967^2)+INDIRECT("C$"&amp;5+MIN(2,ROUNDDOWN(I967,0))*3)*$J967^3</f>
        <v>1.2363056156913532</v>
      </c>
      <c r="L967" cm="1">
        <f t="array" aca="1" ref="L967" ca="1">INDIRECT("D$"&amp;2+MIN(2,ROUNDDOWN(I967,0))*3)*(-$J967^3+3*$J967^2-3*$J967+1)+INDIRECT("D$"&amp;3+MIN(2,ROUNDDOWN(I967,0))*3)*(3*$J967^3-6*$J967^2+3*$J967)+INDIRECT("D$"&amp;4+MIN(2,ROUNDDOWN(I967,0))*3)*(-3*$J967^3+3*$J967^2)+INDIRECT("D$"&amp;5+MIN(2,ROUNDDOWN(I967,0))*3)*$J967^3</f>
        <v>1.5363424078625676</v>
      </c>
      <c r="M967">
        <f t="shared" ca="1" si="373"/>
        <v>1.972003947660077</v>
      </c>
      <c r="N967">
        <f t="shared" ca="1" si="374"/>
        <v>-2.7755699903342368E-3</v>
      </c>
      <c r="O967">
        <f t="shared" ca="1" si="375"/>
        <v>2.0860699080240686E-3</v>
      </c>
      <c r="P967">
        <f t="shared" ca="1" si="376"/>
        <v>3.47209971521665E-3</v>
      </c>
      <c r="Q967">
        <f t="shared" ca="1" si="377"/>
        <v>-0.79939236139162795</v>
      </c>
      <c r="R967">
        <f t="shared" ca="1" si="378"/>
        <v>0.60080933127633496</v>
      </c>
      <c r="S967">
        <f t="shared" ca="1" si="379"/>
        <v>0.99999999999999989</v>
      </c>
      <c r="T967">
        <f t="shared" ca="1" si="380"/>
        <v>-0.60080933127633496</v>
      </c>
      <c r="U967">
        <f t="shared" ca="1" si="381"/>
        <v>-0.79939236139162795</v>
      </c>
      <c r="V967">
        <f t="shared" si="362"/>
        <v>0.14598</v>
      </c>
      <c r="W967">
        <f t="shared" si="363"/>
        <v>0.13832894084095954</v>
      </c>
      <c r="X967">
        <f t="shared" ca="1" si="382"/>
        <v>-8.3109318442820601E-2</v>
      </c>
      <c r="Y967">
        <f t="shared" ca="1" si="383"/>
        <v>-0.11057909866765744</v>
      </c>
      <c r="Z967">
        <f t="shared" ca="1" si="384"/>
        <v>0.13832894084095954</v>
      </c>
      <c r="AA967">
        <f t="shared" ca="1" si="367"/>
        <v>1.1531962972485326</v>
      </c>
      <c r="AB967">
        <f t="shared" ca="1" si="368"/>
        <v>1.4257633091949102</v>
      </c>
      <c r="AC967">
        <f t="shared" ca="1" si="369"/>
        <v>1.3194149341341739</v>
      </c>
      <c r="AD967">
        <f t="shared" ca="1" si="370"/>
        <v>1.646921506530225</v>
      </c>
      <c r="AE967">
        <f t="shared" ca="1" si="371"/>
        <v>2.9291170132880854E-2</v>
      </c>
      <c r="AF967">
        <f t="shared" ca="1" si="364"/>
        <v>3.6214368497791728E-2</v>
      </c>
      <c r="AG967">
        <f t="shared" ca="1" si="365"/>
        <v>3.3513121229922553E-2</v>
      </c>
      <c r="AH967">
        <f t="shared" ca="1" si="366"/>
        <v>4.183178367670453E-2</v>
      </c>
    </row>
    <row r="968" spans="9:34" x14ac:dyDescent="0.25">
      <c r="I968">
        <v>0.96499999999999997</v>
      </c>
      <c r="J968">
        <f t="shared" si="372"/>
        <v>0.96499999999999997</v>
      </c>
      <c r="K968" cm="1">
        <f t="array" aca="1" ref="K968" ca="1">INDIRECT("C$"&amp;2+MIN(2,ROUNDDOWN(I968,0))*3)*(-$J968^3+3*$J968^2-3*$J968+1)+INDIRECT("C$"&amp;3+MIN(2,ROUNDDOWN(I968,0))*3)*(3*$J968^3-6*$J968^2+3*$J968)+INDIRECT("C$"&amp;4+MIN(2,ROUNDDOWN(I968,0))*3)*(-3*$J968^3+3*$J968^2)+INDIRECT("C$"&amp;5+MIN(2,ROUNDDOWN(I968,0))*3)*$J968^3</f>
        <v>1.2349172273224087</v>
      </c>
      <c r="L968" cm="1">
        <f t="array" aca="1" ref="L968" ca="1">INDIRECT("D$"&amp;2+MIN(2,ROUNDDOWN(I968,0))*3)*(-$J968^3+3*$J968^2-3*$J968+1)+INDIRECT("D$"&amp;3+MIN(2,ROUNDDOWN(I968,0))*3)*(3*$J968^3-6*$J968^2+3*$J968)+INDIRECT("D$"&amp;4+MIN(2,ROUNDDOWN(I968,0))*3)*(-3*$J968^3+3*$J968^2)+INDIRECT("D$"&amp;5+MIN(2,ROUNDDOWN(I968,0))*3)*$J968^3</f>
        <v>1.5373849983886372</v>
      </c>
      <c r="M968">
        <f t="shared" ca="1" si="373"/>
        <v>1.9719465488719758</v>
      </c>
      <c r="N968">
        <f t="shared" ca="1" si="374"/>
        <v>-2.7779819137374595E-3</v>
      </c>
      <c r="O968">
        <f t="shared" ca="1" si="375"/>
        <v>2.0842917158421237E-3</v>
      </c>
      <c r="P968">
        <f t="shared" ca="1" si="376"/>
        <v>3.4729606202461528E-3</v>
      </c>
      <c r="Q968">
        <f t="shared" ca="1" si="377"/>
        <v>-0.7998886879231486</v>
      </c>
      <c r="R968">
        <f t="shared" ca="1" si="378"/>
        <v>0.60014838742812915</v>
      </c>
      <c r="S968">
        <f t="shared" ca="1" si="379"/>
        <v>1</v>
      </c>
      <c r="T968">
        <f t="shared" ca="1" si="380"/>
        <v>-0.60014838742812915</v>
      </c>
      <c r="U968">
        <f t="shared" ca="1" si="381"/>
        <v>-0.7998886879231486</v>
      </c>
      <c r="V968">
        <f t="shared" si="362"/>
        <v>0.145675</v>
      </c>
      <c r="W968">
        <f t="shared" si="363"/>
        <v>0.13823209613124954</v>
      </c>
      <c r="X968">
        <f t="shared" ca="1" si="382"/>
        <v>-8.2959769583979534E-2</v>
      </c>
      <c r="Y968">
        <f t="shared" ca="1" si="383"/>
        <v>-0.11057029000329174</v>
      </c>
      <c r="Z968">
        <f t="shared" ca="1" si="384"/>
        <v>0.13823209613124954</v>
      </c>
      <c r="AA968">
        <f t="shared" ca="1" si="367"/>
        <v>1.1519574577384293</v>
      </c>
      <c r="AB968">
        <f t="shared" ca="1" si="368"/>
        <v>1.4268147083853455</v>
      </c>
      <c r="AC968">
        <f t="shared" ca="1" si="369"/>
        <v>1.3178769969063882</v>
      </c>
      <c r="AD968">
        <f t="shared" ca="1" si="370"/>
        <v>1.6479552883919288</v>
      </c>
      <c r="AE968">
        <f t="shared" ca="1" si="371"/>
        <v>2.9259703626316146E-2</v>
      </c>
      <c r="AF968">
        <f t="shared" ca="1" si="364"/>
        <v>3.6241074022807802E-2</v>
      </c>
      <c r="AG968">
        <f t="shared" ca="1" si="365"/>
        <v>3.3474057645431127E-2</v>
      </c>
      <c r="AH968">
        <f t="shared" ca="1" si="366"/>
        <v>4.1858041721812463E-2</v>
      </c>
    </row>
    <row r="969" spans="9:34" x14ac:dyDescent="0.25">
      <c r="I969">
        <v>0.96599999999999997</v>
      </c>
      <c r="J969">
        <f t="shared" si="372"/>
        <v>0.96599999999999997</v>
      </c>
      <c r="K969" cm="1">
        <f t="array" aca="1" ref="K969" ca="1">INDIRECT("C$"&amp;2+MIN(2,ROUNDDOWN(I969,0))*3)*(-$J969^3+3*$J969^2-3*$J969+1)+INDIRECT("C$"&amp;3+MIN(2,ROUNDDOWN(I969,0))*3)*(3*$J969^3-6*$J969^2+3*$J969)+INDIRECT("C$"&amp;4+MIN(2,ROUNDDOWN(I969,0))*3)*(-3*$J969^3+3*$J969^2)+INDIRECT("C$"&amp;5+MIN(2,ROUNDDOWN(I969,0))*3)*$J969^3</f>
        <v>1.2335276337776158</v>
      </c>
      <c r="L969" cm="1">
        <f t="array" aca="1" ref="L969" ca="1">INDIRECT("D$"&amp;2+MIN(2,ROUNDDOWN(I969,0))*3)*(-$J969^3+3*$J969^2-3*$J969+1)+INDIRECT("D$"&amp;3+MIN(2,ROUNDDOWN(I969,0))*3)*(3*$J969^3-6*$J969^2+3*$J969)+INDIRECT("D$"&amp;4+MIN(2,ROUNDDOWN(I969,0))*3)*(-3*$J969^3+3*$J969^2)+INDIRECT("D$"&amp;5+MIN(2,ROUNDDOWN(I969,0))*3)*$J969^3</f>
        <v>1.5384266995784097</v>
      </c>
      <c r="M969">
        <f t="shared" ca="1" si="373"/>
        <v>1.9718892294621222</v>
      </c>
      <c r="N969">
        <f t="shared" ca="1" si="374"/>
        <v>-2.7803906937271528E-3</v>
      </c>
      <c r="O969">
        <f t="shared" ca="1" si="375"/>
        <v>2.082512562836536E-3</v>
      </c>
      <c r="P969">
        <f t="shared" ca="1" si="376"/>
        <v>3.4738208048396158E-3</v>
      </c>
      <c r="Q969">
        <f t="shared" ca="1" si="377"/>
        <v>-0.80038402955431709</v>
      </c>
      <c r="R969">
        <f t="shared" ca="1" si="378"/>
        <v>0.59948761891668279</v>
      </c>
      <c r="S969">
        <f t="shared" ca="1" si="379"/>
        <v>0.99999999999999978</v>
      </c>
      <c r="T969">
        <f t="shared" ca="1" si="380"/>
        <v>-0.59948761891668279</v>
      </c>
      <c r="U969">
        <f t="shared" ca="1" si="381"/>
        <v>-0.80038402955431709</v>
      </c>
      <c r="V969">
        <f t="shared" si="362"/>
        <v>0.14537</v>
      </c>
      <c r="W969">
        <f t="shared" si="363"/>
        <v>0.13813550598415958</v>
      </c>
      <c r="X969">
        <f t="shared" ca="1" si="382"/>
        <v>-8.2810525570295015E-2</v>
      </c>
      <c r="Y969">
        <f t="shared" ca="1" si="383"/>
        <v>-0.11056145290412613</v>
      </c>
      <c r="Z969">
        <f t="shared" ca="1" si="384"/>
        <v>0.13813550598415958</v>
      </c>
      <c r="AA969">
        <f t="shared" ca="1" si="367"/>
        <v>1.1507171082073206</v>
      </c>
      <c r="AB969">
        <f t="shared" ca="1" si="368"/>
        <v>1.4278652466742836</v>
      </c>
      <c r="AC969">
        <f t="shared" ca="1" si="369"/>
        <v>1.3163381593479109</v>
      </c>
      <c r="AD969">
        <f t="shared" ca="1" si="370"/>
        <v>1.6489881524825358</v>
      </c>
      <c r="AE969">
        <f t="shared" ca="1" si="371"/>
        <v>2.9228198765238609E-2</v>
      </c>
      <c r="AF969">
        <f t="shared" ca="1" si="364"/>
        <v>3.6267757680937658E-2</v>
      </c>
      <c r="AG969">
        <f t="shared" ca="1" si="365"/>
        <v>3.3434971192552489E-2</v>
      </c>
      <c r="AH969">
        <f t="shared" ca="1" si="366"/>
        <v>4.1884276455547126E-2</v>
      </c>
    </row>
    <row r="970" spans="9:34" x14ac:dyDescent="0.25">
      <c r="I970">
        <v>0.96699999999999997</v>
      </c>
      <c r="J970">
        <f t="shared" si="372"/>
        <v>0.96699999999999997</v>
      </c>
      <c r="K970" cm="1">
        <f t="array" aca="1" ref="K970" ca="1">INDIRECT("C$"&amp;2+MIN(2,ROUNDDOWN(I970,0))*3)*(-$J970^3+3*$J970^2-3*$J970+1)+INDIRECT("C$"&amp;3+MIN(2,ROUNDDOWN(I970,0))*3)*(3*$J970^3-6*$J970^2+3*$J970)+INDIRECT("C$"&amp;4+MIN(2,ROUNDDOWN(I970,0))*3)*(-3*$J970^3+3*$J970^2)+INDIRECT("C$"&amp;5+MIN(2,ROUNDDOWN(I970,0))*3)*$J970^3</f>
        <v>1.2321368366286816</v>
      </c>
      <c r="L970" cm="1">
        <f t="array" aca="1" ref="L970" ca="1">INDIRECT("D$"&amp;2+MIN(2,ROUNDDOWN(I970,0))*3)*(-$J970^3+3*$J970^2-3*$J970+1)+INDIRECT("D$"&amp;3+MIN(2,ROUNDDOWN(I970,0))*3)*(3*$J970^3-6*$J970^2+3*$J970)+INDIRECT("D$"&amp;4+MIN(2,ROUNDDOWN(I970,0))*3)*(-3*$J970^3+3*$J970^2)+INDIRECT("D$"&amp;5+MIN(2,ROUNDDOWN(I970,0))*3)*$J970^3</f>
        <v>1.5394675109514737</v>
      </c>
      <c r="M970">
        <f t="shared" ca="1" si="373"/>
        <v>1.9718319911829354</v>
      </c>
      <c r="N970">
        <f t="shared" ca="1" si="374"/>
        <v>-2.7827963303028724E-3</v>
      </c>
      <c r="O970">
        <f t="shared" ca="1" si="375"/>
        <v>2.0807324490070833E-3</v>
      </c>
      <c r="P970">
        <f t="shared" ca="1" si="376"/>
        <v>3.4746802644701207E-3</v>
      </c>
      <c r="Q970">
        <f t="shared" ca="1" si="377"/>
        <v>-0.80087838836798453</v>
      </c>
      <c r="R970">
        <f t="shared" ca="1" si="378"/>
        <v>0.59882702598087523</v>
      </c>
      <c r="S970">
        <f t="shared" ca="1" si="379"/>
        <v>1</v>
      </c>
      <c r="T970">
        <f t="shared" ca="1" si="380"/>
        <v>-0.59882702598087523</v>
      </c>
      <c r="U970">
        <f t="shared" ca="1" si="381"/>
        <v>-0.80087838836798453</v>
      </c>
      <c r="V970">
        <f t="shared" si="362"/>
        <v>0.145065</v>
      </c>
      <c r="W970">
        <f t="shared" si="363"/>
        <v>0.13803916998634286</v>
      </c>
      <c r="X970">
        <f t="shared" ca="1" si="382"/>
        <v>-8.2661585631790185E-2</v>
      </c>
      <c r="Y970">
        <f t="shared" ca="1" si="383"/>
        <v>-0.11055258799031653</v>
      </c>
      <c r="Z970">
        <f t="shared" ca="1" si="384"/>
        <v>0.13803916998634286</v>
      </c>
      <c r="AA970">
        <f t="shared" ca="1" si="367"/>
        <v>1.1494752509968913</v>
      </c>
      <c r="AB970">
        <f t="shared" ca="1" si="368"/>
        <v>1.4289149229611571</v>
      </c>
      <c r="AC970">
        <f t="shared" ca="1" si="369"/>
        <v>1.3147984222604718</v>
      </c>
      <c r="AD970">
        <f t="shared" ca="1" si="370"/>
        <v>1.6500200989417904</v>
      </c>
      <c r="AE970">
        <f t="shared" ca="1" si="371"/>
        <v>2.9196655609127008E-2</v>
      </c>
      <c r="AF970">
        <f t="shared" ca="1" si="364"/>
        <v>3.6294419444226886E-2</v>
      </c>
      <c r="AG970">
        <f t="shared" ca="1" si="365"/>
        <v>3.3395861891650565E-2</v>
      </c>
      <c r="AH970">
        <f t="shared" ca="1" si="366"/>
        <v>4.1910487881458021E-2</v>
      </c>
    </row>
    <row r="971" spans="9:34" x14ac:dyDescent="0.25">
      <c r="I971">
        <v>0.96799999999999997</v>
      </c>
      <c r="J971">
        <f t="shared" si="372"/>
        <v>0.96799999999999997</v>
      </c>
      <c r="K971" cm="1">
        <f t="array" aca="1" ref="K971" ca="1">INDIRECT("C$"&amp;2+MIN(2,ROUNDDOWN(I971,0))*3)*(-$J971^3+3*$J971^2-3*$J971+1)+INDIRECT("C$"&amp;3+MIN(2,ROUNDDOWN(I971,0))*3)*(3*$J971^3-6*$J971^2+3*$J971)+INDIRECT("C$"&amp;4+MIN(2,ROUNDDOWN(I971,0))*3)*(-3*$J971^3+3*$J971^2)+INDIRECT("C$"&amp;5+MIN(2,ROUNDDOWN(I971,0))*3)*$J971^3</f>
        <v>1.2307448374473129</v>
      </c>
      <c r="L971" cm="1">
        <f t="array" aca="1" ref="L971" ca="1">INDIRECT("D$"&amp;2+MIN(2,ROUNDDOWN(I971,0))*3)*(-$J971^3+3*$J971^2-3*$J971+1)+INDIRECT("D$"&amp;3+MIN(2,ROUNDDOWN(I971,0))*3)*(3*$J971^3-6*$J971^2+3*$J971)+INDIRECT("D$"&amp;4+MIN(2,ROUNDDOWN(I971,0))*3)*(-3*$J971^3+3*$J971^2)+INDIRECT("D$"&amp;5+MIN(2,ROUNDDOWN(I971,0))*3)*$J971^3</f>
        <v>1.5405074320274168</v>
      </c>
      <c r="M971">
        <f t="shared" ca="1" si="373"/>
        <v>1.9717748357849887</v>
      </c>
      <c r="N971">
        <f t="shared" ca="1" si="374"/>
        <v>-2.785198823466839E-3</v>
      </c>
      <c r="O971">
        <f t="shared" ca="1" si="375"/>
        <v>2.0789513743539878E-3</v>
      </c>
      <c r="P971">
        <f t="shared" ca="1" si="376"/>
        <v>3.4755389946265025E-3</v>
      </c>
      <c r="Q971">
        <f t="shared" ca="1" si="377"/>
        <v>-0.80137176644342312</v>
      </c>
      <c r="R971">
        <f t="shared" ca="1" si="378"/>
        <v>0.59816660885354322</v>
      </c>
      <c r="S971">
        <f t="shared" ca="1" si="379"/>
        <v>1</v>
      </c>
      <c r="T971">
        <f t="shared" ca="1" si="380"/>
        <v>-0.59816660885354322</v>
      </c>
      <c r="U971">
        <f t="shared" ca="1" si="381"/>
        <v>-0.80137176644342312</v>
      </c>
      <c r="V971">
        <f t="shared" si="362"/>
        <v>0.14476</v>
      </c>
      <c r="W971">
        <f t="shared" si="363"/>
        <v>0.13794308772522623</v>
      </c>
      <c r="X971">
        <f t="shared" ca="1" si="382"/>
        <v>-8.2512948999385397E-2</v>
      </c>
      <c r="Y971">
        <f t="shared" ca="1" si="383"/>
        <v>-0.11054369587902463</v>
      </c>
      <c r="Z971">
        <f t="shared" ca="1" si="384"/>
        <v>0.13794308772522623</v>
      </c>
      <c r="AA971">
        <f t="shared" ca="1" si="367"/>
        <v>1.1482318884479275</v>
      </c>
      <c r="AB971">
        <f t="shared" ca="1" si="368"/>
        <v>1.4299637361483921</v>
      </c>
      <c r="AC971">
        <f t="shared" ca="1" si="369"/>
        <v>1.3132577864466983</v>
      </c>
      <c r="AD971">
        <f t="shared" ca="1" si="370"/>
        <v>1.6510511279064415</v>
      </c>
      <c r="AE971">
        <f t="shared" ca="1" si="371"/>
        <v>2.9165074217437279E-2</v>
      </c>
      <c r="AF971">
        <f t="shared" ca="1" si="364"/>
        <v>3.6321059284797147E-2</v>
      </c>
      <c r="AG971">
        <f t="shared" ca="1" si="365"/>
        <v>3.3356729763112068E-2</v>
      </c>
      <c r="AH971">
        <f t="shared" ca="1" si="366"/>
        <v>4.1936676003018571E-2</v>
      </c>
    </row>
    <row r="972" spans="9:34" x14ac:dyDescent="0.25">
      <c r="I972">
        <v>0.96899999999999997</v>
      </c>
      <c r="J972">
        <f t="shared" si="372"/>
        <v>0.96899999999999997</v>
      </c>
      <c r="K972" cm="1">
        <f t="array" aca="1" ref="K972" ca="1">INDIRECT("C$"&amp;2+MIN(2,ROUNDDOWN(I972,0))*3)*(-$J972^3+3*$J972^2-3*$J972+1)+INDIRECT("C$"&amp;3+MIN(2,ROUNDDOWN(I972,0))*3)*(3*$J972^3-6*$J972^2+3*$J972)+INDIRECT("C$"&amp;4+MIN(2,ROUNDDOWN(I972,0))*3)*(-3*$J972^3+3*$J972^2)+INDIRECT("C$"&amp;5+MIN(2,ROUNDDOWN(I972,0))*3)*$J972^3</f>
        <v>1.2293516378052147</v>
      </c>
      <c r="L972" cm="1">
        <f t="array" aca="1" ref="L972" ca="1">INDIRECT("D$"&amp;2+MIN(2,ROUNDDOWN(I972,0))*3)*(-$J972^3+3*$J972^2-3*$J972+1)+INDIRECT("D$"&amp;3+MIN(2,ROUNDDOWN(I972,0))*3)*(3*$J972^3-6*$J972^2+3*$J972)+INDIRECT("D$"&amp;4+MIN(2,ROUNDDOWN(I972,0))*3)*(-3*$J972^3+3*$J972^2)+INDIRECT("D$"&amp;5+MIN(2,ROUNDDOWN(I972,0))*3)*$J972^3</f>
        <v>1.5415464623258277</v>
      </c>
      <c r="M972">
        <f t="shared" ca="1" si="373"/>
        <v>1.971717765017001</v>
      </c>
      <c r="N972">
        <f t="shared" ca="1" si="374"/>
        <v>-2.7875981732172761E-3</v>
      </c>
      <c r="O972">
        <f t="shared" ca="1" si="375"/>
        <v>2.0771693388772494E-3</v>
      </c>
      <c r="P972">
        <f t="shared" ca="1" si="376"/>
        <v>3.4763969908075871E-3</v>
      </c>
      <c r="Q972">
        <f t="shared" ca="1" si="377"/>
        <v>-0.8018641658557244</v>
      </c>
      <c r="R972">
        <f t="shared" ca="1" si="378"/>
        <v>0.59750636776230526</v>
      </c>
      <c r="S972">
        <f t="shared" ca="1" si="379"/>
        <v>0.99999999999999978</v>
      </c>
      <c r="T972">
        <f t="shared" ca="1" si="380"/>
        <v>-0.59750636776230526</v>
      </c>
      <c r="U972">
        <f t="shared" ca="1" si="381"/>
        <v>-0.8018641658557244</v>
      </c>
      <c r="V972">
        <f t="shared" si="362"/>
        <v>0.144455</v>
      </c>
      <c r="W972">
        <f t="shared" si="363"/>
        <v>0.1378472587890095</v>
      </c>
      <c r="X972">
        <f t="shared" ca="1" si="382"/>
        <v>-8.2364614905011568E-2</v>
      </c>
      <c r="Y972">
        <f t="shared" ca="1" si="383"/>
        <v>-0.11053477718434727</v>
      </c>
      <c r="Z972">
        <f t="shared" ca="1" si="384"/>
        <v>0.13784725878900947</v>
      </c>
      <c r="AA972">
        <f t="shared" ca="1" si="367"/>
        <v>1.1469870229002033</v>
      </c>
      <c r="AB972">
        <f t="shared" ca="1" si="368"/>
        <v>1.4310116851414805</v>
      </c>
      <c r="AC972">
        <f t="shared" ca="1" si="369"/>
        <v>1.3117162527102262</v>
      </c>
      <c r="AD972">
        <f t="shared" ca="1" si="370"/>
        <v>1.6520812395101749</v>
      </c>
      <c r="AE972">
        <f t="shared" ca="1" si="371"/>
        <v>2.9133454649599651E-2</v>
      </c>
      <c r="AF972">
        <f t="shared" ca="1" si="364"/>
        <v>3.634767717484793E-2</v>
      </c>
      <c r="AG972">
        <f t="shared" ca="1" si="365"/>
        <v>3.3317574827349337E-2</v>
      </c>
      <c r="AH972">
        <f t="shared" ca="1" si="366"/>
        <v>4.1962840823624399E-2</v>
      </c>
    </row>
    <row r="973" spans="9:34" x14ac:dyDescent="0.25">
      <c r="I973">
        <v>0.97</v>
      </c>
      <c r="J973">
        <f t="shared" si="372"/>
        <v>0.97</v>
      </c>
      <c r="K973" cm="1">
        <f t="array" aca="1" ref="K973" ca="1">INDIRECT("C$"&amp;2+MIN(2,ROUNDDOWN(I973,0))*3)*(-$J973^3+3*$J973^2-3*$J973+1)+INDIRECT("C$"&amp;3+MIN(2,ROUNDDOWN(I973,0))*3)*(3*$J973^3-6*$J973^2+3*$J973)+INDIRECT("C$"&amp;4+MIN(2,ROUNDDOWN(I973,0))*3)*(-3*$J973^3+3*$J973^2)+INDIRECT("C$"&amp;5+MIN(2,ROUNDDOWN(I973,0))*3)*$J973^3</f>
        <v>1.2279572392740956</v>
      </c>
      <c r="L973" cm="1">
        <f t="array" aca="1" ref="L973" ca="1">INDIRECT("D$"&amp;2+MIN(2,ROUNDDOWN(I973,0))*3)*(-$J973^3+3*$J973^2-3*$J973+1)+INDIRECT("D$"&amp;3+MIN(2,ROUNDDOWN(I973,0))*3)*(3*$J973^3-6*$J973^2+3*$J973)+INDIRECT("D$"&amp;4+MIN(2,ROUNDDOWN(I973,0))*3)*(-3*$J973^3+3*$J973^2)+INDIRECT("D$"&amp;5+MIN(2,ROUNDDOWN(I973,0))*3)*$J973^3</f>
        <v>1.5425846013662941</v>
      </c>
      <c r="M973">
        <f t="shared" ca="1" si="373"/>
        <v>1.9716607806258324</v>
      </c>
      <c r="N973">
        <f t="shared" ca="1" si="374"/>
        <v>-2.7899943795541837E-3</v>
      </c>
      <c r="O973">
        <f t="shared" ca="1" si="375"/>
        <v>2.0753863425764241E-3</v>
      </c>
      <c r="P973">
        <f t="shared" ca="1" si="376"/>
        <v>3.4772542485266562E-3</v>
      </c>
      <c r="Q973">
        <f t="shared" ca="1" si="377"/>
        <v>-0.80235558867641887</v>
      </c>
      <c r="R973">
        <f t="shared" ca="1" si="378"/>
        <v>0.59684630292875018</v>
      </c>
      <c r="S973">
        <f t="shared" ca="1" si="379"/>
        <v>1</v>
      </c>
      <c r="T973">
        <f t="shared" ca="1" si="380"/>
        <v>-0.59684630292875018</v>
      </c>
      <c r="U973">
        <f t="shared" ca="1" si="381"/>
        <v>-0.80235558867641887</v>
      </c>
      <c r="V973">
        <f t="shared" si="362"/>
        <v>0.14415</v>
      </c>
      <c r="W973">
        <f t="shared" si="363"/>
        <v>0.13775168276666616</v>
      </c>
      <c r="X973">
        <f t="shared" ca="1" si="382"/>
        <v>-8.2216582581498734E-2</v>
      </c>
      <c r="Y973">
        <f t="shared" ca="1" si="383"/>
        <v>-0.11052583251741574</v>
      </c>
      <c r="Z973">
        <f t="shared" ca="1" si="384"/>
        <v>0.13775168276666619</v>
      </c>
      <c r="AA973">
        <f t="shared" ca="1" si="367"/>
        <v>1.1457406566925969</v>
      </c>
      <c r="AB973">
        <f t="shared" ca="1" si="368"/>
        <v>1.4320587688488784</v>
      </c>
      <c r="AC973">
        <f t="shared" ca="1" si="369"/>
        <v>1.3101738218555943</v>
      </c>
      <c r="AD973">
        <f t="shared" ca="1" si="370"/>
        <v>1.6531104338837097</v>
      </c>
      <c r="AE973">
        <f t="shared" ca="1" si="371"/>
        <v>2.91017969650216E-2</v>
      </c>
      <c r="AF973">
        <f t="shared" ca="1" si="364"/>
        <v>3.6374273086654044E-2</v>
      </c>
      <c r="AG973">
        <f t="shared" ca="1" si="365"/>
        <v>3.3278397104797658E-2</v>
      </c>
      <c r="AH973">
        <f t="shared" ca="1" si="366"/>
        <v>4.198898234659576E-2</v>
      </c>
    </row>
    <row r="974" spans="9:34" x14ac:dyDescent="0.25">
      <c r="I974">
        <v>0.97099999999999997</v>
      </c>
      <c r="J974">
        <f t="shared" si="372"/>
        <v>0.97099999999999997</v>
      </c>
      <c r="K974" cm="1">
        <f t="array" aca="1" ref="K974" ca="1">INDIRECT("C$"&amp;2+MIN(2,ROUNDDOWN(I974,0))*3)*(-$J974^3+3*$J974^2-3*$J974+1)+INDIRECT("C$"&amp;3+MIN(2,ROUNDDOWN(I974,0))*3)*(3*$J974^3-6*$J974^2+3*$J974)+INDIRECT("C$"&amp;4+MIN(2,ROUNDDOWN(I974,0))*3)*(-3*$J974^3+3*$J974^2)+INDIRECT("C$"&amp;5+MIN(2,ROUNDDOWN(I974,0))*3)*$J974^3</f>
        <v>1.2265616434256605</v>
      </c>
      <c r="L974" cm="1">
        <f t="array" aca="1" ref="L974" ca="1">INDIRECT("D$"&amp;2+MIN(2,ROUNDDOWN(I974,0))*3)*(-$J974^3+3*$J974^2-3*$J974+1)+INDIRECT("D$"&amp;3+MIN(2,ROUNDDOWN(I974,0))*3)*(3*$J974^3-6*$J974^2+3*$J974)+INDIRECT("D$"&amp;4+MIN(2,ROUNDDOWN(I974,0))*3)*(-3*$J974^3+3*$J974^2)+INDIRECT("D$"&amp;5+MIN(2,ROUNDDOWN(I974,0))*3)*$J974^3</f>
        <v>1.5436218486684041</v>
      </c>
      <c r="M974">
        <f t="shared" ca="1" si="373"/>
        <v>1.9716038843564694</v>
      </c>
      <c r="N974">
        <f t="shared" ca="1" si="374"/>
        <v>-2.7923874424797823E-3</v>
      </c>
      <c r="O974">
        <f t="shared" ca="1" si="375"/>
        <v>2.0736023854519559E-3</v>
      </c>
      <c r="P974">
        <f t="shared" ca="1" si="376"/>
        <v>3.4781107633125802E-3</v>
      </c>
      <c r="Q974">
        <f t="shared" ca="1" si="377"/>
        <v>-0.80284603697332813</v>
      </c>
      <c r="R974">
        <f t="shared" ca="1" si="378"/>
        <v>0.59618641456864951</v>
      </c>
      <c r="S974">
        <f t="shared" ca="1" si="379"/>
        <v>1.0000000000000002</v>
      </c>
      <c r="T974">
        <f t="shared" ca="1" si="380"/>
        <v>-0.59618641456864951</v>
      </c>
      <c r="U974">
        <f t="shared" ca="1" si="381"/>
        <v>-0.80284603697332813</v>
      </c>
      <c r="V974">
        <f t="shared" si="362"/>
        <v>0.143845</v>
      </c>
      <c r="W974">
        <f t="shared" si="363"/>
        <v>0.13765635924794295</v>
      </c>
      <c r="X974">
        <f t="shared" ca="1" si="382"/>
        <v>-8.2068851262605061E-2</v>
      </c>
      <c r="Y974">
        <f t="shared" ca="1" si="383"/>
        <v>-0.11051686248638774</v>
      </c>
      <c r="Z974">
        <f t="shared" ca="1" si="384"/>
        <v>0.13765635924794295</v>
      </c>
      <c r="AA974">
        <f t="shared" ca="1" si="367"/>
        <v>1.1444927921630554</v>
      </c>
      <c r="AB974">
        <f t="shared" ca="1" si="368"/>
        <v>1.4331049861820164</v>
      </c>
      <c r="AC974">
        <f t="shared" ca="1" si="369"/>
        <v>1.3086304946882656</v>
      </c>
      <c r="AD974">
        <f t="shared" ca="1" si="370"/>
        <v>1.6541387111547918</v>
      </c>
      <c r="AE974">
        <f t="shared" ca="1" si="371"/>
        <v>2.9070101223086946E-2</v>
      </c>
      <c r="AF974">
        <f t="shared" ca="1" si="364"/>
        <v>3.6400846992565843E-2</v>
      </c>
      <c r="AG974">
        <f t="shared" ca="1" si="365"/>
        <v>3.3239196615915775E-2</v>
      </c>
      <c r="AH974">
        <f t="shared" ca="1" si="366"/>
        <v>4.2015100575177398E-2</v>
      </c>
    </row>
    <row r="975" spans="9:34" x14ac:dyDescent="0.25">
      <c r="I975">
        <v>0.97199999999999998</v>
      </c>
      <c r="J975">
        <f t="shared" si="372"/>
        <v>0.97199999999999998</v>
      </c>
      <c r="K975" cm="1">
        <f t="array" aca="1" ref="K975" ca="1">INDIRECT("C$"&amp;2+MIN(2,ROUNDDOWN(I975,0))*3)*(-$J975^3+3*$J975^2-3*$J975+1)+INDIRECT("C$"&amp;3+MIN(2,ROUNDDOWN(I975,0))*3)*(3*$J975^3-6*$J975^2+3*$J975)+INDIRECT("C$"&amp;4+MIN(2,ROUNDDOWN(I975,0))*3)*(-3*$J975^3+3*$J975^2)+INDIRECT("C$"&amp;5+MIN(2,ROUNDDOWN(I975,0))*3)*$J975^3</f>
        <v>1.2251648518316158</v>
      </c>
      <c r="L975" cm="1">
        <f t="array" aca="1" ref="L975" ca="1">INDIRECT("D$"&amp;2+MIN(2,ROUNDDOWN(I975,0))*3)*(-$J975^3+3*$J975^2-3*$J975+1)+INDIRECT("D$"&amp;3+MIN(2,ROUNDDOWN(I975,0))*3)*(3*$J975^3-6*$J975^2+3*$J975)+INDIRECT("D$"&amp;4+MIN(2,ROUNDDOWN(I975,0))*3)*(-3*$J975^3+3*$J975^2)+INDIRECT("D$"&amp;5+MIN(2,ROUNDDOWN(I975,0))*3)*$J975^3</f>
        <v>1.544658203751746</v>
      </c>
      <c r="M975">
        <f t="shared" ca="1" si="373"/>
        <v>1.9715470779520219</v>
      </c>
      <c r="N975">
        <f t="shared" ca="1" si="374"/>
        <v>-2.7947773619911853E-3</v>
      </c>
      <c r="O975">
        <f t="shared" ca="1" si="375"/>
        <v>2.0718174675038448E-3</v>
      </c>
      <c r="P975">
        <f t="shared" ca="1" si="376"/>
        <v>3.478966530703113E-3</v>
      </c>
      <c r="Q975">
        <f t="shared" ca="1" si="377"/>
        <v>-0.80333551280999238</v>
      </c>
      <c r="R975">
        <f t="shared" ca="1" si="378"/>
        <v>0.59552670289274734</v>
      </c>
      <c r="S975">
        <f t="shared" ca="1" si="379"/>
        <v>1</v>
      </c>
      <c r="T975">
        <f t="shared" ca="1" si="380"/>
        <v>-0.59552670289274734</v>
      </c>
      <c r="U975">
        <f t="shared" ca="1" si="381"/>
        <v>-0.80333551280999238</v>
      </c>
      <c r="V975">
        <f t="shared" si="362"/>
        <v>0.14354</v>
      </c>
      <c r="W975">
        <f t="shared" si="363"/>
        <v>0.13756128782335952</v>
      </c>
      <c r="X975">
        <f t="shared" ca="1" si="382"/>
        <v>-8.1921420183125523E-2</v>
      </c>
      <c r="Y975">
        <f t="shared" ca="1" si="383"/>
        <v>-0.11050786769638149</v>
      </c>
      <c r="Z975">
        <f t="shared" ca="1" si="384"/>
        <v>0.13756128782335952</v>
      </c>
      <c r="AA975">
        <f t="shared" ca="1" si="367"/>
        <v>1.1432434316484903</v>
      </c>
      <c r="AB975">
        <f t="shared" ca="1" si="368"/>
        <v>1.4341503360553645</v>
      </c>
      <c r="AC975">
        <f t="shared" ca="1" si="369"/>
        <v>1.3070862720147414</v>
      </c>
      <c r="AD975">
        <f t="shared" ca="1" si="370"/>
        <v>1.6551660714481276</v>
      </c>
      <c r="AE975">
        <f t="shared" ca="1" si="371"/>
        <v>2.9038367483153211E-2</v>
      </c>
      <c r="AF975">
        <f t="shared" ca="1" si="364"/>
        <v>3.6427398865010868E-2</v>
      </c>
      <c r="AG975">
        <f t="shared" ca="1" si="365"/>
        <v>3.3199973381188803E-2</v>
      </c>
      <c r="AH975">
        <f t="shared" ca="1" si="366"/>
        <v>4.2041195512536864E-2</v>
      </c>
    </row>
    <row r="976" spans="9:34" x14ac:dyDescent="0.25">
      <c r="I976">
        <v>0.97299999999999998</v>
      </c>
      <c r="J976">
        <f t="shared" si="372"/>
        <v>0.97299999999999998</v>
      </c>
      <c r="K976" cm="1">
        <f t="array" aca="1" ref="K976" ca="1">INDIRECT("C$"&amp;2+MIN(2,ROUNDDOWN(I976,0))*3)*(-$J976^3+3*$J976^2-3*$J976+1)+INDIRECT("C$"&amp;3+MIN(2,ROUNDDOWN(I976,0))*3)*(3*$J976^3-6*$J976^2+3*$J976)+INDIRECT("C$"&amp;4+MIN(2,ROUNDDOWN(I976,0))*3)*(-3*$J976^3+3*$J976^2)+INDIRECT("C$"&amp;5+MIN(2,ROUNDDOWN(I976,0))*3)*$J976^3</f>
        <v>1.2237668660636694</v>
      </c>
      <c r="L976" cm="1">
        <f t="array" aca="1" ref="L976" ca="1">INDIRECT("D$"&amp;2+MIN(2,ROUNDDOWN(I976,0))*3)*(-$J976^3+3*$J976^2-3*$J976+1)+INDIRECT("D$"&amp;3+MIN(2,ROUNDDOWN(I976,0))*3)*(3*$J976^3-6*$J976^2+3*$J976)+INDIRECT("D$"&amp;4+MIN(2,ROUNDDOWN(I976,0))*3)*(-3*$J976^3+3*$J976^2)+INDIRECT("D$"&amp;5+MIN(2,ROUNDDOWN(I976,0))*3)*$J976^3</f>
        <v>1.545693666135908</v>
      </c>
      <c r="M976">
        <f t="shared" ca="1" si="373"/>
        <v>1.9714903631537128</v>
      </c>
      <c r="N976">
        <f t="shared" ca="1" si="374"/>
        <v>-2.7971641380890588E-3</v>
      </c>
      <c r="O976">
        <f t="shared" ca="1" si="375"/>
        <v>2.0700315887316467E-3</v>
      </c>
      <c r="P976">
        <f t="shared" ca="1" si="376"/>
        <v>3.4798215462518152E-3</v>
      </c>
      <c r="Q976">
        <f t="shared" ca="1" si="377"/>
        <v>-0.80382401824655059</v>
      </c>
      <c r="R976">
        <f t="shared" ca="1" si="378"/>
        <v>0.59486716810559404</v>
      </c>
      <c r="S976">
        <f t="shared" ca="1" si="379"/>
        <v>1</v>
      </c>
      <c r="T976">
        <f t="shared" ca="1" si="380"/>
        <v>-0.59486716810559404</v>
      </c>
      <c r="U976">
        <f t="shared" ca="1" si="381"/>
        <v>-0.80382401824655059</v>
      </c>
      <c r="V976">
        <f t="shared" si="362"/>
        <v>0.143235</v>
      </c>
      <c r="W976">
        <f t="shared" si="363"/>
        <v>0.13746646808420948</v>
      </c>
      <c r="X976">
        <f t="shared" ca="1" si="382"/>
        <v>-8.1774288578731716E-2</v>
      </c>
      <c r="Y976">
        <f t="shared" ca="1" si="383"/>
        <v>-0.11049884874961047</v>
      </c>
      <c r="Z976">
        <f t="shared" ca="1" si="384"/>
        <v>0.13746646808420948</v>
      </c>
      <c r="AA976">
        <f t="shared" ca="1" si="367"/>
        <v>1.1419925774849375</v>
      </c>
      <c r="AB976">
        <f t="shared" ca="1" si="368"/>
        <v>1.4351948173862974</v>
      </c>
      <c r="AC976">
        <f t="shared" ca="1" si="369"/>
        <v>1.3055411546424012</v>
      </c>
      <c r="AD976">
        <f t="shared" ca="1" si="370"/>
        <v>1.6561925148855186</v>
      </c>
      <c r="AE976">
        <f t="shared" ca="1" si="371"/>
        <v>2.9006595804555679E-2</v>
      </c>
      <c r="AF976">
        <f t="shared" ca="1" si="364"/>
        <v>3.6453928676490464E-2</v>
      </c>
      <c r="AG976">
        <f t="shared" ca="1" si="365"/>
        <v>3.3160727421124185E-2</v>
      </c>
      <c r="AH976">
        <f t="shared" ca="1" si="366"/>
        <v>4.2067267161767903E-2</v>
      </c>
    </row>
    <row r="977" spans="9:34" x14ac:dyDescent="0.25">
      <c r="I977">
        <v>0.97399999999999998</v>
      </c>
      <c r="J977">
        <f t="shared" si="372"/>
        <v>0.97399999999999998</v>
      </c>
      <c r="K977" cm="1">
        <f t="array" aca="1" ref="K977" ca="1">INDIRECT("C$"&amp;2+MIN(2,ROUNDDOWN(I977,0))*3)*(-$J977^3+3*$J977^2-3*$J977+1)+INDIRECT("C$"&amp;3+MIN(2,ROUNDDOWN(I977,0))*3)*(3*$J977^3-6*$J977^2+3*$J977)+INDIRECT("C$"&amp;4+MIN(2,ROUNDDOWN(I977,0))*3)*(-3*$J977^3+3*$J977^2)+INDIRECT("C$"&amp;5+MIN(2,ROUNDDOWN(I977,0))*3)*$J977^3</f>
        <v>1.2223676876935268</v>
      </c>
      <c r="L977" cm="1">
        <f t="array" aca="1" ref="L977" ca="1">INDIRECT("D$"&amp;2+MIN(2,ROUNDDOWN(I977,0))*3)*(-$J977^3+3*$J977^2-3*$J977+1)+INDIRECT("D$"&amp;3+MIN(2,ROUNDDOWN(I977,0))*3)*(3*$J977^3-6*$J977^2+3*$J977)+INDIRECT("D$"&amp;4+MIN(2,ROUNDDOWN(I977,0))*3)*(-3*$J977^3+3*$J977^2)+INDIRECT("D$"&amp;5+MIN(2,ROUNDDOWN(I977,0))*3)*$J977^3</f>
        <v>1.5467282353404777</v>
      </c>
      <c r="M977">
        <f t="shared" ca="1" si="373"/>
        <v>1.9714337417008687</v>
      </c>
      <c r="N977">
        <f t="shared" ca="1" si="374"/>
        <v>-2.7995477707745131E-3</v>
      </c>
      <c r="O977">
        <f t="shared" ca="1" si="375"/>
        <v>2.0682447491355838E-3</v>
      </c>
      <c r="P977">
        <f t="shared" ca="1" si="376"/>
        <v>3.4806758055261995E-3</v>
      </c>
      <c r="Q977">
        <f t="shared" ca="1" si="377"/>
        <v>-0.80431155533926113</v>
      </c>
      <c r="R977">
        <f t="shared" ca="1" si="378"/>
        <v>0.59420781040620696</v>
      </c>
      <c r="S977">
        <f t="shared" ca="1" si="379"/>
        <v>1</v>
      </c>
      <c r="T977">
        <f t="shared" ca="1" si="380"/>
        <v>-0.59420781040620696</v>
      </c>
      <c r="U977">
        <f t="shared" ca="1" si="381"/>
        <v>-0.80431155533926113</v>
      </c>
      <c r="V977">
        <f t="shared" si="362"/>
        <v>0.14293</v>
      </c>
      <c r="W977">
        <f t="shared" si="363"/>
        <v>0.13737189962255958</v>
      </c>
      <c r="X977">
        <f t="shared" ca="1" si="382"/>
        <v>-8.1627455686062375E-2</v>
      </c>
      <c r="Y977">
        <f t="shared" ca="1" si="383"/>
        <v>-0.11048980624532975</v>
      </c>
      <c r="Z977">
        <f t="shared" ca="1" si="384"/>
        <v>0.13737189962255958</v>
      </c>
      <c r="AA977">
        <f t="shared" ca="1" si="367"/>
        <v>1.1407402320074644</v>
      </c>
      <c r="AB977">
        <f t="shared" ca="1" si="368"/>
        <v>1.436238429095148</v>
      </c>
      <c r="AC977">
        <f t="shared" ca="1" si="369"/>
        <v>1.3039951433795891</v>
      </c>
      <c r="AD977">
        <f t="shared" ca="1" si="370"/>
        <v>1.6572180415858073</v>
      </c>
      <c r="AE977">
        <f t="shared" ca="1" si="371"/>
        <v>2.8974786246605023E-2</v>
      </c>
      <c r="AF977">
        <f t="shared" ca="1" si="364"/>
        <v>3.6480436399581102E-2</v>
      </c>
      <c r="AG977">
        <f t="shared" ca="1" si="365"/>
        <v>3.3121458756253837E-2</v>
      </c>
      <c r="AH977">
        <f t="shared" ca="1" si="366"/>
        <v>4.2093315525889123E-2</v>
      </c>
    </row>
    <row r="978" spans="9:34" x14ac:dyDescent="0.25">
      <c r="I978">
        <v>0.97499999999999998</v>
      </c>
      <c r="J978">
        <f t="shared" si="372"/>
        <v>0.97499999999999998</v>
      </c>
      <c r="K978" cm="1">
        <f t="array" aca="1" ref="K978" ca="1">INDIRECT("C$"&amp;2+MIN(2,ROUNDDOWN(I978,0))*3)*(-$J978^3+3*$J978^2-3*$J978+1)+INDIRECT("C$"&amp;3+MIN(2,ROUNDDOWN(I978,0))*3)*(3*$J978^3-6*$J978^2+3*$J978)+INDIRECT("C$"&amp;4+MIN(2,ROUNDDOWN(I978,0))*3)*(-3*$J978^3+3*$J978^2)+INDIRECT("C$"&amp;5+MIN(2,ROUNDDOWN(I978,0))*3)*$J978^3</f>
        <v>1.2209673182928948</v>
      </c>
      <c r="L978" cm="1">
        <f t="array" aca="1" ref="L978" ca="1">INDIRECT("D$"&amp;2+MIN(2,ROUNDDOWN(I978,0))*3)*(-$J978^3+3*$J978^2-3*$J978+1)+INDIRECT("D$"&amp;3+MIN(2,ROUNDDOWN(I978,0))*3)*(3*$J978^3-6*$J978^2+3*$J978)+INDIRECT("D$"&amp;4+MIN(2,ROUNDDOWN(I978,0))*3)*(-3*$J978^3+3*$J978^2)+INDIRECT("D$"&amp;5+MIN(2,ROUNDDOWN(I978,0))*3)*$J978^3</f>
        <v>1.5477619108850436</v>
      </c>
      <c r="M978">
        <f t="shared" ca="1" si="373"/>
        <v>1.9713772153309128</v>
      </c>
      <c r="N978">
        <f t="shared" ca="1" si="374"/>
        <v>-2.8019282600473261E-3</v>
      </c>
      <c r="O978">
        <f t="shared" ca="1" si="375"/>
        <v>2.0664569487165441E-3</v>
      </c>
      <c r="P978">
        <f t="shared" ca="1" si="376"/>
        <v>3.4815293041062755E-3</v>
      </c>
      <c r="Q978">
        <f t="shared" ca="1" si="377"/>
        <v>-0.80479812614031521</v>
      </c>
      <c r="R978">
        <f t="shared" ca="1" si="378"/>
        <v>0.59354862998834157</v>
      </c>
      <c r="S978">
        <f t="shared" ca="1" si="379"/>
        <v>1</v>
      </c>
      <c r="T978">
        <f t="shared" ca="1" si="380"/>
        <v>-0.59354862998834157</v>
      </c>
      <c r="U978">
        <f t="shared" ca="1" si="381"/>
        <v>-0.80479812614031521</v>
      </c>
      <c r="V978">
        <f t="shared" si="362"/>
        <v>0.142625</v>
      </c>
      <c r="W978">
        <f t="shared" si="363"/>
        <v>0.13727758203124951</v>
      </c>
      <c r="X978">
        <f t="shared" ca="1" si="382"/>
        <v>-8.1480920742760324E-2</v>
      </c>
      <c r="Y978">
        <f t="shared" ca="1" si="383"/>
        <v>-0.11048074077982302</v>
      </c>
      <c r="Z978">
        <f t="shared" ca="1" si="384"/>
        <v>0.13727758203124951</v>
      </c>
      <c r="AA978">
        <f t="shared" ca="1" si="367"/>
        <v>1.1394863975501346</v>
      </c>
      <c r="AB978">
        <f t="shared" ca="1" si="368"/>
        <v>1.4372811701052206</v>
      </c>
      <c r="AC978">
        <f t="shared" ca="1" si="369"/>
        <v>1.3024482390356551</v>
      </c>
      <c r="AD978">
        <f t="shared" ca="1" si="370"/>
        <v>1.6582426516648665</v>
      </c>
      <c r="AE978">
        <f t="shared" ca="1" si="371"/>
        <v>2.894293886858643E-2</v>
      </c>
      <c r="AF978">
        <f t="shared" ca="1" si="364"/>
        <v>3.6506922006934721E-2</v>
      </c>
      <c r="AG978">
        <f t="shared" ca="1" si="365"/>
        <v>3.3082167407135238E-2</v>
      </c>
      <c r="AH978">
        <f t="shared" ca="1" si="366"/>
        <v>4.2119340607843683E-2</v>
      </c>
    </row>
    <row r="979" spans="9:34" x14ac:dyDescent="0.25">
      <c r="I979">
        <v>0.97599999999999998</v>
      </c>
      <c r="J979">
        <f t="shared" si="372"/>
        <v>0.97599999999999998</v>
      </c>
      <c r="K979" cm="1">
        <f t="array" aca="1" ref="K979" ca="1">INDIRECT("C$"&amp;2+MIN(2,ROUNDDOWN(I979,0))*3)*(-$J979^3+3*$J979^2-3*$J979+1)+INDIRECT("C$"&amp;3+MIN(2,ROUNDDOWN(I979,0))*3)*(3*$J979^3-6*$J979^2+3*$J979)+INDIRECT("C$"&amp;4+MIN(2,ROUNDDOWN(I979,0))*3)*(-3*$J979^3+3*$J979^2)+INDIRECT("C$"&amp;5+MIN(2,ROUNDDOWN(I979,0))*3)*$J979^3</f>
        <v>1.2195657594334794</v>
      </c>
      <c r="L979" cm="1">
        <f t="array" aca="1" ref="L979" ca="1">INDIRECT("D$"&amp;2+MIN(2,ROUNDDOWN(I979,0))*3)*(-$J979^3+3*$J979^2-3*$J979+1)+INDIRECT("D$"&amp;3+MIN(2,ROUNDDOWN(I979,0))*3)*(3*$J979^3-6*$J979^2+3*$J979)+INDIRECT("D$"&amp;4+MIN(2,ROUNDDOWN(I979,0))*3)*(-3*$J979^3+3*$J979^2)+INDIRECT("D$"&amp;5+MIN(2,ROUNDDOWN(I979,0))*3)*$J979^3</f>
        <v>1.5487946922891942</v>
      </c>
      <c r="M979">
        <f t="shared" ca="1" si="373"/>
        <v>1.9713207857793562</v>
      </c>
      <c r="N979">
        <f t="shared" ca="1" si="374"/>
        <v>-2.8043056059066096E-3</v>
      </c>
      <c r="O979">
        <f t="shared" ca="1" si="375"/>
        <v>2.0646681874731954E-3</v>
      </c>
      <c r="P979">
        <f t="shared" ca="1" si="376"/>
        <v>3.4823820375833388E-3</v>
      </c>
      <c r="Q979">
        <f t="shared" ca="1" si="377"/>
        <v>-0.80528373269829623</v>
      </c>
      <c r="R979">
        <f t="shared" ca="1" si="378"/>
        <v>0.59288962703988923</v>
      </c>
      <c r="S979">
        <f t="shared" ca="1" si="379"/>
        <v>1</v>
      </c>
      <c r="T979">
        <f t="shared" ca="1" si="380"/>
        <v>-0.59288962703988923</v>
      </c>
      <c r="U979">
        <f t="shared" ca="1" si="381"/>
        <v>-0.80528373269829623</v>
      </c>
      <c r="V979">
        <f t="shared" si="362"/>
        <v>0.14232</v>
      </c>
      <c r="W979">
        <f t="shared" si="363"/>
        <v>0.1371835149038928</v>
      </c>
      <c r="X979">
        <f t="shared" ca="1" si="382"/>
        <v>-8.1334682987390092E-2</v>
      </c>
      <c r="Y979">
        <f t="shared" ca="1" si="383"/>
        <v>-0.11047165294647915</v>
      </c>
      <c r="Z979">
        <f t="shared" ca="1" si="384"/>
        <v>0.1371835149038928</v>
      </c>
      <c r="AA979">
        <f t="shared" ca="1" si="367"/>
        <v>1.1382310764460895</v>
      </c>
      <c r="AB979">
        <f t="shared" ca="1" si="368"/>
        <v>1.4383230393427151</v>
      </c>
      <c r="AC979">
        <f t="shared" ca="1" si="369"/>
        <v>1.3009004424208694</v>
      </c>
      <c r="AD979">
        <f t="shared" ca="1" si="370"/>
        <v>1.6592663452356733</v>
      </c>
      <c r="AE979">
        <f t="shared" ca="1" si="371"/>
        <v>2.8911053729761656E-2</v>
      </c>
      <c r="AF979">
        <f t="shared" ca="1" si="364"/>
        <v>3.6533385471276811E-2</v>
      </c>
      <c r="AG979">
        <f t="shared" ca="1" si="365"/>
        <v>3.3042853394349252E-2</v>
      </c>
      <c r="AH979">
        <f t="shared" ca="1" si="366"/>
        <v>4.2145342410501198E-2</v>
      </c>
    </row>
    <row r="980" spans="9:34" x14ac:dyDescent="0.25">
      <c r="I980">
        <v>0.97699999999999998</v>
      </c>
      <c r="J980">
        <f t="shared" si="372"/>
        <v>0.97699999999999998</v>
      </c>
      <c r="K980" cm="1">
        <f t="array" aca="1" ref="K980" ca="1">INDIRECT("C$"&amp;2+MIN(2,ROUNDDOWN(I980,0))*3)*(-$J980^3+3*$J980^2-3*$J980+1)+INDIRECT("C$"&amp;3+MIN(2,ROUNDDOWN(I980,0))*3)*(3*$J980^3-6*$J980^2+3*$J980)+INDIRECT("C$"&amp;4+MIN(2,ROUNDDOWN(I980,0))*3)*(-3*$J980^3+3*$J980^2)+INDIRECT("C$"&amp;5+MIN(2,ROUNDDOWN(I980,0))*3)*$J980^3</f>
        <v>1.2181630126869882</v>
      </c>
      <c r="L980" cm="1">
        <f t="array" aca="1" ref="L980" ca="1">INDIRECT("D$"&amp;2+MIN(2,ROUNDDOWN(I980,0))*3)*(-$J980^3+3*$J980^2-3*$J980+1)+INDIRECT("D$"&amp;3+MIN(2,ROUNDDOWN(I980,0))*3)*(3*$J980^3-6*$J980^2+3*$J980)+INDIRECT("D$"&amp;4+MIN(2,ROUNDDOWN(I980,0))*3)*(-3*$J980^3+3*$J980^2)+INDIRECT("D$"&amp;5+MIN(2,ROUNDDOWN(I980,0))*3)*$J980^3</f>
        <v>1.5498265790725168</v>
      </c>
      <c r="M980">
        <f t="shared" ca="1" si="373"/>
        <v>1.9712644547797893</v>
      </c>
      <c r="N980">
        <f t="shared" ca="1" si="374"/>
        <v>-2.8066798083528077E-3</v>
      </c>
      <c r="O980">
        <f t="shared" ca="1" si="375"/>
        <v>2.0628784654057597E-3</v>
      </c>
      <c r="P980">
        <f t="shared" ca="1" si="376"/>
        <v>3.483234001563802E-3</v>
      </c>
      <c r="Q980">
        <f t="shared" ca="1" si="377"/>
        <v>-0.80576837705785642</v>
      </c>
      <c r="R980">
        <f t="shared" ca="1" si="378"/>
        <v>0.59223080174333043</v>
      </c>
      <c r="S980">
        <f t="shared" ca="1" si="379"/>
        <v>0.99999999999999978</v>
      </c>
      <c r="T980">
        <f t="shared" ca="1" si="380"/>
        <v>-0.59223080174333043</v>
      </c>
      <c r="U980">
        <f t="shared" ca="1" si="381"/>
        <v>-0.80576837705785642</v>
      </c>
      <c r="V980">
        <f t="shared" si="362"/>
        <v>0.142015</v>
      </c>
      <c r="W980">
        <f t="shared" si="363"/>
        <v>0.13708969783487623</v>
      </c>
      <c r="X980">
        <f t="shared" ca="1" si="382"/>
        <v>-8.1188741659499658E-2</v>
      </c>
      <c r="Y980">
        <f t="shared" ca="1" si="383"/>
        <v>-0.11046254333576015</v>
      </c>
      <c r="Z980">
        <f t="shared" ca="1" si="384"/>
        <v>0.13708969783487621</v>
      </c>
      <c r="AA980">
        <f t="shared" ca="1" si="367"/>
        <v>1.1369742710274886</v>
      </c>
      <c r="AB980">
        <f t="shared" ca="1" si="368"/>
        <v>1.4393640357367565</v>
      </c>
      <c r="AC980">
        <f t="shared" ca="1" si="369"/>
        <v>1.2993517543464879</v>
      </c>
      <c r="AD980">
        <f t="shared" ca="1" si="370"/>
        <v>1.660289122408277</v>
      </c>
      <c r="AE980">
        <f t="shared" ca="1" si="371"/>
        <v>2.887913088936753E-2</v>
      </c>
      <c r="AF980">
        <f t="shared" ca="1" si="364"/>
        <v>3.6559826765407165E-2</v>
      </c>
      <c r="AG980">
        <f t="shared" ca="1" si="365"/>
        <v>3.3003516738501749E-2</v>
      </c>
      <c r="AH980">
        <f t="shared" ca="1" si="366"/>
        <v>4.2171320936656931E-2</v>
      </c>
    </row>
    <row r="981" spans="9:34" x14ac:dyDescent="0.25">
      <c r="I981">
        <v>0.97799999999999998</v>
      </c>
      <c r="J981">
        <f t="shared" si="372"/>
        <v>0.97799999999999998</v>
      </c>
      <c r="K981" cm="1">
        <f t="array" aca="1" ref="K981" ca="1">INDIRECT("C$"&amp;2+MIN(2,ROUNDDOWN(I981,0))*3)*(-$J981^3+3*$J981^2-3*$J981+1)+INDIRECT("C$"&amp;3+MIN(2,ROUNDDOWN(I981,0))*3)*(3*$J981^3-6*$J981^2+3*$J981)+INDIRECT("C$"&amp;4+MIN(2,ROUNDDOWN(I981,0))*3)*(-3*$J981^3+3*$J981^2)+INDIRECT("C$"&amp;5+MIN(2,ROUNDDOWN(I981,0))*3)*$J981^3</f>
        <v>1.2167590796251266</v>
      </c>
      <c r="L981" cm="1">
        <f t="array" aca="1" ref="L981" ca="1">INDIRECT("D$"&amp;2+MIN(2,ROUNDDOWN(I981,0))*3)*(-$J981^3+3*$J981^2-3*$J981+1)+INDIRECT("D$"&amp;3+MIN(2,ROUNDDOWN(I981,0))*3)*(3*$J981^3-6*$J981^2+3*$J981)+INDIRECT("D$"&amp;4+MIN(2,ROUNDDOWN(I981,0))*3)*(-3*$J981^3+3*$J981^2)+INDIRECT("D$"&amp;5+MIN(2,ROUNDDOWN(I981,0))*3)*$J981^3</f>
        <v>1.5508575707546</v>
      </c>
      <c r="M981">
        <f t="shared" ca="1" si="373"/>
        <v>1.971208224063872</v>
      </c>
      <c r="N981">
        <f t="shared" ca="1" si="374"/>
        <v>-2.8090508673868086E-3</v>
      </c>
      <c r="O981">
        <f t="shared" ca="1" si="375"/>
        <v>2.0610877825151253E-3</v>
      </c>
      <c r="P981">
        <f t="shared" ca="1" si="376"/>
        <v>3.4840851916679216E-3</v>
      </c>
      <c r="Q981">
        <f t="shared" ca="1" si="377"/>
        <v>-0.80625206125974302</v>
      </c>
      <c r="R981">
        <f t="shared" ca="1" si="378"/>
        <v>0.59157215427571941</v>
      </c>
      <c r="S981">
        <f t="shared" ca="1" si="379"/>
        <v>1</v>
      </c>
      <c r="T981">
        <f t="shared" ca="1" si="380"/>
        <v>-0.59157215427571941</v>
      </c>
      <c r="U981">
        <f t="shared" ca="1" si="381"/>
        <v>-0.80625206125974302</v>
      </c>
      <c r="V981">
        <f t="shared" si="362"/>
        <v>0.14171</v>
      </c>
      <c r="W981">
        <f t="shared" si="363"/>
        <v>0.13699613041935954</v>
      </c>
      <c r="X981">
        <f t="shared" ca="1" si="382"/>
        <v>-8.104309599961794E-2</v>
      </c>
      <c r="Y981">
        <f t="shared" ca="1" si="383"/>
        <v>-0.11045341253521722</v>
      </c>
      <c r="Z981">
        <f t="shared" ca="1" si="384"/>
        <v>0.13699613041935954</v>
      </c>
      <c r="AA981">
        <f t="shared" ca="1" si="367"/>
        <v>1.1357159836255086</v>
      </c>
      <c r="AB981">
        <f t="shared" ca="1" si="368"/>
        <v>1.4404041582193827</v>
      </c>
      <c r="AC981">
        <f t="shared" ca="1" si="369"/>
        <v>1.2978021756247446</v>
      </c>
      <c r="AD981">
        <f t="shared" ca="1" si="370"/>
        <v>1.6613109832898172</v>
      </c>
      <c r="AE981">
        <f t="shared" ca="1" si="371"/>
        <v>2.8847170406615899E-2</v>
      </c>
      <c r="AF981">
        <f t="shared" ca="1" si="364"/>
        <v>3.6586245862199558E-2</v>
      </c>
      <c r="AG981">
        <f t="shared" ca="1" si="365"/>
        <v>3.2964157460223485E-2</v>
      </c>
      <c r="AH981">
        <f t="shared" ca="1" si="366"/>
        <v>4.2197276189032212E-2</v>
      </c>
    </row>
    <row r="982" spans="9:34" x14ac:dyDescent="0.25">
      <c r="I982">
        <v>0.97899999999999998</v>
      </c>
      <c r="J982">
        <f t="shared" si="372"/>
        <v>0.97899999999999998</v>
      </c>
      <c r="K982" cm="1">
        <f t="array" aca="1" ref="K982" ca="1">INDIRECT("C$"&amp;2+MIN(2,ROUNDDOWN(I982,0))*3)*(-$J982^3+3*$J982^2-3*$J982+1)+INDIRECT("C$"&amp;3+MIN(2,ROUNDDOWN(I982,0))*3)*(3*$J982^3-6*$J982^2+3*$J982)+INDIRECT("C$"&amp;4+MIN(2,ROUNDDOWN(I982,0))*3)*(-3*$J982^3+3*$J982^2)+INDIRECT("C$"&amp;5+MIN(2,ROUNDDOWN(I982,0))*3)*$J982^3</f>
        <v>1.2153539618196014</v>
      </c>
      <c r="L982" cm="1">
        <f t="array" aca="1" ref="L982" ca="1">INDIRECT("D$"&amp;2+MIN(2,ROUNDDOWN(I982,0))*3)*(-$J982^3+3*$J982^2-3*$J982+1)+INDIRECT("D$"&amp;3+MIN(2,ROUNDDOWN(I982,0))*3)*(3*$J982^3-6*$J982^2+3*$J982)+INDIRECT("D$"&amp;4+MIN(2,ROUNDDOWN(I982,0))*3)*(-3*$J982^3+3*$J982^2)+INDIRECT("D$"&amp;5+MIN(2,ROUNDDOWN(I982,0))*3)*$J982^3</f>
        <v>1.5518876668550319</v>
      </c>
      <c r="M982">
        <f t="shared" ca="1" si="373"/>
        <v>1.9711520953613284</v>
      </c>
      <c r="N982">
        <f t="shared" ca="1" si="374"/>
        <v>-2.8114187830075021E-3</v>
      </c>
      <c r="O982">
        <f t="shared" ca="1" si="375"/>
        <v>2.0592961388004039E-3</v>
      </c>
      <c r="P982">
        <f t="shared" ca="1" si="376"/>
        <v>3.4849356035263602E-3</v>
      </c>
      <c r="Q982">
        <f t="shared" ca="1" si="377"/>
        <v>-0.80673478734088078</v>
      </c>
      <c r="R982">
        <f t="shared" ca="1" si="378"/>
        <v>0.59091368480858852</v>
      </c>
      <c r="S982">
        <f t="shared" ca="1" si="379"/>
        <v>1</v>
      </c>
      <c r="T982">
        <f t="shared" ca="1" si="380"/>
        <v>-0.59091368480858852</v>
      </c>
      <c r="U982">
        <f t="shared" ca="1" si="381"/>
        <v>-0.80673478734088078</v>
      </c>
      <c r="V982">
        <f t="shared" si="362"/>
        <v>0.141405</v>
      </c>
      <c r="W982">
        <f t="shared" si="363"/>
        <v>0.13690281225327616</v>
      </c>
      <c r="X982">
        <f t="shared" ca="1" si="382"/>
        <v>-8.0897745249241801E-2</v>
      </c>
      <c r="Y982">
        <f t="shared" ca="1" si="383"/>
        <v>-0.11044426112951528</v>
      </c>
      <c r="Z982">
        <f t="shared" ca="1" si="384"/>
        <v>0.13690281225327616</v>
      </c>
      <c r="AA982">
        <f t="shared" ca="1" si="367"/>
        <v>1.1344562165703596</v>
      </c>
      <c r="AB982">
        <f t="shared" ca="1" si="368"/>
        <v>1.4414434057255165</v>
      </c>
      <c r="AC982">
        <f t="shared" ca="1" si="369"/>
        <v>1.2962517070688433</v>
      </c>
      <c r="AD982">
        <f t="shared" ca="1" si="370"/>
        <v>1.6623319279845472</v>
      </c>
      <c r="AE982">
        <f t="shared" ca="1" si="371"/>
        <v>2.8815172340694067E-2</v>
      </c>
      <c r="AF982">
        <f t="shared" ca="1" si="364"/>
        <v>3.6612642734601041E-2</v>
      </c>
      <c r="AG982">
        <f t="shared" ca="1" si="365"/>
        <v>3.2924775580169804E-2</v>
      </c>
      <c r="AH982">
        <f t="shared" ca="1" si="366"/>
        <v>4.2223208170275084E-2</v>
      </c>
    </row>
    <row r="983" spans="9:34" x14ac:dyDescent="0.25">
      <c r="I983">
        <v>0.98</v>
      </c>
      <c r="J983">
        <f t="shared" si="372"/>
        <v>0.98</v>
      </c>
      <c r="K983" cm="1">
        <f t="array" aca="1" ref="K983" ca="1">INDIRECT("C$"&amp;2+MIN(2,ROUNDDOWN(I983,0))*3)*(-$J983^3+3*$J983^2-3*$J983+1)+INDIRECT("C$"&amp;3+MIN(2,ROUNDDOWN(I983,0))*3)*(3*$J983^3-6*$J983^2+3*$J983)+INDIRECT("C$"&amp;4+MIN(2,ROUNDDOWN(I983,0))*3)*(-3*$J983^3+3*$J983^2)+INDIRECT("C$"&amp;5+MIN(2,ROUNDDOWN(I983,0))*3)*$J983^3</f>
        <v>1.2139476608421191</v>
      </c>
      <c r="L983" cm="1">
        <f t="array" aca="1" ref="L983" ca="1">INDIRECT("D$"&amp;2+MIN(2,ROUNDDOWN(I983,0))*3)*(-$J983^3+3*$J983^2-3*$J983+1)+INDIRECT("D$"&amp;3+MIN(2,ROUNDDOWN(I983,0))*3)*(3*$J983^3-6*$J983^2+3*$J983)+INDIRECT("D$"&amp;4+MIN(2,ROUNDDOWN(I983,0))*3)*(-3*$J983^3+3*$J983^2)+INDIRECT("D$"&amp;5+MIN(2,ROUNDDOWN(I983,0))*3)*$J983^3</f>
        <v>1.5529168668934004</v>
      </c>
      <c r="M983">
        <f t="shared" ca="1" si="373"/>
        <v>1.9710960703999356</v>
      </c>
      <c r="N983">
        <f t="shared" ca="1" si="374"/>
        <v>-2.8137835552146662E-3</v>
      </c>
      <c r="O983">
        <f t="shared" ca="1" si="375"/>
        <v>2.0575035342618175E-3</v>
      </c>
      <c r="P983">
        <f t="shared" ca="1" si="376"/>
        <v>3.4857852327841938E-3</v>
      </c>
      <c r="Q983">
        <f t="shared" ca="1" si="377"/>
        <v>-0.80721655733426201</v>
      </c>
      <c r="R983">
        <f t="shared" ca="1" si="378"/>
        <v>0.59025539350811695</v>
      </c>
      <c r="S983">
        <f t="shared" ca="1" si="379"/>
        <v>0.99999999999999989</v>
      </c>
      <c r="T983">
        <f t="shared" ca="1" si="380"/>
        <v>-0.59025539350811695</v>
      </c>
      <c r="U983">
        <f t="shared" ca="1" si="381"/>
        <v>-0.80721655733426201</v>
      </c>
      <c r="V983">
        <f t="shared" si="362"/>
        <v>0.1411</v>
      </c>
      <c r="W983">
        <f t="shared" si="363"/>
        <v>0.13680974293333292</v>
      </c>
      <c r="X983">
        <f t="shared" ca="1" si="382"/>
        <v>-8.0752688650858745E-2</v>
      </c>
      <c r="Y983">
        <f t="shared" ca="1" si="383"/>
        <v>-0.11043508970043038</v>
      </c>
      <c r="Z983">
        <f t="shared" ca="1" si="384"/>
        <v>0.13680974293333292</v>
      </c>
      <c r="AA983">
        <f t="shared" ca="1" si="367"/>
        <v>1.1331949721912604</v>
      </c>
      <c r="AB983">
        <f t="shared" ca="1" si="368"/>
        <v>1.4424817771929699</v>
      </c>
      <c r="AC983">
        <f t="shared" ca="1" si="369"/>
        <v>1.2947003494929779</v>
      </c>
      <c r="AD983">
        <f t="shared" ca="1" si="370"/>
        <v>1.6633519565938308</v>
      </c>
      <c r="AE983">
        <f t="shared" ca="1" si="371"/>
        <v>2.8783136750764167E-2</v>
      </c>
      <c r="AF983">
        <f t="shared" ca="1" si="364"/>
        <v>3.6639017355632061E-2</v>
      </c>
      <c r="AG983">
        <f t="shared" ca="1" si="365"/>
        <v>3.2885371119021234E-2</v>
      </c>
      <c r="AH983">
        <f t="shared" ca="1" si="366"/>
        <v>4.2249116882960187E-2</v>
      </c>
    </row>
    <row r="984" spans="9:34" x14ac:dyDescent="0.25">
      <c r="I984">
        <v>0.98099999999999998</v>
      </c>
      <c r="J984">
        <f t="shared" si="372"/>
        <v>0.98099999999999998</v>
      </c>
      <c r="K984" cm="1">
        <f t="array" aca="1" ref="K984" ca="1">INDIRECT("C$"&amp;2+MIN(2,ROUNDDOWN(I984,0))*3)*(-$J984^3+3*$J984^2-3*$J984+1)+INDIRECT("C$"&amp;3+MIN(2,ROUNDDOWN(I984,0))*3)*(3*$J984^3-6*$J984^2+3*$J984)+INDIRECT("C$"&amp;4+MIN(2,ROUNDDOWN(I984,0))*3)*(-3*$J984^3+3*$J984^2)+INDIRECT("C$"&amp;5+MIN(2,ROUNDDOWN(I984,0))*3)*$J984^3</f>
        <v>1.2125401782643868</v>
      </c>
      <c r="L984" cm="1">
        <f t="array" aca="1" ref="L984" ca="1">INDIRECT("D$"&amp;2+MIN(2,ROUNDDOWN(I984,0))*3)*(-$J984^3+3*$J984^2-3*$J984+1)+INDIRECT("D$"&amp;3+MIN(2,ROUNDDOWN(I984,0))*3)*(3*$J984^3-6*$J984^2+3*$J984)+INDIRECT("D$"&amp;4+MIN(2,ROUNDDOWN(I984,0))*3)*(-3*$J984^3+3*$J984^2)+INDIRECT("D$"&amp;5+MIN(2,ROUNDDOWN(I984,0))*3)*$J984^3</f>
        <v>1.5539451703892937</v>
      </c>
      <c r="M984">
        <f t="shared" ca="1" si="373"/>
        <v>1.9710401509055167</v>
      </c>
      <c r="N984">
        <f t="shared" ca="1" si="374"/>
        <v>-2.8161451840085228E-3</v>
      </c>
      <c r="O984">
        <f t="shared" ca="1" si="375"/>
        <v>2.0557099688993663E-3</v>
      </c>
      <c r="P984">
        <f t="shared" ca="1" si="376"/>
        <v>3.4866340750997417E-3</v>
      </c>
      <c r="Q984">
        <f t="shared" ca="1" si="377"/>
        <v>-0.80769737326907809</v>
      </c>
      <c r="R984">
        <f t="shared" ca="1" si="378"/>
        <v>0.58959728053496951</v>
      </c>
      <c r="S984">
        <f t="shared" ca="1" si="379"/>
        <v>1</v>
      </c>
      <c r="T984">
        <f t="shared" ca="1" si="380"/>
        <v>-0.58959728053496951</v>
      </c>
      <c r="U984">
        <f t="shared" ca="1" si="381"/>
        <v>-0.80769737326907809</v>
      </c>
      <c r="V984">
        <f t="shared" si="362"/>
        <v>0.140795</v>
      </c>
      <c r="W984">
        <f t="shared" si="363"/>
        <v>0.13671692205700958</v>
      </c>
      <c r="X984">
        <f t="shared" ca="1" si="382"/>
        <v>-8.0607925447924236E-2</v>
      </c>
      <c r="Y984">
        <f t="shared" ca="1" si="383"/>
        <v>-0.11042589882687992</v>
      </c>
      <c r="Z984">
        <f t="shared" ca="1" si="384"/>
        <v>0.13671692205700958</v>
      </c>
      <c r="AA984">
        <f t="shared" ca="1" si="367"/>
        <v>1.1319322528164626</v>
      </c>
      <c r="AB984">
        <f t="shared" ca="1" si="368"/>
        <v>1.4435192715624137</v>
      </c>
      <c r="AC984">
        <f t="shared" ca="1" si="369"/>
        <v>1.2931481037123109</v>
      </c>
      <c r="AD984">
        <f t="shared" ca="1" si="370"/>
        <v>1.6643710692161737</v>
      </c>
      <c r="AE984">
        <f t="shared" ca="1" si="371"/>
        <v>2.8751063695963752E-2</v>
      </c>
      <c r="AF984">
        <f t="shared" ca="1" si="364"/>
        <v>3.6665369698385672E-2</v>
      </c>
      <c r="AG984">
        <f t="shared" ca="1" si="365"/>
        <v>3.2845944097482885E-2</v>
      </c>
      <c r="AH984">
        <f t="shared" ca="1" si="366"/>
        <v>4.2275002329589556E-2</v>
      </c>
    </row>
    <row r="985" spans="9:34" x14ac:dyDescent="0.25">
      <c r="I985">
        <v>0.98199999999999998</v>
      </c>
      <c r="J985">
        <f t="shared" si="372"/>
        <v>0.98199999999999998</v>
      </c>
      <c r="K985" cm="1">
        <f t="array" aca="1" ref="K985" ca="1">INDIRECT("C$"&amp;2+MIN(2,ROUNDDOWN(I985,0))*3)*(-$J985^3+3*$J985^2-3*$J985+1)+INDIRECT("C$"&amp;3+MIN(2,ROUNDDOWN(I985,0))*3)*(3*$J985^3-6*$J985^2+3*$J985)+INDIRECT("C$"&amp;4+MIN(2,ROUNDDOWN(I985,0))*3)*(-3*$J985^3+3*$J985^2)+INDIRECT("C$"&amp;5+MIN(2,ROUNDDOWN(I985,0))*3)*$J985^3</f>
        <v>1.2111315156581106</v>
      </c>
      <c r="L985" cm="1">
        <f t="array" aca="1" ref="L985" ca="1">INDIRECT("D$"&amp;2+MIN(2,ROUNDDOWN(I985,0))*3)*(-$J985^3+3*$J985^2-3*$J985+1)+INDIRECT("D$"&amp;3+MIN(2,ROUNDDOWN(I985,0))*3)*(3*$J985^3-6*$J985^2+3*$J985)+INDIRECT("D$"&amp;4+MIN(2,ROUNDDOWN(I985,0))*3)*(-3*$J985^3+3*$J985^2)+INDIRECT("D$"&amp;5+MIN(2,ROUNDDOWN(I985,0))*3)*$J985^3</f>
        <v>1.5549725768622997</v>
      </c>
      <c r="M985">
        <f t="shared" ca="1" si="373"/>
        <v>1.9709843386019315</v>
      </c>
      <c r="N985">
        <f t="shared" ca="1" si="374"/>
        <v>-2.8185036693908483E-3</v>
      </c>
      <c r="O985">
        <f t="shared" ca="1" si="375"/>
        <v>2.0539154427137163E-3</v>
      </c>
      <c r="P985">
        <f t="shared" ca="1" si="376"/>
        <v>3.4874821261459614E-3</v>
      </c>
      <c r="Q985">
        <f t="shared" ca="1" si="377"/>
        <v>-0.80817723717070189</v>
      </c>
      <c r="R985">
        <f t="shared" ca="1" si="378"/>
        <v>0.58893934604433695</v>
      </c>
      <c r="S985">
        <f t="shared" ca="1" si="379"/>
        <v>1.0000000000000002</v>
      </c>
      <c r="T985">
        <f t="shared" ca="1" si="380"/>
        <v>-0.58893934604433695</v>
      </c>
      <c r="U985">
        <f t="shared" ca="1" si="381"/>
        <v>-0.80817723717070189</v>
      </c>
      <c r="V985">
        <f t="shared" si="362"/>
        <v>0.14049</v>
      </c>
      <c r="W985">
        <f t="shared" si="363"/>
        <v>0.13662434922255956</v>
      </c>
      <c r="X985">
        <f t="shared" ca="1" si="382"/>
        <v>-8.046345488486735E-2</v>
      </c>
      <c r="Y985">
        <f t="shared" ca="1" si="383"/>
        <v>-0.11041668908493332</v>
      </c>
      <c r="Z985">
        <f t="shared" ca="1" si="384"/>
        <v>0.13662434922255959</v>
      </c>
      <c r="AA985">
        <f t="shared" ca="1" si="367"/>
        <v>1.1306680607732433</v>
      </c>
      <c r="AB985">
        <f t="shared" ca="1" si="368"/>
        <v>1.4445558877773663</v>
      </c>
      <c r="AC985">
        <f t="shared" ca="1" si="369"/>
        <v>1.2915949705429779</v>
      </c>
      <c r="AD985">
        <f t="shared" ca="1" si="370"/>
        <v>1.6653892659472331</v>
      </c>
      <c r="AE985">
        <f t="shared" ca="1" si="371"/>
        <v>2.8718953235405634E-2</v>
      </c>
      <c r="AF985">
        <f t="shared" ca="1" si="364"/>
        <v>3.6691699736027247E-2</v>
      </c>
      <c r="AG985">
        <f t="shared" ca="1" si="365"/>
        <v>3.2806494536284592E-2</v>
      </c>
      <c r="AH985">
        <f t="shared" ca="1" si="366"/>
        <v>4.2300864512592885E-2</v>
      </c>
    </row>
    <row r="986" spans="9:34" x14ac:dyDescent="0.25">
      <c r="I986">
        <v>0.98299999999999998</v>
      </c>
      <c r="J986">
        <f t="shared" si="372"/>
        <v>0.98299999999999998</v>
      </c>
      <c r="K986" cm="1">
        <f t="array" aca="1" ref="K986" ca="1">INDIRECT("C$"&amp;2+MIN(2,ROUNDDOWN(I986,0))*3)*(-$J986^3+3*$J986^2-3*$J986+1)+INDIRECT("C$"&amp;3+MIN(2,ROUNDDOWN(I986,0))*3)*(3*$J986^3-6*$J986^2+3*$J986)+INDIRECT("C$"&amp;4+MIN(2,ROUNDDOWN(I986,0))*3)*(-3*$J986^3+3*$J986^2)+INDIRECT("C$"&amp;5+MIN(2,ROUNDDOWN(I986,0))*3)*$J986^3</f>
        <v>1.2097216745949959</v>
      </c>
      <c r="L986" cm="1">
        <f t="array" aca="1" ref="L986" ca="1">INDIRECT("D$"&amp;2+MIN(2,ROUNDDOWN(I986,0))*3)*(-$J986^3+3*$J986^2-3*$J986+1)+INDIRECT("D$"&amp;3+MIN(2,ROUNDDOWN(I986,0))*3)*(3*$J986^3-6*$J986^2+3*$J986)+INDIRECT("D$"&amp;4+MIN(2,ROUNDDOWN(I986,0))*3)*(-3*$J986^3+3*$J986^2)+INDIRECT("D$"&amp;5+MIN(2,ROUNDDOWN(I986,0))*3)*$J986^3</f>
        <v>1.5559990858320074</v>
      </c>
      <c r="M986">
        <f t="shared" ca="1" si="373"/>
        <v>1.9709286352110682</v>
      </c>
      <c r="N986">
        <f t="shared" ca="1" si="374"/>
        <v>-2.8208590113592003E-3</v>
      </c>
      <c r="O986">
        <f t="shared" ca="1" si="375"/>
        <v>2.0521199557042014E-3</v>
      </c>
      <c r="P986">
        <f t="shared" ca="1" si="376"/>
        <v>3.488329381604584E-3</v>
      </c>
      <c r="Q986">
        <f t="shared" ca="1" si="377"/>
        <v>-0.80865615106038058</v>
      </c>
      <c r="R986">
        <f t="shared" ca="1" si="378"/>
        <v>0.58828159018637571</v>
      </c>
      <c r="S986">
        <f t="shared" ca="1" si="379"/>
        <v>1</v>
      </c>
      <c r="T986">
        <f t="shared" ca="1" si="380"/>
        <v>-0.58828159018637571</v>
      </c>
      <c r="U986">
        <f t="shared" ca="1" si="381"/>
        <v>-0.80865615106038058</v>
      </c>
      <c r="V986">
        <f t="shared" si="362"/>
        <v>0.140185</v>
      </c>
      <c r="W986">
        <f t="shared" si="363"/>
        <v>0.13653202402900955</v>
      </c>
      <c r="X986">
        <f t="shared" ca="1" si="382"/>
        <v>-8.0319276207150195E-2</v>
      </c>
      <c r="Y986">
        <f t="shared" ca="1" si="383"/>
        <v>-0.11040746104778225</v>
      </c>
      <c r="Z986">
        <f t="shared" ca="1" si="384"/>
        <v>0.13653202402900955</v>
      </c>
      <c r="AA986">
        <f t="shared" ca="1" si="367"/>
        <v>1.1294023983878456</v>
      </c>
      <c r="AB986">
        <f t="shared" ca="1" si="368"/>
        <v>1.4455916247842251</v>
      </c>
      <c r="AC986">
        <f t="shared" ca="1" si="369"/>
        <v>1.2900409508021462</v>
      </c>
      <c r="AD986">
        <f t="shared" ca="1" si="370"/>
        <v>1.6664065468797897</v>
      </c>
      <c r="AE986">
        <f t="shared" ca="1" si="371"/>
        <v>2.8686805428176348E-2</v>
      </c>
      <c r="AF986">
        <f t="shared" ca="1" si="364"/>
        <v>3.6718007441795299E-2</v>
      </c>
      <c r="AG986">
        <f t="shared" ca="1" si="365"/>
        <v>3.2767022456182383E-2</v>
      </c>
      <c r="AH986">
        <f t="shared" ca="1" si="366"/>
        <v>4.2326703434326804E-2</v>
      </c>
    </row>
    <row r="987" spans="9:34" x14ac:dyDescent="0.25">
      <c r="I987">
        <v>0.98399999999999999</v>
      </c>
      <c r="J987">
        <f t="shared" si="372"/>
        <v>0.98399999999999999</v>
      </c>
      <c r="K987" cm="1">
        <f t="array" aca="1" ref="K987" ca="1">INDIRECT("C$"&amp;2+MIN(2,ROUNDDOWN(I987,0))*3)*(-$J987^3+3*$J987^2-3*$J987+1)+INDIRECT("C$"&amp;3+MIN(2,ROUNDDOWN(I987,0))*3)*(3*$J987^3-6*$J987^2+3*$J987)+INDIRECT("C$"&amp;4+MIN(2,ROUNDDOWN(I987,0))*3)*(-3*$J987^3+3*$J987^2)+INDIRECT("C$"&amp;5+MIN(2,ROUNDDOWN(I987,0))*3)*$J987^3</f>
        <v>1.2083106566467514</v>
      </c>
      <c r="L987" cm="1">
        <f t="array" aca="1" ref="L987" ca="1">INDIRECT("D$"&amp;2+MIN(2,ROUNDDOWN(I987,0))*3)*(-$J987^3+3*$J987^2-3*$J987+1)+INDIRECT("D$"&amp;3+MIN(2,ROUNDDOWN(I987,0))*3)*(3*$J987^3-6*$J987^2+3*$J987)+INDIRECT("D$"&amp;4+MIN(2,ROUNDDOWN(I987,0))*3)*(-3*$J987^3+3*$J987^2)+INDIRECT("D$"&amp;5+MIN(2,ROUNDDOWN(I987,0))*3)*$J987^3</f>
        <v>1.5570246968180039</v>
      </c>
      <c r="M987">
        <f t="shared" ca="1" si="373"/>
        <v>1.9708730424528365</v>
      </c>
      <c r="N987">
        <f t="shared" ca="1" si="374"/>
        <v>-2.8232112099138007E-3</v>
      </c>
      <c r="O987">
        <f t="shared" ca="1" si="375"/>
        <v>2.0503235078703774E-3</v>
      </c>
      <c r="P987">
        <f t="shared" ca="1" si="376"/>
        <v>3.4891758371725602E-3</v>
      </c>
      <c r="Q987">
        <f t="shared" ca="1" si="377"/>
        <v>-0.80913411695570459</v>
      </c>
      <c r="R987">
        <f t="shared" ca="1" si="378"/>
        <v>0.58762401310558454</v>
      </c>
      <c r="S987">
        <f t="shared" ca="1" si="379"/>
        <v>1</v>
      </c>
      <c r="T987">
        <f t="shared" ca="1" si="380"/>
        <v>-0.58762401310558454</v>
      </c>
      <c r="U987">
        <f t="shared" ca="1" si="381"/>
        <v>-0.80913411695570459</v>
      </c>
      <c r="V987">
        <f t="shared" si="362"/>
        <v>0.13988</v>
      </c>
      <c r="W987">
        <f t="shared" si="363"/>
        <v>0.13643994607615956</v>
      </c>
      <c r="X987">
        <f t="shared" ca="1" si="382"/>
        <v>-8.0175388661182428E-2</v>
      </c>
      <c r="Y987">
        <f t="shared" ca="1" si="383"/>
        <v>-0.11039821528581731</v>
      </c>
      <c r="Z987">
        <f t="shared" ca="1" si="384"/>
        <v>0.13643994607615956</v>
      </c>
      <c r="AA987">
        <f t="shared" ca="1" si="367"/>
        <v>1.128135267985569</v>
      </c>
      <c r="AB987">
        <f t="shared" ca="1" si="368"/>
        <v>1.4466264815321865</v>
      </c>
      <c r="AC987">
        <f t="shared" ca="1" si="369"/>
        <v>1.2884860453079339</v>
      </c>
      <c r="AD987">
        <f t="shared" ca="1" si="370"/>
        <v>1.6674229121038213</v>
      </c>
      <c r="AE987">
        <f t="shared" ca="1" si="371"/>
        <v>2.865462033333847E-2</v>
      </c>
      <c r="AF987">
        <f t="shared" ca="1" si="364"/>
        <v>3.6744292788999433E-2</v>
      </c>
      <c r="AG987">
        <f t="shared" ca="1" si="365"/>
        <v>3.2727527877956464E-2</v>
      </c>
      <c r="AH987">
        <f t="shared" ca="1" si="366"/>
        <v>4.2352519097076748E-2</v>
      </c>
    </row>
    <row r="988" spans="9:34" x14ac:dyDescent="0.25">
      <c r="I988">
        <v>0.98499999999999999</v>
      </c>
      <c r="J988">
        <f t="shared" si="372"/>
        <v>0.98499999999999999</v>
      </c>
      <c r="K988" cm="1">
        <f t="array" aca="1" ref="K988" ca="1">INDIRECT("C$"&amp;2+MIN(2,ROUNDDOWN(I988,0))*3)*(-$J988^3+3*$J988^2-3*$J988+1)+INDIRECT("C$"&amp;3+MIN(2,ROUNDDOWN(I988,0))*3)*(3*$J988^3-6*$J988^2+3*$J988)+INDIRECT("C$"&amp;4+MIN(2,ROUNDDOWN(I988,0))*3)*(-3*$J988^3+3*$J988^2)+INDIRECT("C$"&amp;5+MIN(2,ROUNDDOWN(I988,0))*3)*$J988^3</f>
        <v>1.2068984633850821</v>
      </c>
      <c r="L988" cm="1">
        <f t="array" aca="1" ref="L988" ca="1">INDIRECT("D$"&amp;2+MIN(2,ROUNDDOWN(I988,0))*3)*(-$J988^3+3*$J988^2-3*$J988+1)+INDIRECT("D$"&amp;3+MIN(2,ROUNDDOWN(I988,0))*3)*(3*$J988^3-6*$J988^2+3*$J988)+INDIRECT("D$"&amp;4+MIN(2,ROUNDDOWN(I988,0))*3)*(-3*$J988^3+3*$J988^2)+INDIRECT("D$"&amp;5+MIN(2,ROUNDDOWN(I988,0))*3)*$J988^3</f>
        <v>1.5580494093398778</v>
      </c>
      <c r="M988">
        <f t="shared" ca="1" si="373"/>
        <v>1.9708175620451565</v>
      </c>
      <c r="N988">
        <f t="shared" ca="1" si="374"/>
        <v>-2.8255602650568701E-3</v>
      </c>
      <c r="O988">
        <f t="shared" ca="1" si="375"/>
        <v>2.0485260992131327E-3</v>
      </c>
      <c r="P988">
        <f t="shared" ca="1" si="376"/>
        <v>3.4900214885621584E-3</v>
      </c>
      <c r="Q988">
        <f t="shared" ca="1" si="377"/>
        <v>-0.80961113687038144</v>
      </c>
      <c r="R988">
        <f t="shared" ca="1" si="378"/>
        <v>0.58696661494112967</v>
      </c>
      <c r="S988">
        <f t="shared" ca="1" si="379"/>
        <v>1</v>
      </c>
      <c r="T988">
        <f t="shared" ca="1" si="380"/>
        <v>-0.58696661494112967</v>
      </c>
      <c r="U988">
        <f t="shared" ca="1" si="381"/>
        <v>-0.80961113687038144</v>
      </c>
      <c r="V988">
        <f t="shared" si="362"/>
        <v>0.139575</v>
      </c>
      <c r="W988">
        <f t="shared" si="363"/>
        <v>0.13634811496458293</v>
      </c>
      <c r="X988">
        <f t="shared" ca="1" si="382"/>
        <v>-8.0031791494365234E-2</v>
      </c>
      <c r="Y988">
        <f t="shared" ca="1" si="383"/>
        <v>-0.11038895236660946</v>
      </c>
      <c r="Z988">
        <f t="shared" ca="1" si="384"/>
        <v>0.13634811496458293</v>
      </c>
      <c r="AA988">
        <f t="shared" ca="1" si="367"/>
        <v>1.126866671890717</v>
      </c>
      <c r="AB988">
        <f t="shared" ca="1" si="368"/>
        <v>1.4476604569732683</v>
      </c>
      <c r="AC988">
        <f t="shared" ca="1" si="369"/>
        <v>1.2869302548794472</v>
      </c>
      <c r="AD988">
        <f t="shared" ca="1" si="370"/>
        <v>1.6684383617064873</v>
      </c>
      <c r="AE988">
        <f t="shared" ca="1" si="371"/>
        <v>2.8622398009929287E-2</v>
      </c>
      <c r="AF988">
        <f t="shared" ca="1" si="364"/>
        <v>3.6770555751020909E-2</v>
      </c>
      <c r="AG988">
        <f t="shared" ca="1" si="365"/>
        <v>3.2688010822412114E-2</v>
      </c>
      <c r="AH988">
        <f t="shared" ca="1" si="366"/>
        <v>4.2378311503056564E-2</v>
      </c>
    </row>
    <row r="989" spans="9:34" x14ac:dyDescent="0.25">
      <c r="I989">
        <v>0.98599999999999999</v>
      </c>
      <c r="J989">
        <f t="shared" si="372"/>
        <v>0.98599999999999999</v>
      </c>
      <c r="K989" cm="1">
        <f t="array" aca="1" ref="K989" ca="1">INDIRECT("C$"&amp;2+MIN(2,ROUNDDOWN(I989,0))*3)*(-$J989^3+3*$J989^2-3*$J989+1)+INDIRECT("C$"&amp;3+MIN(2,ROUNDDOWN(I989,0))*3)*(3*$J989^3-6*$J989^2+3*$J989)+INDIRECT("C$"&amp;4+MIN(2,ROUNDDOWN(I989,0))*3)*(-3*$J989^3+3*$J989^2)+INDIRECT("C$"&amp;5+MIN(2,ROUNDDOWN(I989,0))*3)*$J989^3</f>
        <v>1.2054850963816945</v>
      </c>
      <c r="L989" cm="1">
        <f t="array" aca="1" ref="L989" ca="1">INDIRECT("D$"&amp;2+MIN(2,ROUNDDOWN(I989,0))*3)*(-$J989^3+3*$J989^2-3*$J989+1)+INDIRECT("D$"&amp;3+MIN(2,ROUNDDOWN(I989,0))*3)*(3*$J989^3-6*$J989^2+3*$J989)+INDIRECT("D$"&amp;4+MIN(2,ROUNDDOWN(I989,0))*3)*(-3*$J989^3+3*$J989^2)+INDIRECT("D$"&amp;5+MIN(2,ROUNDDOWN(I989,0))*3)*$J989^3</f>
        <v>1.5590732229172171</v>
      </c>
      <c r="M989">
        <f t="shared" ca="1" si="373"/>
        <v>1.9707621957039521</v>
      </c>
      <c r="N989">
        <f t="shared" ca="1" si="374"/>
        <v>-2.82790617678641E-3</v>
      </c>
      <c r="O989">
        <f t="shared" ca="1" si="375"/>
        <v>2.0467277297315789E-3</v>
      </c>
      <c r="P989">
        <f t="shared" ca="1" si="376"/>
        <v>3.490866331494077E-3</v>
      </c>
      <c r="Q989">
        <f t="shared" ca="1" si="377"/>
        <v>-0.81008721281404017</v>
      </c>
      <c r="R989">
        <f t="shared" ca="1" si="378"/>
        <v>0.58630939582713482</v>
      </c>
      <c r="S989">
        <f t="shared" ca="1" si="379"/>
        <v>0.99999999999999978</v>
      </c>
      <c r="T989">
        <f t="shared" ca="1" si="380"/>
        <v>-0.58630939582713482</v>
      </c>
      <c r="U989">
        <f t="shared" ca="1" si="381"/>
        <v>-0.81008721281404017</v>
      </c>
      <c r="V989">
        <f t="shared" si="362"/>
        <v>0.13927</v>
      </c>
      <c r="W989">
        <f t="shared" si="363"/>
        <v>0.13625653029562623</v>
      </c>
      <c r="X989">
        <f t="shared" ca="1" si="382"/>
        <v>-7.9888483955130304E-2</v>
      </c>
      <c r="Y989">
        <f t="shared" ca="1" si="383"/>
        <v>-0.11037967285489568</v>
      </c>
      <c r="Z989">
        <f t="shared" ca="1" si="384"/>
        <v>0.13625653029562623</v>
      </c>
      <c r="AA989">
        <f t="shared" ca="1" si="367"/>
        <v>1.1255966124265642</v>
      </c>
      <c r="AB989">
        <f t="shared" ca="1" si="368"/>
        <v>1.4486935500623215</v>
      </c>
      <c r="AC989">
        <f t="shared" ca="1" si="369"/>
        <v>1.2853735803368249</v>
      </c>
      <c r="AD989">
        <f t="shared" ca="1" si="370"/>
        <v>1.6694528957721126</v>
      </c>
      <c r="AE989">
        <f t="shared" ca="1" si="371"/>
        <v>2.8590138516959931E-2</v>
      </c>
      <c r="AF989">
        <f t="shared" ca="1" si="364"/>
        <v>3.679679630131296E-2</v>
      </c>
      <c r="AG989">
        <f t="shared" ca="1" si="365"/>
        <v>3.2648471310380844E-2</v>
      </c>
      <c r="AH989">
        <f t="shared" ca="1" si="366"/>
        <v>4.2404080654408108E-2</v>
      </c>
    </row>
    <row r="990" spans="9:34" x14ac:dyDescent="0.25">
      <c r="I990">
        <v>0.98699999999999999</v>
      </c>
      <c r="J990">
        <f t="shared" si="372"/>
        <v>0.98699999999999999</v>
      </c>
      <c r="K990" cm="1">
        <f t="array" aca="1" ref="K990" ca="1">INDIRECT("C$"&amp;2+MIN(2,ROUNDDOWN(I990,0))*3)*(-$J990^3+3*$J990^2-3*$J990+1)+INDIRECT("C$"&amp;3+MIN(2,ROUNDDOWN(I990,0))*3)*(3*$J990^3-6*$J990^2+3*$J990)+INDIRECT("C$"&amp;4+MIN(2,ROUNDDOWN(I990,0))*3)*(-3*$J990^3+3*$J990^2)+INDIRECT("C$"&amp;5+MIN(2,ROUNDDOWN(I990,0))*3)*$J990^3</f>
        <v>1.2040705572082957</v>
      </c>
      <c r="L990" cm="1">
        <f t="array" aca="1" ref="L990" ca="1">INDIRECT("D$"&amp;2+MIN(2,ROUNDDOWN(I990,0))*3)*(-$J990^3+3*$J990^2-3*$J990+1)+INDIRECT("D$"&amp;3+MIN(2,ROUNDDOWN(I990,0))*3)*(3*$J990^3-6*$J990^2+3*$J990)+INDIRECT("D$"&amp;4+MIN(2,ROUNDDOWN(I990,0))*3)*(-3*$J990^3+3*$J990^2)+INDIRECT("D$"&amp;5+MIN(2,ROUNDDOWN(I990,0))*3)*$J990^3</f>
        <v>1.5600961370696094</v>
      </c>
      <c r="M990">
        <f t="shared" ca="1" si="373"/>
        <v>1.9707069451431414</v>
      </c>
      <c r="N990">
        <f t="shared" ca="1" si="374"/>
        <v>-2.8302489451026425E-3</v>
      </c>
      <c r="O990">
        <f t="shared" ca="1" si="375"/>
        <v>2.0449283994266043E-3</v>
      </c>
      <c r="P990">
        <f t="shared" ca="1" si="376"/>
        <v>3.4917103617047155E-3</v>
      </c>
      <c r="Q990">
        <f t="shared" ca="1" si="377"/>
        <v>-0.81056234679237948</v>
      </c>
      <c r="R990">
        <f t="shared" ca="1" si="378"/>
        <v>0.58565235589249554</v>
      </c>
      <c r="S990">
        <f t="shared" ca="1" si="379"/>
        <v>0.99999999999999989</v>
      </c>
      <c r="T990">
        <f t="shared" ca="1" si="380"/>
        <v>-0.58565235589249554</v>
      </c>
      <c r="U990">
        <f t="shared" ca="1" si="381"/>
        <v>-0.81056234679237948</v>
      </c>
      <c r="V990">
        <f t="shared" si="362"/>
        <v>0.13896500000000001</v>
      </c>
      <c r="W990">
        <f t="shared" si="363"/>
        <v>0.1361651916714095</v>
      </c>
      <c r="X990">
        <f t="shared" ca="1" si="382"/>
        <v>-7.9745465292914181E-2</v>
      </c>
      <c r="Y990">
        <f t="shared" ca="1" si="383"/>
        <v>-0.11037037731261184</v>
      </c>
      <c r="Z990">
        <f t="shared" ca="1" si="384"/>
        <v>0.1361651916714095</v>
      </c>
      <c r="AA990">
        <f t="shared" ca="1" si="367"/>
        <v>1.1243250919153815</v>
      </c>
      <c r="AB990">
        <f t="shared" ca="1" si="368"/>
        <v>1.4497257597569975</v>
      </c>
      <c r="AC990">
        <f t="shared" ca="1" si="369"/>
        <v>1.2838160225012099</v>
      </c>
      <c r="AD990">
        <f t="shared" ca="1" si="370"/>
        <v>1.6704665143822213</v>
      </c>
      <c r="AE990">
        <f t="shared" ca="1" si="371"/>
        <v>2.8557841913416059E-2</v>
      </c>
      <c r="AF990">
        <f t="shared" ca="1" si="364"/>
        <v>3.6823014413399954E-2</v>
      </c>
      <c r="AG990">
        <f t="shared" ca="1" si="365"/>
        <v>3.2608909362719672E-2</v>
      </c>
      <c r="AH990">
        <f t="shared" ca="1" si="366"/>
        <v>4.2429826553202078E-2</v>
      </c>
    </row>
    <row r="991" spans="9:34" x14ac:dyDescent="0.25">
      <c r="I991">
        <v>0.98799999999999999</v>
      </c>
      <c r="J991">
        <f t="shared" si="372"/>
        <v>0.98799999999999999</v>
      </c>
      <c r="K991" cm="1">
        <f t="array" aca="1" ref="K991" ca="1">INDIRECT("C$"&amp;2+MIN(2,ROUNDDOWN(I991,0))*3)*(-$J991^3+3*$J991^2-3*$J991+1)+INDIRECT("C$"&amp;3+MIN(2,ROUNDDOWN(I991,0))*3)*(3*$J991^3-6*$J991^2+3*$J991)+INDIRECT("C$"&amp;4+MIN(2,ROUNDDOWN(I991,0))*3)*(-3*$J991^3+3*$J991^2)+INDIRECT("C$"&amp;5+MIN(2,ROUNDDOWN(I991,0))*3)*$J991^3</f>
        <v>1.2026548474365919</v>
      </c>
      <c r="L991" cm="1">
        <f t="array" aca="1" ref="L991" ca="1">INDIRECT("D$"&amp;2+MIN(2,ROUNDDOWN(I991,0))*3)*(-$J991^3+3*$J991^2-3*$J991+1)+INDIRECT("D$"&amp;3+MIN(2,ROUNDDOWN(I991,0))*3)*(3*$J991^3-6*$J991^2+3*$J991)+INDIRECT("D$"&amp;4+MIN(2,ROUNDDOWN(I991,0))*3)*(-3*$J991^3+3*$J991^2)+INDIRECT("D$"&amp;5+MIN(2,ROUNDDOWN(I991,0))*3)*$J991^3</f>
        <v>1.5611181513166437</v>
      </c>
      <c r="M991">
        <f t="shared" ca="1" si="373"/>
        <v>1.9706518120746312</v>
      </c>
      <c r="N991">
        <f t="shared" ca="1" si="374"/>
        <v>-2.8325885700060116E-3</v>
      </c>
      <c r="O991">
        <f t="shared" ca="1" si="375"/>
        <v>2.0431281082984309E-3</v>
      </c>
      <c r="P991">
        <f t="shared" ca="1" si="376"/>
        <v>3.4925535749430999E-3</v>
      </c>
      <c r="Q991">
        <f t="shared" ca="1" si="377"/>
        <v>-0.81103654080729737</v>
      </c>
      <c r="R991">
        <f t="shared" ca="1" si="378"/>
        <v>0.58499549526071826</v>
      </c>
      <c r="S991">
        <f t="shared" ca="1" si="379"/>
        <v>1</v>
      </c>
      <c r="T991">
        <f t="shared" ca="1" si="380"/>
        <v>-0.58499549526071826</v>
      </c>
      <c r="U991">
        <f t="shared" ca="1" si="381"/>
        <v>-0.81103654080729737</v>
      </c>
      <c r="V991">
        <f t="shared" si="362"/>
        <v>0.13866000000000001</v>
      </c>
      <c r="W991">
        <f t="shared" si="363"/>
        <v>0.13607409869482623</v>
      </c>
      <c r="X991">
        <f t="shared" ca="1" si="382"/>
        <v>-7.9602734758135729E-2</v>
      </c>
      <c r="Y991">
        <f t="shared" ca="1" si="383"/>
        <v>-0.11036106629892264</v>
      </c>
      <c r="Z991">
        <f t="shared" ca="1" si="384"/>
        <v>0.13607409869482623</v>
      </c>
      <c r="AA991">
        <f t="shared" ca="1" si="367"/>
        <v>1.1230521126784563</v>
      </c>
      <c r="AB991">
        <f t="shared" ca="1" si="368"/>
        <v>1.4507570850177209</v>
      </c>
      <c r="AC991">
        <f t="shared" ca="1" si="369"/>
        <v>1.2822575821947275</v>
      </c>
      <c r="AD991">
        <f t="shared" ca="1" si="370"/>
        <v>1.6714792176155664</v>
      </c>
      <c r="AE991">
        <f t="shared" ca="1" si="371"/>
        <v>2.8525508258258329E-2</v>
      </c>
      <c r="AF991">
        <f t="shared" ca="1" si="364"/>
        <v>3.6849210060876679E-2</v>
      </c>
      <c r="AG991">
        <f t="shared" ca="1" si="365"/>
        <v>3.2569325000310581E-2</v>
      </c>
      <c r="AH991">
        <f t="shared" ca="1" si="366"/>
        <v>4.2455549201438819E-2</v>
      </c>
    </row>
    <row r="992" spans="9:34" x14ac:dyDescent="0.25">
      <c r="I992">
        <v>0.98899999999999999</v>
      </c>
      <c r="J992">
        <f t="shared" si="372"/>
        <v>0.98899999999999999</v>
      </c>
      <c r="K992" cm="1">
        <f t="array" aca="1" ref="K992" ca="1">INDIRECT("C$"&amp;2+MIN(2,ROUNDDOWN(I992,0))*3)*(-$J992^3+3*$J992^2-3*$J992+1)+INDIRECT("C$"&amp;3+MIN(2,ROUNDDOWN(I992,0))*3)*(3*$J992^3-6*$J992^2+3*$J992)+INDIRECT("C$"&amp;4+MIN(2,ROUNDDOWN(I992,0))*3)*(-3*$J992^3+3*$J992^2)+INDIRECT("C$"&amp;5+MIN(2,ROUNDDOWN(I992,0))*3)*$J992^3</f>
        <v>1.2012379686382897</v>
      </c>
      <c r="L992" cm="1">
        <f t="array" aca="1" ref="L992" ca="1">INDIRECT("D$"&amp;2+MIN(2,ROUNDDOWN(I992,0))*3)*(-$J992^3+3*$J992^2-3*$J992+1)+INDIRECT("D$"&amp;3+MIN(2,ROUNDDOWN(I992,0))*3)*(3*$J992^3-6*$J992^2+3*$J992)+INDIRECT("D$"&amp;4+MIN(2,ROUNDDOWN(I992,0))*3)*(-3*$J992^3+3*$J992^2)+INDIRECT("D$"&amp;5+MIN(2,ROUNDDOWN(I992,0))*3)*$J992^3</f>
        <v>1.5621392651779078</v>
      </c>
      <c r="M992">
        <f t="shared" ca="1" si="373"/>
        <v>1.9705967982083037</v>
      </c>
      <c r="N992">
        <f t="shared" ca="1" si="374"/>
        <v>-2.8349250514962954E-3</v>
      </c>
      <c r="O992">
        <f t="shared" ca="1" si="375"/>
        <v>2.0413268563457265E-3</v>
      </c>
      <c r="P992">
        <f t="shared" ca="1" si="376"/>
        <v>3.4933959669696188E-3</v>
      </c>
      <c r="Q992">
        <f t="shared" ca="1" si="377"/>
        <v>-0.81150979685691893</v>
      </c>
      <c r="R992">
        <f t="shared" ca="1" si="378"/>
        <v>0.58433881404989885</v>
      </c>
      <c r="S992">
        <f t="shared" ca="1" si="379"/>
        <v>1</v>
      </c>
      <c r="T992">
        <f t="shared" ca="1" si="380"/>
        <v>-0.58433881404989885</v>
      </c>
      <c r="U992">
        <f t="shared" ca="1" si="381"/>
        <v>-0.81150979685691893</v>
      </c>
      <c r="V992">
        <f t="shared" si="362"/>
        <v>0.13835500000000001</v>
      </c>
      <c r="W992">
        <f t="shared" si="363"/>
        <v>0.13598325096954289</v>
      </c>
      <c r="X992">
        <f t="shared" ca="1" si="382"/>
        <v>-7.9460291602192451E-2</v>
      </c>
      <c r="Y992">
        <f t="shared" ca="1" si="383"/>
        <v>-0.11035174037023718</v>
      </c>
      <c r="Z992">
        <f t="shared" ca="1" si="384"/>
        <v>0.13598325096954289</v>
      </c>
      <c r="AA992">
        <f t="shared" ca="1" si="367"/>
        <v>1.1217776770360972</v>
      </c>
      <c r="AB992">
        <f t="shared" ca="1" si="368"/>
        <v>1.4517875248076706</v>
      </c>
      <c r="AC992">
        <f t="shared" ca="1" si="369"/>
        <v>1.2806982602404822</v>
      </c>
      <c r="AD992">
        <f t="shared" ca="1" si="370"/>
        <v>1.672491005548145</v>
      </c>
      <c r="AE992">
        <f t="shared" ca="1" si="371"/>
        <v>2.8493137610422558E-2</v>
      </c>
      <c r="AF992">
        <f t="shared" ca="1" si="364"/>
        <v>3.6875383217407895E-2</v>
      </c>
      <c r="AG992">
        <f t="shared" ca="1" si="365"/>
        <v>3.2529718244060396E-2</v>
      </c>
      <c r="AH992">
        <f t="shared" ca="1" si="366"/>
        <v>4.2481248601048641E-2</v>
      </c>
    </row>
    <row r="993" spans="9:34" x14ac:dyDescent="0.25">
      <c r="I993">
        <v>0.99</v>
      </c>
      <c r="J993">
        <f t="shared" si="372"/>
        <v>0.99</v>
      </c>
      <c r="K993" cm="1">
        <f t="array" aca="1" ref="K993" ca="1">INDIRECT("C$"&amp;2+MIN(2,ROUNDDOWN(I993,0))*3)*(-$J993^3+3*$J993^2-3*$J993+1)+INDIRECT("C$"&amp;3+MIN(2,ROUNDDOWN(I993,0))*3)*(3*$J993^3-6*$J993^2+3*$J993)+INDIRECT("C$"&amp;4+MIN(2,ROUNDDOWN(I993,0))*3)*(-3*$J993^3+3*$J993^2)+INDIRECT("C$"&amp;5+MIN(2,ROUNDDOWN(I993,0))*3)*$J993^3</f>
        <v>1.1998199223850956</v>
      </c>
      <c r="L993" cm="1">
        <f t="array" aca="1" ref="L993" ca="1">INDIRECT("D$"&amp;2+MIN(2,ROUNDDOWN(I993,0))*3)*(-$J993^3+3*$J993^2-3*$J993+1)+INDIRECT("D$"&amp;3+MIN(2,ROUNDDOWN(I993,0))*3)*(3*$J993^3-6*$J993^2+3*$J993)+INDIRECT("D$"&amp;4+MIN(2,ROUNDDOWN(I993,0))*3)*(-3*$J993^3+3*$J993^2)+INDIRECT("D$"&amp;5+MIN(2,ROUNDDOWN(I993,0))*3)*$J993^3</f>
        <v>1.5631594781729894</v>
      </c>
      <c r="M993">
        <f t="shared" ca="1" si="373"/>
        <v>1.9705419052520119</v>
      </c>
      <c r="N993">
        <f t="shared" ca="1" si="374"/>
        <v>-2.8372583895739378E-3</v>
      </c>
      <c r="O993">
        <f t="shared" ca="1" si="375"/>
        <v>2.0395246435696013E-3</v>
      </c>
      <c r="P993">
        <f t="shared" ca="1" si="376"/>
        <v>3.4942375335594179E-3</v>
      </c>
      <c r="Q993">
        <f t="shared" ca="1" si="377"/>
        <v>-0.81198211693517985</v>
      </c>
      <c r="R993">
        <f t="shared" ca="1" si="378"/>
        <v>0.58368231237331825</v>
      </c>
      <c r="S993">
        <f t="shared" ca="1" si="379"/>
        <v>0.99999999999999989</v>
      </c>
      <c r="T993">
        <f t="shared" ca="1" si="380"/>
        <v>-0.58368231237331825</v>
      </c>
      <c r="U993">
        <f t="shared" ca="1" si="381"/>
        <v>-0.81198211693517985</v>
      </c>
      <c r="V993">
        <f t="shared" si="362"/>
        <v>0.13805000000000001</v>
      </c>
      <c r="W993">
        <f t="shared" si="363"/>
        <v>0.13589264809999951</v>
      </c>
      <c r="X993">
        <f t="shared" ca="1" si="382"/>
        <v>-7.9318135077541332E-2</v>
      </c>
      <c r="Y993">
        <f t="shared" ca="1" si="383"/>
        <v>-0.11034240008016505</v>
      </c>
      <c r="Z993">
        <f t="shared" ca="1" si="384"/>
        <v>0.13589264809999951</v>
      </c>
      <c r="AA993">
        <f t="shared" ca="1" si="367"/>
        <v>1.1205017873075542</v>
      </c>
      <c r="AB993">
        <f t="shared" ca="1" si="368"/>
        <v>1.4528170780928242</v>
      </c>
      <c r="AC993">
        <f t="shared" ca="1" si="369"/>
        <v>1.279138057462637</v>
      </c>
      <c r="AD993">
        <f t="shared" ca="1" si="370"/>
        <v>1.6735018782531546</v>
      </c>
      <c r="AE993">
        <f t="shared" ca="1" si="371"/>
        <v>2.846073002881766E-2</v>
      </c>
      <c r="AF993">
        <f t="shared" ca="1" si="364"/>
        <v>3.6901533856729452E-2</v>
      </c>
      <c r="AG993">
        <f t="shared" ca="1" si="365"/>
        <v>3.2490089114902858E-2</v>
      </c>
      <c r="AH993">
        <f t="shared" ca="1" si="366"/>
        <v>4.2506924753890757E-2</v>
      </c>
    </row>
    <row r="994" spans="9:34" x14ac:dyDescent="0.25">
      <c r="I994">
        <v>0.99099999999999999</v>
      </c>
      <c r="J994">
        <f t="shared" si="372"/>
        <v>0.99099999999999999</v>
      </c>
      <c r="K994" cm="1">
        <f t="array" aca="1" ref="K994" ca="1">INDIRECT("C$"&amp;2+MIN(2,ROUNDDOWN(I994,0))*3)*(-$J994^3+3*$J994^2-3*$J994+1)+INDIRECT("C$"&amp;3+MIN(2,ROUNDDOWN(I994,0))*3)*(3*$J994^3-6*$J994^2+3*$J994)+INDIRECT("C$"&amp;4+MIN(2,ROUNDDOWN(I994,0))*3)*(-3*$J994^3+3*$J994^2)+INDIRECT("C$"&amp;5+MIN(2,ROUNDDOWN(I994,0))*3)*$J994^3</f>
        <v>1.1984007102487158</v>
      </c>
      <c r="L994" cm="1">
        <f t="array" aca="1" ref="L994" ca="1">INDIRECT("D$"&amp;2+MIN(2,ROUNDDOWN(I994,0))*3)*(-$J994^3+3*$J994^2-3*$J994+1)+INDIRECT("D$"&amp;3+MIN(2,ROUNDDOWN(I994,0))*3)*(3*$J994^3-6*$J994^2+3*$J994)+INDIRECT("D$"&amp;4+MIN(2,ROUNDDOWN(I994,0))*3)*(-3*$J994^3+3*$J994^2)+INDIRECT("D$"&amp;5+MIN(2,ROUNDDOWN(I994,0))*3)*$J994^3</f>
        <v>1.5641787898214774</v>
      </c>
      <c r="M994">
        <f t="shared" ca="1" si="373"/>
        <v>1.97048713491157</v>
      </c>
      <c r="N994">
        <f t="shared" ca="1" si="374"/>
        <v>-2.8395885842384949E-3</v>
      </c>
      <c r="O994">
        <f t="shared" ca="1" si="375"/>
        <v>2.0377214699698332E-3</v>
      </c>
      <c r="P994">
        <f t="shared" ca="1" si="376"/>
        <v>3.4950782704989019E-3</v>
      </c>
      <c r="Q994">
        <f t="shared" ca="1" si="377"/>
        <v>-0.81245350303218256</v>
      </c>
      <c r="R994">
        <f t="shared" ca="1" si="378"/>
        <v>0.58302599033896896</v>
      </c>
      <c r="S994">
        <f t="shared" ca="1" si="379"/>
        <v>1.0000000000000002</v>
      </c>
      <c r="T994">
        <f t="shared" ca="1" si="380"/>
        <v>-0.58302599033896896</v>
      </c>
      <c r="U994">
        <f t="shared" ca="1" si="381"/>
        <v>-0.81245350303218256</v>
      </c>
      <c r="V994">
        <f t="shared" si="362"/>
        <v>0.13774500000000001</v>
      </c>
      <c r="W994">
        <f t="shared" si="363"/>
        <v>0.13580228969140962</v>
      </c>
      <c r="X994">
        <f t="shared" ca="1" si="382"/>
        <v>-7.9176264437633648E-2</v>
      </c>
      <c r="Y994">
        <f t="shared" ca="1" si="383"/>
        <v>-0.11033304597957699</v>
      </c>
      <c r="Z994">
        <f t="shared" ca="1" si="384"/>
        <v>0.13580228969140962</v>
      </c>
      <c r="AA994">
        <f t="shared" ca="1" si="367"/>
        <v>1.119224445811082</v>
      </c>
      <c r="AB994">
        <f t="shared" ca="1" si="368"/>
        <v>1.4538457438419004</v>
      </c>
      <c r="AC994">
        <f t="shared" ca="1" si="369"/>
        <v>1.2775769746863495</v>
      </c>
      <c r="AD994">
        <f t="shared" ca="1" si="370"/>
        <v>1.6745118358010544</v>
      </c>
      <c r="AE994">
        <f t="shared" ca="1" si="371"/>
        <v>2.8428285572327273E-2</v>
      </c>
      <c r="AF994">
        <f t="shared" ca="1" si="364"/>
        <v>3.6927661952646816E-2</v>
      </c>
      <c r="AG994">
        <f t="shared" ca="1" si="365"/>
        <v>3.2450437633796951E-2</v>
      </c>
      <c r="AH994">
        <f t="shared" ca="1" si="366"/>
        <v>4.2532577661754847E-2</v>
      </c>
    </row>
    <row r="995" spans="9:34" x14ac:dyDescent="0.25">
      <c r="I995">
        <v>0.99199999999999999</v>
      </c>
      <c r="J995">
        <f t="shared" si="372"/>
        <v>0.99199999999999999</v>
      </c>
      <c r="K995" cm="1">
        <f t="array" aca="1" ref="K995" ca="1">INDIRECT("C$"&amp;2+MIN(2,ROUNDDOWN(I995,0))*3)*(-$J995^3+3*$J995^2-3*$J995+1)+INDIRECT("C$"&amp;3+MIN(2,ROUNDDOWN(I995,0))*3)*(3*$J995^3-6*$J995^2+3*$J995)+INDIRECT("C$"&amp;4+MIN(2,ROUNDDOWN(I995,0))*3)*(-3*$J995^3+3*$J995^2)+INDIRECT("C$"&amp;5+MIN(2,ROUNDDOWN(I995,0))*3)*$J995^3</f>
        <v>1.1969803338008571</v>
      </c>
      <c r="L995" cm="1">
        <f t="array" aca="1" ref="L995" ca="1">INDIRECT("D$"&amp;2+MIN(2,ROUNDDOWN(I995,0))*3)*(-$J995^3+3*$J995^2-3*$J995+1)+INDIRECT("D$"&amp;3+MIN(2,ROUNDDOWN(I995,0))*3)*(3*$J995^3-6*$J995^2+3*$J995)+INDIRECT("D$"&amp;4+MIN(2,ROUNDDOWN(I995,0))*3)*(-3*$J995^3+3*$J995^2)+INDIRECT("D$"&amp;5+MIN(2,ROUNDDOWN(I995,0))*3)*$J995^3</f>
        <v>1.5651971996429592</v>
      </c>
      <c r="M995">
        <f t="shared" ca="1" si="373"/>
        <v>1.9704324888907441</v>
      </c>
      <c r="N995">
        <f t="shared" ca="1" si="374"/>
        <v>-2.8419156354893005E-3</v>
      </c>
      <c r="O995">
        <f t="shared" ca="1" si="375"/>
        <v>2.0359173355459781E-3</v>
      </c>
      <c r="P995">
        <f t="shared" ca="1" si="376"/>
        <v>3.4959181735869029E-3</v>
      </c>
      <c r="Q995">
        <f t="shared" ca="1" si="377"/>
        <v>-0.8129239571341057</v>
      </c>
      <c r="R995">
        <f t="shared" ca="1" si="378"/>
        <v>0.58236984804969683</v>
      </c>
      <c r="S995">
        <f t="shared" ca="1" si="379"/>
        <v>1.0000000000000002</v>
      </c>
      <c r="T995">
        <f t="shared" ca="1" si="380"/>
        <v>-0.58236984804969683</v>
      </c>
      <c r="U995">
        <f t="shared" ca="1" si="381"/>
        <v>-0.8129239571341057</v>
      </c>
      <c r="V995">
        <f t="shared" si="362"/>
        <v>0.13744000000000001</v>
      </c>
      <c r="W995">
        <f t="shared" si="363"/>
        <v>0.13571217534975955</v>
      </c>
      <c r="X995">
        <f t="shared" ca="1" si="382"/>
        <v>-7.9034678936933278E-2</v>
      </c>
      <c r="Y995">
        <f t="shared" ca="1" si="383"/>
        <v>-0.11032367861660416</v>
      </c>
      <c r="Z995">
        <f t="shared" ca="1" si="384"/>
        <v>0.13571217534975957</v>
      </c>
      <c r="AA995">
        <f t="shared" ca="1" si="367"/>
        <v>1.1179456548639237</v>
      </c>
      <c r="AB995">
        <f t="shared" ca="1" si="368"/>
        <v>1.454873521026355</v>
      </c>
      <c r="AC995">
        <f t="shared" ca="1" si="369"/>
        <v>1.2760150127377905</v>
      </c>
      <c r="AD995">
        <f t="shared" ca="1" si="370"/>
        <v>1.6755208782595634</v>
      </c>
      <c r="AE995">
        <f t="shared" ca="1" si="371"/>
        <v>2.8395804299809341E-2</v>
      </c>
      <c r="AF995">
        <f t="shared" ca="1" si="364"/>
        <v>3.6953767479034977E-2</v>
      </c>
      <c r="AG995">
        <f t="shared" ca="1" si="365"/>
        <v>3.2410763821727417E-2</v>
      </c>
      <c r="AH995">
        <f t="shared" ca="1" si="366"/>
        <v>4.2558207326360953E-2</v>
      </c>
    </row>
    <row r="996" spans="9:34" x14ac:dyDescent="0.25">
      <c r="I996">
        <v>0.99299999999999999</v>
      </c>
      <c r="J996">
        <f t="shared" si="372"/>
        <v>0.99299999999999999</v>
      </c>
      <c r="K996" cm="1">
        <f t="array" aca="1" ref="K996" ca="1">INDIRECT("C$"&amp;2+MIN(2,ROUNDDOWN(I996,0))*3)*(-$J996^3+3*$J996^2-3*$J996+1)+INDIRECT("C$"&amp;3+MIN(2,ROUNDDOWN(I996,0))*3)*(3*$J996^3-6*$J996^2+3*$J996)+INDIRECT("C$"&amp;4+MIN(2,ROUNDDOWN(I996,0))*3)*(-3*$J996^3+3*$J996^2)+INDIRECT("C$"&amp;5+MIN(2,ROUNDDOWN(I996,0))*3)*$J996^3</f>
        <v>1.1955587946132264</v>
      </c>
      <c r="L996" cm="1">
        <f t="array" aca="1" ref="L996" ca="1">INDIRECT("D$"&amp;2+MIN(2,ROUNDDOWN(I996,0))*3)*(-$J996^3+3*$J996^2-3*$J996+1)+INDIRECT("D$"&amp;3+MIN(2,ROUNDDOWN(I996,0))*3)*(3*$J996^3-6*$J996^2+3*$J996)+INDIRECT("D$"&amp;4+MIN(2,ROUNDDOWN(I996,0))*3)*(-3*$J996^3+3*$J996^2)+INDIRECT("D$"&amp;5+MIN(2,ROUNDDOWN(I996,0))*3)*$J996^3</f>
        <v>1.5662147071570234</v>
      </c>
      <c r="M996">
        <f t="shared" ca="1" si="373"/>
        <v>1.9703779688912459</v>
      </c>
      <c r="N996">
        <f t="shared" ca="1" si="374"/>
        <v>-2.8442395433283529E-3</v>
      </c>
      <c r="O996">
        <f t="shared" ca="1" si="375"/>
        <v>2.0341122402984801E-3</v>
      </c>
      <c r="P996">
        <f t="shared" ca="1" si="376"/>
        <v>3.4967572386376466E-3</v>
      </c>
      <c r="Q996">
        <f t="shared" ca="1" si="377"/>
        <v>-0.81339348122332977</v>
      </c>
      <c r="R996">
        <f t="shared" ca="1" si="378"/>
        <v>0.58171388560304516</v>
      </c>
      <c r="S996">
        <f t="shared" ca="1" si="379"/>
        <v>1</v>
      </c>
      <c r="T996">
        <f t="shared" ca="1" si="380"/>
        <v>-0.58171388560304516</v>
      </c>
      <c r="U996">
        <f t="shared" ca="1" si="381"/>
        <v>-0.81339348122332977</v>
      </c>
      <c r="V996">
        <f t="shared" si="362"/>
        <v>0.13713500000000001</v>
      </c>
      <c r="W996">
        <f t="shared" si="363"/>
        <v>0.13562230468180952</v>
      </c>
      <c r="X996">
        <f t="shared" ca="1" si="382"/>
        <v>-7.8893377830895478E-2</v>
      </c>
      <c r="Y996">
        <f t="shared" ca="1" si="383"/>
        <v>-0.11031429853666815</v>
      </c>
      <c r="Z996">
        <f t="shared" ca="1" si="384"/>
        <v>0.13562230468180952</v>
      </c>
      <c r="AA996">
        <f t="shared" ca="1" si="367"/>
        <v>1.1166654167823309</v>
      </c>
      <c r="AB996">
        <f t="shared" ca="1" si="368"/>
        <v>1.4559004086203553</v>
      </c>
      <c r="AC996">
        <f t="shared" ca="1" si="369"/>
        <v>1.274452172444122</v>
      </c>
      <c r="AD996">
        <f t="shared" ca="1" si="370"/>
        <v>1.6765290056936915</v>
      </c>
      <c r="AE996">
        <f t="shared" ca="1" si="371"/>
        <v>2.8363286270096617E-2</v>
      </c>
      <c r="AF996">
        <f t="shared" ca="1" si="364"/>
        <v>3.6979850409837804E-2</v>
      </c>
      <c r="AG996">
        <f t="shared" ca="1" si="365"/>
        <v>3.2371067699704138E-2</v>
      </c>
      <c r="AH996">
        <f t="shared" ca="1" si="366"/>
        <v>4.2583813749360336E-2</v>
      </c>
    </row>
    <row r="997" spans="9:34" x14ac:dyDescent="0.25">
      <c r="I997">
        <v>0.99399999999999999</v>
      </c>
      <c r="J997">
        <f t="shared" si="372"/>
        <v>0.99399999999999999</v>
      </c>
      <c r="K997" cm="1">
        <f t="array" aca="1" ref="K997" ca="1">INDIRECT("C$"&amp;2+MIN(2,ROUNDDOWN(I997,0))*3)*(-$J997^3+3*$J997^2-3*$J997+1)+INDIRECT("C$"&amp;3+MIN(2,ROUNDDOWN(I997,0))*3)*(3*$J997^3-6*$J997^2+3*$J997)+INDIRECT("C$"&amp;4+MIN(2,ROUNDDOWN(I997,0))*3)*(-3*$J997^3+3*$J997^2)+INDIRECT("C$"&amp;5+MIN(2,ROUNDDOWN(I997,0))*3)*$J997^3</f>
        <v>1.1941360942575288</v>
      </c>
      <c r="L997" cm="1">
        <f t="array" aca="1" ref="L997" ca="1">INDIRECT("D$"&amp;2+MIN(2,ROUNDDOWN(I997,0))*3)*(-$J997^3+3*$J997^2-3*$J997+1)+INDIRECT("D$"&amp;3+MIN(2,ROUNDDOWN(I997,0))*3)*(3*$J997^3-6*$J997^2+3*$J997)+INDIRECT("D$"&amp;4+MIN(2,ROUNDDOWN(I997,0))*3)*(-3*$J997^3+3*$J997^2)+INDIRECT("D$"&amp;5+MIN(2,ROUNDDOWN(I997,0))*3)*$J997^3</f>
        <v>1.5672313118832577</v>
      </c>
      <c r="M997">
        <f t="shared" ca="1" si="373"/>
        <v>1.9703235766127205</v>
      </c>
      <c r="N997">
        <f t="shared" ca="1" si="374"/>
        <v>-2.8465603077538759E-3</v>
      </c>
      <c r="O997">
        <f t="shared" ca="1" si="375"/>
        <v>2.0323061842266732E-3</v>
      </c>
      <c r="P997">
        <f t="shared" ca="1" si="376"/>
        <v>3.4975954614743284E-3</v>
      </c>
      <c r="Q997">
        <f t="shared" ca="1" si="377"/>
        <v>-0.81386207727807836</v>
      </c>
      <c r="R997">
        <f t="shared" ca="1" si="378"/>
        <v>0.58105810309177452</v>
      </c>
      <c r="S997">
        <f t="shared" ca="1" si="379"/>
        <v>1</v>
      </c>
      <c r="T997">
        <f t="shared" ca="1" si="380"/>
        <v>-0.58105810309177452</v>
      </c>
      <c r="U997">
        <f t="shared" ca="1" si="381"/>
        <v>-0.81386207727807836</v>
      </c>
      <c r="V997">
        <f t="shared" si="362"/>
        <v>0.13683000000000001</v>
      </c>
      <c r="W997">
        <f t="shared" si="363"/>
        <v>0.13553267729509288</v>
      </c>
      <c r="X997">
        <f t="shared" ca="1" si="382"/>
        <v>-7.8752360376036293E-2</v>
      </c>
      <c r="Y997">
        <f t="shared" ca="1" si="383"/>
        <v>-0.11030490628244374</v>
      </c>
      <c r="Z997">
        <f t="shared" ca="1" si="384"/>
        <v>0.13553267729509288</v>
      </c>
      <c r="AA997">
        <f t="shared" ca="1" si="367"/>
        <v>1.1153837338814925</v>
      </c>
      <c r="AB997">
        <f t="shared" ca="1" si="368"/>
        <v>1.456926405600814</v>
      </c>
      <c r="AC997">
        <f t="shared" ca="1" si="369"/>
        <v>1.272888454633565</v>
      </c>
      <c r="AD997">
        <f t="shared" ca="1" si="370"/>
        <v>1.6775362181657014</v>
      </c>
      <c r="AE997">
        <f t="shared" ca="1" si="371"/>
        <v>2.8330731541994877E-2</v>
      </c>
      <c r="AF997">
        <f t="shared" ca="1" si="364"/>
        <v>3.7005910719068884E-2</v>
      </c>
      <c r="AG997">
        <f t="shared" ca="1" si="365"/>
        <v>3.2331349288763939E-2</v>
      </c>
      <c r="AH997">
        <f t="shared" ca="1" si="366"/>
        <v>4.2609396932334474E-2</v>
      </c>
    </row>
    <row r="998" spans="9:34" x14ac:dyDescent="0.25">
      <c r="I998">
        <v>0.995</v>
      </c>
      <c r="J998">
        <f t="shared" si="372"/>
        <v>0.995</v>
      </c>
      <c r="K998" cm="1">
        <f t="array" aca="1" ref="K998" ca="1">INDIRECT("C$"&amp;2+MIN(2,ROUNDDOWN(I998,0))*3)*(-$J998^3+3*$J998^2-3*$J998+1)+INDIRECT("C$"&amp;3+MIN(2,ROUNDDOWN(I998,0))*3)*(3*$J998^3-6*$J998^2+3*$J998)+INDIRECT("C$"&amp;4+MIN(2,ROUNDDOWN(I998,0))*3)*(-3*$J998^3+3*$J998^2)+INDIRECT("C$"&amp;5+MIN(2,ROUNDDOWN(I998,0))*3)*$J998^3</f>
        <v>1.1927122343054726</v>
      </c>
      <c r="L998" cm="1">
        <f t="array" aca="1" ref="L998" ca="1">INDIRECT("D$"&amp;2+MIN(2,ROUNDDOWN(I998,0))*3)*(-$J998^3+3*$J998^2-3*$J998+1)+INDIRECT("D$"&amp;3+MIN(2,ROUNDDOWN(I998,0))*3)*(3*$J998^3-6*$J998^2+3*$J998)+INDIRECT("D$"&amp;4+MIN(2,ROUNDDOWN(I998,0))*3)*(-3*$J998^3+3*$J998^2)+INDIRECT("D$"&amp;5+MIN(2,ROUNDDOWN(I998,0))*3)*$J998^3</f>
        <v>1.5682470133412501</v>
      </c>
      <c r="M998">
        <f t="shared" ca="1" si="373"/>
        <v>1.9702693137527425</v>
      </c>
      <c r="N998">
        <f t="shared" ca="1" si="374"/>
        <v>-2.8488779287656474E-3</v>
      </c>
      <c r="O998">
        <f t="shared" ca="1" si="375"/>
        <v>2.0304991673316675E-3</v>
      </c>
      <c r="P998">
        <f t="shared" ca="1" si="376"/>
        <v>3.4984328379351003E-3</v>
      </c>
      <c r="Q998">
        <f t="shared" ca="1" si="377"/>
        <v>-0.81432974727254059</v>
      </c>
      <c r="R998">
        <f t="shared" ca="1" si="378"/>
        <v>0.58040250060371046</v>
      </c>
      <c r="S998">
        <f t="shared" ca="1" si="379"/>
        <v>1</v>
      </c>
      <c r="T998">
        <f t="shared" ca="1" si="380"/>
        <v>-0.58040250060371046</v>
      </c>
      <c r="U998">
        <f t="shared" ca="1" si="381"/>
        <v>-0.81432974727254059</v>
      </c>
      <c r="V998">
        <f t="shared" si="362"/>
        <v>0.13652500000000001</v>
      </c>
      <c r="W998">
        <f t="shared" si="363"/>
        <v>0.13544329279791628</v>
      </c>
      <c r="X998">
        <f t="shared" ca="1" si="382"/>
        <v>-7.861162582991113E-2</v>
      </c>
      <c r="Y998">
        <f t="shared" ca="1" si="383"/>
        <v>-0.11029550239388788</v>
      </c>
      <c r="Z998">
        <f t="shared" ca="1" si="384"/>
        <v>0.13544329279791628</v>
      </c>
      <c r="AA998">
        <f t="shared" ca="1" si="367"/>
        <v>1.1141006084755614</v>
      </c>
      <c r="AB998">
        <f t="shared" ca="1" si="368"/>
        <v>1.4579515109473622</v>
      </c>
      <c r="AC998">
        <f t="shared" ca="1" si="369"/>
        <v>1.2713238601353838</v>
      </c>
      <c r="AD998">
        <f t="shared" ca="1" si="370"/>
        <v>1.6785425157351379</v>
      </c>
      <c r="AE998">
        <f t="shared" ca="1" si="371"/>
        <v>2.8298140174283563E-2</v>
      </c>
      <c r="AF998">
        <f t="shared" ca="1" si="364"/>
        <v>3.7031948380810871E-2</v>
      </c>
      <c r="AG998">
        <f t="shared" ca="1" si="365"/>
        <v>3.2291608609970102E-2</v>
      </c>
      <c r="AH998">
        <f t="shared" ca="1" si="366"/>
        <v>4.263495687679579E-2</v>
      </c>
    </row>
    <row r="999" spans="9:34" x14ac:dyDescent="0.25">
      <c r="I999">
        <v>0.996</v>
      </c>
      <c r="J999">
        <f t="shared" si="372"/>
        <v>0.996</v>
      </c>
      <c r="K999" cm="1">
        <f t="array" aca="1" ref="K999" ca="1">INDIRECT("C$"&amp;2+MIN(2,ROUNDDOWN(I999,0))*3)*(-$J999^3+3*$J999^2-3*$J999+1)+INDIRECT("C$"&amp;3+MIN(2,ROUNDDOWN(I999,0))*3)*(3*$J999^3-6*$J999^2+3*$J999)+INDIRECT("C$"&amp;4+MIN(2,ROUNDDOWN(I999,0))*3)*(-3*$J999^3+3*$J999^2)+INDIRECT("C$"&amp;5+MIN(2,ROUNDDOWN(I999,0))*3)*$J999^3</f>
        <v>1.1912872163287631</v>
      </c>
      <c r="L999" cm="1">
        <f t="array" aca="1" ref="L999" ca="1">INDIRECT("D$"&amp;2+MIN(2,ROUNDDOWN(I999,0))*3)*(-$J999^3+3*$J999^2-3*$J999+1)+INDIRECT("D$"&amp;3+MIN(2,ROUNDDOWN(I999,0))*3)*(3*$J999^3-6*$J999^2+3*$J999)+INDIRECT("D$"&amp;4+MIN(2,ROUNDDOWN(I999,0))*3)*(-3*$J999^3+3*$J999^2)+INDIRECT("D$"&amp;5+MIN(2,ROUNDDOWN(I999,0))*3)*$J999^3</f>
        <v>1.5692618110505894</v>
      </c>
      <c r="M999">
        <f t="shared" ca="1" si="373"/>
        <v>1.9702151820068052</v>
      </c>
      <c r="N999">
        <f t="shared" ca="1" si="374"/>
        <v>-2.8511924063649996E-3</v>
      </c>
      <c r="O999">
        <f t="shared" ca="1" si="375"/>
        <v>2.0286911896132409E-3</v>
      </c>
      <c r="P999">
        <f t="shared" ca="1" si="376"/>
        <v>3.4992693638712384E-3</v>
      </c>
      <c r="Q999">
        <f t="shared" ca="1" si="377"/>
        <v>-0.81479649317728664</v>
      </c>
      <c r="R999">
        <f t="shared" ca="1" si="378"/>
        <v>0.57974707822118088</v>
      </c>
      <c r="S999">
        <f t="shared" ca="1" si="379"/>
        <v>1.0000000000000002</v>
      </c>
      <c r="T999">
        <f t="shared" ca="1" si="380"/>
        <v>-0.57974707822118088</v>
      </c>
      <c r="U999">
        <f t="shared" ca="1" si="381"/>
        <v>-0.81479649317728664</v>
      </c>
      <c r="V999">
        <f t="shared" si="362"/>
        <v>0.13622000000000001</v>
      </c>
      <c r="W999">
        <f t="shared" si="363"/>
        <v>0.13535415079935964</v>
      </c>
      <c r="X999">
        <f t="shared" ca="1" si="382"/>
        <v>-7.8471173451037865E-2</v>
      </c>
      <c r="Y999">
        <f t="shared" ca="1" si="383"/>
        <v>-0.11028608740830786</v>
      </c>
      <c r="Z999">
        <f t="shared" ca="1" si="384"/>
        <v>0.13535415079935964</v>
      </c>
      <c r="AA999">
        <f t="shared" ca="1" si="367"/>
        <v>1.1128160428777252</v>
      </c>
      <c r="AB999">
        <f t="shared" ca="1" si="368"/>
        <v>1.4589757236422816</v>
      </c>
      <c r="AC999">
        <f t="shared" ca="1" si="369"/>
        <v>1.269758389779801</v>
      </c>
      <c r="AD999">
        <f t="shared" ca="1" si="370"/>
        <v>1.6795478984588972</v>
      </c>
      <c r="AE999">
        <f t="shared" ca="1" si="371"/>
        <v>2.8265512225717618E-2</v>
      </c>
      <c r="AF999">
        <f t="shared" ca="1" si="364"/>
        <v>3.7057963369213728E-2</v>
      </c>
      <c r="AG999">
        <f t="shared" ca="1" si="365"/>
        <v>3.225184568441028E-2</v>
      </c>
      <c r="AH999">
        <f t="shared" ca="1" si="366"/>
        <v>4.2660493584189454E-2</v>
      </c>
    </row>
    <row r="1000" spans="9:34" x14ac:dyDescent="0.25">
      <c r="I1000">
        <v>0.997</v>
      </c>
      <c r="J1000">
        <f t="shared" si="372"/>
        <v>0.997</v>
      </c>
      <c r="K1000" cm="1">
        <f t="array" aca="1" ref="K1000" ca="1">INDIRECT("C$"&amp;2+MIN(2,ROUNDDOWN(I1000,0))*3)*(-$J1000^3+3*$J1000^2-3*$J1000+1)+INDIRECT("C$"&amp;3+MIN(2,ROUNDDOWN(I1000,0))*3)*(3*$J1000^3-6*$J1000^2+3*$J1000)+INDIRECT("C$"&amp;4+MIN(2,ROUNDDOWN(I1000,0))*3)*(-3*$J1000^3+3*$J1000^2)+INDIRECT("C$"&amp;5+MIN(2,ROUNDDOWN(I1000,0))*3)*$J1000^3</f>
        <v>1.1898610418991076</v>
      </c>
      <c r="L1000" cm="1">
        <f t="array" aca="1" ref="L1000" ca="1">INDIRECT("D$"&amp;2+MIN(2,ROUNDDOWN(I1000,0))*3)*(-$J1000^3+3*$J1000^2-3*$J1000+1)+INDIRECT("D$"&amp;3+MIN(2,ROUNDDOWN(I1000,0))*3)*(3*$J1000^3-6*$J1000^2+3*$J1000)+INDIRECT("D$"&amp;4+MIN(2,ROUNDDOWN(I1000,0))*3)*(-3*$J1000^3+3*$J1000^2)+INDIRECT("D$"&amp;5+MIN(2,ROUNDDOWN(I1000,0))*3)*$J1000^3</f>
        <v>1.5702757045308633</v>
      </c>
      <c r="M1000">
        <f t="shared" ca="1" si="373"/>
        <v>1.9701611830683115</v>
      </c>
      <c r="N1000">
        <f t="shared" ca="1" si="374"/>
        <v>-2.8535037405512664E-3</v>
      </c>
      <c r="O1000">
        <f t="shared" ca="1" si="375"/>
        <v>2.0268822510702833E-3</v>
      </c>
      <c r="P1000">
        <f t="shared" ca="1" si="376"/>
        <v>3.5001050351444896E-3</v>
      </c>
      <c r="Q1000">
        <f t="shared" ca="1" si="377"/>
        <v>-0.81526231695885931</v>
      </c>
      <c r="R1000">
        <f t="shared" ca="1" si="378"/>
        <v>0.57909183602160397</v>
      </c>
      <c r="S1000">
        <f t="shared" ca="1" si="379"/>
        <v>0.99999999999999989</v>
      </c>
      <c r="T1000">
        <f t="shared" ca="1" si="380"/>
        <v>-0.57909183602160397</v>
      </c>
      <c r="U1000">
        <f t="shared" ca="1" si="381"/>
        <v>-0.81526231695885931</v>
      </c>
      <c r="V1000">
        <f t="shared" si="362"/>
        <v>0.13591500000000001</v>
      </c>
      <c r="W1000">
        <f t="shared" si="363"/>
        <v>0.13526525090927627</v>
      </c>
      <c r="X1000">
        <f t="shared" ca="1" si="382"/>
        <v>-7.8331002498975733E-2</v>
      </c>
      <c r="Y1000">
        <f t="shared" ca="1" si="383"/>
        <v>-0.11027666186031802</v>
      </c>
      <c r="Z1000">
        <f t="shared" ca="1" si="384"/>
        <v>0.13526525090927627</v>
      </c>
      <c r="AA1000">
        <f t="shared" ca="1" si="367"/>
        <v>1.1115300394001317</v>
      </c>
      <c r="AB1000">
        <f t="shared" ca="1" si="368"/>
        <v>1.4599990426705454</v>
      </c>
      <c r="AC1000">
        <f t="shared" ca="1" si="369"/>
        <v>1.2681920443980834</v>
      </c>
      <c r="AD1000">
        <f t="shared" ca="1" si="370"/>
        <v>1.6805523663911812</v>
      </c>
      <c r="AE1000">
        <f t="shared" ca="1" si="371"/>
        <v>2.8232847755025558E-2</v>
      </c>
      <c r="AF1000">
        <f t="shared" ca="1" si="364"/>
        <v>3.7083955658495794E-2</v>
      </c>
      <c r="AG1000">
        <f t="shared" ca="1" si="365"/>
        <v>3.2212060533198632E-2</v>
      </c>
      <c r="AH1000">
        <f t="shared" ca="1" si="366"/>
        <v>4.2686007055892192E-2</v>
      </c>
    </row>
    <row r="1001" spans="9:34" x14ac:dyDescent="0.25">
      <c r="I1001">
        <v>0.998</v>
      </c>
      <c r="J1001">
        <f t="shared" si="372"/>
        <v>0.998</v>
      </c>
      <c r="K1001" cm="1">
        <f t="array" aca="1" ref="K1001" ca="1">INDIRECT("C$"&amp;2+MIN(2,ROUNDDOWN(I1001,0))*3)*(-$J1001^3+3*$J1001^2-3*$J1001+1)+INDIRECT("C$"&amp;3+MIN(2,ROUNDDOWN(I1001,0))*3)*(3*$J1001^3-6*$J1001^2+3*$J1001)+INDIRECT("C$"&amp;4+MIN(2,ROUNDDOWN(I1001,0))*3)*(-3*$J1001^3+3*$J1001^2)+INDIRECT("C$"&amp;5+MIN(2,ROUNDDOWN(I1001,0))*3)*$J1001^3</f>
        <v>1.1884337125882118</v>
      </c>
      <c r="L1001" cm="1">
        <f t="array" aca="1" ref="L1001" ca="1">INDIRECT("D$"&amp;2+MIN(2,ROUNDDOWN(I1001,0))*3)*(-$J1001^3+3*$J1001^2-3*$J1001+1)+INDIRECT("D$"&amp;3+MIN(2,ROUNDDOWN(I1001,0))*3)*(3*$J1001^3-6*$J1001^2+3*$J1001)+INDIRECT("D$"&amp;4+MIN(2,ROUNDDOWN(I1001,0))*3)*(-3*$J1001^3+3*$J1001^2)+INDIRECT("D$"&amp;5+MIN(2,ROUNDDOWN(I1001,0))*3)*$J1001^3</f>
        <v>1.5712886933016597</v>
      </c>
      <c r="M1001">
        <f t="shared" ca="1" si="373"/>
        <v>1.9701073186285658</v>
      </c>
      <c r="N1001">
        <f t="shared" ca="1" si="374"/>
        <v>-2.8558119313253361E-3</v>
      </c>
      <c r="O1001">
        <f t="shared" ca="1" si="375"/>
        <v>2.0250723517039049E-3</v>
      </c>
      <c r="P1001">
        <f t="shared" ca="1" si="376"/>
        <v>3.5009398476317372E-3</v>
      </c>
      <c r="Q1001">
        <f t="shared" ca="1" si="377"/>
        <v>-0.81572722057969449</v>
      </c>
      <c r="R1001">
        <f t="shared" ca="1" si="378"/>
        <v>0.5784367740776224</v>
      </c>
      <c r="S1001">
        <f t="shared" ca="1" si="379"/>
        <v>1</v>
      </c>
      <c r="T1001">
        <f t="shared" ca="1" si="380"/>
        <v>-0.5784367740776224</v>
      </c>
      <c r="U1001">
        <f t="shared" ca="1" si="381"/>
        <v>-0.81572722057969449</v>
      </c>
      <c r="V1001">
        <f t="shared" si="362"/>
        <v>0.13561000000000001</v>
      </c>
      <c r="W1001">
        <f t="shared" si="363"/>
        <v>0.13517659273829286</v>
      </c>
      <c r="X1001">
        <f t="shared" ca="1" si="382"/>
        <v>-7.8191112234342677E-2</v>
      </c>
      <c r="Y1001">
        <f t="shared" ca="1" si="383"/>
        <v>-0.11026722628184095</v>
      </c>
      <c r="Z1001">
        <f t="shared" ca="1" si="384"/>
        <v>0.13517659273829286</v>
      </c>
      <c r="AA1001">
        <f t="shared" ca="1" si="367"/>
        <v>1.1102426003538692</v>
      </c>
      <c r="AB1001">
        <f t="shared" ca="1" si="368"/>
        <v>1.4610214670198187</v>
      </c>
      <c r="AC1001">
        <f t="shared" ca="1" si="369"/>
        <v>1.2666248248225545</v>
      </c>
      <c r="AD1001">
        <f t="shared" ca="1" si="370"/>
        <v>1.6815559195835006</v>
      </c>
      <c r="AE1001">
        <f t="shared" ca="1" si="371"/>
        <v>2.8200146820908996E-2</v>
      </c>
      <c r="AF1001">
        <f t="shared" ca="1" si="364"/>
        <v>3.7109925222943776E-2</v>
      </c>
      <c r="AG1001">
        <f t="shared" ca="1" si="365"/>
        <v>3.2172253177476164E-2</v>
      </c>
      <c r="AH1001">
        <f t="shared" ca="1" si="366"/>
        <v>4.2711497293212379E-2</v>
      </c>
    </row>
    <row r="1002" spans="9:34" x14ac:dyDescent="0.25">
      <c r="I1002">
        <v>0.999</v>
      </c>
      <c r="J1002">
        <f t="shared" si="372"/>
        <v>0.999</v>
      </c>
      <c r="K1002" cm="1">
        <f t="array" aca="1" ref="K1002" ca="1">INDIRECT("C$"&amp;2+MIN(2,ROUNDDOWN(I1002,0))*3)*(-$J1002^3+3*$J1002^2-3*$J1002+1)+INDIRECT("C$"&amp;3+MIN(2,ROUNDDOWN(I1002,0))*3)*(3*$J1002^3-6*$J1002^2+3*$J1002)+INDIRECT("C$"&amp;4+MIN(2,ROUNDDOWN(I1002,0))*3)*(-3*$J1002^3+3*$J1002^2)+INDIRECT("C$"&amp;5+MIN(2,ROUNDDOWN(I1002,0))*3)*$J1002^3</f>
        <v>1.1870052299677822</v>
      </c>
      <c r="L1002" cm="1">
        <f t="array" aca="1" ref="L1002" ca="1">INDIRECT("D$"&amp;2+MIN(2,ROUNDDOWN(I1002,0))*3)*(-$J1002^3+3*$J1002^2-3*$J1002+1)+INDIRECT("D$"&amp;3+MIN(2,ROUNDDOWN(I1002,0))*3)*(3*$J1002^3-6*$J1002^2+3*$J1002)+INDIRECT("D$"&amp;4+MIN(2,ROUNDDOWN(I1002,0))*3)*(-3*$J1002^3+3*$J1002^2)+INDIRECT("D$"&amp;5+MIN(2,ROUNDDOWN(I1002,0))*3)*$J1002^3</f>
        <v>1.5723007768825672</v>
      </c>
      <c r="M1002">
        <f t="shared" ca="1" si="373"/>
        <v>1.9700535903767673</v>
      </c>
      <c r="N1002">
        <f t="shared" ca="1" si="374"/>
        <v>-2.8581169786856542E-3</v>
      </c>
      <c r="O1002">
        <f t="shared" ca="1" si="375"/>
        <v>2.0232614915136615E-3</v>
      </c>
      <c r="P1002">
        <f t="shared" ca="1" si="376"/>
        <v>3.5017737972195318E-3</v>
      </c>
      <c r="Q1002">
        <f t="shared" ca="1" si="377"/>
        <v>-0.81619120599824235</v>
      </c>
      <c r="R1002">
        <f t="shared" ca="1" si="378"/>
        <v>0.57778189245695011</v>
      </c>
      <c r="S1002">
        <f t="shared" ca="1" si="379"/>
        <v>0.99999999999999989</v>
      </c>
      <c r="T1002">
        <f t="shared" ca="1" si="380"/>
        <v>-0.57778189245695011</v>
      </c>
      <c r="U1002">
        <f t="shared" ca="1" si="381"/>
        <v>-0.81619120599824235</v>
      </c>
      <c r="V1002">
        <f t="shared" si="362"/>
        <v>0.13530500000000001</v>
      </c>
      <c r="W1002">
        <f t="shared" si="363"/>
        <v>0.13508817589780964</v>
      </c>
      <c r="X1002">
        <f t="shared" ca="1" si="382"/>
        <v>-7.8051501918793814E-2</v>
      </c>
      <c r="Y1002">
        <f t="shared" ca="1" si="383"/>
        <v>-0.11025778120213595</v>
      </c>
      <c r="Z1002">
        <f t="shared" ca="1" si="384"/>
        <v>0.13508817589780964</v>
      </c>
      <c r="AA1002">
        <f t="shared" ca="1" si="367"/>
        <v>1.1089537280489885</v>
      </c>
      <c r="AB1002">
        <f t="shared" ca="1" si="368"/>
        <v>1.4620429956804313</v>
      </c>
      <c r="AC1002">
        <f t="shared" ca="1" si="369"/>
        <v>1.265056731886576</v>
      </c>
      <c r="AD1002">
        <f t="shared" ca="1" si="370"/>
        <v>1.6825585580847031</v>
      </c>
      <c r="AE1002">
        <f t="shared" ca="1" si="371"/>
        <v>2.8167409482043188E-2</v>
      </c>
      <c r="AF1002">
        <f t="shared" ca="1" si="364"/>
        <v>3.7135872036912057E-2</v>
      </c>
      <c r="AG1002">
        <f t="shared" ca="1" si="365"/>
        <v>3.2132423638410262E-2</v>
      </c>
      <c r="AH1002">
        <f t="shared" ca="1" si="366"/>
        <v>4.2736964297390739E-2</v>
      </c>
    </row>
    <row r="1003" spans="9:34" x14ac:dyDescent="0.25">
      <c r="I1003">
        <v>1</v>
      </c>
      <c r="J1003">
        <f t="shared" si="372"/>
        <v>0</v>
      </c>
      <c r="K1003" cm="1">
        <f t="array" aca="1" ref="K1003" ca="1">INDIRECT("C$"&amp;2+MIN(2,ROUNDDOWN(I1003,0))*3)*(-$J1003^3+3*$J1003^2-3*$J1003+1)+INDIRECT("C$"&amp;3+MIN(2,ROUNDDOWN(I1003,0))*3)*(3*$J1003^3-6*$J1003^2+3*$J1003)+INDIRECT("C$"&amp;4+MIN(2,ROUNDDOWN(I1003,0))*3)*(-3*$J1003^3+3*$J1003^2)+INDIRECT("C$"&amp;5+MIN(2,ROUNDDOWN(I1003,0))*3)*$J1003^3</f>
        <v>1.1855755956095262</v>
      </c>
      <c r="L1003" cm="1">
        <f t="array" aca="1" ref="L1003" ca="1">INDIRECT("D$"&amp;2+MIN(2,ROUNDDOWN(I1003,0))*3)*(-$J1003^3+3*$J1003^2-3*$J1003+1)+INDIRECT("D$"&amp;3+MIN(2,ROUNDDOWN(I1003,0))*3)*(3*$J1003^3-6*$J1003^2+3*$J1003)+INDIRECT("D$"&amp;4+MIN(2,ROUNDDOWN(I1003,0))*3)*(-3*$J1003^3+3*$J1003^2)+INDIRECT("D$"&amp;5+MIN(2,ROUNDDOWN(I1003,0))*3)*$J1003^3</f>
        <v>1.5733119547931733</v>
      </c>
      <c r="M1003">
        <f t="shared" ca="1" si="373"/>
        <v>1.9699999999999998</v>
      </c>
      <c r="N1003">
        <f t="shared" ca="1" si="374"/>
        <v>-2.8604189089085352E-3</v>
      </c>
      <c r="O1003">
        <f t="shared" ca="1" si="375"/>
        <v>2.0214494171031383E-3</v>
      </c>
      <c r="P1003">
        <f t="shared" ca="1" si="376"/>
        <v>3.5026067550251931E-3</v>
      </c>
      <c r="Q1003">
        <f t="shared" ca="1" si="377"/>
        <v>-0.81665431176499892</v>
      </c>
      <c r="R1003">
        <f t="shared" ca="1" si="378"/>
        <v>0.57712713943778104</v>
      </c>
      <c r="S1003">
        <f t="shared" ca="1" si="379"/>
        <v>1</v>
      </c>
      <c r="T1003">
        <f t="shared" ca="1" si="380"/>
        <v>-0.57712713943778104</v>
      </c>
      <c r="U1003">
        <f t="shared" ca="1" si="381"/>
        <v>-0.81665431176499892</v>
      </c>
      <c r="V1003">
        <f t="shared" si="362"/>
        <v>0.13500000000000001</v>
      </c>
      <c r="W1003">
        <f t="shared" si="363"/>
        <v>0.13499999999999956</v>
      </c>
      <c r="X1003">
        <f t="shared" ca="1" si="382"/>
        <v>-7.7912163824100183E-2</v>
      </c>
      <c r="Y1003">
        <f t="shared" ca="1" si="383"/>
        <v>-0.1102483320882745</v>
      </c>
      <c r="Z1003">
        <f t="shared" ca="1" si="384"/>
        <v>0.13499999999999956</v>
      </c>
      <c r="AA1003">
        <f t="shared" ca="1" si="367"/>
        <v>1.1076634317854259</v>
      </c>
      <c r="AB1003">
        <f t="shared" ca="1" si="368"/>
        <v>1.4630636227048988</v>
      </c>
      <c r="AC1003">
        <f t="shared" ca="1" si="369"/>
        <v>1.2634877594336265</v>
      </c>
      <c r="AD1003">
        <f t="shared" ca="1" si="370"/>
        <v>1.6835602868814479</v>
      </c>
      <c r="AE1003">
        <f t="shared" ca="1" si="371"/>
        <v>2.8134635974646393E-2</v>
      </c>
      <c r="AF1003">
        <f t="shared" ca="1" si="364"/>
        <v>3.7161795949334615E-2</v>
      </c>
      <c r="AG1003">
        <f t="shared" ca="1" si="365"/>
        <v>3.2092571759625363E-2</v>
      </c>
      <c r="AH1003">
        <f t="shared" ca="1" si="366"/>
        <v>4.276240819508835E-2</v>
      </c>
    </row>
    <row r="1004" spans="9:34" x14ac:dyDescent="0.25">
      <c r="I1004">
        <v>1.0009999999999999</v>
      </c>
      <c r="J1004">
        <f t="shared" si="372"/>
        <v>9.9999999999988987E-4</v>
      </c>
      <c r="K1004" cm="1">
        <f t="array" aca="1" ref="K1004" ca="1">INDIRECT("C$"&amp;2+MIN(2,ROUNDDOWN(I1004,0))*3)*(-$J1004^3+3*$J1004^2-3*$J1004+1)+INDIRECT("C$"&amp;3+MIN(2,ROUNDDOWN(I1004,0))*3)*(3*$J1004^3-6*$J1004^2+3*$J1004)+INDIRECT("C$"&amp;4+MIN(2,ROUNDDOWN(I1004,0))*3)*(-3*$J1004^3+3*$J1004^2)+INDIRECT("C$"&amp;5+MIN(2,ROUNDDOWN(I1004,0))*3)*$J1004^3</f>
        <v>1.1841448110588737</v>
      </c>
      <c r="L1004" cm="1">
        <f t="array" aca="1" ref="L1004" ca="1">INDIRECT("D$"&amp;2+MIN(2,ROUNDDOWN(I1004,0))*3)*(-$J1004^3+3*$J1004^2-3*$J1004+1)+INDIRECT("D$"&amp;3+MIN(2,ROUNDDOWN(I1004,0))*3)*(3*$J1004^3-6*$J1004^2+3*$J1004)+INDIRECT("D$"&amp;4+MIN(2,ROUNDDOWN(I1004,0))*3)*(-3*$J1004^3+3*$J1004^2)+INDIRECT("D$"&amp;5+MIN(2,ROUNDDOWN(I1004,0))*3)*$J1004^3</f>
        <v>1.5743222262996703</v>
      </c>
      <c r="M1004">
        <f t="shared" ca="1" si="373"/>
        <v>1.9699465489649222</v>
      </c>
      <c r="N1004">
        <f t="shared" ca="1" si="374"/>
        <v>-2.8627178533755515E-3</v>
      </c>
      <c r="O1004">
        <f t="shared" ca="1" si="375"/>
        <v>2.0196348614935911E-3</v>
      </c>
      <c r="P1004">
        <f t="shared" ca="1" si="376"/>
        <v>3.5034380944716807E-3</v>
      </c>
      <c r="Q1004">
        <f t="shared" ca="1" si="377"/>
        <v>-0.81711672253973422</v>
      </c>
      <c r="R1004">
        <f t="shared" ca="1" si="378"/>
        <v>0.5764722558336377</v>
      </c>
      <c r="S1004">
        <f t="shared" ca="1" si="379"/>
        <v>1</v>
      </c>
      <c r="T1004">
        <f t="shared" ca="1" si="380"/>
        <v>-0.5764722558336377</v>
      </c>
      <c r="U1004">
        <f t="shared" ca="1" si="381"/>
        <v>-0.81711672253973422</v>
      </c>
      <c r="V1004">
        <f t="shared" si="362"/>
        <v>0.13469500000000006</v>
      </c>
      <c r="W1004">
        <f t="shared" si="363"/>
        <v>0.13491206465780958</v>
      </c>
      <c r="X1004">
        <f t="shared" ca="1" si="382"/>
        <v>-7.7773062252461084E-2</v>
      </c>
      <c r="Y1004">
        <f t="shared" ca="1" si="383"/>
        <v>-0.11023890410425807</v>
      </c>
      <c r="Z1004">
        <f t="shared" ca="1" si="384"/>
        <v>0.13491206465780958</v>
      </c>
      <c r="AA1004">
        <f t="shared" ca="1" si="367"/>
        <v>1.1063717488064126</v>
      </c>
      <c r="AB1004">
        <f t="shared" ca="1" si="368"/>
        <v>1.4640833221954122</v>
      </c>
      <c r="AC1004">
        <f t="shared" ca="1" si="369"/>
        <v>1.2619178733113348</v>
      </c>
      <c r="AD1004">
        <f t="shared" ca="1" si="370"/>
        <v>1.6845611304039285</v>
      </c>
      <c r="AE1004">
        <f t="shared" ca="1" si="371"/>
        <v>2.8101827244696169E-2</v>
      </c>
      <c r="AF1004">
        <f t="shared" ca="1" si="364"/>
        <v>3.7187696302407466E-2</v>
      </c>
      <c r="AG1004">
        <f t="shared" ca="1" si="365"/>
        <v>3.2052696673651696E-2</v>
      </c>
      <c r="AH1004">
        <f t="shared" ca="1" si="366"/>
        <v>4.2787829606831793E-2</v>
      </c>
    </row>
    <row r="1005" spans="9:34" x14ac:dyDescent="0.25">
      <c r="I1005">
        <v>1.002</v>
      </c>
      <c r="J1005">
        <f t="shared" si="372"/>
        <v>2.0000000000000018E-3</v>
      </c>
      <c r="K1005" cm="1">
        <f t="array" aca="1" ref="K1005" ca="1">INDIRECT("C$"&amp;2+MIN(2,ROUNDDOWN(I1005,0))*3)*(-$J1005^3+3*$J1005^2-3*$J1005+1)+INDIRECT("C$"&amp;3+MIN(2,ROUNDDOWN(I1005,0))*3)*(3*$J1005^3-6*$J1005^2+3*$J1005)+INDIRECT("C$"&amp;4+MIN(2,ROUNDDOWN(I1005,0))*3)*(-3*$J1005^3+3*$J1005^2)+INDIRECT("C$"&amp;5+MIN(2,ROUNDDOWN(I1005,0))*3)*$J1005^3</f>
        <v>1.1827128777561506</v>
      </c>
      <c r="L1005" cm="1">
        <f t="array" aca="1" ref="L1005" ca="1">INDIRECT("D$"&amp;2+MIN(2,ROUNDDOWN(I1005,0))*3)*(-$J1005^3+3*$J1005^2-3*$J1005+1)+INDIRECT("D$"&amp;3+MIN(2,ROUNDDOWN(I1005,0))*3)*(3*$J1005^3-6*$J1005^2+3*$J1005)+INDIRECT("D$"&amp;4+MIN(2,ROUNDDOWN(I1005,0))*3)*(-3*$J1005^3+3*$J1005^2)+INDIRECT("D$"&amp;5+MIN(2,ROUNDDOWN(I1005,0))*3)*$J1005^3</f>
        <v>1.5753315896546669</v>
      </c>
      <c r="M1005">
        <f t="shared" ca="1" si="373"/>
        <v>1.9698932378619241</v>
      </c>
      <c r="N1005">
        <f t="shared" ca="1" si="374"/>
        <v>-2.8650139434653887E-3</v>
      </c>
      <c r="O1005">
        <f t="shared" ca="1" si="375"/>
        <v>2.0178165577033891E-3</v>
      </c>
      <c r="P1005">
        <f t="shared" ca="1" si="376"/>
        <v>3.50426719255154E-3</v>
      </c>
      <c r="Q1005">
        <f t="shared" ca="1" si="377"/>
        <v>-0.81757862230228628</v>
      </c>
      <c r="R1005">
        <f t="shared" ca="1" si="378"/>
        <v>0.57581698164807149</v>
      </c>
      <c r="S1005">
        <f t="shared" ca="1" si="379"/>
        <v>1</v>
      </c>
      <c r="T1005">
        <f t="shared" ca="1" si="380"/>
        <v>-0.57581698164807149</v>
      </c>
      <c r="U1005">
        <f t="shared" ca="1" si="381"/>
        <v>-0.81757862230228628</v>
      </c>
      <c r="V1005">
        <f t="shared" si="362"/>
        <v>0.13439000000000001</v>
      </c>
      <c r="W1005">
        <f t="shared" si="363"/>
        <v>0.13482436948495957</v>
      </c>
      <c r="X1005">
        <f t="shared" ca="1" si="382"/>
        <v>-7.7634161489433778E-2</v>
      </c>
      <c r="Y1005">
        <f t="shared" ca="1" si="383"/>
        <v>-0.11022952225628765</v>
      </c>
      <c r="Z1005">
        <f t="shared" ca="1" si="384"/>
        <v>0.13482436948495957</v>
      </c>
      <c r="AA1005">
        <f t="shared" ca="1" si="367"/>
        <v>1.1050787162667168</v>
      </c>
      <c r="AB1005">
        <f t="shared" ca="1" si="368"/>
        <v>1.4651020673983792</v>
      </c>
      <c r="AC1005">
        <f t="shared" ca="1" si="369"/>
        <v>1.2603470392455844</v>
      </c>
      <c r="AD1005">
        <f t="shared" ca="1" si="370"/>
        <v>1.6855611119109546</v>
      </c>
      <c r="AE1005">
        <f t="shared" ca="1" si="371"/>
        <v>2.806898423592312E-2</v>
      </c>
      <c r="AF1005">
        <f t="shared" ca="1" si="364"/>
        <v>3.7213572416589728E-2</v>
      </c>
      <c r="AG1005">
        <f t="shared" ca="1" si="365"/>
        <v>3.2012797509927186E-2</v>
      </c>
      <c r="AH1005">
        <f t="shared" ca="1" si="366"/>
        <v>4.2813229123394518E-2</v>
      </c>
    </row>
    <row r="1006" spans="9:34" x14ac:dyDescent="0.25">
      <c r="I1006">
        <v>1.0029999999999999</v>
      </c>
      <c r="J1006">
        <f t="shared" si="372"/>
        <v>2.9999999999998916E-3</v>
      </c>
      <c r="K1006" cm="1">
        <f t="array" aca="1" ref="K1006" ca="1">INDIRECT("C$"&amp;2+MIN(2,ROUNDDOWN(I1006,0))*3)*(-$J1006^3+3*$J1006^2-3*$J1006+1)+INDIRECT("C$"&amp;3+MIN(2,ROUNDDOWN(I1006,0))*3)*(3*$J1006^3-6*$J1006^2+3*$J1006)+INDIRECT("C$"&amp;4+MIN(2,ROUNDDOWN(I1006,0))*3)*(-3*$J1006^3+3*$J1006^2)+INDIRECT("C$"&amp;5+MIN(2,ROUNDDOWN(I1006,0))*3)*$J1006^3</f>
        <v>1.1812797971154083</v>
      </c>
      <c r="L1006" cm="1">
        <f t="array" aca="1" ref="L1006" ca="1">INDIRECT("D$"&amp;2+MIN(2,ROUNDDOWN(I1006,0))*3)*(-$J1006^3+3*$J1006^2-3*$J1006+1)+INDIRECT("D$"&amp;3+MIN(2,ROUNDDOWN(I1006,0))*3)*(3*$J1006^3-6*$J1006^2+3*$J1006)+INDIRECT("D$"&amp;4+MIN(2,ROUNDDOWN(I1006,0))*3)*(-3*$J1006^3+3*$J1006^2)+INDIRECT("D$"&amp;5+MIN(2,ROUNDDOWN(I1006,0))*3)*$J1006^3</f>
        <v>1.5763400428573737</v>
      </c>
      <c r="M1006">
        <f t="shared" ca="1" si="373"/>
        <v>1.9698400670583911</v>
      </c>
      <c r="N1006">
        <f t="shared" ca="1" si="374"/>
        <v>-2.8673072054548054E-3</v>
      </c>
      <c r="O1006">
        <f t="shared" ca="1" si="375"/>
        <v>2.0159942523361174E-3</v>
      </c>
      <c r="P1006">
        <f t="shared" ca="1" si="376"/>
        <v>3.5050939268306785E-3</v>
      </c>
      <c r="Q1006">
        <f t="shared" ca="1" si="377"/>
        <v>-0.8180400483725232</v>
      </c>
      <c r="R1006">
        <f t="shared" ca="1" si="378"/>
        <v>0.5751612636979998</v>
      </c>
      <c r="S1006">
        <f t="shared" ca="1" si="379"/>
        <v>1.0000000000000002</v>
      </c>
      <c r="T1006">
        <f t="shared" ca="1" si="380"/>
        <v>-0.5751612636979998</v>
      </c>
      <c r="U1006">
        <f t="shared" ca="1" si="381"/>
        <v>-0.8180400483725232</v>
      </c>
      <c r="V1006">
        <f t="shared" si="362"/>
        <v>0.13408500000000007</v>
      </c>
      <c r="W1006">
        <f t="shared" si="363"/>
        <v>0.13473691409594285</v>
      </c>
      <c r="X1006">
        <f t="shared" ca="1" si="382"/>
        <v>-7.7495453778191337E-2</v>
      </c>
      <c r="Y1006">
        <f t="shared" ca="1" si="383"/>
        <v>-0.11022019172460959</v>
      </c>
      <c r="Z1006">
        <f t="shared" ca="1" si="384"/>
        <v>0.13473691409594285</v>
      </c>
      <c r="AA1006">
        <f t="shared" ca="1" si="367"/>
        <v>1.103784343337217</v>
      </c>
      <c r="AB1006">
        <f t="shared" ca="1" si="368"/>
        <v>1.4661198511327642</v>
      </c>
      <c r="AC1006">
        <f t="shared" ca="1" si="369"/>
        <v>1.2587752508935997</v>
      </c>
      <c r="AD1006">
        <f t="shared" ca="1" si="370"/>
        <v>1.6865602345819832</v>
      </c>
      <c r="AE1006">
        <f t="shared" ca="1" si="371"/>
        <v>2.8036107181267433E-2</v>
      </c>
      <c r="AF1006">
        <f t="shared" ca="1" si="364"/>
        <v>3.7239424109483193E-2</v>
      </c>
      <c r="AG1006">
        <f t="shared" ca="1" si="365"/>
        <v>3.1972874107345416E-2</v>
      </c>
      <c r="AH1006">
        <f t="shared" ca="1" si="366"/>
        <v>4.2838606825534691E-2</v>
      </c>
    </row>
    <row r="1007" spans="9:34" x14ac:dyDescent="0.25">
      <c r="I1007">
        <v>1.004</v>
      </c>
      <c r="J1007">
        <f t="shared" si="372"/>
        <v>4.0000000000000036E-3</v>
      </c>
      <c r="K1007" cm="1">
        <f t="array" aca="1" ref="K1007" ca="1">INDIRECT("C$"&amp;2+MIN(2,ROUNDDOWN(I1007,0))*3)*(-$J1007^3+3*$J1007^2-3*$J1007+1)+INDIRECT("C$"&amp;3+MIN(2,ROUNDDOWN(I1007,0))*3)*(3*$J1007^3-6*$J1007^2+3*$J1007)+INDIRECT("C$"&amp;4+MIN(2,ROUNDDOWN(I1007,0))*3)*(-3*$J1007^3+3*$J1007^2)+INDIRECT("C$"&amp;5+MIN(2,ROUNDDOWN(I1007,0))*3)*$J1007^3</f>
        <v>1.1798455705506958</v>
      </c>
      <c r="L1007" cm="1">
        <f t="array" aca="1" ref="L1007" ca="1">INDIRECT("D$"&amp;2+MIN(2,ROUNDDOWN(I1007,0))*3)*(-$J1007^3+3*$J1007^2-3*$J1007+1)+INDIRECT("D$"&amp;3+MIN(2,ROUNDDOWN(I1007,0))*3)*(3*$J1007^3-6*$J1007^2+3*$J1007)+INDIRECT("D$"&amp;4+MIN(2,ROUNDDOWN(I1007,0))*3)*(-3*$J1007^3+3*$J1007^2)+INDIRECT("D$"&amp;5+MIN(2,ROUNDDOWN(I1007,0))*3)*$J1007^3</f>
        <v>1.577347583907003</v>
      </c>
      <c r="M1007">
        <f t="shared" ca="1" si="373"/>
        <v>1.9697870369167723</v>
      </c>
      <c r="N1007">
        <f t="shared" ca="1" si="374"/>
        <v>-2.8695976393435796E-3</v>
      </c>
      <c r="O1007">
        <f t="shared" ca="1" si="375"/>
        <v>2.0141679453928862E-3</v>
      </c>
      <c r="P1007">
        <f t="shared" ca="1" si="376"/>
        <v>3.5059182996719195E-3</v>
      </c>
      <c r="Q1007">
        <f t="shared" ca="1" si="377"/>
        <v>-0.81850100146718019</v>
      </c>
      <c r="R1007">
        <f t="shared" ca="1" si="378"/>
        <v>0.57450510058416659</v>
      </c>
      <c r="S1007">
        <f t="shared" ca="1" si="379"/>
        <v>1.0000000000000004</v>
      </c>
      <c r="T1007">
        <f t="shared" ca="1" si="380"/>
        <v>-0.57450510058416659</v>
      </c>
      <c r="U1007">
        <f t="shared" ca="1" si="381"/>
        <v>-0.81850100146718019</v>
      </c>
      <c r="V1007">
        <f t="shared" si="362"/>
        <v>0.13378000000000001</v>
      </c>
      <c r="W1007">
        <f t="shared" si="363"/>
        <v>0.13464969810602617</v>
      </c>
      <c r="X1007">
        <f t="shared" ca="1" si="382"/>
        <v>-7.7356938354030236E-2</v>
      </c>
      <c r="Y1007">
        <f t="shared" ca="1" si="383"/>
        <v>-0.1102109127470359</v>
      </c>
      <c r="Z1007">
        <f t="shared" ca="1" si="384"/>
        <v>0.1346496981060262</v>
      </c>
      <c r="AA1007">
        <f t="shared" ca="1" si="367"/>
        <v>1.1024886321966656</v>
      </c>
      <c r="AB1007">
        <f t="shared" ca="1" si="368"/>
        <v>1.4671366711599672</v>
      </c>
      <c r="AC1007">
        <f t="shared" ca="1" si="369"/>
        <v>1.2572025089047261</v>
      </c>
      <c r="AD1007">
        <f t="shared" ca="1" si="370"/>
        <v>1.6875584966540389</v>
      </c>
      <c r="AE1007">
        <f t="shared" ca="1" si="371"/>
        <v>2.8003196136069393E-2</v>
      </c>
      <c r="AF1007">
        <f t="shared" ca="1" si="364"/>
        <v>3.726525132422745E-2</v>
      </c>
      <c r="AG1007">
        <f t="shared" ca="1" si="365"/>
        <v>3.1932926482399739E-2</v>
      </c>
      <c r="AH1007">
        <f t="shared" ca="1" si="366"/>
        <v>4.2863962668472748E-2</v>
      </c>
    </row>
    <row r="1008" spans="9:34" x14ac:dyDescent="0.25">
      <c r="I1008">
        <v>1.0049999999999999</v>
      </c>
      <c r="J1008">
        <f t="shared" si="372"/>
        <v>4.9999999999998934E-3</v>
      </c>
      <c r="K1008" cm="1">
        <f t="array" aca="1" ref="K1008" ca="1">INDIRECT("C$"&amp;2+MIN(2,ROUNDDOWN(I1008,0))*3)*(-$J1008^3+3*$J1008^2-3*$J1008+1)+INDIRECT("C$"&amp;3+MIN(2,ROUNDDOWN(I1008,0))*3)*(3*$J1008^3-6*$J1008^2+3*$J1008)+INDIRECT("C$"&amp;4+MIN(2,ROUNDDOWN(I1008,0))*3)*(-3*$J1008^3+3*$J1008^2)+INDIRECT("C$"&amp;5+MIN(2,ROUNDDOWN(I1008,0))*3)*$J1008^3</f>
        <v>1.1784101994760647</v>
      </c>
      <c r="L1008" cm="1">
        <f t="array" aca="1" ref="L1008" ca="1">INDIRECT("D$"&amp;2+MIN(2,ROUNDDOWN(I1008,0))*3)*(-$J1008^3+3*$J1008^2-3*$J1008+1)+INDIRECT("D$"&amp;3+MIN(2,ROUNDDOWN(I1008,0))*3)*(3*$J1008^3-6*$J1008^2+3*$J1008)+INDIRECT("D$"&amp;4+MIN(2,ROUNDDOWN(I1008,0))*3)*(-3*$J1008^3+3*$J1008^2)+INDIRECT("D$"&amp;5+MIN(2,ROUNDDOWN(I1008,0))*3)*$J1008^3</f>
        <v>1.5783542108027666</v>
      </c>
      <c r="M1008">
        <f t="shared" ca="1" si="373"/>
        <v>1.9697341477945807</v>
      </c>
      <c r="N1008">
        <f t="shared" ca="1" si="374"/>
        <v>-2.8718852451317112E-3</v>
      </c>
      <c r="O1008">
        <f t="shared" ca="1" si="375"/>
        <v>2.0123376368736956E-3</v>
      </c>
      <c r="P1008">
        <f t="shared" ca="1" si="376"/>
        <v>3.5067403134511742E-3</v>
      </c>
      <c r="Q1008">
        <f t="shared" ca="1" si="377"/>
        <v>-0.8189614822961705</v>
      </c>
      <c r="R1008">
        <f t="shared" ca="1" si="378"/>
        <v>0.5738484909061442</v>
      </c>
      <c r="S1008">
        <f t="shared" ca="1" si="379"/>
        <v>0.99999999999999978</v>
      </c>
      <c r="T1008">
        <f t="shared" ca="1" si="380"/>
        <v>-0.5738484909061442</v>
      </c>
      <c r="U1008">
        <f t="shared" ca="1" si="381"/>
        <v>-0.8189614822961705</v>
      </c>
      <c r="V1008">
        <f t="shared" si="362"/>
        <v>0.13347500000000007</v>
      </c>
      <c r="W1008">
        <f t="shared" si="363"/>
        <v>0.13456272113124945</v>
      </c>
      <c r="X1008">
        <f t="shared" ca="1" si="382"/>
        <v>-7.7218614453391815E-2</v>
      </c>
      <c r="Y1008">
        <f t="shared" ca="1" si="383"/>
        <v>-0.11020168555945428</v>
      </c>
      <c r="Z1008">
        <f t="shared" ca="1" si="384"/>
        <v>0.13456272113124945</v>
      </c>
      <c r="AA1008">
        <f t="shared" ca="1" si="367"/>
        <v>1.101191585022673</v>
      </c>
      <c r="AB1008">
        <f t="shared" ca="1" si="368"/>
        <v>1.4681525252433123</v>
      </c>
      <c r="AC1008">
        <f t="shared" ca="1" si="369"/>
        <v>1.2556288139294565</v>
      </c>
      <c r="AD1008">
        <f t="shared" ca="1" si="370"/>
        <v>1.6885558963622209</v>
      </c>
      <c r="AE1008">
        <f t="shared" ca="1" si="371"/>
        <v>2.797025115564027E-2</v>
      </c>
      <c r="AF1008">
        <f t="shared" ca="1" si="364"/>
        <v>3.7291054004010969E-2</v>
      </c>
      <c r="AG1008">
        <f t="shared" ca="1" si="365"/>
        <v>3.1892954651612682E-2</v>
      </c>
      <c r="AH1008">
        <f t="shared" ca="1" si="366"/>
        <v>4.2889296607380244E-2</v>
      </c>
    </row>
    <row r="1009" spans="9:34" x14ac:dyDescent="0.25">
      <c r="I1009">
        <v>1.006</v>
      </c>
      <c r="J1009">
        <f t="shared" si="372"/>
        <v>6.0000000000000053E-3</v>
      </c>
      <c r="K1009" cm="1">
        <f t="array" aca="1" ref="K1009" ca="1">INDIRECT("C$"&amp;2+MIN(2,ROUNDDOWN(I1009,0))*3)*(-$J1009^3+3*$J1009^2-3*$J1009+1)+INDIRECT("C$"&amp;3+MIN(2,ROUNDDOWN(I1009,0))*3)*(3*$J1009^3-6*$J1009^2+3*$J1009)+INDIRECT("C$"&amp;4+MIN(2,ROUNDDOWN(I1009,0))*3)*(-3*$J1009^3+3*$J1009^2)+INDIRECT("C$"&amp;5+MIN(2,ROUNDDOWN(I1009,0))*3)*$J1009^3</f>
        <v>1.1769736853055641</v>
      </c>
      <c r="L1009" cm="1">
        <f t="array" aca="1" ref="L1009" ca="1">INDIRECT("D$"&amp;2+MIN(2,ROUNDDOWN(I1009,0))*3)*(-$J1009^3+3*$J1009^2-3*$J1009+1)+INDIRECT("D$"&amp;3+MIN(2,ROUNDDOWN(I1009,0))*3)*(3*$J1009^3-6*$J1009^2+3*$J1009)+INDIRECT("D$"&amp;4+MIN(2,ROUNDDOWN(I1009,0))*3)*(-3*$J1009^3+3*$J1009^2)+INDIRECT("D$"&amp;5+MIN(2,ROUNDDOWN(I1009,0))*3)*$J1009^3</f>
        <v>1.5793599215438767</v>
      </c>
      <c r="M1009">
        <f t="shared" ca="1" si="373"/>
        <v>1.9696814000443932</v>
      </c>
      <c r="N1009">
        <f t="shared" ca="1" si="374"/>
        <v>-2.8741700228196443E-3</v>
      </c>
      <c r="O1009">
        <f t="shared" ca="1" si="375"/>
        <v>2.0105033267774353E-3</v>
      </c>
      <c r="P1009">
        <f t="shared" ca="1" si="376"/>
        <v>3.5075599705576251E-3</v>
      </c>
      <c r="Q1009">
        <f t="shared" ca="1" si="377"/>
        <v>-0.81942149156261301</v>
      </c>
      <c r="R1009">
        <f t="shared" ca="1" si="378"/>
        <v>0.57319143326231126</v>
      </c>
      <c r="S1009">
        <f t="shared" ca="1" si="379"/>
        <v>1</v>
      </c>
      <c r="T1009">
        <f t="shared" ca="1" si="380"/>
        <v>-0.57319143326231126</v>
      </c>
      <c r="U1009">
        <f t="shared" ca="1" si="381"/>
        <v>-0.81942149156261301</v>
      </c>
      <c r="V1009">
        <f t="shared" si="362"/>
        <v>0.13317000000000001</v>
      </c>
      <c r="W1009">
        <f t="shared" si="363"/>
        <v>0.13447598278842615</v>
      </c>
      <c r="X1009">
        <f t="shared" ca="1" si="382"/>
        <v>-7.7080481313855892E-2</v>
      </c>
      <c r="Y1009">
        <f t="shared" ca="1" si="383"/>
        <v>-0.11019251039584044</v>
      </c>
      <c r="Z1009">
        <f t="shared" ca="1" si="384"/>
        <v>0.13447598278842618</v>
      </c>
      <c r="AA1009">
        <f t="shared" ca="1" si="367"/>
        <v>1.0998932039917082</v>
      </c>
      <c r="AB1009">
        <f t="shared" ca="1" si="368"/>
        <v>1.4691674111480362</v>
      </c>
      <c r="AC1009">
        <f t="shared" ca="1" si="369"/>
        <v>1.25405416661942</v>
      </c>
      <c r="AD1009">
        <f t="shared" ca="1" si="370"/>
        <v>1.6895524319397173</v>
      </c>
      <c r="AE1009">
        <f t="shared" ca="1" si="371"/>
        <v>2.7937272295262348E-2</v>
      </c>
      <c r="AF1009">
        <f t="shared" ca="1" si="364"/>
        <v>3.731683209207079E-2</v>
      </c>
      <c r="AG1009">
        <f t="shared" ca="1" si="365"/>
        <v>3.1852958631535609E-2</v>
      </c>
      <c r="AH1009">
        <f t="shared" ca="1" si="366"/>
        <v>4.2914608597380173E-2</v>
      </c>
    </row>
    <row r="1010" spans="9:34" x14ac:dyDescent="0.25">
      <c r="I1010">
        <v>1.0069999999999999</v>
      </c>
      <c r="J1010">
        <f t="shared" si="372"/>
        <v>6.9999999999998952E-3</v>
      </c>
      <c r="K1010" cm="1">
        <f t="array" aca="1" ref="K1010" ca="1">INDIRECT("C$"&amp;2+MIN(2,ROUNDDOWN(I1010,0))*3)*(-$J1010^3+3*$J1010^2-3*$J1010+1)+INDIRECT("C$"&amp;3+MIN(2,ROUNDDOWN(I1010,0))*3)*(3*$J1010^3-6*$J1010^2+3*$J1010)+INDIRECT("C$"&amp;4+MIN(2,ROUNDDOWN(I1010,0))*3)*(-3*$J1010^3+3*$J1010^2)+INDIRECT("C$"&amp;5+MIN(2,ROUNDDOWN(I1010,0))*3)*$J1010^3</f>
        <v>1.1755360294532451</v>
      </c>
      <c r="L1010" cm="1">
        <f t="array" aca="1" ref="L1010" ca="1">INDIRECT("D$"&amp;2+MIN(2,ROUNDDOWN(I1010,0))*3)*(-$J1010^3+3*$J1010^2-3*$J1010+1)+INDIRECT("D$"&amp;3+MIN(2,ROUNDDOWN(I1010,0))*3)*(3*$J1010^3-6*$J1010^2+3*$J1010)+INDIRECT("D$"&amp;4+MIN(2,ROUNDDOWN(I1010,0))*3)*(-3*$J1010^3+3*$J1010^2)+INDIRECT("D$"&amp;5+MIN(2,ROUNDDOWN(I1010,0))*3)*$J1010^3</f>
        <v>1.580364714129544</v>
      </c>
      <c r="M1010">
        <f t="shared" ca="1" si="373"/>
        <v>1.9696287940138508</v>
      </c>
      <c r="N1010">
        <f t="shared" ca="1" si="374"/>
        <v>-2.8764519724064908E-3</v>
      </c>
      <c r="O1010">
        <f t="shared" ca="1" si="375"/>
        <v>2.0086650151052154E-3</v>
      </c>
      <c r="P1010">
        <f t="shared" ca="1" si="376"/>
        <v>3.5083772733941862E-3</v>
      </c>
      <c r="Q1010">
        <f t="shared" ca="1" si="377"/>
        <v>-0.81988102996222578</v>
      </c>
      <c r="R1010">
        <f t="shared" ca="1" si="378"/>
        <v>0.57253392625073318</v>
      </c>
      <c r="S1010">
        <f t="shared" ca="1" si="379"/>
        <v>1.0000000000000002</v>
      </c>
      <c r="T1010">
        <f t="shared" ca="1" si="380"/>
        <v>-0.57253392625073318</v>
      </c>
      <c r="U1010">
        <f t="shared" ca="1" si="381"/>
        <v>-0.81988102996222578</v>
      </c>
      <c r="V1010">
        <f t="shared" si="362"/>
        <v>0.13286500000000007</v>
      </c>
      <c r="W1010">
        <f t="shared" si="363"/>
        <v>0.13438948269514295</v>
      </c>
      <c r="X1010">
        <f t="shared" ca="1" si="382"/>
        <v>-7.6942538174255157E-2</v>
      </c>
      <c r="Y1010">
        <f t="shared" ca="1" si="383"/>
        <v>-0.11018338748818451</v>
      </c>
      <c r="Z1010">
        <f t="shared" ca="1" si="384"/>
        <v>0.13438948269514295</v>
      </c>
      <c r="AA1010">
        <f t="shared" ca="1" si="367"/>
        <v>1.0985934912789899</v>
      </c>
      <c r="AB1010">
        <f t="shared" ca="1" si="368"/>
        <v>1.4701813266413595</v>
      </c>
      <c r="AC1010">
        <f t="shared" ca="1" si="369"/>
        <v>1.2524785676275003</v>
      </c>
      <c r="AD1010">
        <f t="shared" ca="1" si="370"/>
        <v>1.6905481016177286</v>
      </c>
      <c r="AE1010">
        <f t="shared" ca="1" si="371"/>
        <v>2.7904259610186152E-2</v>
      </c>
      <c r="AF1010">
        <f t="shared" ca="1" si="364"/>
        <v>3.7342585531694346E-2</v>
      </c>
      <c r="AG1010">
        <f t="shared" ca="1" si="365"/>
        <v>3.1812938438751749E-2</v>
      </c>
      <c r="AH1010">
        <f t="shared" ca="1" si="366"/>
        <v>4.2939898593545064E-2</v>
      </c>
    </row>
    <row r="1011" spans="9:34" x14ac:dyDescent="0.25">
      <c r="I1011">
        <v>1.008</v>
      </c>
      <c r="J1011">
        <f t="shared" si="372"/>
        <v>8.0000000000000071E-3</v>
      </c>
      <c r="K1011" cm="1">
        <f t="array" aca="1" ref="K1011" ca="1">INDIRECT("C$"&amp;2+MIN(2,ROUNDDOWN(I1011,0))*3)*(-$J1011^3+3*$J1011^2-3*$J1011+1)+INDIRECT("C$"&amp;3+MIN(2,ROUNDDOWN(I1011,0))*3)*(3*$J1011^3-6*$J1011^2+3*$J1011)+INDIRECT("C$"&amp;4+MIN(2,ROUNDDOWN(I1011,0))*3)*(-3*$J1011^3+3*$J1011^2)+INDIRECT("C$"&amp;5+MIN(2,ROUNDDOWN(I1011,0))*3)*$J1011^3</f>
        <v>1.1740972333331576</v>
      </c>
      <c r="L1011" cm="1">
        <f t="array" aca="1" ref="L1011" ca="1">INDIRECT("D$"&amp;2+MIN(2,ROUNDDOWN(I1011,0))*3)*(-$J1011^3+3*$J1011^2-3*$J1011+1)+INDIRECT("D$"&amp;3+MIN(2,ROUNDDOWN(I1011,0))*3)*(3*$J1011^3-6*$J1011^2+3*$J1011)+INDIRECT("D$"&amp;4+MIN(2,ROUNDDOWN(I1011,0))*3)*(-3*$J1011^3+3*$J1011^2)+INDIRECT("D$"&amp;5+MIN(2,ROUNDDOWN(I1011,0))*3)*$J1011^3</f>
        <v>1.5813685865589819</v>
      </c>
      <c r="M1011">
        <f t="shared" ca="1" si="373"/>
        <v>1.9695763300456592</v>
      </c>
      <c r="N1011">
        <f t="shared" ca="1" si="374"/>
        <v>-2.8787310938931387E-3</v>
      </c>
      <c r="O1011">
        <f t="shared" ca="1" si="375"/>
        <v>2.0068227018568141E-3</v>
      </c>
      <c r="P1011">
        <f t="shared" ca="1" si="376"/>
        <v>3.5091922243780079E-3</v>
      </c>
      <c r="Q1011">
        <f t="shared" ca="1" si="377"/>
        <v>-0.82034009818410103</v>
      </c>
      <c r="R1011">
        <f t="shared" ca="1" si="378"/>
        <v>0.57187596846807576</v>
      </c>
      <c r="S1011">
        <f t="shared" ca="1" si="379"/>
        <v>1</v>
      </c>
      <c r="T1011">
        <f t="shared" ca="1" si="380"/>
        <v>-0.57187596846807576</v>
      </c>
      <c r="U1011">
        <f t="shared" ca="1" si="381"/>
        <v>-0.82034009818410103</v>
      </c>
      <c r="V1011">
        <f t="shared" si="362"/>
        <v>0.13256000000000001</v>
      </c>
      <c r="W1011">
        <f t="shared" si="363"/>
        <v>0.13430322046975957</v>
      </c>
      <c r="X1011">
        <f t="shared" ca="1" si="382"/>
        <v>-7.6804784274525251E-2</v>
      </c>
      <c r="Y1011">
        <f t="shared" ca="1" si="383"/>
        <v>-0.11017431706660354</v>
      </c>
      <c r="Z1011">
        <f t="shared" ca="1" si="384"/>
        <v>0.13430322046975959</v>
      </c>
      <c r="AA1011">
        <f t="shared" ca="1" si="367"/>
        <v>1.0972924490586324</v>
      </c>
      <c r="AB1011">
        <f t="shared" ca="1" si="368"/>
        <v>1.4711942694923783</v>
      </c>
      <c r="AC1011">
        <f t="shared" ca="1" si="369"/>
        <v>1.2509020176076828</v>
      </c>
      <c r="AD1011">
        <f t="shared" ca="1" si="370"/>
        <v>1.6915429036255856</v>
      </c>
      <c r="AE1011">
        <f t="shared" ca="1" si="371"/>
        <v>2.7871213155634161E-2</v>
      </c>
      <c r="AF1011">
        <f t="shared" ca="1" si="364"/>
        <v>3.7368314266216701E-2</v>
      </c>
      <c r="AG1011">
        <f t="shared" ca="1" si="365"/>
        <v>3.1772894089872335E-2</v>
      </c>
      <c r="AH1011">
        <f t="shared" ca="1" si="366"/>
        <v>4.2965166550899936E-2</v>
      </c>
    </row>
    <row r="1012" spans="9:34" x14ac:dyDescent="0.25">
      <c r="I1012">
        <v>1.0089999999999999</v>
      </c>
      <c r="J1012">
        <f t="shared" si="372"/>
        <v>8.999999999999897E-3</v>
      </c>
      <c r="K1012" cm="1">
        <f t="array" aca="1" ref="K1012" ca="1">INDIRECT("C$"&amp;2+MIN(2,ROUNDDOWN(I1012,0))*3)*(-$J1012^3+3*$J1012^2-3*$J1012+1)+INDIRECT("C$"&amp;3+MIN(2,ROUNDDOWN(I1012,0))*3)*(3*$J1012^3-6*$J1012^2+3*$J1012)+INDIRECT("C$"&amp;4+MIN(2,ROUNDDOWN(I1012,0))*3)*(-3*$J1012^3+3*$J1012^2)+INDIRECT("C$"&amp;5+MIN(2,ROUNDDOWN(I1012,0))*3)*$J1012^3</f>
        <v>1.172657298359352</v>
      </c>
      <c r="L1012" cm="1">
        <f t="array" aca="1" ref="L1012" ca="1">INDIRECT("D$"&amp;2+MIN(2,ROUNDDOWN(I1012,0))*3)*(-$J1012^3+3*$J1012^2-3*$J1012+1)+INDIRECT("D$"&amp;3+MIN(2,ROUNDDOWN(I1012,0))*3)*(3*$J1012^3-6*$J1012^2+3*$J1012)+INDIRECT("D$"&amp;4+MIN(2,ROUNDDOWN(I1012,0))*3)*(-3*$J1012^3+3*$J1012^2)+INDIRECT("D$"&amp;5+MIN(2,ROUNDDOWN(I1012,0))*3)*$J1012^3</f>
        <v>1.5823715368314009</v>
      </c>
      <c r="M1012">
        <f t="shared" ca="1" si="373"/>
        <v>1.9695240084775874</v>
      </c>
      <c r="N1012">
        <f t="shared" ca="1" si="374"/>
        <v>-2.8810073872791442E-3</v>
      </c>
      <c r="O1012">
        <f t="shared" ca="1" si="375"/>
        <v>2.0049763870315651E-3</v>
      </c>
      <c r="P1012">
        <f t="shared" ca="1" si="376"/>
        <v>3.5100048259384415E-3</v>
      </c>
      <c r="Q1012">
        <f t="shared" ca="1" si="377"/>
        <v>-0.82079869691030205</v>
      </c>
      <c r="R1012">
        <f t="shared" ca="1" si="378"/>
        <v>0.57121755851019684</v>
      </c>
      <c r="S1012">
        <f t="shared" ca="1" si="379"/>
        <v>1</v>
      </c>
      <c r="T1012">
        <f t="shared" ca="1" si="380"/>
        <v>-0.57121755851019684</v>
      </c>
      <c r="U1012">
        <f t="shared" ca="1" si="381"/>
        <v>-0.82079869691030205</v>
      </c>
      <c r="V1012">
        <f t="shared" si="362"/>
        <v>0.13225500000000007</v>
      </c>
      <c r="W1012">
        <f t="shared" si="363"/>
        <v>0.13421719573140967</v>
      </c>
      <c r="X1012">
        <f t="shared" ca="1" si="382"/>
        <v>-7.6667218855781039E-2</v>
      </c>
      <c r="Y1012">
        <f t="shared" ca="1" si="383"/>
        <v>-0.110165299359296</v>
      </c>
      <c r="Z1012">
        <f t="shared" ca="1" si="384"/>
        <v>0.13421719573140967</v>
      </c>
      <c r="AA1012">
        <f t="shared" ca="1" si="367"/>
        <v>1.0959900795035709</v>
      </c>
      <c r="AB1012">
        <f t="shared" ca="1" si="368"/>
        <v>1.4722062374721048</v>
      </c>
      <c r="AC1012">
        <f t="shared" ca="1" si="369"/>
        <v>1.249324517215133</v>
      </c>
      <c r="AD1012">
        <f t="shared" ca="1" si="370"/>
        <v>1.6925368361906969</v>
      </c>
      <c r="AE1012">
        <f t="shared" ca="1" si="371"/>
        <v>2.7838132986798887E-2</v>
      </c>
      <c r="AF1012">
        <f t="shared" ca="1" si="364"/>
        <v>3.7394018239021609E-2</v>
      </c>
      <c r="AG1012">
        <f t="shared" ca="1" si="365"/>
        <v>3.1732825601538554E-2</v>
      </c>
      <c r="AH1012">
        <f t="shared" ca="1" si="366"/>
        <v>4.299041242442099E-2</v>
      </c>
    </row>
    <row r="1013" spans="9:34" x14ac:dyDescent="0.25">
      <c r="I1013">
        <v>1.01</v>
      </c>
      <c r="J1013">
        <f t="shared" si="372"/>
        <v>1.0000000000000009E-2</v>
      </c>
      <c r="K1013" cm="1">
        <f t="array" aca="1" ref="K1013" ca="1">INDIRECT("C$"&amp;2+MIN(2,ROUNDDOWN(I1013,0))*3)*(-$J1013^3+3*$J1013^2-3*$J1013+1)+INDIRECT("C$"&amp;3+MIN(2,ROUNDDOWN(I1013,0))*3)*(3*$J1013^3-6*$J1013^2+3*$J1013)+INDIRECT("C$"&amp;4+MIN(2,ROUNDDOWN(I1013,0))*3)*(-3*$J1013^3+3*$J1013^2)+INDIRECT("C$"&amp;5+MIN(2,ROUNDDOWN(I1013,0))*3)*$J1013^3</f>
        <v>1.1712162259458785</v>
      </c>
      <c r="L1013" cm="1">
        <f t="array" aca="1" ref="L1013" ca="1">INDIRECT("D$"&amp;2+MIN(2,ROUNDDOWN(I1013,0))*3)*(-$J1013^3+3*$J1013^2-3*$J1013+1)+INDIRECT("D$"&amp;3+MIN(2,ROUNDDOWN(I1013,0))*3)*(3*$J1013^3-6*$J1013^2+3*$J1013)+INDIRECT("D$"&amp;4+MIN(2,ROUNDDOWN(I1013,0))*3)*(-3*$J1013^3+3*$J1013^2)+INDIRECT("D$"&amp;5+MIN(2,ROUNDDOWN(I1013,0))*3)*$J1013^3</f>
        <v>1.5833735629460135</v>
      </c>
      <c r="M1013">
        <f t="shared" ca="1" si="373"/>
        <v>1.9694718296424705</v>
      </c>
      <c r="N1013">
        <f t="shared" ca="1" si="374"/>
        <v>-2.883280852564285E-3</v>
      </c>
      <c r="O1013">
        <f t="shared" ca="1" si="375"/>
        <v>2.0031260706299125E-3</v>
      </c>
      <c r="P1013">
        <f t="shared" ca="1" si="376"/>
        <v>3.5108150805192037E-3</v>
      </c>
      <c r="Q1013">
        <f t="shared" ca="1" si="377"/>
        <v>-0.82125682681580747</v>
      </c>
      <c r="R1013">
        <f t="shared" ca="1" si="378"/>
        <v>0.57055869497224454</v>
      </c>
      <c r="S1013">
        <f t="shared" ca="1" si="379"/>
        <v>1</v>
      </c>
      <c r="T1013">
        <f t="shared" ca="1" si="380"/>
        <v>-0.57055869497224454</v>
      </c>
      <c r="U1013">
        <f t="shared" ca="1" si="381"/>
        <v>-0.82125682681580747</v>
      </c>
      <c r="V1013">
        <f t="shared" si="362"/>
        <v>0.13195000000000001</v>
      </c>
      <c r="W1013">
        <f t="shared" si="363"/>
        <v>0.13413140809999957</v>
      </c>
      <c r="X1013">
        <f t="shared" ca="1" si="382"/>
        <v>-7.652984116032531E-2</v>
      </c>
      <c r="Y1013">
        <f t="shared" ca="1" si="383"/>
        <v>-0.11015633459254175</v>
      </c>
      <c r="Z1013">
        <f t="shared" ca="1" si="384"/>
        <v>0.13413140809999957</v>
      </c>
      <c r="AA1013">
        <f t="shared" ca="1" si="367"/>
        <v>1.0946863847855532</v>
      </c>
      <c r="AB1013">
        <f t="shared" ca="1" si="368"/>
        <v>1.4732172283534717</v>
      </c>
      <c r="AC1013">
        <f t="shared" ca="1" si="369"/>
        <v>1.2477460671062037</v>
      </c>
      <c r="AD1013">
        <f t="shared" ca="1" si="370"/>
        <v>1.6935298975385553</v>
      </c>
      <c r="AE1013">
        <f t="shared" ca="1" si="371"/>
        <v>2.7805019158842707E-2</v>
      </c>
      <c r="AF1013">
        <f t="shared" ca="1" si="364"/>
        <v>3.741969739354159E-2</v>
      </c>
      <c r="AG1013">
        <f t="shared" ca="1" si="365"/>
        <v>3.169273299042176E-2</v>
      </c>
      <c r="AH1013">
        <f t="shared" ca="1" si="366"/>
        <v>4.3015636169035774E-2</v>
      </c>
    </row>
    <row r="1014" spans="9:34" x14ac:dyDescent="0.25">
      <c r="I1014">
        <v>1.0109999999999999</v>
      </c>
      <c r="J1014">
        <f t="shared" si="372"/>
        <v>1.0999999999999899E-2</v>
      </c>
      <c r="K1014" cm="1">
        <f t="array" aca="1" ref="K1014" ca="1">INDIRECT("C$"&amp;2+MIN(2,ROUNDDOWN(I1014,0))*3)*(-$J1014^3+3*$J1014^2-3*$J1014+1)+INDIRECT("C$"&amp;3+MIN(2,ROUNDDOWN(I1014,0))*3)*(3*$J1014^3-6*$J1014^2+3*$J1014)+INDIRECT("C$"&amp;4+MIN(2,ROUNDDOWN(I1014,0))*3)*(-3*$J1014^3+3*$J1014^2)+INDIRECT("C$"&amp;5+MIN(2,ROUNDDOWN(I1014,0))*3)*$J1014^3</f>
        <v>1.1697740175067877</v>
      </c>
      <c r="L1014" cm="1">
        <f t="array" aca="1" ref="L1014" ca="1">INDIRECT("D$"&amp;2+MIN(2,ROUNDDOWN(I1014,0))*3)*(-$J1014^3+3*$J1014^2-3*$J1014+1)+INDIRECT("D$"&amp;3+MIN(2,ROUNDDOWN(I1014,0))*3)*(3*$J1014^3-6*$J1014^2+3*$J1014)+INDIRECT("D$"&amp;4+MIN(2,ROUNDDOWN(I1014,0))*3)*(-3*$J1014^3+3*$J1014^2)+INDIRECT("D$"&amp;5+MIN(2,ROUNDDOWN(I1014,0))*3)*$J1014^3</f>
        <v>1.5843746629020308</v>
      </c>
      <c r="M1014">
        <f t="shared" ca="1" si="373"/>
        <v>1.9694197938682076</v>
      </c>
      <c r="N1014">
        <f t="shared" ca="1" si="374"/>
        <v>-2.8855514897490053E-3</v>
      </c>
      <c r="O1014">
        <f t="shared" ca="1" si="375"/>
        <v>2.0012717526518564E-3</v>
      </c>
      <c r="P1014">
        <f t="shared" ca="1" si="376"/>
        <v>3.5116229905778522E-3</v>
      </c>
      <c r="Q1014">
        <f t="shared" ca="1" si="377"/>
        <v>-0.82171448856876739</v>
      </c>
      <c r="R1014">
        <f t="shared" ca="1" si="378"/>
        <v>0.56989937644830679</v>
      </c>
      <c r="S1014">
        <f t="shared" ca="1" si="379"/>
        <v>0.99999999999999978</v>
      </c>
      <c r="T1014">
        <f t="shared" ca="1" si="380"/>
        <v>-0.56989937644830679</v>
      </c>
      <c r="U1014">
        <f t="shared" ca="1" si="381"/>
        <v>-0.82171448856876739</v>
      </c>
      <c r="V1014">
        <f t="shared" si="362"/>
        <v>0.13164500000000007</v>
      </c>
      <c r="W1014">
        <f t="shared" si="363"/>
        <v>0.13404585719620965</v>
      </c>
      <c r="X1014">
        <f t="shared" ca="1" si="382"/>
        <v>-7.6392650431598652E-2</v>
      </c>
      <c r="Y1014">
        <f t="shared" ca="1" si="383"/>
        <v>-0.11014742299074544</v>
      </c>
      <c r="Z1014">
        <f t="shared" ca="1" si="384"/>
        <v>0.13404585719620962</v>
      </c>
      <c r="AA1014">
        <f t="shared" ca="1" si="367"/>
        <v>1.0933813670751891</v>
      </c>
      <c r="AB1014">
        <f t="shared" ca="1" si="368"/>
        <v>1.4742272399112852</v>
      </c>
      <c r="AC1014">
        <f t="shared" ca="1" si="369"/>
        <v>1.2461666679383863</v>
      </c>
      <c r="AD1014">
        <f t="shared" ca="1" si="370"/>
        <v>1.6945220858927763</v>
      </c>
      <c r="AE1014">
        <f t="shared" ca="1" si="371"/>
        <v>2.7771871726899069E-2</v>
      </c>
      <c r="AF1014">
        <f t="shared" ca="1" si="364"/>
        <v>3.7445351673256744E-2</v>
      </c>
      <c r="AG1014">
        <f t="shared" ca="1" si="365"/>
        <v>3.1652616273222224E-2</v>
      </c>
      <c r="AH1014">
        <f t="shared" ca="1" si="366"/>
        <v>4.3040837739624138E-2</v>
      </c>
    </row>
    <row r="1015" spans="9:34" x14ac:dyDescent="0.25">
      <c r="I1015">
        <v>1.012</v>
      </c>
      <c r="J1015">
        <f t="shared" si="372"/>
        <v>1.2000000000000011E-2</v>
      </c>
      <c r="K1015" cm="1">
        <f t="array" aca="1" ref="K1015" ca="1">INDIRECT("C$"&amp;2+MIN(2,ROUNDDOWN(I1015,0))*3)*(-$J1015^3+3*$J1015^2-3*$J1015+1)+INDIRECT("C$"&amp;3+MIN(2,ROUNDDOWN(I1015,0))*3)*(3*$J1015^3-6*$J1015^2+3*$J1015)+INDIRECT("C$"&amp;4+MIN(2,ROUNDDOWN(I1015,0))*3)*(-3*$J1015^3+3*$J1015^2)+INDIRECT("C$"&amp;5+MIN(2,ROUNDDOWN(I1015,0))*3)*$J1015^3</f>
        <v>1.1683306744561295</v>
      </c>
      <c r="L1015" cm="1">
        <f t="array" aca="1" ref="L1015" ca="1">INDIRECT("D$"&amp;2+MIN(2,ROUNDDOWN(I1015,0))*3)*(-$J1015^3+3*$J1015^2-3*$J1015+1)+INDIRECT("D$"&amp;3+MIN(2,ROUNDDOWN(I1015,0))*3)*(3*$J1015^3-6*$J1015^2+3*$J1015)+INDIRECT("D$"&amp;4+MIN(2,ROUNDDOWN(I1015,0))*3)*(-3*$J1015^3+3*$J1015^2)+INDIRECT("D$"&amp;5+MIN(2,ROUNDDOWN(I1015,0))*3)*$J1015^3</f>
        <v>1.5853748346986654</v>
      </c>
      <c r="M1015">
        <f t="shared" ca="1" si="373"/>
        <v>1.9693679014777647</v>
      </c>
      <c r="N1015">
        <f t="shared" ca="1" si="374"/>
        <v>-2.8878192988335272E-3</v>
      </c>
      <c r="O1015">
        <f t="shared" ca="1" si="375"/>
        <v>1.9994134330980629E-3</v>
      </c>
      <c r="P1015">
        <f t="shared" ca="1" si="376"/>
        <v>3.5124285585856896E-3</v>
      </c>
      <c r="Q1015">
        <f t="shared" ca="1" si="377"/>
        <v>-0.82217168283027886</v>
      </c>
      <c r="R1015">
        <f t="shared" ca="1" si="378"/>
        <v>0.56923960153175168</v>
      </c>
      <c r="S1015">
        <f t="shared" ca="1" si="379"/>
        <v>1</v>
      </c>
      <c r="T1015">
        <f t="shared" ca="1" si="380"/>
        <v>-0.56923960153175168</v>
      </c>
      <c r="U1015">
        <f t="shared" ca="1" si="381"/>
        <v>-0.82217168283027886</v>
      </c>
      <c r="V1015">
        <f t="shared" si="362"/>
        <v>0.13134000000000001</v>
      </c>
      <c r="W1015">
        <f t="shared" si="363"/>
        <v>0.13396054264149282</v>
      </c>
      <c r="X1015">
        <f t="shared" ca="1" si="382"/>
        <v>-7.6255645914220599E-2</v>
      </c>
      <c r="Y1015">
        <f t="shared" ca="1" si="383"/>
        <v>-0.11013856477641348</v>
      </c>
      <c r="Z1015">
        <f t="shared" ca="1" si="384"/>
        <v>0.13396054264149282</v>
      </c>
      <c r="AA1015">
        <f t="shared" ca="1" si="367"/>
        <v>1.092075028541909</v>
      </c>
      <c r="AB1015">
        <f t="shared" ca="1" si="368"/>
        <v>1.4752362699222519</v>
      </c>
      <c r="AC1015">
        <f t="shared" ca="1" si="369"/>
        <v>1.24458632037035</v>
      </c>
      <c r="AD1015">
        <f t="shared" ca="1" si="370"/>
        <v>1.6955133994750788</v>
      </c>
      <c r="AE1015">
        <f t="shared" ca="1" si="371"/>
        <v>2.7738690746071486E-2</v>
      </c>
      <c r="AF1015">
        <f t="shared" ca="1" si="364"/>
        <v>3.7470981021695444E-2</v>
      </c>
      <c r="AG1015">
        <f t="shared" ca="1" si="365"/>
        <v>3.1612475466670134E-2</v>
      </c>
      <c r="AH1015">
        <f t="shared" ca="1" si="366"/>
        <v>4.3066017091017775E-2</v>
      </c>
    </row>
    <row r="1016" spans="9:34" x14ac:dyDescent="0.25">
      <c r="I1016">
        <v>1.0129999999999999</v>
      </c>
      <c r="J1016">
        <f t="shared" si="372"/>
        <v>1.2999999999999901E-2</v>
      </c>
      <c r="K1016" cm="1">
        <f t="array" aca="1" ref="K1016" ca="1">INDIRECT("C$"&amp;2+MIN(2,ROUNDDOWN(I1016,0))*3)*(-$J1016^3+3*$J1016^2-3*$J1016+1)+INDIRECT("C$"&amp;3+MIN(2,ROUNDDOWN(I1016,0))*3)*(3*$J1016^3-6*$J1016^2+3*$J1016)+INDIRECT("C$"&amp;4+MIN(2,ROUNDDOWN(I1016,0))*3)*(-3*$J1016^3+3*$J1016^2)+INDIRECT("C$"&amp;5+MIN(2,ROUNDDOWN(I1016,0))*3)*$J1016^3</f>
        <v>1.1668861982079541</v>
      </c>
      <c r="L1016" cm="1">
        <f t="array" aca="1" ref="L1016" ca="1">INDIRECT("D$"&amp;2+MIN(2,ROUNDDOWN(I1016,0))*3)*(-$J1016^3+3*$J1016^2-3*$J1016+1)+INDIRECT("D$"&amp;3+MIN(2,ROUNDDOWN(I1016,0))*3)*(3*$J1016^3-6*$J1016^2+3*$J1016)+INDIRECT("D$"&amp;4+MIN(2,ROUNDDOWN(I1016,0))*3)*(-3*$J1016^3+3*$J1016^2)+INDIRECT("D$"&amp;5+MIN(2,ROUNDDOWN(I1016,0))*3)*$J1016^3</f>
        <v>1.5863740763351288</v>
      </c>
      <c r="M1016">
        <f t="shared" ca="1" si="373"/>
        <v>1.969316152789172</v>
      </c>
      <c r="N1016">
        <f t="shared" ca="1" si="374"/>
        <v>-2.8900842798171844E-3</v>
      </c>
      <c r="O1016">
        <f t="shared" ca="1" si="375"/>
        <v>1.9975511119676437E-3</v>
      </c>
      <c r="P1016">
        <f t="shared" ca="1" si="376"/>
        <v>3.5132317870259547E-3</v>
      </c>
      <c r="Q1016">
        <f t="shared" ca="1" si="377"/>
        <v>-0.8226284102546273</v>
      </c>
      <c r="R1016">
        <f t="shared" ca="1" si="378"/>
        <v>0.56857936881489524</v>
      </c>
      <c r="S1016">
        <f t="shared" ca="1" si="379"/>
        <v>1</v>
      </c>
      <c r="T1016">
        <f t="shared" ca="1" si="380"/>
        <v>-0.56857936881489524</v>
      </c>
      <c r="U1016">
        <f t="shared" ca="1" si="381"/>
        <v>-0.8226284102546273</v>
      </c>
      <c r="V1016">
        <f t="shared" si="362"/>
        <v>0.13103500000000001</v>
      </c>
      <c r="W1016">
        <f t="shared" si="363"/>
        <v>0.13387546405807621</v>
      </c>
      <c r="X1016">
        <f t="shared" ca="1" si="382"/>
        <v>-7.6118826853942168E-2</v>
      </c>
      <c r="Y1016">
        <f t="shared" ca="1" si="383"/>
        <v>-0.11012976017019573</v>
      </c>
      <c r="Z1016">
        <f t="shared" ca="1" si="384"/>
        <v>0.13387546405807621</v>
      </c>
      <c r="AA1016">
        <f t="shared" ca="1" si="367"/>
        <v>1.090767371354012</v>
      </c>
      <c r="AB1016">
        <f t="shared" ca="1" si="368"/>
        <v>1.476244316164933</v>
      </c>
      <c r="AC1016">
        <f t="shared" ca="1" si="369"/>
        <v>1.2430050250618963</v>
      </c>
      <c r="AD1016">
        <f t="shared" ca="1" si="370"/>
        <v>1.6965038365053247</v>
      </c>
      <c r="AE1016">
        <f t="shared" ca="1" si="371"/>
        <v>2.7705476271434718E-2</v>
      </c>
      <c r="AF1016">
        <f t="shared" ca="1" si="364"/>
        <v>3.7496585382433188E-2</v>
      </c>
      <c r="AG1016">
        <f t="shared" ca="1" si="365"/>
        <v>3.1572310587524445E-2</v>
      </c>
      <c r="AH1016">
        <f t="shared" ca="1" si="366"/>
        <v>4.3091174178001186E-2</v>
      </c>
    </row>
    <row r="1017" spans="9:34" x14ac:dyDescent="0.25">
      <c r="I1017">
        <v>1.014</v>
      </c>
      <c r="J1017">
        <f t="shared" si="372"/>
        <v>1.4000000000000012E-2</v>
      </c>
      <c r="K1017" cm="1">
        <f t="array" aca="1" ref="K1017" ca="1">INDIRECT("C$"&amp;2+MIN(2,ROUNDDOWN(I1017,0))*3)*(-$J1017^3+3*$J1017^2-3*$J1017+1)+INDIRECT("C$"&amp;3+MIN(2,ROUNDDOWN(I1017,0))*3)*(3*$J1017^3-6*$J1017^2+3*$J1017)+INDIRECT("C$"&amp;4+MIN(2,ROUNDDOWN(I1017,0))*3)*(-3*$J1017^3+3*$J1017^2)+INDIRECT("C$"&amp;5+MIN(2,ROUNDDOWN(I1017,0))*3)*$J1017^3</f>
        <v>1.1654405901763123</v>
      </c>
      <c r="L1017" cm="1">
        <f t="array" aca="1" ref="L1017" ca="1">INDIRECT("D$"&amp;2+MIN(2,ROUNDDOWN(I1017,0))*3)*(-$J1017^3+3*$J1017^2-3*$J1017+1)+INDIRECT("D$"&amp;3+MIN(2,ROUNDDOWN(I1017,0))*3)*(3*$J1017^3-6*$J1017^2+3*$J1017)+INDIRECT("D$"&amp;4+MIN(2,ROUNDDOWN(I1017,0))*3)*(-3*$J1017^3+3*$J1017^2)+INDIRECT("D$"&amp;5+MIN(2,ROUNDDOWN(I1017,0))*3)*$J1017^3</f>
        <v>1.587372385810633</v>
      </c>
      <c r="M1017">
        <f t="shared" ca="1" si="373"/>
        <v>1.9692645481155273</v>
      </c>
      <c r="N1017">
        <f t="shared" ca="1" si="374"/>
        <v>-2.892346432699755E-3</v>
      </c>
      <c r="O1017">
        <f t="shared" ca="1" si="375"/>
        <v>1.9956847892605989E-3</v>
      </c>
      <c r="P1017">
        <f t="shared" ca="1" si="376"/>
        <v>3.5140326783963064E-3</v>
      </c>
      <c r="Q1017">
        <f t="shared" ca="1" si="377"/>
        <v>-0.82308467148909115</v>
      </c>
      <c r="R1017">
        <f t="shared" ca="1" si="378"/>
        <v>0.56791867688930153</v>
      </c>
      <c r="S1017">
        <f t="shared" ca="1" si="379"/>
        <v>1</v>
      </c>
      <c r="T1017">
        <f t="shared" ca="1" si="380"/>
        <v>-0.56791867688930153</v>
      </c>
      <c r="U1017">
        <f t="shared" ca="1" si="381"/>
        <v>-0.82308467148909115</v>
      </c>
      <c r="V1017">
        <f t="shared" si="362"/>
        <v>0.13073000000000001</v>
      </c>
      <c r="W1017">
        <f t="shared" si="363"/>
        <v>0.13379062106895961</v>
      </c>
      <c r="X1017">
        <f t="shared" ca="1" si="382"/>
        <v>-7.5982192497681456E-2</v>
      </c>
      <c r="Y1017">
        <f t="shared" ca="1" si="383"/>
        <v>-0.1101210093908661</v>
      </c>
      <c r="Z1017">
        <f t="shared" ca="1" si="384"/>
        <v>0.13379062106895961</v>
      </c>
      <c r="AA1017">
        <f t="shared" ca="1" si="367"/>
        <v>1.089458397678631</v>
      </c>
      <c r="AB1017">
        <f t="shared" ca="1" si="368"/>
        <v>1.477251376419767</v>
      </c>
      <c r="AC1017">
        <f t="shared" ca="1" si="369"/>
        <v>1.2414227826739936</v>
      </c>
      <c r="AD1017">
        <f t="shared" ca="1" si="370"/>
        <v>1.697493395201499</v>
      </c>
      <c r="AE1017">
        <f t="shared" ca="1" si="371"/>
        <v>2.7672228358033912E-2</v>
      </c>
      <c r="AF1017">
        <f t="shared" ca="1" si="364"/>
        <v>3.7522164699093141E-2</v>
      </c>
      <c r="AG1017">
        <f t="shared" ca="1" si="365"/>
        <v>3.1532121652573748E-2</v>
      </c>
      <c r="AH1017">
        <f t="shared" ca="1" si="366"/>
        <v>4.3116308955311239E-2</v>
      </c>
    </row>
    <row r="1018" spans="9:34" x14ac:dyDescent="0.25">
      <c r="I1018">
        <v>1.0149999999999999</v>
      </c>
      <c r="J1018">
        <f t="shared" si="372"/>
        <v>1.4999999999999902E-2</v>
      </c>
      <c r="K1018" cm="1">
        <f t="array" aca="1" ref="K1018" ca="1">INDIRECT("C$"&amp;2+MIN(2,ROUNDDOWN(I1018,0))*3)*(-$J1018^3+3*$J1018^2-3*$J1018+1)+INDIRECT("C$"&amp;3+MIN(2,ROUNDDOWN(I1018,0))*3)*(3*$J1018^3-6*$J1018^2+3*$J1018)+INDIRECT("C$"&amp;4+MIN(2,ROUNDDOWN(I1018,0))*3)*(-3*$J1018^3+3*$J1018^2)+INDIRECT("C$"&amp;5+MIN(2,ROUNDDOWN(I1018,0))*3)*$J1018^3</f>
        <v>1.1639938517752544</v>
      </c>
      <c r="L1018" cm="1">
        <f t="array" aca="1" ref="L1018" ca="1">INDIRECT("D$"&amp;2+MIN(2,ROUNDDOWN(I1018,0))*3)*(-$J1018^3+3*$J1018^2-3*$J1018+1)+INDIRECT("D$"&amp;3+MIN(2,ROUNDDOWN(I1018,0))*3)*(3*$J1018^3-6*$J1018^2+3*$J1018)+INDIRECT("D$"&amp;4+MIN(2,ROUNDDOWN(I1018,0))*3)*(-3*$J1018^3+3*$J1018^2)+INDIRECT("D$"&amp;5+MIN(2,ROUNDDOWN(I1018,0))*3)*$J1018^3</f>
        <v>1.5883697611243894</v>
      </c>
      <c r="M1018">
        <f t="shared" ca="1" si="373"/>
        <v>1.9692130877649943</v>
      </c>
      <c r="N1018">
        <f t="shared" ca="1" si="374"/>
        <v>-2.8946057574823492E-3</v>
      </c>
      <c r="O1018">
        <f t="shared" ca="1" si="375"/>
        <v>1.9938144649771505E-3</v>
      </c>
      <c r="P1018">
        <f t="shared" ca="1" si="376"/>
        <v>3.5148312352091793E-3</v>
      </c>
      <c r="Q1018">
        <f t="shared" ca="1" si="377"/>
        <v>-0.82354046717411777</v>
      </c>
      <c r="R1018">
        <f t="shared" ca="1" si="378"/>
        <v>0.56725752434554433</v>
      </c>
      <c r="S1018">
        <f t="shared" ca="1" si="379"/>
        <v>1</v>
      </c>
      <c r="T1018">
        <f t="shared" ca="1" si="380"/>
        <v>-0.56725752434554433</v>
      </c>
      <c r="U1018">
        <f t="shared" ca="1" si="381"/>
        <v>-0.82354046717411777</v>
      </c>
      <c r="V1018">
        <f t="shared" si="362"/>
        <v>0.13042500000000001</v>
      </c>
      <c r="W1018">
        <f t="shared" si="363"/>
        <v>0.1337060132979162</v>
      </c>
      <c r="X1018">
        <f t="shared" ca="1" si="382"/>
        <v>-7.5845742093488377E-2</v>
      </c>
      <c r="Y1018">
        <f t="shared" ca="1" si="383"/>
        <v>-0.11011231265535472</v>
      </c>
      <c r="Z1018">
        <f t="shared" ca="1" si="384"/>
        <v>0.1337060132979162</v>
      </c>
      <c r="AA1018">
        <f t="shared" ca="1" si="367"/>
        <v>1.088148109681766</v>
      </c>
      <c r="AB1018">
        <f t="shared" ca="1" si="368"/>
        <v>1.4782574484690347</v>
      </c>
      <c r="AC1018">
        <f t="shared" ca="1" si="369"/>
        <v>1.2398395938687428</v>
      </c>
      <c r="AD1018">
        <f t="shared" ca="1" si="370"/>
        <v>1.6984820737797441</v>
      </c>
      <c r="AE1018">
        <f t="shared" ca="1" si="371"/>
        <v>2.7638947060885443E-2</v>
      </c>
      <c r="AF1018">
        <f t="shared" ca="1" si="364"/>
        <v>3.7547718915345266E-2</v>
      </c>
      <c r="AG1018">
        <f t="shared" ca="1" si="365"/>
        <v>3.1491908678635376E-2</v>
      </c>
      <c r="AH1018">
        <f t="shared" ca="1" si="366"/>
        <v>4.3141421377637955E-2</v>
      </c>
    </row>
    <row r="1019" spans="9:34" x14ac:dyDescent="0.25">
      <c r="I1019">
        <v>1.016</v>
      </c>
      <c r="J1019">
        <f t="shared" si="372"/>
        <v>1.6000000000000014E-2</v>
      </c>
      <c r="K1019" cm="1">
        <f t="array" aca="1" ref="K1019" ca="1">INDIRECT("C$"&amp;2+MIN(2,ROUNDDOWN(I1019,0))*3)*(-$J1019^3+3*$J1019^2-3*$J1019+1)+INDIRECT("C$"&amp;3+MIN(2,ROUNDDOWN(I1019,0))*3)*(3*$J1019^3-6*$J1019^2+3*$J1019)+INDIRECT("C$"&amp;4+MIN(2,ROUNDDOWN(I1019,0))*3)*(-3*$J1019^3+3*$J1019^2)+INDIRECT("C$"&amp;5+MIN(2,ROUNDDOWN(I1019,0))*3)*$J1019^3</f>
        <v>1.1625459844188299</v>
      </c>
      <c r="L1019" cm="1">
        <f t="array" aca="1" ref="L1019" ca="1">INDIRECT("D$"&amp;2+MIN(2,ROUNDDOWN(I1019,0))*3)*(-$J1019^3+3*$J1019^2-3*$J1019+1)+INDIRECT("D$"&amp;3+MIN(2,ROUNDDOWN(I1019,0))*3)*(3*$J1019^3-6*$J1019^2+3*$J1019)+INDIRECT("D$"&amp;4+MIN(2,ROUNDDOWN(I1019,0))*3)*(-3*$J1019^3+3*$J1019^2)+INDIRECT("D$"&amp;5+MIN(2,ROUNDDOWN(I1019,0))*3)*$J1019^3</f>
        <v>1.5893662002756102</v>
      </c>
      <c r="M1019">
        <f t="shared" ca="1" si="373"/>
        <v>1.9691617720408034</v>
      </c>
      <c r="N1019">
        <f t="shared" ca="1" si="374"/>
        <v>-2.8968622541640787E-3</v>
      </c>
      <c r="O1019">
        <f t="shared" ca="1" si="375"/>
        <v>1.9919401391175207E-3</v>
      </c>
      <c r="P1019">
        <f t="shared" ca="1" si="376"/>
        <v>3.5156274599889158E-3</v>
      </c>
      <c r="Q1019">
        <f t="shared" ca="1" si="377"/>
        <v>-0.823995797943054</v>
      </c>
      <c r="R1019">
        <f t="shared" ca="1" si="378"/>
        <v>0.56659590977361429</v>
      </c>
      <c r="S1019">
        <f t="shared" ca="1" si="379"/>
        <v>0.99999999999999989</v>
      </c>
      <c r="T1019">
        <f t="shared" ca="1" si="380"/>
        <v>-0.56659590977361429</v>
      </c>
      <c r="U1019">
        <f t="shared" ca="1" si="381"/>
        <v>-0.823995797943054</v>
      </c>
      <c r="V1019">
        <f t="shared" si="362"/>
        <v>0.13012000000000001</v>
      </c>
      <c r="W1019">
        <f t="shared" si="363"/>
        <v>0.13362164036949298</v>
      </c>
      <c r="X1019">
        <f t="shared" ca="1" si="382"/>
        <v>-7.5709474890595582E-2</v>
      </c>
      <c r="Y1019">
        <f t="shared" ca="1" si="383"/>
        <v>-0.11010367017872016</v>
      </c>
      <c r="Z1019">
        <f t="shared" ca="1" si="384"/>
        <v>0.13362164036949298</v>
      </c>
      <c r="AA1019">
        <f t="shared" ca="1" si="367"/>
        <v>1.0868365095282344</v>
      </c>
      <c r="AB1019">
        <f t="shared" ca="1" si="368"/>
        <v>1.47926253009689</v>
      </c>
      <c r="AC1019">
        <f t="shared" ca="1" si="369"/>
        <v>1.2382554593094255</v>
      </c>
      <c r="AD1019">
        <f t="shared" ca="1" si="370"/>
        <v>1.6994698704543303</v>
      </c>
      <c r="AE1019">
        <f t="shared" ca="1" si="371"/>
        <v>2.7605632434975637E-2</v>
      </c>
      <c r="AF1019">
        <f t="shared" ca="1" si="364"/>
        <v>3.7573247974907097E-2</v>
      </c>
      <c r="AG1019">
        <f t="shared" ca="1" si="365"/>
        <v>3.1451671682556699E-2</v>
      </c>
      <c r="AH1019">
        <f t="shared" ca="1" si="366"/>
        <v>4.3166511399623832E-2</v>
      </c>
    </row>
    <row r="1020" spans="9:34" x14ac:dyDescent="0.25">
      <c r="I1020">
        <v>1.0169999999999999</v>
      </c>
      <c r="J1020">
        <f t="shared" si="372"/>
        <v>1.6999999999999904E-2</v>
      </c>
      <c r="K1020" cm="1">
        <f t="array" aca="1" ref="K1020" ca="1">INDIRECT("C$"&amp;2+MIN(2,ROUNDDOWN(I1020,0))*3)*(-$J1020^3+3*$J1020^2-3*$J1020+1)+INDIRECT("C$"&amp;3+MIN(2,ROUNDDOWN(I1020,0))*3)*(3*$J1020^3-6*$J1020^2+3*$J1020)+INDIRECT("C$"&amp;4+MIN(2,ROUNDDOWN(I1020,0))*3)*(-3*$J1020^3+3*$J1020^2)+INDIRECT("C$"&amp;5+MIN(2,ROUNDDOWN(I1020,0))*3)*$J1020^3</f>
        <v>1.1610969895210903</v>
      </c>
      <c r="L1020" cm="1">
        <f t="array" aca="1" ref="L1020" ca="1">INDIRECT("D$"&amp;2+MIN(2,ROUNDDOWN(I1020,0))*3)*(-$J1020^3+3*$J1020^2-3*$J1020+1)+INDIRECT("D$"&amp;3+MIN(2,ROUNDDOWN(I1020,0))*3)*(3*$J1020^3-6*$J1020^2+3*$J1020)+INDIRECT("D$"&amp;4+MIN(2,ROUNDDOWN(I1020,0))*3)*(-3*$J1020^3+3*$J1020^2)+INDIRECT("D$"&amp;5+MIN(2,ROUNDDOWN(I1020,0))*3)*$J1020^3</f>
        <v>1.590361701263507</v>
      </c>
      <c r="M1020">
        <f t="shared" ca="1" si="373"/>
        <v>1.9691106012412547</v>
      </c>
      <c r="N1020">
        <f t="shared" ca="1" si="374"/>
        <v>-2.8991159227453878E-3</v>
      </c>
      <c r="O1020">
        <f t="shared" ca="1" si="375"/>
        <v>1.9900618116817093E-3</v>
      </c>
      <c r="P1020">
        <f t="shared" ca="1" si="376"/>
        <v>3.5164213552743829E-3</v>
      </c>
      <c r="Q1020">
        <f t="shared" ca="1" si="377"/>
        <v>-0.82445066442248716</v>
      </c>
      <c r="R1020">
        <f t="shared" ca="1" si="378"/>
        <v>0.5659338317624415</v>
      </c>
      <c r="S1020">
        <f t="shared" ca="1" si="379"/>
        <v>1</v>
      </c>
      <c r="T1020">
        <f t="shared" ca="1" si="380"/>
        <v>-0.5659338317624415</v>
      </c>
      <c r="U1020">
        <f t="shared" ca="1" si="381"/>
        <v>-0.82445066442248716</v>
      </c>
      <c r="V1020">
        <f t="shared" si="362"/>
        <v>0.12981500000000001</v>
      </c>
      <c r="W1020">
        <f t="shared" si="363"/>
        <v>0.13353750190900959</v>
      </c>
      <c r="X1020">
        <f t="shared" ca="1" si="382"/>
        <v>-7.5573390139350147E-2</v>
      </c>
      <c r="Y1020">
        <f t="shared" ca="1" si="383"/>
        <v>-0.11009508217420211</v>
      </c>
      <c r="Z1020">
        <f t="shared" ca="1" si="384"/>
        <v>0.13353750190900959</v>
      </c>
      <c r="AA1020">
        <f t="shared" ca="1" si="367"/>
        <v>1.0855235993817403</v>
      </c>
      <c r="AB1020">
        <f t="shared" ca="1" si="368"/>
        <v>1.4802666190893048</v>
      </c>
      <c r="AC1020">
        <f t="shared" ca="1" si="369"/>
        <v>1.2366703796604404</v>
      </c>
      <c r="AD1020">
        <f t="shared" ca="1" si="370"/>
        <v>1.7004567834377091</v>
      </c>
      <c r="AE1020">
        <f t="shared" ca="1" si="371"/>
        <v>2.7572284535262552E-2</v>
      </c>
      <c r="AF1020">
        <f t="shared" ca="1" si="364"/>
        <v>3.7598751821542355E-2</v>
      </c>
      <c r="AG1020">
        <f t="shared" ca="1" si="365"/>
        <v>3.141141068121342E-2</v>
      </c>
      <c r="AH1020">
        <f t="shared" ca="1" si="366"/>
        <v>4.3191578975865161E-2</v>
      </c>
    </row>
    <row r="1021" spans="9:34" x14ac:dyDescent="0.25">
      <c r="I1021">
        <v>1.018</v>
      </c>
      <c r="J1021">
        <f t="shared" si="372"/>
        <v>1.8000000000000016E-2</v>
      </c>
      <c r="K1021" cm="1">
        <f t="array" aca="1" ref="K1021" ca="1">INDIRECT("C$"&amp;2+MIN(2,ROUNDDOWN(I1021,0))*3)*(-$J1021^3+3*$J1021^2-3*$J1021+1)+INDIRECT("C$"&amp;3+MIN(2,ROUNDDOWN(I1021,0))*3)*(3*$J1021^3-6*$J1021^2+3*$J1021)+INDIRECT("C$"&amp;4+MIN(2,ROUNDDOWN(I1021,0))*3)*(-3*$J1021^3+3*$J1021^2)+INDIRECT("C$"&amp;5+MIN(2,ROUNDDOWN(I1021,0))*3)*$J1021^3</f>
        <v>1.1596468684960846</v>
      </c>
      <c r="L1021" cm="1">
        <f t="array" aca="1" ref="L1021" ca="1">INDIRECT("D$"&amp;2+MIN(2,ROUNDDOWN(I1021,0))*3)*(-$J1021^3+3*$J1021^2-3*$J1021+1)+INDIRECT("D$"&amp;3+MIN(2,ROUNDDOWN(I1021,0))*3)*(3*$J1021^3-6*$J1021^2+3*$J1021)+INDIRECT("D$"&amp;4+MIN(2,ROUNDDOWN(I1021,0))*3)*(-3*$J1021^3+3*$J1021^2)+INDIRECT("D$"&amp;5+MIN(2,ROUNDDOWN(I1021,0))*3)*$J1021^3</f>
        <v>1.5913562620872919</v>
      </c>
      <c r="M1021">
        <f t="shared" ca="1" si="373"/>
        <v>1.969059575659714</v>
      </c>
      <c r="N1021">
        <f t="shared" ca="1" si="374"/>
        <v>-2.9013667632262763E-3</v>
      </c>
      <c r="O1021">
        <f t="shared" ca="1" si="375"/>
        <v>1.9881794826690502E-3</v>
      </c>
      <c r="P1021">
        <f t="shared" ca="1" si="376"/>
        <v>3.5172129236172626E-3</v>
      </c>
      <c r="Q1021">
        <f t="shared" ca="1" si="377"/>
        <v>-0.82490506723214752</v>
      </c>
      <c r="R1021">
        <f t="shared" ca="1" si="378"/>
        <v>0.56527128890005196</v>
      </c>
      <c r="S1021">
        <f t="shared" ca="1" si="379"/>
        <v>0.99999999999999978</v>
      </c>
      <c r="T1021">
        <f t="shared" ca="1" si="380"/>
        <v>-0.56527128890005196</v>
      </c>
      <c r="U1021">
        <f t="shared" ca="1" si="381"/>
        <v>-0.82490506723214752</v>
      </c>
      <c r="V1021">
        <f t="shared" si="362"/>
        <v>0.12951000000000001</v>
      </c>
      <c r="W1021">
        <f t="shared" si="363"/>
        <v>0.13345359754255959</v>
      </c>
      <c r="X1021">
        <f t="shared" ca="1" si="382"/>
        <v>-7.5437487091231464E-2</v>
      </c>
      <c r="Y1021">
        <f t="shared" ca="1" si="383"/>
        <v>-0.11008654885321707</v>
      </c>
      <c r="Z1021">
        <f t="shared" ca="1" si="384"/>
        <v>0.13345359754255956</v>
      </c>
      <c r="AA1021">
        <f t="shared" ca="1" si="367"/>
        <v>1.084209381404853</v>
      </c>
      <c r="AB1021">
        <f t="shared" ca="1" si="368"/>
        <v>1.4812697132340749</v>
      </c>
      <c r="AC1021">
        <f t="shared" ca="1" si="369"/>
        <v>1.2350843555873161</v>
      </c>
      <c r="AD1021">
        <f t="shared" ca="1" si="370"/>
        <v>1.7014428109405089</v>
      </c>
      <c r="AE1021">
        <f t="shared" ca="1" si="371"/>
        <v>2.753890341667542E-2</v>
      </c>
      <c r="AF1021">
        <f t="shared" ca="1" si="364"/>
        <v>3.7624230399061084E-2</v>
      </c>
      <c r="AG1021">
        <f t="shared" ca="1" si="365"/>
        <v>3.1371125691509953E-2</v>
      </c>
      <c r="AH1021">
        <f t="shared" ca="1" si="366"/>
        <v>4.321662406091193E-2</v>
      </c>
    </row>
    <row r="1022" spans="9:34" x14ac:dyDescent="0.25">
      <c r="I1022">
        <v>1.0189999999999999</v>
      </c>
      <c r="J1022">
        <f t="shared" si="372"/>
        <v>1.8999999999999906E-2</v>
      </c>
      <c r="K1022" cm="1">
        <f t="array" aca="1" ref="K1022" ca="1">INDIRECT("C$"&amp;2+MIN(2,ROUNDDOWN(I1022,0))*3)*(-$J1022^3+3*$J1022^2-3*$J1022+1)+INDIRECT("C$"&amp;3+MIN(2,ROUNDDOWN(I1022,0))*3)*(3*$J1022^3-6*$J1022^2+3*$J1022)+INDIRECT("C$"&amp;4+MIN(2,ROUNDDOWN(I1022,0))*3)*(-3*$J1022^3+3*$J1022^2)+INDIRECT("C$"&amp;5+MIN(2,ROUNDDOWN(I1022,0))*3)*$J1022^3</f>
        <v>1.158195622757864</v>
      </c>
      <c r="L1022" cm="1">
        <f t="array" aca="1" ref="L1022" ca="1">INDIRECT("D$"&amp;2+MIN(2,ROUNDDOWN(I1022,0))*3)*(-$J1022^3+3*$J1022^2-3*$J1022+1)+INDIRECT("D$"&amp;3+MIN(2,ROUNDDOWN(I1022,0))*3)*(3*$J1022^3-6*$J1022^2+3*$J1022)+INDIRECT("D$"&amp;4+MIN(2,ROUNDDOWN(I1022,0))*3)*(-3*$J1022^3+3*$J1022^2)+INDIRECT("D$"&amp;5+MIN(2,ROUNDDOWN(I1022,0))*3)*$J1022^3</f>
        <v>1.592349880746176</v>
      </c>
      <c r="M1022">
        <f t="shared" ca="1" si="373"/>
        <v>1.9690086955846178</v>
      </c>
      <c r="N1022">
        <f t="shared" ca="1" si="374"/>
        <v>-2.9036147756060782E-3</v>
      </c>
      <c r="O1022">
        <f t="shared" ca="1" si="375"/>
        <v>1.9862931520804317E-3</v>
      </c>
      <c r="P1022">
        <f t="shared" ca="1" si="376"/>
        <v>3.5180021675831228E-3</v>
      </c>
      <c r="Q1022">
        <f t="shared" ca="1" si="377"/>
        <v>-0.82535900698460041</v>
      </c>
      <c r="R1022">
        <f t="shared" ca="1" si="378"/>
        <v>0.56460827977403449</v>
      </c>
      <c r="S1022">
        <f t="shared" ca="1" si="379"/>
        <v>1</v>
      </c>
      <c r="T1022">
        <f t="shared" ca="1" si="380"/>
        <v>-0.56460827977403449</v>
      </c>
      <c r="U1022">
        <f t="shared" ca="1" si="381"/>
        <v>-0.82535900698460041</v>
      </c>
      <c r="V1022">
        <f t="shared" si="362"/>
        <v>0.12920500000000001</v>
      </c>
      <c r="W1022">
        <f t="shared" si="363"/>
        <v>0.13336992689700961</v>
      </c>
      <c r="X1022">
        <f t="shared" ca="1" si="382"/>
        <v>-7.5301764998909324E-2</v>
      </c>
      <c r="Y1022">
        <f t="shared" ca="1" si="383"/>
        <v>-0.1100780704253246</v>
      </c>
      <c r="Z1022">
        <f t="shared" ca="1" si="384"/>
        <v>0.13336992689700961</v>
      </c>
      <c r="AA1022">
        <f t="shared" ca="1" si="367"/>
        <v>1.0828938577589546</v>
      </c>
      <c r="AB1022">
        <f t="shared" ca="1" si="368"/>
        <v>1.4822718103208514</v>
      </c>
      <c r="AC1022">
        <f t="shared" ca="1" si="369"/>
        <v>1.2334973877567734</v>
      </c>
      <c r="AD1022">
        <f t="shared" ca="1" si="370"/>
        <v>1.7024279511715006</v>
      </c>
      <c r="AE1022">
        <f t="shared" ca="1" si="371"/>
        <v>2.7505489134113315E-2</v>
      </c>
      <c r="AF1022">
        <f t="shared" ca="1" si="364"/>
        <v>3.7649683651320452E-2</v>
      </c>
      <c r="AG1022">
        <f t="shared" ca="1" si="365"/>
        <v>3.133081673038101E-2</v>
      </c>
      <c r="AH1022">
        <f t="shared" ca="1" si="366"/>
        <v>4.3241646609266944E-2</v>
      </c>
    </row>
    <row r="1023" spans="9:34" x14ac:dyDescent="0.25">
      <c r="I1023">
        <v>1.02</v>
      </c>
      <c r="J1023">
        <f t="shared" si="372"/>
        <v>2.0000000000000018E-2</v>
      </c>
      <c r="K1023" cm="1">
        <f t="array" aca="1" ref="K1023" ca="1">INDIRECT("C$"&amp;2+MIN(2,ROUNDDOWN(I1023,0))*3)*(-$J1023^3+3*$J1023^2-3*$J1023+1)+INDIRECT("C$"&amp;3+MIN(2,ROUNDDOWN(I1023,0))*3)*(3*$J1023^3-6*$J1023^2+3*$J1023)+INDIRECT("C$"&amp;4+MIN(2,ROUNDDOWN(I1023,0))*3)*(-3*$J1023^3+3*$J1023^2)+INDIRECT("C$"&amp;5+MIN(2,ROUNDDOWN(I1023,0))*3)*$J1023^3</f>
        <v>1.1567432537204785</v>
      </c>
      <c r="L1023" cm="1">
        <f t="array" aca="1" ref="L1023" ca="1">INDIRECT("D$"&amp;2+MIN(2,ROUNDDOWN(I1023,0))*3)*(-$J1023^3+3*$J1023^2-3*$J1023+1)+INDIRECT("D$"&amp;3+MIN(2,ROUNDDOWN(I1023,0))*3)*(3*$J1023^3-6*$J1023^2+3*$J1023)+INDIRECT("D$"&amp;4+MIN(2,ROUNDDOWN(I1023,0))*3)*(-3*$J1023^3+3*$J1023^2)+INDIRECT("D$"&amp;5+MIN(2,ROUNDDOWN(I1023,0))*3)*$J1023^3</f>
        <v>1.5933425552393723</v>
      </c>
      <c r="M1023">
        <f t="shared" ca="1" si="373"/>
        <v>1.9689579612994714</v>
      </c>
      <c r="N1023">
        <f t="shared" ca="1" si="374"/>
        <v>-2.9058599598856816E-3</v>
      </c>
      <c r="O1023">
        <f t="shared" ca="1" si="375"/>
        <v>1.9844028199151875E-3</v>
      </c>
      <c r="P1023">
        <f t="shared" ca="1" si="376"/>
        <v>3.5187890897514962E-3</v>
      </c>
      <c r="Q1023">
        <f t="shared" ca="1" si="377"/>
        <v>-0.82581248428586529</v>
      </c>
      <c r="R1023">
        <f t="shared" ca="1" si="378"/>
        <v>0.56394480297065208</v>
      </c>
      <c r="S1023">
        <f t="shared" ca="1" si="379"/>
        <v>1</v>
      </c>
      <c r="T1023">
        <f t="shared" ca="1" si="380"/>
        <v>-0.56394480297065208</v>
      </c>
      <c r="U1023">
        <f t="shared" ca="1" si="381"/>
        <v>-0.82581248428586529</v>
      </c>
      <c r="V1023">
        <f t="shared" si="362"/>
        <v>0.12890000000000001</v>
      </c>
      <c r="W1023">
        <f t="shared" si="363"/>
        <v>0.13328648959999956</v>
      </c>
      <c r="X1023">
        <f t="shared" ca="1" si="382"/>
        <v>-7.5166223116121617E-2</v>
      </c>
      <c r="Y1023">
        <f t="shared" ca="1" si="383"/>
        <v>-0.11006964709831778</v>
      </c>
      <c r="Z1023">
        <f t="shared" ca="1" si="384"/>
        <v>0.13328648959999956</v>
      </c>
      <c r="AA1023">
        <f t="shared" ca="1" si="367"/>
        <v>1.0815770306043568</v>
      </c>
      <c r="AB1023">
        <f t="shared" ca="1" si="368"/>
        <v>1.4832729081410545</v>
      </c>
      <c r="AC1023">
        <f t="shared" ca="1" si="369"/>
        <v>1.2319094768366001</v>
      </c>
      <c r="AD1023">
        <f t="shared" ca="1" si="370"/>
        <v>1.7034122023376901</v>
      </c>
      <c r="AE1023">
        <f t="shared" ca="1" si="371"/>
        <v>2.7472041742448123E-2</v>
      </c>
      <c r="AF1023">
        <f t="shared" ca="1" si="364"/>
        <v>3.7675111522222561E-2</v>
      </c>
      <c r="AG1023">
        <f t="shared" ca="1" si="365"/>
        <v>3.1290483814788383E-2</v>
      </c>
      <c r="AH1023">
        <f t="shared" ca="1" si="366"/>
        <v>4.3266646575388173E-2</v>
      </c>
    </row>
    <row r="1024" spans="9:34" x14ac:dyDescent="0.25">
      <c r="I1024">
        <v>1.0209999999999999</v>
      </c>
      <c r="J1024">
        <f t="shared" si="372"/>
        <v>2.0999999999999908E-2</v>
      </c>
      <c r="K1024" cm="1">
        <f t="array" aca="1" ref="K1024" ca="1">INDIRECT("C$"&amp;2+MIN(2,ROUNDDOWN(I1024,0))*3)*(-$J1024^3+3*$J1024^2-3*$J1024+1)+INDIRECT("C$"&amp;3+MIN(2,ROUNDDOWN(I1024,0))*3)*(3*$J1024^3-6*$J1024^2+3*$J1024)+INDIRECT("C$"&amp;4+MIN(2,ROUNDDOWN(I1024,0))*3)*(-3*$J1024^3+3*$J1024^2)+INDIRECT("C$"&amp;5+MIN(2,ROUNDDOWN(I1024,0))*3)*$J1024^3</f>
        <v>1.1552897627979783</v>
      </c>
      <c r="L1024" cm="1">
        <f t="array" aca="1" ref="L1024" ca="1">INDIRECT("D$"&amp;2+MIN(2,ROUNDDOWN(I1024,0))*3)*(-$J1024^3+3*$J1024^2-3*$J1024+1)+INDIRECT("D$"&amp;3+MIN(2,ROUNDDOWN(I1024,0))*3)*(3*$J1024^3-6*$J1024^2+3*$J1024)+INDIRECT("D$"&amp;4+MIN(2,ROUNDDOWN(I1024,0))*3)*(-3*$J1024^3+3*$J1024^2)+INDIRECT("D$"&amp;5+MIN(2,ROUNDDOWN(I1024,0))*3)*$J1024^3</f>
        <v>1.5943342835660912</v>
      </c>
      <c r="M1024">
        <f t="shared" ca="1" si="373"/>
        <v>1.9689073730828504</v>
      </c>
      <c r="N1024">
        <f t="shared" ca="1" si="374"/>
        <v>-2.9081023160646424E-3</v>
      </c>
      <c r="O1024">
        <f t="shared" ca="1" si="375"/>
        <v>1.9825084861733178E-3</v>
      </c>
      <c r="P1024">
        <f t="shared" ca="1" si="376"/>
        <v>3.5195736927147521E-3</v>
      </c>
      <c r="Q1024">
        <f t="shared" ca="1" si="377"/>
        <v>-0.82626549973486607</v>
      </c>
      <c r="R1024">
        <f t="shared" ca="1" si="378"/>
        <v>0.56328085707566189</v>
      </c>
      <c r="S1024">
        <f t="shared" ca="1" si="379"/>
        <v>1.0000000000000002</v>
      </c>
      <c r="T1024">
        <f t="shared" ca="1" si="380"/>
        <v>-0.56328085707566189</v>
      </c>
      <c r="U1024">
        <f t="shared" ca="1" si="381"/>
        <v>-0.82626549973486607</v>
      </c>
      <c r="V1024">
        <f t="shared" si="362"/>
        <v>0.12859500000000001</v>
      </c>
      <c r="W1024">
        <f t="shared" si="363"/>
        <v>0.13320328527994285</v>
      </c>
      <c r="X1024">
        <f t="shared" ca="1" si="382"/>
        <v>-7.5030860697780102E-2</v>
      </c>
      <c r="Y1024">
        <f t="shared" ca="1" si="383"/>
        <v>-0.11006127907815791</v>
      </c>
      <c r="Z1024">
        <f t="shared" ca="1" si="384"/>
        <v>0.13320328527994288</v>
      </c>
      <c r="AA1024">
        <f t="shared" ca="1" si="367"/>
        <v>1.0802589021001983</v>
      </c>
      <c r="AB1024">
        <f t="shared" ca="1" si="368"/>
        <v>1.4842730044879333</v>
      </c>
      <c r="AC1024">
        <f t="shared" ca="1" si="369"/>
        <v>1.2303206234957584</v>
      </c>
      <c r="AD1024">
        <f t="shared" ca="1" si="370"/>
        <v>1.7043955626442491</v>
      </c>
      <c r="AE1024">
        <f t="shared" ca="1" si="371"/>
        <v>2.7438561296521936E-2</v>
      </c>
      <c r="AF1024">
        <f t="shared" ca="1" si="364"/>
        <v>3.770051395571597E-2</v>
      </c>
      <c r="AG1024">
        <f t="shared" ca="1" si="365"/>
        <v>3.1250126961723704E-2</v>
      </c>
      <c r="AH1024">
        <f t="shared" ca="1" si="366"/>
        <v>4.3291623913687009E-2</v>
      </c>
    </row>
    <row r="1025" spans="9:34" x14ac:dyDescent="0.25">
      <c r="I1025">
        <v>1.022</v>
      </c>
      <c r="J1025">
        <f t="shared" si="372"/>
        <v>2.200000000000002E-2</v>
      </c>
      <c r="K1025" cm="1">
        <f t="array" aca="1" ref="K1025" ca="1">INDIRECT("C$"&amp;2+MIN(2,ROUNDDOWN(I1025,0))*3)*(-$J1025^3+3*$J1025^2-3*$J1025+1)+INDIRECT("C$"&amp;3+MIN(2,ROUNDDOWN(I1025,0))*3)*(3*$J1025^3-6*$J1025^2+3*$J1025)+INDIRECT("C$"&amp;4+MIN(2,ROUNDDOWN(I1025,0))*3)*(-3*$J1025^3+3*$J1025^2)+INDIRECT("C$"&amp;5+MIN(2,ROUNDDOWN(I1025,0))*3)*$J1025^3</f>
        <v>1.1538351514044138</v>
      </c>
      <c r="L1025" cm="1">
        <f t="array" aca="1" ref="L1025" ca="1">INDIRECT("D$"&amp;2+MIN(2,ROUNDDOWN(I1025,0))*3)*(-$J1025^3+3*$J1025^2-3*$J1025+1)+INDIRECT("D$"&amp;3+MIN(2,ROUNDDOWN(I1025,0))*3)*(3*$J1025^3-6*$J1025^2+3*$J1025)+INDIRECT("D$"&amp;4+MIN(2,ROUNDDOWN(I1025,0))*3)*(-3*$J1025^3+3*$J1025^2)+INDIRECT("D$"&amp;5+MIN(2,ROUNDDOWN(I1025,0))*3)*$J1025^3</f>
        <v>1.5953250637255456</v>
      </c>
      <c r="M1025">
        <f t="shared" ca="1" si="373"/>
        <v>1.9688569312084012</v>
      </c>
      <c r="N1025">
        <f t="shared" ca="1" si="374"/>
        <v>-2.9103418441429607E-3</v>
      </c>
      <c r="O1025">
        <f t="shared" ca="1" si="375"/>
        <v>1.9806101508557106E-3</v>
      </c>
      <c r="P1025">
        <f t="shared" ca="1" si="376"/>
        <v>3.5203559790796908E-3</v>
      </c>
      <c r="Q1025">
        <f t="shared" ca="1" si="377"/>
        <v>-0.82671805392356856</v>
      </c>
      <c r="R1025">
        <f t="shared" ca="1" si="378"/>
        <v>0.56261644067413086</v>
      </c>
      <c r="S1025">
        <f t="shared" ca="1" si="379"/>
        <v>1.0000000000000002</v>
      </c>
      <c r="T1025">
        <f t="shared" ca="1" si="380"/>
        <v>-0.56261644067413086</v>
      </c>
      <c r="U1025">
        <f t="shared" ca="1" si="381"/>
        <v>-0.82671805392356856</v>
      </c>
      <c r="V1025">
        <f t="shared" si="362"/>
        <v>0.12829000000000002</v>
      </c>
      <c r="W1025">
        <f t="shared" si="363"/>
        <v>0.13312031356602627</v>
      </c>
      <c r="X1025">
        <f t="shared" ca="1" si="382"/>
        <v>-7.4895676999941915E-2</v>
      </c>
      <c r="Y1025">
        <f t="shared" ca="1" si="383"/>
        <v>-0.11005296656900046</v>
      </c>
      <c r="Z1025">
        <f t="shared" ca="1" si="384"/>
        <v>0.13312031356602627</v>
      </c>
      <c r="AA1025">
        <f t="shared" ca="1" si="367"/>
        <v>1.078939474404472</v>
      </c>
      <c r="AB1025">
        <f t="shared" ca="1" si="368"/>
        <v>1.4852720971565452</v>
      </c>
      <c r="AC1025">
        <f t="shared" ca="1" si="369"/>
        <v>1.2287308284043557</v>
      </c>
      <c r="AD1025">
        <f t="shared" ca="1" si="370"/>
        <v>1.705378030294546</v>
      </c>
      <c r="AE1025">
        <f t="shared" ca="1" si="371"/>
        <v>2.7405047851147748E-2</v>
      </c>
      <c r="AF1025">
        <f t="shared" ca="1" si="364"/>
        <v>3.7725890895795165E-2</v>
      </c>
      <c r="AG1025">
        <f t="shared" ca="1" si="365"/>
        <v>3.1209746188207693E-2</v>
      </c>
      <c r="AH1025">
        <f t="shared" ca="1" si="366"/>
        <v>4.3316578578529039E-2</v>
      </c>
    </row>
    <row r="1026" spans="9:34" x14ac:dyDescent="0.25">
      <c r="I1026">
        <v>1.0229999999999999</v>
      </c>
      <c r="J1026">
        <f t="shared" si="372"/>
        <v>2.2999999999999909E-2</v>
      </c>
      <c r="K1026" cm="1">
        <f t="array" aca="1" ref="K1026" ca="1">INDIRECT("C$"&amp;2+MIN(2,ROUNDDOWN(I1026,0))*3)*(-$J1026^3+3*$J1026^2-3*$J1026+1)+INDIRECT("C$"&amp;3+MIN(2,ROUNDDOWN(I1026,0))*3)*(3*$J1026^3-6*$J1026^2+3*$J1026)+INDIRECT("C$"&amp;4+MIN(2,ROUNDDOWN(I1026,0))*3)*(-3*$J1026^3+3*$J1026^2)+INDIRECT("C$"&amp;5+MIN(2,ROUNDDOWN(I1026,0))*3)*$J1026^3</f>
        <v>1.1523794209538354</v>
      </c>
      <c r="L1026" cm="1">
        <f t="array" aca="1" ref="L1026" ca="1">INDIRECT("D$"&amp;2+MIN(2,ROUNDDOWN(I1026,0))*3)*(-$J1026^3+3*$J1026^2-3*$J1026+1)+INDIRECT("D$"&amp;3+MIN(2,ROUNDDOWN(I1026,0))*3)*(3*$J1026^3-6*$J1026^2+3*$J1026)+INDIRECT("D$"&amp;4+MIN(2,ROUNDDOWN(I1026,0))*3)*(-3*$J1026^3+3*$J1026^2)+INDIRECT("D$"&amp;5+MIN(2,ROUNDDOWN(I1026,0))*3)*$J1026^3</f>
        <v>1.5963148937169469</v>
      </c>
      <c r="M1026">
        <f t="shared" ca="1" si="373"/>
        <v>1.9688066359448417</v>
      </c>
      <c r="N1026">
        <f t="shared" ca="1" si="374"/>
        <v>-2.9125785441210805E-3</v>
      </c>
      <c r="O1026">
        <f t="shared" ca="1" si="375"/>
        <v>1.9787078139612557E-3</v>
      </c>
      <c r="P1026">
        <f t="shared" ca="1" si="376"/>
        <v>3.5211359514659194E-3</v>
      </c>
      <c r="Q1026">
        <f t="shared" ca="1" si="377"/>
        <v>-0.82717014743736772</v>
      </c>
      <c r="R1026">
        <f t="shared" ca="1" si="378"/>
        <v>0.56195155234988303</v>
      </c>
      <c r="S1026">
        <f t="shared" ca="1" si="379"/>
        <v>1</v>
      </c>
      <c r="T1026">
        <f t="shared" ca="1" si="380"/>
        <v>-0.56195155234988303</v>
      </c>
      <c r="U1026">
        <f t="shared" ca="1" si="381"/>
        <v>-0.82717014743736772</v>
      </c>
      <c r="V1026">
        <f t="shared" si="362"/>
        <v>0.12798500000000002</v>
      </c>
      <c r="W1026">
        <f t="shared" si="363"/>
        <v>0.1330375740882096</v>
      </c>
      <c r="X1026">
        <f t="shared" ca="1" si="382"/>
        <v>-7.4760671279731961E-2</v>
      </c>
      <c r="Y1026">
        <f t="shared" ca="1" si="383"/>
        <v>-0.11004470977325406</v>
      </c>
      <c r="Z1026">
        <f t="shared" ca="1" si="384"/>
        <v>0.1330375740882096</v>
      </c>
      <c r="AA1026">
        <f t="shared" ca="1" si="367"/>
        <v>1.0776187496741034</v>
      </c>
      <c r="AB1026">
        <f t="shared" ca="1" si="368"/>
        <v>1.4862701839436929</v>
      </c>
      <c r="AC1026">
        <f t="shared" ca="1" si="369"/>
        <v>1.2271400922335673</v>
      </c>
      <c r="AD1026">
        <f t="shared" ca="1" si="370"/>
        <v>1.7063596034902009</v>
      </c>
      <c r="AE1026">
        <f t="shared" ca="1" si="371"/>
        <v>2.7371501461111437E-2</v>
      </c>
      <c r="AF1026">
        <f t="shared" ca="1" si="364"/>
        <v>3.7751242286498968E-2</v>
      </c>
      <c r="AG1026">
        <f t="shared" ca="1" si="365"/>
        <v>3.1169341511288196E-2</v>
      </c>
      <c r="AH1026">
        <f t="shared" ca="1" si="366"/>
        <v>4.3341510524235419E-2</v>
      </c>
    </row>
    <row r="1027" spans="9:34" x14ac:dyDescent="0.25">
      <c r="I1027">
        <v>1.024</v>
      </c>
      <c r="J1027">
        <f t="shared" si="372"/>
        <v>2.4000000000000021E-2</v>
      </c>
      <c r="K1027" cm="1">
        <f t="array" aca="1" ref="K1027" ca="1">INDIRECT("C$"&amp;2+MIN(2,ROUNDDOWN(I1027,0))*3)*(-$J1027^3+3*$J1027^2-3*$J1027+1)+INDIRECT("C$"&amp;3+MIN(2,ROUNDDOWN(I1027,0))*3)*(3*$J1027^3-6*$J1027^2+3*$J1027)+INDIRECT("C$"&amp;4+MIN(2,ROUNDDOWN(I1027,0))*3)*(-3*$J1027^3+3*$J1027^2)+INDIRECT("C$"&amp;5+MIN(2,ROUNDDOWN(I1027,0))*3)*$J1027^3</f>
        <v>1.1509225728602928</v>
      </c>
      <c r="L1027" cm="1">
        <f t="array" aca="1" ref="L1027" ca="1">INDIRECT("D$"&amp;2+MIN(2,ROUNDDOWN(I1027,0))*3)*(-$J1027^3+3*$J1027^2-3*$J1027+1)+INDIRECT("D$"&amp;3+MIN(2,ROUNDDOWN(I1027,0))*3)*(3*$J1027^3-6*$J1027^2+3*$J1027)+INDIRECT("D$"&amp;4+MIN(2,ROUNDDOWN(I1027,0))*3)*(-3*$J1027^3+3*$J1027^2)+INDIRECT("D$"&amp;5+MIN(2,ROUNDDOWN(I1027,0))*3)*$J1027^3</f>
        <v>1.5973037715395069</v>
      </c>
      <c r="M1027">
        <f t="shared" ca="1" si="373"/>
        <v>1.9687564875559622</v>
      </c>
      <c r="N1027">
        <f t="shared" ca="1" si="374"/>
        <v>-2.9148124159981137E-3</v>
      </c>
      <c r="O1027">
        <f t="shared" ca="1" si="375"/>
        <v>1.9768014754906194E-3</v>
      </c>
      <c r="P1027">
        <f t="shared" ca="1" si="376"/>
        <v>3.5219136125065093E-3</v>
      </c>
      <c r="Q1027">
        <f t="shared" ca="1" si="377"/>
        <v>-0.82762178085443494</v>
      </c>
      <c r="R1027">
        <f t="shared" ca="1" si="378"/>
        <v>0.56128619068647467</v>
      </c>
      <c r="S1027">
        <f t="shared" ca="1" si="379"/>
        <v>1</v>
      </c>
      <c r="T1027">
        <f t="shared" ca="1" si="380"/>
        <v>-0.56128619068647467</v>
      </c>
      <c r="U1027">
        <f t="shared" ca="1" si="381"/>
        <v>-0.82762178085443494</v>
      </c>
      <c r="V1027">
        <f t="shared" ref="V1027:V1090" si="385">($C$14+($C$15-$C$14)/($D$15-$D$14)*(I1027-$D$14))/2</f>
        <v>0.12768000000000002</v>
      </c>
      <c r="W1027">
        <f t="shared" ref="W1027:W1090" si="386">($B$22*I1027^4+$C$22*I1027^3+$D$22*I1027^2+$E$22*I1027+$F$22)/2</f>
        <v>0.13295506647722621</v>
      </c>
      <c r="X1027">
        <f t="shared" ca="1" si="382"/>
        <v>-7.4625842795469313E-2</v>
      </c>
      <c r="Y1027">
        <f t="shared" ca="1" si="383"/>
        <v>-0.11003650889150174</v>
      </c>
      <c r="Z1027">
        <f t="shared" ca="1" si="384"/>
        <v>0.13295506647722621</v>
      </c>
      <c r="AA1027">
        <f t="shared" ca="1" si="367"/>
        <v>1.0762967300648234</v>
      </c>
      <c r="AB1027">
        <f t="shared" ca="1" si="368"/>
        <v>1.4872672626480052</v>
      </c>
      <c r="AC1027">
        <f t="shared" ca="1" si="369"/>
        <v>1.2255484156557621</v>
      </c>
      <c r="AD1027">
        <f t="shared" ca="1" si="370"/>
        <v>1.7073402804310085</v>
      </c>
      <c r="AE1027">
        <f t="shared" ca="1" si="371"/>
        <v>2.7337922181168536E-2</v>
      </c>
      <c r="AF1027">
        <f t="shared" ref="AF1027:AF1090" ca="1" si="387">AB1027/39.3701</f>
        <v>3.7776568071912577E-2</v>
      </c>
      <c r="AG1027">
        <f t="shared" ref="AG1027:AG1090" ca="1" si="388">AC1027/39.3701</f>
        <v>3.1128912948043364E-2</v>
      </c>
      <c r="AH1027">
        <f t="shared" ref="AH1027:AH1090" ca="1" si="389">AD1027/39.3701</f>
        <v>4.3366419705080976E-2</v>
      </c>
    </row>
    <row r="1028" spans="9:34" x14ac:dyDescent="0.25">
      <c r="I1028">
        <v>1.0249999999999999</v>
      </c>
      <c r="J1028">
        <f t="shared" si="372"/>
        <v>2.4999999999999911E-2</v>
      </c>
      <c r="K1028" cm="1">
        <f t="array" aca="1" ref="K1028" ca="1">INDIRECT("C$"&amp;2+MIN(2,ROUNDDOWN(I1028,0))*3)*(-$J1028^3+3*$J1028^2-3*$J1028+1)+INDIRECT("C$"&amp;3+MIN(2,ROUNDDOWN(I1028,0))*3)*(3*$J1028^3-6*$J1028^2+3*$J1028)+INDIRECT("C$"&amp;4+MIN(2,ROUNDDOWN(I1028,0))*3)*(-3*$J1028^3+3*$J1028^2)+INDIRECT("C$"&amp;5+MIN(2,ROUNDDOWN(I1028,0))*3)*$J1028^3</f>
        <v>1.1494646085378373</v>
      </c>
      <c r="L1028" cm="1">
        <f t="array" aca="1" ref="L1028" ca="1">INDIRECT("D$"&amp;2+MIN(2,ROUNDDOWN(I1028,0))*3)*(-$J1028^3+3*$J1028^2-3*$J1028+1)+INDIRECT("D$"&amp;3+MIN(2,ROUNDDOWN(I1028,0))*3)*(3*$J1028^3-6*$J1028^2+3*$J1028)+INDIRECT("D$"&amp;4+MIN(2,ROUNDDOWN(I1028,0))*3)*(-3*$J1028^3+3*$J1028^2)+INDIRECT("D$"&amp;5+MIN(2,ROUNDDOWN(I1028,0))*3)*$J1028^3</f>
        <v>1.5982916951924375</v>
      </c>
      <c r="M1028">
        <f t="shared" ca="1" si="373"/>
        <v>1.9687064863006265</v>
      </c>
      <c r="N1028">
        <f t="shared" ca="1" si="374"/>
        <v>-2.9170434597742823E-3</v>
      </c>
      <c r="O1028">
        <f t="shared" ca="1" si="375"/>
        <v>1.9748911354438015E-3</v>
      </c>
      <c r="P1028">
        <f t="shared" ca="1" si="376"/>
        <v>3.5226889648486454E-3</v>
      </c>
      <c r="Q1028">
        <f t="shared" ca="1" si="377"/>
        <v>-0.82807295474626585</v>
      </c>
      <c r="R1028">
        <f t="shared" ca="1" si="378"/>
        <v>0.56062035426640455</v>
      </c>
      <c r="S1028">
        <f t="shared" ca="1" si="379"/>
        <v>1.0000000000000002</v>
      </c>
      <c r="T1028">
        <f t="shared" ca="1" si="380"/>
        <v>-0.56062035426640455</v>
      </c>
      <c r="U1028">
        <f t="shared" ca="1" si="381"/>
        <v>-0.82807295474626585</v>
      </c>
      <c r="V1028">
        <f t="shared" si="385"/>
        <v>0.12737500000000002</v>
      </c>
      <c r="W1028">
        <f t="shared" si="386"/>
        <v>0.13287279036458299</v>
      </c>
      <c r="X1028">
        <f t="shared" ca="1" si="382"/>
        <v>-7.4491190806558222E-2</v>
      </c>
      <c r="Y1028">
        <f t="shared" ca="1" si="383"/>
        <v>-0.11002836412258141</v>
      </c>
      <c r="Z1028">
        <f t="shared" ca="1" si="384"/>
        <v>0.13287279036458302</v>
      </c>
      <c r="AA1028">
        <f t="shared" ref="AA1028:AA1091" ca="1" si="390">$K1028+$X1028</f>
        <v>1.0749734177312791</v>
      </c>
      <c r="AB1028">
        <f t="shared" ref="AB1028:AB1091" ca="1" si="391">$L1028+$Y1028</f>
        <v>1.4882633310698561</v>
      </c>
      <c r="AC1028">
        <f t="shared" ref="AC1028:AC1091" ca="1" si="392">$K1028-$X1028</f>
        <v>1.2239557993443955</v>
      </c>
      <c r="AD1028">
        <f t="shared" ref="AD1028:AD1091" ca="1" si="393">$L1028-$Y1028</f>
        <v>1.708320059315019</v>
      </c>
      <c r="AE1028">
        <f t="shared" ref="AE1028:AE1091" ca="1" si="394">AA1028/39.3701</f>
        <v>2.7304310066047052E-2</v>
      </c>
      <c r="AF1028">
        <f t="shared" ca="1" si="387"/>
        <v>3.7801868196165517E-2</v>
      </c>
      <c r="AG1028">
        <f t="shared" ca="1" si="388"/>
        <v>3.1088460515578967E-2</v>
      </c>
      <c r="AH1028">
        <f t="shared" ca="1" si="389"/>
        <v>4.3391306075296197E-2</v>
      </c>
    </row>
    <row r="1029" spans="9:34" x14ac:dyDescent="0.25">
      <c r="I1029">
        <v>1.026</v>
      </c>
      <c r="J1029">
        <f t="shared" ref="J1029:J1092" si="395">IF((I1029-ROUNDDOWN(I1029,0))=0, 0, (I1029-ROUNDDOWN(I1029,0)))</f>
        <v>2.6000000000000023E-2</v>
      </c>
      <c r="K1029" cm="1">
        <f t="array" aca="1" ref="K1029" ca="1">INDIRECT("C$"&amp;2+MIN(2,ROUNDDOWN(I1029,0))*3)*(-$J1029^3+3*$J1029^2-3*$J1029+1)+INDIRECT("C$"&amp;3+MIN(2,ROUNDDOWN(I1029,0))*3)*(3*$J1029^3-6*$J1029^2+3*$J1029)+INDIRECT("C$"&amp;4+MIN(2,ROUNDDOWN(I1029,0))*3)*(-3*$J1029^3+3*$J1029^2)+INDIRECT("C$"&amp;5+MIN(2,ROUNDDOWN(I1029,0))*3)*$J1029^3</f>
        <v>1.1480055294005185</v>
      </c>
      <c r="L1029" cm="1">
        <f t="array" aca="1" ref="L1029" ca="1">INDIRECT("D$"&amp;2+MIN(2,ROUNDDOWN(I1029,0))*3)*(-$J1029^3+3*$J1029^2-3*$J1029+1)+INDIRECT("D$"&amp;3+MIN(2,ROUNDDOWN(I1029,0))*3)*(3*$J1029^3-6*$J1029^2+3*$J1029)+INDIRECT("D$"&amp;4+MIN(2,ROUNDDOWN(I1029,0))*3)*(-3*$J1029^3+3*$J1029^2)+INDIRECT("D$"&amp;5+MIN(2,ROUNDDOWN(I1029,0))*3)*$J1029^3</f>
        <v>1.5992786626749507</v>
      </c>
      <c r="M1029">
        <f t="shared" ref="M1029:M1092" ca="1" si="396">SQRT(K1029^2+L1029^2)</f>
        <v>1.9686566324327723</v>
      </c>
      <c r="N1029">
        <f t="shared" ref="N1029:N1092" ca="1" si="397">(K1030-K1028)</f>
        <v>-2.9192716754506964E-3</v>
      </c>
      <c r="O1029">
        <f t="shared" ref="O1029:O1092" ca="1" si="398">+(L1030-L1028)</f>
        <v>1.9729767938201359E-3</v>
      </c>
      <c r="P1029">
        <f t="shared" ref="P1029:P1092" ca="1" si="399">SQRT(O1029^2+N1029^2)</f>
        <v>3.5234620111534477E-3</v>
      </c>
      <c r="Q1029">
        <f t="shared" ref="Q1029:Q1092" ca="1" si="400">N1029/$P1029</f>
        <v>-0.82852366967766389</v>
      </c>
      <c r="R1029">
        <f t="shared" ref="R1029:R1092" ca="1" si="401">O1029/$P1029</f>
        <v>0.55995404167115126</v>
      </c>
      <c r="S1029">
        <f t="shared" ref="S1029:S1092" ca="1" si="402">Q1029^2+R1029^2</f>
        <v>1</v>
      </c>
      <c r="T1029">
        <f t="shared" ref="T1029:T1092" ca="1" si="403">-R1029</f>
        <v>-0.55995404167115126</v>
      </c>
      <c r="U1029">
        <f t="shared" ref="U1029:U1092" ca="1" si="404">Q1029</f>
        <v>-0.82852366967766389</v>
      </c>
      <c r="V1029">
        <f t="shared" si="385"/>
        <v>0.12707000000000002</v>
      </c>
      <c r="W1029">
        <f t="shared" si="386"/>
        <v>0.13279074538255947</v>
      </c>
      <c r="X1029">
        <f t="shared" ref="X1029:X1092" ca="1" si="405">($W1029)*(T1029)</f>
        <v>-7.4356714573488941E-2</v>
      </c>
      <c r="Y1029">
        <f t="shared" ref="Y1029:Y1092" ca="1" si="406">($W1029)*(U1029)</f>
        <v>-0.11002027566359047</v>
      </c>
      <c r="Z1029">
        <f t="shared" ref="Z1029:Z1092" ca="1" si="407">SQRT(X1029^2+Y1029^2)</f>
        <v>0.13279074538255947</v>
      </c>
      <c r="AA1029">
        <f t="shared" ca="1" si="390"/>
        <v>1.0736488148270296</v>
      </c>
      <c r="AB1029">
        <f t="shared" ca="1" si="391"/>
        <v>1.4892583870113603</v>
      </c>
      <c r="AC1029">
        <f t="shared" ca="1" si="392"/>
        <v>1.2223622439740074</v>
      </c>
      <c r="AD1029">
        <f t="shared" ca="1" si="393"/>
        <v>1.7092989383385411</v>
      </c>
      <c r="AE1029">
        <f t="shared" ca="1" si="394"/>
        <v>2.7270665170447357E-2</v>
      </c>
      <c r="AF1029">
        <f t="shared" ca="1" si="387"/>
        <v>3.7827142603431542E-2</v>
      </c>
      <c r="AG1029">
        <f t="shared" ca="1" si="388"/>
        <v>3.1047984231028301E-2</v>
      </c>
      <c r="AH1029">
        <f t="shared" ca="1" si="389"/>
        <v>4.3416169589067362E-2</v>
      </c>
    </row>
    <row r="1030" spans="9:34" x14ac:dyDescent="0.25">
      <c r="I1030">
        <v>1.0269999999999999</v>
      </c>
      <c r="J1030">
        <f t="shared" si="395"/>
        <v>2.6999999999999913E-2</v>
      </c>
      <c r="K1030" cm="1">
        <f t="array" aca="1" ref="K1030" ca="1">INDIRECT("C$"&amp;2+MIN(2,ROUNDDOWN(I1030,0))*3)*(-$J1030^3+3*$J1030^2-3*$J1030+1)+INDIRECT("C$"&amp;3+MIN(2,ROUNDDOWN(I1030,0))*3)*(3*$J1030^3-6*$J1030^2+3*$J1030)+INDIRECT("C$"&amp;4+MIN(2,ROUNDDOWN(I1030,0))*3)*(-3*$J1030^3+3*$J1030^2)+INDIRECT("C$"&amp;5+MIN(2,ROUNDDOWN(I1030,0))*3)*$J1030^3</f>
        <v>1.1465453368623866</v>
      </c>
      <c r="L1030" cm="1">
        <f t="array" aca="1" ref="L1030" ca="1">INDIRECT("D$"&amp;2+MIN(2,ROUNDDOWN(I1030,0))*3)*(-$J1030^3+3*$J1030^2-3*$J1030+1)+INDIRECT("D$"&amp;3+MIN(2,ROUNDDOWN(I1030,0))*3)*(3*$J1030^3-6*$J1030^2+3*$J1030)+INDIRECT("D$"&amp;4+MIN(2,ROUNDDOWN(I1030,0))*3)*(-3*$J1030^3+3*$J1030^2)+INDIRECT("D$"&amp;5+MIN(2,ROUNDDOWN(I1030,0))*3)*$J1030^3</f>
        <v>1.6002646719862577</v>
      </c>
      <c r="M1030">
        <f t="shared" ca="1" si="396"/>
        <v>1.9686069262014112</v>
      </c>
      <c r="N1030">
        <f t="shared" ca="1" si="397"/>
        <v>-2.9214970630264681E-3</v>
      </c>
      <c r="O1030">
        <f t="shared" ca="1" si="398"/>
        <v>1.9710584506205109E-3</v>
      </c>
      <c r="P1030">
        <f t="shared" ca="1" si="399"/>
        <v>3.5242327540948269E-3</v>
      </c>
      <c r="Q1030">
        <f t="shared" ca="1" si="400"/>
        <v>-0.82897392620619714</v>
      </c>
      <c r="R1030">
        <f t="shared" ca="1" si="401"/>
        <v>0.55928725148199321</v>
      </c>
      <c r="S1030">
        <f t="shared" ca="1" si="402"/>
        <v>1</v>
      </c>
      <c r="T1030">
        <f t="shared" ca="1" si="403"/>
        <v>-0.55928725148199321</v>
      </c>
      <c r="U1030">
        <f t="shared" ca="1" si="404"/>
        <v>-0.82897392620619714</v>
      </c>
      <c r="V1030">
        <f t="shared" si="385"/>
        <v>0.12676500000000002</v>
      </c>
      <c r="W1030">
        <f t="shared" si="386"/>
        <v>0.13270893116420951</v>
      </c>
      <c r="X1030">
        <f t="shared" ca="1" si="405"/>
        <v>-7.4222413357943773E-2</v>
      </c>
      <c r="Y1030">
        <f t="shared" ca="1" si="406"/>
        <v>-0.11001224370982271</v>
      </c>
      <c r="Z1030">
        <f t="shared" ca="1" si="407"/>
        <v>0.13270893116420951</v>
      </c>
      <c r="AA1030">
        <f t="shared" ca="1" si="390"/>
        <v>1.0723229235044429</v>
      </c>
      <c r="AB1030">
        <f t="shared" ca="1" si="391"/>
        <v>1.4902524282764349</v>
      </c>
      <c r="AC1030">
        <f t="shared" ca="1" si="392"/>
        <v>1.2207677502203302</v>
      </c>
      <c r="AD1030">
        <f t="shared" ca="1" si="393"/>
        <v>1.7102769156960804</v>
      </c>
      <c r="AE1030">
        <f t="shared" ca="1" si="394"/>
        <v>2.7236987549039571E-2</v>
      </c>
      <c r="AF1030">
        <f t="shared" ca="1" si="387"/>
        <v>3.7852391237930175E-2</v>
      </c>
      <c r="AG1030">
        <f t="shared" ca="1" si="388"/>
        <v>3.1007484111554968E-2</v>
      </c>
      <c r="AH1030">
        <f t="shared" ca="1" si="389"/>
        <v>4.3441010200534931E-2</v>
      </c>
    </row>
    <row r="1031" spans="9:34" x14ac:dyDescent="0.25">
      <c r="I1031">
        <v>1.028</v>
      </c>
      <c r="J1031">
        <f t="shared" si="395"/>
        <v>2.8000000000000025E-2</v>
      </c>
      <c r="K1031" cm="1">
        <f t="array" aca="1" ref="K1031" ca="1">INDIRECT("C$"&amp;2+MIN(2,ROUNDDOWN(I1031,0))*3)*(-$J1031^3+3*$J1031^2-3*$J1031+1)+INDIRECT("C$"&amp;3+MIN(2,ROUNDDOWN(I1031,0))*3)*(3*$J1031^3-6*$J1031^2+3*$J1031)+INDIRECT("C$"&amp;4+MIN(2,ROUNDDOWN(I1031,0))*3)*(-3*$J1031^3+3*$J1031^2)+INDIRECT("C$"&amp;5+MIN(2,ROUNDDOWN(I1031,0))*3)*$J1031^3</f>
        <v>1.145084032337492</v>
      </c>
      <c r="L1031" cm="1">
        <f t="array" aca="1" ref="L1031" ca="1">INDIRECT("D$"&amp;2+MIN(2,ROUNDDOWN(I1031,0))*3)*(-$J1031^3+3*$J1031^2-3*$J1031+1)+INDIRECT("D$"&amp;3+MIN(2,ROUNDDOWN(I1031,0))*3)*(3*$J1031^3-6*$J1031^2+3*$J1031)+INDIRECT("D$"&amp;4+MIN(2,ROUNDDOWN(I1031,0))*3)*(-3*$J1031^3+3*$J1031^2)+INDIRECT("D$"&amp;5+MIN(2,ROUNDDOWN(I1031,0))*3)*$J1031^3</f>
        <v>1.6012497211255712</v>
      </c>
      <c r="M1031">
        <f t="shared" ca="1" si="396"/>
        <v>1.9685573678506323</v>
      </c>
      <c r="N1031">
        <f t="shared" ca="1" si="397"/>
        <v>-2.9237196225007089E-3</v>
      </c>
      <c r="O1031">
        <f t="shared" ca="1" si="398"/>
        <v>1.9691361058442602E-3</v>
      </c>
      <c r="P1031">
        <f t="shared" ca="1" si="399"/>
        <v>3.5250011963593982E-3</v>
      </c>
      <c r="Q1031">
        <f t="shared" ca="1" si="400"/>
        <v>-0.8294237248827917</v>
      </c>
      <c r="R1031">
        <f t="shared" ca="1" si="401"/>
        <v>0.55861998227914733</v>
      </c>
      <c r="S1031">
        <f t="shared" ca="1" si="402"/>
        <v>0.99999999999999978</v>
      </c>
      <c r="T1031">
        <f t="shared" ca="1" si="403"/>
        <v>-0.55861998227914733</v>
      </c>
      <c r="U1031">
        <f t="shared" ca="1" si="404"/>
        <v>-0.8294237248827917</v>
      </c>
      <c r="V1031">
        <f t="shared" si="385"/>
        <v>0.12646000000000002</v>
      </c>
      <c r="W1031">
        <f t="shared" si="386"/>
        <v>0.13262734734335957</v>
      </c>
      <c r="X1031">
        <f t="shared" ca="1" si="405"/>
        <v>-7.408828642267784E-2</v>
      </c>
      <c r="Y1031">
        <f t="shared" ca="1" si="406"/>
        <v>-0.11000426845485312</v>
      </c>
      <c r="Z1031">
        <f t="shared" ca="1" si="407"/>
        <v>0.13262734734335954</v>
      </c>
      <c r="AA1031">
        <f t="shared" ca="1" si="390"/>
        <v>1.0709957459148143</v>
      </c>
      <c r="AB1031">
        <f t="shared" ca="1" si="391"/>
        <v>1.491245452670718</v>
      </c>
      <c r="AC1031">
        <f t="shared" ca="1" si="392"/>
        <v>1.2191723187601697</v>
      </c>
      <c r="AD1031">
        <f t="shared" ca="1" si="393"/>
        <v>1.7112539895804244</v>
      </c>
      <c r="AE1031">
        <f t="shared" ca="1" si="394"/>
        <v>2.7203277256466565E-2</v>
      </c>
      <c r="AF1031">
        <f t="shared" ca="1" si="387"/>
        <v>3.7877614043924653E-2</v>
      </c>
      <c r="AG1031">
        <f t="shared" ca="1" si="388"/>
        <v>3.0966960174349818E-2</v>
      </c>
      <c r="AH1031">
        <f t="shared" ca="1" si="389"/>
        <v>4.3465827863795735E-2</v>
      </c>
    </row>
    <row r="1032" spans="9:34" x14ac:dyDescent="0.25">
      <c r="I1032">
        <v>1.0289999999999999</v>
      </c>
      <c r="J1032">
        <f t="shared" si="395"/>
        <v>2.8999999999999915E-2</v>
      </c>
      <c r="K1032" cm="1">
        <f t="array" aca="1" ref="K1032" ca="1">INDIRECT("C$"&amp;2+MIN(2,ROUNDDOWN(I1032,0))*3)*(-$J1032^3+3*$J1032^2-3*$J1032+1)+INDIRECT("C$"&amp;3+MIN(2,ROUNDDOWN(I1032,0))*3)*(3*$J1032^3-6*$J1032^2+3*$J1032)+INDIRECT("C$"&amp;4+MIN(2,ROUNDDOWN(I1032,0))*3)*(-3*$J1032^3+3*$J1032^2)+INDIRECT("C$"&amp;5+MIN(2,ROUNDDOWN(I1032,0))*3)*$J1032^3</f>
        <v>1.1436216172398859</v>
      </c>
      <c r="L1032" cm="1">
        <f t="array" aca="1" ref="L1032" ca="1">INDIRECT("D$"&amp;2+MIN(2,ROUNDDOWN(I1032,0))*3)*(-$J1032^3+3*$J1032^2-3*$J1032+1)+INDIRECT("D$"&amp;3+MIN(2,ROUNDDOWN(I1032,0))*3)*(3*$J1032^3-6*$J1032^2+3*$J1032)+INDIRECT("D$"&amp;4+MIN(2,ROUNDDOWN(I1032,0))*3)*(-3*$J1032^3+3*$J1032^2)+INDIRECT("D$"&amp;5+MIN(2,ROUNDDOWN(I1032,0))*3)*$J1032^3</f>
        <v>1.6022338080921019</v>
      </c>
      <c r="M1032">
        <f t="shared" ca="1" si="396"/>
        <v>1.9685079576196003</v>
      </c>
      <c r="N1032">
        <f t="shared" ca="1" si="397"/>
        <v>-2.9259393538749734E-3</v>
      </c>
      <c r="O1032">
        <f t="shared" ca="1" si="398"/>
        <v>1.967209759491384E-3</v>
      </c>
      <c r="P1032">
        <f t="shared" ca="1" si="399"/>
        <v>3.5257673406497549E-3</v>
      </c>
      <c r="Q1032">
        <f t="shared" ca="1" si="400"/>
        <v>-0.82987306625166002</v>
      </c>
      <c r="R1032">
        <f t="shared" ca="1" si="401"/>
        <v>0.55795223264188831</v>
      </c>
      <c r="S1032">
        <f t="shared" ca="1" si="402"/>
        <v>1</v>
      </c>
      <c r="T1032">
        <f t="shared" ca="1" si="403"/>
        <v>-0.55795223264188831</v>
      </c>
      <c r="U1032">
        <f t="shared" ca="1" si="404"/>
        <v>-0.82987306625166002</v>
      </c>
      <c r="V1032">
        <f t="shared" si="385"/>
        <v>0.12615500000000002</v>
      </c>
      <c r="W1032">
        <f t="shared" si="386"/>
        <v>0.13254599355460961</v>
      </c>
      <c r="X1032">
        <f t="shared" ca="1" si="405"/>
        <v>-7.3954333031531774E-2</v>
      </c>
      <c r="Y1032">
        <f t="shared" ca="1" si="406"/>
        <v>-0.10999635009053664</v>
      </c>
      <c r="Z1032">
        <f t="shared" ca="1" si="407"/>
        <v>0.13254599355460961</v>
      </c>
      <c r="AA1032">
        <f t="shared" ca="1" si="390"/>
        <v>1.0696672842083541</v>
      </c>
      <c r="AB1032">
        <f t="shared" ca="1" si="391"/>
        <v>1.4922374580015654</v>
      </c>
      <c r="AC1032">
        <f t="shared" ca="1" si="392"/>
        <v>1.2175759502714176</v>
      </c>
      <c r="AD1032">
        <f t="shared" ca="1" si="393"/>
        <v>1.7122301581826385</v>
      </c>
      <c r="AE1032">
        <f t="shared" ca="1" si="394"/>
        <v>2.7169534347343646E-2</v>
      </c>
      <c r="AF1032">
        <f t="shared" ca="1" si="387"/>
        <v>3.7902810965721838E-2</v>
      </c>
      <c r="AG1032">
        <f t="shared" ca="1" si="388"/>
        <v>3.092641243663129E-2</v>
      </c>
      <c r="AH1032">
        <f t="shared" ca="1" si="389"/>
        <v>4.3490622532902846E-2</v>
      </c>
    </row>
    <row r="1033" spans="9:34" x14ac:dyDescent="0.25">
      <c r="I1033">
        <v>1.03</v>
      </c>
      <c r="J1033">
        <f t="shared" si="395"/>
        <v>3.0000000000000027E-2</v>
      </c>
      <c r="K1033" cm="1">
        <f t="array" aca="1" ref="K1033" ca="1">INDIRECT("C$"&amp;2+MIN(2,ROUNDDOWN(I1033,0))*3)*(-$J1033^3+3*$J1033^2-3*$J1033+1)+INDIRECT("C$"&amp;3+MIN(2,ROUNDDOWN(I1033,0))*3)*(3*$J1033^3-6*$J1033^2+3*$J1033)+INDIRECT("C$"&amp;4+MIN(2,ROUNDDOWN(I1033,0))*3)*(-3*$J1033^3+3*$J1033^2)+INDIRECT("C$"&amp;5+MIN(2,ROUNDDOWN(I1033,0))*3)*$J1033^3</f>
        <v>1.142158092983617</v>
      </c>
      <c r="L1033" cm="1">
        <f t="array" aca="1" ref="L1033" ca="1">INDIRECT("D$"&amp;2+MIN(2,ROUNDDOWN(I1033,0))*3)*(-$J1033^3+3*$J1033^2-3*$J1033+1)+INDIRECT("D$"&amp;3+MIN(2,ROUNDDOWN(I1033,0))*3)*(3*$J1033^3-6*$J1033^2+3*$J1033)+INDIRECT("D$"&amp;4+MIN(2,ROUNDDOWN(I1033,0))*3)*(-3*$J1033^3+3*$J1033^2)+INDIRECT("D$"&amp;5+MIN(2,ROUNDDOWN(I1033,0))*3)*$J1033^3</f>
        <v>1.6032169308850626</v>
      </c>
      <c r="M1033">
        <f t="shared" ca="1" si="396"/>
        <v>1.9684586957425581</v>
      </c>
      <c r="N1033">
        <f t="shared" ca="1" si="397"/>
        <v>-2.9281562571490394E-3</v>
      </c>
      <c r="O1033">
        <f t="shared" ca="1" si="398"/>
        <v>1.9652794115627703E-3</v>
      </c>
      <c r="P1033">
        <f t="shared" ca="1" si="399"/>
        <v>3.5265311896810979E-3</v>
      </c>
      <c r="Q1033">
        <f t="shared" ca="1" si="400"/>
        <v>-0.83032195084990323</v>
      </c>
      <c r="R1033">
        <f t="shared" ca="1" si="401"/>
        <v>0.55728400114915455</v>
      </c>
      <c r="S1033">
        <f t="shared" ca="1" si="402"/>
        <v>1</v>
      </c>
      <c r="T1033">
        <f t="shared" ca="1" si="403"/>
        <v>-0.55728400114915455</v>
      </c>
      <c r="U1033">
        <f t="shared" ca="1" si="404"/>
        <v>-0.83032195084990323</v>
      </c>
      <c r="V1033">
        <f t="shared" si="385"/>
        <v>0.12585000000000002</v>
      </c>
      <c r="W1033">
        <f t="shared" si="386"/>
        <v>0.13246486943333291</v>
      </c>
      <c r="X1033">
        <f t="shared" ca="1" si="405"/>
        <v>-7.3820552449508109E-2</v>
      </c>
      <c r="Y1033">
        <f t="shared" ca="1" si="406"/>
        <v>-0.1099884888069627</v>
      </c>
      <c r="Z1033">
        <f t="shared" ca="1" si="407"/>
        <v>0.13246486943333291</v>
      </c>
      <c r="AA1033">
        <f t="shared" ca="1" si="390"/>
        <v>1.0683375405341089</v>
      </c>
      <c r="AB1033">
        <f t="shared" ca="1" si="391"/>
        <v>1.4932284420780999</v>
      </c>
      <c r="AC1033">
        <f t="shared" ca="1" si="392"/>
        <v>1.2159786454331252</v>
      </c>
      <c r="AD1033">
        <f t="shared" ca="1" si="393"/>
        <v>1.7132054196920252</v>
      </c>
      <c r="AE1033">
        <f t="shared" ca="1" si="394"/>
        <v>2.7135758876256574E-2</v>
      </c>
      <c r="AF1033">
        <f t="shared" ca="1" si="387"/>
        <v>3.7927981947673488E-2</v>
      </c>
      <c r="AG1033">
        <f t="shared" ca="1" si="388"/>
        <v>3.0885840915647285E-2</v>
      </c>
      <c r="AH1033">
        <f t="shared" ca="1" si="389"/>
        <v>4.351539416186459E-2</v>
      </c>
    </row>
    <row r="1034" spans="9:34" x14ac:dyDescent="0.25">
      <c r="I1034">
        <v>1.0309999999999999</v>
      </c>
      <c r="J1034">
        <f t="shared" si="395"/>
        <v>3.0999999999999917E-2</v>
      </c>
      <c r="K1034" cm="1">
        <f t="array" aca="1" ref="K1034" ca="1">INDIRECT("C$"&amp;2+MIN(2,ROUNDDOWN(I1034,0))*3)*(-$J1034^3+3*$J1034^2-3*$J1034+1)+INDIRECT("C$"&amp;3+MIN(2,ROUNDDOWN(I1034,0))*3)*(3*$J1034^3-6*$J1034^2+3*$J1034)+INDIRECT("C$"&amp;4+MIN(2,ROUNDDOWN(I1034,0))*3)*(-3*$J1034^3+3*$J1034^2)+INDIRECT("C$"&amp;5+MIN(2,ROUNDDOWN(I1034,0))*3)*$J1034^3</f>
        <v>1.1406934609827368</v>
      </c>
      <c r="L1034" cm="1">
        <f t="array" aca="1" ref="L1034" ca="1">INDIRECT("D$"&amp;2+MIN(2,ROUNDDOWN(I1034,0))*3)*(-$J1034^3+3*$J1034^2-3*$J1034+1)+INDIRECT("D$"&amp;3+MIN(2,ROUNDDOWN(I1034,0))*3)*(3*$J1034^3-6*$J1034^2+3*$J1034)+INDIRECT("D$"&amp;4+MIN(2,ROUNDDOWN(I1034,0))*3)*(-3*$J1034^3+3*$J1034^2)+INDIRECT("D$"&amp;5+MIN(2,ROUNDDOWN(I1034,0))*3)*$J1034^3</f>
        <v>1.6041990875036647</v>
      </c>
      <c r="M1034">
        <f t="shared" ca="1" si="396"/>
        <v>1.9684095824488268</v>
      </c>
      <c r="N1034">
        <f t="shared" ca="1" si="397"/>
        <v>-2.9303703323220187E-3</v>
      </c>
      <c r="O1034">
        <f t="shared" ca="1" si="398"/>
        <v>1.963345062057531E-3</v>
      </c>
      <c r="P1034">
        <f t="shared" ca="1" si="399"/>
        <v>3.5272927461806667E-3</v>
      </c>
      <c r="Q1034">
        <f t="shared" ca="1" si="400"/>
        <v>-0.83077037920796559</v>
      </c>
      <c r="R1034">
        <f t="shared" ca="1" si="401"/>
        <v>0.55661528637888935</v>
      </c>
      <c r="S1034">
        <f t="shared" ca="1" si="402"/>
        <v>1</v>
      </c>
      <c r="T1034">
        <f t="shared" ca="1" si="403"/>
        <v>-0.55661528637888935</v>
      </c>
      <c r="U1034">
        <f t="shared" ca="1" si="404"/>
        <v>-0.83077037920796559</v>
      </c>
      <c r="V1034">
        <f t="shared" si="385"/>
        <v>0.12554500000000002</v>
      </c>
      <c r="W1034">
        <f t="shared" si="386"/>
        <v>0.1323839746156763</v>
      </c>
      <c r="X1034">
        <f t="shared" ca="1" si="405"/>
        <v>-7.3686943942680286E-2</v>
      </c>
      <c r="Y1034">
        <f t="shared" ca="1" si="406"/>
        <v>-0.1099806847925231</v>
      </c>
      <c r="Z1034">
        <f t="shared" ca="1" si="407"/>
        <v>0.1323839746156763</v>
      </c>
      <c r="AA1034">
        <f t="shared" ca="1" si="390"/>
        <v>1.0670065170400564</v>
      </c>
      <c r="AB1034">
        <f t="shared" ca="1" si="391"/>
        <v>1.4942184027111416</v>
      </c>
      <c r="AC1034">
        <f t="shared" ca="1" si="392"/>
        <v>1.2143804049254172</v>
      </c>
      <c r="AD1034">
        <f t="shared" ca="1" si="393"/>
        <v>1.7141797722961878</v>
      </c>
      <c r="AE1034">
        <f t="shared" ca="1" si="394"/>
        <v>2.710195089776395E-2</v>
      </c>
      <c r="AF1034">
        <f t="shared" ca="1" si="387"/>
        <v>3.795312693417445E-2</v>
      </c>
      <c r="AG1034">
        <f t="shared" ca="1" si="388"/>
        <v>3.0845245628672958E-2</v>
      </c>
      <c r="AH1034">
        <f t="shared" ca="1" si="389"/>
        <v>4.3540142704646109E-2</v>
      </c>
    </row>
    <row r="1035" spans="9:34" x14ac:dyDescent="0.25">
      <c r="I1035">
        <v>1.032</v>
      </c>
      <c r="J1035">
        <f t="shared" si="395"/>
        <v>3.2000000000000028E-2</v>
      </c>
      <c r="K1035" cm="1">
        <f t="array" aca="1" ref="K1035" ca="1">INDIRECT("C$"&amp;2+MIN(2,ROUNDDOWN(I1035,0))*3)*(-$J1035^3+3*$J1035^2-3*$J1035+1)+INDIRECT("C$"&amp;3+MIN(2,ROUNDDOWN(I1035,0))*3)*(3*$J1035^3-6*$J1035^2+3*$J1035)+INDIRECT("C$"&amp;4+MIN(2,ROUNDDOWN(I1035,0))*3)*(-3*$J1035^3+3*$J1035^2)+INDIRECT("C$"&amp;5+MIN(2,ROUNDDOWN(I1035,0))*3)*$J1035^3</f>
        <v>1.139227722651295</v>
      </c>
      <c r="L1035" cm="1">
        <f t="array" aca="1" ref="L1035" ca="1">INDIRECT("D$"&amp;2+MIN(2,ROUNDDOWN(I1035,0))*3)*(-$J1035^3+3*$J1035^2-3*$J1035+1)+INDIRECT("D$"&amp;3+MIN(2,ROUNDDOWN(I1035,0))*3)*(3*$J1035^3-6*$J1035^2+3*$J1035)+INDIRECT("D$"&amp;4+MIN(2,ROUNDDOWN(I1035,0))*3)*(-3*$J1035^3+3*$J1035^2)+INDIRECT("D$"&amp;5+MIN(2,ROUNDDOWN(I1035,0))*3)*$J1035^3</f>
        <v>1.6051802759471201</v>
      </c>
      <c r="M1035">
        <f t="shared" ca="1" si="396"/>
        <v>1.9683606179628084</v>
      </c>
      <c r="N1035">
        <f t="shared" ca="1" si="397"/>
        <v>-2.9325815793945775E-3</v>
      </c>
      <c r="O1035">
        <f t="shared" ca="1" si="398"/>
        <v>1.9614067109756661E-3</v>
      </c>
      <c r="P1035">
        <f t="shared" ca="1" si="399"/>
        <v>3.5280520128910761E-3</v>
      </c>
      <c r="Q1035">
        <f t="shared" ca="1" si="400"/>
        <v>-0.83121835184948478</v>
      </c>
      <c r="R1035">
        <f t="shared" ca="1" si="401"/>
        <v>0.55594608690827763</v>
      </c>
      <c r="S1035">
        <f t="shared" ca="1" si="402"/>
        <v>1</v>
      </c>
      <c r="T1035">
        <f t="shared" ca="1" si="403"/>
        <v>-0.55594608690827763</v>
      </c>
      <c r="U1035">
        <f t="shared" ca="1" si="404"/>
        <v>-0.83121835184948478</v>
      </c>
      <c r="V1035">
        <f t="shared" si="385"/>
        <v>0.12524000000000002</v>
      </c>
      <c r="W1035">
        <f t="shared" si="386"/>
        <v>0.13230330873855967</v>
      </c>
      <c r="X1035">
        <f t="shared" ca="1" si="405"/>
        <v>-7.3553506778219979E-2</v>
      </c>
      <c r="Y1035">
        <f t="shared" ca="1" si="406"/>
        <v>-0.1099729382338991</v>
      </c>
      <c r="Z1035">
        <f t="shared" ca="1" si="407"/>
        <v>0.13230330873855967</v>
      </c>
      <c r="AA1035">
        <f t="shared" ca="1" si="390"/>
        <v>1.065674215873075</v>
      </c>
      <c r="AB1035">
        <f t="shared" ca="1" si="391"/>
        <v>1.4952073377132209</v>
      </c>
      <c r="AC1035">
        <f t="shared" ca="1" si="392"/>
        <v>1.2127812294295151</v>
      </c>
      <c r="AD1035">
        <f t="shared" ca="1" si="393"/>
        <v>1.7151532141810193</v>
      </c>
      <c r="AE1035">
        <f t="shared" ca="1" si="394"/>
        <v>2.7068110466396452E-2</v>
      </c>
      <c r="AF1035">
        <f t="shared" ca="1" si="387"/>
        <v>3.7978245869663044E-2</v>
      </c>
      <c r="AG1035">
        <f t="shared" ca="1" si="388"/>
        <v>3.0804626593011322E-2</v>
      </c>
      <c r="AH1035">
        <f t="shared" ca="1" si="389"/>
        <v>4.356486811516911E-2</v>
      </c>
    </row>
    <row r="1036" spans="9:34" x14ac:dyDescent="0.25">
      <c r="I1036">
        <v>1.0329999999999999</v>
      </c>
      <c r="J1036">
        <f t="shared" si="395"/>
        <v>3.2999999999999918E-2</v>
      </c>
      <c r="K1036" cm="1">
        <f t="array" aca="1" ref="K1036" ca="1">INDIRECT("C$"&amp;2+MIN(2,ROUNDDOWN(I1036,0))*3)*(-$J1036^3+3*$J1036^2-3*$J1036+1)+INDIRECT("C$"&amp;3+MIN(2,ROUNDDOWN(I1036,0))*3)*(3*$J1036^3-6*$J1036^2+3*$J1036)+INDIRECT("C$"&amp;4+MIN(2,ROUNDDOWN(I1036,0))*3)*(-3*$J1036^3+3*$J1036^2)+INDIRECT("C$"&amp;5+MIN(2,ROUNDDOWN(I1036,0))*3)*$J1036^3</f>
        <v>1.1377608794033423</v>
      </c>
      <c r="L1036" cm="1">
        <f t="array" aca="1" ref="L1036" ca="1">INDIRECT("D$"&amp;2+MIN(2,ROUNDDOWN(I1036,0))*3)*(-$J1036^3+3*$J1036^2-3*$J1036+1)+INDIRECT("D$"&amp;3+MIN(2,ROUNDDOWN(I1036,0))*3)*(3*$J1036^3-6*$J1036^2+3*$J1036)+INDIRECT("D$"&amp;4+MIN(2,ROUNDDOWN(I1036,0))*3)*(-3*$J1036^3+3*$J1036^2)+INDIRECT("D$"&amp;5+MIN(2,ROUNDDOWN(I1036,0))*3)*$J1036^3</f>
        <v>1.6061604942146404</v>
      </c>
      <c r="M1036">
        <f t="shared" ca="1" si="396"/>
        <v>1.9683118025039845</v>
      </c>
      <c r="N1036">
        <f t="shared" ca="1" si="397"/>
        <v>-2.9347899983662717E-3</v>
      </c>
      <c r="O1036">
        <f t="shared" ca="1" si="398"/>
        <v>1.9594643583178417E-3</v>
      </c>
      <c r="P1036">
        <f t="shared" ca="1" si="399"/>
        <v>3.5288089925679814E-3</v>
      </c>
      <c r="Q1036">
        <f t="shared" ca="1" si="400"/>
        <v>-0.83166586929109165</v>
      </c>
      <c r="R1036">
        <f t="shared" ca="1" si="401"/>
        <v>0.55527640131405986</v>
      </c>
      <c r="S1036">
        <f t="shared" ca="1" si="402"/>
        <v>1</v>
      </c>
      <c r="T1036">
        <f t="shared" ca="1" si="403"/>
        <v>-0.55527640131405986</v>
      </c>
      <c r="U1036">
        <f t="shared" ca="1" si="404"/>
        <v>-0.83166586929109165</v>
      </c>
      <c r="V1036">
        <f t="shared" si="385"/>
        <v>0.12493500000000002</v>
      </c>
      <c r="W1036">
        <f t="shared" si="386"/>
        <v>0.13222287143967626</v>
      </c>
      <c r="X1036">
        <f t="shared" ca="1" si="405"/>
        <v>-7.3420240224435024E-2</v>
      </c>
      <c r="Y1036">
        <f t="shared" ca="1" si="406"/>
        <v>-0.10996524931604261</v>
      </c>
      <c r="Z1036">
        <f t="shared" ca="1" si="407"/>
        <v>0.13222287143967626</v>
      </c>
      <c r="AA1036">
        <f t="shared" ca="1" si="390"/>
        <v>1.0643406391789072</v>
      </c>
      <c r="AB1036">
        <f t="shared" ca="1" si="391"/>
        <v>1.4961952448985978</v>
      </c>
      <c r="AC1036">
        <f t="shared" ca="1" si="392"/>
        <v>1.2111811196277773</v>
      </c>
      <c r="AD1036">
        <f t="shared" ca="1" si="393"/>
        <v>1.7161257435306829</v>
      </c>
      <c r="AE1036">
        <f t="shared" ca="1" si="394"/>
        <v>2.7034237636655918E-2</v>
      </c>
      <c r="AF1036">
        <f t="shared" ca="1" si="387"/>
        <v>3.8003338698621485E-2</v>
      </c>
      <c r="AG1036">
        <f t="shared" ca="1" si="388"/>
        <v>3.0763983825994278E-2</v>
      </c>
      <c r="AH1036">
        <f t="shared" ca="1" si="389"/>
        <v>4.3589570347311361E-2</v>
      </c>
    </row>
    <row r="1037" spans="9:34" x14ac:dyDescent="0.25">
      <c r="I1037">
        <v>1.034</v>
      </c>
      <c r="J1037">
        <f t="shared" si="395"/>
        <v>3.400000000000003E-2</v>
      </c>
      <c r="K1037" cm="1">
        <f t="array" aca="1" ref="K1037" ca="1">INDIRECT("C$"&amp;2+MIN(2,ROUNDDOWN(I1037,0))*3)*(-$J1037^3+3*$J1037^2-3*$J1037+1)+INDIRECT("C$"&amp;3+MIN(2,ROUNDDOWN(I1037,0))*3)*(3*$J1037^3-6*$J1037^2+3*$J1037)+INDIRECT("C$"&amp;4+MIN(2,ROUNDDOWN(I1037,0))*3)*(-3*$J1037^3+3*$J1037^2)+INDIRECT("C$"&amp;5+MIN(2,ROUNDDOWN(I1037,0))*3)*$J1037^3</f>
        <v>1.1362929326529287</v>
      </c>
      <c r="L1037" cm="1">
        <f t="array" aca="1" ref="L1037" ca="1">INDIRECT("D$"&amp;2+MIN(2,ROUNDDOWN(I1037,0))*3)*(-$J1037^3+3*$J1037^2-3*$J1037+1)+INDIRECT("D$"&amp;3+MIN(2,ROUNDDOWN(I1037,0))*3)*(3*$J1037^3-6*$J1037^2+3*$J1037)+INDIRECT("D$"&amp;4+MIN(2,ROUNDDOWN(I1037,0))*3)*(-3*$J1037^3+3*$J1037^2)+INDIRECT("D$"&amp;5+MIN(2,ROUNDDOWN(I1037,0))*3)*$J1037^3</f>
        <v>1.6071397403054379</v>
      </c>
      <c r="M1037">
        <f t="shared" ca="1" si="396"/>
        <v>1.9682631362869203</v>
      </c>
      <c r="N1037">
        <f t="shared" ca="1" si="397"/>
        <v>-2.9369955892375454E-3</v>
      </c>
      <c r="O1037">
        <f t="shared" ca="1" si="398"/>
        <v>1.9575180040833917E-3</v>
      </c>
      <c r="P1037">
        <f t="shared" ca="1" si="399"/>
        <v>3.5295636879806294E-3</v>
      </c>
      <c r="Q1037">
        <f t="shared" ca="1" si="400"/>
        <v>-0.83211293204285253</v>
      </c>
      <c r="R1037">
        <f t="shared" ca="1" si="401"/>
        <v>0.55460622817188698</v>
      </c>
      <c r="S1037">
        <f t="shared" ca="1" si="402"/>
        <v>1</v>
      </c>
      <c r="T1037">
        <f t="shared" ca="1" si="403"/>
        <v>-0.55460622817188698</v>
      </c>
      <c r="U1037">
        <f t="shared" ca="1" si="404"/>
        <v>-0.83211293204285253</v>
      </c>
      <c r="V1037">
        <f t="shared" si="385"/>
        <v>0.12463000000000002</v>
      </c>
      <c r="W1037">
        <f t="shared" si="386"/>
        <v>0.13214266235749295</v>
      </c>
      <c r="X1037">
        <f t="shared" ca="1" si="405"/>
        <v>-7.3287143550680348E-2</v>
      </c>
      <c r="Y1037">
        <f t="shared" ca="1" si="406"/>
        <v>-0.10995761822224213</v>
      </c>
      <c r="Z1037">
        <f t="shared" ca="1" si="407"/>
        <v>0.13214266235749295</v>
      </c>
      <c r="AA1037">
        <f t="shared" ca="1" si="390"/>
        <v>1.0630057891022484</v>
      </c>
      <c r="AB1037">
        <f t="shared" ca="1" si="391"/>
        <v>1.4971821220831958</v>
      </c>
      <c r="AC1037">
        <f t="shared" ca="1" si="392"/>
        <v>1.2095800762036091</v>
      </c>
      <c r="AD1037">
        <f t="shared" ca="1" si="393"/>
        <v>1.7170973585276801</v>
      </c>
      <c r="AE1037">
        <f t="shared" ca="1" si="394"/>
        <v>2.7000332463017578E-2</v>
      </c>
      <c r="AF1037">
        <f t="shared" ca="1" si="387"/>
        <v>3.8028405365574273E-2</v>
      </c>
      <c r="AG1037">
        <f t="shared" ca="1" si="388"/>
        <v>3.0723317344980305E-2</v>
      </c>
      <c r="AH1037">
        <f t="shared" ca="1" si="389"/>
        <v>4.3614249354908423E-2</v>
      </c>
    </row>
    <row r="1038" spans="9:34" x14ac:dyDescent="0.25">
      <c r="I1038">
        <v>1.0349999999999999</v>
      </c>
      <c r="J1038">
        <f t="shared" si="395"/>
        <v>3.499999999999992E-2</v>
      </c>
      <c r="K1038" cm="1">
        <f t="array" aca="1" ref="K1038" ca="1">INDIRECT("C$"&amp;2+MIN(2,ROUNDDOWN(I1038,0))*3)*(-$J1038^3+3*$J1038^2-3*$J1038+1)+INDIRECT("C$"&amp;3+MIN(2,ROUNDDOWN(I1038,0))*3)*(3*$J1038^3-6*$J1038^2+3*$J1038)+INDIRECT("C$"&amp;4+MIN(2,ROUNDDOWN(I1038,0))*3)*(-3*$J1038^3+3*$J1038^2)+INDIRECT("C$"&amp;5+MIN(2,ROUNDDOWN(I1038,0))*3)*$J1038^3</f>
        <v>1.1348238838141047</v>
      </c>
      <c r="L1038" cm="1">
        <f t="array" aca="1" ref="L1038" ca="1">INDIRECT("D$"&amp;2+MIN(2,ROUNDDOWN(I1038,0))*3)*(-$J1038^3+3*$J1038^2-3*$J1038+1)+INDIRECT("D$"&amp;3+MIN(2,ROUNDDOWN(I1038,0))*3)*(3*$J1038^3-6*$J1038^2+3*$J1038)+INDIRECT("D$"&amp;4+MIN(2,ROUNDDOWN(I1038,0))*3)*(-3*$J1038^3+3*$J1038^2)+INDIRECT("D$"&amp;5+MIN(2,ROUNDDOWN(I1038,0))*3)*$J1038^3</f>
        <v>1.6081180122187237</v>
      </c>
      <c r="M1038">
        <f t="shared" ca="1" si="396"/>
        <v>1.9682146195212626</v>
      </c>
      <c r="N1038">
        <f t="shared" ca="1" si="397"/>
        <v>-2.9391983520088427E-3</v>
      </c>
      <c r="O1038">
        <f t="shared" ca="1" si="398"/>
        <v>1.9555676482725382E-3</v>
      </c>
      <c r="P1038">
        <f t="shared" ca="1" si="399"/>
        <v>3.53031610191236E-3</v>
      </c>
      <c r="Q1038">
        <f t="shared" ca="1" si="400"/>
        <v>-0.83255954060790449</v>
      </c>
      <c r="R1038">
        <f t="shared" ca="1" si="401"/>
        <v>0.5539355660568791</v>
      </c>
      <c r="S1038">
        <f t="shared" ca="1" si="402"/>
        <v>1</v>
      </c>
      <c r="T1038">
        <f t="shared" ca="1" si="403"/>
        <v>-0.5539355660568791</v>
      </c>
      <c r="U1038">
        <f t="shared" ca="1" si="404"/>
        <v>-0.83255954060790449</v>
      </c>
      <c r="V1038">
        <f t="shared" si="385"/>
        <v>0.12432500000000002</v>
      </c>
      <c r="W1038">
        <f t="shared" si="386"/>
        <v>0.13206268113124964</v>
      </c>
      <c r="X1038">
        <f t="shared" ca="1" si="405"/>
        <v>-7.3154216027427901E-2</v>
      </c>
      <c r="Y1038">
        <f t="shared" ca="1" si="406"/>
        <v>-0.10995004513408138</v>
      </c>
      <c r="Z1038">
        <f t="shared" ca="1" si="407"/>
        <v>0.13206268113124967</v>
      </c>
      <c r="AA1038">
        <f t="shared" ca="1" si="390"/>
        <v>1.0616696677866768</v>
      </c>
      <c r="AB1038">
        <f t="shared" ca="1" si="391"/>
        <v>1.4981679670846424</v>
      </c>
      <c r="AC1038">
        <f t="shared" ca="1" si="392"/>
        <v>1.2079780998415326</v>
      </c>
      <c r="AD1038">
        <f t="shared" ca="1" si="393"/>
        <v>1.7180680573528051</v>
      </c>
      <c r="AE1038">
        <f t="shared" ca="1" si="394"/>
        <v>2.6966394999928291E-2</v>
      </c>
      <c r="AF1038">
        <f t="shared" ca="1" si="387"/>
        <v>3.8053445815089175E-2</v>
      </c>
      <c r="AG1038">
        <f t="shared" ca="1" si="388"/>
        <v>3.0682627167356258E-2</v>
      </c>
      <c r="AH1038">
        <f t="shared" ca="1" si="389"/>
        <v>4.36389050917525E-2</v>
      </c>
    </row>
    <row r="1039" spans="9:34" x14ac:dyDescent="0.25">
      <c r="I1039">
        <v>1.036</v>
      </c>
      <c r="J1039">
        <f t="shared" si="395"/>
        <v>3.6000000000000032E-2</v>
      </c>
      <c r="K1039" cm="1">
        <f t="array" aca="1" ref="K1039" ca="1">INDIRECT("C$"&amp;2+MIN(2,ROUNDDOWN(I1039,0))*3)*(-$J1039^3+3*$J1039^2-3*$J1039+1)+INDIRECT("C$"&amp;3+MIN(2,ROUNDDOWN(I1039,0))*3)*(3*$J1039^3-6*$J1039^2+3*$J1039)+INDIRECT("C$"&amp;4+MIN(2,ROUNDDOWN(I1039,0))*3)*(-3*$J1039^3+3*$J1039^2)+INDIRECT("C$"&amp;5+MIN(2,ROUNDDOWN(I1039,0))*3)*$J1039^3</f>
        <v>1.1333537343009199</v>
      </c>
      <c r="L1039" cm="1">
        <f t="array" aca="1" ref="L1039" ca="1">INDIRECT("D$"&amp;2+MIN(2,ROUNDDOWN(I1039,0))*3)*(-$J1039^3+3*$J1039^2-3*$J1039+1)+INDIRECT("D$"&amp;3+MIN(2,ROUNDDOWN(I1039,0))*3)*(3*$J1039^3-6*$J1039^2+3*$J1039)+INDIRECT("D$"&amp;4+MIN(2,ROUNDDOWN(I1039,0))*3)*(-3*$J1039^3+3*$J1039^2)+INDIRECT("D$"&amp;5+MIN(2,ROUNDDOWN(I1039,0))*3)*$J1039^3</f>
        <v>1.6090953079537105</v>
      </c>
      <c r="M1039">
        <f t="shared" ca="1" si="396"/>
        <v>1.9681662524117436</v>
      </c>
      <c r="N1039">
        <f t="shared" ca="1" si="397"/>
        <v>-2.9413982866788313E-3</v>
      </c>
      <c r="O1039">
        <f t="shared" ca="1" si="398"/>
        <v>1.9536132908855031E-3</v>
      </c>
      <c r="P1039">
        <f t="shared" ca="1" si="399"/>
        <v>3.5310662371586363E-3</v>
      </c>
      <c r="Q1039">
        <f t="shared" ca="1" si="400"/>
        <v>-0.83300569548242276</v>
      </c>
      <c r="R1039">
        <f t="shared" ca="1" si="401"/>
        <v>0.55326441354369171</v>
      </c>
      <c r="S1039">
        <f t="shared" ca="1" si="402"/>
        <v>0.99999999999999989</v>
      </c>
      <c r="T1039">
        <f t="shared" ca="1" si="403"/>
        <v>-0.55326441354369171</v>
      </c>
      <c r="U1039">
        <f t="shared" ca="1" si="404"/>
        <v>-0.83300569548242276</v>
      </c>
      <c r="V1039">
        <f t="shared" si="385"/>
        <v>0.12402000000000002</v>
      </c>
      <c r="W1039">
        <f t="shared" si="386"/>
        <v>0.13198292740095963</v>
      </c>
      <c r="X1039">
        <f t="shared" ca="1" si="405"/>
        <v>-7.3021456926271572E-2</v>
      </c>
      <c r="Y1039">
        <f t="shared" ca="1" si="406"/>
        <v>-0.10994253023144249</v>
      </c>
      <c r="Z1039">
        <f t="shared" ca="1" si="407"/>
        <v>0.13198292740095963</v>
      </c>
      <c r="AA1039">
        <f t="shared" ca="1" si="390"/>
        <v>1.0603322773746484</v>
      </c>
      <c r="AB1039">
        <f t="shared" ca="1" si="391"/>
        <v>1.499152777722268</v>
      </c>
      <c r="AC1039">
        <f t="shared" ca="1" si="392"/>
        <v>1.2063751912271914</v>
      </c>
      <c r="AD1039">
        <f t="shared" ca="1" si="393"/>
        <v>1.719037838185153</v>
      </c>
      <c r="AE1039">
        <f t="shared" ca="1" si="394"/>
        <v>2.6932425301806406E-2</v>
      </c>
      <c r="AF1039">
        <f t="shared" ca="1" si="387"/>
        <v>3.8078459991777211E-2</v>
      </c>
      <c r="AG1039">
        <f t="shared" ca="1" si="388"/>
        <v>3.0641913310537474E-2</v>
      </c>
      <c r="AH1039">
        <f t="shared" ca="1" si="389"/>
        <v>4.3663537511592632E-2</v>
      </c>
    </row>
    <row r="1040" spans="9:34" x14ac:dyDescent="0.25">
      <c r="I1040">
        <v>1.0369999999999999</v>
      </c>
      <c r="J1040">
        <f t="shared" si="395"/>
        <v>3.6999999999999922E-2</v>
      </c>
      <c r="K1040" cm="1">
        <f t="array" aca="1" ref="K1040" ca="1">INDIRECT("C$"&amp;2+MIN(2,ROUNDDOWN(I1040,0))*3)*(-$J1040^3+3*$J1040^2-3*$J1040+1)+INDIRECT("C$"&amp;3+MIN(2,ROUNDDOWN(I1040,0))*3)*(3*$J1040^3-6*$J1040^2+3*$J1040)+INDIRECT("C$"&amp;4+MIN(2,ROUNDDOWN(I1040,0))*3)*(-3*$J1040^3+3*$J1040^2)+INDIRECT("C$"&amp;5+MIN(2,ROUNDDOWN(I1040,0))*3)*$J1040^3</f>
        <v>1.1318824855274259</v>
      </c>
      <c r="L1040" cm="1">
        <f t="array" aca="1" ref="L1040" ca="1">INDIRECT("D$"&amp;2+MIN(2,ROUNDDOWN(I1040,0))*3)*(-$J1040^3+3*$J1040^2-3*$J1040+1)+INDIRECT("D$"&amp;3+MIN(2,ROUNDDOWN(I1040,0))*3)*(3*$J1040^3-6*$J1040^2+3*$J1040)+INDIRECT("D$"&amp;4+MIN(2,ROUNDDOWN(I1040,0))*3)*(-3*$J1040^3+3*$J1040^2)+INDIRECT("D$"&amp;5+MIN(2,ROUNDDOWN(I1040,0))*3)*$J1040^3</f>
        <v>1.6100716255096092</v>
      </c>
      <c r="M1040">
        <f t="shared" ca="1" si="396"/>
        <v>1.9681180351581811</v>
      </c>
      <c r="N1040">
        <f t="shared" ca="1" si="397"/>
        <v>-2.9435953932481773E-3</v>
      </c>
      <c r="O1040">
        <f t="shared" ca="1" si="398"/>
        <v>1.9516549319218424E-3</v>
      </c>
      <c r="P1040">
        <f t="shared" ca="1" si="399"/>
        <v>3.5318140965298192E-3</v>
      </c>
      <c r="Q1040">
        <f t="shared" ca="1" si="400"/>
        <v>-0.83345139715604066</v>
      </c>
      <c r="R1040">
        <f t="shared" ca="1" si="401"/>
        <v>0.55259276920589884</v>
      </c>
      <c r="S1040">
        <f t="shared" ca="1" si="402"/>
        <v>1</v>
      </c>
      <c r="T1040">
        <f t="shared" ca="1" si="403"/>
        <v>-0.55259276920589884</v>
      </c>
      <c r="U1040">
        <f t="shared" ca="1" si="404"/>
        <v>-0.83345139715604066</v>
      </c>
      <c r="V1040">
        <f t="shared" si="385"/>
        <v>0.12371500000000002</v>
      </c>
      <c r="W1040">
        <f t="shared" si="386"/>
        <v>0.13190340080740959</v>
      </c>
      <c r="X1040">
        <f t="shared" ca="1" si="405"/>
        <v>-7.2888865519842055E-2</v>
      </c>
      <c r="Y1040">
        <f t="shared" ca="1" si="406"/>
        <v>-0.10993507369256875</v>
      </c>
      <c r="Z1040">
        <f t="shared" ca="1" si="407"/>
        <v>0.13190340080740959</v>
      </c>
      <c r="AA1040">
        <f t="shared" ca="1" si="390"/>
        <v>1.0589936200075838</v>
      </c>
      <c r="AB1040">
        <f t="shared" ca="1" si="391"/>
        <v>1.5001365518170404</v>
      </c>
      <c r="AC1040">
        <f t="shared" ca="1" si="392"/>
        <v>1.204771351047268</v>
      </c>
      <c r="AD1040">
        <f t="shared" ca="1" si="393"/>
        <v>1.7200066992021781</v>
      </c>
      <c r="AE1040">
        <f t="shared" ca="1" si="394"/>
        <v>2.6898423423043979E-2</v>
      </c>
      <c r="AF1040">
        <f t="shared" ca="1" si="387"/>
        <v>3.8103447840290995E-2</v>
      </c>
      <c r="AG1040">
        <f t="shared" ca="1" si="388"/>
        <v>3.0601175791965678E-2</v>
      </c>
      <c r="AH1040">
        <f t="shared" ca="1" si="389"/>
        <v>4.3688146568136174E-2</v>
      </c>
    </row>
    <row r="1041" spans="9:34" x14ac:dyDescent="0.25">
      <c r="I1041">
        <v>1.038</v>
      </c>
      <c r="J1041">
        <f t="shared" si="395"/>
        <v>3.8000000000000034E-2</v>
      </c>
      <c r="K1041" cm="1">
        <f t="array" aca="1" ref="K1041" ca="1">INDIRECT("C$"&amp;2+MIN(2,ROUNDDOWN(I1041,0))*3)*(-$J1041^3+3*$J1041^2-3*$J1041+1)+INDIRECT("C$"&amp;3+MIN(2,ROUNDDOWN(I1041,0))*3)*(3*$J1041^3-6*$J1041^2+3*$J1041)+INDIRECT("C$"&amp;4+MIN(2,ROUNDDOWN(I1041,0))*3)*(-3*$J1041^3+3*$J1041^2)+INDIRECT("C$"&amp;5+MIN(2,ROUNDDOWN(I1041,0))*3)*$J1041^3</f>
        <v>1.1304101389076717</v>
      </c>
      <c r="L1041" cm="1">
        <f t="array" aca="1" ref="L1041" ca="1">INDIRECT("D$"&amp;2+MIN(2,ROUNDDOWN(I1041,0))*3)*(-$J1041^3+3*$J1041^2-3*$J1041+1)+INDIRECT("D$"&amp;3+MIN(2,ROUNDDOWN(I1041,0))*3)*(3*$J1041^3-6*$J1041^2+3*$J1041)+INDIRECT("D$"&amp;4+MIN(2,ROUNDDOWN(I1041,0))*3)*(-3*$J1041^3+3*$J1041^2)+INDIRECT("D$"&amp;5+MIN(2,ROUNDDOWN(I1041,0))*3)*$J1041^3</f>
        <v>1.6110469628856323</v>
      </c>
      <c r="M1041">
        <f t="shared" ca="1" si="396"/>
        <v>1.9680699679554794</v>
      </c>
      <c r="N1041">
        <f t="shared" ca="1" si="397"/>
        <v>-2.9457896717175469E-3</v>
      </c>
      <c r="O1041">
        <f t="shared" ca="1" si="398"/>
        <v>1.9496925713820001E-3</v>
      </c>
      <c r="P1041">
        <f t="shared" ca="1" si="399"/>
        <v>3.5325596828503733E-3</v>
      </c>
      <c r="Q1041">
        <f t="shared" ca="1" si="400"/>
        <v>-0.8338966461114764</v>
      </c>
      <c r="R1041">
        <f t="shared" ca="1" si="401"/>
        <v>0.55192063161656768</v>
      </c>
      <c r="S1041">
        <f t="shared" ca="1" si="402"/>
        <v>0.99999999999999989</v>
      </c>
      <c r="T1041">
        <f t="shared" ca="1" si="403"/>
        <v>-0.55192063161656768</v>
      </c>
      <c r="U1041">
        <f t="shared" ca="1" si="404"/>
        <v>-0.8338966461114764</v>
      </c>
      <c r="V1041">
        <f t="shared" si="385"/>
        <v>0.12341000000000002</v>
      </c>
      <c r="W1041">
        <f t="shared" si="386"/>
        <v>0.13182410099215963</v>
      </c>
      <c r="X1041">
        <f t="shared" ca="1" si="405"/>
        <v>-7.2756441081878953E-2</v>
      </c>
      <c r="Y1041">
        <f t="shared" ca="1" si="406"/>
        <v>-0.10992767569402247</v>
      </c>
      <c r="Z1041">
        <f t="shared" ca="1" si="407"/>
        <v>0.13182410099215963</v>
      </c>
      <c r="AA1041">
        <f t="shared" ca="1" si="390"/>
        <v>1.0576536978257929</v>
      </c>
      <c r="AB1041">
        <f t="shared" ca="1" si="391"/>
        <v>1.5011192871916099</v>
      </c>
      <c r="AC1041">
        <f t="shared" ca="1" si="392"/>
        <v>1.2031665799895506</v>
      </c>
      <c r="AD1041">
        <f t="shared" ca="1" si="393"/>
        <v>1.7209746385796547</v>
      </c>
      <c r="AE1041">
        <f t="shared" ca="1" si="394"/>
        <v>2.6864389418004852E-2</v>
      </c>
      <c r="AF1041">
        <f t="shared" ca="1" si="387"/>
        <v>3.8128409305325864E-2</v>
      </c>
      <c r="AG1041">
        <f t="shared" ca="1" si="388"/>
        <v>3.0560414629110685E-2</v>
      </c>
      <c r="AH1041">
        <f t="shared" ca="1" si="389"/>
        <v>4.3712732215047831E-2</v>
      </c>
    </row>
    <row r="1042" spans="9:34" x14ac:dyDescent="0.25">
      <c r="I1042">
        <v>1.0389999999999999</v>
      </c>
      <c r="J1042">
        <f t="shared" si="395"/>
        <v>3.8999999999999924E-2</v>
      </c>
      <c r="K1042" cm="1">
        <f t="array" aca="1" ref="K1042" ca="1">INDIRECT("C$"&amp;2+MIN(2,ROUNDDOWN(I1042,0))*3)*(-$J1042^3+3*$J1042^2-3*$J1042+1)+INDIRECT("C$"&amp;3+MIN(2,ROUNDDOWN(I1042,0))*3)*(3*$J1042^3-6*$J1042^2+3*$J1042)+INDIRECT("C$"&amp;4+MIN(2,ROUNDDOWN(I1042,0))*3)*(-3*$J1042^3+3*$J1042^2)+INDIRECT("C$"&amp;5+MIN(2,ROUNDDOWN(I1042,0))*3)*$J1042^3</f>
        <v>1.1289366958557083</v>
      </c>
      <c r="L1042" cm="1">
        <f t="array" aca="1" ref="L1042" ca="1">INDIRECT("D$"&amp;2+MIN(2,ROUNDDOWN(I1042,0))*3)*(-$J1042^3+3*$J1042^2-3*$J1042+1)+INDIRECT("D$"&amp;3+MIN(2,ROUNDDOWN(I1042,0))*3)*(3*$J1042^3-6*$J1042^2+3*$J1042)+INDIRECT("D$"&amp;4+MIN(2,ROUNDDOWN(I1042,0))*3)*(-3*$J1042^3+3*$J1042^2)+INDIRECT("D$"&amp;5+MIN(2,ROUNDDOWN(I1042,0))*3)*$J1042^3</f>
        <v>1.6120213180809913</v>
      </c>
      <c r="M1042">
        <f t="shared" ca="1" si="396"/>
        <v>1.9680220509936317</v>
      </c>
      <c r="N1042">
        <f t="shared" ca="1" si="397"/>
        <v>-2.9479811220862739E-3</v>
      </c>
      <c r="O1042">
        <f t="shared" ca="1" si="398"/>
        <v>1.9477262092657543E-3</v>
      </c>
      <c r="P1042">
        <f t="shared" ca="1" si="399"/>
        <v>3.5333029989568954E-3</v>
      </c>
      <c r="Q1042">
        <f t="shared" ca="1" si="400"/>
        <v>-0.83434144282462597</v>
      </c>
      <c r="R1042">
        <f t="shared" ca="1" si="401"/>
        <v>0.55124799934813506</v>
      </c>
      <c r="S1042">
        <f t="shared" ca="1" si="402"/>
        <v>1.0000000000000002</v>
      </c>
      <c r="T1042">
        <f t="shared" ca="1" si="403"/>
        <v>-0.55124799934813506</v>
      </c>
      <c r="U1042">
        <f t="shared" ca="1" si="404"/>
        <v>-0.83434144282462597</v>
      </c>
      <c r="V1042">
        <f t="shared" si="385"/>
        <v>0.12310500000000002</v>
      </c>
      <c r="W1042">
        <f t="shared" si="386"/>
        <v>0.13174502759754292</v>
      </c>
      <c r="X1042">
        <f t="shared" ca="1" si="405"/>
        <v>-7.262418288721037E-2</v>
      </c>
      <c r="Y1042">
        <f t="shared" ca="1" si="406"/>
        <v>-0.10992033641070413</v>
      </c>
      <c r="Z1042">
        <f t="shared" ca="1" si="407"/>
        <v>0.13174502759754292</v>
      </c>
      <c r="AA1042">
        <f t="shared" ca="1" si="390"/>
        <v>1.056312512968498</v>
      </c>
      <c r="AB1042">
        <f t="shared" ca="1" si="391"/>
        <v>1.502100981670287</v>
      </c>
      <c r="AC1042">
        <f t="shared" ca="1" si="392"/>
        <v>1.2015608787429186</v>
      </c>
      <c r="AD1042">
        <f t="shared" ca="1" si="393"/>
        <v>1.7219416544916955</v>
      </c>
      <c r="AE1042">
        <f t="shared" ca="1" si="394"/>
        <v>2.6830323341025246E-2</v>
      </c>
      <c r="AF1042">
        <f t="shared" ca="1" si="387"/>
        <v>3.8153344331619349E-2</v>
      </c>
      <c r="AG1042">
        <f t="shared" ca="1" si="388"/>
        <v>3.0519629839470017E-2</v>
      </c>
      <c r="AH1042">
        <f t="shared" ca="1" si="389"/>
        <v>4.3737294405950082E-2</v>
      </c>
    </row>
    <row r="1043" spans="9:34" x14ac:dyDescent="0.25">
      <c r="I1043">
        <v>1.04</v>
      </c>
      <c r="J1043">
        <f t="shared" si="395"/>
        <v>4.0000000000000036E-2</v>
      </c>
      <c r="K1043" cm="1">
        <f t="array" aca="1" ref="K1043" ca="1">INDIRECT("C$"&amp;2+MIN(2,ROUNDDOWN(I1043,0))*3)*(-$J1043^3+3*$J1043^2-3*$J1043+1)+INDIRECT("C$"&amp;3+MIN(2,ROUNDDOWN(I1043,0))*3)*(3*$J1043^3-6*$J1043^2+3*$J1043)+INDIRECT("C$"&amp;4+MIN(2,ROUNDDOWN(I1043,0))*3)*(-3*$J1043^3+3*$J1043^2)+INDIRECT("C$"&amp;5+MIN(2,ROUNDDOWN(I1043,0))*3)*$J1043^3</f>
        <v>1.1274621577855855</v>
      </c>
      <c r="L1043" cm="1">
        <f t="array" aca="1" ref="L1043" ca="1">INDIRECT("D$"&amp;2+MIN(2,ROUNDDOWN(I1043,0))*3)*(-$J1043^3+3*$J1043^2-3*$J1043+1)+INDIRECT("D$"&amp;3+MIN(2,ROUNDDOWN(I1043,0))*3)*(3*$J1043^3-6*$J1043^2+3*$J1043)+INDIRECT("D$"&amp;4+MIN(2,ROUNDDOWN(I1043,0))*3)*(-3*$J1043^3+3*$J1043^2)+INDIRECT("D$"&amp;5+MIN(2,ROUNDDOWN(I1043,0))*3)*$J1043^3</f>
        <v>1.6129946890948981</v>
      </c>
      <c r="M1043">
        <f t="shared" ca="1" si="396"/>
        <v>1.9679742844577202</v>
      </c>
      <c r="N1043">
        <f t="shared" ca="1" si="397"/>
        <v>-2.9501697443536923E-3</v>
      </c>
      <c r="O1043">
        <f t="shared" ca="1" si="398"/>
        <v>1.945755845573105E-3</v>
      </c>
      <c r="P1043">
        <f t="shared" ca="1" si="399"/>
        <v>3.5340440476997227E-3</v>
      </c>
      <c r="Q1043">
        <f t="shared" ca="1" si="400"/>
        <v>-0.83478578776456702</v>
      </c>
      <c r="R1043">
        <f t="shared" ca="1" si="401"/>
        <v>0.55057487097241464</v>
      </c>
      <c r="S1043">
        <f t="shared" ca="1" si="402"/>
        <v>0.99999999999999978</v>
      </c>
      <c r="T1043">
        <f t="shared" ca="1" si="403"/>
        <v>-0.55057487097241464</v>
      </c>
      <c r="U1043">
        <f t="shared" ca="1" si="404"/>
        <v>-0.83478578776456702</v>
      </c>
      <c r="V1043">
        <f t="shared" si="385"/>
        <v>0.12280000000000002</v>
      </c>
      <c r="W1043">
        <f t="shared" si="386"/>
        <v>0.13166618026666632</v>
      </c>
      <c r="X1043">
        <f t="shared" ca="1" si="405"/>
        <v>-7.2492090211750501E-2</v>
      </c>
      <c r="Y1043">
        <f t="shared" ca="1" si="406"/>
        <v>-0.10991305601586053</v>
      </c>
      <c r="Z1043">
        <f t="shared" ca="1" si="407"/>
        <v>0.13166618026666629</v>
      </c>
      <c r="AA1043">
        <f t="shared" ca="1" si="390"/>
        <v>1.0549700675738349</v>
      </c>
      <c r="AB1043">
        <f t="shared" ca="1" si="391"/>
        <v>1.5030816330790375</v>
      </c>
      <c r="AC1043">
        <f t="shared" ca="1" si="392"/>
        <v>1.199954247997336</v>
      </c>
      <c r="AD1043">
        <f t="shared" ca="1" si="393"/>
        <v>1.7229077451107586</v>
      </c>
      <c r="AE1043">
        <f t="shared" ca="1" si="394"/>
        <v>2.6796225246413775E-2</v>
      </c>
      <c r="AF1043">
        <f t="shared" ca="1" si="387"/>
        <v>3.8178252863951004E-2</v>
      </c>
      <c r="AG1043">
        <f t="shared" ca="1" si="388"/>
        <v>3.0478821440568755E-2</v>
      </c>
      <c r="AH1043">
        <f t="shared" ca="1" si="389"/>
        <v>4.37618330944234E-2</v>
      </c>
    </row>
    <row r="1044" spans="9:34" x14ac:dyDescent="0.25">
      <c r="I1044">
        <v>1.0409999999999999</v>
      </c>
      <c r="J1044">
        <f t="shared" si="395"/>
        <v>4.0999999999999925E-2</v>
      </c>
      <c r="K1044" cm="1">
        <f t="array" aca="1" ref="K1044" ca="1">INDIRECT("C$"&amp;2+MIN(2,ROUNDDOWN(I1044,0))*3)*(-$J1044^3+3*$J1044^2-3*$J1044+1)+INDIRECT("C$"&amp;3+MIN(2,ROUNDDOWN(I1044,0))*3)*(3*$J1044^3-6*$J1044^2+3*$J1044)+INDIRECT("C$"&amp;4+MIN(2,ROUNDDOWN(I1044,0))*3)*(-3*$J1044^3+3*$J1044^2)+INDIRECT("C$"&amp;5+MIN(2,ROUNDDOWN(I1044,0))*3)*$J1044^3</f>
        <v>1.1259865261113546</v>
      </c>
      <c r="L1044" cm="1">
        <f t="array" aca="1" ref="L1044" ca="1">INDIRECT("D$"&amp;2+MIN(2,ROUNDDOWN(I1044,0))*3)*(-$J1044^3+3*$J1044^2-3*$J1044+1)+INDIRECT("D$"&amp;3+MIN(2,ROUNDDOWN(I1044,0))*3)*(3*$J1044^3-6*$J1044^2+3*$J1044)+INDIRECT("D$"&amp;4+MIN(2,ROUNDDOWN(I1044,0))*3)*(-3*$J1044^3+3*$J1044^2)+INDIRECT("D$"&amp;5+MIN(2,ROUNDDOWN(I1044,0))*3)*$J1044^3</f>
        <v>1.6139670739265644</v>
      </c>
      <c r="M1044">
        <f t="shared" ca="1" si="396"/>
        <v>1.9679266685279186</v>
      </c>
      <c r="N1044">
        <f t="shared" ca="1" si="397"/>
        <v>-2.9523555385209121E-3</v>
      </c>
      <c r="O1044">
        <f t="shared" ca="1" si="398"/>
        <v>1.94378148030383E-3</v>
      </c>
      <c r="P1044">
        <f t="shared" ca="1" si="399"/>
        <v>3.5347828319441709E-3</v>
      </c>
      <c r="Q1044">
        <f t="shared" ca="1" si="400"/>
        <v>-0.83522968139377407</v>
      </c>
      <c r="R1044">
        <f t="shared" ca="1" si="401"/>
        <v>0.54990124506028792</v>
      </c>
      <c r="S1044">
        <f t="shared" ca="1" si="402"/>
        <v>1.0000000000000002</v>
      </c>
      <c r="T1044">
        <f t="shared" ca="1" si="403"/>
        <v>-0.54990124506028792</v>
      </c>
      <c r="U1044">
        <f t="shared" ca="1" si="404"/>
        <v>-0.83522968139377407</v>
      </c>
      <c r="V1044">
        <f t="shared" si="385"/>
        <v>0.12249500000000002</v>
      </c>
      <c r="W1044">
        <f t="shared" si="386"/>
        <v>0.13158755864340965</v>
      </c>
      <c r="X1044">
        <f t="shared" ca="1" si="405"/>
        <v>-7.2360162332454625E-2</v>
      </c>
      <c r="Y1044">
        <f t="shared" ca="1" si="406"/>
        <v>-0.1099058346811196</v>
      </c>
      <c r="Z1044">
        <f t="shared" ca="1" si="407"/>
        <v>0.13158755864340965</v>
      </c>
      <c r="AA1044">
        <f t="shared" ca="1" si="390"/>
        <v>1.0536263637789001</v>
      </c>
      <c r="AB1044">
        <f t="shared" ca="1" si="391"/>
        <v>1.5040612392454447</v>
      </c>
      <c r="AC1044">
        <f t="shared" ca="1" si="392"/>
        <v>1.1983466884438092</v>
      </c>
      <c r="AD1044">
        <f t="shared" ca="1" si="393"/>
        <v>1.7238729086076841</v>
      </c>
      <c r="AE1044">
        <f t="shared" ca="1" si="394"/>
        <v>2.6762095188452659E-2</v>
      </c>
      <c r="AF1044">
        <f t="shared" ca="1" si="387"/>
        <v>3.8203134847141475E-2</v>
      </c>
      <c r="AG1044">
        <f t="shared" ca="1" si="388"/>
        <v>3.0437989449958451E-2</v>
      </c>
      <c r="AH1044">
        <f t="shared" ca="1" si="389"/>
        <v>4.3786348234007129E-2</v>
      </c>
    </row>
    <row r="1045" spans="9:34" x14ac:dyDescent="0.25">
      <c r="I1045">
        <v>1.042</v>
      </c>
      <c r="J1045">
        <f t="shared" si="395"/>
        <v>4.2000000000000037E-2</v>
      </c>
      <c r="K1045" cm="1">
        <f t="array" aca="1" ref="K1045" ca="1">INDIRECT("C$"&amp;2+MIN(2,ROUNDDOWN(I1045,0))*3)*(-$J1045^3+3*$J1045^2-3*$J1045+1)+INDIRECT("C$"&amp;3+MIN(2,ROUNDDOWN(I1045,0))*3)*(3*$J1045^3-6*$J1045^2+3*$J1045)+INDIRECT("C$"&amp;4+MIN(2,ROUNDDOWN(I1045,0))*3)*(-3*$J1045^3+3*$J1045^2)+INDIRECT("C$"&amp;5+MIN(2,ROUNDDOWN(I1045,0))*3)*$J1045^3</f>
        <v>1.1245098022470645</v>
      </c>
      <c r="L1045" cm="1">
        <f t="array" aca="1" ref="L1045" ca="1">INDIRECT("D$"&amp;2+MIN(2,ROUNDDOWN(I1045,0))*3)*(-$J1045^3+3*$J1045^2-3*$J1045+1)+INDIRECT("D$"&amp;3+MIN(2,ROUNDDOWN(I1045,0))*3)*(3*$J1045^3-6*$J1045^2+3*$J1045)+INDIRECT("D$"&amp;4+MIN(2,ROUNDDOWN(I1045,0))*3)*(-3*$J1045^3+3*$J1045^2)+INDIRECT("D$"&amp;5+MIN(2,ROUNDDOWN(I1045,0))*3)*$J1045^3</f>
        <v>1.6149384705752019</v>
      </c>
      <c r="M1045">
        <f t="shared" ca="1" si="396"/>
        <v>1.9678792033794921</v>
      </c>
      <c r="N1045">
        <f t="shared" ca="1" si="397"/>
        <v>-2.9545385045881556E-3</v>
      </c>
      <c r="O1045">
        <f t="shared" ca="1" si="398"/>
        <v>1.9418031134581515E-3</v>
      </c>
      <c r="P1045">
        <f t="shared" ca="1" si="399"/>
        <v>3.5355193545686869E-3</v>
      </c>
      <c r="Q1045">
        <f t="shared" ca="1" si="400"/>
        <v>-0.83567312416780481</v>
      </c>
      <c r="R1045">
        <f t="shared" ca="1" si="401"/>
        <v>0.549227120182189</v>
      </c>
      <c r="S1045">
        <f t="shared" ca="1" si="402"/>
        <v>1</v>
      </c>
      <c r="T1045">
        <f t="shared" ca="1" si="403"/>
        <v>-0.549227120182189</v>
      </c>
      <c r="U1045">
        <f t="shared" ca="1" si="404"/>
        <v>-0.83567312416780481</v>
      </c>
      <c r="V1045">
        <f t="shared" si="385"/>
        <v>0.12219000000000002</v>
      </c>
      <c r="W1045">
        <f t="shared" si="386"/>
        <v>0.13150916237242627</v>
      </c>
      <c r="X1045">
        <f t="shared" ca="1" si="405"/>
        <v>-7.222839852737957E-2</v>
      </c>
      <c r="Y1045">
        <f t="shared" ca="1" si="406"/>
        <v>-0.10989867257645658</v>
      </c>
      <c r="Z1045">
        <f t="shared" ca="1" si="407"/>
        <v>0.13150916237242627</v>
      </c>
      <c r="AA1045">
        <f t="shared" ca="1" si="390"/>
        <v>1.052281403719685</v>
      </c>
      <c r="AB1045">
        <f t="shared" ca="1" si="391"/>
        <v>1.5050397979987453</v>
      </c>
      <c r="AC1045">
        <f t="shared" ca="1" si="392"/>
        <v>1.196738200774444</v>
      </c>
      <c r="AD1045">
        <f t="shared" ca="1" si="393"/>
        <v>1.7248371431516585</v>
      </c>
      <c r="AE1045">
        <f t="shared" ca="1" si="394"/>
        <v>2.672793322139606E-2</v>
      </c>
      <c r="AF1045">
        <f t="shared" ca="1" si="387"/>
        <v>3.8227990226053409E-2</v>
      </c>
      <c r="AG1045">
        <f t="shared" ca="1" si="388"/>
        <v>3.0397133885218579E-2</v>
      </c>
      <c r="AH1045">
        <f t="shared" ca="1" si="389"/>
        <v>4.3810839778198642E-2</v>
      </c>
    </row>
    <row r="1046" spans="9:34" x14ac:dyDescent="0.25">
      <c r="I1046">
        <v>1.0429999999999999</v>
      </c>
      <c r="J1046">
        <f t="shared" si="395"/>
        <v>4.2999999999999927E-2</v>
      </c>
      <c r="K1046" cm="1">
        <f t="array" aca="1" ref="K1046" ca="1">INDIRECT("C$"&amp;2+MIN(2,ROUNDDOWN(I1046,0))*3)*(-$J1046^3+3*$J1046^2-3*$J1046+1)+INDIRECT("C$"&amp;3+MIN(2,ROUNDDOWN(I1046,0))*3)*(3*$J1046^3-6*$J1046^2+3*$J1046)+INDIRECT("C$"&amp;4+MIN(2,ROUNDDOWN(I1046,0))*3)*(-3*$J1046^3+3*$J1046^2)+INDIRECT("C$"&amp;5+MIN(2,ROUNDDOWN(I1046,0))*3)*$J1046^3</f>
        <v>1.1230319876067665</v>
      </c>
      <c r="L1046" cm="1">
        <f t="array" aca="1" ref="L1046" ca="1">INDIRECT("D$"&amp;2+MIN(2,ROUNDDOWN(I1046,0))*3)*(-$J1046^3+3*$J1046^2-3*$J1046+1)+INDIRECT("D$"&amp;3+MIN(2,ROUNDDOWN(I1046,0))*3)*(3*$J1046^3-6*$J1046^2+3*$J1046)+INDIRECT("D$"&amp;4+MIN(2,ROUNDDOWN(I1046,0))*3)*(-3*$J1046^3+3*$J1046^2)+INDIRECT("D$"&amp;5+MIN(2,ROUNDDOWN(I1046,0))*3)*$J1046^3</f>
        <v>1.6159088770400225</v>
      </c>
      <c r="M1046">
        <f t="shared" ca="1" si="396"/>
        <v>1.9678318891828008</v>
      </c>
      <c r="N1046">
        <f t="shared" ca="1" si="397"/>
        <v>-2.9567186425540903E-3</v>
      </c>
      <c r="O1046">
        <f t="shared" ca="1" si="398"/>
        <v>1.9398207450369576E-3</v>
      </c>
      <c r="P1046">
        <f t="shared" ca="1" si="399"/>
        <v>3.5362536184644108E-3</v>
      </c>
      <c r="Q1046">
        <f t="shared" ca="1" si="400"/>
        <v>-0.83611611653522211</v>
      </c>
      <c r="R1046">
        <f t="shared" ca="1" si="401"/>
        <v>0.54855249490824387</v>
      </c>
      <c r="S1046">
        <f t="shared" ca="1" si="402"/>
        <v>1</v>
      </c>
      <c r="T1046">
        <f t="shared" ca="1" si="403"/>
        <v>-0.54855249490824387</v>
      </c>
      <c r="U1046">
        <f t="shared" ca="1" si="404"/>
        <v>-0.83611611653522211</v>
      </c>
      <c r="V1046">
        <f t="shared" si="385"/>
        <v>0.12188500000000002</v>
      </c>
      <c r="W1046">
        <f t="shared" si="386"/>
        <v>0.13143099109914302</v>
      </c>
      <c r="X1046">
        <f t="shared" ca="1" si="405"/>
        <v>-7.2096798075698104E-2</v>
      </c>
      <c r="Y1046">
        <f t="shared" ca="1" si="406"/>
        <v>-0.1098915698701908</v>
      </c>
      <c r="Z1046">
        <f t="shared" ca="1" si="407"/>
        <v>0.13143099109914302</v>
      </c>
      <c r="AA1046">
        <f t="shared" ca="1" si="390"/>
        <v>1.0509351895310683</v>
      </c>
      <c r="AB1046">
        <f t="shared" ca="1" si="391"/>
        <v>1.5060173071698317</v>
      </c>
      <c r="AC1046">
        <f t="shared" ca="1" si="392"/>
        <v>1.1951287856824646</v>
      </c>
      <c r="AD1046">
        <f t="shared" ca="1" si="393"/>
        <v>1.7258004469102133</v>
      </c>
      <c r="AE1046">
        <f t="shared" ca="1" si="394"/>
        <v>2.6693739399469861E-2</v>
      </c>
      <c r="AF1046">
        <f t="shared" ca="1" si="387"/>
        <v>3.8252818945591495E-2</v>
      </c>
      <c r="AG1046">
        <f t="shared" ca="1" si="388"/>
        <v>3.0356254763957029E-2</v>
      </c>
      <c r="AH1046">
        <f t="shared" ca="1" si="389"/>
        <v>4.3835307680453267E-2</v>
      </c>
    </row>
    <row r="1047" spans="9:34" x14ac:dyDescent="0.25">
      <c r="I1047">
        <v>1.044</v>
      </c>
      <c r="J1047">
        <f t="shared" si="395"/>
        <v>4.4000000000000039E-2</v>
      </c>
      <c r="K1047" cm="1">
        <f t="array" aca="1" ref="K1047" ca="1">INDIRECT("C$"&amp;2+MIN(2,ROUNDDOWN(I1047,0))*3)*(-$J1047^3+3*$J1047^2-3*$J1047+1)+INDIRECT("C$"&amp;3+MIN(2,ROUNDDOWN(I1047,0))*3)*(3*$J1047^3-6*$J1047^2+3*$J1047)+INDIRECT("C$"&amp;4+MIN(2,ROUNDDOWN(I1047,0))*3)*(-3*$J1047^3+3*$J1047^2)+INDIRECT("C$"&amp;5+MIN(2,ROUNDDOWN(I1047,0))*3)*$J1047^3</f>
        <v>1.1215530836045104</v>
      </c>
      <c r="L1047" cm="1">
        <f t="array" aca="1" ref="L1047" ca="1">INDIRECT("D$"&amp;2+MIN(2,ROUNDDOWN(I1047,0))*3)*(-$J1047^3+3*$J1047^2-3*$J1047+1)+INDIRECT("D$"&amp;3+MIN(2,ROUNDDOWN(I1047,0))*3)*(3*$J1047^3-6*$J1047^2+3*$J1047)+INDIRECT("D$"&amp;4+MIN(2,ROUNDDOWN(I1047,0))*3)*(-3*$J1047^3+3*$J1047^2)+INDIRECT("D$"&amp;5+MIN(2,ROUNDDOWN(I1047,0))*3)*$J1047^3</f>
        <v>1.6168782913202389</v>
      </c>
      <c r="M1047">
        <f t="shared" ca="1" si="396"/>
        <v>1.9677847261033006</v>
      </c>
      <c r="N1047">
        <f t="shared" ca="1" si="397"/>
        <v>-2.9588959524193825E-3</v>
      </c>
      <c r="O1047">
        <f t="shared" ca="1" si="398"/>
        <v>1.937834375039138E-3</v>
      </c>
      <c r="P1047">
        <f t="shared" ca="1" si="399"/>
        <v>3.5369856265366887E-3</v>
      </c>
      <c r="Q1047">
        <f t="shared" ca="1" si="400"/>
        <v>-0.83655865893824555</v>
      </c>
      <c r="R1047">
        <f t="shared" ca="1" si="401"/>
        <v>0.54787736780728957</v>
      </c>
      <c r="S1047">
        <f t="shared" ca="1" si="402"/>
        <v>0.99999999999999989</v>
      </c>
      <c r="T1047">
        <f t="shared" ca="1" si="403"/>
        <v>-0.54787736780728957</v>
      </c>
      <c r="U1047">
        <f t="shared" ca="1" si="404"/>
        <v>-0.83655865893824555</v>
      </c>
      <c r="V1047">
        <f t="shared" si="385"/>
        <v>0.12158000000000002</v>
      </c>
      <c r="W1047">
        <f t="shared" si="386"/>
        <v>0.13135304446975959</v>
      </c>
      <c r="X1047">
        <f t="shared" ca="1" si="405"/>
        <v>-7.1965360257565739E-2</v>
      </c>
      <c r="Y1047">
        <f t="shared" ca="1" si="406"/>
        <v>-0.10988452672907782</v>
      </c>
      <c r="Z1047">
        <f t="shared" ca="1" si="407"/>
        <v>0.13135304446975959</v>
      </c>
      <c r="AA1047">
        <f t="shared" ca="1" si="390"/>
        <v>1.0495877233469446</v>
      </c>
      <c r="AB1047">
        <f t="shared" ca="1" si="391"/>
        <v>1.5069937645911611</v>
      </c>
      <c r="AC1047">
        <f t="shared" ca="1" si="392"/>
        <v>1.1935184438620763</v>
      </c>
      <c r="AD1047">
        <f t="shared" ca="1" si="393"/>
        <v>1.7267628180493166</v>
      </c>
      <c r="AE1047">
        <f t="shared" ca="1" si="394"/>
        <v>2.6659513776874953E-2</v>
      </c>
      <c r="AF1047">
        <f t="shared" ca="1" si="387"/>
        <v>3.8277620950700177E-2</v>
      </c>
      <c r="AG1047">
        <f t="shared" ca="1" si="388"/>
        <v>3.0315352103806602E-2</v>
      </c>
      <c r="AH1047">
        <f t="shared" ca="1" si="389"/>
        <v>4.3859751894186616E-2</v>
      </c>
    </row>
    <row r="1048" spans="9:34" x14ac:dyDescent="0.25">
      <c r="I1048">
        <v>1.0449999999999999</v>
      </c>
      <c r="J1048">
        <f t="shared" si="395"/>
        <v>4.4999999999999929E-2</v>
      </c>
      <c r="K1048" cm="1">
        <f t="array" aca="1" ref="K1048" ca="1">INDIRECT("C$"&amp;2+MIN(2,ROUNDDOWN(I1048,0))*3)*(-$J1048^3+3*$J1048^2-3*$J1048+1)+INDIRECT("C$"&amp;3+MIN(2,ROUNDDOWN(I1048,0))*3)*(3*$J1048^3-6*$J1048^2+3*$J1048)+INDIRECT("C$"&amp;4+MIN(2,ROUNDDOWN(I1048,0))*3)*(-3*$J1048^3+3*$J1048^2)+INDIRECT("C$"&amp;5+MIN(2,ROUNDDOWN(I1048,0))*3)*$J1048^3</f>
        <v>1.1200730916543471</v>
      </c>
      <c r="L1048" cm="1">
        <f t="array" aca="1" ref="L1048" ca="1">INDIRECT("D$"&amp;2+MIN(2,ROUNDDOWN(I1048,0))*3)*(-$J1048^3+3*$J1048^2-3*$J1048+1)+INDIRECT("D$"&amp;3+MIN(2,ROUNDDOWN(I1048,0))*3)*(3*$J1048^3-6*$J1048^2+3*$J1048)+INDIRECT("D$"&amp;4+MIN(2,ROUNDDOWN(I1048,0))*3)*(-3*$J1048^3+3*$J1048^2)+INDIRECT("D$"&amp;5+MIN(2,ROUNDDOWN(I1048,0))*3)*$J1048^3</f>
        <v>1.6178467114150616</v>
      </c>
      <c r="M1048">
        <f t="shared" ca="1" si="396"/>
        <v>1.967737714301542</v>
      </c>
      <c r="N1048">
        <f t="shared" ca="1" si="397"/>
        <v>-2.9610704341842542E-3</v>
      </c>
      <c r="O1048">
        <f t="shared" ca="1" si="398"/>
        <v>1.9358440034640267E-3</v>
      </c>
      <c r="P1048">
        <f t="shared" ca="1" si="399"/>
        <v>3.5377153817043785E-3</v>
      </c>
      <c r="Q1048">
        <f t="shared" ca="1" si="400"/>
        <v>-0.83700075181222977</v>
      </c>
      <c r="R1048">
        <f t="shared" ca="1" si="401"/>
        <v>0.54720173744768241</v>
      </c>
      <c r="S1048">
        <f t="shared" ca="1" si="402"/>
        <v>1.0000000000000002</v>
      </c>
      <c r="T1048">
        <f t="shared" ca="1" si="403"/>
        <v>-0.54720173744768241</v>
      </c>
      <c r="U1048">
        <f t="shared" ca="1" si="404"/>
        <v>-0.83700075181222977</v>
      </c>
      <c r="V1048">
        <f t="shared" si="385"/>
        <v>0.12127500000000002</v>
      </c>
      <c r="W1048">
        <f t="shared" si="386"/>
        <v>0.13127532213124959</v>
      </c>
      <c r="X1048">
        <f t="shared" ca="1" si="405"/>
        <v>-7.1834084354223976E-2</v>
      </c>
      <c r="Y1048">
        <f t="shared" ca="1" si="406"/>
        <v>-0.10987754331824856</v>
      </c>
      <c r="Z1048">
        <f t="shared" ca="1" si="407"/>
        <v>0.13127532213124962</v>
      </c>
      <c r="AA1048">
        <f t="shared" ca="1" si="390"/>
        <v>1.0482390073001231</v>
      </c>
      <c r="AB1048">
        <f t="shared" ca="1" si="391"/>
        <v>1.507969168096813</v>
      </c>
      <c r="AC1048">
        <f t="shared" ca="1" si="392"/>
        <v>1.1919071760085711</v>
      </c>
      <c r="AD1048">
        <f t="shared" ca="1" si="393"/>
        <v>1.7277242547333103</v>
      </c>
      <c r="AE1048">
        <f t="shared" ca="1" si="394"/>
        <v>2.6625256407784667E-2</v>
      </c>
      <c r="AF1048">
        <f t="shared" ca="1" si="387"/>
        <v>3.8302396186365106E-2</v>
      </c>
      <c r="AG1048">
        <f t="shared" ca="1" si="388"/>
        <v>3.0274425922427708E-2</v>
      </c>
      <c r="AH1048">
        <f t="shared" ca="1" si="389"/>
        <v>4.3884172372772999E-2</v>
      </c>
    </row>
    <row r="1049" spans="9:34" x14ac:dyDescent="0.25">
      <c r="I1049">
        <v>1.046</v>
      </c>
      <c r="J1049">
        <f t="shared" si="395"/>
        <v>4.6000000000000041E-2</v>
      </c>
      <c r="K1049" cm="1">
        <f t="array" aca="1" ref="K1049" ca="1">INDIRECT("C$"&amp;2+MIN(2,ROUNDDOWN(I1049,0))*3)*(-$J1049^3+3*$J1049^2-3*$J1049+1)+INDIRECT("C$"&amp;3+MIN(2,ROUNDDOWN(I1049,0))*3)*(3*$J1049^3-6*$J1049^2+3*$J1049)+INDIRECT("C$"&amp;4+MIN(2,ROUNDDOWN(I1049,0))*3)*(-3*$J1049^3+3*$J1049^2)+INDIRECT("C$"&amp;5+MIN(2,ROUNDDOWN(I1049,0))*3)*$J1049^3</f>
        <v>1.1185920131703262</v>
      </c>
      <c r="L1049" cm="1">
        <f t="array" aca="1" ref="L1049" ca="1">INDIRECT("D$"&amp;2+MIN(2,ROUNDDOWN(I1049,0))*3)*(-$J1049^3+3*$J1049^2-3*$J1049+1)+INDIRECT("D$"&amp;3+MIN(2,ROUNDDOWN(I1049,0))*3)*(3*$J1049^3-6*$J1049^2+3*$J1049)+INDIRECT("D$"&amp;4+MIN(2,ROUNDDOWN(I1049,0))*3)*(-3*$J1049^3+3*$J1049^2)+INDIRECT("D$"&amp;5+MIN(2,ROUNDDOWN(I1049,0))*3)*$J1049^3</f>
        <v>1.6188141353237029</v>
      </c>
      <c r="M1049">
        <f t="shared" ca="1" si="396"/>
        <v>1.9676908539331759</v>
      </c>
      <c r="N1049">
        <f t="shared" ca="1" si="397"/>
        <v>-2.9632420878487054E-3</v>
      </c>
      <c r="O1049">
        <f t="shared" ca="1" si="398"/>
        <v>1.933849630313178E-3</v>
      </c>
      <c r="P1049">
        <f t="shared" ca="1" si="399"/>
        <v>3.5384428869010124E-3</v>
      </c>
      <c r="Q1049">
        <f t="shared" ca="1" si="400"/>
        <v>-0.8374423955854573</v>
      </c>
      <c r="R1049">
        <f t="shared" ca="1" si="401"/>
        <v>0.54652560239762804</v>
      </c>
      <c r="S1049">
        <f t="shared" ca="1" si="402"/>
        <v>0.99999999999999978</v>
      </c>
      <c r="T1049">
        <f t="shared" ca="1" si="403"/>
        <v>-0.54652560239762804</v>
      </c>
      <c r="U1049">
        <f t="shared" ca="1" si="404"/>
        <v>-0.8374423955854573</v>
      </c>
      <c r="V1049">
        <f t="shared" si="385"/>
        <v>0.12097000000000002</v>
      </c>
      <c r="W1049">
        <f t="shared" si="386"/>
        <v>0.13119782373135969</v>
      </c>
      <c r="X1049">
        <f t="shared" ca="1" si="405"/>
        <v>-7.1702969648039169E-2</v>
      </c>
      <c r="Y1049">
        <f t="shared" ca="1" si="406"/>
        <v>-0.10987061980118841</v>
      </c>
      <c r="Z1049">
        <f t="shared" ca="1" si="407"/>
        <v>0.13119782373135966</v>
      </c>
      <c r="AA1049">
        <f t="shared" ca="1" si="390"/>
        <v>1.0468890435222871</v>
      </c>
      <c r="AB1049">
        <f t="shared" ca="1" si="391"/>
        <v>1.5089435155225144</v>
      </c>
      <c r="AC1049">
        <f t="shared" ca="1" si="392"/>
        <v>1.1902949828183653</v>
      </c>
      <c r="AD1049">
        <f t="shared" ca="1" si="393"/>
        <v>1.7286847551248914</v>
      </c>
      <c r="AE1049">
        <f t="shared" ca="1" si="394"/>
        <v>2.6590967346343725E-2</v>
      </c>
      <c r="AF1049">
        <f t="shared" ca="1" si="387"/>
        <v>3.8327144597613778E-2</v>
      </c>
      <c r="AG1049">
        <f t="shared" ca="1" si="388"/>
        <v>3.023347623750931E-2</v>
      </c>
      <c r="AH1049">
        <f t="shared" ca="1" si="389"/>
        <v>4.3908569069544941E-2</v>
      </c>
    </row>
    <row r="1050" spans="9:34" x14ac:dyDescent="0.25">
      <c r="I1050">
        <v>1.0469999999999999</v>
      </c>
      <c r="J1050">
        <f t="shared" si="395"/>
        <v>4.6999999999999931E-2</v>
      </c>
      <c r="K1050" cm="1">
        <f t="array" aca="1" ref="K1050" ca="1">INDIRECT("C$"&amp;2+MIN(2,ROUNDDOWN(I1050,0))*3)*(-$J1050^3+3*$J1050^2-3*$J1050+1)+INDIRECT("C$"&amp;3+MIN(2,ROUNDDOWN(I1050,0))*3)*(3*$J1050^3-6*$J1050^2+3*$J1050)+INDIRECT("C$"&amp;4+MIN(2,ROUNDDOWN(I1050,0))*3)*(-3*$J1050^3+3*$J1050^2)+INDIRECT("C$"&amp;5+MIN(2,ROUNDDOWN(I1050,0))*3)*$J1050^3</f>
        <v>1.1171098495664984</v>
      </c>
      <c r="L1050" cm="1">
        <f t="array" aca="1" ref="L1050" ca="1">INDIRECT("D$"&amp;2+MIN(2,ROUNDDOWN(I1050,0))*3)*(-$J1050^3+3*$J1050^2-3*$J1050+1)+INDIRECT("D$"&amp;3+MIN(2,ROUNDDOWN(I1050,0))*3)*(3*$J1050^3-6*$J1050^2+3*$J1050)+INDIRECT("D$"&amp;4+MIN(2,ROUNDDOWN(I1050,0))*3)*(-3*$J1050^3+3*$J1050^2)+INDIRECT("D$"&amp;5+MIN(2,ROUNDDOWN(I1050,0))*3)*$J1050^3</f>
        <v>1.6197805610453748</v>
      </c>
      <c r="M1050">
        <f t="shared" ca="1" si="396"/>
        <v>1.967644145148953</v>
      </c>
      <c r="N1050">
        <f t="shared" ca="1" si="397"/>
        <v>-2.9654109134125139E-3</v>
      </c>
      <c r="O1050">
        <f t="shared" ca="1" si="398"/>
        <v>1.9318512555859257E-3</v>
      </c>
      <c r="P1050">
        <f t="shared" ca="1" si="399"/>
        <v>3.5391681450723639E-3</v>
      </c>
      <c r="Q1050">
        <f t="shared" ca="1" si="400"/>
        <v>-0.83788359067971929</v>
      </c>
      <c r="R1050">
        <f t="shared" ca="1" si="401"/>
        <v>0.54584896122431226</v>
      </c>
      <c r="S1050">
        <f t="shared" ca="1" si="402"/>
        <v>1.0000000000000002</v>
      </c>
      <c r="T1050">
        <f t="shared" ca="1" si="403"/>
        <v>-0.54584896122431226</v>
      </c>
      <c r="U1050">
        <f t="shared" ca="1" si="404"/>
        <v>-0.83788359067971929</v>
      </c>
      <c r="V1050">
        <f t="shared" si="385"/>
        <v>0.12066500000000002</v>
      </c>
      <c r="W1050">
        <f t="shared" si="386"/>
        <v>0.13112054891860969</v>
      </c>
      <c r="X1050">
        <f t="shared" ca="1" si="405"/>
        <v>-7.1572015422384713E-2</v>
      </c>
      <c r="Y1050">
        <f t="shared" ca="1" si="406"/>
        <v>-0.10986375633982047</v>
      </c>
      <c r="Z1050">
        <f t="shared" ca="1" si="407"/>
        <v>0.13112054891860969</v>
      </c>
      <c r="AA1050">
        <f t="shared" ca="1" si="390"/>
        <v>1.0455378341441137</v>
      </c>
      <c r="AB1050">
        <f t="shared" ca="1" si="391"/>
        <v>1.5099168047055544</v>
      </c>
      <c r="AC1050">
        <f t="shared" ca="1" si="392"/>
        <v>1.1886818649888831</v>
      </c>
      <c r="AD1050">
        <f t="shared" ca="1" si="393"/>
        <v>1.7296443173851952</v>
      </c>
      <c r="AE1050">
        <f t="shared" ca="1" si="394"/>
        <v>2.65566466466713E-2</v>
      </c>
      <c r="AF1050">
        <f t="shared" ca="1" si="387"/>
        <v>3.8351866129513371E-2</v>
      </c>
      <c r="AG1050">
        <f t="shared" ca="1" si="388"/>
        <v>3.0192503066765974E-2</v>
      </c>
      <c r="AH1050">
        <f t="shared" ca="1" si="389"/>
        <v>4.393294193779531E-2</v>
      </c>
    </row>
    <row r="1051" spans="9:34" x14ac:dyDescent="0.25">
      <c r="I1051">
        <v>1.048</v>
      </c>
      <c r="J1051">
        <f t="shared" si="395"/>
        <v>4.8000000000000043E-2</v>
      </c>
      <c r="K1051" cm="1">
        <f t="array" aca="1" ref="K1051" ca="1">INDIRECT("C$"&amp;2+MIN(2,ROUNDDOWN(I1051,0))*3)*(-$J1051^3+3*$J1051^2-3*$J1051+1)+INDIRECT("C$"&amp;3+MIN(2,ROUNDDOWN(I1051,0))*3)*(3*$J1051^3-6*$J1051^2+3*$J1051)+INDIRECT("C$"&amp;4+MIN(2,ROUNDDOWN(I1051,0))*3)*(-3*$J1051^3+3*$J1051^2)+INDIRECT("C$"&amp;5+MIN(2,ROUNDDOWN(I1051,0))*3)*$J1051^3</f>
        <v>1.1156266022569137</v>
      </c>
      <c r="L1051" cm="1">
        <f t="array" aca="1" ref="L1051" ca="1">INDIRECT("D$"&amp;2+MIN(2,ROUNDDOWN(I1051,0))*3)*(-$J1051^3+3*$J1051^2-3*$J1051+1)+INDIRECT("D$"&amp;3+MIN(2,ROUNDDOWN(I1051,0))*3)*(3*$J1051^3-6*$J1051^2+3*$J1051)+INDIRECT("D$"&amp;4+MIN(2,ROUNDDOWN(I1051,0))*3)*(-3*$J1051^3+3*$J1051^2)+INDIRECT("D$"&amp;5+MIN(2,ROUNDDOWN(I1051,0))*3)*$J1051^3</f>
        <v>1.6207459865792888</v>
      </c>
      <c r="M1051">
        <f t="shared" ca="1" si="396"/>
        <v>1.9675975880947247</v>
      </c>
      <c r="N1051">
        <f t="shared" ca="1" si="397"/>
        <v>-2.967576910875902E-3</v>
      </c>
      <c r="O1051">
        <f t="shared" ca="1" si="398"/>
        <v>1.9298488792820478E-3</v>
      </c>
      <c r="P1051">
        <f t="shared" ca="1" si="399"/>
        <v>3.5398911591784763E-3</v>
      </c>
      <c r="Q1051">
        <f t="shared" ca="1" si="400"/>
        <v>-0.83832433751002822</v>
      </c>
      <c r="R1051">
        <f t="shared" ca="1" si="401"/>
        <v>0.54517181249434787</v>
      </c>
      <c r="S1051">
        <f t="shared" ca="1" si="402"/>
        <v>1</v>
      </c>
      <c r="T1051">
        <f t="shared" ca="1" si="403"/>
        <v>-0.54517181249434787</v>
      </c>
      <c r="U1051">
        <f t="shared" ca="1" si="404"/>
        <v>-0.83832433751002822</v>
      </c>
      <c r="V1051">
        <f t="shared" si="385"/>
        <v>0.12036000000000002</v>
      </c>
      <c r="W1051">
        <f t="shared" si="386"/>
        <v>0.13104349734229304</v>
      </c>
      <c r="X1051">
        <f t="shared" ca="1" si="405"/>
        <v>-7.1441220961696153E-2</v>
      </c>
      <c r="Y1051">
        <f t="shared" ca="1" si="406"/>
        <v>-0.10985695309447495</v>
      </c>
      <c r="Z1051">
        <f t="shared" ca="1" si="407"/>
        <v>0.13104349734229304</v>
      </c>
      <c r="AA1051">
        <f t="shared" ca="1" si="390"/>
        <v>1.0441853812952175</v>
      </c>
      <c r="AB1051">
        <f t="shared" ca="1" si="391"/>
        <v>1.510889033484814</v>
      </c>
      <c r="AC1051">
        <f t="shared" ca="1" si="392"/>
        <v>1.1870678232186098</v>
      </c>
      <c r="AD1051">
        <f t="shared" ca="1" si="393"/>
        <v>1.7306029396737637</v>
      </c>
      <c r="AE1051">
        <f t="shared" ca="1" si="394"/>
        <v>2.6522294362859571E-2</v>
      </c>
      <c r="AF1051">
        <f t="shared" ca="1" si="387"/>
        <v>3.837656072717148E-2</v>
      </c>
      <c r="AG1051">
        <f t="shared" ca="1" si="388"/>
        <v>3.0151506427939217E-2</v>
      </c>
      <c r="AH1051">
        <f t="shared" ca="1" si="389"/>
        <v>4.3957290930776494E-2</v>
      </c>
    </row>
    <row r="1052" spans="9:34" x14ac:dyDescent="0.25">
      <c r="I1052">
        <v>1.0489999999999999</v>
      </c>
      <c r="J1052">
        <f t="shared" si="395"/>
        <v>4.8999999999999932E-2</v>
      </c>
      <c r="K1052" cm="1">
        <f t="array" aca="1" ref="K1052" ca="1">INDIRECT("C$"&amp;2+MIN(2,ROUNDDOWN(I1052,0))*3)*(-$J1052^3+3*$J1052^2-3*$J1052+1)+INDIRECT("C$"&amp;3+MIN(2,ROUNDDOWN(I1052,0))*3)*(3*$J1052^3-6*$J1052^2+3*$J1052)+INDIRECT("C$"&amp;4+MIN(2,ROUNDDOWN(I1052,0))*3)*(-3*$J1052^3+3*$J1052^2)+INDIRECT("C$"&amp;5+MIN(2,ROUNDDOWN(I1052,0))*3)*$J1052^3</f>
        <v>1.1141422726556225</v>
      </c>
      <c r="L1052" cm="1">
        <f t="array" aca="1" ref="L1052" ca="1">INDIRECT("D$"&amp;2+MIN(2,ROUNDDOWN(I1052,0))*3)*(-$J1052^3+3*$J1052^2-3*$J1052+1)+INDIRECT("D$"&amp;3+MIN(2,ROUNDDOWN(I1052,0))*3)*(3*$J1052^3-6*$J1052^2+3*$J1052)+INDIRECT("D$"&amp;4+MIN(2,ROUNDDOWN(I1052,0))*3)*(-3*$J1052^3+3*$J1052^2)+INDIRECT("D$"&amp;5+MIN(2,ROUNDDOWN(I1052,0))*3)*$J1052^3</f>
        <v>1.6217104099246569</v>
      </c>
      <c r="M1052">
        <f t="shared" ca="1" si="396"/>
        <v>1.9675511829114469</v>
      </c>
      <c r="N1052">
        <f t="shared" ca="1" si="397"/>
        <v>-2.9697400802388696E-3</v>
      </c>
      <c r="O1052">
        <f t="shared" ca="1" si="398"/>
        <v>1.9278425014024325E-3</v>
      </c>
      <c r="P1052">
        <f t="shared" ca="1" si="399"/>
        <v>3.5406119321934669E-3</v>
      </c>
      <c r="Q1052">
        <f t="shared" ca="1" si="400"/>
        <v>-0.83876463648448107</v>
      </c>
      <c r="R1052">
        <f t="shared" ca="1" si="401"/>
        <v>0.54449415477400331</v>
      </c>
      <c r="S1052">
        <f t="shared" ca="1" si="402"/>
        <v>1</v>
      </c>
      <c r="T1052">
        <f t="shared" ca="1" si="403"/>
        <v>-0.54449415477400331</v>
      </c>
      <c r="U1052">
        <f t="shared" ca="1" si="404"/>
        <v>-0.83876463648448107</v>
      </c>
      <c r="V1052">
        <f t="shared" si="385"/>
        <v>0.12005500000000002</v>
      </c>
      <c r="W1052">
        <f t="shared" si="386"/>
        <v>0.1309666686524763</v>
      </c>
      <c r="X1052">
        <f t="shared" ca="1" si="405"/>
        <v>-7.1310585551497038E-2</v>
      </c>
      <c r="Y1052">
        <f t="shared" ca="1" si="406"/>
        <v>-0.10985021022387777</v>
      </c>
      <c r="Z1052">
        <f t="shared" ca="1" si="407"/>
        <v>0.1309666686524763</v>
      </c>
      <c r="AA1052">
        <f t="shared" ca="1" si="390"/>
        <v>1.0428316871041254</v>
      </c>
      <c r="AB1052">
        <f t="shared" ca="1" si="391"/>
        <v>1.511860199700779</v>
      </c>
      <c r="AC1052">
        <f t="shared" ca="1" si="392"/>
        <v>1.1854528582071195</v>
      </c>
      <c r="AD1052">
        <f t="shared" ca="1" si="393"/>
        <v>1.7315606201485347</v>
      </c>
      <c r="AE1052">
        <f t="shared" ca="1" si="394"/>
        <v>2.6487910548973089E-2</v>
      </c>
      <c r="AF1052">
        <f t="shared" ca="1" si="387"/>
        <v>3.8401228335736483E-2</v>
      </c>
      <c r="AG1052">
        <f t="shared" ca="1" si="388"/>
        <v>3.0110486338798214E-2</v>
      </c>
      <c r="AH1052">
        <f t="shared" ca="1" si="389"/>
        <v>4.3981616001700141E-2</v>
      </c>
    </row>
    <row r="1053" spans="9:34" x14ac:dyDescent="0.25">
      <c r="I1053">
        <v>1.05</v>
      </c>
      <c r="J1053">
        <f t="shared" si="395"/>
        <v>5.0000000000000044E-2</v>
      </c>
      <c r="K1053" cm="1">
        <f t="array" aca="1" ref="K1053" ca="1">INDIRECT("C$"&amp;2+MIN(2,ROUNDDOWN(I1053,0))*3)*(-$J1053^3+3*$J1053^2-3*$J1053+1)+INDIRECT("C$"&amp;3+MIN(2,ROUNDDOWN(I1053,0))*3)*(3*$J1053^3-6*$J1053^2+3*$J1053)+INDIRECT("C$"&amp;4+MIN(2,ROUNDDOWN(I1053,0))*3)*(-3*$J1053^3+3*$J1053^2)+INDIRECT("C$"&amp;5+MIN(2,ROUNDDOWN(I1053,0))*3)*$J1053^3</f>
        <v>1.1126568621766748</v>
      </c>
      <c r="L1053" cm="1">
        <f t="array" aca="1" ref="L1053" ca="1">INDIRECT("D$"&amp;2+MIN(2,ROUNDDOWN(I1053,0))*3)*(-$J1053^3+3*$J1053^2-3*$J1053+1)+INDIRECT("D$"&amp;3+MIN(2,ROUNDDOWN(I1053,0))*3)*(3*$J1053^3-6*$J1053^2+3*$J1053)+INDIRECT("D$"&amp;4+MIN(2,ROUNDDOWN(I1053,0))*3)*(-3*$J1053^3+3*$J1053^2)+INDIRECT("D$"&amp;5+MIN(2,ROUNDDOWN(I1053,0))*3)*$J1053^3</f>
        <v>1.6226738290806912</v>
      </c>
      <c r="M1053">
        <f t="shared" ca="1" si="396"/>
        <v>1.9675049297351801</v>
      </c>
      <c r="N1053">
        <f t="shared" ca="1" si="397"/>
        <v>-2.9719004215007505E-3</v>
      </c>
      <c r="O1053">
        <f t="shared" ca="1" si="398"/>
        <v>1.9258321219457475E-3</v>
      </c>
      <c r="P1053">
        <f t="shared" ca="1" si="399"/>
        <v>3.5413304671033457E-3</v>
      </c>
      <c r="Q1053">
        <f t="shared" ca="1" si="400"/>
        <v>-0.83920448800465541</v>
      </c>
      <c r="R1053">
        <f t="shared" ca="1" si="401"/>
        <v>0.54381598662860586</v>
      </c>
      <c r="S1053">
        <f t="shared" ca="1" si="402"/>
        <v>0.99999999999999978</v>
      </c>
      <c r="T1053">
        <f t="shared" ca="1" si="403"/>
        <v>-0.54381598662860586</v>
      </c>
      <c r="U1053">
        <f t="shared" ca="1" si="404"/>
        <v>-0.83920448800465541</v>
      </c>
      <c r="V1053">
        <f t="shared" si="385"/>
        <v>0.11975000000000002</v>
      </c>
      <c r="W1053">
        <f t="shared" si="386"/>
        <v>0.13089006249999963</v>
      </c>
      <c r="X1053">
        <f t="shared" ca="1" si="405"/>
        <v>-7.1180108478317183E-2</v>
      </c>
      <c r="Y1053">
        <f t="shared" ca="1" si="406"/>
        <v>-0.10984352788520953</v>
      </c>
      <c r="Z1053">
        <f t="shared" ca="1" si="407"/>
        <v>0.13089006249999963</v>
      </c>
      <c r="AA1053">
        <f t="shared" ca="1" si="390"/>
        <v>1.0414767536983576</v>
      </c>
      <c r="AB1053">
        <f t="shared" ca="1" si="391"/>
        <v>1.5128303011954818</v>
      </c>
      <c r="AC1053">
        <f t="shared" ca="1" si="392"/>
        <v>1.183836970654992</v>
      </c>
      <c r="AD1053">
        <f t="shared" ca="1" si="393"/>
        <v>1.7325173569659007</v>
      </c>
      <c r="AE1053">
        <f t="shared" ca="1" si="394"/>
        <v>2.645349525905084E-2</v>
      </c>
      <c r="AF1053">
        <f t="shared" ca="1" si="387"/>
        <v>3.842586890039603E-2</v>
      </c>
      <c r="AG1053">
        <f t="shared" ca="1" si="388"/>
        <v>3.0069442817137675E-2</v>
      </c>
      <c r="AH1053">
        <f t="shared" ca="1" si="389"/>
        <v>4.4005917103738641E-2</v>
      </c>
    </row>
    <row r="1054" spans="9:34" x14ac:dyDescent="0.25">
      <c r="I1054">
        <v>1.0509999999999999</v>
      </c>
      <c r="J1054">
        <f t="shared" si="395"/>
        <v>5.0999999999999934E-2</v>
      </c>
      <c r="K1054" cm="1">
        <f t="array" aca="1" ref="K1054" ca="1">INDIRECT("C$"&amp;2+MIN(2,ROUNDDOWN(I1054,0))*3)*(-$J1054^3+3*$J1054^2-3*$J1054+1)+INDIRECT("C$"&amp;3+MIN(2,ROUNDDOWN(I1054,0))*3)*(3*$J1054^3-6*$J1054^2+3*$J1054)+INDIRECT("C$"&amp;4+MIN(2,ROUNDDOWN(I1054,0))*3)*(-3*$J1054^3+3*$J1054^2)+INDIRECT("C$"&amp;5+MIN(2,ROUNDDOWN(I1054,0))*3)*$J1054^3</f>
        <v>1.1111703722341217</v>
      </c>
      <c r="L1054" cm="1">
        <f t="array" aca="1" ref="L1054" ca="1">INDIRECT("D$"&amp;2+MIN(2,ROUNDDOWN(I1054,0))*3)*(-$J1054^3+3*$J1054^2-3*$J1054+1)+INDIRECT("D$"&amp;3+MIN(2,ROUNDDOWN(I1054,0))*3)*(3*$J1054^3-6*$J1054^2+3*$J1054)+INDIRECT("D$"&amp;4+MIN(2,ROUNDDOWN(I1054,0))*3)*(-3*$J1054^3+3*$J1054^2)+INDIRECT("D$"&amp;5+MIN(2,ROUNDDOWN(I1054,0))*3)*$J1054^3</f>
        <v>1.6236362420466026</v>
      </c>
      <c r="M1054">
        <f t="shared" ca="1" si="396"/>
        <v>1.9674588286970913</v>
      </c>
      <c r="N1054">
        <f t="shared" ca="1" si="397"/>
        <v>-2.9740579346619889E-3</v>
      </c>
      <c r="O1054">
        <f t="shared" ca="1" si="398"/>
        <v>1.9238177409128809E-3</v>
      </c>
      <c r="P1054">
        <f t="shared" ca="1" si="399"/>
        <v>3.5420467669099284E-3</v>
      </c>
      <c r="Q1054">
        <f t="shared" ca="1" si="400"/>
        <v>-0.83964389246518856</v>
      </c>
      <c r="R1054">
        <f t="shared" ca="1" si="401"/>
        <v>0.54313730662320248</v>
      </c>
      <c r="S1054">
        <f t="shared" ca="1" si="402"/>
        <v>0.99999999999999978</v>
      </c>
      <c r="T1054">
        <f t="shared" ca="1" si="403"/>
        <v>-0.54313730662320248</v>
      </c>
      <c r="U1054">
        <f t="shared" ca="1" si="404"/>
        <v>-0.83964389246518856</v>
      </c>
      <c r="V1054">
        <f t="shared" si="385"/>
        <v>0.11944500000000002</v>
      </c>
      <c r="W1054">
        <f t="shared" si="386"/>
        <v>0.1308136785364763</v>
      </c>
      <c r="X1054">
        <f t="shared" ca="1" si="405"/>
        <v>-7.1049789029775171E-2</v>
      </c>
      <c r="Y1054">
        <f t="shared" ca="1" si="406"/>
        <v>-0.10983690623405684</v>
      </c>
      <c r="Z1054">
        <f t="shared" ca="1" si="407"/>
        <v>0.1308136785364763</v>
      </c>
      <c r="AA1054">
        <f t="shared" ca="1" si="390"/>
        <v>1.0401205832043465</v>
      </c>
      <c r="AB1054">
        <f t="shared" ca="1" si="391"/>
        <v>1.5137993358125459</v>
      </c>
      <c r="AC1054">
        <f t="shared" ca="1" si="392"/>
        <v>1.182220161263897</v>
      </c>
      <c r="AD1054">
        <f t="shared" ca="1" si="393"/>
        <v>1.7334731482806593</v>
      </c>
      <c r="AE1054">
        <f t="shared" ca="1" si="394"/>
        <v>2.6419048547104185E-2</v>
      </c>
      <c r="AF1054">
        <f t="shared" ca="1" si="387"/>
        <v>3.8450482366378186E-2</v>
      </c>
      <c r="AG1054">
        <f t="shared" ca="1" si="388"/>
        <v>3.0028375880780007E-2</v>
      </c>
      <c r="AH1054">
        <f t="shared" ca="1" si="389"/>
        <v>4.4030194190023887E-2</v>
      </c>
    </row>
    <row r="1055" spans="9:34" x14ac:dyDescent="0.25">
      <c r="I1055">
        <v>1.052</v>
      </c>
      <c r="J1055">
        <f t="shared" si="395"/>
        <v>5.2000000000000046E-2</v>
      </c>
      <c r="K1055" cm="1">
        <f t="array" aca="1" ref="K1055" ca="1">INDIRECT("C$"&amp;2+MIN(2,ROUNDDOWN(I1055,0))*3)*(-$J1055^3+3*$J1055^2-3*$J1055+1)+INDIRECT("C$"&amp;3+MIN(2,ROUNDDOWN(I1055,0))*3)*(3*$J1055^3-6*$J1055^2+3*$J1055)+INDIRECT("C$"&amp;4+MIN(2,ROUNDDOWN(I1055,0))*3)*(-3*$J1055^3+3*$J1055^2)+INDIRECT("C$"&amp;5+MIN(2,ROUNDDOWN(I1055,0))*3)*$J1055^3</f>
        <v>1.1096828042420128</v>
      </c>
      <c r="L1055" cm="1">
        <f t="array" aca="1" ref="L1055" ca="1">INDIRECT("D$"&amp;2+MIN(2,ROUNDDOWN(I1055,0))*3)*(-$J1055^3+3*$J1055^2-3*$J1055+1)+INDIRECT("D$"&amp;3+MIN(2,ROUNDDOWN(I1055,0))*3)*(3*$J1055^3-6*$J1055^2+3*$J1055)+INDIRECT("D$"&amp;4+MIN(2,ROUNDDOWN(I1055,0))*3)*(-3*$J1055^3+3*$J1055^2)+INDIRECT("D$"&amp;5+MIN(2,ROUNDDOWN(I1055,0))*3)*$J1055^3</f>
        <v>1.6245976468216041</v>
      </c>
      <c r="M1055">
        <f t="shared" ca="1" si="396"/>
        <v>1.9674128799234569</v>
      </c>
      <c r="N1055">
        <f t="shared" ca="1" si="397"/>
        <v>-2.9762126197225847E-3</v>
      </c>
      <c r="O1055">
        <f t="shared" ca="1" si="398"/>
        <v>1.9217993583040549E-3</v>
      </c>
      <c r="P1055">
        <f t="shared" ca="1" si="399"/>
        <v>3.5427608346279668E-3</v>
      </c>
      <c r="Q1055">
        <f t="shared" ca="1" si="400"/>
        <v>-0.84008285025402329</v>
      </c>
      <c r="R1055">
        <f t="shared" ca="1" si="401"/>
        <v>0.54245811332219585</v>
      </c>
      <c r="S1055">
        <f t="shared" ca="1" si="402"/>
        <v>1</v>
      </c>
      <c r="T1055">
        <f t="shared" ca="1" si="403"/>
        <v>-0.54245811332219585</v>
      </c>
      <c r="U1055">
        <f t="shared" ca="1" si="404"/>
        <v>-0.84008285025402329</v>
      </c>
      <c r="V1055">
        <f t="shared" si="385"/>
        <v>0.11913999999999997</v>
      </c>
      <c r="W1055">
        <f t="shared" si="386"/>
        <v>0.13073751641429304</v>
      </c>
      <c r="X1055">
        <f t="shared" ca="1" si="405"/>
        <v>-7.0919626494527016E-2</v>
      </c>
      <c r="Y1055">
        <f t="shared" ca="1" si="406"/>
        <v>-0.10983034542445146</v>
      </c>
      <c r="Z1055">
        <f t="shared" ca="1" si="407"/>
        <v>0.13073751641429304</v>
      </c>
      <c r="AA1055">
        <f t="shared" ca="1" si="390"/>
        <v>1.0387631777474857</v>
      </c>
      <c r="AB1055">
        <f t="shared" ca="1" si="391"/>
        <v>1.5147673013971528</v>
      </c>
      <c r="AC1055">
        <f t="shared" ca="1" si="392"/>
        <v>1.1806024307365399</v>
      </c>
      <c r="AD1055">
        <f t="shared" ca="1" si="393"/>
        <v>1.7344279922460555</v>
      </c>
      <c r="AE1055">
        <f t="shared" ca="1" si="394"/>
        <v>2.6384570467118083E-2</v>
      </c>
      <c r="AF1055">
        <f t="shared" ca="1" si="387"/>
        <v>3.8475068678950591E-2</v>
      </c>
      <c r="AG1055">
        <f t="shared" ca="1" si="388"/>
        <v>2.9987285547573919E-2</v>
      </c>
      <c r="AH1055">
        <f t="shared" ca="1" si="389"/>
        <v>4.4054447213648311E-2</v>
      </c>
    </row>
    <row r="1056" spans="9:34" x14ac:dyDescent="0.25">
      <c r="I1056">
        <v>1.0529999999999999</v>
      </c>
      <c r="J1056">
        <f t="shared" si="395"/>
        <v>5.2999999999999936E-2</v>
      </c>
      <c r="K1056" cm="1">
        <f t="array" aca="1" ref="K1056" ca="1">INDIRECT("C$"&amp;2+MIN(2,ROUNDDOWN(I1056,0))*3)*(-$J1056^3+3*$J1056^2-3*$J1056+1)+INDIRECT("C$"&amp;3+MIN(2,ROUNDDOWN(I1056,0))*3)*(3*$J1056^3-6*$J1056^2+3*$J1056)+INDIRECT("C$"&amp;4+MIN(2,ROUNDDOWN(I1056,0))*3)*(-3*$J1056^3+3*$J1056^2)+INDIRECT("C$"&amp;5+MIN(2,ROUNDDOWN(I1056,0))*3)*$J1056^3</f>
        <v>1.1081941596143992</v>
      </c>
      <c r="L1056" cm="1">
        <f t="array" aca="1" ref="L1056" ca="1">INDIRECT("D$"&amp;2+MIN(2,ROUNDDOWN(I1056,0))*3)*(-$J1056^3+3*$J1056^2-3*$J1056+1)+INDIRECT("D$"&amp;3+MIN(2,ROUNDDOWN(I1056,0))*3)*(3*$J1056^3-6*$J1056^2+3*$J1056)+INDIRECT("D$"&amp;4+MIN(2,ROUNDDOWN(I1056,0))*3)*(-3*$J1056^3+3*$J1056^2)+INDIRECT("D$"&amp;5+MIN(2,ROUNDDOWN(I1056,0))*3)*$J1056^3</f>
        <v>1.6255580414049067</v>
      </c>
      <c r="M1056">
        <f t="shared" ca="1" si="396"/>
        <v>1.9673670835356631</v>
      </c>
      <c r="N1056">
        <f t="shared" ca="1" si="397"/>
        <v>-2.978364476683204E-3</v>
      </c>
      <c r="O1056">
        <f t="shared" ca="1" si="398"/>
        <v>1.9197769741183812E-3</v>
      </c>
      <c r="P1056">
        <f t="shared" ca="1" si="399"/>
        <v>3.5434726732858465E-3</v>
      </c>
      <c r="Q1056">
        <f t="shared" ca="1" si="400"/>
        <v>-0.84052136175256009</v>
      </c>
      <c r="R1056">
        <f t="shared" ca="1" si="401"/>
        <v>0.54177840528912014</v>
      </c>
      <c r="S1056">
        <f t="shared" ca="1" si="402"/>
        <v>1</v>
      </c>
      <c r="T1056">
        <f t="shared" ca="1" si="403"/>
        <v>-0.54177840528912014</v>
      </c>
      <c r="U1056">
        <f t="shared" ca="1" si="404"/>
        <v>-0.84052136175256009</v>
      </c>
      <c r="V1056">
        <f t="shared" si="385"/>
        <v>0.11883500000000002</v>
      </c>
      <c r="W1056">
        <f t="shared" si="386"/>
        <v>0.13066157578660964</v>
      </c>
      <c r="X1056">
        <f t="shared" ca="1" si="405"/>
        <v>-7.0789620162232877E-2</v>
      </c>
      <c r="Y1056">
        <f t="shared" ca="1" si="406"/>
        <v>-0.10982384560889646</v>
      </c>
      <c r="Z1056">
        <f t="shared" ca="1" si="407"/>
        <v>0.13066157578660964</v>
      </c>
      <c r="AA1056">
        <f t="shared" ca="1" si="390"/>
        <v>1.0374045394521663</v>
      </c>
      <c r="AB1056">
        <f t="shared" ca="1" si="391"/>
        <v>1.5157341957960102</v>
      </c>
      <c r="AC1056">
        <f t="shared" ca="1" si="392"/>
        <v>1.178983779776632</v>
      </c>
      <c r="AD1056">
        <f t="shared" ca="1" si="393"/>
        <v>1.7353818870138031</v>
      </c>
      <c r="AE1056">
        <f t="shared" ca="1" si="394"/>
        <v>2.6350061073052045E-2</v>
      </c>
      <c r="AF1056">
        <f t="shared" ca="1" si="387"/>
        <v>3.8499627783419657E-2</v>
      </c>
      <c r="AG1056">
        <f t="shared" ca="1" si="388"/>
        <v>2.9946171835393661E-2</v>
      </c>
      <c r="AH1056">
        <f t="shared" ca="1" si="389"/>
        <v>4.4078676127665486E-2</v>
      </c>
    </row>
    <row r="1057" spans="9:34" x14ac:dyDescent="0.25">
      <c r="I1057">
        <v>1.054</v>
      </c>
      <c r="J1057">
        <f t="shared" si="395"/>
        <v>5.4000000000000048E-2</v>
      </c>
      <c r="K1057" cm="1">
        <f t="array" aca="1" ref="K1057" ca="1">INDIRECT("C$"&amp;2+MIN(2,ROUNDDOWN(I1057,0))*3)*(-$J1057^3+3*$J1057^2-3*$J1057+1)+INDIRECT("C$"&amp;3+MIN(2,ROUNDDOWN(I1057,0))*3)*(3*$J1057^3-6*$J1057^2+3*$J1057)+INDIRECT("C$"&amp;4+MIN(2,ROUNDDOWN(I1057,0))*3)*(-3*$J1057^3+3*$J1057^2)+INDIRECT("C$"&amp;5+MIN(2,ROUNDDOWN(I1057,0))*3)*$J1057^3</f>
        <v>1.1067044397653296</v>
      </c>
      <c r="L1057" cm="1">
        <f t="array" aca="1" ref="L1057" ca="1">INDIRECT("D$"&amp;2+MIN(2,ROUNDDOWN(I1057,0))*3)*(-$J1057^3+3*$J1057^2-3*$J1057+1)+INDIRECT("D$"&amp;3+MIN(2,ROUNDDOWN(I1057,0))*3)*(3*$J1057^3-6*$J1057^2+3*$J1057)+INDIRECT("D$"&amp;4+MIN(2,ROUNDDOWN(I1057,0))*3)*(-3*$J1057^3+3*$J1057^2)+INDIRECT("D$"&amp;5+MIN(2,ROUNDDOWN(I1057,0))*3)*$J1057^3</f>
        <v>1.6265174237957225</v>
      </c>
      <c r="M1057">
        <f t="shared" ca="1" si="396"/>
        <v>1.9673214396502077</v>
      </c>
      <c r="N1057">
        <f t="shared" ca="1" si="397"/>
        <v>-2.9805135055429588E-3</v>
      </c>
      <c r="O1057">
        <f t="shared" ca="1" si="398"/>
        <v>1.917750588356526E-3</v>
      </c>
      <c r="P1057">
        <f t="shared" ca="1" si="399"/>
        <v>3.5441822859251723E-3</v>
      </c>
      <c r="Q1057">
        <f t="shared" ca="1" si="400"/>
        <v>-0.84095942733513396</v>
      </c>
      <c r="R1057">
        <f t="shared" ca="1" si="401"/>
        <v>0.54109818108746544</v>
      </c>
      <c r="S1057">
        <f t="shared" ca="1" si="402"/>
        <v>1</v>
      </c>
      <c r="T1057">
        <f t="shared" ca="1" si="403"/>
        <v>-0.54109818108746544</v>
      </c>
      <c r="U1057">
        <f t="shared" ca="1" si="404"/>
        <v>-0.84095942733513396</v>
      </c>
      <c r="V1057">
        <f t="shared" si="385"/>
        <v>0.11852999999999997</v>
      </c>
      <c r="W1057">
        <f t="shared" si="386"/>
        <v>0.13058585630735953</v>
      </c>
      <c r="X1057">
        <f t="shared" ca="1" si="405"/>
        <v>-7.0659769323661359E-2</v>
      </c>
      <c r="Y1057">
        <f t="shared" ca="1" si="406"/>
        <v>-0.10981740693830516</v>
      </c>
      <c r="Z1057">
        <f t="shared" ca="1" si="407"/>
        <v>0.13058585630735953</v>
      </c>
      <c r="AA1057">
        <f t="shared" ca="1" si="390"/>
        <v>1.0360446704416684</v>
      </c>
      <c r="AB1057">
        <f t="shared" ca="1" si="391"/>
        <v>1.5167000168574174</v>
      </c>
      <c r="AC1057">
        <f t="shared" ca="1" si="392"/>
        <v>1.1773642090889909</v>
      </c>
      <c r="AD1057">
        <f t="shared" ca="1" si="393"/>
        <v>1.7363348307340276</v>
      </c>
      <c r="AE1057">
        <f t="shared" ca="1" si="394"/>
        <v>2.6315520418837349E-2</v>
      </c>
      <c r="AF1057">
        <f t="shared" ca="1" si="387"/>
        <v>3.8524159625132205E-2</v>
      </c>
      <c r="AG1057">
        <f t="shared" ca="1" si="388"/>
        <v>2.9905034762141597E-2</v>
      </c>
      <c r="AH1057">
        <f t="shared" ca="1" si="389"/>
        <v>4.4102880885088624E-2</v>
      </c>
    </row>
    <row r="1058" spans="9:34" x14ac:dyDescent="0.25">
      <c r="I1058">
        <v>1.0549999999999999</v>
      </c>
      <c r="J1058">
        <f t="shared" si="395"/>
        <v>5.4999999999999938E-2</v>
      </c>
      <c r="K1058" cm="1">
        <f t="array" aca="1" ref="K1058" ca="1">INDIRECT("C$"&amp;2+MIN(2,ROUNDDOWN(I1058,0))*3)*(-$J1058^3+3*$J1058^2-3*$J1058+1)+INDIRECT("C$"&amp;3+MIN(2,ROUNDDOWN(I1058,0))*3)*(3*$J1058^3-6*$J1058^2+3*$J1058)+INDIRECT("C$"&amp;4+MIN(2,ROUNDDOWN(I1058,0))*3)*(-3*$J1058^3+3*$J1058^2)+INDIRECT("C$"&amp;5+MIN(2,ROUNDDOWN(I1058,0))*3)*$J1058^3</f>
        <v>1.1052136461088562</v>
      </c>
      <c r="L1058" cm="1">
        <f t="array" aca="1" ref="L1058" ca="1">INDIRECT("D$"&amp;2+MIN(2,ROUNDDOWN(I1058,0))*3)*(-$J1058^3+3*$J1058^2-3*$J1058+1)+INDIRECT("D$"&amp;3+MIN(2,ROUNDDOWN(I1058,0))*3)*(3*$J1058^3-6*$J1058^2+3*$J1058)+INDIRECT("D$"&amp;4+MIN(2,ROUNDDOWN(I1058,0))*3)*(-3*$J1058^3+3*$J1058^2)+INDIRECT("D$"&amp;5+MIN(2,ROUNDDOWN(I1058,0))*3)*$J1058^3</f>
        <v>1.6274757919932632</v>
      </c>
      <c r="M1058">
        <f t="shared" ca="1" si="396"/>
        <v>1.9672759483787046</v>
      </c>
      <c r="N1058">
        <f t="shared" ca="1" si="397"/>
        <v>-2.982659706302071E-3</v>
      </c>
      <c r="O1058">
        <f t="shared" ca="1" si="398"/>
        <v>1.9157202010180452E-3</v>
      </c>
      <c r="P1058">
        <f t="shared" ca="1" si="399"/>
        <v>3.5448896756015659E-3</v>
      </c>
      <c r="Q1058">
        <f t="shared" ca="1" si="400"/>
        <v>-0.84139704736958143</v>
      </c>
      <c r="R1058">
        <f t="shared" ca="1" si="401"/>
        <v>0.54041743927981301</v>
      </c>
      <c r="S1058">
        <f t="shared" ca="1" si="402"/>
        <v>1</v>
      </c>
      <c r="T1058">
        <f t="shared" ca="1" si="403"/>
        <v>-0.54041743927981301</v>
      </c>
      <c r="U1058">
        <f t="shared" ca="1" si="404"/>
        <v>-0.84139704736958143</v>
      </c>
      <c r="V1058">
        <f t="shared" si="385"/>
        <v>0.11822500000000002</v>
      </c>
      <c r="W1058">
        <f t="shared" si="386"/>
        <v>0.13051035763124963</v>
      </c>
      <c r="X1058">
        <f t="shared" ca="1" si="405"/>
        <v>-7.0530073270572521E-2</v>
      </c>
      <c r="Y1058">
        <f t="shared" ca="1" si="406"/>
        <v>-0.10981102956208155</v>
      </c>
      <c r="Z1058">
        <f t="shared" ca="1" si="407"/>
        <v>0.13051035763124963</v>
      </c>
      <c r="AA1058">
        <f t="shared" ca="1" si="390"/>
        <v>1.0346835728382837</v>
      </c>
      <c r="AB1058">
        <f t="shared" ca="1" si="391"/>
        <v>1.5176647624311816</v>
      </c>
      <c r="AC1058">
        <f t="shared" ca="1" si="392"/>
        <v>1.1757437193794287</v>
      </c>
      <c r="AD1058">
        <f t="shared" ca="1" si="393"/>
        <v>1.7372868215553448</v>
      </c>
      <c r="AE1058">
        <f t="shared" ca="1" si="394"/>
        <v>2.6280948558380184E-2</v>
      </c>
      <c r="AF1058">
        <f t="shared" ca="1" si="387"/>
        <v>3.8548664149473374E-2</v>
      </c>
      <c r="AG1058">
        <f t="shared" ca="1" si="388"/>
        <v>2.9863874345745341E-2</v>
      </c>
      <c r="AH1058">
        <f t="shared" ca="1" si="389"/>
        <v>4.4127061438892577E-2</v>
      </c>
    </row>
    <row r="1059" spans="9:34" x14ac:dyDescent="0.25">
      <c r="I1059">
        <v>1.056</v>
      </c>
      <c r="J1059">
        <f t="shared" si="395"/>
        <v>5.600000000000005E-2</v>
      </c>
      <c r="K1059" cm="1">
        <f t="array" aca="1" ref="K1059" ca="1">INDIRECT("C$"&amp;2+MIN(2,ROUNDDOWN(I1059,0))*3)*(-$J1059^3+3*$J1059^2-3*$J1059+1)+INDIRECT("C$"&amp;3+MIN(2,ROUNDDOWN(I1059,0))*3)*(3*$J1059^3-6*$J1059^2+3*$J1059)+INDIRECT("C$"&amp;4+MIN(2,ROUNDDOWN(I1059,0))*3)*(-3*$J1059^3+3*$J1059^2)+INDIRECT("C$"&amp;5+MIN(2,ROUNDDOWN(I1059,0))*3)*$J1059^3</f>
        <v>1.1037217800590275</v>
      </c>
      <c r="L1059" cm="1">
        <f t="array" aca="1" ref="L1059" ca="1">INDIRECT("D$"&amp;2+MIN(2,ROUNDDOWN(I1059,0))*3)*(-$J1059^3+3*$J1059^2-3*$J1059+1)+INDIRECT("D$"&amp;3+MIN(2,ROUNDDOWN(I1059,0))*3)*(3*$J1059^3-6*$J1059^2+3*$J1059)+INDIRECT("D$"&amp;4+MIN(2,ROUNDDOWN(I1059,0))*3)*(-3*$J1059^3+3*$J1059^2)+INDIRECT("D$"&amp;5+MIN(2,ROUNDDOWN(I1059,0))*3)*$J1059^3</f>
        <v>1.6284331439967406</v>
      </c>
      <c r="M1059">
        <f t="shared" ca="1" si="396"/>
        <v>1.9672306098278811</v>
      </c>
      <c r="N1059">
        <f t="shared" ca="1" si="397"/>
        <v>-2.9848030789607627E-3</v>
      </c>
      <c r="O1059">
        <f t="shared" ca="1" si="398"/>
        <v>1.9136858121033828E-3</v>
      </c>
      <c r="P1059">
        <f t="shared" ca="1" si="399"/>
        <v>3.5455948453848238E-3</v>
      </c>
      <c r="Q1059">
        <f t="shared" ca="1" si="400"/>
        <v>-0.8418342222168943</v>
      </c>
      <c r="R1059">
        <f t="shared" ca="1" si="401"/>
        <v>0.53973617842838428</v>
      </c>
      <c r="S1059">
        <f t="shared" ca="1" si="402"/>
        <v>1</v>
      </c>
      <c r="T1059">
        <f t="shared" ca="1" si="403"/>
        <v>-0.53973617842838428</v>
      </c>
      <c r="U1059">
        <f t="shared" ca="1" si="404"/>
        <v>-0.8418342222168943</v>
      </c>
      <c r="V1059">
        <f t="shared" si="385"/>
        <v>0.11791999999999997</v>
      </c>
      <c r="W1059">
        <f t="shared" si="386"/>
        <v>0.13043507941375965</v>
      </c>
      <c r="X1059">
        <f t="shared" ca="1" si="405"/>
        <v>-7.0400531295785454E-2</v>
      </c>
      <c r="Y1059">
        <f t="shared" ca="1" si="406"/>
        <v>-0.1098047136280812</v>
      </c>
      <c r="Z1059">
        <f t="shared" ca="1" si="407"/>
        <v>0.13043507941375965</v>
      </c>
      <c r="AA1059">
        <f t="shared" ca="1" si="390"/>
        <v>1.0333212487632422</v>
      </c>
      <c r="AB1059">
        <f t="shared" ca="1" si="391"/>
        <v>1.5186284303686595</v>
      </c>
      <c r="AC1059">
        <f t="shared" ca="1" si="392"/>
        <v>1.1741223113548129</v>
      </c>
      <c r="AD1059">
        <f t="shared" ca="1" si="393"/>
        <v>1.7382378576248216</v>
      </c>
      <c r="AE1059">
        <f t="shared" ca="1" si="394"/>
        <v>2.6246345545559754E-2</v>
      </c>
      <c r="AF1059">
        <f t="shared" ca="1" si="387"/>
        <v>3.8573141301867647E-2</v>
      </c>
      <c r="AG1059">
        <f t="shared" ca="1" si="388"/>
        <v>2.9822690604159322E-2</v>
      </c>
      <c r="AH1059">
        <f t="shared" ca="1" si="389"/>
        <v>4.4151217742012888E-2</v>
      </c>
    </row>
    <row r="1060" spans="9:34" x14ac:dyDescent="0.25">
      <c r="I1060">
        <v>1.0569999999999999</v>
      </c>
      <c r="J1060">
        <f t="shared" si="395"/>
        <v>5.699999999999994E-2</v>
      </c>
      <c r="K1060" cm="1">
        <f t="array" aca="1" ref="K1060" ca="1">INDIRECT("C$"&amp;2+MIN(2,ROUNDDOWN(I1060,0))*3)*(-$J1060^3+3*$J1060^2-3*$J1060+1)+INDIRECT("C$"&amp;3+MIN(2,ROUNDDOWN(I1060,0))*3)*(3*$J1060^3-6*$J1060^2+3*$J1060)+INDIRECT("C$"&amp;4+MIN(2,ROUNDDOWN(I1060,0))*3)*(-3*$J1060^3+3*$J1060^2)+INDIRECT("C$"&amp;5+MIN(2,ROUNDDOWN(I1060,0))*3)*$J1060^3</f>
        <v>1.1022288430298954</v>
      </c>
      <c r="L1060" cm="1">
        <f t="array" aca="1" ref="L1060" ca="1">INDIRECT("D$"&amp;2+MIN(2,ROUNDDOWN(I1060,0))*3)*(-$J1060^3+3*$J1060^2-3*$J1060+1)+INDIRECT("D$"&amp;3+MIN(2,ROUNDDOWN(I1060,0))*3)*(3*$J1060^3-6*$J1060^2+3*$J1060)+INDIRECT("D$"&amp;4+MIN(2,ROUNDDOWN(I1060,0))*3)*(-3*$J1060^3+3*$J1060^2)+INDIRECT("D$"&amp;5+MIN(2,ROUNDDOWN(I1060,0))*3)*$J1060^3</f>
        <v>1.6293894778053666</v>
      </c>
      <c r="M1060">
        <f t="shared" ca="1" si="396"/>
        <v>1.9671854240995859</v>
      </c>
      <c r="N1060">
        <f t="shared" ca="1" si="397"/>
        <v>-2.9869436235185898E-3</v>
      </c>
      <c r="O1060">
        <f t="shared" ca="1" si="398"/>
        <v>1.911647421612539E-3</v>
      </c>
      <c r="P1060">
        <f t="shared" ca="1" si="399"/>
        <v>3.5462977983576381E-3</v>
      </c>
      <c r="Q1060">
        <f t="shared" ca="1" si="400"/>
        <v>-0.8422709522313393</v>
      </c>
      <c r="R1060">
        <f t="shared" ca="1" si="401"/>
        <v>0.53905439709486924</v>
      </c>
      <c r="S1060">
        <f t="shared" ca="1" si="402"/>
        <v>1</v>
      </c>
      <c r="T1060">
        <f t="shared" ca="1" si="403"/>
        <v>-0.53905439709486924</v>
      </c>
      <c r="U1060">
        <f t="shared" ca="1" si="404"/>
        <v>-0.8422709522313393</v>
      </c>
      <c r="V1060">
        <f t="shared" si="385"/>
        <v>0.11761500000000003</v>
      </c>
      <c r="W1060">
        <f t="shared" si="386"/>
        <v>0.13036002131114305</v>
      </c>
      <c r="X1060">
        <f t="shared" ca="1" si="405"/>
        <v>-7.0271142693152516E-2</v>
      </c>
      <c r="Y1060">
        <f t="shared" ca="1" si="406"/>
        <v>-0.10979845928263414</v>
      </c>
      <c r="Z1060">
        <f t="shared" ca="1" si="407"/>
        <v>0.13036002131114305</v>
      </c>
      <c r="AA1060">
        <f t="shared" ca="1" si="390"/>
        <v>1.0319577003367428</v>
      </c>
      <c r="AB1060">
        <f t="shared" ca="1" si="391"/>
        <v>1.5195910185227324</v>
      </c>
      <c r="AC1060">
        <f t="shared" ca="1" si="392"/>
        <v>1.172499985723048</v>
      </c>
      <c r="AD1060">
        <f t="shared" ca="1" si="393"/>
        <v>1.7391879370880008</v>
      </c>
      <c r="AE1060">
        <f t="shared" ca="1" si="394"/>
        <v>2.6211711434229092E-2</v>
      </c>
      <c r="AF1060">
        <f t="shared" ca="1" si="387"/>
        <v>3.8597591027778246E-2</v>
      </c>
      <c r="AG1060">
        <f t="shared" ca="1" si="388"/>
        <v>2.9781483555364301E-2</v>
      </c>
      <c r="AH1060">
        <f t="shared" ca="1" si="389"/>
        <v>4.4175349747346354E-2</v>
      </c>
    </row>
    <row r="1061" spans="9:34" x14ac:dyDescent="0.25">
      <c r="I1061">
        <v>1.0580000000000001</v>
      </c>
      <c r="J1061">
        <f t="shared" si="395"/>
        <v>5.8000000000000052E-2</v>
      </c>
      <c r="K1061" cm="1">
        <f t="array" aca="1" ref="K1061" ca="1">INDIRECT("C$"&amp;2+MIN(2,ROUNDDOWN(I1061,0))*3)*(-$J1061^3+3*$J1061^2-3*$J1061+1)+INDIRECT("C$"&amp;3+MIN(2,ROUNDDOWN(I1061,0))*3)*(3*$J1061^3-6*$J1061^2+3*$J1061)+INDIRECT("C$"&amp;4+MIN(2,ROUNDDOWN(I1061,0))*3)*(-3*$J1061^3+3*$J1061^2)+INDIRECT("C$"&amp;5+MIN(2,ROUNDDOWN(I1061,0))*3)*$J1061^3</f>
        <v>1.100734836435509</v>
      </c>
      <c r="L1061" cm="1">
        <f t="array" aca="1" ref="L1061" ca="1">INDIRECT("D$"&amp;2+MIN(2,ROUNDDOWN(I1061,0))*3)*(-$J1061^3+3*$J1061^2-3*$J1061+1)+INDIRECT("D$"&amp;3+MIN(2,ROUNDDOWN(I1061,0))*3)*(3*$J1061^3-6*$J1061^2+3*$J1061)+INDIRECT("D$"&amp;4+MIN(2,ROUNDDOWN(I1061,0))*3)*(-3*$J1061^3+3*$J1061^2)+INDIRECT("D$"&amp;5+MIN(2,ROUNDDOWN(I1061,0))*3)*$J1061^3</f>
        <v>1.6303447914183531</v>
      </c>
      <c r="M1061">
        <f t="shared" ca="1" si="396"/>
        <v>1.9671403912907843</v>
      </c>
      <c r="N1061">
        <f t="shared" ca="1" si="397"/>
        <v>-2.9890813399759963E-3</v>
      </c>
      <c r="O1061">
        <f t="shared" ca="1" si="398"/>
        <v>1.9096050295452915E-3</v>
      </c>
      <c r="P1061">
        <f t="shared" ca="1" si="399"/>
        <v>3.5469985376170329E-3</v>
      </c>
      <c r="Q1061">
        <f t="shared" ca="1" si="400"/>
        <v>-0.84270723776056022</v>
      </c>
      <c r="R1061">
        <f t="shared" ca="1" si="401"/>
        <v>0.53837209384027951</v>
      </c>
      <c r="S1061">
        <f t="shared" ca="1" si="402"/>
        <v>1.0000000000000002</v>
      </c>
      <c r="T1061">
        <f t="shared" ca="1" si="403"/>
        <v>-0.53837209384027951</v>
      </c>
      <c r="U1061">
        <f t="shared" ca="1" si="404"/>
        <v>-0.84270723776056022</v>
      </c>
      <c r="V1061">
        <f t="shared" si="385"/>
        <v>0.11730999999999997</v>
      </c>
      <c r="W1061">
        <f t="shared" si="386"/>
        <v>0.13028518298042635</v>
      </c>
      <c r="X1061">
        <f t="shared" ca="1" si="405"/>
        <v>-7.0141906757536079E-2</v>
      </c>
      <c r="Y1061">
        <f t="shared" ca="1" si="406"/>
        <v>-0.10979226667056424</v>
      </c>
      <c r="Z1061">
        <f t="shared" ca="1" si="407"/>
        <v>0.13028518298042635</v>
      </c>
      <c r="AA1061">
        <f t="shared" ca="1" si="390"/>
        <v>1.0305929296779728</v>
      </c>
      <c r="AB1061">
        <f t="shared" ca="1" si="391"/>
        <v>1.5205525247477889</v>
      </c>
      <c r="AC1061">
        <f t="shared" ca="1" si="392"/>
        <v>1.1708767431930451</v>
      </c>
      <c r="AD1061">
        <f t="shared" ca="1" si="393"/>
        <v>1.7401370580889173</v>
      </c>
      <c r="AE1061">
        <f t="shared" ca="1" si="394"/>
        <v>2.6177046278215519E-2</v>
      </c>
      <c r="AF1061">
        <f t="shared" ca="1" si="387"/>
        <v>3.8622013272706673E-2</v>
      </c>
      <c r="AG1061">
        <f t="shared" ca="1" si="388"/>
        <v>2.9740253217366609E-2</v>
      </c>
      <c r="AH1061">
        <f t="shared" ca="1" si="389"/>
        <v>4.4199457407751497E-2</v>
      </c>
    </row>
    <row r="1062" spans="9:34" x14ac:dyDescent="0.25">
      <c r="I1062">
        <v>1.0589999999999999</v>
      </c>
      <c r="J1062">
        <f t="shared" si="395"/>
        <v>5.8999999999999941E-2</v>
      </c>
      <c r="K1062" cm="1">
        <f t="array" aca="1" ref="K1062" ca="1">INDIRECT("C$"&amp;2+MIN(2,ROUNDDOWN(I1062,0))*3)*(-$J1062^3+3*$J1062^2-3*$J1062+1)+INDIRECT("C$"&amp;3+MIN(2,ROUNDDOWN(I1062,0))*3)*(3*$J1062^3-6*$J1062^2+3*$J1062)+INDIRECT("C$"&amp;4+MIN(2,ROUNDDOWN(I1062,0))*3)*(-3*$J1062^3+3*$J1062^2)+INDIRECT("C$"&amp;5+MIN(2,ROUNDDOWN(I1062,0))*3)*$J1062^3</f>
        <v>1.0992397616899194</v>
      </c>
      <c r="L1062" cm="1">
        <f t="array" aca="1" ref="L1062" ca="1">INDIRECT("D$"&amp;2+MIN(2,ROUNDDOWN(I1062,0))*3)*(-$J1062^3+3*$J1062^2-3*$J1062+1)+INDIRECT("D$"&amp;3+MIN(2,ROUNDDOWN(I1062,0))*3)*(3*$J1062^3-6*$J1062^2+3*$J1062)+INDIRECT("D$"&amp;4+MIN(2,ROUNDDOWN(I1062,0))*3)*(-3*$J1062^3+3*$J1062^2)+INDIRECT("D$"&amp;5+MIN(2,ROUNDDOWN(I1062,0))*3)*$J1062^3</f>
        <v>1.6312990828349119</v>
      </c>
      <c r="M1062">
        <f t="shared" ca="1" si="396"/>
        <v>1.9670955114935664</v>
      </c>
      <c r="N1062">
        <f t="shared" ca="1" si="397"/>
        <v>-2.9912162283325383E-3</v>
      </c>
      <c r="O1062">
        <f t="shared" ca="1" si="398"/>
        <v>1.9075586359018626E-3</v>
      </c>
      <c r="P1062">
        <f t="shared" ca="1" si="399"/>
        <v>3.5476970662732341E-3</v>
      </c>
      <c r="Q1062">
        <f t="shared" ca="1" si="400"/>
        <v>-0.84314307914534969</v>
      </c>
      <c r="R1062">
        <f t="shared" ca="1" si="401"/>
        <v>0.53768926722531718</v>
      </c>
      <c r="S1062">
        <f t="shared" ca="1" si="402"/>
        <v>1</v>
      </c>
      <c r="T1062">
        <f t="shared" ca="1" si="403"/>
        <v>-0.53768926722531718</v>
      </c>
      <c r="U1062">
        <f t="shared" ca="1" si="404"/>
        <v>-0.84314307914534969</v>
      </c>
      <c r="V1062">
        <f t="shared" si="385"/>
        <v>0.11700500000000003</v>
      </c>
      <c r="W1062">
        <f t="shared" si="386"/>
        <v>0.13021056407940967</v>
      </c>
      <c r="X1062">
        <f t="shared" ca="1" si="405"/>
        <v>-7.001282278485299E-2</v>
      </c>
      <c r="Y1062">
        <f t="shared" ca="1" si="406"/>
        <v>-0.10978613593516634</v>
      </c>
      <c r="Z1062">
        <f t="shared" ca="1" si="407"/>
        <v>0.13021056407940967</v>
      </c>
      <c r="AA1062">
        <f t="shared" ca="1" si="390"/>
        <v>1.0292269389050666</v>
      </c>
      <c r="AB1062">
        <f t="shared" ca="1" si="391"/>
        <v>1.5215129468997455</v>
      </c>
      <c r="AC1062">
        <f t="shared" ca="1" si="392"/>
        <v>1.1692525844747723</v>
      </c>
      <c r="AD1062">
        <f t="shared" ca="1" si="393"/>
        <v>1.7410852187700783</v>
      </c>
      <c r="AE1062">
        <f t="shared" ca="1" si="394"/>
        <v>2.614235013131962E-2</v>
      </c>
      <c r="AF1062">
        <f t="shared" ca="1" si="387"/>
        <v>3.8646407982193223E-2</v>
      </c>
      <c r="AG1062">
        <f t="shared" ca="1" si="388"/>
        <v>2.9698999608199429E-2</v>
      </c>
      <c r="AH1062">
        <f t="shared" ca="1" si="389"/>
        <v>4.4223540676048022E-2</v>
      </c>
    </row>
    <row r="1063" spans="9:34" x14ac:dyDescent="0.25">
      <c r="I1063">
        <v>1.06</v>
      </c>
      <c r="J1063">
        <f t="shared" si="395"/>
        <v>6.0000000000000053E-2</v>
      </c>
      <c r="K1063" cm="1">
        <f t="array" aca="1" ref="K1063" ca="1">INDIRECT("C$"&amp;2+MIN(2,ROUNDDOWN(I1063,0))*3)*(-$J1063^3+3*$J1063^2-3*$J1063+1)+INDIRECT("C$"&amp;3+MIN(2,ROUNDDOWN(I1063,0))*3)*(3*$J1063^3-6*$J1063^2+3*$J1063)+INDIRECT("C$"&amp;4+MIN(2,ROUNDDOWN(I1063,0))*3)*(-3*$J1063^3+3*$J1063^2)+INDIRECT("C$"&amp;5+MIN(2,ROUNDDOWN(I1063,0))*3)*$J1063^3</f>
        <v>1.0977436202071764</v>
      </c>
      <c r="L1063" cm="1">
        <f t="array" aca="1" ref="L1063" ca="1">INDIRECT("D$"&amp;2+MIN(2,ROUNDDOWN(I1063,0))*3)*(-$J1063^3+3*$J1063^2-3*$J1063+1)+INDIRECT("D$"&amp;3+MIN(2,ROUNDDOWN(I1063,0))*3)*(3*$J1063^3-6*$J1063^2+3*$J1063)+INDIRECT("D$"&amp;4+MIN(2,ROUNDDOWN(I1063,0))*3)*(-3*$J1063^3+3*$J1063^2)+INDIRECT("D$"&amp;5+MIN(2,ROUNDDOWN(I1063,0))*3)*$J1063^3</f>
        <v>1.632252350054255</v>
      </c>
      <c r="M1063">
        <f t="shared" ca="1" si="396"/>
        <v>1.9670507847951448</v>
      </c>
      <c r="N1063">
        <f t="shared" ca="1" si="397"/>
        <v>-2.9933482885891038E-3</v>
      </c>
      <c r="O1063">
        <f t="shared" ca="1" si="398"/>
        <v>1.9055082406811419E-3</v>
      </c>
      <c r="P1063">
        <f t="shared" ca="1" si="399"/>
        <v>3.5483933874505881E-3</v>
      </c>
      <c r="Q1063">
        <f t="shared" ca="1" si="400"/>
        <v>-0.84357847672006092</v>
      </c>
      <c r="R1063">
        <f t="shared" ca="1" si="401"/>
        <v>0.53700591580974377</v>
      </c>
      <c r="S1063">
        <f t="shared" ca="1" si="402"/>
        <v>1</v>
      </c>
      <c r="T1063">
        <f t="shared" ca="1" si="403"/>
        <v>-0.53700591580974377</v>
      </c>
      <c r="U1063">
        <f t="shared" ca="1" si="404"/>
        <v>-0.84357847672006092</v>
      </c>
      <c r="V1063">
        <f t="shared" si="385"/>
        <v>0.11669999999999997</v>
      </c>
      <c r="W1063">
        <f t="shared" si="386"/>
        <v>0.13013616426666635</v>
      </c>
      <c r="X1063">
        <f t="shared" ca="1" si="405"/>
        <v>-6.9883890071988419E-2</v>
      </c>
      <c r="Y1063">
        <f t="shared" ca="1" si="406"/>
        <v>-0.10978006721826603</v>
      </c>
      <c r="Z1063">
        <f t="shared" ca="1" si="407"/>
        <v>0.13013616426666635</v>
      </c>
      <c r="AA1063">
        <f t="shared" ca="1" si="390"/>
        <v>1.0278597301351879</v>
      </c>
      <c r="AB1063">
        <f t="shared" ca="1" si="391"/>
        <v>1.5224722828359889</v>
      </c>
      <c r="AC1063">
        <f t="shared" ca="1" si="392"/>
        <v>1.1676275102791649</v>
      </c>
      <c r="AD1063">
        <f t="shared" ca="1" si="393"/>
        <v>1.742032417272521</v>
      </c>
      <c r="AE1063">
        <f t="shared" ca="1" si="394"/>
        <v>2.6107623047317327E-2</v>
      </c>
      <c r="AF1063">
        <f t="shared" ca="1" si="387"/>
        <v>3.867077510181556E-2</v>
      </c>
      <c r="AG1063">
        <f t="shared" ca="1" si="388"/>
        <v>2.9657722745920503E-2</v>
      </c>
      <c r="AH1063">
        <f t="shared" ca="1" si="389"/>
        <v>4.4247599505018297E-2</v>
      </c>
    </row>
    <row r="1064" spans="9:34" x14ac:dyDescent="0.25">
      <c r="I1064">
        <v>1.0609999999999999</v>
      </c>
      <c r="J1064">
        <f t="shared" si="395"/>
        <v>6.0999999999999943E-2</v>
      </c>
      <c r="K1064" cm="1">
        <f t="array" aca="1" ref="K1064" ca="1">INDIRECT("C$"&amp;2+MIN(2,ROUNDDOWN(I1064,0))*3)*(-$J1064^3+3*$J1064^2-3*$J1064+1)+INDIRECT("C$"&amp;3+MIN(2,ROUNDDOWN(I1064,0))*3)*(3*$J1064^3-6*$J1064^2+3*$J1064)+INDIRECT("C$"&amp;4+MIN(2,ROUNDDOWN(I1064,0))*3)*(-3*$J1064^3+3*$J1064^2)+INDIRECT("C$"&amp;5+MIN(2,ROUNDDOWN(I1064,0))*3)*$J1064^3</f>
        <v>1.0962464134013303</v>
      </c>
      <c r="L1064" cm="1">
        <f t="array" aca="1" ref="L1064" ca="1">INDIRECT("D$"&amp;2+MIN(2,ROUNDDOWN(I1064,0))*3)*(-$J1064^3+3*$J1064^2-3*$J1064+1)+INDIRECT("D$"&amp;3+MIN(2,ROUNDDOWN(I1064,0))*3)*(3*$J1064^3-6*$J1064^2+3*$J1064)+INDIRECT("D$"&amp;4+MIN(2,ROUNDDOWN(I1064,0))*3)*(-3*$J1064^3+3*$J1064^2)+INDIRECT("D$"&amp;5+MIN(2,ROUNDDOWN(I1064,0))*3)*$J1064^3</f>
        <v>1.633204591075593</v>
      </c>
      <c r="M1064">
        <f t="shared" ca="1" si="396"/>
        <v>1.9670062112778586</v>
      </c>
      <c r="N1064">
        <f t="shared" ca="1" si="397"/>
        <v>-2.9954775207448048E-3</v>
      </c>
      <c r="O1064">
        <f t="shared" ca="1" si="398"/>
        <v>1.9034538438846837E-3</v>
      </c>
      <c r="P1064">
        <f t="shared" ca="1" si="399"/>
        <v>3.5490875042870976E-3</v>
      </c>
      <c r="Q1064">
        <f t="shared" ca="1" si="400"/>
        <v>-0.84401343081184577</v>
      </c>
      <c r="R1064">
        <f t="shared" ca="1" si="401"/>
        <v>0.53632203815358703</v>
      </c>
      <c r="S1064">
        <f t="shared" ca="1" si="402"/>
        <v>1</v>
      </c>
      <c r="T1064">
        <f t="shared" ca="1" si="403"/>
        <v>-0.53632203815358703</v>
      </c>
      <c r="U1064">
        <f t="shared" ca="1" si="404"/>
        <v>-0.84401343081184577</v>
      </c>
      <c r="V1064">
        <f t="shared" si="385"/>
        <v>0.11639500000000003</v>
      </c>
      <c r="W1064">
        <f t="shared" si="386"/>
        <v>0.13006198320154305</v>
      </c>
      <c r="X1064">
        <f t="shared" ca="1" si="405"/>
        <v>-6.9755107916949166E-2</v>
      </c>
      <c r="Y1064">
        <f t="shared" ca="1" si="406"/>
        <v>-0.109774060660127</v>
      </c>
      <c r="Z1064">
        <f t="shared" ca="1" si="407"/>
        <v>0.13006198320154305</v>
      </c>
      <c r="AA1064">
        <f t="shared" ca="1" si="390"/>
        <v>1.0264913054843812</v>
      </c>
      <c r="AB1064">
        <f t="shared" ca="1" si="391"/>
        <v>1.5234305304154661</v>
      </c>
      <c r="AC1064">
        <f t="shared" ca="1" si="392"/>
        <v>1.1660015213182795</v>
      </c>
      <c r="AD1064">
        <f t="shared" ca="1" si="393"/>
        <v>1.74297865173572</v>
      </c>
      <c r="AE1064">
        <f t="shared" ca="1" si="394"/>
        <v>2.607286507995614E-2</v>
      </c>
      <c r="AF1064">
        <f t="shared" ca="1" si="387"/>
        <v>3.8695114577190964E-2</v>
      </c>
      <c r="AG1064">
        <f t="shared" ca="1" si="388"/>
        <v>2.9616422648616067E-2</v>
      </c>
      <c r="AH1064">
        <f t="shared" ca="1" si="389"/>
        <v>4.4271633847405012E-2</v>
      </c>
    </row>
    <row r="1065" spans="9:34" x14ac:dyDescent="0.25">
      <c r="I1065">
        <v>1.0620000000000001</v>
      </c>
      <c r="J1065">
        <f t="shared" si="395"/>
        <v>6.2000000000000055E-2</v>
      </c>
      <c r="K1065" cm="1">
        <f t="array" aca="1" ref="K1065" ca="1">INDIRECT("C$"&amp;2+MIN(2,ROUNDDOWN(I1065,0))*3)*(-$J1065^3+3*$J1065^2-3*$J1065+1)+INDIRECT("C$"&amp;3+MIN(2,ROUNDDOWN(I1065,0))*3)*(3*$J1065^3-6*$J1065^2+3*$J1065)+INDIRECT("C$"&amp;4+MIN(2,ROUNDDOWN(I1065,0))*3)*(-3*$J1065^3+3*$J1065^2)+INDIRECT("C$"&amp;5+MIN(2,ROUNDDOWN(I1065,0))*3)*$J1065^3</f>
        <v>1.0947481426864316</v>
      </c>
      <c r="L1065" cm="1">
        <f t="array" aca="1" ref="L1065" ca="1">INDIRECT("D$"&amp;2+MIN(2,ROUNDDOWN(I1065,0))*3)*(-$J1065^3+3*$J1065^2-3*$J1065+1)+INDIRECT("D$"&amp;3+MIN(2,ROUNDDOWN(I1065,0))*3)*(3*$J1065^3-6*$J1065^2+3*$J1065)+INDIRECT("D$"&amp;4+MIN(2,ROUNDDOWN(I1065,0))*3)*(-3*$J1065^3+3*$J1065^2)+INDIRECT("D$"&amp;5+MIN(2,ROUNDDOWN(I1065,0))*3)*$J1065^3</f>
        <v>1.6341558038981396</v>
      </c>
      <c r="M1065">
        <f t="shared" ca="1" si="396"/>
        <v>1.9669617910191766</v>
      </c>
      <c r="N1065">
        <f t="shared" ca="1" si="397"/>
        <v>-2.9976039247998632E-3</v>
      </c>
      <c r="O1065">
        <f t="shared" ca="1" si="398"/>
        <v>1.901395445511822E-3</v>
      </c>
      <c r="P1065">
        <f t="shared" ca="1" si="399"/>
        <v>3.5497794199342366E-3</v>
      </c>
      <c r="Q1065">
        <f t="shared" ca="1" si="400"/>
        <v>-0.84444794174151727</v>
      </c>
      <c r="R1065">
        <f t="shared" ca="1" si="401"/>
        <v>0.53563763281580112</v>
      </c>
      <c r="S1065">
        <f t="shared" ca="1" si="402"/>
        <v>1</v>
      </c>
      <c r="T1065">
        <f t="shared" ca="1" si="403"/>
        <v>-0.53563763281580112</v>
      </c>
      <c r="U1065">
        <f t="shared" ca="1" si="404"/>
        <v>-0.84444794174151727</v>
      </c>
      <c r="V1065">
        <f t="shared" si="385"/>
        <v>0.11608999999999997</v>
      </c>
      <c r="W1065">
        <f t="shared" si="386"/>
        <v>0.12998802054415964</v>
      </c>
      <c r="X1065">
        <f t="shared" ca="1" si="405"/>
        <v>-6.9626475618685402E-2</v>
      </c>
      <c r="Y1065">
        <f t="shared" ca="1" si="406"/>
        <v>-0.10976811639956967</v>
      </c>
      <c r="Z1065">
        <f t="shared" ca="1" si="407"/>
        <v>0.12998802054415964</v>
      </c>
      <c r="AA1065">
        <f t="shared" ca="1" si="390"/>
        <v>1.0251216670677463</v>
      </c>
      <c r="AB1065">
        <f t="shared" ca="1" si="391"/>
        <v>1.52438768749857</v>
      </c>
      <c r="AC1065">
        <f t="shared" ca="1" si="392"/>
        <v>1.1643746183051169</v>
      </c>
      <c r="AD1065">
        <f t="shared" ca="1" si="393"/>
        <v>1.7439239202977093</v>
      </c>
      <c r="AE1065">
        <f t="shared" ca="1" si="394"/>
        <v>2.6038076282959562E-2</v>
      </c>
      <c r="AF1065">
        <f t="shared" ca="1" si="387"/>
        <v>3.8719426353973449E-2</v>
      </c>
      <c r="AG1065">
        <f t="shared" ca="1" si="388"/>
        <v>2.9575099334396327E-2</v>
      </c>
      <c r="AH1065">
        <f t="shared" ca="1" si="389"/>
        <v>4.4295643655914242E-2</v>
      </c>
    </row>
    <row r="1066" spans="9:34" x14ac:dyDescent="0.25">
      <c r="I1066">
        <v>1.0629999999999999</v>
      </c>
      <c r="J1066">
        <f t="shared" si="395"/>
        <v>6.2999999999999945E-2</v>
      </c>
      <c r="K1066" cm="1">
        <f t="array" aca="1" ref="K1066" ca="1">INDIRECT("C$"&amp;2+MIN(2,ROUNDDOWN(I1066,0))*3)*(-$J1066^3+3*$J1066^2-3*$J1066+1)+INDIRECT("C$"&amp;3+MIN(2,ROUNDDOWN(I1066,0))*3)*(3*$J1066^3-6*$J1066^2+3*$J1066)+INDIRECT("C$"&amp;4+MIN(2,ROUNDDOWN(I1066,0))*3)*(-3*$J1066^3+3*$J1066^2)+INDIRECT("C$"&amp;5+MIN(2,ROUNDDOWN(I1066,0))*3)*$J1066^3</f>
        <v>1.0932488094765305</v>
      </c>
      <c r="L1066" cm="1">
        <f t="array" aca="1" ref="L1066" ca="1">INDIRECT("D$"&amp;2+MIN(2,ROUNDDOWN(I1066,0))*3)*(-$J1066^3+3*$J1066^2-3*$J1066+1)+INDIRECT("D$"&amp;3+MIN(2,ROUNDDOWN(I1066,0))*3)*(3*$J1066^3-6*$J1066^2+3*$J1066)+INDIRECT("D$"&amp;4+MIN(2,ROUNDDOWN(I1066,0))*3)*(-3*$J1066^3+3*$J1066^2)+INDIRECT("D$"&amp;5+MIN(2,ROUNDDOWN(I1066,0))*3)*$J1066^3</f>
        <v>1.6351059865211048</v>
      </c>
      <c r="M1066">
        <f t="shared" ca="1" si="396"/>
        <v>1.9669175240916958</v>
      </c>
      <c r="N1066">
        <f t="shared" ca="1" si="397"/>
        <v>-2.999727500754279E-3</v>
      </c>
      <c r="O1066">
        <f t="shared" ca="1" si="398"/>
        <v>1.8993330455625568E-3</v>
      </c>
      <c r="P1066">
        <f t="shared" ca="1" si="399"/>
        <v>3.5504691375573805E-3</v>
      </c>
      <c r="Q1066">
        <f t="shared" ca="1" si="400"/>
        <v>-0.84488200982307493</v>
      </c>
      <c r="R1066">
        <f t="shared" ca="1" si="401"/>
        <v>0.53495269835502435</v>
      </c>
      <c r="S1066">
        <f t="shared" ca="1" si="402"/>
        <v>1</v>
      </c>
      <c r="T1066">
        <f t="shared" ca="1" si="403"/>
        <v>-0.53495269835502435</v>
      </c>
      <c r="U1066">
        <f t="shared" ca="1" si="404"/>
        <v>-0.84488200982307493</v>
      </c>
      <c r="V1066">
        <f t="shared" si="385"/>
        <v>0.11578500000000003</v>
      </c>
      <c r="W1066">
        <f t="shared" si="386"/>
        <v>0.12991427595540955</v>
      </c>
      <c r="X1066">
        <f t="shared" ca="1" si="405"/>
        <v>-6.9497992477185605E-2</v>
      </c>
      <c r="Y1066">
        <f t="shared" ca="1" si="406"/>
        <v>-0.109762234573916</v>
      </c>
      <c r="Z1066">
        <f t="shared" ca="1" si="407"/>
        <v>0.12991427595540958</v>
      </c>
      <c r="AA1066">
        <f t="shared" ca="1" si="390"/>
        <v>1.0237508169993448</v>
      </c>
      <c r="AB1066">
        <f t="shared" ca="1" si="391"/>
        <v>1.5253437519471889</v>
      </c>
      <c r="AC1066">
        <f t="shared" ca="1" si="392"/>
        <v>1.1627468019537162</v>
      </c>
      <c r="AD1066">
        <f t="shared" ca="1" si="393"/>
        <v>1.7448682210950208</v>
      </c>
      <c r="AE1066">
        <f t="shared" ca="1" si="394"/>
        <v>2.6003256710024732E-2</v>
      </c>
      <c r="AF1066">
        <f t="shared" ca="1" si="387"/>
        <v>3.8743710377854991E-2</v>
      </c>
      <c r="AG1066">
        <f t="shared" ca="1" si="388"/>
        <v>2.9533752821397866E-2</v>
      </c>
      <c r="AH1066">
        <f t="shared" ca="1" si="389"/>
        <v>4.4319628883213932E-2</v>
      </c>
    </row>
    <row r="1067" spans="9:34" x14ac:dyDescent="0.25">
      <c r="I1067">
        <v>1.0640000000000001</v>
      </c>
      <c r="J1067">
        <f t="shared" si="395"/>
        <v>6.4000000000000057E-2</v>
      </c>
      <c r="K1067" cm="1">
        <f t="array" aca="1" ref="K1067" ca="1">INDIRECT("C$"&amp;2+MIN(2,ROUNDDOWN(I1067,0))*3)*(-$J1067^3+3*$J1067^2-3*$J1067+1)+INDIRECT("C$"&amp;3+MIN(2,ROUNDDOWN(I1067,0))*3)*(3*$J1067^3-6*$J1067^2+3*$J1067)+INDIRECT("C$"&amp;4+MIN(2,ROUNDDOWN(I1067,0))*3)*(-3*$J1067^3+3*$J1067^2)+INDIRECT("C$"&amp;5+MIN(2,ROUNDDOWN(I1067,0))*3)*$J1067^3</f>
        <v>1.0917484151856773</v>
      </c>
      <c r="L1067" cm="1">
        <f t="array" aca="1" ref="L1067" ca="1">INDIRECT("D$"&amp;2+MIN(2,ROUNDDOWN(I1067,0))*3)*(-$J1067^3+3*$J1067^2-3*$J1067+1)+INDIRECT("D$"&amp;3+MIN(2,ROUNDDOWN(I1067,0))*3)*(3*$J1067^3-6*$J1067^2+3*$J1067)+INDIRECT("D$"&amp;4+MIN(2,ROUNDDOWN(I1067,0))*3)*(-3*$J1067^3+3*$J1067^2)+INDIRECT("D$"&amp;5+MIN(2,ROUNDDOWN(I1067,0))*3)*$J1067^3</f>
        <v>1.6360551369437022</v>
      </c>
      <c r="M1067">
        <f t="shared" ca="1" si="396"/>
        <v>1.9668734105631491</v>
      </c>
      <c r="N1067">
        <f t="shared" ca="1" si="397"/>
        <v>-3.0018482486080522E-3</v>
      </c>
      <c r="O1067">
        <f t="shared" ca="1" si="398"/>
        <v>1.897266644037332E-3</v>
      </c>
      <c r="P1067">
        <f t="shared" ca="1" si="399"/>
        <v>3.5511566603358843E-3</v>
      </c>
      <c r="Q1067">
        <f t="shared" ca="1" si="400"/>
        <v>-0.84531563536375331</v>
      </c>
      <c r="R1067">
        <f t="shared" ca="1" si="401"/>
        <v>0.53426723332951465</v>
      </c>
      <c r="S1067">
        <f t="shared" ca="1" si="402"/>
        <v>1</v>
      </c>
      <c r="T1067">
        <f t="shared" ca="1" si="403"/>
        <v>-0.53426723332951465</v>
      </c>
      <c r="U1067">
        <f t="shared" ca="1" si="404"/>
        <v>-0.84531563536375331</v>
      </c>
      <c r="V1067">
        <f t="shared" si="385"/>
        <v>0.11547999999999997</v>
      </c>
      <c r="W1067">
        <f t="shared" si="386"/>
        <v>0.12984074909695964</v>
      </c>
      <c r="X1067">
        <f t="shared" ca="1" si="405"/>
        <v>-6.9369657793464309E-2</v>
      </c>
      <c r="Y1067">
        <f t="shared" ca="1" si="406"/>
        <v>-0.10975641531900211</v>
      </c>
      <c r="Z1067">
        <f t="shared" ca="1" si="407"/>
        <v>0.12984074909695964</v>
      </c>
      <c r="AA1067">
        <f t="shared" ca="1" si="390"/>
        <v>1.022378757392213</v>
      </c>
      <c r="AB1067">
        <f t="shared" ca="1" si="391"/>
        <v>1.5262987216247001</v>
      </c>
      <c r="AC1067">
        <f t="shared" ca="1" si="392"/>
        <v>1.1611180729791417</v>
      </c>
      <c r="AD1067">
        <f t="shared" ca="1" si="393"/>
        <v>1.7458115522627042</v>
      </c>
      <c r="AE1067">
        <f t="shared" ca="1" si="394"/>
        <v>2.5968406414822745E-2</v>
      </c>
      <c r="AF1067">
        <f t="shared" ca="1" si="387"/>
        <v>3.8767966594565419E-2</v>
      </c>
      <c r="AG1067">
        <f t="shared" ca="1" si="388"/>
        <v>2.9492383127783309E-2</v>
      </c>
      <c r="AH1067">
        <f t="shared" ca="1" si="389"/>
        <v>4.4343589481934363E-2</v>
      </c>
    </row>
    <row r="1068" spans="9:34" x14ac:dyDescent="0.25">
      <c r="I1068">
        <v>1.0649999999999999</v>
      </c>
      <c r="J1068">
        <f t="shared" si="395"/>
        <v>6.4999999999999947E-2</v>
      </c>
      <c r="K1068" cm="1">
        <f t="array" aca="1" ref="K1068" ca="1">INDIRECT("C$"&amp;2+MIN(2,ROUNDDOWN(I1068,0))*3)*(-$J1068^3+3*$J1068^2-3*$J1068+1)+INDIRECT("C$"&amp;3+MIN(2,ROUNDDOWN(I1068,0))*3)*(3*$J1068^3-6*$J1068^2+3*$J1068)+INDIRECT("C$"&amp;4+MIN(2,ROUNDDOWN(I1068,0))*3)*(-3*$J1068^3+3*$J1068^2)+INDIRECT("C$"&amp;5+MIN(2,ROUNDDOWN(I1068,0))*3)*$J1068^3</f>
        <v>1.0902469612279224</v>
      </c>
      <c r="L1068" cm="1">
        <f t="array" aca="1" ref="L1068" ca="1">INDIRECT("D$"&amp;2+MIN(2,ROUNDDOWN(I1068,0))*3)*(-$J1068^3+3*$J1068^2-3*$J1068+1)+INDIRECT("D$"&amp;3+MIN(2,ROUNDDOWN(I1068,0))*3)*(3*$J1068^3-6*$J1068^2+3*$J1068)+INDIRECT("D$"&amp;4+MIN(2,ROUNDDOWN(I1068,0))*3)*(-3*$J1068^3+3*$J1068^2)+INDIRECT("D$"&amp;5+MIN(2,ROUNDDOWN(I1068,0))*3)*$J1068^3</f>
        <v>1.6370032531651422</v>
      </c>
      <c r="M1068">
        <f t="shared" ca="1" si="396"/>
        <v>1.9668294504964019</v>
      </c>
      <c r="N1068">
        <f t="shared" ca="1" si="397"/>
        <v>-3.003966168361627E-3</v>
      </c>
      <c r="O1068">
        <f t="shared" ca="1" si="398"/>
        <v>1.8951962409348155E-3</v>
      </c>
      <c r="P1068">
        <f t="shared" ca="1" si="399"/>
        <v>3.5518419914622739E-3</v>
      </c>
      <c r="Q1068">
        <f t="shared" ca="1" si="400"/>
        <v>-0.84574881866434337</v>
      </c>
      <c r="R1068">
        <f t="shared" ca="1" si="401"/>
        <v>0.53358123629665566</v>
      </c>
      <c r="S1068">
        <f t="shared" ca="1" si="402"/>
        <v>0.99999999999999989</v>
      </c>
      <c r="T1068">
        <f t="shared" ca="1" si="403"/>
        <v>-0.53358123629665566</v>
      </c>
      <c r="U1068">
        <f t="shared" ca="1" si="404"/>
        <v>-0.84574881866434337</v>
      </c>
      <c r="V1068">
        <f t="shared" si="385"/>
        <v>0.11517500000000003</v>
      </c>
      <c r="W1068">
        <f t="shared" si="386"/>
        <v>0.12976743963124965</v>
      </c>
      <c r="X1068">
        <f t="shared" ca="1" si="405"/>
        <v>-6.9241470869493824E-2</v>
      </c>
      <c r="Y1068">
        <f t="shared" ca="1" si="406"/>
        <v>-0.10975065876922588</v>
      </c>
      <c r="Z1068">
        <f t="shared" ca="1" si="407"/>
        <v>0.12976743963124962</v>
      </c>
      <c r="AA1068">
        <f t="shared" ca="1" si="390"/>
        <v>1.0210054903584287</v>
      </c>
      <c r="AB1068">
        <f t="shared" ca="1" si="391"/>
        <v>1.5272525943959163</v>
      </c>
      <c r="AC1068">
        <f t="shared" ca="1" si="392"/>
        <v>1.1594884320974161</v>
      </c>
      <c r="AD1068">
        <f t="shared" ca="1" si="393"/>
        <v>1.746753911934368</v>
      </c>
      <c r="AE1068">
        <f t="shared" ca="1" si="394"/>
        <v>2.5933525451000344E-2</v>
      </c>
      <c r="AF1068">
        <f t="shared" ca="1" si="387"/>
        <v>3.8792194949871003E-2</v>
      </c>
      <c r="AG1068">
        <f t="shared" ca="1" si="388"/>
        <v>2.9450990271739624E-2</v>
      </c>
      <c r="AH1068">
        <f t="shared" ca="1" si="389"/>
        <v>4.4367525404669227E-2</v>
      </c>
    </row>
    <row r="1069" spans="9:34" x14ac:dyDescent="0.25">
      <c r="I1069">
        <v>1.0660000000000001</v>
      </c>
      <c r="J1069">
        <f t="shared" si="395"/>
        <v>6.6000000000000059E-2</v>
      </c>
      <c r="K1069" cm="1">
        <f t="array" aca="1" ref="K1069" ca="1">INDIRECT("C$"&amp;2+MIN(2,ROUNDDOWN(I1069,0))*3)*(-$J1069^3+3*$J1069^2-3*$J1069+1)+INDIRECT("C$"&amp;3+MIN(2,ROUNDDOWN(I1069,0))*3)*(3*$J1069^3-6*$J1069^2+3*$J1069)+INDIRECT("C$"&amp;4+MIN(2,ROUNDDOWN(I1069,0))*3)*(-3*$J1069^3+3*$J1069^2)+INDIRECT("C$"&amp;5+MIN(2,ROUNDDOWN(I1069,0))*3)*$J1069^3</f>
        <v>1.0887444490173157</v>
      </c>
      <c r="L1069" cm="1">
        <f t="array" aca="1" ref="L1069" ca="1">INDIRECT("D$"&amp;2+MIN(2,ROUNDDOWN(I1069,0))*3)*(-$J1069^3+3*$J1069^2-3*$J1069+1)+INDIRECT("D$"&amp;3+MIN(2,ROUNDDOWN(I1069,0))*3)*(3*$J1069^3-6*$J1069^2+3*$J1069)+INDIRECT("D$"&amp;4+MIN(2,ROUNDDOWN(I1069,0))*3)*(-3*$J1069^3+3*$J1069^2)+INDIRECT("D$"&amp;5+MIN(2,ROUNDDOWN(I1069,0))*3)*$J1069^3</f>
        <v>1.637950333184637</v>
      </c>
      <c r="M1069">
        <f t="shared" ca="1" si="396"/>
        <v>1.9667856439494573</v>
      </c>
      <c r="N1069">
        <f t="shared" ca="1" si="397"/>
        <v>-3.0060812600143372E-3</v>
      </c>
      <c r="O1069">
        <f t="shared" ca="1" si="398"/>
        <v>1.8931218362561175E-3</v>
      </c>
      <c r="P1069">
        <f t="shared" ca="1" si="399"/>
        <v>3.5525251341431939E-3</v>
      </c>
      <c r="Q1069">
        <f t="shared" ca="1" si="400"/>
        <v>-0.84618156001853329</v>
      </c>
      <c r="R1069">
        <f t="shared" ca="1" si="401"/>
        <v>0.5328947058140111</v>
      </c>
      <c r="S1069">
        <f t="shared" ca="1" si="402"/>
        <v>1</v>
      </c>
      <c r="T1069">
        <f t="shared" ca="1" si="403"/>
        <v>-0.5328947058140111</v>
      </c>
      <c r="U1069">
        <f t="shared" ca="1" si="404"/>
        <v>-0.84618156001853329</v>
      </c>
      <c r="V1069">
        <f t="shared" si="385"/>
        <v>0.11486999999999997</v>
      </c>
      <c r="W1069">
        <f t="shared" si="386"/>
        <v>0.12969434722149298</v>
      </c>
      <c r="X1069">
        <f t="shared" ca="1" si="405"/>
        <v>-6.9113431008337708E-2</v>
      </c>
      <c r="Y1069">
        <f t="shared" ca="1" si="406"/>
        <v>-0.10974496505746825</v>
      </c>
      <c r="Z1069">
        <f t="shared" ca="1" si="407"/>
        <v>0.12969434722149298</v>
      </c>
      <c r="AA1069">
        <f t="shared" ca="1" si="390"/>
        <v>1.019631018008978</v>
      </c>
      <c r="AB1069">
        <f t="shared" ca="1" si="391"/>
        <v>1.5282053681271688</v>
      </c>
      <c r="AC1069">
        <f t="shared" ca="1" si="392"/>
        <v>1.1578578800256534</v>
      </c>
      <c r="AD1069">
        <f t="shared" ca="1" si="393"/>
        <v>1.7476952982421052</v>
      </c>
      <c r="AE1069">
        <f t="shared" ca="1" si="394"/>
        <v>2.5898613872176551E-2</v>
      </c>
      <c r="AF1069">
        <f t="shared" ca="1" si="387"/>
        <v>3.8816395389576576E-2</v>
      </c>
      <c r="AG1069">
        <f t="shared" ca="1" si="388"/>
        <v>2.9409574271481487E-2</v>
      </c>
      <c r="AH1069">
        <f t="shared" ca="1" si="389"/>
        <v>4.4391436603973704E-2</v>
      </c>
    </row>
    <row r="1070" spans="9:34" x14ac:dyDescent="0.25">
      <c r="I1070">
        <v>1.0669999999999999</v>
      </c>
      <c r="J1070">
        <f t="shared" si="395"/>
        <v>6.6999999999999948E-2</v>
      </c>
      <c r="K1070" cm="1">
        <f t="array" aca="1" ref="K1070" ca="1">INDIRECT("C$"&amp;2+MIN(2,ROUNDDOWN(I1070,0))*3)*(-$J1070^3+3*$J1070^2-3*$J1070+1)+INDIRECT("C$"&amp;3+MIN(2,ROUNDDOWN(I1070,0))*3)*(3*$J1070^3-6*$J1070^2+3*$J1070)+INDIRECT("C$"&amp;4+MIN(2,ROUNDDOWN(I1070,0))*3)*(-3*$J1070^3+3*$J1070^2)+INDIRECT("C$"&amp;5+MIN(2,ROUNDDOWN(I1070,0))*3)*$J1070^3</f>
        <v>1.0872408799679081</v>
      </c>
      <c r="L1070" cm="1">
        <f t="array" aca="1" ref="L1070" ca="1">INDIRECT("D$"&amp;2+MIN(2,ROUNDDOWN(I1070,0))*3)*(-$J1070^3+3*$J1070^2-3*$J1070+1)+INDIRECT("D$"&amp;3+MIN(2,ROUNDDOWN(I1070,0))*3)*(3*$J1070^3-6*$J1070^2+3*$J1070)+INDIRECT("D$"&amp;4+MIN(2,ROUNDDOWN(I1070,0))*3)*(-3*$J1070^3+3*$J1070^2)+INDIRECT("D$"&amp;5+MIN(2,ROUNDDOWN(I1070,0))*3)*$J1070^3</f>
        <v>1.6388963750013983</v>
      </c>
      <c r="M1070">
        <f t="shared" ca="1" si="396"/>
        <v>1.9667419909754598</v>
      </c>
      <c r="N1070">
        <f t="shared" ca="1" si="397"/>
        <v>-3.0081935235664048E-3</v>
      </c>
      <c r="O1070">
        <f t="shared" ca="1" si="398"/>
        <v>1.8910434300016821E-3</v>
      </c>
      <c r="P1070">
        <f t="shared" ca="1" si="399"/>
        <v>3.553206091599443E-3</v>
      </c>
      <c r="Q1070">
        <f t="shared" ca="1" si="400"/>
        <v>-0.84661385971346637</v>
      </c>
      <c r="R1070">
        <f t="shared" ca="1" si="401"/>
        <v>0.53220764043845437</v>
      </c>
      <c r="S1070">
        <f t="shared" ca="1" si="402"/>
        <v>1</v>
      </c>
      <c r="T1070">
        <f t="shared" ca="1" si="403"/>
        <v>-0.53220764043845437</v>
      </c>
      <c r="U1070">
        <f t="shared" ca="1" si="404"/>
        <v>-0.84661385971346637</v>
      </c>
      <c r="V1070">
        <f t="shared" si="385"/>
        <v>0.11456500000000003</v>
      </c>
      <c r="W1070">
        <f t="shared" si="386"/>
        <v>0.1296214715316763</v>
      </c>
      <c r="X1070">
        <f t="shared" ca="1" si="405"/>
        <v>-6.8985537514033732E-2</v>
      </c>
      <c r="Y1070">
        <f t="shared" ca="1" si="406"/>
        <v>-0.10973933431517167</v>
      </c>
      <c r="Z1070">
        <f t="shared" ca="1" si="407"/>
        <v>0.1296214715316763</v>
      </c>
      <c r="AA1070">
        <f t="shared" ca="1" si="390"/>
        <v>1.0182553424538743</v>
      </c>
      <c r="AB1070">
        <f t="shared" ca="1" si="391"/>
        <v>1.5291570406862267</v>
      </c>
      <c r="AC1070">
        <f t="shared" ca="1" si="392"/>
        <v>1.1562264174819419</v>
      </c>
      <c r="AD1070">
        <f t="shared" ca="1" si="393"/>
        <v>1.7486357093165699</v>
      </c>
      <c r="AE1070">
        <f t="shared" ca="1" si="394"/>
        <v>2.5863671731945672E-2</v>
      </c>
      <c r="AF1070">
        <f t="shared" ca="1" si="387"/>
        <v>3.8840567859523514E-2</v>
      </c>
      <c r="AG1070">
        <f t="shared" ca="1" si="388"/>
        <v>2.9368135145248345E-2</v>
      </c>
      <c r="AH1070">
        <f t="shared" ca="1" si="389"/>
        <v>4.4415323032366436E-2</v>
      </c>
    </row>
    <row r="1071" spans="9:34" x14ac:dyDescent="0.25">
      <c r="I1071">
        <v>1.0680000000000001</v>
      </c>
      <c r="J1071">
        <f t="shared" si="395"/>
        <v>6.800000000000006E-2</v>
      </c>
      <c r="K1071" cm="1">
        <f t="array" aca="1" ref="K1071" ca="1">INDIRECT("C$"&amp;2+MIN(2,ROUNDDOWN(I1071,0))*3)*(-$J1071^3+3*$J1071^2-3*$J1071+1)+INDIRECT("C$"&amp;3+MIN(2,ROUNDDOWN(I1071,0))*3)*(3*$J1071^3-6*$J1071^2+3*$J1071)+INDIRECT("C$"&amp;4+MIN(2,ROUNDDOWN(I1071,0))*3)*(-3*$J1071^3+3*$J1071^2)+INDIRECT("C$"&amp;5+MIN(2,ROUNDDOWN(I1071,0))*3)*$J1071^3</f>
        <v>1.0857362554937493</v>
      </c>
      <c r="L1071" cm="1">
        <f t="array" aca="1" ref="L1071" ca="1">INDIRECT("D$"&amp;2+MIN(2,ROUNDDOWN(I1071,0))*3)*(-$J1071^3+3*$J1071^2-3*$J1071+1)+INDIRECT("D$"&amp;3+MIN(2,ROUNDDOWN(I1071,0))*3)*(3*$J1071^3-6*$J1071^2+3*$J1071)+INDIRECT("D$"&amp;4+MIN(2,ROUNDDOWN(I1071,0))*3)*(-3*$J1071^3+3*$J1071^2)+INDIRECT("D$"&amp;5+MIN(2,ROUNDDOWN(I1071,0))*3)*$J1071^3</f>
        <v>1.6398413766146387</v>
      </c>
      <c r="M1071">
        <f t="shared" ca="1" si="396"/>
        <v>1.9666984916226944</v>
      </c>
      <c r="N1071">
        <f t="shared" ca="1" si="397"/>
        <v>-3.0103029590178298E-3</v>
      </c>
      <c r="O1071">
        <f t="shared" ca="1" si="398"/>
        <v>1.8889610221710651E-3</v>
      </c>
      <c r="P1071">
        <f t="shared" ca="1" si="399"/>
        <v>3.5538848670649218E-3</v>
      </c>
      <c r="Q1071">
        <f t="shared" ca="1" si="400"/>
        <v>-0.84704571802968265</v>
      </c>
      <c r="R1071">
        <f t="shared" ca="1" si="401"/>
        <v>0.53152003872627362</v>
      </c>
      <c r="S1071">
        <f t="shared" ca="1" si="402"/>
        <v>1</v>
      </c>
      <c r="T1071">
        <f t="shared" ca="1" si="403"/>
        <v>-0.53152003872627362</v>
      </c>
      <c r="U1071">
        <f t="shared" ca="1" si="404"/>
        <v>-0.84704571802968265</v>
      </c>
      <c r="V1071">
        <f t="shared" si="385"/>
        <v>0.11425999999999997</v>
      </c>
      <c r="W1071">
        <f t="shared" si="386"/>
        <v>0.12954881222655973</v>
      </c>
      <c r="X1071">
        <f t="shared" ca="1" si="405"/>
        <v>-6.8857789691603777E-2</v>
      </c>
      <c r="Y1071">
        <f t="shared" ca="1" si="406"/>
        <v>-0.10973376667233882</v>
      </c>
      <c r="Z1071">
        <f t="shared" ca="1" si="407"/>
        <v>0.12954881222655973</v>
      </c>
      <c r="AA1071">
        <f t="shared" ca="1" si="390"/>
        <v>1.0168784658021455</v>
      </c>
      <c r="AB1071">
        <f t="shared" ca="1" si="391"/>
        <v>1.5301076099422999</v>
      </c>
      <c r="AC1071">
        <f t="shared" ca="1" si="392"/>
        <v>1.1545940451853531</v>
      </c>
      <c r="AD1071">
        <f t="shared" ca="1" si="393"/>
        <v>1.7495751432869775</v>
      </c>
      <c r="AE1071">
        <f t="shared" ca="1" si="394"/>
        <v>2.5828699083876989E-2</v>
      </c>
      <c r="AF1071">
        <f t="shared" ca="1" si="387"/>
        <v>3.8864712305589771E-2</v>
      </c>
      <c r="AG1071">
        <f t="shared" ca="1" si="388"/>
        <v>2.9326672911304596E-2</v>
      </c>
      <c r="AH1071">
        <f t="shared" ca="1" si="389"/>
        <v>4.4439184642329523E-2</v>
      </c>
    </row>
    <row r="1072" spans="9:34" x14ac:dyDescent="0.25">
      <c r="I1072">
        <v>1.069</v>
      </c>
      <c r="J1072">
        <f t="shared" si="395"/>
        <v>6.899999999999995E-2</v>
      </c>
      <c r="K1072" cm="1">
        <f t="array" aca="1" ref="K1072" ca="1">INDIRECT("C$"&amp;2+MIN(2,ROUNDDOWN(I1072,0))*3)*(-$J1072^3+3*$J1072^2-3*$J1072+1)+INDIRECT("C$"&amp;3+MIN(2,ROUNDDOWN(I1072,0))*3)*(3*$J1072^3-6*$J1072^2+3*$J1072)+INDIRECT("C$"&amp;4+MIN(2,ROUNDDOWN(I1072,0))*3)*(-3*$J1072^3+3*$J1072^2)+INDIRECT("C$"&amp;5+MIN(2,ROUNDDOWN(I1072,0))*3)*$J1072^3</f>
        <v>1.0842305770088903</v>
      </c>
      <c r="L1072" cm="1">
        <f t="array" aca="1" ref="L1072" ca="1">INDIRECT("D$"&amp;2+MIN(2,ROUNDDOWN(I1072,0))*3)*(-$J1072^3+3*$J1072^2-3*$J1072+1)+INDIRECT("D$"&amp;3+MIN(2,ROUNDDOWN(I1072,0))*3)*(3*$J1072^3-6*$J1072^2+3*$J1072)+INDIRECT("D$"&amp;4+MIN(2,ROUNDDOWN(I1072,0))*3)*(-3*$J1072^3+3*$J1072^2)+INDIRECT("D$"&amp;5+MIN(2,ROUNDDOWN(I1072,0))*3)*$J1072^3</f>
        <v>1.6407853360235694</v>
      </c>
      <c r="M1072">
        <f t="shared" ca="1" si="396"/>
        <v>1.9666551459345913</v>
      </c>
      <c r="N1072">
        <f t="shared" ca="1" si="397"/>
        <v>-3.0124095663690564E-3</v>
      </c>
      <c r="O1072">
        <f t="shared" ca="1" si="398"/>
        <v>1.8868746127636005E-3</v>
      </c>
      <c r="P1072">
        <f t="shared" ca="1" si="399"/>
        <v>3.5545614637875643E-3</v>
      </c>
      <c r="Q1072">
        <f t="shared" ca="1" si="400"/>
        <v>-0.84747713524108892</v>
      </c>
      <c r="R1072">
        <f t="shared" ca="1" si="401"/>
        <v>0.53083189923322938</v>
      </c>
      <c r="S1072">
        <f t="shared" ca="1" si="402"/>
        <v>1.0000000000000004</v>
      </c>
      <c r="T1072">
        <f t="shared" ca="1" si="403"/>
        <v>-0.53083189923322938</v>
      </c>
      <c r="U1072">
        <f t="shared" ca="1" si="404"/>
        <v>-0.84747713524108892</v>
      </c>
      <c r="V1072">
        <f t="shared" si="385"/>
        <v>0.11395500000000003</v>
      </c>
      <c r="W1072">
        <f t="shared" si="386"/>
        <v>0.12947636897167636</v>
      </c>
      <c r="X1072">
        <f t="shared" ca="1" si="405"/>
        <v>-6.8730186847057326E-2</v>
      </c>
      <c r="Y1072">
        <f t="shared" ca="1" si="406"/>
        <v>-0.1097282622575345</v>
      </c>
      <c r="Z1072">
        <f t="shared" ca="1" si="407"/>
        <v>0.12947636897167639</v>
      </c>
      <c r="AA1072">
        <f t="shared" ca="1" si="390"/>
        <v>1.0155003901618329</v>
      </c>
      <c r="AB1072">
        <f t="shared" ca="1" si="391"/>
        <v>1.5310570737660349</v>
      </c>
      <c r="AC1072">
        <f t="shared" ca="1" si="392"/>
        <v>1.1529607638559476</v>
      </c>
      <c r="AD1072">
        <f t="shared" ca="1" si="393"/>
        <v>1.7505135982811038</v>
      </c>
      <c r="AE1072">
        <f t="shared" ca="1" si="394"/>
        <v>2.5793695981514726E-2</v>
      </c>
      <c r="AF1072">
        <f t="shared" ca="1" si="387"/>
        <v>3.8888828673689806E-2</v>
      </c>
      <c r="AG1072">
        <f t="shared" ca="1" si="388"/>
        <v>2.9285187587939771E-2</v>
      </c>
      <c r="AH1072">
        <f t="shared" ca="1" si="389"/>
        <v>4.4463021386308484E-2</v>
      </c>
    </row>
    <row r="1073" spans="9:34" x14ac:dyDescent="0.25">
      <c r="I1073">
        <v>1.07</v>
      </c>
      <c r="J1073">
        <f t="shared" si="395"/>
        <v>7.0000000000000062E-2</v>
      </c>
      <c r="K1073" cm="1">
        <f t="array" aca="1" ref="K1073" ca="1">INDIRECT("C$"&amp;2+MIN(2,ROUNDDOWN(I1073,0))*3)*(-$J1073^3+3*$J1073^2-3*$J1073+1)+INDIRECT("C$"&amp;3+MIN(2,ROUNDDOWN(I1073,0))*3)*(3*$J1073^3-6*$J1073^2+3*$J1073)+INDIRECT("C$"&amp;4+MIN(2,ROUNDDOWN(I1073,0))*3)*(-3*$J1073^3+3*$J1073^2)+INDIRECT("C$"&amp;5+MIN(2,ROUNDDOWN(I1073,0))*3)*$J1073^3</f>
        <v>1.0827238459273802</v>
      </c>
      <c r="L1073" cm="1">
        <f t="array" aca="1" ref="L1073" ca="1">INDIRECT("D$"&amp;2+MIN(2,ROUNDDOWN(I1073,0))*3)*(-$J1073^3+3*$J1073^2-3*$J1073+1)+INDIRECT("D$"&amp;3+MIN(2,ROUNDDOWN(I1073,0))*3)*(3*$J1073^3-6*$J1073^2+3*$J1073)+INDIRECT("D$"&amp;4+MIN(2,ROUNDDOWN(I1073,0))*3)*(-3*$J1073^3+3*$J1073^2)+INDIRECT("D$"&amp;5+MIN(2,ROUNDDOWN(I1073,0))*3)*$J1073^3</f>
        <v>1.6417282512274023</v>
      </c>
      <c r="M1073">
        <f t="shared" ca="1" si="396"/>
        <v>1.9666119539497267</v>
      </c>
      <c r="N1073">
        <f t="shared" ca="1" si="397"/>
        <v>-3.0145133456194184E-3</v>
      </c>
      <c r="O1073">
        <f t="shared" ca="1" si="398"/>
        <v>1.8847842017790661E-3</v>
      </c>
      <c r="P1073">
        <f t="shared" ca="1" si="399"/>
        <v>3.5552358850283803E-3</v>
      </c>
      <c r="Q1073">
        <f t="shared" ca="1" si="400"/>
        <v>-0.84790811161475277</v>
      </c>
      <c r="R1073">
        <f t="shared" ca="1" si="401"/>
        <v>0.53014322051489438</v>
      </c>
      <c r="S1073">
        <f t="shared" ca="1" si="402"/>
        <v>1</v>
      </c>
      <c r="T1073">
        <f t="shared" ca="1" si="403"/>
        <v>-0.53014322051489438</v>
      </c>
      <c r="U1073">
        <f t="shared" ca="1" si="404"/>
        <v>-0.84790811161475277</v>
      </c>
      <c r="V1073">
        <f t="shared" si="385"/>
        <v>0.11364999999999997</v>
      </c>
      <c r="W1073">
        <f t="shared" si="386"/>
        <v>0.1294041414333329</v>
      </c>
      <c r="X1073">
        <f t="shared" ca="1" si="405"/>
        <v>-6.8602728287431983E-2</v>
      </c>
      <c r="Y1073">
        <f t="shared" ca="1" si="406"/>
        <v>-0.10972282119786568</v>
      </c>
      <c r="Z1073">
        <f t="shared" ca="1" si="407"/>
        <v>0.1294041414333329</v>
      </c>
      <c r="AA1073">
        <f t="shared" ca="1" si="390"/>
        <v>1.0141211176399483</v>
      </c>
      <c r="AB1073">
        <f t="shared" ca="1" si="391"/>
        <v>1.5320054300295367</v>
      </c>
      <c r="AC1073">
        <f t="shared" ca="1" si="392"/>
        <v>1.1513265742148122</v>
      </c>
      <c r="AD1073">
        <f t="shared" ca="1" si="393"/>
        <v>1.7514510724252679</v>
      </c>
      <c r="AE1073">
        <f t="shared" ca="1" si="394"/>
        <v>2.5758662478376947E-2</v>
      </c>
      <c r="AF1073">
        <f t="shared" ca="1" si="387"/>
        <v>3.8912916909775101E-2</v>
      </c>
      <c r="AG1073">
        <f t="shared" ca="1" si="388"/>
        <v>2.9243679193469464E-2</v>
      </c>
      <c r="AH1073">
        <f t="shared" ca="1" si="389"/>
        <v>4.4486833216711867E-2</v>
      </c>
    </row>
    <row r="1074" spans="9:34" x14ac:dyDescent="0.25">
      <c r="I1074">
        <v>1.071</v>
      </c>
      <c r="J1074">
        <f t="shared" si="395"/>
        <v>7.0999999999999952E-2</v>
      </c>
      <c r="K1074" cm="1">
        <f t="array" aca="1" ref="K1074" ca="1">INDIRECT("C$"&amp;2+MIN(2,ROUNDDOWN(I1074,0))*3)*(-$J1074^3+3*$J1074^2-3*$J1074+1)+INDIRECT("C$"&amp;3+MIN(2,ROUNDDOWN(I1074,0))*3)*(3*$J1074^3-6*$J1074^2+3*$J1074)+INDIRECT("C$"&amp;4+MIN(2,ROUNDDOWN(I1074,0))*3)*(-3*$J1074^3+3*$J1074^2)+INDIRECT("C$"&amp;5+MIN(2,ROUNDDOWN(I1074,0))*3)*$J1074^3</f>
        <v>1.0812160636632708</v>
      </c>
      <c r="L1074" cm="1">
        <f t="array" aca="1" ref="L1074" ca="1">INDIRECT("D$"&amp;2+MIN(2,ROUNDDOWN(I1074,0))*3)*(-$J1074^3+3*$J1074^2-3*$J1074+1)+INDIRECT("D$"&amp;3+MIN(2,ROUNDDOWN(I1074,0))*3)*(3*$J1074^3-6*$J1074^2+3*$J1074)+INDIRECT("D$"&amp;4+MIN(2,ROUNDDOWN(I1074,0))*3)*(-3*$J1074^3+3*$J1074^2)+INDIRECT("D$"&amp;5+MIN(2,ROUNDDOWN(I1074,0))*3)*$J1074^3</f>
        <v>1.6426701202253484</v>
      </c>
      <c r="M1074">
        <f t="shared" ca="1" si="396"/>
        <v>1.9665689157018269</v>
      </c>
      <c r="N1074">
        <f t="shared" ca="1" si="397"/>
        <v>-3.0166142967693599E-3</v>
      </c>
      <c r="O1074">
        <f t="shared" ca="1" si="398"/>
        <v>1.8826897892185723E-3</v>
      </c>
      <c r="P1074">
        <f t="shared" ca="1" si="399"/>
        <v>3.5559081340638108E-3</v>
      </c>
      <c r="Q1074">
        <f t="shared" ca="1" si="400"/>
        <v>-0.84833864741097009</v>
      </c>
      <c r="R1074">
        <f t="shared" ca="1" si="401"/>
        <v>0.52945400112656216</v>
      </c>
      <c r="S1074">
        <f t="shared" ca="1" si="402"/>
        <v>0.99999999999999989</v>
      </c>
      <c r="T1074">
        <f t="shared" ca="1" si="403"/>
        <v>-0.52945400112656216</v>
      </c>
      <c r="U1074">
        <f t="shared" ca="1" si="404"/>
        <v>-0.84833864741097009</v>
      </c>
      <c r="V1074">
        <f t="shared" si="385"/>
        <v>0.11334500000000003</v>
      </c>
      <c r="W1074">
        <f t="shared" si="386"/>
        <v>0.12933212927860971</v>
      </c>
      <c r="X1074">
        <f t="shared" ca="1" si="405"/>
        <v>-6.8475413320777709E-2</v>
      </c>
      <c r="Y1074">
        <f t="shared" ca="1" si="406"/>
        <v>-0.10971744361899648</v>
      </c>
      <c r="Z1074">
        <f t="shared" ca="1" si="407"/>
        <v>0.12933212927860971</v>
      </c>
      <c r="AA1074">
        <f t="shared" ca="1" si="390"/>
        <v>1.0127406503424932</v>
      </c>
      <c r="AB1074">
        <f t="shared" ca="1" si="391"/>
        <v>1.5329526766063519</v>
      </c>
      <c r="AC1074">
        <f t="shared" ca="1" si="392"/>
        <v>1.1496914769840485</v>
      </c>
      <c r="AD1074">
        <f t="shared" ca="1" si="393"/>
        <v>1.7523875638443449</v>
      </c>
      <c r="AE1074">
        <f t="shared" ca="1" si="394"/>
        <v>2.5723598627956066E-2</v>
      </c>
      <c r="AF1074">
        <f t="shared" ca="1" si="387"/>
        <v>3.893697695983378E-2</v>
      </c>
      <c r="AG1074">
        <f t="shared" ca="1" si="388"/>
        <v>2.9202147746235047E-2</v>
      </c>
      <c r="AH1074">
        <f t="shared" ca="1" si="389"/>
        <v>4.4510620085911515E-2</v>
      </c>
    </row>
    <row r="1075" spans="9:34" x14ac:dyDescent="0.25">
      <c r="I1075">
        <v>1.0720000000000001</v>
      </c>
      <c r="J1075">
        <f t="shared" si="395"/>
        <v>7.2000000000000064E-2</v>
      </c>
      <c r="K1075" cm="1">
        <f t="array" aca="1" ref="K1075" ca="1">INDIRECT("C$"&amp;2+MIN(2,ROUNDDOWN(I1075,0))*3)*(-$J1075^3+3*$J1075^2-3*$J1075+1)+INDIRECT("C$"&amp;3+MIN(2,ROUNDDOWN(I1075,0))*3)*(3*$J1075^3-6*$J1075^2+3*$J1075)+INDIRECT("C$"&amp;4+MIN(2,ROUNDDOWN(I1075,0))*3)*(-3*$J1075^3+3*$J1075^2)+INDIRECT("C$"&amp;5+MIN(2,ROUNDDOWN(I1075,0))*3)*$J1075^3</f>
        <v>1.0797072316306109</v>
      </c>
      <c r="L1075" cm="1">
        <f t="array" aca="1" ref="L1075" ca="1">INDIRECT("D$"&amp;2+MIN(2,ROUNDDOWN(I1075,0))*3)*(-$J1075^3+3*$J1075^2-3*$J1075+1)+INDIRECT("D$"&amp;3+MIN(2,ROUNDDOWN(I1075,0))*3)*(3*$J1075^3-6*$J1075^2+3*$J1075)+INDIRECT("D$"&amp;4+MIN(2,ROUNDDOWN(I1075,0))*3)*(-3*$J1075^3+3*$J1075^2)+INDIRECT("D$"&amp;5+MIN(2,ROUNDDOWN(I1075,0))*3)*$J1075^3</f>
        <v>1.6436109410166209</v>
      </c>
      <c r="M1075">
        <f t="shared" ca="1" si="396"/>
        <v>1.9665260312197699</v>
      </c>
      <c r="N1075">
        <f t="shared" ca="1" si="397"/>
        <v>-3.0187124198184367E-3</v>
      </c>
      <c r="O1075">
        <f t="shared" ca="1" si="398"/>
        <v>1.880591375082119E-3</v>
      </c>
      <c r="P1075">
        <f t="shared" ca="1" si="399"/>
        <v>3.556578214182747E-3</v>
      </c>
      <c r="Q1075">
        <f t="shared" ca="1" si="400"/>
        <v>-0.84876874288341653</v>
      </c>
      <c r="R1075">
        <f t="shared" ca="1" si="401"/>
        <v>0.52876423962301455</v>
      </c>
      <c r="S1075">
        <f t="shared" ca="1" si="402"/>
        <v>1</v>
      </c>
      <c r="T1075">
        <f t="shared" ca="1" si="403"/>
        <v>-0.52876423962301455</v>
      </c>
      <c r="U1075">
        <f t="shared" ca="1" si="404"/>
        <v>-0.84876874288341653</v>
      </c>
      <c r="V1075">
        <f t="shared" si="385"/>
        <v>0.11303999999999997</v>
      </c>
      <c r="W1075">
        <f t="shared" si="386"/>
        <v>0.1292603321753597</v>
      </c>
      <c r="X1075">
        <f t="shared" ca="1" si="405"/>
        <v>-6.8348241256122363E-2</v>
      </c>
      <c r="Y1075">
        <f t="shared" ca="1" si="406"/>
        <v>-0.10971212964517289</v>
      </c>
      <c r="Z1075">
        <f t="shared" ca="1" si="407"/>
        <v>0.1292603321753597</v>
      </c>
      <c r="AA1075">
        <f t="shared" ca="1" si="390"/>
        <v>1.0113589903744886</v>
      </c>
      <c r="AB1075">
        <f t="shared" ca="1" si="391"/>
        <v>1.533898811371448</v>
      </c>
      <c r="AC1075">
        <f t="shared" ca="1" si="392"/>
        <v>1.1480554728867332</v>
      </c>
      <c r="AD1075">
        <f t="shared" ca="1" si="393"/>
        <v>1.7533230706617937</v>
      </c>
      <c r="AE1075">
        <f t="shared" ca="1" si="394"/>
        <v>2.568850448371959E-2</v>
      </c>
      <c r="AF1075">
        <f t="shared" ca="1" si="387"/>
        <v>3.8961008769890046E-2</v>
      </c>
      <c r="AG1075">
        <f t="shared" ca="1" si="388"/>
        <v>2.9160593264602658E-2</v>
      </c>
      <c r="AH1075">
        <f t="shared" ca="1" si="389"/>
        <v>4.4534381946243311E-2</v>
      </c>
    </row>
    <row r="1076" spans="9:34" x14ac:dyDescent="0.25">
      <c r="I1076">
        <v>1.073</v>
      </c>
      <c r="J1076">
        <f t="shared" si="395"/>
        <v>7.2999999999999954E-2</v>
      </c>
      <c r="K1076" cm="1">
        <f t="array" aca="1" ref="K1076" ca="1">INDIRECT("C$"&amp;2+MIN(2,ROUNDDOWN(I1076,0))*3)*(-$J1076^3+3*$J1076^2-3*$J1076+1)+INDIRECT("C$"&amp;3+MIN(2,ROUNDDOWN(I1076,0))*3)*(3*$J1076^3-6*$J1076^2+3*$J1076)+INDIRECT("C$"&amp;4+MIN(2,ROUNDDOWN(I1076,0))*3)*(-3*$J1076^3+3*$J1076^2)+INDIRECT("C$"&amp;5+MIN(2,ROUNDDOWN(I1076,0))*3)*$J1076^3</f>
        <v>1.0781973512434524</v>
      </c>
      <c r="L1076" cm="1">
        <f t="array" aca="1" ref="L1076" ca="1">INDIRECT("D$"&amp;2+MIN(2,ROUNDDOWN(I1076,0))*3)*(-$J1076^3+3*$J1076^2-3*$J1076+1)+INDIRECT("D$"&amp;3+MIN(2,ROUNDDOWN(I1076,0))*3)*(3*$J1076^3-6*$J1076^2+3*$J1076)+INDIRECT("D$"&amp;4+MIN(2,ROUNDDOWN(I1076,0))*3)*(-3*$J1076^3+3*$J1076^2)+INDIRECT("D$"&amp;5+MIN(2,ROUNDDOWN(I1076,0))*3)*$J1076^3</f>
        <v>1.6445507116004305</v>
      </c>
      <c r="M1076">
        <f t="shared" ca="1" si="396"/>
        <v>1.9664833005275888</v>
      </c>
      <c r="N1076">
        <f t="shared" ca="1" si="397"/>
        <v>-3.020807714766871E-3</v>
      </c>
      <c r="O1076">
        <f t="shared" ca="1" si="398"/>
        <v>1.8784889593697063E-3</v>
      </c>
      <c r="P1076">
        <f t="shared" ca="1" si="399"/>
        <v>3.5572461286884449E-3</v>
      </c>
      <c r="Q1076">
        <f t="shared" ca="1" si="400"/>
        <v>-0.84919839827913213</v>
      </c>
      <c r="R1076">
        <f t="shared" ca="1" si="401"/>
        <v>0.52807393455855822</v>
      </c>
      <c r="S1076">
        <f t="shared" ca="1" si="402"/>
        <v>1</v>
      </c>
      <c r="T1076">
        <f t="shared" ca="1" si="403"/>
        <v>-0.52807393455855822</v>
      </c>
      <c r="U1076">
        <f t="shared" ca="1" si="404"/>
        <v>-0.84919839827913213</v>
      </c>
      <c r="V1076">
        <f t="shared" si="385"/>
        <v>0.11273500000000003</v>
      </c>
      <c r="W1076">
        <f t="shared" si="386"/>
        <v>0.12918874979220968</v>
      </c>
      <c r="X1076">
        <f t="shared" ca="1" si="405"/>
        <v>-6.8221211403473286E-2</v>
      </c>
      <c r="Y1076">
        <f t="shared" ca="1" si="406"/>
        <v>-0.10970687939922802</v>
      </c>
      <c r="Z1076">
        <f t="shared" ca="1" si="407"/>
        <v>0.12918874979220968</v>
      </c>
      <c r="AA1076">
        <f t="shared" ca="1" si="390"/>
        <v>1.0099761398399791</v>
      </c>
      <c r="AB1076">
        <f t="shared" ca="1" si="391"/>
        <v>1.5348438322012026</v>
      </c>
      <c r="AC1076">
        <f t="shared" ca="1" si="392"/>
        <v>1.1464185626469257</v>
      </c>
      <c r="AD1076">
        <f t="shared" ca="1" si="393"/>
        <v>1.7542575909996585</v>
      </c>
      <c r="AE1076">
        <f t="shared" ca="1" si="394"/>
        <v>2.5653380099110216E-2</v>
      </c>
      <c r="AF1076">
        <f t="shared" ca="1" si="387"/>
        <v>3.8985012286003908E-2</v>
      </c>
      <c r="AG1076">
        <f t="shared" ca="1" si="388"/>
        <v>2.9119015766963397E-2</v>
      </c>
      <c r="AH1076">
        <f t="shared" ca="1" si="389"/>
        <v>4.4558118750007203E-2</v>
      </c>
    </row>
    <row r="1077" spans="9:34" x14ac:dyDescent="0.25">
      <c r="I1077">
        <v>1.0740000000000001</v>
      </c>
      <c r="J1077">
        <f t="shared" si="395"/>
        <v>7.4000000000000066E-2</v>
      </c>
      <c r="K1077" cm="1">
        <f t="array" aca="1" ref="K1077" ca="1">INDIRECT("C$"&amp;2+MIN(2,ROUNDDOWN(I1077,0))*3)*(-$J1077^3+3*$J1077^2-3*$J1077+1)+INDIRECT("C$"&amp;3+MIN(2,ROUNDDOWN(I1077,0))*3)*(3*$J1077^3-6*$J1077^2+3*$J1077)+INDIRECT("C$"&amp;4+MIN(2,ROUNDDOWN(I1077,0))*3)*(-3*$J1077^3+3*$J1077^2)+INDIRECT("C$"&amp;5+MIN(2,ROUNDDOWN(I1077,0))*3)*$J1077^3</f>
        <v>1.076686423915844</v>
      </c>
      <c r="L1077" cm="1">
        <f t="array" aca="1" ref="L1077" ca="1">INDIRECT("D$"&amp;2+MIN(2,ROUNDDOWN(I1077,0))*3)*(-$J1077^3+3*$J1077^2-3*$J1077+1)+INDIRECT("D$"&amp;3+MIN(2,ROUNDDOWN(I1077,0))*3)*(3*$J1077^3-6*$J1077^2+3*$J1077)+INDIRECT("D$"&amp;4+MIN(2,ROUNDDOWN(I1077,0))*3)*(-3*$J1077^3+3*$J1077^2)+INDIRECT("D$"&amp;5+MIN(2,ROUNDDOWN(I1077,0))*3)*$J1077^3</f>
        <v>1.6454894299759906</v>
      </c>
      <c r="M1077">
        <f t="shared" ca="1" si="396"/>
        <v>1.9664407236444732</v>
      </c>
      <c r="N1077">
        <f t="shared" ca="1" si="397"/>
        <v>-3.0229001816151069E-3</v>
      </c>
      <c r="O1077">
        <f t="shared" ca="1" si="398"/>
        <v>1.8763825420802238E-3</v>
      </c>
      <c r="P1077">
        <f t="shared" ca="1" si="399"/>
        <v>3.5579118808975706E-3</v>
      </c>
      <c r="Q1077">
        <f t="shared" ca="1" si="400"/>
        <v>-0.84962761383862773</v>
      </c>
      <c r="R1077">
        <f t="shared" ca="1" si="401"/>
        <v>0.52738308448686488</v>
      </c>
      <c r="S1077">
        <f t="shared" ca="1" si="402"/>
        <v>1</v>
      </c>
      <c r="T1077">
        <f t="shared" ca="1" si="403"/>
        <v>-0.52738308448686488</v>
      </c>
      <c r="U1077">
        <f t="shared" ca="1" si="404"/>
        <v>-0.84962761383862773</v>
      </c>
      <c r="V1077">
        <f t="shared" si="385"/>
        <v>0.11242999999999997</v>
      </c>
      <c r="W1077">
        <f t="shared" si="386"/>
        <v>0.12911738179855969</v>
      </c>
      <c r="X1077">
        <f t="shared" ca="1" si="405"/>
        <v>-6.8094323073792595E-2</v>
      </c>
      <c r="Y1077">
        <f t="shared" ca="1" si="406"/>
        <v>-0.10970169300260134</v>
      </c>
      <c r="Z1077">
        <f t="shared" ca="1" si="407"/>
        <v>0.12911738179855969</v>
      </c>
      <c r="AA1077">
        <f t="shared" ca="1" si="390"/>
        <v>1.0085921008420513</v>
      </c>
      <c r="AB1077">
        <f t="shared" ca="1" si="391"/>
        <v>1.5357877369733892</v>
      </c>
      <c r="AC1077">
        <f t="shared" ca="1" si="392"/>
        <v>1.1447807469896367</v>
      </c>
      <c r="AD1077">
        <f t="shared" ca="1" si="393"/>
        <v>1.7551911229785919</v>
      </c>
      <c r="AE1077">
        <f t="shared" ca="1" si="394"/>
        <v>2.5618225527546317E-2</v>
      </c>
      <c r="AF1077">
        <f t="shared" ca="1" si="387"/>
        <v>3.9008987454270859E-2</v>
      </c>
      <c r="AG1077">
        <f t="shared" ca="1" si="388"/>
        <v>2.9077415271732524E-2</v>
      </c>
      <c r="AH1077">
        <f t="shared" ca="1" si="389"/>
        <v>4.4581830449467792E-2</v>
      </c>
    </row>
    <row r="1078" spans="9:34" x14ac:dyDescent="0.25">
      <c r="I1078">
        <v>1.075</v>
      </c>
      <c r="J1078">
        <f t="shared" si="395"/>
        <v>7.4999999999999956E-2</v>
      </c>
      <c r="K1078" cm="1">
        <f t="array" aca="1" ref="K1078" ca="1">INDIRECT("C$"&amp;2+MIN(2,ROUNDDOWN(I1078,0))*3)*(-$J1078^3+3*$J1078^2-3*$J1078+1)+INDIRECT("C$"&amp;3+MIN(2,ROUNDDOWN(I1078,0))*3)*(3*$J1078^3-6*$J1078^2+3*$J1078)+INDIRECT("C$"&amp;4+MIN(2,ROUNDDOWN(I1078,0))*3)*(-3*$J1078^3+3*$J1078^2)+INDIRECT("C$"&amp;5+MIN(2,ROUNDDOWN(I1078,0))*3)*$J1078^3</f>
        <v>1.0751744510618373</v>
      </c>
      <c r="L1078" cm="1">
        <f t="array" aca="1" ref="L1078" ca="1">INDIRECT("D$"&amp;2+MIN(2,ROUNDDOWN(I1078,0))*3)*(-$J1078^3+3*$J1078^2-3*$J1078+1)+INDIRECT("D$"&amp;3+MIN(2,ROUNDDOWN(I1078,0))*3)*(3*$J1078^3-6*$J1078^2+3*$J1078)+INDIRECT("D$"&amp;4+MIN(2,ROUNDDOWN(I1078,0))*3)*(-3*$J1078^3+3*$J1078^2)+INDIRECT("D$"&amp;5+MIN(2,ROUNDDOWN(I1078,0))*3)*$J1078^3</f>
        <v>1.6464270941425108</v>
      </c>
      <c r="M1078">
        <f t="shared" ca="1" si="396"/>
        <v>1.9663983005847709</v>
      </c>
      <c r="N1078">
        <f t="shared" ca="1" si="397"/>
        <v>-3.0249898203627001E-3</v>
      </c>
      <c r="O1078">
        <f t="shared" ca="1" si="398"/>
        <v>1.8742721232138937E-3</v>
      </c>
      <c r="P1078">
        <f t="shared" ca="1" si="399"/>
        <v>3.5585754741405554E-3</v>
      </c>
      <c r="Q1078">
        <f t="shared" ca="1" si="400"/>
        <v>-0.85005638979549158</v>
      </c>
      <c r="R1078">
        <f t="shared" ca="1" si="401"/>
        <v>0.52669168796161503</v>
      </c>
      <c r="S1078">
        <f t="shared" ca="1" si="402"/>
        <v>1</v>
      </c>
      <c r="T1078">
        <f t="shared" ca="1" si="403"/>
        <v>-0.52669168796161503</v>
      </c>
      <c r="U1078">
        <f t="shared" ca="1" si="404"/>
        <v>-0.85005638979549158</v>
      </c>
      <c r="V1078">
        <f t="shared" si="385"/>
        <v>0.11212500000000003</v>
      </c>
      <c r="W1078">
        <f t="shared" si="386"/>
        <v>0.12904622786458297</v>
      </c>
      <c r="X1078">
        <f t="shared" ca="1" si="405"/>
        <v>-6.79675755790764E-2</v>
      </c>
      <c r="Y1078">
        <f t="shared" ca="1" si="406"/>
        <v>-0.10969657057529378</v>
      </c>
      <c r="Z1078">
        <f t="shared" ca="1" si="407"/>
        <v>0.12904622786458297</v>
      </c>
      <c r="AA1078">
        <f t="shared" ca="1" si="390"/>
        <v>1.007206875482761</v>
      </c>
      <c r="AB1078">
        <f t="shared" ca="1" si="391"/>
        <v>1.5367305235672171</v>
      </c>
      <c r="AC1078">
        <f t="shared" ca="1" si="392"/>
        <v>1.1431420266409136</v>
      </c>
      <c r="AD1078">
        <f t="shared" ca="1" si="393"/>
        <v>1.7561236647178045</v>
      </c>
      <c r="AE1078">
        <f t="shared" ca="1" si="394"/>
        <v>2.5583040822420085E-2</v>
      </c>
      <c r="AF1078">
        <f t="shared" ca="1" si="387"/>
        <v>3.9032934220822831E-2</v>
      </c>
      <c r="AG1078">
        <f t="shared" ca="1" si="388"/>
        <v>2.9035791797351634E-2</v>
      </c>
      <c r="AH1078">
        <f t="shared" ca="1" si="389"/>
        <v>4.4605516996853056E-2</v>
      </c>
    </row>
    <row r="1079" spans="9:34" x14ac:dyDescent="0.25">
      <c r="I1079">
        <v>1.0760000000000001</v>
      </c>
      <c r="J1079">
        <f t="shared" si="395"/>
        <v>7.6000000000000068E-2</v>
      </c>
      <c r="K1079" cm="1">
        <f t="array" aca="1" ref="K1079" ca="1">INDIRECT("C$"&amp;2+MIN(2,ROUNDDOWN(I1079,0))*3)*(-$J1079^3+3*$J1079^2-3*$J1079+1)+INDIRECT("C$"&amp;3+MIN(2,ROUNDDOWN(I1079,0))*3)*(3*$J1079^3-6*$J1079^2+3*$J1079)+INDIRECT("C$"&amp;4+MIN(2,ROUNDDOWN(I1079,0))*3)*(-3*$J1079^3+3*$J1079^2)+INDIRECT("C$"&amp;5+MIN(2,ROUNDDOWN(I1079,0))*3)*$J1079^3</f>
        <v>1.0736614340954813</v>
      </c>
      <c r="L1079" cm="1">
        <f t="array" aca="1" ref="L1079" ca="1">INDIRECT("D$"&amp;2+MIN(2,ROUNDDOWN(I1079,0))*3)*(-$J1079^3+3*$J1079^2-3*$J1079+1)+INDIRECT("D$"&amp;3+MIN(2,ROUNDDOWN(I1079,0))*3)*(3*$J1079^3-6*$J1079^2+3*$J1079)+INDIRECT("D$"&amp;4+MIN(2,ROUNDDOWN(I1079,0))*3)*(-3*$J1079^3+3*$J1079^2)+INDIRECT("D$"&amp;5+MIN(2,ROUNDDOWN(I1079,0))*3)*$J1079^3</f>
        <v>1.6473637020992045</v>
      </c>
      <c r="M1079">
        <f t="shared" ca="1" si="396"/>
        <v>1.9663560313579944</v>
      </c>
      <c r="N1079">
        <f t="shared" ca="1" si="397"/>
        <v>-3.0270766310098729E-3</v>
      </c>
      <c r="O1079">
        <f t="shared" ca="1" si="398"/>
        <v>1.8721577027722702E-3</v>
      </c>
      <c r="P1079">
        <f t="shared" ca="1" si="399"/>
        <v>3.5592369117629172E-3</v>
      </c>
      <c r="Q1079">
        <f t="shared" ca="1" si="400"/>
        <v>-0.85048472637651384</v>
      </c>
      <c r="R1079">
        <f t="shared" ca="1" si="401"/>
        <v>0.52599974353631218</v>
      </c>
      <c r="S1079">
        <f t="shared" ca="1" si="402"/>
        <v>0.99999999999999978</v>
      </c>
      <c r="T1079">
        <f t="shared" ca="1" si="403"/>
        <v>-0.52599974353631218</v>
      </c>
      <c r="U1079">
        <f t="shared" ca="1" si="404"/>
        <v>-0.85048472637651384</v>
      </c>
      <c r="V1079">
        <f t="shared" si="385"/>
        <v>0.11181999999999997</v>
      </c>
      <c r="W1079">
        <f t="shared" si="386"/>
        <v>0.12897528766122623</v>
      </c>
      <c r="X1079">
        <f t="shared" ca="1" si="405"/>
        <v>-6.784096823232709E-2</v>
      </c>
      <c r="Y1079">
        <f t="shared" ca="1" si="406"/>
        <v>-0.10969151223589016</v>
      </c>
      <c r="Z1079">
        <f t="shared" ca="1" si="407"/>
        <v>0.12897528766122623</v>
      </c>
      <c r="AA1079">
        <f t="shared" ca="1" si="390"/>
        <v>1.0058204658631542</v>
      </c>
      <c r="AB1079">
        <f t="shared" ca="1" si="391"/>
        <v>1.5376721898633143</v>
      </c>
      <c r="AC1079">
        <f t="shared" ca="1" si="392"/>
        <v>1.1415024023278084</v>
      </c>
      <c r="AD1079">
        <f t="shared" ca="1" si="393"/>
        <v>1.7570552143350946</v>
      </c>
      <c r="AE1079">
        <f t="shared" ca="1" si="394"/>
        <v>2.5547826037098056E-2</v>
      </c>
      <c r="AF1079">
        <f t="shared" ca="1" si="387"/>
        <v>3.9056852531827814E-2</v>
      </c>
      <c r="AG1079">
        <f t="shared" ca="1" si="388"/>
        <v>2.8994145362287838E-2</v>
      </c>
      <c r="AH1079">
        <f t="shared" ca="1" si="389"/>
        <v>4.4629178344355099E-2</v>
      </c>
    </row>
    <row r="1080" spans="9:34" x14ac:dyDescent="0.25">
      <c r="I1080">
        <v>1.077</v>
      </c>
      <c r="J1080">
        <f t="shared" si="395"/>
        <v>7.6999999999999957E-2</v>
      </c>
      <c r="K1080" cm="1">
        <f t="array" aca="1" ref="K1080" ca="1">INDIRECT("C$"&amp;2+MIN(2,ROUNDDOWN(I1080,0))*3)*(-$J1080^3+3*$J1080^2-3*$J1080+1)+INDIRECT("C$"&amp;3+MIN(2,ROUNDDOWN(I1080,0))*3)*(3*$J1080^3-6*$J1080^2+3*$J1080)+INDIRECT("C$"&amp;4+MIN(2,ROUNDDOWN(I1080,0))*3)*(-3*$J1080^3+3*$J1080^2)+INDIRECT("C$"&amp;5+MIN(2,ROUNDDOWN(I1080,0))*3)*$J1080^3</f>
        <v>1.0721473744308274</v>
      </c>
      <c r="L1080" cm="1">
        <f t="array" aca="1" ref="L1080" ca="1">INDIRECT("D$"&amp;2+MIN(2,ROUNDDOWN(I1080,0))*3)*(-$J1080^3+3*$J1080^2-3*$J1080+1)+INDIRECT("D$"&amp;3+MIN(2,ROUNDDOWN(I1080,0))*3)*(3*$J1080^3-6*$J1080^2+3*$J1080)+INDIRECT("D$"&amp;4+MIN(2,ROUNDDOWN(I1080,0))*3)*(-3*$J1080^3+3*$J1080^2)+INDIRECT("D$"&amp;5+MIN(2,ROUNDDOWN(I1080,0))*3)*$J1080^3</f>
        <v>1.648299251845283</v>
      </c>
      <c r="M1080">
        <f t="shared" ca="1" si="396"/>
        <v>1.9663139159688203</v>
      </c>
      <c r="N1080">
        <f t="shared" ca="1" si="397"/>
        <v>-3.029160613555737E-3</v>
      </c>
      <c r="O1080">
        <f t="shared" ca="1" si="398"/>
        <v>1.8700392807535771E-3</v>
      </c>
      <c r="P1080">
        <f t="shared" ca="1" si="399"/>
        <v>3.5598961971213044E-3</v>
      </c>
      <c r="Q1080">
        <f t="shared" ca="1" si="400"/>
        <v>-0.8509126238021365</v>
      </c>
      <c r="R1080">
        <f t="shared" ca="1" si="401"/>
        <v>0.52530724976356802</v>
      </c>
      <c r="S1080">
        <f t="shared" ca="1" si="402"/>
        <v>1</v>
      </c>
      <c r="T1080">
        <f t="shared" ca="1" si="403"/>
        <v>-0.52530724976356802</v>
      </c>
      <c r="U1080">
        <f t="shared" ca="1" si="404"/>
        <v>-0.8509126238021365</v>
      </c>
      <c r="V1080">
        <f t="shared" si="385"/>
        <v>0.11151500000000003</v>
      </c>
      <c r="W1080">
        <f t="shared" si="386"/>
        <v>0.12890456086020968</v>
      </c>
      <c r="X1080">
        <f t="shared" ca="1" si="405"/>
        <v>-6.7714500347457227E-2</v>
      </c>
      <c r="Y1080">
        <f t="shared" ca="1" si="406"/>
        <v>-0.10968651810162321</v>
      </c>
      <c r="Z1080">
        <f t="shared" ca="1" si="407"/>
        <v>0.12890456086020968</v>
      </c>
      <c r="AA1080">
        <f t="shared" ca="1" si="390"/>
        <v>1.0044328740833701</v>
      </c>
      <c r="AB1080">
        <f t="shared" ca="1" si="391"/>
        <v>1.5386127337436599</v>
      </c>
      <c r="AC1080">
        <f t="shared" ca="1" si="392"/>
        <v>1.1398618747782847</v>
      </c>
      <c r="AD1080">
        <f t="shared" ca="1" si="393"/>
        <v>1.7579857699469061</v>
      </c>
      <c r="AE1080">
        <f t="shared" ca="1" si="394"/>
        <v>2.5512581224923739E-2</v>
      </c>
      <c r="AF1080">
        <f t="shared" ca="1" si="387"/>
        <v>3.90807423334881E-2</v>
      </c>
      <c r="AG1080">
        <f t="shared" ca="1" si="388"/>
        <v>2.8952475985031399E-2</v>
      </c>
      <c r="AH1080">
        <f t="shared" ca="1" si="389"/>
        <v>4.4652814444131612E-2</v>
      </c>
    </row>
    <row r="1081" spans="9:34" x14ac:dyDescent="0.25">
      <c r="I1081">
        <v>1.0780000000000001</v>
      </c>
      <c r="J1081">
        <f t="shared" si="395"/>
        <v>7.8000000000000069E-2</v>
      </c>
      <c r="K1081" cm="1">
        <f t="array" aca="1" ref="K1081" ca="1">INDIRECT("C$"&amp;2+MIN(2,ROUNDDOWN(I1081,0))*3)*(-$J1081^3+3*$J1081^2-3*$J1081+1)+INDIRECT("C$"&amp;3+MIN(2,ROUNDDOWN(I1081,0))*3)*(3*$J1081^3-6*$J1081^2+3*$J1081)+INDIRECT("C$"&amp;4+MIN(2,ROUNDDOWN(I1081,0))*3)*(-3*$J1081^3+3*$J1081^2)+INDIRECT("C$"&amp;5+MIN(2,ROUNDDOWN(I1081,0))*3)*$J1081^3</f>
        <v>1.0706322734819256</v>
      </c>
      <c r="L1081" cm="1">
        <f t="array" aca="1" ref="L1081" ca="1">INDIRECT("D$"&amp;2+MIN(2,ROUNDDOWN(I1081,0))*3)*(-$J1081^3+3*$J1081^2-3*$J1081+1)+INDIRECT("D$"&amp;3+MIN(2,ROUNDDOWN(I1081,0))*3)*(3*$J1081^3-6*$J1081^2+3*$J1081)+INDIRECT("D$"&amp;4+MIN(2,ROUNDDOWN(I1081,0))*3)*(-3*$J1081^3+3*$J1081^2)+INDIRECT("D$"&amp;5+MIN(2,ROUNDDOWN(I1081,0))*3)*$J1081^3</f>
        <v>1.649233741379958</v>
      </c>
      <c r="M1081">
        <f t="shared" ca="1" si="396"/>
        <v>1.9662719544170921</v>
      </c>
      <c r="N1081">
        <f t="shared" ca="1" si="397"/>
        <v>-3.0312417680016246E-3</v>
      </c>
      <c r="O1081">
        <f t="shared" ca="1" si="398"/>
        <v>1.8679168571587024E-3</v>
      </c>
      <c r="P1081">
        <f t="shared" ca="1" si="399"/>
        <v>3.5605533335894943E-3</v>
      </c>
      <c r="Q1081">
        <f t="shared" ca="1" si="400"/>
        <v>-0.8513400822859587</v>
      </c>
      <c r="R1081">
        <f t="shared" ca="1" si="401"/>
        <v>0.52461420519591062</v>
      </c>
      <c r="S1081">
        <f t="shared" ca="1" si="402"/>
        <v>0.99999999999999989</v>
      </c>
      <c r="T1081">
        <f t="shared" ca="1" si="403"/>
        <v>-0.52461420519591062</v>
      </c>
      <c r="U1081">
        <f t="shared" ca="1" si="404"/>
        <v>-0.8513400822859587</v>
      </c>
      <c r="V1081">
        <f t="shared" si="385"/>
        <v>0.11120999999999998</v>
      </c>
      <c r="W1081">
        <f t="shared" si="386"/>
        <v>0.12883404713402635</v>
      </c>
      <c r="X1081">
        <f t="shared" ca="1" si="405"/>
        <v>-6.7588171239389719E-2</v>
      </c>
      <c r="Y1081">
        <f t="shared" ca="1" si="406"/>
        <v>-0.10968158828831508</v>
      </c>
      <c r="Z1081">
        <f t="shared" ca="1" si="407"/>
        <v>0.12883404713402635</v>
      </c>
      <c r="AA1081">
        <f t="shared" ca="1" si="390"/>
        <v>1.0030441022425358</v>
      </c>
      <c r="AB1081">
        <f t="shared" ca="1" si="391"/>
        <v>1.5395521530916429</v>
      </c>
      <c r="AC1081">
        <f t="shared" ca="1" si="392"/>
        <v>1.1382204447213153</v>
      </c>
      <c r="AD1081">
        <f t="shared" ca="1" si="393"/>
        <v>1.7589153296682731</v>
      </c>
      <c r="AE1081">
        <f t="shared" ca="1" si="394"/>
        <v>2.5477306439214933E-2</v>
      </c>
      <c r="AF1081">
        <f t="shared" ca="1" si="387"/>
        <v>3.9104603572041804E-2</v>
      </c>
      <c r="AG1081">
        <f t="shared" ca="1" si="388"/>
        <v>2.8910783684098218E-2</v>
      </c>
      <c r="AH1081">
        <f t="shared" ca="1" si="389"/>
        <v>4.4676425248304501E-2</v>
      </c>
    </row>
    <row r="1082" spans="9:34" x14ac:dyDescent="0.25">
      <c r="I1082">
        <v>1.079</v>
      </c>
      <c r="J1082">
        <f t="shared" si="395"/>
        <v>7.8999999999999959E-2</v>
      </c>
      <c r="K1082" cm="1">
        <f t="array" aca="1" ref="K1082" ca="1">INDIRECT("C$"&amp;2+MIN(2,ROUNDDOWN(I1082,0))*3)*(-$J1082^3+3*$J1082^2-3*$J1082+1)+INDIRECT("C$"&amp;3+MIN(2,ROUNDDOWN(I1082,0))*3)*(3*$J1082^3-6*$J1082^2+3*$J1082)+INDIRECT("C$"&amp;4+MIN(2,ROUNDDOWN(I1082,0))*3)*(-3*$J1082^3+3*$J1082^2)+INDIRECT("C$"&amp;5+MIN(2,ROUNDDOWN(I1082,0))*3)*$J1082^3</f>
        <v>1.0691161326628258</v>
      </c>
      <c r="L1082" cm="1">
        <f t="array" aca="1" ref="L1082" ca="1">INDIRECT("D$"&amp;2+MIN(2,ROUNDDOWN(I1082,0))*3)*(-$J1082^3+3*$J1082^2-3*$J1082+1)+INDIRECT("D$"&amp;3+MIN(2,ROUNDDOWN(I1082,0))*3)*(3*$J1082^3-6*$J1082^2+3*$J1082)+INDIRECT("D$"&amp;4+MIN(2,ROUNDDOWN(I1082,0))*3)*(-3*$J1082^3+3*$J1082^2)+INDIRECT("D$"&amp;5+MIN(2,ROUNDDOWN(I1082,0))*3)*$J1082^3</f>
        <v>1.6501671687024417</v>
      </c>
      <c r="M1082">
        <f t="shared" ca="1" si="396"/>
        <v>1.9662301466978247</v>
      </c>
      <c r="N1082">
        <f t="shared" ca="1" si="397"/>
        <v>-3.0333200943473138E-3</v>
      </c>
      <c r="O1082">
        <f t="shared" ca="1" si="398"/>
        <v>1.8657904319876462E-3</v>
      </c>
      <c r="P1082">
        <f t="shared" ca="1" si="399"/>
        <v>3.5612083245533171E-3</v>
      </c>
      <c r="Q1082">
        <f t="shared" ca="1" si="400"/>
        <v>-0.85176710203489248</v>
      </c>
      <c r="R1082">
        <f t="shared" ca="1" si="401"/>
        <v>0.52392060838554633</v>
      </c>
      <c r="S1082">
        <f t="shared" ca="1" si="402"/>
        <v>0.99999999999999989</v>
      </c>
      <c r="T1082">
        <f t="shared" ca="1" si="403"/>
        <v>-0.52392060838554633</v>
      </c>
      <c r="U1082">
        <f t="shared" ca="1" si="404"/>
        <v>-0.85176710203489248</v>
      </c>
      <c r="V1082">
        <f t="shared" si="385"/>
        <v>0.11090500000000003</v>
      </c>
      <c r="W1082">
        <f t="shared" si="386"/>
        <v>0.12876374615594288</v>
      </c>
      <c r="X1082">
        <f t="shared" ca="1" si="405"/>
        <v>-6.7461980224023652E-2</v>
      </c>
      <c r="Y1082">
        <f t="shared" ca="1" si="406"/>
        <v>-0.10967672291040399</v>
      </c>
      <c r="Z1082">
        <f t="shared" ca="1" si="407"/>
        <v>0.12876374615594288</v>
      </c>
      <c r="AA1082">
        <f t="shared" ca="1" si="390"/>
        <v>1.0016541524388021</v>
      </c>
      <c r="AB1082">
        <f t="shared" ca="1" si="391"/>
        <v>1.5404904457920376</v>
      </c>
      <c r="AC1082">
        <f t="shared" ca="1" si="392"/>
        <v>1.1365781128868495</v>
      </c>
      <c r="AD1082">
        <f t="shared" ca="1" si="393"/>
        <v>1.7598438916128458</v>
      </c>
      <c r="AE1082">
        <f t="shared" ca="1" si="394"/>
        <v>2.5442001733264635E-2</v>
      </c>
      <c r="AF1082">
        <f t="shared" ca="1" si="387"/>
        <v>3.912843619376221E-2</v>
      </c>
      <c r="AG1082">
        <f t="shared" ca="1" si="388"/>
        <v>2.8869068478029E-2</v>
      </c>
      <c r="AH1082">
        <f t="shared" ca="1" si="389"/>
        <v>4.47000107089605E-2</v>
      </c>
    </row>
    <row r="1083" spans="9:34" x14ac:dyDescent="0.25">
      <c r="I1083">
        <v>1.08</v>
      </c>
      <c r="J1083">
        <f t="shared" si="395"/>
        <v>8.0000000000000071E-2</v>
      </c>
      <c r="K1083" cm="1">
        <f t="array" aca="1" ref="K1083" ca="1">INDIRECT("C$"&amp;2+MIN(2,ROUNDDOWN(I1083,0))*3)*(-$J1083^3+3*$J1083^2-3*$J1083+1)+INDIRECT("C$"&amp;3+MIN(2,ROUNDDOWN(I1083,0))*3)*(3*$J1083^3-6*$J1083^2+3*$J1083)+INDIRECT("C$"&amp;4+MIN(2,ROUNDDOWN(I1083,0))*3)*(-3*$J1083^3+3*$J1083^2)+INDIRECT("C$"&amp;5+MIN(2,ROUNDDOWN(I1083,0))*3)*$J1083^3</f>
        <v>1.0675989533875783</v>
      </c>
      <c r="L1083" cm="1">
        <f t="array" aca="1" ref="L1083" ca="1">INDIRECT("D$"&amp;2+MIN(2,ROUNDDOWN(I1083,0))*3)*(-$J1083^3+3*$J1083^2-3*$J1083+1)+INDIRECT("D$"&amp;3+MIN(2,ROUNDDOWN(I1083,0))*3)*(3*$J1083^3-6*$J1083^2+3*$J1083)+INDIRECT("D$"&amp;4+MIN(2,ROUNDDOWN(I1083,0))*3)*(-3*$J1083^3+3*$J1083^2)+INDIRECT("D$"&amp;5+MIN(2,ROUNDDOWN(I1083,0))*3)*$J1083^3</f>
        <v>1.6510995318119457</v>
      </c>
      <c r="M1083">
        <f t="shared" ca="1" si="396"/>
        <v>1.9661884928012061</v>
      </c>
      <c r="N1083">
        <f t="shared" ca="1" si="397"/>
        <v>-3.0353955925914722E-3</v>
      </c>
      <c r="O1083">
        <f t="shared" ca="1" si="398"/>
        <v>1.8636600052401864E-3</v>
      </c>
      <c r="P1083">
        <f t="shared" ca="1" si="399"/>
        <v>3.5618611734113933E-3</v>
      </c>
      <c r="Q1083">
        <f t="shared" ca="1" si="400"/>
        <v>-0.8521936832491156</v>
      </c>
      <c r="R1083">
        <f t="shared" ca="1" si="401"/>
        <v>0.52322645788444788</v>
      </c>
      <c r="S1083">
        <f t="shared" ca="1" si="402"/>
        <v>0.99999999999999989</v>
      </c>
      <c r="T1083">
        <f t="shared" ca="1" si="403"/>
        <v>-0.52322645788444788</v>
      </c>
      <c r="U1083">
        <f t="shared" ca="1" si="404"/>
        <v>-0.8521936832491156</v>
      </c>
      <c r="V1083">
        <f t="shared" si="385"/>
        <v>0.11059999999999998</v>
      </c>
      <c r="W1083">
        <f t="shared" si="386"/>
        <v>0.12869365759999968</v>
      </c>
      <c r="X1083">
        <f t="shared" ca="1" si="405"/>
        <v>-6.7335926618241781E-2</v>
      </c>
      <c r="Y1083">
        <f t="shared" ca="1" si="406"/>
        <v>-0.10967192208094427</v>
      </c>
      <c r="Z1083">
        <f t="shared" ca="1" si="407"/>
        <v>0.12869365759999968</v>
      </c>
      <c r="AA1083">
        <f t="shared" ca="1" si="390"/>
        <v>1.0002630267693364</v>
      </c>
      <c r="AB1083">
        <f t="shared" ca="1" si="391"/>
        <v>1.5414276097310013</v>
      </c>
      <c r="AC1083">
        <f t="shared" ca="1" si="392"/>
        <v>1.1349348800058201</v>
      </c>
      <c r="AD1083">
        <f t="shared" ca="1" si="393"/>
        <v>1.76077145389289</v>
      </c>
      <c r="AE1083">
        <f t="shared" ca="1" si="394"/>
        <v>2.5406667160340877E-2</v>
      </c>
      <c r="AF1083">
        <f t="shared" ca="1" si="387"/>
        <v>3.9152240144957752E-2</v>
      </c>
      <c r="AG1083">
        <f t="shared" ca="1" si="388"/>
        <v>2.8827330385389423E-2</v>
      </c>
      <c r="AH1083">
        <f t="shared" ca="1" si="389"/>
        <v>4.4723570778151187E-2</v>
      </c>
    </row>
    <row r="1084" spans="9:34" x14ac:dyDescent="0.25">
      <c r="I1084">
        <v>1.081</v>
      </c>
      <c r="J1084">
        <f t="shared" si="395"/>
        <v>8.0999999999999961E-2</v>
      </c>
      <c r="K1084" cm="1">
        <f t="array" aca="1" ref="K1084" ca="1">INDIRECT("C$"&amp;2+MIN(2,ROUNDDOWN(I1084,0))*3)*(-$J1084^3+3*$J1084^2-3*$J1084+1)+INDIRECT("C$"&amp;3+MIN(2,ROUNDDOWN(I1084,0))*3)*(3*$J1084^3-6*$J1084^2+3*$J1084)+INDIRECT("C$"&amp;4+MIN(2,ROUNDDOWN(I1084,0))*3)*(-3*$J1084^3+3*$J1084^2)+INDIRECT("C$"&amp;5+MIN(2,ROUNDDOWN(I1084,0))*3)*$J1084^3</f>
        <v>1.0660807370702343</v>
      </c>
      <c r="L1084" cm="1">
        <f t="array" aca="1" ref="L1084" ca="1">INDIRECT("D$"&amp;2+MIN(2,ROUNDDOWN(I1084,0))*3)*(-$J1084^3+3*$J1084^2-3*$J1084+1)+INDIRECT("D$"&amp;3+MIN(2,ROUNDDOWN(I1084,0))*3)*(3*$J1084^3-6*$J1084^2+3*$J1084)+INDIRECT("D$"&amp;4+MIN(2,ROUNDDOWN(I1084,0))*3)*(-3*$J1084^3+3*$J1084^2)+INDIRECT("D$"&amp;5+MIN(2,ROUNDDOWN(I1084,0))*3)*$J1084^3</f>
        <v>1.6520308287076819</v>
      </c>
      <c r="M1084">
        <f t="shared" ca="1" si="396"/>
        <v>1.966146992712601</v>
      </c>
      <c r="N1084">
        <f t="shared" ca="1" si="397"/>
        <v>-3.0374682627352101E-3</v>
      </c>
      <c r="O1084">
        <f t="shared" ca="1" si="398"/>
        <v>1.861525576916101E-3</v>
      </c>
      <c r="P1084">
        <f t="shared" ca="1" si="399"/>
        <v>3.5625118835782817E-3</v>
      </c>
      <c r="Q1084">
        <f t="shared" ca="1" si="400"/>
        <v>-0.85261982612231912</v>
      </c>
      <c r="R1084">
        <f t="shared" ca="1" si="401"/>
        <v>0.52253175224396309</v>
      </c>
      <c r="S1084">
        <f t="shared" ca="1" si="402"/>
        <v>1</v>
      </c>
      <c r="T1084">
        <f t="shared" ca="1" si="403"/>
        <v>-0.52253175224396309</v>
      </c>
      <c r="U1084">
        <f t="shared" ca="1" si="404"/>
        <v>-0.85261982612231912</v>
      </c>
      <c r="V1084">
        <f t="shared" si="385"/>
        <v>0.11029500000000003</v>
      </c>
      <c r="W1084">
        <f t="shared" si="386"/>
        <v>0.1286237811410097</v>
      </c>
      <c r="X1084">
        <f t="shared" ca="1" si="405"/>
        <v>-6.7210009739855817E-2</v>
      </c>
      <c r="Y1084">
        <f t="shared" ca="1" si="406"/>
        <v>-0.10966718591164291</v>
      </c>
      <c r="Z1084">
        <f t="shared" ca="1" si="407"/>
        <v>0.1286237811410097</v>
      </c>
      <c r="AA1084">
        <f t="shared" ca="1" si="390"/>
        <v>0.99887072733037852</v>
      </c>
      <c r="AB1084">
        <f t="shared" ca="1" si="391"/>
        <v>1.542363642796039</v>
      </c>
      <c r="AC1084">
        <f t="shared" ca="1" si="392"/>
        <v>1.1332907468100901</v>
      </c>
      <c r="AD1084">
        <f t="shared" ca="1" si="393"/>
        <v>1.7616980146193248</v>
      </c>
      <c r="AE1084">
        <f t="shared" ca="1" si="394"/>
        <v>2.5371302773688115E-2</v>
      </c>
      <c r="AF1084">
        <f t="shared" ca="1" si="387"/>
        <v>3.9176015371971087E-2</v>
      </c>
      <c r="AG1084">
        <f t="shared" ca="1" si="388"/>
        <v>2.87855694247688E-2</v>
      </c>
      <c r="AH1084">
        <f t="shared" ca="1" si="389"/>
        <v>4.4747105407893929E-2</v>
      </c>
    </row>
    <row r="1085" spans="9:34" x14ac:dyDescent="0.25">
      <c r="I1085">
        <v>1.0820000000000001</v>
      </c>
      <c r="J1085">
        <f t="shared" si="395"/>
        <v>8.2000000000000073E-2</v>
      </c>
      <c r="K1085" cm="1">
        <f t="array" aca="1" ref="K1085" ca="1">INDIRECT("C$"&amp;2+MIN(2,ROUNDDOWN(I1085,0))*3)*(-$J1085^3+3*$J1085^2-3*$J1085+1)+INDIRECT("C$"&amp;3+MIN(2,ROUNDDOWN(I1085,0))*3)*(3*$J1085^3-6*$J1085^2+3*$J1085)+INDIRECT("C$"&amp;4+MIN(2,ROUNDDOWN(I1085,0))*3)*(-3*$J1085^3+3*$J1085^2)+INDIRECT("C$"&amp;5+MIN(2,ROUNDDOWN(I1085,0))*3)*$J1085^3</f>
        <v>1.0645614851248431</v>
      </c>
      <c r="L1085" cm="1">
        <f t="array" aca="1" ref="L1085" ca="1">INDIRECT("D$"&amp;2+MIN(2,ROUNDDOWN(I1085,0))*3)*(-$J1085^3+3*$J1085^2-3*$J1085+1)+INDIRECT("D$"&amp;3+MIN(2,ROUNDDOWN(I1085,0))*3)*(3*$J1085^3-6*$J1085^2+3*$J1085)+INDIRECT("D$"&amp;4+MIN(2,ROUNDDOWN(I1085,0))*3)*(-3*$J1085^3+3*$J1085^2)+INDIRECT("D$"&amp;5+MIN(2,ROUNDDOWN(I1085,0))*3)*$J1085^3</f>
        <v>1.6529610573888618</v>
      </c>
      <c r="M1085">
        <f t="shared" ca="1" si="396"/>
        <v>1.966105646412551</v>
      </c>
      <c r="N1085">
        <f t="shared" ca="1" si="397"/>
        <v>-3.0395381047789716E-3</v>
      </c>
      <c r="O1085">
        <f t="shared" ca="1" si="398"/>
        <v>1.8593871470151679E-3</v>
      </c>
      <c r="P1085">
        <f t="shared" ca="1" si="399"/>
        <v>3.5631604584818446E-3</v>
      </c>
      <c r="Q1085">
        <f t="shared" ca="1" si="400"/>
        <v>-0.85304553084146739</v>
      </c>
      <c r="R1085">
        <f t="shared" ca="1" si="401"/>
        <v>0.52183649001521437</v>
      </c>
      <c r="S1085">
        <f t="shared" ca="1" si="402"/>
        <v>0.99999999999999978</v>
      </c>
      <c r="T1085">
        <f t="shared" ca="1" si="403"/>
        <v>-0.52183649001521437</v>
      </c>
      <c r="U1085">
        <f t="shared" ca="1" si="404"/>
        <v>-0.85304553084146739</v>
      </c>
      <c r="V1085">
        <f t="shared" si="385"/>
        <v>0.10998999999999998</v>
      </c>
      <c r="W1085">
        <f t="shared" si="386"/>
        <v>0.12855411645455972</v>
      </c>
      <c r="X1085">
        <f t="shared" ca="1" si="405"/>
        <v>-6.7084228907654558E-2</v>
      </c>
      <c r="Y1085">
        <f t="shared" ca="1" si="406"/>
        <v>-0.10966251451283571</v>
      </c>
      <c r="Z1085">
        <f t="shared" ca="1" si="407"/>
        <v>0.12855411645455969</v>
      </c>
      <c r="AA1085">
        <f t="shared" ca="1" si="390"/>
        <v>0.99747725621718852</v>
      </c>
      <c r="AB1085">
        <f t="shared" ca="1" si="391"/>
        <v>1.543298542876026</v>
      </c>
      <c r="AC1085">
        <f t="shared" ca="1" si="392"/>
        <v>1.1316457140324976</v>
      </c>
      <c r="AD1085">
        <f t="shared" ca="1" si="393"/>
        <v>1.7626235719016976</v>
      </c>
      <c r="AE1085">
        <f t="shared" ca="1" si="394"/>
        <v>2.5335908626525929E-2</v>
      </c>
      <c r="AF1085">
        <f t="shared" ca="1" si="387"/>
        <v>3.9199761821179673E-2</v>
      </c>
      <c r="AG1085">
        <f t="shared" ca="1" si="388"/>
        <v>2.8743785614781206E-2</v>
      </c>
      <c r="AH1085">
        <f t="shared" ca="1" si="389"/>
        <v>4.4770614550171263E-2</v>
      </c>
    </row>
    <row r="1086" spans="9:34" x14ac:dyDescent="0.25">
      <c r="I1086">
        <v>1.083</v>
      </c>
      <c r="J1086">
        <f t="shared" si="395"/>
        <v>8.2999999999999963E-2</v>
      </c>
      <c r="K1086" cm="1">
        <f t="array" aca="1" ref="K1086" ca="1">INDIRECT("C$"&amp;2+MIN(2,ROUNDDOWN(I1086,0))*3)*(-$J1086^3+3*$J1086^2-3*$J1086+1)+INDIRECT("C$"&amp;3+MIN(2,ROUNDDOWN(I1086,0))*3)*(3*$J1086^3-6*$J1086^2+3*$J1086)+INDIRECT("C$"&amp;4+MIN(2,ROUNDDOWN(I1086,0))*3)*(-3*$J1086^3+3*$J1086^2)+INDIRECT("C$"&amp;5+MIN(2,ROUNDDOWN(I1086,0))*3)*$J1086^3</f>
        <v>1.0630411989654553</v>
      </c>
      <c r="L1086" cm="1">
        <f t="array" aca="1" ref="L1086" ca="1">INDIRECT("D$"&amp;2+MIN(2,ROUNDDOWN(I1086,0))*3)*(-$J1086^3+3*$J1086^2-3*$J1086+1)+INDIRECT("D$"&amp;3+MIN(2,ROUNDDOWN(I1086,0))*3)*(3*$J1086^3-6*$J1086^2+3*$J1086)+INDIRECT("D$"&amp;4+MIN(2,ROUNDDOWN(I1086,0))*3)*(-3*$J1086^3+3*$J1086^2)+INDIRECT("D$"&amp;5+MIN(2,ROUNDDOWN(I1086,0))*3)*$J1086^3</f>
        <v>1.6538902158546971</v>
      </c>
      <c r="M1086">
        <f t="shared" ca="1" si="396"/>
        <v>1.966064453876782</v>
      </c>
      <c r="N1086">
        <f t="shared" ca="1" si="397"/>
        <v>-3.0416051187218685E-3</v>
      </c>
      <c r="O1086">
        <f t="shared" ca="1" si="398"/>
        <v>1.8572447155384975E-3</v>
      </c>
      <c r="P1086">
        <f t="shared" ca="1" si="399"/>
        <v>3.5638069015633753E-3</v>
      </c>
      <c r="Q1086">
        <f t="shared" ca="1" si="400"/>
        <v>-0.85347079758658451</v>
      </c>
      <c r="R1086">
        <f t="shared" ca="1" si="401"/>
        <v>0.52114066974946338</v>
      </c>
      <c r="S1086">
        <f t="shared" ca="1" si="402"/>
        <v>1</v>
      </c>
      <c r="T1086">
        <f t="shared" ca="1" si="403"/>
        <v>-0.52114066974946338</v>
      </c>
      <c r="U1086">
        <f t="shared" ca="1" si="404"/>
        <v>-0.85347079758658451</v>
      </c>
      <c r="V1086">
        <f t="shared" si="385"/>
        <v>0.10968500000000003</v>
      </c>
      <c r="W1086">
        <f t="shared" si="386"/>
        <v>0.12848466321700969</v>
      </c>
      <c r="X1086">
        <f t="shared" ca="1" si="405"/>
        <v>-6.6958583441446673E-2</v>
      </c>
      <c r="Y1086">
        <f t="shared" ca="1" si="406"/>
        <v>-0.10965790799346495</v>
      </c>
      <c r="Z1086">
        <f t="shared" ca="1" si="407"/>
        <v>0.12848466321700969</v>
      </c>
      <c r="AA1086">
        <f t="shared" ca="1" si="390"/>
        <v>0.99608261552400867</v>
      </c>
      <c r="AB1086">
        <f t="shared" ca="1" si="391"/>
        <v>1.5442323078612321</v>
      </c>
      <c r="AC1086">
        <f t="shared" ca="1" si="392"/>
        <v>1.1299997824069021</v>
      </c>
      <c r="AD1086">
        <f t="shared" ca="1" si="393"/>
        <v>1.7635481238481621</v>
      </c>
      <c r="AE1086">
        <f t="shared" ca="1" si="394"/>
        <v>2.5300484772048042E-2</v>
      </c>
      <c r="AF1086">
        <f t="shared" ca="1" si="387"/>
        <v>3.92234794389964E-2</v>
      </c>
      <c r="AG1086">
        <f t="shared" ca="1" si="388"/>
        <v>2.8701978974066667E-2</v>
      </c>
      <c r="AH1086">
        <f t="shared" ca="1" si="389"/>
        <v>4.4794098156930313E-2</v>
      </c>
    </row>
    <row r="1087" spans="9:34" x14ac:dyDescent="0.25">
      <c r="I1087">
        <v>1.0840000000000001</v>
      </c>
      <c r="J1087">
        <f t="shared" si="395"/>
        <v>8.4000000000000075E-2</v>
      </c>
      <c r="K1087" cm="1">
        <f t="array" aca="1" ref="K1087" ca="1">INDIRECT("C$"&amp;2+MIN(2,ROUNDDOWN(I1087,0))*3)*(-$J1087^3+3*$J1087^2-3*$J1087+1)+INDIRECT("C$"&amp;3+MIN(2,ROUNDDOWN(I1087,0))*3)*(3*$J1087^3-6*$J1087^2+3*$J1087)+INDIRECT("C$"&amp;4+MIN(2,ROUNDDOWN(I1087,0))*3)*(-3*$J1087^3+3*$J1087^2)+INDIRECT("C$"&amp;5+MIN(2,ROUNDDOWN(I1087,0))*3)*$J1087^3</f>
        <v>1.0615198800061212</v>
      </c>
      <c r="L1087" cm="1">
        <f t="array" aca="1" ref="L1087" ca="1">INDIRECT("D$"&amp;2+MIN(2,ROUNDDOWN(I1087,0))*3)*(-$J1087^3+3*$J1087^2-3*$J1087+1)+INDIRECT("D$"&amp;3+MIN(2,ROUNDDOWN(I1087,0))*3)*(3*$J1087^3-6*$J1087^2+3*$J1087)+INDIRECT("D$"&amp;4+MIN(2,ROUNDDOWN(I1087,0))*3)*(-3*$J1087^3+3*$J1087^2)+INDIRECT("D$"&amp;5+MIN(2,ROUNDDOWN(I1087,0))*3)*$J1087^3</f>
        <v>1.6548183021044003</v>
      </c>
      <c r="M1087">
        <f t="shared" ca="1" si="396"/>
        <v>1.9660234150762039</v>
      </c>
      <c r="N1087">
        <f t="shared" ca="1" si="397"/>
        <v>-3.0436693045639007E-3</v>
      </c>
      <c r="O1087">
        <f t="shared" ca="1" si="398"/>
        <v>1.8550982824854234E-3</v>
      </c>
      <c r="P1087">
        <f t="shared" ca="1" si="399"/>
        <v>3.5644512162778812E-3</v>
      </c>
      <c r="Q1087">
        <f t="shared" ca="1" si="400"/>
        <v>-0.85389562653131268</v>
      </c>
      <c r="R1087">
        <f t="shared" ca="1" si="401"/>
        <v>0.52044428999720715</v>
      </c>
      <c r="S1087">
        <f t="shared" ca="1" si="402"/>
        <v>1</v>
      </c>
      <c r="T1087">
        <f t="shared" ca="1" si="403"/>
        <v>-0.52044428999720715</v>
      </c>
      <c r="U1087">
        <f t="shared" ca="1" si="404"/>
        <v>-0.85389562653131268</v>
      </c>
      <c r="V1087">
        <f t="shared" si="385"/>
        <v>0.10937999999999998</v>
      </c>
      <c r="W1087">
        <f t="shared" si="386"/>
        <v>0.12841542110549287</v>
      </c>
      <c r="X1087">
        <f t="shared" ca="1" si="405"/>
        <v>-6.6833072661940607E-2</v>
      </c>
      <c r="Y1087">
        <f t="shared" ca="1" si="406"/>
        <v>-0.10965336646115718</v>
      </c>
      <c r="Z1087">
        <f t="shared" ca="1" si="407"/>
        <v>0.12841542110549287</v>
      </c>
      <c r="AA1087">
        <f t="shared" ca="1" si="390"/>
        <v>0.99468680734418058</v>
      </c>
      <c r="AB1087">
        <f t="shared" ca="1" si="391"/>
        <v>1.5451649356432431</v>
      </c>
      <c r="AC1087">
        <f t="shared" ca="1" si="392"/>
        <v>1.1283529526680618</v>
      </c>
      <c r="AD1087">
        <f t="shared" ca="1" si="393"/>
        <v>1.7644716685655575</v>
      </c>
      <c r="AE1087">
        <f t="shared" ca="1" si="394"/>
        <v>2.5265031263425303E-2</v>
      </c>
      <c r="AF1087">
        <f t="shared" ca="1" si="387"/>
        <v>3.9247168171867561E-2</v>
      </c>
      <c r="AG1087">
        <f t="shared" ca="1" si="388"/>
        <v>2.8660149521288026E-2</v>
      </c>
      <c r="AH1087">
        <f t="shared" ca="1" si="389"/>
        <v>4.4817556180084824E-2</v>
      </c>
    </row>
    <row r="1088" spans="9:34" x14ac:dyDescent="0.25">
      <c r="I1088">
        <v>1.085</v>
      </c>
      <c r="J1088">
        <f t="shared" si="395"/>
        <v>8.4999999999999964E-2</v>
      </c>
      <c r="K1088" cm="1">
        <f t="array" aca="1" ref="K1088" ca="1">INDIRECT("C$"&amp;2+MIN(2,ROUNDDOWN(I1088,0))*3)*(-$J1088^3+3*$J1088^2-3*$J1088+1)+INDIRECT("C$"&amp;3+MIN(2,ROUNDDOWN(I1088,0))*3)*(3*$J1088^3-6*$J1088^2+3*$J1088)+INDIRECT("C$"&amp;4+MIN(2,ROUNDDOWN(I1088,0))*3)*(-3*$J1088^3+3*$J1088^2)+INDIRECT("C$"&amp;5+MIN(2,ROUNDDOWN(I1088,0))*3)*$J1088^3</f>
        <v>1.0599975296608914</v>
      </c>
      <c r="L1088" cm="1">
        <f t="array" aca="1" ref="L1088" ca="1">INDIRECT("D$"&amp;2+MIN(2,ROUNDDOWN(I1088,0))*3)*(-$J1088^3+3*$J1088^2-3*$J1088+1)+INDIRECT("D$"&amp;3+MIN(2,ROUNDDOWN(I1088,0))*3)*(3*$J1088^3-6*$J1088^2+3*$J1088)+INDIRECT("D$"&amp;4+MIN(2,ROUNDDOWN(I1088,0))*3)*(-3*$J1088^3+3*$J1088^2)+INDIRECT("D$"&amp;5+MIN(2,ROUNDDOWN(I1088,0))*3)*$J1088^3</f>
        <v>1.6557453141371825</v>
      </c>
      <c r="M1088">
        <f t="shared" ca="1" si="396"/>
        <v>1.9659825299769147</v>
      </c>
      <c r="N1088">
        <f t="shared" ca="1" si="397"/>
        <v>-3.0457306623057345E-3</v>
      </c>
      <c r="O1088">
        <f t="shared" ca="1" si="398"/>
        <v>1.8529478478561678E-3</v>
      </c>
      <c r="P1088">
        <f t="shared" ca="1" si="399"/>
        <v>3.5650934060952925E-3</v>
      </c>
      <c r="Q1088">
        <f t="shared" ca="1" si="400"/>
        <v>-0.85432001784256317</v>
      </c>
      <c r="R1088">
        <f t="shared" ca="1" si="401"/>
        <v>0.51974734930876021</v>
      </c>
      <c r="S1088">
        <f t="shared" ca="1" si="402"/>
        <v>0.99999999999999989</v>
      </c>
      <c r="T1088">
        <f t="shared" ca="1" si="403"/>
        <v>-0.51974734930876021</v>
      </c>
      <c r="U1088">
        <f t="shared" ca="1" si="404"/>
        <v>-0.85432001784256317</v>
      </c>
      <c r="V1088">
        <f t="shared" si="385"/>
        <v>0.10907500000000003</v>
      </c>
      <c r="W1088">
        <f t="shared" si="386"/>
        <v>0.12834638979791635</v>
      </c>
      <c r="X1088">
        <f t="shared" ca="1" si="405"/>
        <v>-6.6707695890815932E-2</v>
      </c>
      <c r="Y1088">
        <f t="shared" ca="1" si="406"/>
        <v>-0.10964889002218446</v>
      </c>
      <c r="Z1088">
        <f t="shared" ca="1" si="407"/>
        <v>0.12834638979791635</v>
      </c>
      <c r="AA1088">
        <f t="shared" ca="1" si="390"/>
        <v>0.99328983377007551</v>
      </c>
      <c r="AB1088">
        <f t="shared" ca="1" si="391"/>
        <v>1.5460964241149981</v>
      </c>
      <c r="AC1088">
        <f t="shared" ca="1" si="392"/>
        <v>1.1267052255517074</v>
      </c>
      <c r="AD1088">
        <f t="shared" ca="1" si="393"/>
        <v>1.7653942041593669</v>
      </c>
      <c r="AE1088">
        <f t="shared" ca="1" si="394"/>
        <v>2.5229548153803915E-2</v>
      </c>
      <c r="AF1088">
        <f t="shared" ca="1" si="387"/>
        <v>3.9270827966273854E-2</v>
      </c>
      <c r="AG1088">
        <f t="shared" ca="1" si="388"/>
        <v>2.8618297275132838E-2</v>
      </c>
      <c r="AH1088">
        <f t="shared" ca="1" si="389"/>
        <v>4.4840988571514091E-2</v>
      </c>
    </row>
    <row r="1089" spans="9:34" x14ac:dyDescent="0.25">
      <c r="I1089">
        <v>1.0860000000000001</v>
      </c>
      <c r="J1089">
        <f t="shared" si="395"/>
        <v>8.6000000000000076E-2</v>
      </c>
      <c r="K1089" cm="1">
        <f t="array" aca="1" ref="K1089" ca="1">INDIRECT("C$"&amp;2+MIN(2,ROUNDDOWN(I1089,0))*3)*(-$J1089^3+3*$J1089^2-3*$J1089+1)+INDIRECT("C$"&amp;3+MIN(2,ROUNDDOWN(I1089,0))*3)*(3*$J1089^3-6*$J1089^2+3*$J1089)+INDIRECT("C$"&amp;4+MIN(2,ROUNDDOWN(I1089,0))*3)*(-3*$J1089^3+3*$J1089^2)+INDIRECT("C$"&amp;5+MIN(2,ROUNDDOWN(I1089,0))*3)*$J1089^3</f>
        <v>1.0584741493438155</v>
      </c>
      <c r="L1089" cm="1">
        <f t="array" aca="1" ref="L1089" ca="1">INDIRECT("D$"&amp;2+MIN(2,ROUNDDOWN(I1089,0))*3)*(-$J1089^3+3*$J1089^2-3*$J1089+1)+INDIRECT("D$"&amp;3+MIN(2,ROUNDDOWN(I1089,0))*3)*(3*$J1089^3-6*$J1089^2+3*$J1089)+INDIRECT("D$"&amp;4+MIN(2,ROUNDDOWN(I1089,0))*3)*(-3*$J1089^3+3*$J1089^2)+INDIRECT("D$"&amp;5+MIN(2,ROUNDDOWN(I1089,0))*3)*$J1089^3</f>
        <v>1.6566712499522565</v>
      </c>
      <c r="M1089">
        <f t="shared" ca="1" si="396"/>
        <v>1.9659417985402023</v>
      </c>
      <c r="N1089">
        <f t="shared" ca="1" si="397"/>
        <v>-3.0477891919469258E-3</v>
      </c>
      <c r="O1089">
        <f t="shared" ca="1" si="398"/>
        <v>1.8507934116507307E-3</v>
      </c>
      <c r="P1089">
        <f t="shared" ca="1" si="399"/>
        <v>3.5657334744983739E-3</v>
      </c>
      <c r="Q1089">
        <f t="shared" ca="1" si="400"/>
        <v>-0.85474397168052152</v>
      </c>
      <c r="R1089">
        <f t="shared" ca="1" si="401"/>
        <v>0.51904984623425887</v>
      </c>
      <c r="S1089">
        <f t="shared" ca="1" si="402"/>
        <v>1</v>
      </c>
      <c r="T1089">
        <f t="shared" ca="1" si="403"/>
        <v>-0.51904984623425887</v>
      </c>
      <c r="U1089">
        <f t="shared" ca="1" si="404"/>
        <v>-0.85474397168052152</v>
      </c>
      <c r="V1089">
        <f t="shared" si="385"/>
        <v>0.10876999999999998</v>
      </c>
      <c r="W1089">
        <f t="shared" si="386"/>
        <v>0.12827756897295961</v>
      </c>
      <c r="X1089">
        <f t="shared" ca="1" si="405"/>
        <v>-6.6582452450719226E-2</v>
      </c>
      <c r="Y1089">
        <f t="shared" ca="1" si="406"/>
        <v>-0.10964447878146953</v>
      </c>
      <c r="Z1089">
        <f t="shared" ca="1" si="407"/>
        <v>0.12827756897295961</v>
      </c>
      <c r="AA1089">
        <f t="shared" ca="1" si="390"/>
        <v>0.9918916968930962</v>
      </c>
      <c r="AB1089">
        <f t="shared" ca="1" si="391"/>
        <v>1.547026771170787</v>
      </c>
      <c r="AC1089">
        <f t="shared" ca="1" si="392"/>
        <v>1.1250566017945347</v>
      </c>
      <c r="AD1089">
        <f t="shared" ca="1" si="393"/>
        <v>1.7663157287337259</v>
      </c>
      <c r="AE1089">
        <f t="shared" ca="1" si="394"/>
        <v>2.5194035496305476E-2</v>
      </c>
      <c r="AF1089">
        <f t="shared" ca="1" si="387"/>
        <v>3.9294458768730257E-2</v>
      </c>
      <c r="AG1089">
        <f t="shared" ca="1" si="388"/>
        <v>2.8576422254313165E-2</v>
      </c>
      <c r="AH1089">
        <f t="shared" ca="1" si="389"/>
        <v>4.4864395283063185E-2</v>
      </c>
    </row>
    <row r="1090" spans="9:34" x14ac:dyDescent="0.25">
      <c r="I1090">
        <v>1.087</v>
      </c>
      <c r="J1090">
        <f t="shared" si="395"/>
        <v>8.6999999999999966E-2</v>
      </c>
      <c r="K1090" cm="1">
        <f t="array" aca="1" ref="K1090" ca="1">INDIRECT("C$"&amp;2+MIN(2,ROUNDDOWN(I1090,0))*3)*(-$J1090^3+3*$J1090^2-3*$J1090+1)+INDIRECT("C$"&amp;3+MIN(2,ROUNDDOWN(I1090,0))*3)*(3*$J1090^3-6*$J1090^2+3*$J1090)+INDIRECT("C$"&amp;4+MIN(2,ROUNDDOWN(I1090,0))*3)*(-3*$J1090^3+3*$J1090^2)+INDIRECT("C$"&amp;5+MIN(2,ROUNDDOWN(I1090,0))*3)*$J1090^3</f>
        <v>1.0569497404689445</v>
      </c>
      <c r="L1090" cm="1">
        <f t="array" aca="1" ref="L1090" ca="1">INDIRECT("D$"&amp;2+MIN(2,ROUNDDOWN(I1090,0))*3)*(-$J1090^3+3*$J1090^2-3*$J1090+1)+INDIRECT("D$"&amp;3+MIN(2,ROUNDDOWN(I1090,0))*3)*(3*$J1090^3-6*$J1090^2+3*$J1090)+INDIRECT("D$"&amp;4+MIN(2,ROUNDDOWN(I1090,0))*3)*(-3*$J1090^3+3*$J1090^2)+INDIRECT("D$"&amp;5+MIN(2,ROUNDDOWN(I1090,0))*3)*$J1090^3</f>
        <v>1.6575961075488332</v>
      </c>
      <c r="M1090">
        <f t="shared" ca="1" si="396"/>
        <v>1.9659012207225499</v>
      </c>
      <c r="N1090">
        <f t="shared" ca="1" si="397"/>
        <v>-3.0498448934872524E-3</v>
      </c>
      <c r="O1090">
        <f t="shared" ca="1" si="398"/>
        <v>1.8486349738680019E-3</v>
      </c>
      <c r="P1090">
        <f t="shared" ca="1" si="399"/>
        <v>3.5663714249834126E-3</v>
      </c>
      <c r="Q1090">
        <f t="shared" ca="1" si="400"/>
        <v>-0.85516748819885957</v>
      </c>
      <c r="R1090">
        <f t="shared" ca="1" si="401"/>
        <v>0.51835177932332155</v>
      </c>
      <c r="S1090">
        <f t="shared" ca="1" si="402"/>
        <v>1</v>
      </c>
      <c r="T1090">
        <f t="shared" ca="1" si="403"/>
        <v>-0.51835177932332155</v>
      </c>
      <c r="U1090">
        <f t="shared" ca="1" si="404"/>
        <v>-0.85516748819885957</v>
      </c>
      <c r="V1090">
        <f t="shared" si="385"/>
        <v>0.10846500000000003</v>
      </c>
      <c r="W1090">
        <f t="shared" si="386"/>
        <v>0.12820895831007628</v>
      </c>
      <c r="X1090">
        <f t="shared" ca="1" si="405"/>
        <v>-6.6457341665217592E-2</v>
      </c>
      <c r="Y1090">
        <f t="shared" ca="1" si="406"/>
        <v>-0.10964013284262024</v>
      </c>
      <c r="Z1090">
        <f t="shared" ca="1" si="407"/>
        <v>0.12820895831007628</v>
      </c>
      <c r="AA1090">
        <f t="shared" ca="1" si="390"/>
        <v>0.99049239880372697</v>
      </c>
      <c r="AB1090">
        <f t="shared" ca="1" si="391"/>
        <v>1.547955974706213</v>
      </c>
      <c r="AC1090">
        <f t="shared" ca="1" si="392"/>
        <v>1.1234070821341622</v>
      </c>
      <c r="AD1090">
        <f t="shared" ca="1" si="393"/>
        <v>1.7672362403914534</v>
      </c>
      <c r="AE1090">
        <f t="shared" ca="1" si="394"/>
        <v>2.5158493344028258E-2</v>
      </c>
      <c r="AF1090">
        <f t="shared" ca="1" si="387"/>
        <v>3.9318060525785126E-2</v>
      </c>
      <c r="AG1090">
        <f t="shared" ca="1" si="388"/>
        <v>2.85345244775645E-2</v>
      </c>
      <c r="AH1090">
        <f t="shared" ca="1" si="389"/>
        <v>4.4887776266543736E-2</v>
      </c>
    </row>
    <row r="1091" spans="9:34" x14ac:dyDescent="0.25">
      <c r="I1091">
        <v>1.0880000000000001</v>
      </c>
      <c r="J1091">
        <f t="shared" si="395"/>
        <v>8.8000000000000078E-2</v>
      </c>
      <c r="K1091" cm="1">
        <f t="array" aca="1" ref="K1091" ca="1">INDIRECT("C$"&amp;2+MIN(2,ROUNDDOWN(I1091,0))*3)*(-$J1091^3+3*$J1091^2-3*$J1091+1)+INDIRECT("C$"&amp;3+MIN(2,ROUNDDOWN(I1091,0))*3)*(3*$J1091^3-6*$J1091^2+3*$J1091)+INDIRECT("C$"&amp;4+MIN(2,ROUNDDOWN(I1091,0))*3)*(-3*$J1091^3+3*$J1091^2)+INDIRECT("C$"&amp;5+MIN(2,ROUNDDOWN(I1091,0))*3)*$J1091^3</f>
        <v>1.0554243044503282</v>
      </c>
      <c r="L1091" cm="1">
        <f t="array" aca="1" ref="L1091" ca="1">INDIRECT("D$"&amp;2+MIN(2,ROUNDDOWN(I1091,0))*3)*(-$J1091^3+3*$J1091^2-3*$J1091+1)+INDIRECT("D$"&amp;3+MIN(2,ROUNDDOWN(I1091,0))*3)*(3*$J1091^3-6*$J1091^2+3*$J1091)+INDIRECT("D$"&amp;4+MIN(2,ROUNDDOWN(I1091,0))*3)*(-3*$J1091^3+3*$J1091^2)+INDIRECT("D$"&amp;5+MIN(2,ROUNDDOWN(I1091,0))*3)*$J1091^3</f>
        <v>1.6585198849261245</v>
      </c>
      <c r="M1091">
        <f t="shared" ca="1" si="396"/>
        <v>1.9658607964756365</v>
      </c>
      <c r="N1091">
        <f t="shared" ca="1" si="397"/>
        <v>-3.0518977669271585E-3</v>
      </c>
      <c r="O1091">
        <f t="shared" ca="1" si="398"/>
        <v>1.8464725345090915E-3</v>
      </c>
      <c r="P1091">
        <f t="shared" ca="1" si="399"/>
        <v>3.5670072610623329E-3</v>
      </c>
      <c r="Q1091">
        <f t="shared" ca="1" si="400"/>
        <v>-0.85559056754435558</v>
      </c>
      <c r="R1091">
        <f t="shared" ca="1" si="401"/>
        <v>0.51765314712568644</v>
      </c>
      <c r="S1091">
        <f t="shared" ca="1" si="402"/>
        <v>1</v>
      </c>
      <c r="T1091">
        <f t="shared" ca="1" si="403"/>
        <v>-0.51765314712568644</v>
      </c>
      <c r="U1091">
        <f t="shared" ca="1" si="404"/>
        <v>-0.85559056754435558</v>
      </c>
      <c r="V1091">
        <f t="shared" ref="V1091:V1154" si="408">($C$14+($C$15-$C$14)/($D$15-$D$14)*(I1091-$D$14))/2</f>
        <v>0.10815999999999998</v>
      </c>
      <c r="W1091">
        <f t="shared" ref="W1091:W1154" si="409">($B$22*I1091^4+$C$22*I1091^3+$D$22*I1091^2+$E$22*I1091+$F$22)/2</f>
        <v>0.12814055748949305</v>
      </c>
      <c r="X1091">
        <f t="shared" ca="1" si="405"/>
        <v>-6.6332362858876032E-2</v>
      </c>
      <c r="Y1091">
        <f t="shared" ca="1" si="406"/>
        <v>-0.10963585230788547</v>
      </c>
      <c r="Z1091">
        <f t="shared" ca="1" si="407"/>
        <v>0.12814055748949305</v>
      </c>
      <c r="AA1091">
        <f t="shared" ca="1" si="390"/>
        <v>0.9890919415914522</v>
      </c>
      <c r="AB1091">
        <f t="shared" ca="1" si="391"/>
        <v>1.5488840326182389</v>
      </c>
      <c r="AC1091">
        <f t="shared" ca="1" si="392"/>
        <v>1.1217566673092043</v>
      </c>
      <c r="AD1091">
        <f t="shared" ca="1" si="393"/>
        <v>1.76815573723401</v>
      </c>
      <c r="AE1091">
        <f t="shared" ca="1" si="394"/>
        <v>2.512292175004514E-2</v>
      </c>
      <c r="AF1091">
        <f t="shared" ref="AF1091:AF1154" ca="1" si="410">AB1091/39.3701</f>
        <v>3.9341633184021348E-2</v>
      </c>
      <c r="AG1091">
        <f t="shared" ref="AG1091:AG1154" ca="1" si="411">AC1091/39.3701</f>
        <v>2.849260396364765E-2</v>
      </c>
      <c r="AH1091">
        <f t="shared" ref="AH1091:AH1154" ca="1" si="412">AD1091/39.3701</f>
        <v>4.4911131473732858E-2</v>
      </c>
    </row>
    <row r="1092" spans="9:34" x14ac:dyDescent="0.25">
      <c r="I1092">
        <v>1.089</v>
      </c>
      <c r="J1092">
        <f t="shared" si="395"/>
        <v>8.8999999999999968E-2</v>
      </c>
      <c r="K1092" cm="1">
        <f t="array" aca="1" ref="K1092" ca="1">INDIRECT("C$"&amp;2+MIN(2,ROUNDDOWN(I1092,0))*3)*(-$J1092^3+3*$J1092^2-3*$J1092+1)+INDIRECT("C$"&amp;3+MIN(2,ROUNDDOWN(I1092,0))*3)*(3*$J1092^3-6*$J1092^2+3*$J1092)+INDIRECT("C$"&amp;4+MIN(2,ROUNDDOWN(I1092,0))*3)*(-3*$J1092^3+3*$J1092^2)+INDIRECT("C$"&amp;5+MIN(2,ROUNDDOWN(I1092,0))*3)*$J1092^3</f>
        <v>1.0538978427020174</v>
      </c>
      <c r="L1092" cm="1">
        <f t="array" aca="1" ref="L1092" ca="1">INDIRECT("D$"&amp;2+MIN(2,ROUNDDOWN(I1092,0))*3)*(-$J1092^3+3*$J1092^2-3*$J1092+1)+INDIRECT("D$"&amp;3+MIN(2,ROUNDDOWN(I1092,0))*3)*(3*$J1092^3-6*$J1092^2+3*$J1092)+INDIRECT("D$"&amp;4+MIN(2,ROUNDDOWN(I1092,0))*3)*(-3*$J1092^3+3*$J1092^2)+INDIRECT("D$"&amp;5+MIN(2,ROUNDDOWN(I1092,0))*3)*$J1092^3</f>
        <v>1.6594425800833423</v>
      </c>
      <c r="M1092">
        <f t="shared" ca="1" si="396"/>
        <v>1.9658205257463426</v>
      </c>
      <c r="N1092">
        <f t="shared" ca="1" si="397"/>
        <v>-3.0539478122668662E-3</v>
      </c>
      <c r="O1092">
        <f t="shared" ca="1" si="398"/>
        <v>1.8443060935746658E-3</v>
      </c>
      <c r="P1092">
        <f t="shared" ca="1" si="399"/>
        <v>3.5676409862605602E-3</v>
      </c>
      <c r="Q1092">
        <f t="shared" ca="1" si="400"/>
        <v>-0.85601320985716001</v>
      </c>
      <c r="R1092">
        <f t="shared" ca="1" si="401"/>
        <v>0.51695394819078588</v>
      </c>
      <c r="S1092">
        <f t="shared" ca="1" si="402"/>
        <v>1</v>
      </c>
      <c r="T1092">
        <f t="shared" ca="1" si="403"/>
        <v>-0.51695394819078588</v>
      </c>
      <c r="U1092">
        <f t="shared" ca="1" si="404"/>
        <v>-0.85601320985716001</v>
      </c>
      <c r="V1092">
        <f t="shared" si="408"/>
        <v>0.10785500000000003</v>
      </c>
      <c r="W1092">
        <f t="shared" si="409"/>
        <v>0.12807236619220974</v>
      </c>
      <c r="X1092">
        <f t="shared" ca="1" si="405"/>
        <v>-6.6207515357198946E-2</v>
      </c>
      <c r="Y1092">
        <f t="shared" ca="1" si="406"/>
        <v>-0.10963163727819508</v>
      </c>
      <c r="Z1092">
        <f t="shared" ca="1" si="407"/>
        <v>0.12807236619220974</v>
      </c>
      <c r="AA1092">
        <f t="shared" ref="AA1092:AA1155" ca="1" si="413">$K1092+$X1092</f>
        <v>0.98769032734481843</v>
      </c>
      <c r="AB1092">
        <f t="shared" ref="AB1092:AB1155" ca="1" si="414">$L1092+$Y1092</f>
        <v>1.5498109428051472</v>
      </c>
      <c r="AC1092">
        <f t="shared" ref="AC1092:AC1155" ca="1" si="415">$K1092-$X1092</f>
        <v>1.1201053580592164</v>
      </c>
      <c r="AD1092">
        <f t="shared" ref="AD1092:AD1155" ca="1" si="416">$L1092-$Y1092</f>
        <v>1.7690742173615375</v>
      </c>
      <c r="AE1092">
        <f t="shared" ref="AE1092:AE1155" ca="1" si="417">AA1092/39.3701</f>
        <v>2.5087320767405174E-2</v>
      </c>
      <c r="AF1092">
        <f t="shared" ca="1" si="410"/>
        <v>3.9365176690055327E-2</v>
      </c>
      <c r="AG1092">
        <f t="shared" ca="1" si="411"/>
        <v>2.8450660731347301E-2</v>
      </c>
      <c r="AH1092">
        <f t="shared" ca="1" si="412"/>
        <v>4.4934460856374189E-2</v>
      </c>
    </row>
    <row r="1093" spans="9:34" x14ac:dyDescent="0.25">
      <c r="I1093">
        <v>1.0900000000000001</v>
      </c>
      <c r="J1093">
        <f t="shared" ref="J1093:J1156" si="418">IF((I1093-ROUNDDOWN(I1093,0))=0, 0, (I1093-ROUNDDOWN(I1093,0)))</f>
        <v>9.000000000000008E-2</v>
      </c>
      <c r="K1093" cm="1">
        <f t="array" aca="1" ref="K1093" ca="1">INDIRECT("C$"&amp;2+MIN(2,ROUNDDOWN(I1093,0))*3)*(-$J1093^3+3*$J1093^2-3*$J1093+1)+INDIRECT("C$"&amp;3+MIN(2,ROUNDDOWN(I1093,0))*3)*(3*$J1093^3-6*$J1093^2+3*$J1093)+INDIRECT("C$"&amp;4+MIN(2,ROUNDDOWN(I1093,0))*3)*(-3*$J1093^3+3*$J1093^2)+INDIRECT("C$"&amp;5+MIN(2,ROUNDDOWN(I1093,0))*3)*$J1093^3</f>
        <v>1.0523703566380613</v>
      </c>
      <c r="L1093" cm="1">
        <f t="array" aca="1" ref="L1093" ca="1">INDIRECT("D$"&amp;2+MIN(2,ROUNDDOWN(I1093,0))*3)*(-$J1093^3+3*$J1093^2-3*$J1093+1)+INDIRECT("D$"&amp;3+MIN(2,ROUNDDOWN(I1093,0))*3)*(3*$J1093^3-6*$J1093^2+3*$J1093)+INDIRECT("D$"&amp;4+MIN(2,ROUNDDOWN(I1093,0))*3)*(-3*$J1093^3+3*$J1093^2)+INDIRECT("D$"&amp;5+MIN(2,ROUNDDOWN(I1093,0))*3)*$J1093^3</f>
        <v>1.6603641910196991</v>
      </c>
      <c r="M1093">
        <f t="shared" ref="M1093:M1156" ca="1" si="419">SQRT(K1093^2+L1093^2)</f>
        <v>1.9657804084767507</v>
      </c>
      <c r="N1093">
        <f t="shared" ref="N1093:N1156" ca="1" si="420">(K1094-K1092)</f>
        <v>-3.0559950295054872E-3</v>
      </c>
      <c r="O1093">
        <f t="shared" ref="O1093:O1156" ca="1" si="421">+(L1094-L1092)</f>
        <v>1.8421356510633924E-3</v>
      </c>
      <c r="P1093">
        <f t="shared" ref="P1093:P1156" ca="1" si="422">SQRT(O1093^2+N1093^2)</f>
        <v>3.5682726041154694E-3</v>
      </c>
      <c r="Q1093">
        <f t="shared" ref="Q1093:Q1156" ca="1" si="423">N1093/$P1093</f>
        <v>-0.85643541527092226</v>
      </c>
      <c r="R1093">
        <f t="shared" ref="R1093:R1156" ca="1" si="424">O1093/$P1093</f>
        <v>0.51625418106754628</v>
      </c>
      <c r="S1093">
        <f t="shared" ref="S1093:S1156" ca="1" si="425">Q1093^2+R1093^2</f>
        <v>1</v>
      </c>
      <c r="T1093">
        <f t="shared" ref="T1093:T1156" ca="1" si="426">-R1093</f>
        <v>-0.51625418106754628</v>
      </c>
      <c r="U1093">
        <f t="shared" ref="U1093:U1156" ca="1" si="427">Q1093</f>
        <v>-0.85643541527092226</v>
      </c>
      <c r="V1093">
        <f t="shared" si="408"/>
        <v>0.10754999999999998</v>
      </c>
      <c r="W1093">
        <f t="shared" si="409"/>
        <v>0.12800438409999965</v>
      </c>
      <c r="X1093">
        <f t="shared" ref="X1093:X1156" ca="1" si="428">($W1093)*(T1093)</f>
        <v>-6.6082798486600966E-2</v>
      </c>
      <c r="Y1093">
        <f t="shared" ref="Y1093:Y1156" ca="1" si="429">($W1093)*(U1093)</f>
        <v>-0.10962748785318184</v>
      </c>
      <c r="Z1093">
        <f t="shared" ref="Z1093:Z1156" ca="1" si="430">SQRT(X1093^2+Y1093^2)</f>
        <v>0.12800438409999965</v>
      </c>
      <c r="AA1093">
        <f t="shared" ca="1" si="413"/>
        <v>0.98628755815146041</v>
      </c>
      <c r="AB1093">
        <f t="shared" ca="1" si="414"/>
        <v>1.5507367031665173</v>
      </c>
      <c r="AC1093">
        <f t="shared" ca="1" si="415"/>
        <v>1.1184531551246624</v>
      </c>
      <c r="AD1093">
        <f t="shared" ca="1" si="416"/>
        <v>1.7699916788728809</v>
      </c>
      <c r="AE1093">
        <f t="shared" ca="1" si="417"/>
        <v>2.5051690449134252E-2</v>
      </c>
      <c r="AF1093">
        <f t="shared" ca="1" si="410"/>
        <v>3.9388690990536407E-2</v>
      </c>
      <c r="AG1093">
        <f t="shared" ca="1" si="411"/>
        <v>2.840869479947123E-2</v>
      </c>
      <c r="AH1093">
        <f t="shared" ca="1" si="412"/>
        <v>4.4957764366178418E-2</v>
      </c>
    </row>
    <row r="1094" spans="9:34" x14ac:dyDescent="0.25">
      <c r="I1094">
        <v>1.091</v>
      </c>
      <c r="J1094">
        <f t="shared" si="418"/>
        <v>9.099999999999997E-2</v>
      </c>
      <c r="K1094" cm="1">
        <f t="array" aca="1" ref="K1094" ca="1">INDIRECT("C$"&amp;2+MIN(2,ROUNDDOWN(I1094,0))*3)*(-$J1094^3+3*$J1094^2-3*$J1094+1)+INDIRECT("C$"&amp;3+MIN(2,ROUNDDOWN(I1094,0))*3)*(3*$J1094^3-6*$J1094^2+3*$J1094)+INDIRECT("C$"&amp;4+MIN(2,ROUNDDOWN(I1094,0))*3)*(-3*$J1094^3+3*$J1094^2)+INDIRECT("C$"&amp;5+MIN(2,ROUNDDOWN(I1094,0))*3)*$J1094^3</f>
        <v>1.0508418476725119</v>
      </c>
      <c r="L1094" cm="1">
        <f t="array" aca="1" ref="L1094" ca="1">INDIRECT("D$"&amp;2+MIN(2,ROUNDDOWN(I1094,0))*3)*(-$J1094^3+3*$J1094^2-3*$J1094+1)+INDIRECT("D$"&amp;3+MIN(2,ROUNDDOWN(I1094,0))*3)*(3*$J1094^3-6*$J1094^2+3*$J1094)+INDIRECT("D$"&amp;4+MIN(2,ROUNDDOWN(I1094,0))*3)*(-3*$J1094^3+3*$J1094^2)+INDIRECT("D$"&amp;5+MIN(2,ROUNDDOWN(I1094,0))*3)*$J1094^3</f>
        <v>1.6612847157344057</v>
      </c>
      <c r="M1094">
        <f t="shared" ca="1" si="419"/>
        <v>1.9657404446041506</v>
      </c>
      <c r="N1094">
        <f t="shared" ca="1" si="420"/>
        <v>-3.0580394186434656E-3</v>
      </c>
      <c r="O1094">
        <f t="shared" ca="1" si="421"/>
        <v>1.8399612069752713E-3</v>
      </c>
      <c r="P1094">
        <f t="shared" ca="1" si="422"/>
        <v>3.5689021181802062E-3</v>
      </c>
      <c r="Q1094">
        <f t="shared" ca="1" si="423"/>
        <v>-0.85685718391256105</v>
      </c>
      <c r="R1094">
        <f t="shared" ca="1" si="424"/>
        <v>0.51555384430477824</v>
      </c>
      <c r="S1094">
        <f t="shared" ca="1" si="425"/>
        <v>1</v>
      </c>
      <c r="T1094">
        <f t="shared" ca="1" si="426"/>
        <v>-0.51555384430477824</v>
      </c>
      <c r="U1094">
        <f t="shared" ca="1" si="427"/>
        <v>-0.85685718391256105</v>
      </c>
      <c r="V1094">
        <f t="shared" si="408"/>
        <v>0.10724500000000003</v>
      </c>
      <c r="W1094">
        <f t="shared" si="409"/>
        <v>0.12793661089540964</v>
      </c>
      <c r="X1094">
        <f t="shared" ca="1" si="428"/>
        <v>-6.5958211574453016E-2</v>
      </c>
      <c r="Y1094">
        <f t="shared" ca="1" si="429"/>
        <v>-0.10962340413115779</v>
      </c>
      <c r="Z1094">
        <f t="shared" ca="1" si="430"/>
        <v>0.12793661089540964</v>
      </c>
      <c r="AA1094">
        <f t="shared" ca="1" si="413"/>
        <v>0.98488363609805885</v>
      </c>
      <c r="AB1094">
        <f t="shared" ca="1" si="414"/>
        <v>1.5516613116032478</v>
      </c>
      <c r="AC1094">
        <f t="shared" ca="1" si="415"/>
        <v>1.1168000592469649</v>
      </c>
      <c r="AD1094">
        <f t="shared" ca="1" si="416"/>
        <v>1.7709081198655636</v>
      </c>
      <c r="AE1094">
        <f t="shared" ca="1" si="417"/>
        <v>2.5016030848234037E-2</v>
      </c>
      <c r="AF1094">
        <f t="shared" ca="1" si="410"/>
        <v>3.9412176032147438E-2</v>
      </c>
      <c r="AG1094">
        <f t="shared" ca="1" si="411"/>
        <v>2.8366706186851567E-2</v>
      </c>
      <c r="AH1094">
        <f t="shared" ca="1" si="412"/>
        <v>4.4981041954822658E-2</v>
      </c>
    </row>
    <row r="1095" spans="9:34" x14ac:dyDescent="0.25">
      <c r="I1095">
        <v>1.0920000000000001</v>
      </c>
      <c r="J1095">
        <f t="shared" si="418"/>
        <v>9.2000000000000082E-2</v>
      </c>
      <c r="K1095" cm="1">
        <f t="array" aca="1" ref="K1095" ca="1">INDIRECT("C$"&amp;2+MIN(2,ROUNDDOWN(I1095,0))*3)*(-$J1095^3+3*$J1095^2-3*$J1095+1)+INDIRECT("C$"&amp;3+MIN(2,ROUNDDOWN(I1095,0))*3)*(3*$J1095^3-6*$J1095^2+3*$J1095)+INDIRECT("C$"&amp;4+MIN(2,ROUNDDOWN(I1095,0))*3)*(-3*$J1095^3+3*$J1095^2)+INDIRECT("C$"&amp;5+MIN(2,ROUNDDOWN(I1095,0))*3)*$J1095^3</f>
        <v>1.0493123172194179</v>
      </c>
      <c r="L1095" cm="1">
        <f t="array" aca="1" ref="L1095" ca="1">INDIRECT("D$"&amp;2+MIN(2,ROUNDDOWN(I1095,0))*3)*(-$J1095^3+3*$J1095^2-3*$J1095+1)+INDIRECT("D$"&amp;3+MIN(2,ROUNDDOWN(I1095,0))*3)*(3*$J1095^3-6*$J1095^2+3*$J1095)+INDIRECT("D$"&amp;4+MIN(2,ROUNDDOWN(I1095,0))*3)*(-3*$J1095^3+3*$J1095^2)+INDIRECT("D$"&amp;5+MIN(2,ROUNDDOWN(I1095,0))*3)*$J1095^3</f>
        <v>1.6622041522266744</v>
      </c>
      <c r="M1095">
        <f t="shared" ca="1" si="419"/>
        <v>1.9657006340610417</v>
      </c>
      <c r="N1095">
        <f t="shared" ca="1" si="420"/>
        <v>-3.0600809796810235E-3</v>
      </c>
      <c r="O1095">
        <f t="shared" ca="1" si="421"/>
        <v>1.8377827613107467E-3</v>
      </c>
      <c r="P1095">
        <f t="shared" ca="1" si="422"/>
        <v>3.5695295320219058E-3</v>
      </c>
      <c r="Q1095">
        <f t="shared" ca="1" si="423"/>
        <v>-0.85727851590225879</v>
      </c>
      <c r="R1095">
        <f t="shared" ca="1" si="424"/>
        <v>0.51485293645119745</v>
      </c>
      <c r="S1095">
        <f t="shared" ca="1" si="425"/>
        <v>1</v>
      </c>
      <c r="T1095">
        <f t="shared" ca="1" si="426"/>
        <v>-0.51485293645119745</v>
      </c>
      <c r="U1095">
        <f t="shared" ca="1" si="427"/>
        <v>-0.85727851590225879</v>
      </c>
      <c r="V1095">
        <f t="shared" si="408"/>
        <v>0.10693999999999998</v>
      </c>
      <c r="W1095">
        <f t="shared" si="409"/>
        <v>0.12786904626175966</v>
      </c>
      <c r="X1095">
        <f t="shared" ca="1" si="428"/>
        <v>-6.5833753949080975E-2</v>
      </c>
      <c r="Y1095">
        <f t="shared" ca="1" si="429"/>
        <v>-0.10961938620911858</v>
      </c>
      <c r="Z1095">
        <f t="shared" ca="1" si="430"/>
        <v>0.12786904626175968</v>
      </c>
      <c r="AA1095">
        <f t="shared" ca="1" si="413"/>
        <v>0.98347856327033689</v>
      </c>
      <c r="AB1095">
        <f t="shared" ca="1" si="414"/>
        <v>1.5525847660175558</v>
      </c>
      <c r="AC1095">
        <f t="shared" ca="1" si="415"/>
        <v>1.1151460711684988</v>
      </c>
      <c r="AD1095">
        <f t="shared" ca="1" si="416"/>
        <v>1.771823538435793</v>
      </c>
      <c r="AE1095">
        <f t="shared" ca="1" si="417"/>
        <v>2.4980342017681866E-2</v>
      </c>
      <c r="AF1095">
        <f t="shared" ca="1" si="410"/>
        <v>3.9435631761604764E-2</v>
      </c>
      <c r="AG1095">
        <f t="shared" ca="1" si="411"/>
        <v>2.8324694912344617E-2</v>
      </c>
      <c r="AH1095">
        <f t="shared" ca="1" si="412"/>
        <v>4.500429357395061E-2</v>
      </c>
    </row>
    <row r="1096" spans="9:34" x14ac:dyDescent="0.25">
      <c r="I1096">
        <v>1.093</v>
      </c>
      <c r="J1096">
        <f t="shared" si="418"/>
        <v>9.2999999999999972E-2</v>
      </c>
      <c r="K1096" cm="1">
        <f t="array" aca="1" ref="K1096" ca="1">INDIRECT("C$"&amp;2+MIN(2,ROUNDDOWN(I1096,0))*3)*(-$J1096^3+3*$J1096^2-3*$J1096+1)+INDIRECT("C$"&amp;3+MIN(2,ROUNDDOWN(I1096,0))*3)*(3*$J1096^3-6*$J1096^2+3*$J1096)+INDIRECT("C$"&amp;4+MIN(2,ROUNDDOWN(I1096,0))*3)*(-3*$J1096^3+3*$J1096^2)+INDIRECT("C$"&amp;5+MIN(2,ROUNDDOWN(I1096,0))*3)*$J1096^3</f>
        <v>1.0477817666928309</v>
      </c>
      <c r="L1096" cm="1">
        <f t="array" aca="1" ref="L1096" ca="1">INDIRECT("D$"&amp;2+MIN(2,ROUNDDOWN(I1096,0))*3)*(-$J1096^3+3*$J1096^2-3*$J1096+1)+INDIRECT("D$"&amp;3+MIN(2,ROUNDDOWN(I1096,0))*3)*(3*$J1096^3-6*$J1096^2+3*$J1096)+INDIRECT("D$"&amp;4+MIN(2,ROUNDDOWN(I1096,0))*3)*(-3*$J1096^3+3*$J1096^2)+INDIRECT("D$"&amp;5+MIN(2,ROUNDDOWN(I1096,0))*3)*$J1096^3</f>
        <v>1.6631224984957165</v>
      </c>
      <c r="M1096">
        <f t="shared" ca="1" si="419"/>
        <v>1.9656609767751365</v>
      </c>
      <c r="N1096">
        <f t="shared" ca="1" si="420"/>
        <v>-3.0621197126179389E-3</v>
      </c>
      <c r="O1096">
        <f t="shared" ca="1" si="421"/>
        <v>1.8356003140707067E-3</v>
      </c>
      <c r="P1096">
        <f t="shared" ca="1" si="422"/>
        <v>3.5701548492215076E-3</v>
      </c>
      <c r="Q1096">
        <f t="shared" ca="1" si="423"/>
        <v>-0.85769941135344629</v>
      </c>
      <c r="R1096">
        <f t="shared" ca="1" si="424"/>
        <v>0.51415145605546209</v>
      </c>
      <c r="S1096">
        <f t="shared" ca="1" si="425"/>
        <v>1</v>
      </c>
      <c r="T1096">
        <f t="shared" ca="1" si="426"/>
        <v>-0.51415145605546209</v>
      </c>
      <c r="U1096">
        <f t="shared" ca="1" si="427"/>
        <v>-0.85769941135344629</v>
      </c>
      <c r="V1096">
        <f t="shared" si="408"/>
        <v>0.10663500000000004</v>
      </c>
      <c r="W1096">
        <f t="shared" si="409"/>
        <v>0.12780168988314289</v>
      </c>
      <c r="X1096">
        <f t="shared" ca="1" si="428"/>
        <v>-6.5709424939766531E-2</v>
      </c>
      <c r="Y1096">
        <f t="shared" ca="1" si="429"/>
        <v>-0.10961543418274734</v>
      </c>
      <c r="Z1096">
        <f t="shared" ca="1" si="430"/>
        <v>0.12780168988314289</v>
      </c>
      <c r="AA1096">
        <f t="shared" ca="1" si="413"/>
        <v>0.98207234175306435</v>
      </c>
      <c r="AB1096">
        <f t="shared" ca="1" si="414"/>
        <v>1.5535070643129691</v>
      </c>
      <c r="AC1096">
        <f t="shared" ca="1" si="415"/>
        <v>1.1134911916325974</v>
      </c>
      <c r="AD1096">
        <f t="shared" ca="1" si="416"/>
        <v>1.7727379326784638</v>
      </c>
      <c r="AE1096">
        <f t="shared" ca="1" si="417"/>
        <v>2.494462401043087E-2</v>
      </c>
      <c r="AF1096">
        <f t="shared" ca="1" si="410"/>
        <v>3.9459058125658031E-2</v>
      </c>
      <c r="AG1096">
        <f t="shared" ca="1" si="411"/>
        <v>2.8282660994831035E-2</v>
      </c>
      <c r="AH1096">
        <f t="shared" ca="1" si="412"/>
        <v>4.5027519175172628E-2</v>
      </c>
    </row>
    <row r="1097" spans="9:34" x14ac:dyDescent="0.25">
      <c r="I1097">
        <v>1.0940000000000001</v>
      </c>
      <c r="J1097">
        <f t="shared" si="418"/>
        <v>9.4000000000000083E-2</v>
      </c>
      <c r="K1097" cm="1">
        <f t="array" aca="1" ref="K1097" ca="1">INDIRECT("C$"&amp;2+MIN(2,ROUNDDOWN(I1097,0))*3)*(-$J1097^3+3*$J1097^2-3*$J1097+1)+INDIRECT("C$"&amp;3+MIN(2,ROUNDDOWN(I1097,0))*3)*(3*$J1097^3-6*$J1097^2+3*$J1097)+INDIRECT("C$"&amp;4+MIN(2,ROUNDDOWN(I1097,0))*3)*(-3*$J1097^3+3*$J1097^2)+INDIRECT("C$"&amp;5+MIN(2,ROUNDDOWN(I1097,0))*3)*$J1097^3</f>
        <v>1.0462501975067999</v>
      </c>
      <c r="L1097" cm="1">
        <f t="array" aca="1" ref="L1097" ca="1">INDIRECT("D$"&amp;2+MIN(2,ROUNDDOWN(I1097,0))*3)*(-$J1097^3+3*$J1097^2-3*$J1097+1)+INDIRECT("D$"&amp;3+MIN(2,ROUNDDOWN(I1097,0))*3)*(3*$J1097^3-6*$J1097^2+3*$J1097)+INDIRECT("D$"&amp;4+MIN(2,ROUNDDOWN(I1097,0))*3)*(-3*$J1097^3+3*$J1097^2)+INDIRECT("D$"&amp;5+MIN(2,ROUNDDOWN(I1097,0))*3)*$J1097^3</f>
        <v>1.6640397525407451</v>
      </c>
      <c r="M1097">
        <f t="shared" ca="1" si="419"/>
        <v>1.9656214726693646</v>
      </c>
      <c r="N1097">
        <f t="shared" ca="1" si="420"/>
        <v>-3.0641556174550999E-3</v>
      </c>
      <c r="O1097">
        <f t="shared" ca="1" si="421"/>
        <v>1.833413865254041E-3</v>
      </c>
      <c r="P1097">
        <f t="shared" ca="1" si="422"/>
        <v>3.5707780733738423E-3</v>
      </c>
      <c r="Q1097">
        <f t="shared" ca="1" si="423"/>
        <v>-0.85811987037322057</v>
      </c>
      <c r="R1097">
        <f t="shared" ca="1" si="424"/>
        <v>0.51344940166548736</v>
      </c>
      <c r="S1097">
        <f t="shared" ca="1" si="425"/>
        <v>0.99999999999999978</v>
      </c>
      <c r="T1097">
        <f t="shared" ca="1" si="426"/>
        <v>-0.51344940166548736</v>
      </c>
      <c r="U1097">
        <f t="shared" ca="1" si="427"/>
        <v>-0.85811987037322057</v>
      </c>
      <c r="V1097">
        <f t="shared" si="408"/>
        <v>0.10632999999999998</v>
      </c>
      <c r="W1097">
        <f t="shared" si="409"/>
        <v>0.12773454144442642</v>
      </c>
      <c r="X1097">
        <f t="shared" ca="1" si="428"/>
        <v>-6.5585223876656149E-2</v>
      </c>
      <c r="Y1097">
        <f t="shared" ca="1" si="429"/>
        <v>-0.10961154814647397</v>
      </c>
      <c r="Z1097">
        <f t="shared" ca="1" si="430"/>
        <v>0.12773454144442642</v>
      </c>
      <c r="AA1097">
        <f t="shared" ca="1" si="413"/>
        <v>0.98066497363014382</v>
      </c>
      <c r="AB1097">
        <f t="shared" ca="1" si="414"/>
        <v>1.5544282043942712</v>
      </c>
      <c r="AC1097">
        <f t="shared" ca="1" si="415"/>
        <v>1.111835421383456</v>
      </c>
      <c r="AD1097">
        <f t="shared" ca="1" si="416"/>
        <v>1.773651300687219</v>
      </c>
      <c r="AE1097">
        <f t="shared" ca="1" si="417"/>
        <v>2.4908876879412137E-2</v>
      </c>
      <c r="AF1097">
        <f t="shared" ca="1" si="410"/>
        <v>3.9482455071088753E-2</v>
      </c>
      <c r="AG1097">
        <f t="shared" ca="1" si="411"/>
        <v>2.8240604453213379E-2</v>
      </c>
      <c r="AH1097">
        <f t="shared" ca="1" si="412"/>
        <v>4.5050718710067258E-2</v>
      </c>
    </row>
    <row r="1098" spans="9:34" x14ac:dyDescent="0.25">
      <c r="I1098">
        <v>1.095</v>
      </c>
      <c r="J1098">
        <f t="shared" si="418"/>
        <v>9.4999999999999973E-2</v>
      </c>
      <c r="K1098" cm="1">
        <f t="array" aca="1" ref="K1098" ca="1">INDIRECT("C$"&amp;2+MIN(2,ROUNDDOWN(I1098,0))*3)*(-$J1098^3+3*$J1098^2-3*$J1098+1)+INDIRECT("C$"&amp;3+MIN(2,ROUNDDOWN(I1098,0))*3)*(3*$J1098^3-6*$J1098^2+3*$J1098)+INDIRECT("C$"&amp;4+MIN(2,ROUNDDOWN(I1098,0))*3)*(-3*$J1098^3+3*$J1098^2)+INDIRECT("C$"&amp;5+MIN(2,ROUNDDOWN(I1098,0))*3)*$J1098^3</f>
        <v>1.0447176110753758</v>
      </c>
      <c r="L1098" cm="1">
        <f t="array" aca="1" ref="L1098" ca="1">INDIRECT("D$"&amp;2+MIN(2,ROUNDDOWN(I1098,0))*3)*(-$J1098^3+3*$J1098^2-3*$J1098+1)+INDIRECT("D$"&amp;3+MIN(2,ROUNDDOWN(I1098,0))*3)*(3*$J1098^3-6*$J1098^2+3*$J1098)+INDIRECT("D$"&amp;4+MIN(2,ROUNDDOWN(I1098,0))*3)*(-3*$J1098^3+3*$J1098^2)+INDIRECT("D$"&amp;5+MIN(2,ROUNDDOWN(I1098,0))*3)*$J1098^3</f>
        <v>1.6649559123609705</v>
      </c>
      <c r="M1098">
        <f t="shared" ca="1" si="419"/>
        <v>1.9655821216618734</v>
      </c>
      <c r="N1098">
        <f t="shared" ca="1" si="420"/>
        <v>-3.0661886941905081E-3</v>
      </c>
      <c r="O1098">
        <f t="shared" ca="1" si="421"/>
        <v>1.8312234148605278E-3</v>
      </c>
      <c r="P1098">
        <f t="shared" ca="1" si="422"/>
        <v>3.571399208085697E-3</v>
      </c>
      <c r="Q1098">
        <f t="shared" ca="1" si="423"/>
        <v>-0.85853989306169265</v>
      </c>
      <c r="R1098">
        <f t="shared" ca="1" si="424"/>
        <v>0.51274677182954309</v>
      </c>
      <c r="S1098">
        <f t="shared" ca="1" si="425"/>
        <v>1.0000000000000002</v>
      </c>
      <c r="T1098">
        <f t="shared" ca="1" si="426"/>
        <v>-0.51274677182954309</v>
      </c>
      <c r="U1098">
        <f t="shared" ca="1" si="427"/>
        <v>-0.85853989306169265</v>
      </c>
      <c r="V1098">
        <f t="shared" si="408"/>
        <v>0.10602500000000004</v>
      </c>
      <c r="W1098">
        <f t="shared" si="409"/>
        <v>0.12766760063124971</v>
      </c>
      <c r="X1098">
        <f t="shared" ca="1" si="428"/>
        <v>-6.5461150090896633E-2</v>
      </c>
      <c r="Y1098">
        <f t="shared" ca="1" si="429"/>
        <v>-0.10960772819339601</v>
      </c>
      <c r="Z1098">
        <f t="shared" ca="1" si="430"/>
        <v>0.12766760063124971</v>
      </c>
      <c r="AA1098">
        <f t="shared" ca="1" si="413"/>
        <v>0.97925646098447916</v>
      </c>
      <c r="AB1098">
        <f t="shared" ca="1" si="414"/>
        <v>1.5553481841675745</v>
      </c>
      <c r="AC1098">
        <f t="shared" ca="1" si="415"/>
        <v>1.1101787611662723</v>
      </c>
      <c r="AD1098">
        <f t="shared" ca="1" si="416"/>
        <v>1.7745636405543666</v>
      </c>
      <c r="AE1098">
        <f t="shared" ca="1" si="417"/>
        <v>2.4873100677531405E-2</v>
      </c>
      <c r="AF1098">
        <f t="shared" ca="1" si="410"/>
        <v>3.9505822544712216E-2</v>
      </c>
      <c r="AG1098">
        <f t="shared" ca="1" si="411"/>
        <v>2.8198525306419652E-2</v>
      </c>
      <c r="AH1098">
        <f t="shared" ca="1" si="412"/>
        <v>4.5073892130179156E-2</v>
      </c>
    </row>
    <row r="1099" spans="9:34" x14ac:dyDescent="0.25">
      <c r="I1099">
        <v>1.0960000000000001</v>
      </c>
      <c r="J1099">
        <f t="shared" si="418"/>
        <v>9.6000000000000085E-2</v>
      </c>
      <c r="K1099" cm="1">
        <f t="array" aca="1" ref="K1099" ca="1">INDIRECT("C$"&amp;2+MIN(2,ROUNDDOWN(I1099,0))*3)*(-$J1099^3+3*$J1099^2-3*$J1099+1)+INDIRECT("C$"&amp;3+MIN(2,ROUNDDOWN(I1099,0))*3)*(3*$J1099^3-6*$J1099^2+3*$J1099)+INDIRECT("C$"&amp;4+MIN(2,ROUNDDOWN(I1099,0))*3)*(-3*$J1099^3+3*$J1099^2)+INDIRECT("C$"&amp;5+MIN(2,ROUNDDOWN(I1099,0))*3)*$J1099^3</f>
        <v>1.0431840088126094</v>
      </c>
      <c r="L1099" cm="1">
        <f t="array" aca="1" ref="L1099" ca="1">INDIRECT("D$"&amp;2+MIN(2,ROUNDDOWN(I1099,0))*3)*(-$J1099^3+3*$J1099^2-3*$J1099+1)+INDIRECT("D$"&amp;3+MIN(2,ROUNDDOWN(I1099,0))*3)*(3*$J1099^3-6*$J1099^2+3*$J1099)+INDIRECT("D$"&amp;4+MIN(2,ROUNDDOWN(I1099,0))*3)*(-3*$J1099^3+3*$J1099^2)+INDIRECT("D$"&amp;5+MIN(2,ROUNDDOWN(I1099,0))*3)*$J1099^3</f>
        <v>1.6658709759556056</v>
      </c>
      <c r="M1099">
        <f t="shared" ca="1" si="419"/>
        <v>1.965542923666036</v>
      </c>
      <c r="N1099">
        <f t="shared" ca="1" si="420"/>
        <v>-3.0682189428252737E-3</v>
      </c>
      <c r="O1099">
        <f t="shared" ca="1" si="421"/>
        <v>1.829028962891277E-3</v>
      </c>
      <c r="P1099">
        <f t="shared" ca="1" si="422"/>
        <v>3.572018256981196E-3</v>
      </c>
      <c r="Q1099">
        <f t="shared" ca="1" si="423"/>
        <v>-0.85895947951237628</v>
      </c>
      <c r="R1099">
        <f t="shared" ca="1" si="424"/>
        <v>0.51204356509561522</v>
      </c>
      <c r="S1099">
        <f t="shared" ca="1" si="425"/>
        <v>1</v>
      </c>
      <c r="T1099">
        <f t="shared" ca="1" si="426"/>
        <v>-0.51204356509561522</v>
      </c>
      <c r="U1099">
        <f t="shared" ca="1" si="427"/>
        <v>-0.85895947951237628</v>
      </c>
      <c r="V1099">
        <f t="shared" si="408"/>
        <v>0.10571999999999998</v>
      </c>
      <c r="W1099">
        <f t="shared" si="409"/>
        <v>0.12760086713002644</v>
      </c>
      <c r="X1099">
        <f t="shared" ca="1" si="428"/>
        <v>-6.5337202914550641E-2</v>
      </c>
      <c r="Y1099">
        <f t="shared" ca="1" si="429"/>
        <v>-0.1096039744153354</v>
      </c>
      <c r="Z1099">
        <f t="shared" ca="1" si="430"/>
        <v>0.12760086713002644</v>
      </c>
      <c r="AA1099">
        <f t="shared" ca="1" si="413"/>
        <v>0.97784680589805872</v>
      </c>
      <c r="AB1099">
        <f t="shared" ca="1" si="414"/>
        <v>1.5562670015402702</v>
      </c>
      <c r="AC1099">
        <f t="shared" ca="1" si="415"/>
        <v>1.1085212117271601</v>
      </c>
      <c r="AD1099">
        <f t="shared" ca="1" si="416"/>
        <v>1.7754749503709411</v>
      </c>
      <c r="AE1099">
        <f t="shared" ca="1" si="417"/>
        <v>2.4837295457671143E-2</v>
      </c>
      <c r="AF1099">
        <f t="shared" ca="1" si="410"/>
        <v>3.9529160493376195E-2</v>
      </c>
      <c r="AG1099">
        <f t="shared" ca="1" si="411"/>
        <v>2.8156423573401135E-2</v>
      </c>
      <c r="AH1099">
        <f t="shared" ca="1" si="412"/>
        <v>4.5097039387020636E-2</v>
      </c>
    </row>
    <row r="1100" spans="9:34" x14ac:dyDescent="0.25">
      <c r="I1100">
        <v>1.097</v>
      </c>
      <c r="J1100">
        <f t="shared" si="418"/>
        <v>9.6999999999999975E-2</v>
      </c>
      <c r="K1100" cm="1">
        <f t="array" aca="1" ref="K1100" ca="1">INDIRECT("C$"&amp;2+MIN(2,ROUNDDOWN(I1100,0))*3)*(-$J1100^3+3*$J1100^2-3*$J1100+1)+INDIRECT("C$"&amp;3+MIN(2,ROUNDDOWN(I1100,0))*3)*(3*$J1100^3-6*$J1100^2+3*$J1100)+INDIRECT("C$"&amp;4+MIN(2,ROUNDDOWN(I1100,0))*3)*(-3*$J1100^3+3*$J1100^2)+INDIRECT("C$"&amp;5+MIN(2,ROUNDDOWN(I1100,0))*3)*$J1100^3</f>
        <v>1.0416493921325505</v>
      </c>
      <c r="L1100" cm="1">
        <f t="array" aca="1" ref="L1100" ca="1">INDIRECT("D$"&amp;2+MIN(2,ROUNDDOWN(I1100,0))*3)*(-$J1100^3+3*$J1100^2-3*$J1100+1)+INDIRECT("D$"&amp;3+MIN(2,ROUNDDOWN(I1100,0))*3)*(3*$J1100^3-6*$J1100^2+3*$J1100)+INDIRECT("D$"&amp;4+MIN(2,ROUNDDOWN(I1100,0))*3)*(-3*$J1100^3+3*$J1100^2)+INDIRECT("D$"&amp;5+MIN(2,ROUNDDOWN(I1100,0))*3)*$J1100^3</f>
        <v>1.6667849413238618</v>
      </c>
      <c r="M1100">
        <f t="shared" ca="1" si="419"/>
        <v>1.9655038785904497</v>
      </c>
      <c r="N1100">
        <f t="shared" ca="1" si="420"/>
        <v>-3.070246363360285E-3</v>
      </c>
      <c r="O1100">
        <f t="shared" ca="1" si="421"/>
        <v>1.8268305093451787E-3</v>
      </c>
      <c r="P1100">
        <f t="shared" ca="1" si="422"/>
        <v>3.572635223697127E-3</v>
      </c>
      <c r="Q1100">
        <f t="shared" ca="1" si="423"/>
        <v>-0.85937862981238067</v>
      </c>
      <c r="R1100">
        <f t="shared" ca="1" si="424"/>
        <v>0.51133978001109515</v>
      </c>
      <c r="S1100">
        <f t="shared" ca="1" si="425"/>
        <v>1</v>
      </c>
      <c r="T1100">
        <f t="shared" ca="1" si="426"/>
        <v>-0.51133978001109515</v>
      </c>
      <c r="U1100">
        <f t="shared" ca="1" si="427"/>
        <v>-0.85937862981238067</v>
      </c>
      <c r="V1100">
        <f t="shared" si="408"/>
        <v>0.10541500000000004</v>
      </c>
      <c r="W1100">
        <f t="shared" si="409"/>
        <v>0.127534340627943</v>
      </c>
      <c r="X1100">
        <f t="shared" ca="1" si="428"/>
        <v>-6.5213381680552449E-2</v>
      </c>
      <c r="Y1100">
        <f t="shared" ca="1" si="429"/>
        <v>-0.10960028690286709</v>
      </c>
      <c r="Z1100">
        <f t="shared" ca="1" si="430"/>
        <v>0.127534340627943</v>
      </c>
      <c r="AA1100">
        <f t="shared" ca="1" si="413"/>
        <v>0.97643601045199802</v>
      </c>
      <c r="AB1100">
        <f t="shared" ca="1" si="414"/>
        <v>1.5571846544209946</v>
      </c>
      <c r="AC1100">
        <f t="shared" ca="1" si="415"/>
        <v>1.1068627738131029</v>
      </c>
      <c r="AD1100">
        <f t="shared" ca="1" si="416"/>
        <v>1.776385228226729</v>
      </c>
      <c r="AE1100">
        <f t="shared" ca="1" si="417"/>
        <v>2.4801461272691661E-2</v>
      </c>
      <c r="AF1100">
        <f t="shared" ca="1" si="410"/>
        <v>3.9552468863960077E-2</v>
      </c>
      <c r="AG1100">
        <f t="shared" ca="1" si="411"/>
        <v>2.8114299273131207E-2</v>
      </c>
      <c r="AH1100">
        <f t="shared" ca="1" si="412"/>
        <v>4.512016043207228E-2</v>
      </c>
    </row>
    <row r="1101" spans="9:34" x14ac:dyDescent="0.25">
      <c r="I1101">
        <v>1.0980000000000001</v>
      </c>
      <c r="J1101">
        <f t="shared" si="418"/>
        <v>9.8000000000000087E-2</v>
      </c>
      <c r="K1101" cm="1">
        <f t="array" aca="1" ref="K1101" ca="1">INDIRECT("C$"&amp;2+MIN(2,ROUNDDOWN(I1101,0))*3)*(-$J1101^3+3*$J1101^2-3*$J1101+1)+INDIRECT("C$"&amp;3+MIN(2,ROUNDDOWN(I1101,0))*3)*(3*$J1101^3-6*$J1101^2+3*$J1101)+INDIRECT("C$"&amp;4+MIN(2,ROUNDDOWN(I1101,0))*3)*(-3*$J1101^3+3*$J1101^2)+INDIRECT("C$"&amp;5+MIN(2,ROUNDDOWN(I1101,0))*3)*$J1101^3</f>
        <v>1.0401137624492491</v>
      </c>
      <c r="L1101" cm="1">
        <f t="array" aca="1" ref="L1101" ca="1">INDIRECT("D$"&amp;2+MIN(2,ROUNDDOWN(I1101,0))*3)*(-$J1101^3+3*$J1101^2-3*$J1101+1)+INDIRECT("D$"&amp;3+MIN(2,ROUNDDOWN(I1101,0))*3)*(3*$J1101^3-6*$J1101^2+3*$J1101)+INDIRECT("D$"&amp;4+MIN(2,ROUNDDOWN(I1101,0))*3)*(-3*$J1101^3+3*$J1101^2)+INDIRECT("D$"&amp;5+MIN(2,ROUNDDOWN(I1101,0))*3)*$J1101^3</f>
        <v>1.6676978064649508</v>
      </c>
      <c r="M1101">
        <f t="shared" ca="1" si="419"/>
        <v>1.9654649863389428</v>
      </c>
      <c r="N1101">
        <f t="shared" ca="1" si="420"/>
        <v>-3.0722709557946537E-3</v>
      </c>
      <c r="O1101">
        <f t="shared" ca="1" si="421"/>
        <v>1.8246280542224547E-3</v>
      </c>
      <c r="P1101">
        <f t="shared" ca="1" si="422"/>
        <v>3.57325011188344E-3</v>
      </c>
      <c r="Q1101">
        <f t="shared" ca="1" si="423"/>
        <v>-0.85979734404185804</v>
      </c>
      <c r="R1101">
        <f t="shared" ca="1" si="424"/>
        <v>0.51063541512371313</v>
      </c>
      <c r="S1101">
        <f t="shared" ca="1" si="425"/>
        <v>1</v>
      </c>
      <c r="T1101">
        <f t="shared" ca="1" si="426"/>
        <v>-0.51063541512371313</v>
      </c>
      <c r="U1101">
        <f t="shared" ca="1" si="427"/>
        <v>-0.85979734404185804</v>
      </c>
      <c r="V1101">
        <f t="shared" si="408"/>
        <v>0.10510999999999998</v>
      </c>
      <c r="W1101">
        <f t="shared" si="409"/>
        <v>0.12746802081295966</v>
      </c>
      <c r="X1101">
        <f t="shared" ca="1" si="428"/>
        <v>-6.5089685722823767E-2</v>
      </c>
      <c r="Y1101">
        <f t="shared" ca="1" si="429"/>
        <v>-0.10959666574525499</v>
      </c>
      <c r="Z1101">
        <f t="shared" ca="1" si="430"/>
        <v>0.12746802081295966</v>
      </c>
      <c r="AA1101">
        <f t="shared" ca="1" si="413"/>
        <v>0.97502407672642533</v>
      </c>
      <c r="AB1101">
        <f t="shared" ca="1" si="414"/>
        <v>1.5581011407196959</v>
      </c>
      <c r="AC1101">
        <f t="shared" ca="1" si="415"/>
        <v>1.1052034481720729</v>
      </c>
      <c r="AD1101">
        <f t="shared" ca="1" si="416"/>
        <v>1.7772944722102058</v>
      </c>
      <c r="AE1101">
        <f t="shared" ca="1" si="417"/>
        <v>2.4765598175428189E-2</v>
      </c>
      <c r="AF1101">
        <f t="shared" ca="1" si="410"/>
        <v>3.9575747603376565E-2</v>
      </c>
      <c r="AG1101">
        <f t="shared" ca="1" si="411"/>
        <v>2.8072152424608345E-2</v>
      </c>
      <c r="AH1101">
        <f t="shared" ca="1" si="412"/>
        <v>4.5143255216781406E-2</v>
      </c>
    </row>
    <row r="1102" spans="9:34" x14ac:dyDescent="0.25">
      <c r="I1102">
        <v>1.099</v>
      </c>
      <c r="J1102">
        <f t="shared" si="418"/>
        <v>9.8999999999999977E-2</v>
      </c>
      <c r="K1102" cm="1">
        <f t="array" aca="1" ref="K1102" ca="1">INDIRECT("C$"&amp;2+MIN(2,ROUNDDOWN(I1102,0))*3)*(-$J1102^3+3*$J1102^2-3*$J1102+1)+INDIRECT("C$"&amp;3+MIN(2,ROUNDDOWN(I1102,0))*3)*(3*$J1102^3-6*$J1102^2+3*$J1102)+INDIRECT("C$"&amp;4+MIN(2,ROUNDDOWN(I1102,0))*3)*(-3*$J1102^3+3*$J1102^2)+INDIRECT("C$"&amp;5+MIN(2,ROUNDDOWN(I1102,0))*3)*$J1102^3</f>
        <v>1.0385771211767558</v>
      </c>
      <c r="L1102" cm="1">
        <f t="array" aca="1" ref="L1102" ca="1">INDIRECT("D$"&amp;2+MIN(2,ROUNDDOWN(I1102,0))*3)*(-$J1102^3+3*$J1102^2-3*$J1102+1)+INDIRECT("D$"&amp;3+MIN(2,ROUNDDOWN(I1102,0))*3)*(3*$J1102^3-6*$J1102^2+3*$J1102)+INDIRECT("D$"&amp;4+MIN(2,ROUNDDOWN(I1102,0))*3)*(-3*$J1102^3+3*$J1102^2)+INDIRECT("D$"&amp;5+MIN(2,ROUNDDOWN(I1102,0))*3)*$J1102^3</f>
        <v>1.6686095693780842</v>
      </c>
      <c r="M1102">
        <f t="shared" ca="1" si="419"/>
        <v>1.9654262468105776</v>
      </c>
      <c r="N1102">
        <f t="shared" ca="1" si="420"/>
        <v>-3.0742927201283798E-3</v>
      </c>
      <c r="O1102">
        <f t="shared" ca="1" si="421"/>
        <v>1.8224215975237712E-3</v>
      </c>
      <c r="P1102">
        <f t="shared" ca="1" si="422"/>
        <v>3.573862925205085E-3</v>
      </c>
      <c r="Q1102">
        <f t="shared" ca="1" si="423"/>
        <v>-0.86021562227431048</v>
      </c>
      <c r="R1102">
        <f t="shared" ca="1" si="424"/>
        <v>0.50993046898103744</v>
      </c>
      <c r="S1102">
        <f t="shared" ca="1" si="425"/>
        <v>1</v>
      </c>
      <c r="T1102">
        <f t="shared" ca="1" si="426"/>
        <v>-0.50993046898103744</v>
      </c>
      <c r="U1102">
        <f t="shared" ca="1" si="427"/>
        <v>-0.86021562227431048</v>
      </c>
      <c r="V1102">
        <f t="shared" si="408"/>
        <v>0.10480500000000004</v>
      </c>
      <c r="W1102">
        <f t="shared" si="409"/>
        <v>0.12740190737380963</v>
      </c>
      <c r="X1102">
        <f t="shared" ca="1" si="428"/>
        <v>-6.4966114376205433E-2</v>
      </c>
      <c r="Y1102">
        <f t="shared" ca="1" si="429"/>
        <v>-0.10959311103049571</v>
      </c>
      <c r="Z1102">
        <f t="shared" ca="1" si="430"/>
        <v>0.12740190737380963</v>
      </c>
      <c r="AA1102">
        <f t="shared" ca="1" si="413"/>
        <v>0.97361100680055035</v>
      </c>
      <c r="AB1102">
        <f t="shared" ca="1" si="414"/>
        <v>1.5590164583475885</v>
      </c>
      <c r="AC1102">
        <f t="shared" ca="1" si="415"/>
        <v>1.1035432355529613</v>
      </c>
      <c r="AD1102">
        <f t="shared" ca="1" si="416"/>
        <v>1.77820268040858</v>
      </c>
      <c r="AE1102">
        <f t="shared" ca="1" si="417"/>
        <v>2.472970621869262E-2</v>
      </c>
      <c r="AF1102">
        <f t="shared" ca="1" si="410"/>
        <v>3.959899665857055E-2</v>
      </c>
      <c r="AG1102">
        <f t="shared" ca="1" si="411"/>
        <v>2.8029983046854372E-2</v>
      </c>
      <c r="AH1102">
        <f t="shared" ca="1" si="412"/>
        <v>4.516632369256314E-2</v>
      </c>
    </row>
    <row r="1103" spans="9:34" x14ac:dyDescent="0.25">
      <c r="I1103">
        <v>1.1000000000000001</v>
      </c>
      <c r="J1103">
        <f t="shared" si="418"/>
        <v>0.10000000000000009</v>
      </c>
      <c r="K1103" cm="1">
        <f t="array" aca="1" ref="K1103" ca="1">INDIRECT("C$"&amp;2+MIN(2,ROUNDDOWN(I1103,0))*3)*(-$J1103^3+3*$J1103^2-3*$J1103+1)+INDIRECT("C$"&amp;3+MIN(2,ROUNDDOWN(I1103,0))*3)*(3*$J1103^3-6*$J1103^2+3*$J1103)+INDIRECT("C$"&amp;4+MIN(2,ROUNDDOWN(I1103,0))*3)*(-3*$J1103^3+3*$J1103^2)+INDIRECT("C$"&amp;5+MIN(2,ROUNDDOWN(I1103,0))*3)*$J1103^3</f>
        <v>1.0370394697291208</v>
      </c>
      <c r="L1103" cm="1">
        <f t="array" aca="1" ref="L1103" ca="1">INDIRECT("D$"&amp;2+MIN(2,ROUNDDOWN(I1103,0))*3)*(-$J1103^3+3*$J1103^2-3*$J1103+1)+INDIRECT("D$"&amp;3+MIN(2,ROUNDDOWN(I1103,0))*3)*(3*$J1103^3-6*$J1103^2+3*$J1103)+INDIRECT("D$"&amp;4+MIN(2,ROUNDDOWN(I1103,0))*3)*(-3*$J1103^3+3*$J1103^2)+INDIRECT("D$"&amp;5+MIN(2,ROUNDDOWN(I1103,0))*3)*$J1103^3</f>
        <v>1.6695202280624746</v>
      </c>
      <c r="M1103">
        <f t="shared" ca="1" si="419"/>
        <v>1.9653876598996527</v>
      </c>
      <c r="N1103">
        <f t="shared" ca="1" si="420"/>
        <v>-3.0763116563610193E-3</v>
      </c>
      <c r="O1103">
        <f t="shared" ca="1" si="421"/>
        <v>1.8202111392486842E-3</v>
      </c>
      <c r="P1103">
        <f t="shared" ca="1" si="422"/>
        <v>3.5744736673400841E-3</v>
      </c>
      <c r="Q1103">
        <f t="shared" ca="1" si="423"/>
        <v>-0.86063346457668322</v>
      </c>
      <c r="R1103">
        <f t="shared" ca="1" si="424"/>
        <v>0.50922494013032682</v>
      </c>
      <c r="S1103">
        <f t="shared" ca="1" si="425"/>
        <v>1</v>
      </c>
      <c r="T1103">
        <f t="shared" ca="1" si="426"/>
        <v>-0.50922494013032682</v>
      </c>
      <c r="U1103">
        <f t="shared" ca="1" si="427"/>
        <v>-0.86063346457668322</v>
      </c>
      <c r="V1103">
        <f t="shared" si="408"/>
        <v>0.10449999999999998</v>
      </c>
      <c r="W1103">
        <f t="shared" si="409"/>
        <v>0.12733599999999967</v>
      </c>
      <c r="X1103">
        <f t="shared" ca="1" si="428"/>
        <v>-6.4842666976435134E-2</v>
      </c>
      <c r="Y1103">
        <f t="shared" ca="1" si="429"/>
        <v>-0.10958962284533626</v>
      </c>
      <c r="Z1103">
        <f t="shared" ca="1" si="430"/>
        <v>0.12733599999999967</v>
      </c>
      <c r="AA1103">
        <f t="shared" ca="1" si="413"/>
        <v>0.97219680275268561</v>
      </c>
      <c r="AB1103">
        <f t="shared" ca="1" si="414"/>
        <v>1.5599306052171382</v>
      </c>
      <c r="AC1103">
        <f t="shared" ca="1" si="415"/>
        <v>1.1018821367055558</v>
      </c>
      <c r="AD1103">
        <f t="shared" ca="1" si="416"/>
        <v>1.7791098509078109</v>
      </c>
      <c r="AE1103">
        <f t="shared" ca="1" si="417"/>
        <v>2.4693785455274068E-2</v>
      </c>
      <c r="AF1103">
        <f t="shared" ca="1" si="410"/>
        <v>3.9622215976518681E-2</v>
      </c>
      <c r="AG1103">
        <f t="shared" ca="1" si="411"/>
        <v>2.798779115891389E-2</v>
      </c>
      <c r="AH1103">
        <f t="shared" ca="1" si="412"/>
        <v>4.5189365810800859E-2</v>
      </c>
    </row>
    <row r="1104" spans="9:34" x14ac:dyDescent="0.25">
      <c r="I1104">
        <v>1.101</v>
      </c>
      <c r="J1104">
        <f t="shared" si="418"/>
        <v>0.10099999999999998</v>
      </c>
      <c r="K1104" cm="1">
        <f t="array" aca="1" ref="K1104" ca="1">INDIRECT("C$"&amp;2+MIN(2,ROUNDDOWN(I1104,0))*3)*(-$J1104^3+3*$J1104^2-3*$J1104+1)+INDIRECT("C$"&amp;3+MIN(2,ROUNDDOWN(I1104,0))*3)*(3*$J1104^3-6*$J1104^2+3*$J1104)+INDIRECT("C$"&amp;4+MIN(2,ROUNDDOWN(I1104,0))*3)*(-3*$J1104^3+3*$J1104^2)+INDIRECT("C$"&amp;5+MIN(2,ROUNDDOWN(I1104,0))*3)*$J1104^3</f>
        <v>1.0355008095203948</v>
      </c>
      <c r="L1104" cm="1">
        <f t="array" aca="1" ref="L1104" ca="1">INDIRECT("D$"&amp;2+MIN(2,ROUNDDOWN(I1104,0))*3)*(-$J1104^3+3*$J1104^2-3*$J1104+1)+INDIRECT("D$"&amp;3+MIN(2,ROUNDDOWN(I1104,0))*3)*(3*$J1104^3-6*$J1104^2+3*$J1104)+INDIRECT("D$"&amp;4+MIN(2,ROUNDDOWN(I1104,0))*3)*(-3*$J1104^3+3*$J1104^2)+INDIRECT("D$"&amp;5+MIN(2,ROUNDDOWN(I1104,0))*3)*$J1104^3</f>
        <v>1.6704297805173329</v>
      </c>
      <c r="M1104">
        <f t="shared" ca="1" si="419"/>
        <v>1.9653492254957077</v>
      </c>
      <c r="N1104">
        <f t="shared" ca="1" si="420"/>
        <v>-3.0783277644934604E-3</v>
      </c>
      <c r="O1104">
        <f t="shared" ca="1" si="421"/>
        <v>1.8179966793971936E-3</v>
      </c>
      <c r="P1104">
        <f t="shared" ca="1" si="422"/>
        <v>3.5750823419818637E-3</v>
      </c>
      <c r="Q1104">
        <f t="shared" ca="1" si="423"/>
        <v>-0.86105087100930233</v>
      </c>
      <c r="R1104">
        <f t="shared" ca="1" si="424"/>
        <v>0.50851882711864438</v>
      </c>
      <c r="S1104">
        <f t="shared" ca="1" si="425"/>
        <v>1</v>
      </c>
      <c r="T1104">
        <f t="shared" ca="1" si="426"/>
        <v>-0.50851882711864438</v>
      </c>
      <c r="U1104">
        <f t="shared" ca="1" si="427"/>
        <v>-0.86105087100930233</v>
      </c>
      <c r="V1104">
        <f t="shared" si="408"/>
        <v>0.10419500000000004</v>
      </c>
      <c r="W1104">
        <f t="shared" si="409"/>
        <v>0.1272702983818097</v>
      </c>
      <c r="X1104">
        <f t="shared" ca="1" si="428"/>
        <v>-6.4719342860157777E-2</v>
      </c>
      <c r="Y1104">
        <f t="shared" ca="1" si="429"/>
        <v>-0.10958620127527104</v>
      </c>
      <c r="Z1104">
        <f t="shared" ca="1" si="430"/>
        <v>0.1272702983818097</v>
      </c>
      <c r="AA1104">
        <f t="shared" ca="1" si="413"/>
        <v>0.97078146666023701</v>
      </c>
      <c r="AB1104">
        <f t="shared" ca="1" si="414"/>
        <v>1.5608435792420619</v>
      </c>
      <c r="AC1104">
        <f t="shared" ca="1" si="415"/>
        <v>1.1002201523805526</v>
      </c>
      <c r="AD1104">
        <f t="shared" ca="1" si="416"/>
        <v>1.780015981792604</v>
      </c>
      <c r="AE1104">
        <f t="shared" ca="1" si="417"/>
        <v>2.4657835937938612E-2</v>
      </c>
      <c r="AF1104">
        <f t="shared" ca="1" si="410"/>
        <v>3.9645405504229396E-2</v>
      </c>
      <c r="AG1104">
        <f t="shared" ca="1" si="411"/>
        <v>2.7945576779854573E-2</v>
      </c>
      <c r="AH1104">
        <f t="shared" ca="1" si="412"/>
        <v>4.5212381522846116E-2</v>
      </c>
    </row>
    <row r="1105" spans="9:34" x14ac:dyDescent="0.25">
      <c r="I1105">
        <v>1.1020000000000001</v>
      </c>
      <c r="J1105">
        <f t="shared" si="418"/>
        <v>0.10200000000000009</v>
      </c>
      <c r="K1105" cm="1">
        <f t="array" aca="1" ref="K1105" ca="1">INDIRECT("C$"&amp;2+MIN(2,ROUNDDOWN(I1105,0))*3)*(-$J1105^3+3*$J1105^2-3*$J1105+1)+INDIRECT("C$"&amp;3+MIN(2,ROUNDDOWN(I1105,0))*3)*(3*$J1105^3-6*$J1105^2+3*$J1105)+INDIRECT("C$"&amp;4+MIN(2,ROUNDDOWN(I1105,0))*3)*(-3*$J1105^3+3*$J1105^2)+INDIRECT("C$"&amp;5+MIN(2,ROUNDDOWN(I1105,0))*3)*$J1105^3</f>
        <v>1.0339611419646273</v>
      </c>
      <c r="L1105" cm="1">
        <f t="array" aca="1" ref="L1105" ca="1">INDIRECT("D$"&amp;2+MIN(2,ROUNDDOWN(I1105,0))*3)*(-$J1105^3+3*$J1105^2-3*$J1105+1)+INDIRECT("D$"&amp;3+MIN(2,ROUNDDOWN(I1105,0))*3)*(3*$J1105^3-6*$J1105^2+3*$J1105)+INDIRECT("D$"&amp;4+MIN(2,ROUNDDOWN(I1105,0))*3)*(-3*$J1105^3+3*$J1105^2)+INDIRECT("D$"&amp;5+MIN(2,ROUNDDOWN(I1105,0))*3)*$J1105^3</f>
        <v>1.6713382247418718</v>
      </c>
      <c r="M1105">
        <f t="shared" ca="1" si="419"/>
        <v>1.9653109434835261</v>
      </c>
      <c r="N1105">
        <f t="shared" ca="1" si="420"/>
        <v>-3.0803410445252588E-3</v>
      </c>
      <c r="O1105">
        <f t="shared" ca="1" si="421"/>
        <v>1.8157782179692994E-3</v>
      </c>
      <c r="P1105">
        <f t="shared" ca="1" si="422"/>
        <v>3.5756889528367436E-3</v>
      </c>
      <c r="Q1105">
        <f t="shared" ca="1" si="423"/>
        <v>-0.86146784162573631</v>
      </c>
      <c r="R1105">
        <f t="shared" ca="1" si="424"/>
        <v>0.50781212849310242</v>
      </c>
      <c r="S1105">
        <f t="shared" ca="1" si="425"/>
        <v>0.99999999999999978</v>
      </c>
      <c r="T1105">
        <f t="shared" ca="1" si="426"/>
        <v>-0.50781212849310242</v>
      </c>
      <c r="U1105">
        <f t="shared" ca="1" si="427"/>
        <v>-0.86146784162573631</v>
      </c>
      <c r="V1105">
        <f t="shared" si="408"/>
        <v>0.10388999999999998</v>
      </c>
      <c r="W1105">
        <f t="shared" si="409"/>
        <v>0.12720480221029296</v>
      </c>
      <c r="X1105">
        <f t="shared" ca="1" si="428"/>
        <v>-6.4596141364952966E-2</v>
      </c>
      <c r="Y1105">
        <f t="shared" ca="1" si="429"/>
        <v>-0.10958284640452977</v>
      </c>
      <c r="Z1105">
        <f t="shared" ca="1" si="430"/>
        <v>0.12720480221029296</v>
      </c>
      <c r="AA1105">
        <f t="shared" ca="1" si="413"/>
        <v>0.96936500059967434</v>
      </c>
      <c r="AB1105">
        <f t="shared" ca="1" si="414"/>
        <v>1.5617553783373419</v>
      </c>
      <c r="AC1105">
        <f t="shared" ca="1" si="415"/>
        <v>1.0985572833295802</v>
      </c>
      <c r="AD1105">
        <f t="shared" ca="1" si="416"/>
        <v>1.7809210711464016</v>
      </c>
      <c r="AE1105">
        <f t="shared" ca="1" si="417"/>
        <v>2.4621857719428559E-2</v>
      </c>
      <c r="AF1105">
        <f t="shared" ca="1" si="410"/>
        <v>3.9668565188743281E-2</v>
      </c>
      <c r="AG1105">
        <f t="shared" ca="1" si="411"/>
        <v>2.7903339928767777E-2</v>
      </c>
      <c r="AH1105">
        <f t="shared" ca="1" si="412"/>
        <v>4.523537078001838E-2</v>
      </c>
    </row>
    <row r="1106" spans="9:34" x14ac:dyDescent="0.25">
      <c r="I1106">
        <v>1.103</v>
      </c>
      <c r="J1106">
        <f t="shared" si="418"/>
        <v>0.10299999999999998</v>
      </c>
      <c r="K1106" cm="1">
        <f t="array" aca="1" ref="K1106" ca="1">INDIRECT("C$"&amp;2+MIN(2,ROUNDDOWN(I1106,0))*3)*(-$J1106^3+3*$J1106^2-3*$J1106+1)+INDIRECT("C$"&amp;3+MIN(2,ROUNDDOWN(I1106,0))*3)*(3*$J1106^3-6*$J1106^2+3*$J1106)+INDIRECT("C$"&amp;4+MIN(2,ROUNDDOWN(I1106,0))*3)*(-3*$J1106^3+3*$J1106^2)+INDIRECT("C$"&amp;5+MIN(2,ROUNDDOWN(I1106,0))*3)*$J1106^3</f>
        <v>1.0324204684758695</v>
      </c>
      <c r="L1106" cm="1">
        <f t="array" aca="1" ref="L1106" ca="1">INDIRECT("D$"&amp;2+MIN(2,ROUNDDOWN(I1106,0))*3)*(-$J1106^3+3*$J1106^2-3*$J1106+1)+INDIRECT("D$"&amp;3+MIN(2,ROUNDDOWN(I1106,0))*3)*(3*$J1106^3-6*$J1106^2+3*$J1106)+INDIRECT("D$"&amp;4+MIN(2,ROUNDDOWN(I1106,0))*3)*(-3*$J1106^3+3*$J1106^2)+INDIRECT("D$"&amp;5+MIN(2,ROUNDDOWN(I1106,0))*3)*$J1106^3</f>
        <v>1.6722455587353022</v>
      </c>
      <c r="M1106">
        <f t="shared" ca="1" si="419"/>
        <v>1.9652728137431394</v>
      </c>
      <c r="N1106">
        <f t="shared" ca="1" si="420"/>
        <v>-3.0823514964566368E-3</v>
      </c>
      <c r="O1106">
        <f t="shared" ca="1" si="421"/>
        <v>1.8135557549652237E-3</v>
      </c>
      <c r="P1106">
        <f t="shared" ca="1" si="422"/>
        <v>3.576293503625779E-3</v>
      </c>
      <c r="Q1106">
        <f t="shared" ca="1" si="423"/>
        <v>-0.86188437647291383</v>
      </c>
      <c r="R1106">
        <f t="shared" ca="1" si="424"/>
        <v>0.50710484280067436</v>
      </c>
      <c r="S1106">
        <f t="shared" ca="1" si="425"/>
        <v>1</v>
      </c>
      <c r="T1106">
        <f t="shared" ca="1" si="426"/>
        <v>-0.50710484280067436</v>
      </c>
      <c r="U1106">
        <f t="shared" ca="1" si="427"/>
        <v>-0.86188437647291383</v>
      </c>
      <c r="V1106">
        <f t="shared" si="408"/>
        <v>0.10358500000000004</v>
      </c>
      <c r="W1106">
        <f t="shared" si="409"/>
        <v>0.1271395111772764</v>
      </c>
      <c r="X1106">
        <f t="shared" ca="1" si="428"/>
        <v>-6.4473061829307329E-2</v>
      </c>
      <c r="Y1106">
        <f t="shared" ca="1" si="429"/>
        <v>-0.10957955831609793</v>
      </c>
      <c r="Z1106">
        <f t="shared" ca="1" si="430"/>
        <v>0.1271395111772764</v>
      </c>
      <c r="AA1106">
        <f t="shared" ca="1" si="413"/>
        <v>0.9679474066465622</v>
      </c>
      <c r="AB1106">
        <f t="shared" ca="1" si="414"/>
        <v>1.5626660004192043</v>
      </c>
      <c r="AC1106">
        <f t="shared" ca="1" si="415"/>
        <v>1.0968935303051768</v>
      </c>
      <c r="AD1106">
        <f t="shared" ca="1" si="416"/>
        <v>1.7818251170514001</v>
      </c>
      <c r="AE1106">
        <f t="shared" ca="1" si="417"/>
        <v>2.4585850852463217E-2</v>
      </c>
      <c r="AF1106">
        <f t="shared" ca="1" si="410"/>
        <v>3.9691694977132499E-2</v>
      </c>
      <c r="AG1106">
        <f t="shared" ca="1" si="411"/>
        <v>2.7861080624767953E-2</v>
      </c>
      <c r="AH1106">
        <f t="shared" ca="1" si="412"/>
        <v>4.5258333533605456E-2</v>
      </c>
    </row>
    <row r="1107" spans="9:34" x14ac:dyDescent="0.25">
      <c r="I1107">
        <v>1.1040000000000001</v>
      </c>
      <c r="J1107">
        <f t="shared" si="418"/>
        <v>0.10400000000000009</v>
      </c>
      <c r="K1107" cm="1">
        <f t="array" aca="1" ref="K1107" ca="1">INDIRECT("C$"&amp;2+MIN(2,ROUNDDOWN(I1107,0))*3)*(-$J1107^3+3*$J1107^2-3*$J1107+1)+INDIRECT("C$"&amp;3+MIN(2,ROUNDDOWN(I1107,0))*3)*(3*$J1107^3-6*$J1107^2+3*$J1107)+INDIRECT("C$"&amp;4+MIN(2,ROUNDDOWN(I1107,0))*3)*(-3*$J1107^3+3*$J1107^2)+INDIRECT("C$"&amp;5+MIN(2,ROUNDDOWN(I1107,0))*3)*$J1107^3</f>
        <v>1.0308787904681707</v>
      </c>
      <c r="L1107" cm="1">
        <f t="array" aca="1" ref="L1107" ca="1">INDIRECT("D$"&amp;2+MIN(2,ROUNDDOWN(I1107,0))*3)*(-$J1107^3+3*$J1107^2-3*$J1107+1)+INDIRECT("D$"&amp;3+MIN(2,ROUNDDOWN(I1107,0))*3)*(3*$J1107^3-6*$J1107^2+3*$J1107)+INDIRECT("D$"&amp;4+MIN(2,ROUNDDOWN(I1107,0))*3)*(-3*$J1107^3+3*$J1107^2)+INDIRECT("D$"&amp;5+MIN(2,ROUNDDOWN(I1107,0))*3)*$J1107^3</f>
        <v>1.673151780496837</v>
      </c>
      <c r="M1107">
        <f t="shared" ca="1" si="419"/>
        <v>1.9652348361498313</v>
      </c>
      <c r="N1107">
        <f t="shared" ca="1" si="420"/>
        <v>-3.0843591202873721E-3</v>
      </c>
      <c r="O1107">
        <f t="shared" ca="1" si="421"/>
        <v>1.8113292903847444E-3</v>
      </c>
      <c r="P1107">
        <f t="shared" ca="1" si="422"/>
        <v>3.5768959980834771E-3</v>
      </c>
      <c r="Q1107">
        <f t="shared" ca="1" si="423"/>
        <v>-0.86230047559112444</v>
      </c>
      <c r="R1107">
        <f t="shared" ca="1" si="424"/>
        <v>0.50639696858820216</v>
      </c>
      <c r="S1107">
        <f t="shared" ca="1" si="425"/>
        <v>1</v>
      </c>
      <c r="T1107">
        <f t="shared" ca="1" si="426"/>
        <v>-0.50639696858820216</v>
      </c>
      <c r="U1107">
        <f t="shared" ca="1" si="427"/>
        <v>-0.86230047559112444</v>
      </c>
      <c r="V1107">
        <f t="shared" si="408"/>
        <v>0.10327999999999998</v>
      </c>
      <c r="W1107">
        <f t="shared" si="409"/>
        <v>0.1270744249753597</v>
      </c>
      <c r="X1107">
        <f t="shared" ca="1" si="428"/>
        <v>-6.4350103592611077E-2</v>
      </c>
      <c r="Y1107">
        <f t="shared" ca="1" si="429"/>
        <v>-0.10957633709172133</v>
      </c>
      <c r="Z1107">
        <f t="shared" ca="1" si="430"/>
        <v>0.1270744249753597</v>
      </c>
      <c r="AA1107">
        <f t="shared" ca="1" si="413"/>
        <v>0.9665286868755596</v>
      </c>
      <c r="AB1107">
        <f t="shared" ca="1" si="414"/>
        <v>1.5635754434051157</v>
      </c>
      <c r="AC1107">
        <f t="shared" ca="1" si="415"/>
        <v>1.0952288940607817</v>
      </c>
      <c r="AD1107">
        <f t="shared" ca="1" si="416"/>
        <v>1.7827281175885583</v>
      </c>
      <c r="AE1107">
        <f t="shared" ca="1" si="417"/>
        <v>2.4549815389738903E-2</v>
      </c>
      <c r="AF1107">
        <f t="shared" ca="1" si="410"/>
        <v>3.971479481650074E-2</v>
      </c>
      <c r="AG1107">
        <f t="shared" ca="1" si="411"/>
        <v>2.7818798886992457E-2</v>
      </c>
      <c r="AH1107">
        <f t="shared" ca="1" si="412"/>
        <v>4.5281269734863724E-2</v>
      </c>
    </row>
    <row r="1108" spans="9:34" x14ac:dyDescent="0.25">
      <c r="I1108">
        <v>1.105</v>
      </c>
      <c r="J1108">
        <f t="shared" si="418"/>
        <v>0.10499999999999998</v>
      </c>
      <c r="K1108" cm="1">
        <f t="array" aca="1" ref="K1108" ca="1">INDIRECT("C$"&amp;2+MIN(2,ROUNDDOWN(I1108,0))*3)*(-$J1108^3+3*$J1108^2-3*$J1108+1)+INDIRECT("C$"&amp;3+MIN(2,ROUNDDOWN(I1108,0))*3)*(3*$J1108^3-6*$J1108^2+3*$J1108)+INDIRECT("C$"&amp;4+MIN(2,ROUNDDOWN(I1108,0))*3)*(-3*$J1108^3+3*$J1108^2)+INDIRECT("C$"&amp;5+MIN(2,ROUNDDOWN(I1108,0))*3)*$J1108^3</f>
        <v>1.0293361093555822</v>
      </c>
      <c r="L1108" cm="1">
        <f t="array" aca="1" ref="L1108" ca="1">INDIRECT("D$"&amp;2+MIN(2,ROUNDDOWN(I1108,0))*3)*(-$J1108^3+3*$J1108^2-3*$J1108+1)+INDIRECT("D$"&amp;3+MIN(2,ROUNDDOWN(I1108,0))*3)*(3*$J1108^3-6*$J1108^2+3*$J1108)+INDIRECT("D$"&amp;4+MIN(2,ROUNDDOWN(I1108,0))*3)*(-3*$J1108^3+3*$J1108^2)+INDIRECT("D$"&amp;5+MIN(2,ROUNDDOWN(I1108,0))*3)*$J1108^3</f>
        <v>1.674056888025687</v>
      </c>
      <c r="M1108">
        <f t="shared" ca="1" si="419"/>
        <v>1.9651970105741394</v>
      </c>
      <c r="N1108">
        <f t="shared" ca="1" si="420"/>
        <v>-3.0863639160167988E-3</v>
      </c>
      <c r="O1108">
        <f t="shared" ca="1" si="421"/>
        <v>1.8090988242276396E-3</v>
      </c>
      <c r="P1108">
        <f t="shared" ca="1" si="422"/>
        <v>3.57749643995803E-3</v>
      </c>
      <c r="Q1108">
        <f t="shared" ca="1" si="423"/>
        <v>-0.8627161390139656</v>
      </c>
      <c r="R1108">
        <f t="shared" ca="1" si="424"/>
        <v>0.50568850440249868</v>
      </c>
      <c r="S1108">
        <f t="shared" ca="1" si="425"/>
        <v>0.99999999999999989</v>
      </c>
      <c r="T1108">
        <f t="shared" ca="1" si="426"/>
        <v>-0.50568850440249868</v>
      </c>
      <c r="U1108">
        <f t="shared" ca="1" si="427"/>
        <v>-0.8627161390139656</v>
      </c>
      <c r="V1108">
        <f t="shared" si="408"/>
        <v>0.10297500000000004</v>
      </c>
      <c r="W1108">
        <f t="shared" si="409"/>
        <v>0.12700954329791636</v>
      </c>
      <c r="X1108">
        <f t="shared" ca="1" si="428"/>
        <v>-6.4227265995167732E-2</v>
      </c>
      <c r="Y1108">
        <f t="shared" ca="1" si="429"/>
        <v>-0.10957318281190549</v>
      </c>
      <c r="Z1108">
        <f t="shared" ca="1" si="430"/>
        <v>0.12700954329791636</v>
      </c>
      <c r="AA1108">
        <f t="shared" ca="1" si="413"/>
        <v>0.96510884336041447</v>
      </c>
      <c r="AB1108">
        <f t="shared" ca="1" si="414"/>
        <v>1.5644837052137814</v>
      </c>
      <c r="AC1108">
        <f t="shared" ca="1" si="415"/>
        <v>1.0935633753507499</v>
      </c>
      <c r="AD1108">
        <f t="shared" ca="1" si="416"/>
        <v>1.7836300708375925</v>
      </c>
      <c r="AE1108">
        <f t="shared" ca="1" si="417"/>
        <v>2.4513751383928781E-2</v>
      </c>
      <c r="AF1108">
        <f t="shared" ca="1" si="410"/>
        <v>3.9737864653983136E-2</v>
      </c>
      <c r="AG1108">
        <f t="shared" ca="1" si="411"/>
        <v>2.7776494734601889E-2</v>
      </c>
      <c r="AH1108">
        <f t="shared" ca="1" si="412"/>
        <v>4.5304179335018006E-2</v>
      </c>
    </row>
    <row r="1109" spans="9:34" x14ac:dyDescent="0.25">
      <c r="I1109">
        <v>1.1060000000000001</v>
      </c>
      <c r="J1109">
        <f t="shared" si="418"/>
        <v>0.10600000000000009</v>
      </c>
      <c r="K1109" cm="1">
        <f t="array" aca="1" ref="K1109" ca="1">INDIRECT("C$"&amp;2+MIN(2,ROUNDDOWN(I1109,0))*3)*(-$J1109^3+3*$J1109^2-3*$J1109+1)+INDIRECT("C$"&amp;3+MIN(2,ROUNDDOWN(I1109,0))*3)*(3*$J1109^3-6*$J1109^2+3*$J1109)+INDIRECT("C$"&amp;4+MIN(2,ROUNDDOWN(I1109,0))*3)*(-3*$J1109^3+3*$J1109^2)+INDIRECT("C$"&amp;5+MIN(2,ROUNDDOWN(I1109,0))*3)*$J1109^3</f>
        <v>1.0277924265521539</v>
      </c>
      <c r="L1109" cm="1">
        <f t="array" aca="1" ref="L1109" ca="1">INDIRECT("D$"&amp;2+MIN(2,ROUNDDOWN(I1109,0))*3)*(-$J1109^3+3*$J1109^2-3*$J1109+1)+INDIRECT("D$"&amp;3+MIN(2,ROUNDDOWN(I1109,0))*3)*(3*$J1109^3-6*$J1109^2+3*$J1109)+INDIRECT("D$"&amp;4+MIN(2,ROUNDDOWN(I1109,0))*3)*(-3*$J1109^3+3*$J1109^2)+INDIRECT("D$"&amp;5+MIN(2,ROUNDDOWN(I1109,0))*3)*$J1109^3</f>
        <v>1.6749608793210646</v>
      </c>
      <c r="M1109">
        <f t="shared" ca="1" si="419"/>
        <v>1.9651593368818618</v>
      </c>
      <c r="N1109">
        <f t="shared" ca="1" si="420"/>
        <v>-3.0883658836464711E-3</v>
      </c>
      <c r="O1109">
        <f t="shared" ca="1" si="421"/>
        <v>1.8068643564945752E-3</v>
      </c>
      <c r="P1109">
        <f t="shared" ca="1" si="422"/>
        <v>3.5780948330140726E-3</v>
      </c>
      <c r="Q1109">
        <f t="shared" ca="1" si="423"/>
        <v>-0.86313136676842361</v>
      </c>
      <c r="R1109">
        <f t="shared" ca="1" si="424"/>
        <v>0.5049794487902185</v>
      </c>
      <c r="S1109">
        <f t="shared" ca="1" si="425"/>
        <v>0.99999999999999989</v>
      </c>
      <c r="T1109">
        <f t="shared" ca="1" si="426"/>
        <v>-0.5049794487902185</v>
      </c>
      <c r="U1109">
        <f t="shared" ca="1" si="427"/>
        <v>-0.86313136676842361</v>
      </c>
      <c r="V1109">
        <f t="shared" si="408"/>
        <v>0.10266999999999998</v>
      </c>
      <c r="W1109">
        <f t="shared" si="409"/>
        <v>0.12694486583909304</v>
      </c>
      <c r="X1109">
        <f t="shared" ca="1" si="428"/>
        <v>-6.4104548378173434E-2</v>
      </c>
      <c r="Y1109">
        <f t="shared" ca="1" si="429"/>
        <v>-0.10957009555593054</v>
      </c>
      <c r="Z1109">
        <f t="shared" ca="1" si="430"/>
        <v>0.12694486583909304</v>
      </c>
      <c r="AA1109">
        <f t="shared" ca="1" si="413"/>
        <v>0.96368787817398038</v>
      </c>
      <c r="AB1109">
        <f t="shared" ca="1" si="414"/>
        <v>1.5653907837651342</v>
      </c>
      <c r="AC1109">
        <f t="shared" ca="1" si="415"/>
        <v>1.0918969749303273</v>
      </c>
      <c r="AD1109">
        <f t="shared" ca="1" si="416"/>
        <v>1.7845309748769951</v>
      </c>
      <c r="AE1109">
        <f t="shared" ca="1" si="417"/>
        <v>2.4477658887683301E-2</v>
      </c>
      <c r="AF1109">
        <f t="shared" ca="1" si="410"/>
        <v>3.9760904436746014E-2</v>
      </c>
      <c r="AG1109">
        <f t="shared" ca="1" si="411"/>
        <v>2.7734168186779491E-2</v>
      </c>
      <c r="AH1109">
        <f t="shared" ca="1" si="412"/>
        <v>4.5327062285262038E-2</v>
      </c>
    </row>
    <row r="1110" spans="9:34" x14ac:dyDescent="0.25">
      <c r="I1110">
        <v>1.107</v>
      </c>
      <c r="J1110">
        <f t="shared" si="418"/>
        <v>0.10699999999999998</v>
      </c>
      <c r="K1110" cm="1">
        <f t="array" aca="1" ref="K1110" ca="1">INDIRECT("C$"&amp;2+MIN(2,ROUNDDOWN(I1110,0))*3)*(-$J1110^3+3*$J1110^2-3*$J1110+1)+INDIRECT("C$"&amp;3+MIN(2,ROUNDDOWN(I1110,0))*3)*(3*$J1110^3-6*$J1110^2+3*$J1110)+INDIRECT("C$"&amp;4+MIN(2,ROUNDDOWN(I1110,0))*3)*(-3*$J1110^3+3*$J1110^2)+INDIRECT("C$"&amp;5+MIN(2,ROUNDDOWN(I1110,0))*3)*$J1110^3</f>
        <v>1.0262477434719357</v>
      </c>
      <c r="L1110" cm="1">
        <f t="array" aca="1" ref="L1110" ca="1">INDIRECT("D$"&amp;2+MIN(2,ROUNDDOWN(I1110,0))*3)*(-$J1110^3+3*$J1110^2-3*$J1110+1)+INDIRECT("D$"&amp;3+MIN(2,ROUNDDOWN(I1110,0))*3)*(3*$J1110^3-6*$J1110^2+3*$J1110)+INDIRECT("D$"&amp;4+MIN(2,ROUNDDOWN(I1110,0))*3)*(-3*$J1110^3+3*$J1110^2)+INDIRECT("D$"&amp;5+MIN(2,ROUNDDOWN(I1110,0))*3)*$J1110^3</f>
        <v>1.6758637523821815</v>
      </c>
      <c r="M1110">
        <f t="shared" ca="1" si="419"/>
        <v>1.9651218149340579</v>
      </c>
      <c r="N1110">
        <f t="shared" ca="1" si="420"/>
        <v>-3.0903650231755009E-3</v>
      </c>
      <c r="O1110">
        <f t="shared" ca="1" si="421"/>
        <v>1.8046258871848853E-3</v>
      </c>
      <c r="P1110">
        <f t="shared" ca="1" si="422"/>
        <v>3.5786911810275486E-3</v>
      </c>
      <c r="Q1110">
        <f t="shared" ca="1" si="423"/>
        <v>-0.86354615887481112</v>
      </c>
      <c r="R1110">
        <f t="shared" ca="1" si="424"/>
        <v>0.50426980029797475</v>
      </c>
      <c r="S1110">
        <f t="shared" ca="1" si="425"/>
        <v>0.99999999999999978</v>
      </c>
      <c r="T1110">
        <f t="shared" ca="1" si="426"/>
        <v>-0.50426980029797475</v>
      </c>
      <c r="U1110">
        <f t="shared" ca="1" si="427"/>
        <v>-0.86354615887481112</v>
      </c>
      <c r="V1110">
        <f t="shared" si="408"/>
        <v>0.10236500000000004</v>
      </c>
      <c r="W1110">
        <f t="shared" si="409"/>
        <v>0.12688039229380976</v>
      </c>
      <c r="X1110">
        <f t="shared" ca="1" si="428"/>
        <v>-6.3981950083728145E-2</v>
      </c>
      <c r="Y1110">
        <f t="shared" ca="1" si="429"/>
        <v>-0.10956707540184861</v>
      </c>
      <c r="Z1110">
        <f t="shared" ca="1" si="430"/>
        <v>0.12688039229380976</v>
      </c>
      <c r="AA1110">
        <f t="shared" ca="1" si="413"/>
        <v>0.9622657933882075</v>
      </c>
      <c r="AB1110">
        <f t="shared" ca="1" si="414"/>
        <v>1.566296676980333</v>
      </c>
      <c r="AC1110">
        <f t="shared" ca="1" si="415"/>
        <v>1.0902296935556639</v>
      </c>
      <c r="AD1110">
        <f t="shared" ca="1" si="416"/>
        <v>1.7854308277840301</v>
      </c>
      <c r="AE1110">
        <f t="shared" ca="1" si="417"/>
        <v>2.4441537953629976E-2</v>
      </c>
      <c r="AF1110">
        <f t="shared" ca="1" si="410"/>
        <v>3.978391411198684E-2</v>
      </c>
      <c r="AG1110">
        <f t="shared" ca="1" si="411"/>
        <v>2.7691819262731461E-2</v>
      </c>
      <c r="AH1110">
        <f t="shared" ca="1" si="412"/>
        <v>4.5349918536758356E-2</v>
      </c>
    </row>
    <row r="1111" spans="9:34" x14ac:dyDescent="0.25">
      <c r="I1111">
        <v>1.1080000000000001</v>
      </c>
      <c r="J1111">
        <f t="shared" si="418"/>
        <v>0.1080000000000001</v>
      </c>
      <c r="K1111" cm="1">
        <f t="array" aca="1" ref="K1111" ca="1">INDIRECT("C$"&amp;2+MIN(2,ROUNDDOWN(I1111,0))*3)*(-$J1111^3+3*$J1111^2-3*$J1111+1)+INDIRECT("C$"&amp;3+MIN(2,ROUNDDOWN(I1111,0))*3)*(3*$J1111^3-6*$J1111^2+3*$J1111)+INDIRECT("C$"&amp;4+MIN(2,ROUNDDOWN(I1111,0))*3)*(-3*$J1111^3+3*$J1111^2)+INDIRECT("C$"&amp;5+MIN(2,ROUNDDOWN(I1111,0))*3)*$J1111^3</f>
        <v>1.0247020615289784</v>
      </c>
      <c r="L1111" cm="1">
        <f t="array" aca="1" ref="L1111" ca="1">INDIRECT("D$"&amp;2+MIN(2,ROUNDDOWN(I1111,0))*3)*(-$J1111^3+3*$J1111^2-3*$J1111+1)+INDIRECT("D$"&amp;3+MIN(2,ROUNDDOWN(I1111,0))*3)*(3*$J1111^3-6*$J1111^2+3*$J1111)+INDIRECT("D$"&amp;4+MIN(2,ROUNDDOWN(I1111,0))*3)*(-3*$J1111^3+3*$J1111^2)+INDIRECT("D$"&amp;5+MIN(2,ROUNDDOWN(I1111,0))*3)*$J1111^3</f>
        <v>1.6767655052082495</v>
      </c>
      <c r="M1111">
        <f t="shared" ca="1" si="419"/>
        <v>1.965084444587055</v>
      </c>
      <c r="N1111">
        <f t="shared" ca="1" si="420"/>
        <v>-3.092361334603666E-3</v>
      </c>
      <c r="O1111">
        <f t="shared" ca="1" si="421"/>
        <v>1.8023834162983476E-3</v>
      </c>
      <c r="P1111">
        <f t="shared" ca="1" si="422"/>
        <v>3.5792854877892974E-3</v>
      </c>
      <c r="Q1111">
        <f t="shared" ca="1" si="423"/>
        <v>-0.86396051534677265</v>
      </c>
      <c r="R1111">
        <f t="shared" ca="1" si="424"/>
        <v>0.50355955747234016</v>
      </c>
      <c r="S1111">
        <f t="shared" ca="1" si="425"/>
        <v>1</v>
      </c>
      <c r="T1111">
        <f t="shared" ca="1" si="426"/>
        <v>-0.50355955747234016</v>
      </c>
      <c r="U1111">
        <f t="shared" ca="1" si="427"/>
        <v>-0.86396051534677265</v>
      </c>
      <c r="V1111">
        <f t="shared" si="408"/>
        <v>0.10205999999999998</v>
      </c>
      <c r="W1111">
        <f t="shared" si="409"/>
        <v>0.12681612235775969</v>
      </c>
      <c r="X1111">
        <f t="shared" ca="1" si="428"/>
        <v>-6.3859470454831604E-2</v>
      </c>
      <c r="Y1111">
        <f t="shared" ca="1" si="429"/>
        <v>-0.10956412242648944</v>
      </c>
      <c r="Z1111">
        <f t="shared" ca="1" si="430"/>
        <v>0.12681612235775969</v>
      </c>
      <c r="AA1111">
        <f t="shared" ca="1" si="413"/>
        <v>0.96084259107414671</v>
      </c>
      <c r="AB1111">
        <f t="shared" ca="1" si="414"/>
        <v>1.5672013827817601</v>
      </c>
      <c r="AC1111">
        <f t="shared" ca="1" si="415"/>
        <v>1.08856153198381</v>
      </c>
      <c r="AD1111">
        <f t="shared" ca="1" si="416"/>
        <v>1.7863296276347389</v>
      </c>
      <c r="AE1111">
        <f t="shared" ca="1" si="417"/>
        <v>2.4405388634373464E-2</v>
      </c>
      <c r="AF1111">
        <f t="shared" ca="1" si="410"/>
        <v>3.9806893626934146E-2</v>
      </c>
      <c r="AG1111">
        <f t="shared" ca="1" si="411"/>
        <v>2.7649447981686864E-2</v>
      </c>
      <c r="AH1111">
        <f t="shared" ca="1" si="412"/>
        <v>4.5372748040638428E-2</v>
      </c>
    </row>
    <row r="1112" spans="9:34" x14ac:dyDescent="0.25">
      <c r="I1112">
        <v>1.109</v>
      </c>
      <c r="J1112">
        <f t="shared" si="418"/>
        <v>0.10899999999999999</v>
      </c>
      <c r="K1112" cm="1">
        <f t="array" aca="1" ref="K1112" ca="1">INDIRECT("C$"&amp;2+MIN(2,ROUNDDOWN(I1112,0))*3)*(-$J1112^3+3*$J1112^2-3*$J1112+1)+INDIRECT("C$"&amp;3+MIN(2,ROUNDDOWN(I1112,0))*3)*(3*$J1112^3-6*$J1112^2+3*$J1112)+INDIRECT("C$"&amp;4+MIN(2,ROUNDDOWN(I1112,0))*3)*(-3*$J1112^3+3*$J1112^2)+INDIRECT("C$"&amp;5+MIN(2,ROUNDDOWN(I1112,0))*3)*$J1112^3</f>
        <v>1.023155382137332</v>
      </c>
      <c r="L1112" cm="1">
        <f t="array" aca="1" ref="L1112" ca="1">INDIRECT("D$"&amp;2+MIN(2,ROUNDDOWN(I1112,0))*3)*(-$J1112^3+3*$J1112^2-3*$J1112+1)+INDIRECT("D$"&amp;3+MIN(2,ROUNDDOWN(I1112,0))*3)*(3*$J1112^3-6*$J1112^2+3*$J1112)+INDIRECT("D$"&amp;4+MIN(2,ROUNDDOWN(I1112,0))*3)*(-3*$J1112^3+3*$J1112^2)+INDIRECT("D$"&amp;5+MIN(2,ROUNDDOWN(I1112,0))*3)*$J1112^3</f>
        <v>1.6776661357984799</v>
      </c>
      <c r="M1112">
        <f t="shared" ca="1" si="419"/>
        <v>1.9650472256924498</v>
      </c>
      <c r="N1112">
        <f t="shared" ca="1" si="420"/>
        <v>-3.0943548179316327E-3</v>
      </c>
      <c r="O1112">
        <f t="shared" ca="1" si="421"/>
        <v>1.8001369438358505E-3</v>
      </c>
      <c r="P1112">
        <f t="shared" ca="1" si="422"/>
        <v>3.5798777571055948E-3</v>
      </c>
      <c r="Q1112">
        <f t="shared" ca="1" si="423"/>
        <v>-0.86437443619121856</v>
      </c>
      <c r="R1112">
        <f t="shared" ca="1" si="424"/>
        <v>0.50284871885996985</v>
      </c>
      <c r="S1112">
        <f t="shared" ca="1" si="425"/>
        <v>0.99999999999999989</v>
      </c>
      <c r="T1112">
        <f t="shared" ca="1" si="426"/>
        <v>-0.50284871885996985</v>
      </c>
      <c r="U1112">
        <f t="shared" ca="1" si="427"/>
        <v>-0.86437443619121856</v>
      </c>
      <c r="V1112">
        <f t="shared" si="408"/>
        <v>0.10175500000000004</v>
      </c>
      <c r="W1112">
        <f t="shared" si="409"/>
        <v>0.12675205572740977</v>
      </c>
      <c r="X1112">
        <f t="shared" ca="1" si="428"/>
        <v>-6.3737108835395503E-2</v>
      </c>
      <c r="Y1112">
        <f t="shared" ca="1" si="429"/>
        <v>-0.10956123670545774</v>
      </c>
      <c r="Z1112">
        <f t="shared" ca="1" si="430"/>
        <v>0.12675205572740977</v>
      </c>
      <c r="AA1112">
        <f t="shared" ca="1" si="413"/>
        <v>0.95941827330193652</v>
      </c>
      <c r="AB1112">
        <f t="shared" ca="1" si="414"/>
        <v>1.5681048990930222</v>
      </c>
      <c r="AC1112">
        <f t="shared" ca="1" si="415"/>
        <v>1.0868924909727276</v>
      </c>
      <c r="AD1112">
        <f t="shared" ca="1" si="416"/>
        <v>1.7872273725039376</v>
      </c>
      <c r="AE1112">
        <f t="shared" ca="1" si="417"/>
        <v>2.4369210982495258E-2</v>
      </c>
      <c r="AF1112">
        <f t="shared" ca="1" si="410"/>
        <v>3.9829842928847579E-2</v>
      </c>
      <c r="AG1112">
        <f t="shared" ca="1" si="411"/>
        <v>2.7607054362897922E-2</v>
      </c>
      <c r="AH1112">
        <f t="shared" ca="1" si="412"/>
        <v>4.5395550748002611E-2</v>
      </c>
    </row>
    <row r="1113" spans="9:34" x14ac:dyDescent="0.25">
      <c r="I1113">
        <v>1.1100000000000001</v>
      </c>
      <c r="J1113">
        <f t="shared" si="418"/>
        <v>0.1100000000000001</v>
      </c>
      <c r="K1113" cm="1">
        <f t="array" aca="1" ref="K1113" ca="1">INDIRECT("C$"&amp;2+MIN(2,ROUNDDOWN(I1113,0))*3)*(-$J1113^3+3*$J1113^2-3*$J1113+1)+INDIRECT("C$"&amp;3+MIN(2,ROUNDDOWN(I1113,0))*3)*(3*$J1113^3-6*$J1113^2+3*$J1113)+INDIRECT("C$"&amp;4+MIN(2,ROUNDDOWN(I1113,0))*3)*(-3*$J1113^3+3*$J1113^2)+INDIRECT("C$"&amp;5+MIN(2,ROUNDDOWN(I1113,0))*3)*$J1113^3</f>
        <v>1.0216077067110467</v>
      </c>
      <c r="L1113" cm="1">
        <f t="array" aca="1" ref="L1113" ca="1">INDIRECT("D$"&amp;2+MIN(2,ROUNDDOWN(I1113,0))*3)*(-$J1113^3+3*$J1113^2-3*$J1113+1)+INDIRECT("D$"&amp;3+MIN(2,ROUNDDOWN(I1113,0))*3)*(3*$J1113^3-6*$J1113^2+3*$J1113)+INDIRECT("D$"&amp;4+MIN(2,ROUNDDOWN(I1113,0))*3)*(-3*$J1113^3+3*$J1113^2)+INDIRECT("D$"&amp;5+MIN(2,ROUNDDOWN(I1113,0))*3)*$J1113^3</f>
        <v>1.6785656421520854</v>
      </c>
      <c r="M1113">
        <f t="shared" ca="1" si="419"/>
        <v>1.9650101580971144</v>
      </c>
      <c r="N1113">
        <f t="shared" ca="1" si="420"/>
        <v>-3.0963454731585127E-3</v>
      </c>
      <c r="O1113">
        <f t="shared" ca="1" si="421"/>
        <v>1.7978864697971719E-3</v>
      </c>
      <c r="P1113">
        <f t="shared" ca="1" si="422"/>
        <v>3.5804679927949295E-3</v>
      </c>
      <c r="Q1113">
        <f t="shared" ca="1" si="423"/>
        <v>-0.8647879214084222</v>
      </c>
      <c r="R1113">
        <f t="shared" ca="1" si="424"/>
        <v>0.50213728300744664</v>
      </c>
      <c r="S1113">
        <f t="shared" ca="1" si="425"/>
        <v>1</v>
      </c>
      <c r="T1113">
        <f t="shared" ca="1" si="426"/>
        <v>-0.50213728300744664</v>
      </c>
      <c r="U1113">
        <f t="shared" ca="1" si="427"/>
        <v>-0.8647879214084222</v>
      </c>
      <c r="V1113">
        <f t="shared" si="408"/>
        <v>0.10144999999999998</v>
      </c>
      <c r="W1113">
        <f t="shared" si="409"/>
        <v>0.12668819209999976</v>
      </c>
      <c r="X1113">
        <f t="shared" ca="1" si="428"/>
        <v>-6.3614864570219351E-2</v>
      </c>
      <c r="Y1113">
        <f t="shared" ca="1" si="429"/>
        <v>-0.10955841831314969</v>
      </c>
      <c r="Z1113">
        <f t="shared" ca="1" si="430"/>
        <v>0.12668819209999976</v>
      </c>
      <c r="AA1113">
        <f t="shared" ca="1" si="413"/>
        <v>0.95799284214082736</v>
      </c>
      <c r="AB1113">
        <f t="shared" ca="1" si="414"/>
        <v>1.5690072238389356</v>
      </c>
      <c r="AC1113">
        <f t="shared" ca="1" si="415"/>
        <v>1.085222571281266</v>
      </c>
      <c r="AD1113">
        <f t="shared" ca="1" si="416"/>
        <v>1.7881240604652351</v>
      </c>
      <c r="AE1113">
        <f t="shared" ca="1" si="417"/>
        <v>2.4333005050554288E-2</v>
      </c>
      <c r="AF1113">
        <f t="shared" ca="1" si="410"/>
        <v>3.9852761965017504E-2</v>
      </c>
      <c r="AG1113">
        <f t="shared" ca="1" si="411"/>
        <v>2.7564638425639405E-2</v>
      </c>
      <c r="AH1113">
        <f t="shared" ca="1" si="412"/>
        <v>4.5418326609920602E-2</v>
      </c>
    </row>
    <row r="1114" spans="9:34" x14ac:dyDescent="0.25">
      <c r="I1114">
        <v>1.111</v>
      </c>
      <c r="J1114">
        <f t="shared" si="418"/>
        <v>0.11099999999999999</v>
      </c>
      <c r="K1114" cm="1">
        <f t="array" aca="1" ref="K1114" ca="1">INDIRECT("C$"&amp;2+MIN(2,ROUNDDOWN(I1114,0))*3)*(-$J1114^3+3*$J1114^2-3*$J1114+1)+INDIRECT("C$"&amp;3+MIN(2,ROUNDDOWN(I1114,0))*3)*(3*$J1114^3-6*$J1114^2+3*$J1114)+INDIRECT("C$"&amp;4+MIN(2,ROUNDDOWN(I1114,0))*3)*(-3*$J1114^3+3*$J1114^2)+INDIRECT("C$"&amp;5+MIN(2,ROUNDDOWN(I1114,0))*3)*$J1114^3</f>
        <v>1.0200590366641735</v>
      </c>
      <c r="L1114" cm="1">
        <f t="array" aca="1" ref="L1114" ca="1">INDIRECT("D$"&amp;2+MIN(2,ROUNDDOWN(I1114,0))*3)*(-$J1114^3+3*$J1114^2-3*$J1114+1)+INDIRECT("D$"&amp;3+MIN(2,ROUNDDOWN(I1114,0))*3)*(3*$J1114^3-6*$J1114^2+3*$J1114)+INDIRECT("D$"&amp;4+MIN(2,ROUNDDOWN(I1114,0))*3)*(-3*$J1114^3+3*$J1114^2)+INDIRECT("D$"&amp;5+MIN(2,ROUNDDOWN(I1114,0))*3)*$J1114^3</f>
        <v>1.6794640222682771</v>
      </c>
      <c r="M1114">
        <f t="shared" ca="1" si="419"/>
        <v>1.9649732416431991</v>
      </c>
      <c r="N1114">
        <f t="shared" ca="1" si="420"/>
        <v>-3.0983333002849722E-3</v>
      </c>
      <c r="O1114">
        <f t="shared" ca="1" si="421"/>
        <v>1.7956319941818677E-3</v>
      </c>
      <c r="P1114">
        <f t="shared" ca="1" si="422"/>
        <v>3.5810561986911512E-3</v>
      </c>
      <c r="Q1114">
        <f t="shared" ca="1" si="423"/>
        <v>-0.86520097099213056</v>
      </c>
      <c r="R1114">
        <f t="shared" ca="1" si="424"/>
        <v>0.50142524846109859</v>
      </c>
      <c r="S1114">
        <f t="shared" ca="1" si="425"/>
        <v>1</v>
      </c>
      <c r="T1114">
        <f t="shared" ca="1" si="426"/>
        <v>-0.50142524846109859</v>
      </c>
      <c r="U1114">
        <f t="shared" ca="1" si="427"/>
        <v>-0.86520097099213056</v>
      </c>
      <c r="V1114">
        <f t="shared" si="408"/>
        <v>0.10114500000000004</v>
      </c>
      <c r="W1114">
        <f t="shared" si="409"/>
        <v>0.12662453117354311</v>
      </c>
      <c r="X1114">
        <f t="shared" ca="1" si="428"/>
        <v>-6.3492737004963981E-2</v>
      </c>
      <c r="Y1114">
        <f t="shared" ca="1" si="429"/>
        <v>-0.1095556673227728</v>
      </c>
      <c r="Z1114">
        <f t="shared" ca="1" si="430"/>
        <v>0.12662453117354311</v>
      </c>
      <c r="AA1114">
        <f t="shared" ca="1" si="413"/>
        <v>0.95656629965920958</v>
      </c>
      <c r="AB1114">
        <f t="shared" ca="1" si="414"/>
        <v>1.5699083549455042</v>
      </c>
      <c r="AC1114">
        <f t="shared" ca="1" si="415"/>
        <v>1.0835517736691376</v>
      </c>
      <c r="AD1114">
        <f t="shared" ca="1" si="416"/>
        <v>1.78901968959105</v>
      </c>
      <c r="AE1114">
        <f t="shared" ca="1" si="417"/>
        <v>2.4296770891087643E-2</v>
      </c>
      <c r="AF1114">
        <f t="shared" ca="1" si="410"/>
        <v>3.9875650682764434E-2</v>
      </c>
      <c r="AG1114">
        <f t="shared" ca="1" si="411"/>
        <v>2.7522200189207993E-2</v>
      </c>
      <c r="AH1114">
        <f t="shared" ca="1" si="412"/>
        <v>4.5441075577431857E-2</v>
      </c>
    </row>
    <row r="1115" spans="9:34" x14ac:dyDescent="0.25">
      <c r="I1115">
        <v>1.1120000000000001</v>
      </c>
      <c r="J1115">
        <f t="shared" si="418"/>
        <v>0.1120000000000001</v>
      </c>
      <c r="K1115" cm="1">
        <f t="array" aca="1" ref="K1115" ca="1">INDIRECT("C$"&amp;2+MIN(2,ROUNDDOWN(I1115,0))*3)*(-$J1115^3+3*$J1115^2-3*$J1115+1)+INDIRECT("C$"&amp;3+MIN(2,ROUNDDOWN(I1115,0))*3)*(3*$J1115^3-6*$J1115^2+3*$J1115)+INDIRECT("C$"&amp;4+MIN(2,ROUNDDOWN(I1115,0))*3)*(-3*$J1115^3+3*$J1115^2)+INDIRECT("C$"&amp;5+MIN(2,ROUNDDOWN(I1115,0))*3)*$J1115^3</f>
        <v>1.0185093734107618</v>
      </c>
      <c r="L1115" cm="1">
        <f t="array" aca="1" ref="L1115" ca="1">INDIRECT("D$"&amp;2+MIN(2,ROUNDDOWN(I1115,0))*3)*(-$J1115^3+3*$J1115^2-3*$J1115+1)+INDIRECT("D$"&amp;3+MIN(2,ROUNDDOWN(I1115,0))*3)*(3*$J1115^3-6*$J1115^2+3*$J1115)+INDIRECT("D$"&amp;4+MIN(2,ROUNDDOWN(I1115,0))*3)*(-3*$J1115^3+3*$J1115^2)+INDIRECT("D$"&amp;5+MIN(2,ROUNDDOWN(I1115,0))*3)*$J1115^3</f>
        <v>1.6803612741462672</v>
      </c>
      <c r="M1115">
        <f t="shared" ca="1" si="419"/>
        <v>1.9649364761681354</v>
      </c>
      <c r="N1115">
        <f t="shared" ca="1" si="420"/>
        <v>-3.1003182993112333E-3</v>
      </c>
      <c r="O1115">
        <f t="shared" ca="1" si="421"/>
        <v>1.7933735169903819E-3</v>
      </c>
      <c r="P1115">
        <f t="shared" ca="1" si="422"/>
        <v>3.5816423786423105E-3</v>
      </c>
      <c r="Q1115">
        <f t="shared" ca="1" si="423"/>
        <v>-0.86561358492928808</v>
      </c>
      <c r="R1115">
        <f t="shared" ca="1" si="424"/>
        <v>0.50071261376748455</v>
      </c>
      <c r="S1115">
        <f t="shared" ca="1" si="425"/>
        <v>1</v>
      </c>
      <c r="T1115">
        <f t="shared" ca="1" si="426"/>
        <v>-0.50071261376748455</v>
      </c>
      <c r="U1115">
        <f t="shared" ca="1" si="427"/>
        <v>-0.86561358492928808</v>
      </c>
      <c r="V1115">
        <f t="shared" si="408"/>
        <v>0.10083999999999999</v>
      </c>
      <c r="W1115">
        <f t="shared" si="409"/>
        <v>0.12656107264682631</v>
      </c>
      <c r="X1115">
        <f t="shared" ca="1" si="428"/>
        <v>-6.3370725486208895E-2</v>
      </c>
      <c r="Y1115">
        <f t="shared" ca="1" si="429"/>
        <v>-0.10955298380631538</v>
      </c>
      <c r="Z1115">
        <f t="shared" ca="1" si="430"/>
        <v>0.12656107264682631</v>
      </c>
      <c r="AA1115">
        <f t="shared" ca="1" si="413"/>
        <v>0.95513864792455283</v>
      </c>
      <c r="AB1115">
        <f t="shared" ca="1" si="414"/>
        <v>1.5708082903399518</v>
      </c>
      <c r="AC1115">
        <f t="shared" ca="1" si="415"/>
        <v>1.0818800988969706</v>
      </c>
      <c r="AD1115">
        <f t="shared" ca="1" si="416"/>
        <v>1.7899142579525826</v>
      </c>
      <c r="AE1115">
        <f t="shared" ca="1" si="417"/>
        <v>2.4260508556609019E-2</v>
      </c>
      <c r="AF1115">
        <f t="shared" ca="1" si="410"/>
        <v>3.9898509029439901E-2</v>
      </c>
      <c r="AG1115">
        <f t="shared" ca="1" si="411"/>
        <v>2.747973967292363E-2</v>
      </c>
      <c r="AH1115">
        <f t="shared" ca="1" si="412"/>
        <v>4.5463797601544891E-2</v>
      </c>
    </row>
    <row r="1116" spans="9:34" x14ac:dyDescent="0.25">
      <c r="I1116">
        <v>1.113</v>
      </c>
      <c r="J1116">
        <f t="shared" si="418"/>
        <v>0.11299999999999999</v>
      </c>
      <c r="K1116" cm="1">
        <f t="array" aca="1" ref="K1116" ca="1">INDIRECT("C$"&amp;2+MIN(2,ROUNDDOWN(I1116,0))*3)*(-$J1116^3+3*$J1116^2-3*$J1116+1)+INDIRECT("C$"&amp;3+MIN(2,ROUNDDOWN(I1116,0))*3)*(3*$J1116^3-6*$J1116^2+3*$J1116)+INDIRECT("C$"&amp;4+MIN(2,ROUNDDOWN(I1116,0))*3)*(-3*$J1116^3+3*$J1116^2)+INDIRECT("C$"&amp;5+MIN(2,ROUNDDOWN(I1116,0))*3)*$J1116^3</f>
        <v>1.0169587183648623</v>
      </c>
      <c r="L1116" cm="1">
        <f t="array" aca="1" ref="L1116" ca="1">INDIRECT("D$"&amp;2+MIN(2,ROUNDDOWN(I1116,0))*3)*(-$J1116^3+3*$J1116^2-3*$J1116+1)+INDIRECT("D$"&amp;3+MIN(2,ROUNDDOWN(I1116,0))*3)*(3*$J1116^3-6*$J1116^2+3*$J1116)+INDIRECT("D$"&amp;4+MIN(2,ROUNDDOWN(I1116,0))*3)*(-3*$J1116^3+3*$J1116^2)+INDIRECT("D$"&amp;5+MIN(2,ROUNDDOWN(I1116,0))*3)*$J1116^3</f>
        <v>1.6812573957852674</v>
      </c>
      <c r="M1116">
        <f t="shared" ca="1" si="419"/>
        <v>1.9648998615046425</v>
      </c>
      <c r="N1116">
        <f t="shared" ca="1" si="420"/>
        <v>-3.1023004702366297E-3</v>
      </c>
      <c r="O1116">
        <f t="shared" ca="1" si="421"/>
        <v>1.7911110382224926E-3</v>
      </c>
      <c r="P1116">
        <f t="shared" ca="1" si="422"/>
        <v>3.582226536509503E-3</v>
      </c>
      <c r="Q1116">
        <f t="shared" ca="1" si="423"/>
        <v>-0.86602576320019387</v>
      </c>
      <c r="R1116">
        <f t="shared" ca="1" si="424"/>
        <v>0.49999937747313405</v>
      </c>
      <c r="S1116">
        <f t="shared" ca="1" si="425"/>
        <v>0.99999999999999989</v>
      </c>
      <c r="T1116">
        <f t="shared" ca="1" si="426"/>
        <v>-0.49999937747313405</v>
      </c>
      <c r="U1116">
        <f t="shared" ca="1" si="427"/>
        <v>-0.86602576320019387</v>
      </c>
      <c r="V1116">
        <f t="shared" si="408"/>
        <v>0.10053499999999999</v>
      </c>
      <c r="W1116">
        <f t="shared" si="409"/>
        <v>0.1264978162194097</v>
      </c>
      <c r="X1116">
        <f t="shared" ca="1" si="428"/>
        <v>-6.3248829361415765E-2</v>
      </c>
      <c r="Y1116">
        <f t="shared" ca="1" si="429"/>
        <v>-0.10955036783457214</v>
      </c>
      <c r="Z1116">
        <f t="shared" ca="1" si="430"/>
        <v>0.12649781621940967</v>
      </c>
      <c r="AA1116">
        <f t="shared" ca="1" si="413"/>
        <v>0.95370988900344655</v>
      </c>
      <c r="AB1116">
        <f t="shared" ca="1" si="414"/>
        <v>1.5717070279506953</v>
      </c>
      <c r="AC1116">
        <f t="shared" ca="1" si="415"/>
        <v>1.080207547726278</v>
      </c>
      <c r="AD1116">
        <f t="shared" ca="1" si="416"/>
        <v>1.7908077636198396</v>
      </c>
      <c r="AE1116">
        <f t="shared" ca="1" si="417"/>
        <v>2.4224218099609767E-2</v>
      </c>
      <c r="AF1116">
        <f t="shared" ca="1" si="410"/>
        <v>3.9921336952425703E-2</v>
      </c>
      <c r="AG1116">
        <f t="shared" ca="1" si="411"/>
        <v>2.7437256896128737E-2</v>
      </c>
      <c r="AH1116">
        <f t="shared" ca="1" si="412"/>
        <v>4.5486492633237903E-2</v>
      </c>
    </row>
    <row r="1117" spans="9:34" x14ac:dyDescent="0.25">
      <c r="I1117">
        <v>1.1140000000000001</v>
      </c>
      <c r="J1117">
        <f t="shared" si="418"/>
        <v>0.1140000000000001</v>
      </c>
      <c r="K1117" cm="1">
        <f t="array" aca="1" ref="K1117" ca="1">INDIRECT("C$"&amp;2+MIN(2,ROUNDDOWN(I1117,0))*3)*(-$J1117^3+3*$J1117^2-3*$J1117+1)+INDIRECT("C$"&amp;3+MIN(2,ROUNDDOWN(I1117,0))*3)*(3*$J1117^3-6*$J1117^2+3*$J1117)+INDIRECT("C$"&amp;4+MIN(2,ROUNDDOWN(I1117,0))*3)*(-3*$J1117^3+3*$J1117^2)+INDIRECT("C$"&amp;5+MIN(2,ROUNDDOWN(I1117,0))*3)*$J1117^3</f>
        <v>1.0154070729405251</v>
      </c>
      <c r="L1117" cm="1">
        <f t="array" aca="1" ref="L1117" ca="1">INDIRECT("D$"&amp;2+MIN(2,ROUNDDOWN(I1117,0))*3)*(-$J1117^3+3*$J1117^2-3*$J1117+1)+INDIRECT("D$"&amp;3+MIN(2,ROUNDDOWN(I1117,0))*3)*(3*$J1117^3-6*$J1117^2+3*$J1117)+INDIRECT("D$"&amp;4+MIN(2,ROUNDDOWN(I1117,0))*3)*(-3*$J1117^3+3*$J1117^2)+INDIRECT("D$"&amp;5+MIN(2,ROUNDDOWN(I1117,0))*3)*$J1117^3</f>
        <v>1.6821523851844897</v>
      </c>
      <c r="M1117">
        <f t="shared" ca="1" si="419"/>
        <v>1.9648633974807288</v>
      </c>
      <c r="N1117">
        <f t="shared" ca="1" si="420"/>
        <v>-3.1042798130611615E-3</v>
      </c>
      <c r="O1117">
        <f t="shared" ca="1" si="421"/>
        <v>1.7888445578779777E-3</v>
      </c>
      <c r="P1117">
        <f t="shared" ca="1" si="422"/>
        <v>3.582808676168558E-3</v>
      </c>
      <c r="Q1117">
        <f t="shared" ca="1" si="423"/>
        <v>-0.86643750577852974</v>
      </c>
      <c r="R1117">
        <f t="shared" ca="1" si="424"/>
        <v>0.49928553812450888</v>
      </c>
      <c r="S1117">
        <f t="shared" ca="1" si="425"/>
        <v>1.0000000000000002</v>
      </c>
      <c r="T1117">
        <f t="shared" ca="1" si="426"/>
        <v>-0.49928553812450888</v>
      </c>
      <c r="U1117">
        <f t="shared" ca="1" si="427"/>
        <v>-0.86643750577852974</v>
      </c>
      <c r="V1117">
        <f t="shared" si="408"/>
        <v>0.10022999999999999</v>
      </c>
      <c r="W1117">
        <f t="shared" si="409"/>
        <v>0.12643476159162637</v>
      </c>
      <c r="X1117">
        <f t="shared" ca="1" si="428"/>
        <v>-6.312704797891916E-2</v>
      </c>
      <c r="Y1117">
        <f t="shared" ca="1" si="429"/>
        <v>-0.10954781947715179</v>
      </c>
      <c r="Z1117">
        <f t="shared" ca="1" si="430"/>
        <v>0.12643476159162637</v>
      </c>
      <c r="AA1117">
        <f t="shared" ca="1" si="413"/>
        <v>0.95228002496160591</v>
      </c>
      <c r="AB1117">
        <f t="shared" ca="1" si="414"/>
        <v>1.572604565707338</v>
      </c>
      <c r="AC1117">
        <f t="shared" ca="1" si="415"/>
        <v>1.0785341209194443</v>
      </c>
      <c r="AD1117">
        <f t="shared" ca="1" si="416"/>
        <v>1.7917002046616415</v>
      </c>
      <c r="AE1117">
        <f t="shared" ca="1" si="417"/>
        <v>2.418789957255902E-2</v>
      </c>
      <c r="AF1117">
        <f t="shared" ca="1" si="410"/>
        <v>3.9944134399133809E-2</v>
      </c>
      <c r="AG1117">
        <f t="shared" ca="1" si="411"/>
        <v>2.7394751878187872E-2</v>
      </c>
      <c r="AH1117">
        <f t="shared" ca="1" si="412"/>
        <v>4.5509160623458958E-2</v>
      </c>
    </row>
    <row r="1118" spans="9:34" x14ac:dyDescent="0.25">
      <c r="I1118">
        <v>1.115</v>
      </c>
      <c r="J1118">
        <f t="shared" si="418"/>
        <v>0.11499999999999999</v>
      </c>
      <c r="K1118" cm="1">
        <f t="array" aca="1" ref="K1118" ca="1">INDIRECT("C$"&amp;2+MIN(2,ROUNDDOWN(I1118,0))*3)*(-$J1118^3+3*$J1118^2-3*$J1118+1)+INDIRECT("C$"&amp;3+MIN(2,ROUNDDOWN(I1118,0))*3)*(3*$J1118^3-6*$J1118^2+3*$J1118)+INDIRECT("C$"&amp;4+MIN(2,ROUNDDOWN(I1118,0))*3)*(-3*$J1118^3+3*$J1118^2)+INDIRECT("C$"&amp;5+MIN(2,ROUNDDOWN(I1118,0))*3)*$J1118^3</f>
        <v>1.0138544385518011</v>
      </c>
      <c r="L1118" cm="1">
        <f t="array" aca="1" ref="L1118" ca="1">INDIRECT("D$"&amp;2+MIN(2,ROUNDDOWN(I1118,0))*3)*(-$J1118^3+3*$J1118^2-3*$J1118+1)+INDIRECT("D$"&amp;3+MIN(2,ROUNDDOWN(I1118,0))*3)*(3*$J1118^3-6*$J1118^2+3*$J1118)+INDIRECT("D$"&amp;4+MIN(2,ROUNDDOWN(I1118,0))*3)*(-3*$J1118^3+3*$J1118^2)+INDIRECT("D$"&amp;5+MIN(2,ROUNDDOWN(I1118,0))*3)*$J1118^3</f>
        <v>1.6830462403431454</v>
      </c>
      <c r="M1118">
        <f t="shared" ca="1" si="419"/>
        <v>1.9648270839196982</v>
      </c>
      <c r="N1118">
        <f t="shared" ca="1" si="420"/>
        <v>-3.1062563277854949E-3</v>
      </c>
      <c r="O1118">
        <f t="shared" ca="1" si="421"/>
        <v>1.7865740759575033E-3</v>
      </c>
      <c r="P1118">
        <f t="shared" ca="1" si="422"/>
        <v>3.5833888015104967E-3</v>
      </c>
      <c r="Q1118">
        <f t="shared" ca="1" si="423"/>
        <v>-0.8668488126312508</v>
      </c>
      <c r="R1118">
        <f t="shared" ca="1" si="424"/>
        <v>0.49857109426820034</v>
      </c>
      <c r="S1118">
        <f t="shared" ca="1" si="425"/>
        <v>1</v>
      </c>
      <c r="T1118">
        <f t="shared" ca="1" si="426"/>
        <v>-0.49857109426820034</v>
      </c>
      <c r="U1118">
        <f t="shared" ca="1" si="427"/>
        <v>-0.8668488126312508</v>
      </c>
      <c r="V1118">
        <f t="shared" si="408"/>
        <v>9.9924999999999986E-2</v>
      </c>
      <c r="W1118">
        <f t="shared" si="409"/>
        <v>0.12637190846458307</v>
      </c>
      <c r="X1118">
        <f t="shared" ca="1" si="428"/>
        <v>-6.3005380687948032E-2</v>
      </c>
      <c r="Y1118">
        <f t="shared" ca="1" si="429"/>
        <v>-0.10954533880246894</v>
      </c>
      <c r="Z1118">
        <f t="shared" ca="1" si="430"/>
        <v>0.12637190846458307</v>
      </c>
      <c r="AA1118">
        <f t="shared" ca="1" si="413"/>
        <v>0.9508490578638531</v>
      </c>
      <c r="AB1118">
        <f t="shared" ca="1" si="414"/>
        <v>1.5735009015406765</v>
      </c>
      <c r="AC1118">
        <f t="shared" ca="1" si="415"/>
        <v>1.0768598192397492</v>
      </c>
      <c r="AD1118">
        <f t="shared" ca="1" si="416"/>
        <v>1.7925915791456144</v>
      </c>
      <c r="AE1118">
        <f t="shared" ca="1" si="417"/>
        <v>2.4151553027903234E-2</v>
      </c>
      <c r="AF1118">
        <f t="shared" ca="1" si="410"/>
        <v>3.9966901317006469E-2</v>
      </c>
      <c r="AG1118">
        <f t="shared" ca="1" si="411"/>
        <v>2.7352224638488323E-2</v>
      </c>
      <c r="AH1118">
        <f t="shared" ca="1" si="412"/>
        <v>4.5531801523125782E-2</v>
      </c>
    </row>
    <row r="1119" spans="9:34" x14ac:dyDescent="0.25">
      <c r="I1119">
        <v>1.1160000000000001</v>
      </c>
      <c r="J1119">
        <f t="shared" si="418"/>
        <v>0.1160000000000001</v>
      </c>
      <c r="K1119" cm="1">
        <f t="array" aca="1" ref="K1119" ca="1">INDIRECT("C$"&amp;2+MIN(2,ROUNDDOWN(I1119,0))*3)*(-$J1119^3+3*$J1119^2-3*$J1119+1)+INDIRECT("C$"&amp;3+MIN(2,ROUNDDOWN(I1119,0))*3)*(3*$J1119^3-6*$J1119^2+3*$J1119)+INDIRECT("C$"&amp;4+MIN(2,ROUNDDOWN(I1119,0))*3)*(-3*$J1119^3+3*$J1119^2)+INDIRECT("C$"&amp;5+MIN(2,ROUNDDOWN(I1119,0))*3)*$J1119^3</f>
        <v>1.0123008166127396</v>
      </c>
      <c r="L1119" cm="1">
        <f t="array" aca="1" ref="L1119" ca="1">INDIRECT("D$"&amp;2+MIN(2,ROUNDDOWN(I1119,0))*3)*(-$J1119^3+3*$J1119^2-3*$J1119+1)+INDIRECT("D$"&amp;3+MIN(2,ROUNDDOWN(I1119,0))*3)*(3*$J1119^3-6*$J1119^2+3*$J1119)+INDIRECT("D$"&amp;4+MIN(2,ROUNDDOWN(I1119,0))*3)*(-3*$J1119^3+3*$J1119^2)+INDIRECT("D$"&amp;5+MIN(2,ROUNDDOWN(I1119,0))*3)*$J1119^3</f>
        <v>1.6839389592604472</v>
      </c>
      <c r="M1119">
        <f t="shared" ca="1" si="419"/>
        <v>1.9647909206401524</v>
      </c>
      <c r="N1119">
        <f t="shared" ca="1" si="420"/>
        <v>-3.1082300144091857E-3</v>
      </c>
      <c r="O1119">
        <f t="shared" ca="1" si="421"/>
        <v>1.7842995924604033E-3</v>
      </c>
      <c r="P1119">
        <f t="shared" ca="1" si="422"/>
        <v>3.5839669164388905E-3</v>
      </c>
      <c r="Q1119">
        <f t="shared" ca="1" si="423"/>
        <v>-0.86725968371873041</v>
      </c>
      <c r="R1119">
        <f t="shared" ca="1" si="424"/>
        <v>0.49785604445069015</v>
      </c>
      <c r="S1119">
        <f t="shared" ca="1" si="425"/>
        <v>0.99999999999999978</v>
      </c>
      <c r="T1119">
        <f t="shared" ca="1" si="426"/>
        <v>-0.49785604445069015</v>
      </c>
      <c r="U1119">
        <f t="shared" ca="1" si="427"/>
        <v>-0.86725968371873041</v>
      </c>
      <c r="V1119">
        <f t="shared" si="408"/>
        <v>9.9619999999999986E-2</v>
      </c>
      <c r="W1119">
        <f t="shared" si="409"/>
        <v>0.12630925654015979</v>
      </c>
      <c r="X1119">
        <f t="shared" ca="1" si="428"/>
        <v>-6.2883826838591422E-2</v>
      </c>
      <c r="Y1119">
        <f t="shared" ca="1" si="429"/>
        <v>-0.10954292587776696</v>
      </c>
      <c r="Z1119">
        <f t="shared" ca="1" si="430"/>
        <v>0.12630925654015979</v>
      </c>
      <c r="AA1119">
        <f t="shared" ca="1" si="413"/>
        <v>0.94941698977414823</v>
      </c>
      <c r="AB1119">
        <f t="shared" ca="1" si="414"/>
        <v>1.5743960333826803</v>
      </c>
      <c r="AC1119">
        <f t="shared" ca="1" si="415"/>
        <v>1.075184643451331</v>
      </c>
      <c r="AD1119">
        <f t="shared" ca="1" si="416"/>
        <v>1.7934818851382142</v>
      </c>
      <c r="AE1119">
        <f t="shared" ca="1" si="417"/>
        <v>2.4115178518066965E-2</v>
      </c>
      <c r="AF1119">
        <f t="shared" ca="1" si="410"/>
        <v>3.9989637653515743E-2</v>
      </c>
      <c r="AG1119">
        <f t="shared" ca="1" si="411"/>
        <v>2.73096751964392E-2</v>
      </c>
      <c r="AH1119">
        <f t="shared" ca="1" si="412"/>
        <v>4.5554415283126384E-2</v>
      </c>
    </row>
    <row r="1120" spans="9:34" x14ac:dyDescent="0.25">
      <c r="I1120">
        <v>1.117</v>
      </c>
      <c r="J1120">
        <f t="shared" si="418"/>
        <v>0.11699999999999999</v>
      </c>
      <c r="K1120" cm="1">
        <f t="array" aca="1" ref="K1120" ca="1">INDIRECT("C$"&amp;2+MIN(2,ROUNDDOWN(I1120,0))*3)*(-$J1120^3+3*$J1120^2-3*$J1120+1)+INDIRECT("C$"&amp;3+MIN(2,ROUNDDOWN(I1120,0))*3)*(3*$J1120^3-6*$J1120^2+3*$J1120)+INDIRECT("C$"&amp;4+MIN(2,ROUNDDOWN(I1120,0))*3)*(-3*$J1120^3+3*$J1120^2)+INDIRECT("C$"&amp;5+MIN(2,ROUNDDOWN(I1120,0))*3)*$J1120^3</f>
        <v>1.0107462085373919</v>
      </c>
      <c r="L1120" cm="1">
        <f t="array" aca="1" ref="L1120" ca="1">INDIRECT("D$"&amp;2+MIN(2,ROUNDDOWN(I1120,0))*3)*(-$J1120^3+3*$J1120^2-3*$J1120+1)+INDIRECT("D$"&amp;3+MIN(2,ROUNDDOWN(I1120,0))*3)*(3*$J1120^3-6*$J1120^2+3*$J1120)+INDIRECT("D$"&amp;4+MIN(2,ROUNDDOWN(I1120,0))*3)*(-3*$J1120^3+3*$J1120^2)+INDIRECT("D$"&amp;5+MIN(2,ROUNDDOWN(I1120,0))*3)*$J1120^3</f>
        <v>1.6848305399356058</v>
      </c>
      <c r="M1120">
        <f t="shared" ca="1" si="419"/>
        <v>1.9647549074559956</v>
      </c>
      <c r="N1120">
        <f t="shared" ca="1" si="420"/>
        <v>-3.1102008729320119E-3</v>
      </c>
      <c r="O1120">
        <f t="shared" ca="1" si="421"/>
        <v>1.7820211073866776E-3</v>
      </c>
      <c r="P1120">
        <f t="shared" ca="1" si="422"/>
        <v>3.5845430248720254E-3</v>
      </c>
      <c r="Q1120">
        <f t="shared" ca="1" si="423"/>
        <v>-0.86767011899461066</v>
      </c>
      <c r="R1120">
        <f t="shared" ca="1" si="424"/>
        <v>0.49714038721861875</v>
      </c>
      <c r="S1120">
        <f t="shared" ca="1" si="425"/>
        <v>1</v>
      </c>
      <c r="T1120">
        <f t="shared" ca="1" si="426"/>
        <v>-0.49714038721861875</v>
      </c>
      <c r="U1120">
        <f t="shared" ca="1" si="427"/>
        <v>-0.86767011899461066</v>
      </c>
      <c r="V1120">
        <f t="shared" si="408"/>
        <v>9.9314999999999987E-2</v>
      </c>
      <c r="W1120">
        <f t="shared" si="409"/>
        <v>0.12624680552100975</v>
      </c>
      <c r="X1120">
        <f t="shared" ca="1" si="428"/>
        <v>-6.2762385781828439E-2</v>
      </c>
      <c r="Y1120">
        <f t="shared" ca="1" si="429"/>
        <v>-0.109540580769104</v>
      </c>
      <c r="Z1120">
        <f t="shared" ca="1" si="430"/>
        <v>0.12624680552100975</v>
      </c>
      <c r="AA1120">
        <f t="shared" ca="1" si="413"/>
        <v>0.94798382275556348</v>
      </c>
      <c r="AB1120">
        <f t="shared" ca="1" si="414"/>
        <v>1.5752899591665019</v>
      </c>
      <c r="AC1120">
        <f t="shared" ca="1" si="415"/>
        <v>1.0735085943192204</v>
      </c>
      <c r="AD1120">
        <f t="shared" ca="1" si="416"/>
        <v>1.7943711207047097</v>
      </c>
      <c r="AE1120">
        <f t="shared" ca="1" si="417"/>
        <v>2.4078776095452219E-2</v>
      </c>
      <c r="AF1120">
        <f t="shared" ca="1" si="410"/>
        <v>4.0012343356163736E-2</v>
      </c>
      <c r="AG1120">
        <f t="shared" ca="1" si="411"/>
        <v>2.726710357147227E-2</v>
      </c>
      <c r="AH1120">
        <f t="shared" ca="1" si="412"/>
        <v>4.5577001854318622E-2</v>
      </c>
    </row>
    <row r="1121" spans="9:34" x14ac:dyDescent="0.25">
      <c r="I1121">
        <v>1.1180000000000001</v>
      </c>
      <c r="J1121">
        <f t="shared" si="418"/>
        <v>0.1180000000000001</v>
      </c>
      <c r="K1121" cm="1">
        <f t="array" aca="1" ref="K1121" ca="1">INDIRECT("C$"&amp;2+MIN(2,ROUNDDOWN(I1121,0))*3)*(-$J1121^3+3*$J1121^2-3*$J1121+1)+INDIRECT("C$"&amp;3+MIN(2,ROUNDDOWN(I1121,0))*3)*(3*$J1121^3-6*$J1121^2+3*$J1121)+INDIRECT("C$"&amp;4+MIN(2,ROUNDDOWN(I1121,0))*3)*(-3*$J1121^3+3*$J1121^2)+INDIRECT("C$"&amp;5+MIN(2,ROUNDDOWN(I1121,0))*3)*$J1121^3</f>
        <v>1.0091906157398076</v>
      </c>
      <c r="L1121" cm="1">
        <f t="array" aca="1" ref="L1121" ca="1">INDIRECT("D$"&amp;2+MIN(2,ROUNDDOWN(I1121,0))*3)*(-$J1121^3+3*$J1121^2-3*$J1121+1)+INDIRECT("D$"&amp;3+MIN(2,ROUNDDOWN(I1121,0))*3)*(3*$J1121^3-6*$J1121^2+3*$J1121)+INDIRECT("D$"&amp;4+MIN(2,ROUNDDOWN(I1121,0))*3)*(-3*$J1121^3+3*$J1121^2)+INDIRECT("D$"&amp;5+MIN(2,ROUNDDOWN(I1121,0))*3)*$J1121^3</f>
        <v>1.6857209803678339</v>
      </c>
      <c r="M1121">
        <f t="shared" ca="1" si="419"/>
        <v>1.9647190441764397</v>
      </c>
      <c r="N1121">
        <f t="shared" ca="1" si="420"/>
        <v>-3.1121689033546396E-3</v>
      </c>
      <c r="O1121">
        <f t="shared" ca="1" si="421"/>
        <v>1.7797386207372146E-3</v>
      </c>
      <c r="P1121">
        <f t="shared" ca="1" si="422"/>
        <v>3.5851171307436001E-3</v>
      </c>
      <c r="Q1121">
        <f t="shared" ca="1" si="423"/>
        <v>-0.86808011840582044</v>
      </c>
      <c r="R1121">
        <f t="shared" ca="1" si="424"/>
        <v>0.49642412111876344</v>
      </c>
      <c r="S1121">
        <f t="shared" ca="1" si="425"/>
        <v>0.99999999999999989</v>
      </c>
      <c r="T1121">
        <f t="shared" ca="1" si="426"/>
        <v>-0.49642412111876344</v>
      </c>
      <c r="U1121">
        <f t="shared" ca="1" si="427"/>
        <v>-0.86808011840582044</v>
      </c>
      <c r="V1121">
        <f t="shared" si="408"/>
        <v>9.9009999999999987E-2</v>
      </c>
      <c r="W1121">
        <f t="shared" si="409"/>
        <v>0.1261845551105597</v>
      </c>
      <c r="X1121">
        <f t="shared" ca="1" si="428"/>
        <v>-6.2641056869521775E-2</v>
      </c>
      <c r="Y1121">
        <f t="shared" ca="1" si="429"/>
        <v>-0.10953830354136045</v>
      </c>
      <c r="Z1121">
        <f t="shared" ca="1" si="430"/>
        <v>0.1261845551105597</v>
      </c>
      <c r="AA1121">
        <f t="shared" ca="1" si="413"/>
        <v>0.9465495588702858</v>
      </c>
      <c r="AB1121">
        <f t="shared" ca="1" si="414"/>
        <v>1.5761826768264735</v>
      </c>
      <c r="AC1121">
        <f t="shared" ca="1" si="415"/>
        <v>1.0718316726093293</v>
      </c>
      <c r="AD1121">
        <f t="shared" ca="1" si="416"/>
        <v>1.7952592839091943</v>
      </c>
      <c r="AE1121">
        <f t="shared" ca="1" si="417"/>
        <v>2.4042345812438519E-2</v>
      </c>
      <c r="AF1121">
        <f t="shared" ca="1" si="410"/>
        <v>4.0035018372482502E-2</v>
      </c>
      <c r="AG1121">
        <f t="shared" ca="1" si="411"/>
        <v>2.7224509783041681E-2</v>
      </c>
      <c r="AH1121">
        <f t="shared" ca="1" si="412"/>
        <v>4.5599561187530495E-2</v>
      </c>
    </row>
    <row r="1122" spans="9:34" x14ac:dyDescent="0.25">
      <c r="I1122">
        <v>1.119</v>
      </c>
      <c r="J1122">
        <f t="shared" si="418"/>
        <v>0.11899999999999999</v>
      </c>
      <c r="K1122" cm="1">
        <f t="array" aca="1" ref="K1122" ca="1">INDIRECT("C$"&amp;2+MIN(2,ROUNDDOWN(I1122,0))*3)*(-$J1122^3+3*$J1122^2-3*$J1122+1)+INDIRECT("C$"&amp;3+MIN(2,ROUNDDOWN(I1122,0))*3)*(3*$J1122^3-6*$J1122^2+3*$J1122)+INDIRECT("C$"&amp;4+MIN(2,ROUNDDOWN(I1122,0))*3)*(-3*$J1122^3+3*$J1122^2)+INDIRECT("C$"&amp;5+MIN(2,ROUNDDOWN(I1122,0))*3)*$J1122^3</f>
        <v>1.0076340396340373</v>
      </c>
      <c r="L1122" cm="1">
        <f t="array" aca="1" ref="L1122" ca="1">INDIRECT("D$"&amp;2+MIN(2,ROUNDDOWN(I1122,0))*3)*(-$J1122^3+3*$J1122^2-3*$J1122+1)+INDIRECT("D$"&amp;3+MIN(2,ROUNDDOWN(I1122,0))*3)*(3*$J1122^3-6*$J1122^2+3*$J1122)+INDIRECT("D$"&amp;4+MIN(2,ROUNDDOWN(I1122,0))*3)*(-3*$J1122^3+3*$J1122^2)+INDIRECT("D$"&amp;5+MIN(2,ROUNDDOWN(I1122,0))*3)*$J1122^3</f>
        <v>1.686610278556343</v>
      </c>
      <c r="M1122">
        <f t="shared" ca="1" si="419"/>
        <v>1.9646833306060074</v>
      </c>
      <c r="N1122">
        <f t="shared" ca="1" si="420"/>
        <v>-3.1141341056766247E-3</v>
      </c>
      <c r="O1122">
        <f t="shared" ca="1" si="421"/>
        <v>1.7774521325106818E-3</v>
      </c>
      <c r="P1122">
        <f t="shared" ca="1" si="422"/>
        <v>3.5856892379994565E-3</v>
      </c>
      <c r="Q1122">
        <f t="shared" ca="1" si="423"/>
        <v>-0.86848968189281128</v>
      </c>
      <c r="R1122">
        <f t="shared" ca="1" si="424"/>
        <v>0.49570724469763744</v>
      </c>
      <c r="S1122">
        <f t="shared" ca="1" si="425"/>
        <v>0.99999999999999989</v>
      </c>
      <c r="T1122">
        <f t="shared" ca="1" si="426"/>
        <v>-0.49570724469763744</v>
      </c>
      <c r="U1122">
        <f t="shared" ca="1" si="427"/>
        <v>-0.86848968189281128</v>
      </c>
      <c r="V1122">
        <f t="shared" si="408"/>
        <v>9.8704999999999987E-2</v>
      </c>
      <c r="W1122">
        <f t="shared" si="409"/>
        <v>0.12612250501300981</v>
      </c>
      <c r="X1122">
        <f t="shared" ca="1" si="428"/>
        <v>-6.2519839454363055E-2</v>
      </c>
      <c r="Y1122">
        <f t="shared" ca="1" si="429"/>
        <v>-0.10953609425827339</v>
      </c>
      <c r="Z1122">
        <f t="shared" ca="1" si="430"/>
        <v>0.12612250501300981</v>
      </c>
      <c r="AA1122">
        <f t="shared" ca="1" si="413"/>
        <v>0.94511420017967429</v>
      </c>
      <c r="AB1122">
        <f t="shared" ca="1" si="414"/>
        <v>1.5770741842980696</v>
      </c>
      <c r="AC1122">
        <f t="shared" ca="1" si="415"/>
        <v>1.0701538790884004</v>
      </c>
      <c r="AD1122">
        <f t="shared" ca="1" si="416"/>
        <v>1.7961463728146165</v>
      </c>
      <c r="AE1122">
        <f t="shared" ca="1" si="417"/>
        <v>2.4005887721384359E-2</v>
      </c>
      <c r="AF1122">
        <f t="shared" ca="1" si="410"/>
        <v>4.0057662650033132E-2</v>
      </c>
      <c r="AG1122">
        <f t="shared" ca="1" si="411"/>
        <v>2.7181893850622692E-2</v>
      </c>
      <c r="AH1122">
        <f t="shared" ca="1" si="412"/>
        <v>4.5622093233560916E-2</v>
      </c>
    </row>
    <row r="1123" spans="9:34" x14ac:dyDescent="0.25">
      <c r="I1123">
        <v>1.1200000000000001</v>
      </c>
      <c r="J1123">
        <f t="shared" si="418"/>
        <v>0.12000000000000011</v>
      </c>
      <c r="K1123" cm="1">
        <f t="array" aca="1" ref="K1123" ca="1">INDIRECT("C$"&amp;2+MIN(2,ROUNDDOWN(I1123,0))*3)*(-$J1123^3+3*$J1123^2-3*$J1123+1)+INDIRECT("C$"&amp;3+MIN(2,ROUNDDOWN(I1123,0))*3)*(3*$J1123^3-6*$J1123^2+3*$J1123)+INDIRECT("C$"&amp;4+MIN(2,ROUNDDOWN(I1123,0))*3)*(-3*$J1123^3+3*$J1123^2)+INDIRECT("C$"&amp;5+MIN(2,ROUNDDOWN(I1123,0))*3)*$J1123^3</f>
        <v>1.006076481634131</v>
      </c>
      <c r="L1123" cm="1">
        <f t="array" aca="1" ref="L1123" ca="1">INDIRECT("D$"&amp;2+MIN(2,ROUNDDOWN(I1123,0))*3)*(-$J1123^3+3*$J1123^2-3*$J1123+1)+INDIRECT("D$"&amp;3+MIN(2,ROUNDDOWN(I1123,0))*3)*(3*$J1123^3-6*$J1123^2+3*$J1123)+INDIRECT("D$"&amp;4+MIN(2,ROUNDDOWN(I1123,0))*3)*(-3*$J1123^3+3*$J1123^2)+INDIRECT("D$"&amp;5+MIN(2,ROUNDDOWN(I1123,0))*3)*$J1123^3</f>
        <v>1.6874984325003446</v>
      </c>
      <c r="M1123">
        <f t="shared" ca="1" si="419"/>
        <v>1.9646477665445357</v>
      </c>
      <c r="N1123">
        <f t="shared" ca="1" si="420"/>
        <v>-3.1160964798977453E-3</v>
      </c>
      <c r="O1123">
        <f t="shared" ca="1" si="421"/>
        <v>1.7751616427079675E-3</v>
      </c>
      <c r="P1123">
        <f t="shared" ca="1" si="422"/>
        <v>3.5862593506009528E-3</v>
      </c>
      <c r="Q1123">
        <f t="shared" ca="1" si="423"/>
        <v>-0.86889880938911401</v>
      </c>
      <c r="R1123">
        <f t="shared" ca="1" si="424"/>
        <v>0.49498975650227361</v>
      </c>
      <c r="S1123">
        <f t="shared" ca="1" si="425"/>
        <v>1</v>
      </c>
      <c r="T1123">
        <f t="shared" ca="1" si="426"/>
        <v>-0.49498975650227361</v>
      </c>
      <c r="U1123">
        <f t="shared" ca="1" si="427"/>
        <v>-0.86889880938911401</v>
      </c>
      <c r="V1123">
        <f t="shared" si="408"/>
        <v>9.8399999999999987E-2</v>
      </c>
      <c r="W1123">
        <f t="shared" si="409"/>
        <v>0.12606065493333291</v>
      </c>
      <c r="X1123">
        <f t="shared" ca="1" si="428"/>
        <v>-6.2398732889967591E-2</v>
      </c>
      <c r="Y1123">
        <f t="shared" ca="1" si="429"/>
        <v>-0.1095339529823849</v>
      </c>
      <c r="Z1123">
        <f t="shared" ca="1" si="430"/>
        <v>0.12606065493333291</v>
      </c>
      <c r="AA1123">
        <f t="shared" ca="1" si="413"/>
        <v>0.94367774874416344</v>
      </c>
      <c r="AB1123">
        <f t="shared" ca="1" si="414"/>
        <v>1.5779644795179597</v>
      </c>
      <c r="AC1123">
        <f t="shared" ca="1" si="415"/>
        <v>1.0684752145240985</v>
      </c>
      <c r="AD1123">
        <f t="shared" ca="1" si="416"/>
        <v>1.7970323854827295</v>
      </c>
      <c r="AE1123">
        <f t="shared" ca="1" si="417"/>
        <v>2.3969401874624739E-2</v>
      </c>
      <c r="AF1123">
        <f t="shared" ca="1" si="410"/>
        <v>4.0080276136407064E-2</v>
      </c>
      <c r="AG1123">
        <f t="shared" ca="1" si="411"/>
        <v>2.7139255793713974E-2</v>
      </c>
      <c r="AH1123">
        <f t="shared" ca="1" si="412"/>
        <v>4.564459794317844E-2</v>
      </c>
    </row>
    <row r="1124" spans="9:34" x14ac:dyDescent="0.25">
      <c r="I1124">
        <v>1.121</v>
      </c>
      <c r="J1124">
        <f t="shared" si="418"/>
        <v>0.121</v>
      </c>
      <c r="K1124" cm="1">
        <f t="array" aca="1" ref="K1124" ca="1">INDIRECT("C$"&amp;2+MIN(2,ROUNDDOWN(I1124,0))*3)*(-$J1124^3+3*$J1124^2-3*$J1124+1)+INDIRECT("C$"&amp;3+MIN(2,ROUNDDOWN(I1124,0))*3)*(3*$J1124^3-6*$J1124^2+3*$J1124)+INDIRECT("C$"&amp;4+MIN(2,ROUNDDOWN(I1124,0))*3)*(-3*$J1124^3+3*$J1124^2)+INDIRECT("C$"&amp;5+MIN(2,ROUNDDOWN(I1124,0))*3)*$J1124^3</f>
        <v>1.0045179431541396</v>
      </c>
      <c r="L1124" cm="1">
        <f t="array" aca="1" ref="L1124" ca="1">INDIRECT("D$"&amp;2+MIN(2,ROUNDDOWN(I1124,0))*3)*(-$J1124^3+3*$J1124^2-3*$J1124+1)+INDIRECT("D$"&amp;3+MIN(2,ROUNDDOWN(I1124,0))*3)*(3*$J1124^3-6*$J1124^2+3*$J1124)+INDIRECT("D$"&amp;4+MIN(2,ROUNDDOWN(I1124,0))*3)*(-3*$J1124^3+3*$J1124^2)+INDIRECT("D$"&amp;5+MIN(2,ROUNDDOWN(I1124,0))*3)*$J1124^3</f>
        <v>1.688385440199051</v>
      </c>
      <c r="M1124">
        <f t="shared" ca="1" si="419"/>
        <v>1.9646123517871832</v>
      </c>
      <c r="N1124">
        <f t="shared" ca="1" si="420"/>
        <v>-3.1180560260184453E-3</v>
      </c>
      <c r="O1124">
        <f t="shared" ca="1" si="421"/>
        <v>1.7728671513290717E-3</v>
      </c>
      <c r="P1124">
        <f t="shared" ca="1" si="422"/>
        <v>3.5868274725238177E-3</v>
      </c>
      <c r="Q1124">
        <f t="shared" ca="1" si="423"/>
        <v>-0.86930750082174202</v>
      </c>
      <c r="R1124">
        <f t="shared" ca="1" si="424"/>
        <v>0.49427165507952914</v>
      </c>
      <c r="S1124">
        <f t="shared" ca="1" si="425"/>
        <v>1</v>
      </c>
      <c r="T1124">
        <f t="shared" ca="1" si="426"/>
        <v>-0.49427165507952914</v>
      </c>
      <c r="U1124">
        <f t="shared" ca="1" si="427"/>
        <v>-0.86930750082174202</v>
      </c>
      <c r="V1124">
        <f t="shared" si="408"/>
        <v>9.8094999999999988E-2</v>
      </c>
      <c r="W1124">
        <f t="shared" si="409"/>
        <v>0.12599900457727631</v>
      </c>
      <c r="X1124">
        <f t="shared" ca="1" si="428"/>
        <v>-6.2277736530783528E-2</v>
      </c>
      <c r="Y1124">
        <f t="shared" ca="1" si="429"/>
        <v>-0.1095318797750993</v>
      </c>
      <c r="Z1124">
        <f t="shared" ca="1" si="430"/>
        <v>0.12599900457727631</v>
      </c>
      <c r="AA1124">
        <f t="shared" ca="1" si="413"/>
        <v>0.94224020662335606</v>
      </c>
      <c r="AB1124">
        <f t="shared" ca="1" si="414"/>
        <v>1.5788535604239518</v>
      </c>
      <c r="AC1124">
        <f t="shared" ca="1" si="415"/>
        <v>1.0667956796849232</v>
      </c>
      <c r="AD1124">
        <f t="shared" ca="1" si="416"/>
        <v>1.7979173199741503</v>
      </c>
      <c r="AE1124">
        <f t="shared" ca="1" si="417"/>
        <v>2.3932888324473548E-2</v>
      </c>
      <c r="AF1124">
        <f t="shared" ca="1" si="410"/>
        <v>4.0102858779224634E-2</v>
      </c>
      <c r="AG1124">
        <f t="shared" ca="1" si="411"/>
        <v>2.7096595631835408E-2</v>
      </c>
      <c r="AH1124">
        <f t="shared" ca="1" si="412"/>
        <v>4.566707526712277E-2</v>
      </c>
    </row>
    <row r="1125" spans="9:34" x14ac:dyDescent="0.25">
      <c r="I1125">
        <v>1.1220000000000001</v>
      </c>
      <c r="J1125">
        <f t="shared" si="418"/>
        <v>0.12200000000000011</v>
      </c>
      <c r="K1125" cm="1">
        <f t="array" aca="1" ref="K1125" ca="1">INDIRECT("C$"&amp;2+MIN(2,ROUNDDOWN(I1125,0))*3)*(-$J1125^3+3*$J1125^2-3*$J1125+1)+INDIRECT("C$"&amp;3+MIN(2,ROUNDDOWN(I1125,0))*3)*(3*$J1125^3-6*$J1125^2+3*$J1125)+INDIRECT("C$"&amp;4+MIN(2,ROUNDDOWN(I1125,0))*3)*(-3*$J1125^3+3*$J1125^2)+INDIRECT("C$"&amp;5+MIN(2,ROUNDDOWN(I1125,0))*3)*$J1125^3</f>
        <v>1.0029584256081125</v>
      </c>
      <c r="L1125" cm="1">
        <f t="array" aca="1" ref="L1125" ca="1">INDIRECT("D$"&amp;2+MIN(2,ROUNDDOWN(I1125,0))*3)*(-$J1125^3+3*$J1125^2-3*$J1125+1)+INDIRECT("D$"&amp;3+MIN(2,ROUNDDOWN(I1125,0))*3)*(3*$J1125^3-6*$J1125^2+3*$J1125)+INDIRECT("D$"&amp;4+MIN(2,ROUNDDOWN(I1125,0))*3)*(-3*$J1125^3+3*$J1125^2)+INDIRECT("D$"&amp;5+MIN(2,ROUNDDOWN(I1125,0))*3)*$J1125^3</f>
        <v>1.6892712996516737</v>
      </c>
      <c r="M1125">
        <f t="shared" ca="1" si="419"/>
        <v>1.9645770861244307</v>
      </c>
      <c r="N1125">
        <f t="shared" ca="1" si="420"/>
        <v>-3.1200127440387249E-3</v>
      </c>
      <c r="O1125">
        <f t="shared" ca="1" si="421"/>
        <v>1.7705686583737723E-3</v>
      </c>
      <c r="P1125">
        <f t="shared" ca="1" si="422"/>
        <v>3.5873936077575252E-3</v>
      </c>
      <c r="Q1125">
        <f t="shared" ca="1" si="423"/>
        <v>-0.86971575611103369</v>
      </c>
      <c r="R1125">
        <f t="shared" ca="1" si="424"/>
        <v>0.49355293897637076</v>
      </c>
      <c r="S1125">
        <f t="shared" ca="1" si="425"/>
        <v>1.0000000000000002</v>
      </c>
      <c r="T1125">
        <f t="shared" ca="1" si="426"/>
        <v>-0.49355293897637076</v>
      </c>
      <c r="U1125">
        <f t="shared" ca="1" si="427"/>
        <v>-0.86971575611103369</v>
      </c>
      <c r="V1125">
        <f t="shared" si="408"/>
        <v>9.7789999999999988E-2</v>
      </c>
      <c r="W1125">
        <f t="shared" si="409"/>
        <v>0.12593755365135972</v>
      </c>
      <c r="X1125">
        <f t="shared" ca="1" si="428"/>
        <v>-6.2156849732122967E-2</v>
      </c>
      <c r="Y1125">
        <f t="shared" ca="1" si="429"/>
        <v>-0.1095298746966662</v>
      </c>
      <c r="Z1125">
        <f t="shared" ca="1" si="430"/>
        <v>0.12593755365135975</v>
      </c>
      <c r="AA1125">
        <f t="shared" ca="1" si="413"/>
        <v>0.94080157587598956</v>
      </c>
      <c r="AB1125">
        <f t="shared" ca="1" si="414"/>
        <v>1.5797414249550075</v>
      </c>
      <c r="AC1125">
        <f t="shared" ca="1" si="415"/>
        <v>1.0651152753402355</v>
      </c>
      <c r="AD1125">
        <f t="shared" ca="1" si="416"/>
        <v>1.7988011743483399</v>
      </c>
      <c r="AE1125">
        <f t="shared" ca="1" si="417"/>
        <v>2.3896347123222687E-2</v>
      </c>
      <c r="AF1125">
        <f t="shared" ca="1" si="410"/>
        <v>4.0125410526135503E-2</v>
      </c>
      <c r="AG1125">
        <f t="shared" ca="1" si="411"/>
        <v>2.7053913384528755E-2</v>
      </c>
      <c r="AH1125">
        <f t="shared" ca="1" si="412"/>
        <v>4.5689525156104249E-2</v>
      </c>
    </row>
    <row r="1126" spans="9:34" x14ac:dyDescent="0.25">
      <c r="I1126">
        <v>1.123</v>
      </c>
      <c r="J1126">
        <f t="shared" si="418"/>
        <v>0.123</v>
      </c>
      <c r="K1126" cm="1">
        <f t="array" aca="1" ref="K1126" ca="1">INDIRECT("C$"&amp;2+MIN(2,ROUNDDOWN(I1126,0))*3)*(-$J1126^3+3*$J1126^2-3*$J1126+1)+INDIRECT("C$"&amp;3+MIN(2,ROUNDDOWN(I1126,0))*3)*(3*$J1126^3-6*$J1126^2+3*$J1126)+INDIRECT("C$"&amp;4+MIN(2,ROUNDDOWN(I1126,0))*3)*(-3*$J1126^3+3*$J1126^2)+INDIRECT("C$"&amp;5+MIN(2,ROUNDDOWN(I1126,0))*3)*$J1126^3</f>
        <v>1.0013979304101008</v>
      </c>
      <c r="L1126" cm="1">
        <f t="array" aca="1" ref="L1126" ca="1">INDIRECT("D$"&amp;2+MIN(2,ROUNDDOWN(I1126,0))*3)*(-$J1126^3+3*$J1126^2-3*$J1126+1)+INDIRECT("D$"&amp;3+MIN(2,ROUNDDOWN(I1126,0))*3)*(3*$J1126^3-6*$J1126^2+3*$J1126)+INDIRECT("D$"&amp;4+MIN(2,ROUNDDOWN(I1126,0))*3)*(-3*$J1126^3+3*$J1126^2)+INDIRECT("D$"&amp;5+MIN(2,ROUNDDOWN(I1126,0))*3)*$J1126^3</f>
        <v>1.6901560088574248</v>
      </c>
      <c r="M1126">
        <f t="shared" ca="1" si="419"/>
        <v>1.9645419693420887</v>
      </c>
      <c r="N1126">
        <f t="shared" ca="1" si="420"/>
        <v>-3.1219666339584728E-3</v>
      </c>
      <c r="O1126">
        <f t="shared" ca="1" si="421"/>
        <v>1.7682661638422914E-3</v>
      </c>
      <c r="P1126">
        <f t="shared" ca="1" si="422"/>
        <v>3.5879577603059282E-3</v>
      </c>
      <c r="Q1126">
        <f t="shared" ca="1" si="423"/>
        <v>-0.87012357517059447</v>
      </c>
      <c r="R1126">
        <f t="shared" ca="1" si="424"/>
        <v>0.49283360673998561</v>
      </c>
      <c r="S1126">
        <f t="shared" ca="1" si="425"/>
        <v>1</v>
      </c>
      <c r="T1126">
        <f t="shared" ca="1" si="426"/>
        <v>-0.49283360673998561</v>
      </c>
      <c r="U1126">
        <f t="shared" ca="1" si="427"/>
        <v>-0.87012357517059447</v>
      </c>
      <c r="V1126">
        <f t="shared" si="408"/>
        <v>9.7484999999999988E-2</v>
      </c>
      <c r="W1126">
        <f t="shared" si="409"/>
        <v>0.12587630186287635</v>
      </c>
      <c r="X1126">
        <f t="shared" ca="1" si="428"/>
        <v>-6.2036071850172521E-2</v>
      </c>
      <c r="Y1126">
        <f t="shared" ca="1" si="429"/>
        <v>-0.10952793780617893</v>
      </c>
      <c r="Z1126">
        <f t="shared" ca="1" si="430"/>
        <v>0.12587630186287635</v>
      </c>
      <c r="AA1126">
        <f t="shared" ca="1" si="413"/>
        <v>0.93936185855992826</v>
      </c>
      <c r="AB1126">
        <f t="shared" ca="1" si="414"/>
        <v>1.5806280710512459</v>
      </c>
      <c r="AC1126">
        <f t="shared" ca="1" si="415"/>
        <v>1.0634340022602733</v>
      </c>
      <c r="AD1126">
        <f t="shared" ca="1" si="416"/>
        <v>1.7996839466636037</v>
      </c>
      <c r="AE1126">
        <f t="shared" ca="1" si="417"/>
        <v>2.3859778323141883E-2</v>
      </c>
      <c r="AF1126">
        <f t="shared" ca="1" si="410"/>
        <v>4.0147931324818732E-2</v>
      </c>
      <c r="AG1126">
        <f t="shared" ca="1" si="411"/>
        <v>2.7011209071358042E-2</v>
      </c>
      <c r="AH1126">
        <f t="shared" ca="1" si="412"/>
        <v>4.5711947560803851E-2</v>
      </c>
    </row>
    <row r="1127" spans="9:34" x14ac:dyDescent="0.25">
      <c r="I1127">
        <v>1.1240000000000001</v>
      </c>
      <c r="J1127">
        <f t="shared" si="418"/>
        <v>0.12400000000000011</v>
      </c>
      <c r="K1127" cm="1">
        <f t="array" aca="1" ref="K1127" ca="1">INDIRECT("C$"&amp;2+MIN(2,ROUNDDOWN(I1127,0))*3)*(-$J1127^3+3*$J1127^2-3*$J1127+1)+INDIRECT("C$"&amp;3+MIN(2,ROUNDDOWN(I1127,0))*3)*(3*$J1127^3-6*$J1127^2+3*$J1127)+INDIRECT("C$"&amp;4+MIN(2,ROUNDDOWN(I1127,0))*3)*(-3*$J1127^3+3*$J1127^2)+INDIRECT("C$"&amp;5+MIN(2,ROUNDDOWN(I1127,0))*3)*$J1127^3</f>
        <v>0.99983645897415407</v>
      </c>
      <c r="L1127" cm="1">
        <f t="array" aca="1" ref="L1127" ca="1">INDIRECT("D$"&amp;2+MIN(2,ROUNDDOWN(I1127,0))*3)*(-$J1127^3+3*$J1127^2-3*$J1127+1)+INDIRECT("D$"&amp;3+MIN(2,ROUNDDOWN(I1127,0))*3)*(3*$J1127^3-6*$J1127^2+3*$J1127)+INDIRECT("D$"&amp;4+MIN(2,ROUNDDOWN(I1127,0))*3)*(-3*$J1127^3+3*$J1127^2)+INDIRECT("D$"&amp;5+MIN(2,ROUNDDOWN(I1127,0))*3)*$J1127^3</f>
        <v>1.691039565815516</v>
      </c>
      <c r="M1127">
        <f t="shared" ca="1" si="419"/>
        <v>1.9645070012212997</v>
      </c>
      <c r="N1127">
        <f t="shared" ca="1" si="420"/>
        <v>-3.1239176957772452E-3</v>
      </c>
      <c r="O1127">
        <f t="shared" ca="1" si="421"/>
        <v>1.7659596677337408E-3</v>
      </c>
      <c r="P1127">
        <f t="shared" ca="1" si="422"/>
        <v>3.5885199341863044E-3</v>
      </c>
      <c r="Q1127">
        <f t="shared" ca="1" si="423"/>
        <v>-0.87053095790746737</v>
      </c>
      <c r="R1127">
        <f t="shared" ca="1" si="424"/>
        <v>0.49211365691749226</v>
      </c>
      <c r="S1127">
        <f t="shared" ca="1" si="425"/>
        <v>1</v>
      </c>
      <c r="T1127">
        <f t="shared" ca="1" si="426"/>
        <v>-0.49211365691749226</v>
      </c>
      <c r="U1127">
        <f t="shared" ca="1" si="427"/>
        <v>-0.87053095790746737</v>
      </c>
      <c r="V1127">
        <f t="shared" si="408"/>
        <v>9.7179999999999989E-2</v>
      </c>
      <c r="W1127">
        <f t="shared" si="409"/>
        <v>0.12581524891989304</v>
      </c>
      <c r="X1127">
        <f t="shared" ca="1" si="428"/>
        <v>-6.1915402241953132E-2</v>
      </c>
      <c r="Y1127">
        <f t="shared" ca="1" si="429"/>
        <v>-0.10952606916160094</v>
      </c>
      <c r="Z1127">
        <f t="shared" ca="1" si="430"/>
        <v>0.12581524891989304</v>
      </c>
      <c r="AA1127">
        <f t="shared" ca="1" si="413"/>
        <v>0.93792105673220094</v>
      </c>
      <c r="AB1127">
        <f t="shared" ca="1" si="414"/>
        <v>1.5815134966539151</v>
      </c>
      <c r="AC1127">
        <f t="shared" ca="1" si="415"/>
        <v>1.0617518612161072</v>
      </c>
      <c r="AD1127">
        <f t="shared" ca="1" si="416"/>
        <v>1.8005656349771169</v>
      </c>
      <c r="AE1127">
        <f t="shared" ca="1" si="417"/>
        <v>2.3823181976479636E-2</v>
      </c>
      <c r="AF1127">
        <f t="shared" ca="1" si="410"/>
        <v>4.0170421122982032E-2</v>
      </c>
      <c r="AG1127">
        <f t="shared" ca="1" si="411"/>
        <v>2.6968482711908458E-2</v>
      </c>
      <c r="AH1127">
        <f t="shared" ca="1" si="412"/>
        <v>4.5734342431873853E-2</v>
      </c>
    </row>
    <row r="1128" spans="9:34" x14ac:dyDescent="0.25">
      <c r="I1128">
        <v>1.125</v>
      </c>
      <c r="J1128">
        <f t="shared" si="418"/>
        <v>0.125</v>
      </c>
      <c r="K1128" cm="1">
        <f t="array" aca="1" ref="K1128" ca="1">INDIRECT("C$"&amp;2+MIN(2,ROUNDDOWN(I1128,0))*3)*(-$J1128^3+3*$J1128^2-3*$J1128+1)+INDIRECT("C$"&amp;3+MIN(2,ROUNDDOWN(I1128,0))*3)*(3*$J1128^3-6*$J1128^2+3*$J1128)+INDIRECT("C$"&amp;4+MIN(2,ROUNDDOWN(I1128,0))*3)*(-3*$J1128^3+3*$J1128^2)+INDIRECT("C$"&amp;5+MIN(2,ROUNDDOWN(I1128,0))*3)*$J1128^3</f>
        <v>0.99827401271432359</v>
      </c>
      <c r="L1128" cm="1">
        <f t="array" aca="1" ref="L1128" ca="1">INDIRECT("D$"&amp;2+MIN(2,ROUNDDOWN(I1128,0))*3)*(-$J1128^3+3*$J1128^2-3*$J1128+1)+INDIRECT("D$"&amp;3+MIN(2,ROUNDDOWN(I1128,0))*3)*(3*$J1128^3-6*$J1128^2+3*$J1128)+INDIRECT("D$"&amp;4+MIN(2,ROUNDDOWN(I1128,0))*3)*(-3*$J1128^3+3*$J1128^2)+INDIRECT("D$"&amp;5+MIN(2,ROUNDDOWN(I1128,0))*3)*$J1128^3</f>
        <v>1.6919219685251585</v>
      </c>
      <c r="M1128">
        <f t="shared" ca="1" si="419"/>
        <v>1.9644721815385437</v>
      </c>
      <c r="N1128">
        <f t="shared" ca="1" si="420"/>
        <v>-3.125865929495153E-3</v>
      </c>
      <c r="O1128">
        <f t="shared" ca="1" si="421"/>
        <v>1.7636491700494528E-3</v>
      </c>
      <c r="P1128">
        <f t="shared" ca="1" si="422"/>
        <v>3.5890801334317853E-3</v>
      </c>
      <c r="Q1128">
        <f t="shared" ca="1" si="423"/>
        <v>-0.87093790422179318</v>
      </c>
      <c r="R1128">
        <f t="shared" ca="1" si="424"/>
        <v>0.49139308805654813</v>
      </c>
      <c r="S1128">
        <f t="shared" ca="1" si="425"/>
        <v>0.99999999999999989</v>
      </c>
      <c r="T1128">
        <f t="shared" ca="1" si="426"/>
        <v>-0.49139308805654813</v>
      </c>
      <c r="U1128">
        <f t="shared" ca="1" si="427"/>
        <v>-0.87093790422179318</v>
      </c>
      <c r="V1128">
        <f t="shared" si="408"/>
        <v>9.6874999999999989E-2</v>
      </c>
      <c r="W1128">
        <f t="shared" si="409"/>
        <v>0.1257543945312497</v>
      </c>
      <c r="X1128">
        <f t="shared" ca="1" si="428"/>
        <v>-6.1794840265392281E-2</v>
      </c>
      <c r="Y1128">
        <f t="shared" ca="1" si="429"/>
        <v>-0.10952426881972714</v>
      </c>
      <c r="Z1128">
        <f t="shared" ca="1" si="430"/>
        <v>0.1257543945312497</v>
      </c>
      <c r="AA1128">
        <f t="shared" ca="1" si="413"/>
        <v>0.93647917244893131</v>
      </c>
      <c r="AB1128">
        <f t="shared" ca="1" si="414"/>
        <v>1.5823976997054314</v>
      </c>
      <c r="AC1128">
        <f t="shared" ca="1" si="415"/>
        <v>1.060068852979716</v>
      </c>
      <c r="AD1128">
        <f t="shared" ca="1" si="416"/>
        <v>1.8014462373448856</v>
      </c>
      <c r="AE1128">
        <f t="shared" ca="1" si="417"/>
        <v>2.3786558135461461E-2</v>
      </c>
      <c r="AF1128">
        <f t="shared" ca="1" si="410"/>
        <v>4.0192879868362827E-2</v>
      </c>
      <c r="AG1128">
        <f t="shared" ca="1" si="411"/>
        <v>2.692573432578825E-2</v>
      </c>
      <c r="AH1128">
        <f t="shared" ca="1" si="412"/>
        <v>4.5756709719936846E-2</v>
      </c>
    </row>
    <row r="1129" spans="9:34" x14ac:dyDescent="0.25">
      <c r="I1129">
        <v>1.1259999999999999</v>
      </c>
      <c r="J1129">
        <f t="shared" si="418"/>
        <v>0.12599999999999989</v>
      </c>
      <c r="K1129" cm="1">
        <f t="array" aca="1" ref="K1129" ca="1">INDIRECT("C$"&amp;2+MIN(2,ROUNDDOWN(I1129,0))*3)*(-$J1129^3+3*$J1129^2-3*$J1129+1)+INDIRECT("C$"&amp;3+MIN(2,ROUNDDOWN(I1129,0))*3)*(3*$J1129^3-6*$J1129^2+3*$J1129)+INDIRECT("C$"&amp;4+MIN(2,ROUNDDOWN(I1129,0))*3)*(-3*$J1129^3+3*$J1129^2)+INDIRECT("C$"&amp;5+MIN(2,ROUNDDOWN(I1129,0))*3)*$J1129^3</f>
        <v>0.99671059304465892</v>
      </c>
      <c r="L1129" cm="1">
        <f t="array" aca="1" ref="L1129" ca="1">INDIRECT("D$"&amp;2+MIN(2,ROUNDDOWN(I1129,0))*3)*(-$J1129^3+3*$J1129^2-3*$J1129+1)+INDIRECT("D$"&amp;3+MIN(2,ROUNDDOWN(I1129,0))*3)*(3*$J1129^3-6*$J1129^2+3*$J1129)+INDIRECT("D$"&amp;4+MIN(2,ROUNDDOWN(I1129,0))*3)*(-3*$J1129^3+3*$J1129^2)+INDIRECT("D$"&amp;5+MIN(2,ROUNDDOWN(I1129,0))*3)*$J1129^3</f>
        <v>1.6928032149855654</v>
      </c>
      <c r="M1129">
        <f t="shared" ca="1" si="419"/>
        <v>1.9644375100656428</v>
      </c>
      <c r="N1129">
        <f t="shared" ca="1" si="420"/>
        <v>-3.1278113351136394E-3</v>
      </c>
      <c r="O1129">
        <f t="shared" ca="1" si="421"/>
        <v>1.7613346707887612E-3</v>
      </c>
      <c r="P1129">
        <f t="shared" ca="1" si="422"/>
        <v>3.5896383620899644E-3</v>
      </c>
      <c r="Q1129">
        <f t="shared" ca="1" si="423"/>
        <v>-0.87134441400736551</v>
      </c>
      <c r="R1129">
        <f t="shared" ca="1" si="424"/>
        <v>0.49067189870437933</v>
      </c>
      <c r="S1129">
        <f t="shared" ca="1" si="425"/>
        <v>0.99999999999999989</v>
      </c>
      <c r="T1129">
        <f t="shared" ca="1" si="426"/>
        <v>-0.49067189870437933</v>
      </c>
      <c r="U1129">
        <f t="shared" ca="1" si="427"/>
        <v>-0.87134441400736551</v>
      </c>
      <c r="V1129">
        <f t="shared" si="408"/>
        <v>9.6570000000000045E-2</v>
      </c>
      <c r="W1129">
        <f t="shared" si="409"/>
        <v>0.12569373840655973</v>
      </c>
      <c r="X1129">
        <f t="shared" ca="1" si="428"/>
        <v>-6.1674385279198232E-2</v>
      </c>
      <c r="Y1129">
        <f t="shared" ca="1" si="429"/>
        <v>-0.10952253683625889</v>
      </c>
      <c r="Z1129">
        <f t="shared" ca="1" si="430"/>
        <v>0.12569373840655973</v>
      </c>
      <c r="AA1129">
        <f t="shared" ca="1" si="413"/>
        <v>0.9350362077654607</v>
      </c>
      <c r="AB1129">
        <f t="shared" ca="1" si="414"/>
        <v>1.5832806781493065</v>
      </c>
      <c r="AC1129">
        <f t="shared" ca="1" si="415"/>
        <v>1.0583849783238573</v>
      </c>
      <c r="AD1129">
        <f t="shared" ca="1" si="416"/>
        <v>1.8023257518218243</v>
      </c>
      <c r="AE1129">
        <f t="shared" ca="1" si="417"/>
        <v>2.3749906852293001E-2</v>
      </c>
      <c r="AF1129">
        <f t="shared" ca="1" si="410"/>
        <v>4.0215307508726331E-2</v>
      </c>
      <c r="AG1129">
        <f t="shared" ca="1" si="411"/>
        <v>2.6882963932625448E-2</v>
      </c>
      <c r="AH1129">
        <f t="shared" ca="1" si="412"/>
        <v>4.5779049375587674E-2</v>
      </c>
    </row>
    <row r="1130" spans="9:34" x14ac:dyDescent="0.25">
      <c r="I1130">
        <v>1.127</v>
      </c>
      <c r="J1130">
        <f t="shared" si="418"/>
        <v>0.127</v>
      </c>
      <c r="K1130" cm="1">
        <f t="array" aca="1" ref="K1130" ca="1">INDIRECT("C$"&amp;2+MIN(2,ROUNDDOWN(I1130,0))*3)*(-$J1130^3+3*$J1130^2-3*$J1130+1)+INDIRECT("C$"&amp;3+MIN(2,ROUNDDOWN(I1130,0))*3)*(3*$J1130^3-6*$J1130^2+3*$J1130)+INDIRECT("C$"&amp;4+MIN(2,ROUNDDOWN(I1130,0))*3)*(-3*$J1130^3+3*$J1130^2)+INDIRECT("C$"&amp;5+MIN(2,ROUNDDOWN(I1130,0))*3)*$J1130^3</f>
        <v>0.99514620137920995</v>
      </c>
      <c r="L1130" cm="1">
        <f t="array" aca="1" ref="L1130" ca="1">INDIRECT("D$"&amp;2+MIN(2,ROUNDDOWN(I1130,0))*3)*(-$J1130^3+3*$J1130^2-3*$J1130+1)+INDIRECT("D$"&amp;3+MIN(2,ROUNDDOWN(I1130,0))*3)*(3*$J1130^3-6*$J1130^2+3*$J1130)+INDIRECT("D$"&amp;4+MIN(2,ROUNDDOWN(I1130,0))*3)*(-3*$J1130^3+3*$J1130^2)+INDIRECT("D$"&amp;5+MIN(2,ROUNDDOWN(I1130,0))*3)*$J1130^3</f>
        <v>1.6936833031959473</v>
      </c>
      <c r="M1130">
        <f t="shared" ca="1" si="419"/>
        <v>1.9644029865697634</v>
      </c>
      <c r="N1130">
        <f t="shared" ca="1" si="420"/>
        <v>-3.1297539126308171E-3</v>
      </c>
      <c r="O1130">
        <f t="shared" ca="1" si="421"/>
        <v>1.7590161699514439E-3</v>
      </c>
      <c r="P1130">
        <f t="shared" ca="1" si="422"/>
        <v>3.5901946242200516E-3</v>
      </c>
      <c r="Q1130">
        <f t="shared" ca="1" si="423"/>
        <v>-0.87175048715102388</v>
      </c>
      <c r="R1130">
        <f t="shared" ca="1" si="424"/>
        <v>0.48995008740886287</v>
      </c>
      <c r="S1130">
        <f t="shared" ca="1" si="425"/>
        <v>0.99999999999999978</v>
      </c>
      <c r="T1130">
        <f t="shared" ca="1" si="426"/>
        <v>-0.48995008740886287</v>
      </c>
      <c r="U1130">
        <f t="shared" ca="1" si="427"/>
        <v>-0.87175048715102388</v>
      </c>
      <c r="V1130">
        <f t="shared" si="408"/>
        <v>9.6264999999999989E-2</v>
      </c>
      <c r="W1130">
        <f t="shared" si="409"/>
        <v>0.12563328025620968</v>
      </c>
      <c r="X1130">
        <f t="shared" ca="1" si="428"/>
        <v>-6.1554036642992097E-2</v>
      </c>
      <c r="Y1130">
        <f t="shared" ca="1" si="429"/>
        <v>-0.1095208732657319</v>
      </c>
      <c r="Z1130">
        <f t="shared" ca="1" si="430"/>
        <v>0.12563328025620965</v>
      </c>
      <c r="AA1130">
        <f t="shared" ca="1" si="413"/>
        <v>0.93359216473621787</v>
      </c>
      <c r="AB1130">
        <f t="shared" ca="1" si="414"/>
        <v>1.5841624299302155</v>
      </c>
      <c r="AC1130">
        <f t="shared" ca="1" si="415"/>
        <v>1.0567002380222021</v>
      </c>
      <c r="AD1130">
        <f t="shared" ca="1" si="416"/>
        <v>1.8032041764616791</v>
      </c>
      <c r="AE1130">
        <f t="shared" ca="1" si="417"/>
        <v>2.3713228179156717E-2</v>
      </c>
      <c r="AF1130">
        <f t="shared" ca="1" si="410"/>
        <v>4.0237703991867317E-2</v>
      </c>
      <c r="AG1130">
        <f t="shared" ca="1" si="411"/>
        <v>2.6840171552071294E-2</v>
      </c>
      <c r="AH1130">
        <f t="shared" ca="1" si="412"/>
        <v>4.5801361349391521E-2</v>
      </c>
    </row>
    <row r="1131" spans="9:34" x14ac:dyDescent="0.25">
      <c r="I1131">
        <v>1.1279999999999999</v>
      </c>
      <c r="J1131">
        <f t="shared" si="418"/>
        <v>0.12799999999999989</v>
      </c>
      <c r="K1131" cm="1">
        <f t="array" aca="1" ref="K1131" ca="1">INDIRECT("C$"&amp;2+MIN(2,ROUNDDOWN(I1131,0))*3)*(-$J1131^3+3*$J1131^2-3*$J1131+1)+INDIRECT("C$"&amp;3+MIN(2,ROUNDDOWN(I1131,0))*3)*(3*$J1131^3-6*$J1131^2+3*$J1131)+INDIRECT("C$"&amp;4+MIN(2,ROUNDDOWN(I1131,0))*3)*(-3*$J1131^3+3*$J1131^2)+INDIRECT("C$"&amp;5+MIN(2,ROUNDDOWN(I1131,0))*3)*$J1131^3</f>
        <v>0.9935808391320281</v>
      </c>
      <c r="L1131" cm="1">
        <f t="array" aca="1" ref="L1131" ca="1">INDIRECT("D$"&amp;2+MIN(2,ROUNDDOWN(I1131,0))*3)*(-$J1131^3+3*$J1131^2-3*$J1131+1)+INDIRECT("D$"&amp;3+MIN(2,ROUNDDOWN(I1131,0))*3)*(3*$J1131^3-6*$J1131^2+3*$J1131)+INDIRECT("D$"&amp;4+MIN(2,ROUNDDOWN(I1131,0))*3)*(-3*$J1131^3+3*$J1131^2)+INDIRECT("D$"&amp;5+MIN(2,ROUNDDOWN(I1131,0))*3)*$J1131^3</f>
        <v>1.6945622311555169</v>
      </c>
      <c r="M1131">
        <f t="shared" ca="1" si="419"/>
        <v>1.964368610813426</v>
      </c>
      <c r="N1131">
        <f t="shared" ca="1" si="420"/>
        <v>-3.1316936620472413E-3</v>
      </c>
      <c r="O1131">
        <f t="shared" ca="1" si="421"/>
        <v>1.7566936675381672E-3</v>
      </c>
      <c r="P1131">
        <f t="shared" ca="1" si="422"/>
        <v>3.5907489238981268E-3</v>
      </c>
      <c r="Q1131">
        <f t="shared" ca="1" si="423"/>
        <v>-0.87215612353298877</v>
      </c>
      <c r="R1131">
        <f t="shared" ca="1" si="424"/>
        <v>0.48922765271794494</v>
      </c>
      <c r="S1131">
        <f t="shared" ca="1" si="425"/>
        <v>1</v>
      </c>
      <c r="T1131">
        <f t="shared" ca="1" si="426"/>
        <v>-0.48922765271794494</v>
      </c>
      <c r="U1131">
        <f t="shared" ca="1" si="427"/>
        <v>-0.87215612353298877</v>
      </c>
      <c r="V1131">
        <f t="shared" si="408"/>
        <v>9.5960000000000045E-2</v>
      </c>
      <c r="W1131">
        <f t="shared" si="409"/>
        <v>0.12557301979135971</v>
      </c>
      <c r="X1131">
        <f t="shared" ca="1" si="428"/>
        <v>-6.1433793717230956E-2</v>
      </c>
      <c r="Y1131">
        <f t="shared" ca="1" si="429"/>
        <v>-0.10951927816156357</v>
      </c>
      <c r="Z1131">
        <f t="shared" ca="1" si="430"/>
        <v>0.12557301979135971</v>
      </c>
      <c r="AA1131">
        <f t="shared" ca="1" si="413"/>
        <v>0.93214704541479709</v>
      </c>
      <c r="AB1131">
        <f t="shared" ca="1" si="414"/>
        <v>1.5850429529939534</v>
      </c>
      <c r="AC1131">
        <f t="shared" ca="1" si="415"/>
        <v>1.0550146328492591</v>
      </c>
      <c r="AD1131">
        <f t="shared" ca="1" si="416"/>
        <v>1.8040815093170803</v>
      </c>
      <c r="AE1131">
        <f t="shared" ca="1" si="417"/>
        <v>2.3676522168213875E-2</v>
      </c>
      <c r="AF1131">
        <f t="shared" ca="1" si="410"/>
        <v>4.026006926560901E-2</v>
      </c>
      <c r="AG1131">
        <f t="shared" ca="1" si="411"/>
        <v>2.6797357203798292E-2</v>
      </c>
      <c r="AH1131">
        <f t="shared" ca="1" si="412"/>
        <v>4.5823645591885218E-2</v>
      </c>
    </row>
    <row r="1132" spans="9:34" x14ac:dyDescent="0.25">
      <c r="I1132">
        <v>1.129</v>
      </c>
      <c r="J1132">
        <f t="shared" si="418"/>
        <v>0.129</v>
      </c>
      <c r="K1132" cm="1">
        <f t="array" aca="1" ref="K1132" ca="1">INDIRECT("C$"&amp;2+MIN(2,ROUNDDOWN(I1132,0))*3)*(-$J1132^3+3*$J1132^2-3*$J1132+1)+INDIRECT("C$"&amp;3+MIN(2,ROUNDDOWN(I1132,0))*3)*(3*$J1132^3-6*$J1132^2+3*$J1132)+INDIRECT("C$"&amp;4+MIN(2,ROUNDDOWN(I1132,0))*3)*(-3*$J1132^3+3*$J1132^2)+INDIRECT("C$"&amp;5+MIN(2,ROUNDDOWN(I1132,0))*3)*$J1132^3</f>
        <v>0.99201450771716271</v>
      </c>
      <c r="L1132" cm="1">
        <f t="array" aca="1" ref="L1132" ca="1">INDIRECT("D$"&amp;2+MIN(2,ROUNDDOWN(I1132,0))*3)*(-$J1132^3+3*$J1132^2-3*$J1132+1)+INDIRECT("D$"&amp;3+MIN(2,ROUNDDOWN(I1132,0))*3)*(3*$J1132^3-6*$J1132^2+3*$J1132)+INDIRECT("D$"&amp;4+MIN(2,ROUNDDOWN(I1132,0))*3)*(-3*$J1132^3+3*$J1132^2)+INDIRECT("D$"&amp;5+MIN(2,ROUNDDOWN(I1132,0))*3)*$J1132^3</f>
        <v>1.6954399968634855</v>
      </c>
      <c r="M1132">
        <f t="shared" ca="1" si="419"/>
        <v>1.964334382554503</v>
      </c>
      <c r="N1132">
        <f t="shared" ca="1" si="420"/>
        <v>-3.133630583363245E-3</v>
      </c>
      <c r="O1132">
        <f t="shared" ca="1" si="421"/>
        <v>1.7543671635480429E-3</v>
      </c>
      <c r="P1132">
        <f t="shared" ca="1" si="422"/>
        <v>3.5913012652136378E-3</v>
      </c>
      <c r="Q1132">
        <f t="shared" ca="1" si="423"/>
        <v>-0.87256132302697054</v>
      </c>
      <c r="R1132">
        <f t="shared" ca="1" si="424"/>
        <v>0.48850459317945299</v>
      </c>
      <c r="S1132">
        <f t="shared" ca="1" si="425"/>
        <v>1</v>
      </c>
      <c r="T1132">
        <f t="shared" ca="1" si="426"/>
        <v>-0.48850459317945299</v>
      </c>
      <c r="U1132">
        <f t="shared" ca="1" si="427"/>
        <v>-0.87256132302697054</v>
      </c>
      <c r="V1132">
        <f t="shared" si="408"/>
        <v>9.565499999999999E-2</v>
      </c>
      <c r="W1132">
        <f t="shared" si="409"/>
        <v>0.12551295672394303</v>
      </c>
      <c r="X1132">
        <f t="shared" ca="1" si="428"/>
        <v>-6.1313655863180078E-2</v>
      </c>
      <c r="Y1132">
        <f t="shared" ca="1" si="429"/>
        <v>-0.10951775157607062</v>
      </c>
      <c r="Z1132">
        <f t="shared" ca="1" si="430"/>
        <v>0.12551295672394303</v>
      </c>
      <c r="AA1132">
        <f t="shared" ca="1" si="413"/>
        <v>0.93070085185398266</v>
      </c>
      <c r="AB1132">
        <f t="shared" ca="1" si="414"/>
        <v>1.5859222452874149</v>
      </c>
      <c r="AC1132">
        <f t="shared" ca="1" si="415"/>
        <v>1.0533281635803429</v>
      </c>
      <c r="AD1132">
        <f t="shared" ca="1" si="416"/>
        <v>1.804957748439556</v>
      </c>
      <c r="AE1132">
        <f t="shared" ca="1" si="417"/>
        <v>2.3639788871605168E-2</v>
      </c>
      <c r="AF1132">
        <f t="shared" ca="1" si="410"/>
        <v>4.0282403277802567E-2</v>
      </c>
      <c r="AG1132">
        <f t="shared" ca="1" si="411"/>
        <v>2.675452090749942E-2</v>
      </c>
      <c r="AH1132">
        <f t="shared" ca="1" si="412"/>
        <v>4.5845902053577615E-2</v>
      </c>
    </row>
    <row r="1133" spans="9:34" x14ac:dyDescent="0.25">
      <c r="I1133">
        <v>1.1299999999999999</v>
      </c>
      <c r="J1133">
        <f t="shared" si="418"/>
        <v>0.12999999999999989</v>
      </c>
      <c r="K1133" cm="1">
        <f t="array" aca="1" ref="K1133" ca="1">INDIRECT("C$"&amp;2+MIN(2,ROUNDDOWN(I1133,0))*3)*(-$J1133^3+3*$J1133^2-3*$J1133+1)+INDIRECT("C$"&amp;3+MIN(2,ROUNDDOWN(I1133,0))*3)*(3*$J1133^3-6*$J1133^2+3*$J1133)+INDIRECT("C$"&amp;4+MIN(2,ROUNDDOWN(I1133,0))*3)*(-3*$J1133^3+3*$J1133^2)+INDIRECT("C$"&amp;5+MIN(2,ROUNDDOWN(I1133,0))*3)*$J1133^3</f>
        <v>0.99044720854866486</v>
      </c>
      <c r="L1133" cm="1">
        <f t="array" aca="1" ref="L1133" ca="1">INDIRECT("D$"&amp;2+MIN(2,ROUNDDOWN(I1133,0))*3)*(-$J1133^3+3*$J1133^2-3*$J1133+1)+INDIRECT("D$"&amp;3+MIN(2,ROUNDDOWN(I1133,0))*3)*(3*$J1133^3-6*$J1133^2+3*$J1133)+INDIRECT("D$"&amp;4+MIN(2,ROUNDDOWN(I1133,0))*3)*(-3*$J1133^3+3*$J1133^2)+INDIRECT("D$"&amp;5+MIN(2,ROUNDDOWN(I1133,0))*3)*$J1133^3</f>
        <v>1.6963165983190649</v>
      </c>
      <c r="M1133">
        <f t="shared" ca="1" si="419"/>
        <v>1.964300301546229</v>
      </c>
      <c r="N1133">
        <f t="shared" ca="1" si="420"/>
        <v>-3.1355646765789391E-3</v>
      </c>
      <c r="O1133">
        <f t="shared" ca="1" si="421"/>
        <v>1.752036657981737E-3</v>
      </c>
      <c r="P1133">
        <f t="shared" ca="1" si="422"/>
        <v>3.5918516522709287E-3</v>
      </c>
      <c r="Q1133">
        <f t="shared" ca="1" si="423"/>
        <v>-0.87296608549979937</v>
      </c>
      <c r="R1133">
        <f t="shared" ca="1" si="424"/>
        <v>0.48778090734176655</v>
      </c>
      <c r="S1133">
        <f t="shared" ca="1" si="425"/>
        <v>1</v>
      </c>
      <c r="T1133">
        <f t="shared" ca="1" si="426"/>
        <v>-0.48778090734176655</v>
      </c>
      <c r="U1133">
        <f t="shared" ca="1" si="427"/>
        <v>-0.87296608549979937</v>
      </c>
      <c r="V1133">
        <f t="shared" si="408"/>
        <v>9.5350000000000046E-2</v>
      </c>
      <c r="W1133">
        <f t="shared" si="409"/>
        <v>0.12545309076666639</v>
      </c>
      <c r="X1133">
        <f t="shared" ca="1" si="428"/>
        <v>-6.1193622442993527E-2</v>
      </c>
      <c r="Y1133">
        <f t="shared" ca="1" si="429"/>
        <v>-0.10951629356042777</v>
      </c>
      <c r="Z1133">
        <f t="shared" ca="1" si="430"/>
        <v>0.12545309076666639</v>
      </c>
      <c r="AA1133">
        <f t="shared" ca="1" si="413"/>
        <v>0.92925358610567133</v>
      </c>
      <c r="AB1133">
        <f t="shared" ca="1" si="414"/>
        <v>1.5868003047586372</v>
      </c>
      <c r="AC1133">
        <f t="shared" ca="1" si="415"/>
        <v>1.0516408309916583</v>
      </c>
      <c r="AD1133">
        <f t="shared" ca="1" si="416"/>
        <v>1.8058328918794926</v>
      </c>
      <c r="AE1133">
        <f t="shared" ca="1" si="417"/>
        <v>2.3603028341448746E-2</v>
      </c>
      <c r="AF1133">
        <f t="shared" ca="1" si="410"/>
        <v>4.030470597632816E-2</v>
      </c>
      <c r="AG1133">
        <f t="shared" ca="1" si="411"/>
        <v>2.6711662682890273E-2</v>
      </c>
      <c r="AH1133">
        <f t="shared" ca="1" si="412"/>
        <v>4.5868130684948542E-2</v>
      </c>
    </row>
    <row r="1134" spans="9:34" x14ac:dyDescent="0.25">
      <c r="I1134">
        <v>1.131</v>
      </c>
      <c r="J1134">
        <f t="shared" si="418"/>
        <v>0.13100000000000001</v>
      </c>
      <c r="K1134" cm="1">
        <f t="array" aca="1" ref="K1134" ca="1">INDIRECT("C$"&amp;2+MIN(2,ROUNDDOWN(I1134,0))*3)*(-$J1134^3+3*$J1134^2-3*$J1134+1)+INDIRECT("C$"&amp;3+MIN(2,ROUNDDOWN(I1134,0))*3)*(3*$J1134^3-6*$J1134^2+3*$J1134)+INDIRECT("C$"&amp;4+MIN(2,ROUNDDOWN(I1134,0))*3)*(-3*$J1134^3+3*$J1134^2)+INDIRECT("C$"&amp;5+MIN(2,ROUNDDOWN(I1134,0))*3)*$J1134^3</f>
        <v>0.98887894304058377</v>
      </c>
      <c r="L1134" cm="1">
        <f t="array" aca="1" ref="L1134" ca="1">INDIRECT("D$"&amp;2+MIN(2,ROUNDDOWN(I1134,0))*3)*(-$J1134^3+3*$J1134^2-3*$J1134+1)+INDIRECT("D$"&amp;3+MIN(2,ROUNDDOWN(I1134,0))*3)*(3*$J1134^3-6*$J1134^2+3*$J1134)+INDIRECT("D$"&amp;4+MIN(2,ROUNDDOWN(I1134,0))*3)*(-3*$J1134^3+3*$J1134^2)+INDIRECT("D$"&amp;5+MIN(2,ROUNDDOWN(I1134,0))*3)*$J1134^3</f>
        <v>1.6971920335214672</v>
      </c>
      <c r="M1134">
        <f t="shared" ca="1" si="419"/>
        <v>1.9642663675372023</v>
      </c>
      <c r="N1134">
        <f t="shared" ca="1" si="420"/>
        <v>-3.1374959416939907E-3</v>
      </c>
      <c r="O1134">
        <f t="shared" ca="1" si="421"/>
        <v>1.7497021508388055E-3</v>
      </c>
      <c r="P1134">
        <f t="shared" ca="1" si="422"/>
        <v>3.5924000891877569E-3</v>
      </c>
      <c r="Q1134">
        <f t="shared" ca="1" si="423"/>
        <v>-0.87337041081172551</v>
      </c>
      <c r="R1134">
        <f t="shared" ca="1" si="424"/>
        <v>0.48705659375329041</v>
      </c>
      <c r="S1134">
        <f t="shared" ca="1" si="425"/>
        <v>0.99999999999999989</v>
      </c>
      <c r="T1134">
        <f t="shared" ca="1" si="426"/>
        <v>-0.48705659375329041</v>
      </c>
      <c r="U1134">
        <f t="shared" ca="1" si="427"/>
        <v>-0.87337041081172551</v>
      </c>
      <c r="V1134">
        <f t="shared" si="408"/>
        <v>9.5044999999999991E-2</v>
      </c>
      <c r="W1134">
        <f t="shared" si="409"/>
        <v>0.12539342163300971</v>
      </c>
      <c r="X1134">
        <f t="shared" ca="1" si="428"/>
        <v>-6.1073692819643866E-2</v>
      </c>
      <c r="Y1134">
        <f t="shared" ca="1" si="429"/>
        <v>-0.10951490416470959</v>
      </c>
      <c r="Z1134">
        <f t="shared" ca="1" si="430"/>
        <v>0.12539342163300971</v>
      </c>
      <c r="AA1134">
        <f t="shared" ca="1" si="413"/>
        <v>0.92780525022093996</v>
      </c>
      <c r="AB1134">
        <f t="shared" ca="1" si="414"/>
        <v>1.5876771293567575</v>
      </c>
      <c r="AC1134">
        <f t="shared" ca="1" si="415"/>
        <v>1.0499526358602276</v>
      </c>
      <c r="AD1134">
        <f t="shared" ca="1" si="416"/>
        <v>1.8067069376861769</v>
      </c>
      <c r="AE1134">
        <f t="shared" ca="1" si="417"/>
        <v>2.3566240629841934E-2</v>
      </c>
      <c r="AF1134">
        <f t="shared" ca="1" si="410"/>
        <v>4.0326977309093896E-2</v>
      </c>
      <c r="AG1134">
        <f t="shared" ca="1" si="411"/>
        <v>2.6668782549707202E-2</v>
      </c>
      <c r="AH1134">
        <f t="shared" ca="1" si="412"/>
        <v>4.5890331436449917E-2</v>
      </c>
    </row>
    <row r="1135" spans="9:34" x14ac:dyDescent="0.25">
      <c r="I1135">
        <v>1.1319999999999999</v>
      </c>
      <c r="J1135">
        <f t="shared" si="418"/>
        <v>0.1319999999999999</v>
      </c>
      <c r="K1135" cm="1">
        <f t="array" aca="1" ref="K1135" ca="1">INDIRECT("C$"&amp;2+MIN(2,ROUNDDOWN(I1135,0))*3)*(-$J1135^3+3*$J1135^2-3*$J1135+1)+INDIRECT("C$"&amp;3+MIN(2,ROUNDDOWN(I1135,0))*3)*(3*$J1135^3-6*$J1135^2+3*$J1135)+INDIRECT("C$"&amp;4+MIN(2,ROUNDDOWN(I1135,0))*3)*(-3*$J1135^3+3*$J1135^2)+INDIRECT("C$"&amp;5+MIN(2,ROUNDDOWN(I1135,0))*3)*$J1135^3</f>
        <v>0.98730971260697087</v>
      </c>
      <c r="L1135" cm="1">
        <f t="array" aca="1" ref="L1135" ca="1">INDIRECT("D$"&amp;2+MIN(2,ROUNDDOWN(I1135,0))*3)*(-$J1135^3+3*$J1135^2-3*$J1135+1)+INDIRECT("D$"&amp;3+MIN(2,ROUNDDOWN(I1135,0))*3)*(3*$J1135^3-6*$J1135^2+3*$J1135)+INDIRECT("D$"&amp;4+MIN(2,ROUNDDOWN(I1135,0))*3)*(-3*$J1135^3+3*$J1135^2)+INDIRECT("D$"&amp;5+MIN(2,ROUNDDOWN(I1135,0))*3)*$J1135^3</f>
        <v>1.6980663004699037</v>
      </c>
      <c r="M1135">
        <f t="shared" ca="1" si="419"/>
        <v>1.9642325802713907</v>
      </c>
      <c r="N1135">
        <f t="shared" ca="1" si="420"/>
        <v>-3.1394243787082887E-3</v>
      </c>
      <c r="O1135">
        <f t="shared" ca="1" si="421"/>
        <v>1.7473636421196925E-3</v>
      </c>
      <c r="P1135">
        <f t="shared" ca="1" si="422"/>
        <v>3.5929465800968595E-3</v>
      </c>
      <c r="Q1135">
        <f t="shared" ca="1" si="423"/>
        <v>-0.87377429881622548</v>
      </c>
      <c r="R1135">
        <f t="shared" ca="1" si="424"/>
        <v>0.48633165096281133</v>
      </c>
      <c r="S1135">
        <f t="shared" ca="1" si="425"/>
        <v>1.0000000000000002</v>
      </c>
      <c r="T1135">
        <f t="shared" ca="1" si="426"/>
        <v>-0.48633165096281133</v>
      </c>
      <c r="U1135">
        <f t="shared" ca="1" si="427"/>
        <v>-0.87377429881622548</v>
      </c>
      <c r="V1135">
        <f t="shared" si="408"/>
        <v>9.4740000000000046E-2</v>
      </c>
      <c r="W1135">
        <f t="shared" si="409"/>
        <v>0.12533394903722639</v>
      </c>
      <c r="X1135">
        <f t="shared" ca="1" si="428"/>
        <v>-6.095386635696317E-2</v>
      </c>
      <c r="Y1135">
        <f t="shared" ca="1" si="429"/>
        <v>-0.10951358343787103</v>
      </c>
      <c r="Z1135">
        <f t="shared" ca="1" si="430"/>
        <v>0.12533394903722642</v>
      </c>
      <c r="AA1135">
        <f t="shared" ca="1" si="413"/>
        <v>0.92635584625000766</v>
      </c>
      <c r="AB1135">
        <f t="shared" ca="1" si="414"/>
        <v>1.5885527170320326</v>
      </c>
      <c r="AC1135">
        <f t="shared" ca="1" si="415"/>
        <v>1.0482635789639341</v>
      </c>
      <c r="AD1135">
        <f t="shared" ca="1" si="416"/>
        <v>1.8075798839077748</v>
      </c>
      <c r="AE1135">
        <f t="shared" ca="1" si="417"/>
        <v>2.3529425788860268E-2</v>
      </c>
      <c r="AF1135">
        <f t="shared" ca="1" si="410"/>
        <v>4.0349217224036324E-2</v>
      </c>
      <c r="AG1135">
        <f t="shared" ca="1" si="411"/>
        <v>2.6625880527708441E-2</v>
      </c>
      <c r="AH1135">
        <f t="shared" ca="1" si="412"/>
        <v>4.5912504258505182E-2</v>
      </c>
    </row>
    <row r="1136" spans="9:34" x14ac:dyDescent="0.25">
      <c r="I1136">
        <v>1.133</v>
      </c>
      <c r="J1136">
        <f t="shared" si="418"/>
        <v>0.13300000000000001</v>
      </c>
      <c r="K1136" cm="1">
        <f t="array" aca="1" ref="K1136" ca="1">INDIRECT("C$"&amp;2+MIN(2,ROUNDDOWN(I1136,0))*3)*(-$J1136^3+3*$J1136^2-3*$J1136+1)+INDIRECT("C$"&amp;3+MIN(2,ROUNDDOWN(I1136,0))*3)*(3*$J1136^3-6*$J1136^2+3*$J1136)+INDIRECT("C$"&amp;4+MIN(2,ROUNDDOWN(I1136,0))*3)*(-3*$J1136^3+3*$J1136^2)+INDIRECT("C$"&amp;5+MIN(2,ROUNDDOWN(I1136,0))*3)*$J1136^3</f>
        <v>0.98573951866187548</v>
      </c>
      <c r="L1136" cm="1">
        <f t="array" aca="1" ref="L1136" ca="1">INDIRECT("D$"&amp;2+MIN(2,ROUNDDOWN(I1136,0))*3)*(-$J1136^3+3*$J1136^2-3*$J1136+1)+INDIRECT("D$"&amp;3+MIN(2,ROUNDDOWN(I1136,0))*3)*(3*$J1136^3-6*$J1136^2+3*$J1136)+INDIRECT("D$"&amp;4+MIN(2,ROUNDDOWN(I1136,0))*3)*(-3*$J1136^3+3*$J1136^2)+INDIRECT("D$"&amp;5+MIN(2,ROUNDDOWN(I1136,0))*3)*$J1136^3</f>
        <v>1.6989393971635869</v>
      </c>
      <c r="M1136">
        <f t="shared" ca="1" si="419"/>
        <v>1.9641989394881361</v>
      </c>
      <c r="N1136">
        <f t="shared" ca="1" si="420"/>
        <v>-3.1413499876218332E-3</v>
      </c>
      <c r="O1136">
        <f t="shared" ca="1" si="421"/>
        <v>1.74502113182462E-3</v>
      </c>
      <c r="P1136">
        <f t="shared" ca="1" si="422"/>
        <v>3.5934911291453289E-3</v>
      </c>
      <c r="Q1136">
        <f t="shared" ca="1" si="423"/>
        <v>-0.87417774936012371</v>
      </c>
      <c r="R1136">
        <f t="shared" ca="1" si="424"/>
        <v>0.48560607751928792</v>
      </c>
      <c r="S1136">
        <f t="shared" ca="1" si="425"/>
        <v>0.99999999999999989</v>
      </c>
      <c r="T1136">
        <f t="shared" ca="1" si="426"/>
        <v>-0.48560607751928792</v>
      </c>
      <c r="U1136">
        <f t="shared" ca="1" si="427"/>
        <v>-0.87417774936012371</v>
      </c>
      <c r="V1136">
        <f t="shared" si="408"/>
        <v>9.4434999999999991E-2</v>
      </c>
      <c r="W1136">
        <f t="shared" si="409"/>
        <v>0.125274672694343</v>
      </c>
      <c r="X1136">
        <f t="shared" ca="1" si="428"/>
        <v>-6.0834142419612547E-2</v>
      </c>
      <c r="Y1136">
        <f t="shared" ca="1" si="429"/>
        <v>-0.10951233142776691</v>
      </c>
      <c r="Z1136">
        <f t="shared" ca="1" si="430"/>
        <v>0.125274672694343</v>
      </c>
      <c r="AA1136">
        <f t="shared" ca="1" si="413"/>
        <v>0.92490537624226299</v>
      </c>
      <c r="AB1136">
        <f t="shared" ca="1" si="414"/>
        <v>1.58942706573582</v>
      </c>
      <c r="AC1136">
        <f t="shared" ca="1" si="415"/>
        <v>1.046573661081488</v>
      </c>
      <c r="AD1136">
        <f t="shared" ca="1" si="416"/>
        <v>1.8084517285913537</v>
      </c>
      <c r="AE1136">
        <f t="shared" ca="1" si="417"/>
        <v>2.3492583870558189E-2</v>
      </c>
      <c r="AF1136">
        <f t="shared" ca="1" si="410"/>
        <v>4.037142566911997E-2</v>
      </c>
      <c r="AG1136">
        <f t="shared" ca="1" si="411"/>
        <v>2.6582956636673209E-2</v>
      </c>
      <c r="AH1136">
        <f t="shared" ca="1" si="412"/>
        <v>4.5934649101509871E-2</v>
      </c>
    </row>
    <row r="1137" spans="9:34" x14ac:dyDescent="0.25">
      <c r="I1137">
        <v>1.1339999999999999</v>
      </c>
      <c r="J1137">
        <f t="shared" si="418"/>
        <v>0.1339999999999999</v>
      </c>
      <c r="K1137" cm="1">
        <f t="array" aca="1" ref="K1137" ca="1">INDIRECT("C$"&amp;2+MIN(2,ROUNDDOWN(I1137,0))*3)*(-$J1137^3+3*$J1137^2-3*$J1137+1)+INDIRECT("C$"&amp;3+MIN(2,ROUNDDOWN(I1137,0))*3)*(3*$J1137^3-6*$J1137^2+3*$J1137)+INDIRECT("C$"&amp;4+MIN(2,ROUNDDOWN(I1137,0))*3)*(-3*$J1137^3+3*$J1137^2)+INDIRECT("C$"&amp;5+MIN(2,ROUNDDOWN(I1137,0))*3)*$J1137^3</f>
        <v>0.98416836261934904</v>
      </c>
      <c r="L1137" cm="1">
        <f t="array" aca="1" ref="L1137" ca="1">INDIRECT("D$"&amp;2+MIN(2,ROUNDDOWN(I1137,0))*3)*(-$J1137^3+3*$J1137^2-3*$J1137+1)+INDIRECT("D$"&amp;3+MIN(2,ROUNDDOWN(I1137,0))*3)*(3*$J1137^3-6*$J1137^2+3*$J1137)+INDIRECT("D$"&amp;4+MIN(2,ROUNDDOWN(I1137,0))*3)*(-3*$J1137^3+3*$J1137^2)+INDIRECT("D$"&amp;5+MIN(2,ROUNDDOWN(I1137,0))*3)*$J1137^3</f>
        <v>1.6998113216017283</v>
      </c>
      <c r="M1137">
        <f t="shared" ca="1" si="419"/>
        <v>1.9641654449221595</v>
      </c>
      <c r="N1137">
        <f t="shared" ca="1" si="420"/>
        <v>-3.143272768434846E-3</v>
      </c>
      <c r="O1137">
        <f t="shared" ca="1" si="421"/>
        <v>1.7426746199526999E-3</v>
      </c>
      <c r="P1137">
        <f t="shared" ca="1" si="422"/>
        <v>3.5940337404942856E-3</v>
      </c>
      <c r="Q1137">
        <f t="shared" ca="1" si="423"/>
        <v>-0.87458076228370452</v>
      </c>
      <c r="R1137">
        <f t="shared" ca="1" si="424"/>
        <v>0.48487987197166121</v>
      </c>
      <c r="S1137">
        <f t="shared" ca="1" si="425"/>
        <v>1.0000000000000002</v>
      </c>
      <c r="T1137">
        <f t="shared" ca="1" si="426"/>
        <v>-0.48487987197166121</v>
      </c>
      <c r="U1137">
        <f t="shared" ca="1" si="427"/>
        <v>-0.87458076228370452</v>
      </c>
      <c r="V1137">
        <f t="shared" si="408"/>
        <v>9.4130000000000047E-2</v>
      </c>
      <c r="W1137">
        <f t="shared" si="409"/>
        <v>0.12521559232015977</v>
      </c>
      <c r="X1137">
        <f t="shared" ca="1" si="428"/>
        <v>-6.0714520373054796E-2</v>
      </c>
      <c r="Y1137">
        <f t="shared" ca="1" si="429"/>
        <v>-0.10951114818117091</v>
      </c>
      <c r="Z1137">
        <f t="shared" ca="1" si="430"/>
        <v>0.12521559232015977</v>
      </c>
      <c r="AA1137">
        <f t="shared" ca="1" si="413"/>
        <v>0.92345384224629423</v>
      </c>
      <c r="AB1137">
        <f t="shared" ca="1" si="414"/>
        <v>1.5903001734205575</v>
      </c>
      <c r="AC1137">
        <f t="shared" ca="1" si="415"/>
        <v>1.0448828829924037</v>
      </c>
      <c r="AD1137">
        <f t="shared" ca="1" si="416"/>
        <v>1.8093224697828991</v>
      </c>
      <c r="AE1137">
        <f t="shared" ca="1" si="417"/>
        <v>2.3455714926969812E-2</v>
      </c>
      <c r="AF1137">
        <f t="shared" ca="1" si="410"/>
        <v>4.0393602592336764E-2</v>
      </c>
      <c r="AG1137">
        <f t="shared" ca="1" si="411"/>
        <v>2.6540010896401171E-2</v>
      </c>
      <c r="AH1137">
        <f t="shared" ca="1" si="412"/>
        <v>4.5956765915832046E-2</v>
      </c>
    </row>
    <row r="1138" spans="9:34" x14ac:dyDescent="0.25">
      <c r="I1138">
        <v>1.135</v>
      </c>
      <c r="J1138">
        <f t="shared" si="418"/>
        <v>0.13500000000000001</v>
      </c>
      <c r="K1138" cm="1">
        <f t="array" aca="1" ref="K1138" ca="1">INDIRECT("C$"&amp;2+MIN(2,ROUNDDOWN(I1138,0))*3)*(-$J1138^3+3*$J1138^2-3*$J1138+1)+INDIRECT("C$"&amp;3+MIN(2,ROUNDDOWN(I1138,0))*3)*(3*$J1138^3-6*$J1138^2+3*$J1138)+INDIRECT("C$"&amp;4+MIN(2,ROUNDDOWN(I1138,0))*3)*(-3*$J1138^3+3*$J1138^2)+INDIRECT("C$"&amp;5+MIN(2,ROUNDDOWN(I1138,0))*3)*$J1138^3</f>
        <v>0.98259624589344063</v>
      </c>
      <c r="L1138" cm="1">
        <f t="array" aca="1" ref="L1138" ca="1">INDIRECT("D$"&amp;2+MIN(2,ROUNDDOWN(I1138,0))*3)*(-$J1138^3+3*$J1138^2-3*$J1138+1)+INDIRECT("D$"&amp;3+MIN(2,ROUNDDOWN(I1138,0))*3)*(3*$J1138^3-6*$J1138^2+3*$J1138)+INDIRECT("D$"&amp;4+MIN(2,ROUNDDOWN(I1138,0))*3)*(-3*$J1138^3+3*$J1138^2)+INDIRECT("D$"&amp;5+MIN(2,ROUNDDOWN(I1138,0))*3)*$J1138^3</f>
        <v>1.7006820717835396</v>
      </c>
      <c r="M1138">
        <f t="shared" ca="1" si="419"/>
        <v>1.9641320963035647</v>
      </c>
      <c r="N1138">
        <f t="shared" ca="1" si="420"/>
        <v>-3.1451927211476605E-3</v>
      </c>
      <c r="O1138">
        <f t="shared" ca="1" si="421"/>
        <v>1.7403241065043762E-3</v>
      </c>
      <c r="P1138">
        <f t="shared" ca="1" si="422"/>
        <v>3.5945744183199881E-3</v>
      </c>
      <c r="Q1138">
        <f t="shared" ca="1" si="423"/>
        <v>-0.87498333742041234</v>
      </c>
      <c r="R1138">
        <f t="shared" ca="1" si="424"/>
        <v>0.48415303286939848</v>
      </c>
      <c r="S1138">
        <f t="shared" ca="1" si="425"/>
        <v>1</v>
      </c>
      <c r="T1138">
        <f t="shared" ca="1" si="426"/>
        <v>-0.48415303286939848</v>
      </c>
      <c r="U1138">
        <f t="shared" ca="1" si="427"/>
        <v>-0.87498333742041234</v>
      </c>
      <c r="V1138">
        <f t="shared" si="408"/>
        <v>9.3824999999999992E-2</v>
      </c>
      <c r="W1138">
        <f t="shared" si="409"/>
        <v>0.1251567076312497</v>
      </c>
      <c r="X1138">
        <f t="shared" ca="1" si="428"/>
        <v>-6.059499958361813E-2</v>
      </c>
      <c r="Y1138">
        <f t="shared" ca="1" si="429"/>
        <v>-0.10951003374374164</v>
      </c>
      <c r="Z1138">
        <f t="shared" ca="1" si="430"/>
        <v>0.1251567076312497</v>
      </c>
      <c r="AA1138">
        <f t="shared" ca="1" si="413"/>
        <v>0.9220012463098225</v>
      </c>
      <c r="AB1138">
        <f t="shared" ca="1" si="414"/>
        <v>1.591172038039798</v>
      </c>
      <c r="AC1138">
        <f t="shared" ca="1" si="415"/>
        <v>1.0431912454770587</v>
      </c>
      <c r="AD1138">
        <f t="shared" ca="1" si="416"/>
        <v>1.8101921055272812</v>
      </c>
      <c r="AE1138">
        <f t="shared" ca="1" si="417"/>
        <v>2.3418819010107225E-2</v>
      </c>
      <c r="AF1138">
        <f t="shared" ca="1" si="410"/>
        <v>4.0415747941706978E-2</v>
      </c>
      <c r="AG1138">
        <f t="shared" ca="1" si="411"/>
        <v>2.6497043326713893E-2</v>
      </c>
      <c r="AH1138">
        <f t="shared" ca="1" si="412"/>
        <v>4.5978854651811431E-2</v>
      </c>
    </row>
    <row r="1139" spans="9:34" x14ac:dyDescent="0.25">
      <c r="I1139">
        <v>1.1359999999999999</v>
      </c>
      <c r="J1139">
        <f t="shared" si="418"/>
        <v>0.1359999999999999</v>
      </c>
      <c r="K1139" cm="1">
        <f t="array" aca="1" ref="K1139" ca="1">INDIRECT("C$"&amp;2+MIN(2,ROUNDDOWN(I1139,0))*3)*(-$J1139^3+3*$J1139^2-3*$J1139+1)+INDIRECT("C$"&amp;3+MIN(2,ROUNDDOWN(I1139,0))*3)*(3*$J1139^3-6*$J1139^2+3*$J1139)+INDIRECT("C$"&amp;4+MIN(2,ROUNDDOWN(I1139,0))*3)*(-3*$J1139^3+3*$J1139^2)+INDIRECT("C$"&amp;5+MIN(2,ROUNDDOWN(I1139,0))*3)*$J1139^3</f>
        <v>0.98102316989820137</v>
      </c>
      <c r="L1139" cm="1">
        <f t="array" aca="1" ref="L1139" ca="1">INDIRECT("D$"&amp;2+MIN(2,ROUNDDOWN(I1139,0))*3)*(-$J1139^3+3*$J1139^2-3*$J1139+1)+INDIRECT("D$"&amp;3+MIN(2,ROUNDDOWN(I1139,0))*3)*(3*$J1139^3-6*$J1139^2+3*$J1139)+INDIRECT("D$"&amp;4+MIN(2,ROUNDDOWN(I1139,0))*3)*(-3*$J1139^3+3*$J1139^2)+INDIRECT("D$"&amp;5+MIN(2,ROUNDDOWN(I1139,0))*3)*$J1139^3</f>
        <v>1.7015516457082327</v>
      </c>
      <c r="M1139">
        <f t="shared" ca="1" si="419"/>
        <v>1.9640988933578447</v>
      </c>
      <c r="N1139">
        <f t="shared" ca="1" si="420"/>
        <v>-3.1471098457597213E-3</v>
      </c>
      <c r="O1139">
        <f t="shared" ca="1" si="421"/>
        <v>1.737969591479871E-3</v>
      </c>
      <c r="P1139">
        <f t="shared" ca="1" si="422"/>
        <v>3.595113166812206E-3</v>
      </c>
      <c r="Q1139">
        <f t="shared" ca="1" si="423"/>
        <v>-0.87538547459697069</v>
      </c>
      <c r="R1139">
        <f t="shared" ca="1" si="424"/>
        <v>0.48342555876229398</v>
      </c>
      <c r="S1139">
        <f t="shared" ca="1" si="425"/>
        <v>0.99999999999999978</v>
      </c>
      <c r="T1139">
        <f t="shared" ca="1" si="426"/>
        <v>-0.48342555876229398</v>
      </c>
      <c r="U1139">
        <f t="shared" ca="1" si="427"/>
        <v>-0.87538547459697069</v>
      </c>
      <c r="V1139">
        <f t="shared" si="408"/>
        <v>9.3520000000000048E-2</v>
      </c>
      <c r="W1139">
        <f t="shared" si="409"/>
        <v>0.12509801834495976</v>
      </c>
      <c r="X1139">
        <f t="shared" ca="1" si="428"/>
        <v>-6.0475579418467873E-2</v>
      </c>
      <c r="Y1139">
        <f t="shared" ca="1" si="429"/>
        <v>-0.10950898816004315</v>
      </c>
      <c r="Z1139">
        <f t="shared" ca="1" si="430"/>
        <v>0.12509801834495973</v>
      </c>
      <c r="AA1139">
        <f t="shared" ca="1" si="413"/>
        <v>0.92054759047973356</v>
      </c>
      <c r="AB1139">
        <f t="shared" ca="1" si="414"/>
        <v>1.5920426575481896</v>
      </c>
      <c r="AC1139">
        <f t="shared" ca="1" si="415"/>
        <v>1.0414987493166692</v>
      </c>
      <c r="AD1139">
        <f t="shared" ca="1" si="416"/>
        <v>1.8110606338682758</v>
      </c>
      <c r="AE1139">
        <f t="shared" ca="1" si="417"/>
        <v>2.3381896171961299E-2</v>
      </c>
      <c r="AF1139">
        <f t="shared" ca="1" si="410"/>
        <v>4.043786166527872E-2</v>
      </c>
      <c r="AG1139">
        <f t="shared" ca="1" si="411"/>
        <v>2.6454053947454266E-2</v>
      </c>
      <c r="AH1139">
        <f t="shared" ca="1" si="412"/>
        <v>4.600091525975996E-2</v>
      </c>
    </row>
    <row r="1140" spans="9:34" x14ac:dyDescent="0.25">
      <c r="I1140">
        <v>1.137</v>
      </c>
      <c r="J1140">
        <f t="shared" si="418"/>
        <v>0.13700000000000001</v>
      </c>
      <c r="K1140" cm="1">
        <f t="array" aca="1" ref="K1140" ca="1">INDIRECT("C$"&amp;2+MIN(2,ROUNDDOWN(I1140,0))*3)*(-$J1140^3+3*$J1140^2-3*$J1140+1)+INDIRECT("C$"&amp;3+MIN(2,ROUNDDOWN(I1140,0))*3)*(3*$J1140^3-6*$J1140^2+3*$J1140)+INDIRECT("C$"&amp;4+MIN(2,ROUNDDOWN(I1140,0))*3)*(-3*$J1140^3+3*$J1140^2)+INDIRECT("C$"&amp;5+MIN(2,ROUNDDOWN(I1140,0))*3)*$J1140^3</f>
        <v>0.97944913604768091</v>
      </c>
      <c r="L1140" cm="1">
        <f t="array" aca="1" ref="L1140" ca="1">INDIRECT("D$"&amp;2+MIN(2,ROUNDDOWN(I1140,0))*3)*(-$J1140^3+3*$J1140^2-3*$J1140+1)+INDIRECT("D$"&amp;3+MIN(2,ROUNDDOWN(I1140,0))*3)*(3*$J1140^3-6*$J1140^2+3*$J1140)+INDIRECT("D$"&amp;4+MIN(2,ROUNDDOWN(I1140,0))*3)*(-3*$J1140^3+3*$J1140^2)+INDIRECT("D$"&amp;5+MIN(2,ROUNDDOWN(I1140,0))*3)*$J1140^3</f>
        <v>1.7024200413750195</v>
      </c>
      <c r="M1140">
        <f t="shared" ca="1" si="419"/>
        <v>1.9640658358058856</v>
      </c>
      <c r="N1140">
        <f t="shared" ca="1" si="420"/>
        <v>-3.1490241422709175E-3</v>
      </c>
      <c r="O1140">
        <f t="shared" ca="1" si="421"/>
        <v>1.7356110748789622E-3</v>
      </c>
      <c r="P1140">
        <f t="shared" ca="1" si="422"/>
        <v>3.5956499901752944E-3</v>
      </c>
      <c r="Q1140">
        <f t="shared" ca="1" si="423"/>
        <v>-0.8757871736334929</v>
      </c>
      <c r="R1140">
        <f t="shared" ca="1" si="424"/>
        <v>0.48269744820027599</v>
      </c>
      <c r="S1140">
        <f t="shared" ca="1" si="425"/>
        <v>1</v>
      </c>
      <c r="T1140">
        <f t="shared" ca="1" si="426"/>
        <v>-0.48269744820027599</v>
      </c>
      <c r="U1140">
        <f t="shared" ca="1" si="427"/>
        <v>-0.8757871736334929</v>
      </c>
      <c r="V1140">
        <f t="shared" si="408"/>
        <v>9.3214999999999992E-2</v>
      </c>
      <c r="W1140">
        <f t="shared" si="409"/>
        <v>0.12503952417940972</v>
      </c>
      <c r="X1140">
        <f t="shared" ca="1" si="428"/>
        <v>-6.0356259245577783E-2</v>
      </c>
      <c r="Y1140">
        <f t="shared" ca="1" si="429"/>
        <v>-0.10950801147356204</v>
      </c>
      <c r="Z1140">
        <f t="shared" ca="1" si="430"/>
        <v>0.12503952417940972</v>
      </c>
      <c r="AA1140">
        <f t="shared" ca="1" si="413"/>
        <v>0.91909287680210316</v>
      </c>
      <c r="AB1140">
        <f t="shared" ca="1" si="414"/>
        <v>1.5929120299014574</v>
      </c>
      <c r="AC1140">
        <f t="shared" ca="1" si="415"/>
        <v>1.0398053952932587</v>
      </c>
      <c r="AD1140">
        <f t="shared" ca="1" si="416"/>
        <v>1.8119280528485815</v>
      </c>
      <c r="AE1140">
        <f t="shared" ca="1" si="417"/>
        <v>2.3344946464502331E-2</v>
      </c>
      <c r="AF1140">
        <f t="shared" ca="1" si="410"/>
        <v>4.0459943711127412E-2</v>
      </c>
      <c r="AG1140">
        <f t="shared" ca="1" si="411"/>
        <v>2.6411042778485667E-2</v>
      </c>
      <c r="AH1140">
        <f t="shared" ca="1" si="412"/>
        <v>4.6022947689962214E-2</v>
      </c>
    </row>
    <row r="1141" spans="9:34" x14ac:dyDescent="0.25">
      <c r="I1141">
        <v>1.1379999999999999</v>
      </c>
      <c r="J1141">
        <f t="shared" si="418"/>
        <v>0.1379999999999999</v>
      </c>
      <c r="K1141" cm="1">
        <f t="array" aca="1" ref="K1141" ca="1">INDIRECT("C$"&amp;2+MIN(2,ROUNDDOWN(I1141,0))*3)*(-$J1141^3+3*$J1141^2-3*$J1141+1)+INDIRECT("C$"&amp;3+MIN(2,ROUNDDOWN(I1141,0))*3)*(3*$J1141^3-6*$J1141^2+3*$J1141)+INDIRECT("C$"&amp;4+MIN(2,ROUNDDOWN(I1141,0))*3)*(-3*$J1141^3+3*$J1141^2)+INDIRECT("C$"&amp;5+MIN(2,ROUNDDOWN(I1141,0))*3)*$J1141^3</f>
        <v>0.97787414575593046</v>
      </c>
      <c r="L1141" cm="1">
        <f t="array" aca="1" ref="L1141" ca="1">INDIRECT("D$"&amp;2+MIN(2,ROUNDDOWN(I1141,0))*3)*(-$J1141^3+3*$J1141^2-3*$J1141+1)+INDIRECT("D$"&amp;3+MIN(2,ROUNDDOWN(I1141,0))*3)*(3*$J1141^3-6*$J1141^2+3*$J1141)+INDIRECT("D$"&amp;4+MIN(2,ROUNDDOWN(I1141,0))*3)*(-3*$J1141^3+3*$J1141^2)+INDIRECT("D$"&amp;5+MIN(2,ROUNDDOWN(I1141,0))*3)*$J1141^3</f>
        <v>1.7032872567831117</v>
      </c>
      <c r="M1141">
        <f t="shared" ca="1" si="419"/>
        <v>1.9640329233639717</v>
      </c>
      <c r="N1141">
        <f t="shared" ca="1" si="420"/>
        <v>-3.1509356106816933E-3</v>
      </c>
      <c r="O1141">
        <f t="shared" ca="1" si="421"/>
        <v>1.7332485567014277E-3</v>
      </c>
      <c r="P1141">
        <f t="shared" ca="1" si="422"/>
        <v>3.5961848926285198E-3</v>
      </c>
      <c r="Q1141">
        <f t="shared" ca="1" si="423"/>
        <v>-0.87618843434343407</v>
      </c>
      <c r="R1141">
        <f t="shared" ca="1" si="424"/>
        <v>0.48196869973350104</v>
      </c>
      <c r="S1141">
        <f t="shared" ca="1" si="425"/>
        <v>1</v>
      </c>
      <c r="T1141">
        <f t="shared" ca="1" si="426"/>
        <v>-0.48196869973350104</v>
      </c>
      <c r="U1141">
        <f t="shared" ca="1" si="427"/>
        <v>-0.87618843434343407</v>
      </c>
      <c r="V1141">
        <f t="shared" si="408"/>
        <v>9.2910000000000048E-2</v>
      </c>
      <c r="W1141">
        <f t="shared" si="409"/>
        <v>0.12498122485349306</v>
      </c>
      <c r="X1141">
        <f t="shared" ca="1" si="428"/>
        <v>-6.0237038433738371E-2</v>
      </c>
      <c r="Y1141">
        <f t="shared" ca="1" si="429"/>
        <v>-0.10950710372670677</v>
      </c>
      <c r="Z1141">
        <f t="shared" ca="1" si="430"/>
        <v>0.12498122485349306</v>
      </c>
      <c r="AA1141">
        <f t="shared" ca="1" si="413"/>
        <v>0.91763710732219206</v>
      </c>
      <c r="AB1141">
        <f t="shared" ca="1" si="414"/>
        <v>1.5937801530564049</v>
      </c>
      <c r="AC1141">
        <f t="shared" ca="1" si="415"/>
        <v>1.0381111841896689</v>
      </c>
      <c r="AD1141">
        <f t="shared" ca="1" si="416"/>
        <v>1.8127943605098185</v>
      </c>
      <c r="AE1141">
        <f t="shared" ca="1" si="417"/>
        <v>2.3307969939679912E-2</v>
      </c>
      <c r="AF1141">
        <f t="shared" ca="1" si="410"/>
        <v>4.048199402735591E-2</v>
      </c>
      <c r="AG1141">
        <f t="shared" ca="1" si="411"/>
        <v>2.6368009839692275E-2</v>
      </c>
      <c r="AH1141">
        <f t="shared" ca="1" si="412"/>
        <v>4.6044951892675365E-2</v>
      </c>
    </row>
    <row r="1142" spans="9:34" x14ac:dyDescent="0.25">
      <c r="I1142">
        <v>1.139</v>
      </c>
      <c r="J1142">
        <f t="shared" si="418"/>
        <v>0.13900000000000001</v>
      </c>
      <c r="K1142" cm="1">
        <f t="array" aca="1" ref="K1142" ca="1">INDIRECT("C$"&amp;2+MIN(2,ROUNDDOWN(I1142,0))*3)*(-$J1142^3+3*$J1142^2-3*$J1142+1)+INDIRECT("C$"&amp;3+MIN(2,ROUNDDOWN(I1142,0))*3)*(3*$J1142^3-6*$J1142^2+3*$J1142)+INDIRECT("C$"&amp;4+MIN(2,ROUNDDOWN(I1142,0))*3)*(-3*$J1142^3+3*$J1142^2)+INDIRECT("C$"&amp;5+MIN(2,ROUNDDOWN(I1142,0))*3)*$J1142^3</f>
        <v>0.97629820043699922</v>
      </c>
      <c r="L1142" cm="1">
        <f t="array" aca="1" ref="L1142" ca="1">INDIRECT("D$"&amp;2+MIN(2,ROUNDDOWN(I1142,0))*3)*(-$J1142^3+3*$J1142^2-3*$J1142+1)+INDIRECT("D$"&amp;3+MIN(2,ROUNDDOWN(I1142,0))*3)*(3*$J1142^3-6*$J1142^2+3*$J1142)+INDIRECT("D$"&amp;4+MIN(2,ROUNDDOWN(I1142,0))*3)*(-3*$J1142^3+3*$J1142^2)+INDIRECT("D$"&amp;5+MIN(2,ROUNDDOWN(I1142,0))*3)*$J1142^3</f>
        <v>1.7041532899317209</v>
      </c>
      <c r="M1142">
        <f t="shared" ca="1" si="419"/>
        <v>1.9640001557437901</v>
      </c>
      <c r="N1142">
        <f t="shared" ca="1" si="420"/>
        <v>-3.1528442509922705E-3</v>
      </c>
      <c r="O1142">
        <f t="shared" ca="1" si="421"/>
        <v>1.7308820369477118E-3</v>
      </c>
      <c r="P1142">
        <f t="shared" ca="1" si="422"/>
        <v>3.5967178784057099E-3</v>
      </c>
      <c r="Q1142">
        <f t="shared" ca="1" si="423"/>
        <v>-0.87658925653346154</v>
      </c>
      <c r="R1142">
        <f t="shared" ca="1" si="424"/>
        <v>0.48123931191260039</v>
      </c>
      <c r="S1142">
        <f t="shared" ca="1" si="425"/>
        <v>1</v>
      </c>
      <c r="T1142">
        <f t="shared" ca="1" si="426"/>
        <v>-0.48123931191260039</v>
      </c>
      <c r="U1142">
        <f t="shared" ca="1" si="427"/>
        <v>-0.87658925653346154</v>
      </c>
      <c r="V1142">
        <f t="shared" si="408"/>
        <v>9.2604999999999993E-2</v>
      </c>
      <c r="W1142">
        <f t="shared" si="409"/>
        <v>0.12492312008687639</v>
      </c>
      <c r="X1142">
        <f t="shared" ca="1" si="428"/>
        <v>-6.0117916352583546E-2</v>
      </c>
      <c r="Y1142">
        <f t="shared" ca="1" si="429"/>
        <v>-0.10950626496079531</v>
      </c>
      <c r="Z1142">
        <f t="shared" ca="1" si="430"/>
        <v>0.12492312008687639</v>
      </c>
      <c r="AA1142">
        <f t="shared" ca="1" si="413"/>
        <v>0.91618028408441565</v>
      </c>
      <c r="AB1142">
        <f t="shared" ca="1" si="414"/>
        <v>1.5946470249709255</v>
      </c>
      <c r="AC1142">
        <f t="shared" ca="1" si="415"/>
        <v>1.0364161167895827</v>
      </c>
      <c r="AD1142">
        <f t="shared" ca="1" si="416"/>
        <v>1.8136595548925163</v>
      </c>
      <c r="AE1142">
        <f t="shared" ca="1" si="417"/>
        <v>2.3270966649422166E-2</v>
      </c>
      <c r="AF1142">
        <f t="shared" ca="1" si="410"/>
        <v>4.0504012562094724E-2</v>
      </c>
      <c r="AG1142">
        <f t="shared" ca="1" si="411"/>
        <v>2.6324955150979618E-2</v>
      </c>
      <c r="AH1142">
        <f t="shared" ca="1" si="412"/>
        <v>4.6066927818128892E-2</v>
      </c>
    </row>
    <row r="1143" spans="9:34" x14ac:dyDescent="0.25">
      <c r="I1143">
        <v>1.1399999999999999</v>
      </c>
      <c r="J1143">
        <f t="shared" si="418"/>
        <v>0.1399999999999999</v>
      </c>
      <c r="K1143" cm="1">
        <f t="array" aca="1" ref="K1143" ca="1">INDIRECT("C$"&amp;2+MIN(2,ROUNDDOWN(I1143,0))*3)*(-$J1143^3+3*$J1143^2-3*$J1143+1)+INDIRECT("C$"&amp;3+MIN(2,ROUNDDOWN(I1143,0))*3)*(3*$J1143^3-6*$J1143^2+3*$J1143)+INDIRECT("C$"&amp;4+MIN(2,ROUNDDOWN(I1143,0))*3)*(-3*$J1143^3+3*$J1143^2)+INDIRECT("C$"&amp;5+MIN(2,ROUNDDOWN(I1143,0))*3)*$J1143^3</f>
        <v>0.97472130150493819</v>
      </c>
      <c r="L1143" cm="1">
        <f t="array" aca="1" ref="L1143" ca="1">INDIRECT("D$"&amp;2+MIN(2,ROUNDDOWN(I1143,0))*3)*(-$J1143^3+3*$J1143^2-3*$J1143+1)+INDIRECT("D$"&amp;3+MIN(2,ROUNDDOWN(I1143,0))*3)*(3*$J1143^3-6*$J1143^2+3*$J1143)+INDIRECT("D$"&amp;4+MIN(2,ROUNDDOWN(I1143,0))*3)*(-3*$J1143^3+3*$J1143^2)+INDIRECT("D$"&amp;5+MIN(2,ROUNDDOWN(I1143,0))*3)*$J1143^3</f>
        <v>1.7050181388200594</v>
      </c>
      <c r="M1143">
        <f t="shared" ca="1" si="419"/>
        <v>1.9639675326524366</v>
      </c>
      <c r="N1143">
        <f t="shared" ca="1" si="420"/>
        <v>-3.1547500632017611E-3</v>
      </c>
      <c r="O1143">
        <f t="shared" ca="1" si="421"/>
        <v>1.7285115156180364E-3</v>
      </c>
      <c r="P1143">
        <f t="shared" ca="1" si="422"/>
        <v>3.5972489517540592E-3</v>
      </c>
      <c r="Q1143">
        <f t="shared" ca="1" si="423"/>
        <v>-0.87698964000350033</v>
      </c>
      <c r="R1143">
        <f t="shared" ca="1" si="424"/>
        <v>0.48050928328860715</v>
      </c>
      <c r="S1143">
        <f t="shared" ca="1" si="425"/>
        <v>1</v>
      </c>
      <c r="T1143">
        <f t="shared" ca="1" si="426"/>
        <v>-0.48050928328860715</v>
      </c>
      <c r="U1143">
        <f t="shared" ca="1" si="427"/>
        <v>-0.87698964000350033</v>
      </c>
      <c r="V1143">
        <f t="shared" si="408"/>
        <v>9.2300000000000049E-2</v>
      </c>
      <c r="W1143">
        <f t="shared" si="409"/>
        <v>0.12486520959999975</v>
      </c>
      <c r="X1143">
        <f t="shared" ca="1" si="428"/>
        <v>-5.9998892372577585E-2</v>
      </c>
      <c r="Y1143">
        <f t="shared" ca="1" si="429"/>
        <v>-0.1095054952160654</v>
      </c>
      <c r="Z1143">
        <f t="shared" ca="1" si="430"/>
        <v>0.12486520959999975</v>
      </c>
      <c r="AA1143">
        <f t="shared" ca="1" si="413"/>
        <v>0.91472240913236058</v>
      </c>
      <c r="AB1143">
        <f t="shared" ca="1" si="414"/>
        <v>1.5955126436039939</v>
      </c>
      <c r="AC1143">
        <f t="shared" ca="1" si="415"/>
        <v>1.0347201938775157</v>
      </c>
      <c r="AD1143">
        <f t="shared" ca="1" si="416"/>
        <v>1.8145236340361248</v>
      </c>
      <c r="AE1143">
        <f t="shared" ca="1" si="417"/>
        <v>2.323393664563617E-2</v>
      </c>
      <c r="AF1143">
        <f t="shared" ca="1" si="410"/>
        <v>4.0525999263501845E-2</v>
      </c>
      <c r="AG1143">
        <f t="shared" ca="1" si="411"/>
        <v>2.6281878732274382E-2</v>
      </c>
      <c r="AH1143">
        <f t="shared" ca="1" si="412"/>
        <v>4.6088875416524844E-2</v>
      </c>
    </row>
    <row r="1144" spans="9:34" x14ac:dyDescent="0.25">
      <c r="I1144">
        <v>1.141</v>
      </c>
      <c r="J1144">
        <f t="shared" si="418"/>
        <v>0.14100000000000001</v>
      </c>
      <c r="K1144" cm="1">
        <f t="array" aca="1" ref="K1144" ca="1">INDIRECT("C$"&amp;2+MIN(2,ROUNDDOWN(I1144,0))*3)*(-$J1144^3+3*$J1144^2-3*$J1144+1)+INDIRECT("C$"&amp;3+MIN(2,ROUNDDOWN(I1144,0))*3)*(3*$J1144^3-6*$J1144^2+3*$J1144)+INDIRECT("C$"&amp;4+MIN(2,ROUNDDOWN(I1144,0))*3)*(-3*$J1144^3+3*$J1144^2)+INDIRECT("C$"&amp;5+MIN(2,ROUNDDOWN(I1144,0))*3)*$J1144^3</f>
        <v>0.97314345037379746</v>
      </c>
      <c r="L1144" cm="1">
        <f t="array" aca="1" ref="L1144" ca="1">INDIRECT("D$"&amp;2+MIN(2,ROUNDDOWN(I1144,0))*3)*(-$J1144^3+3*$J1144^2-3*$J1144+1)+INDIRECT("D$"&amp;3+MIN(2,ROUNDDOWN(I1144,0))*3)*(3*$J1144^3-6*$J1144^2+3*$J1144)+INDIRECT("D$"&amp;4+MIN(2,ROUNDDOWN(I1144,0))*3)*(-3*$J1144^3+3*$J1144^2)+INDIRECT("D$"&amp;5+MIN(2,ROUNDDOWN(I1144,0))*3)*$J1144^3</f>
        <v>1.7058818014473389</v>
      </c>
      <c r="M1144">
        <f t="shared" ca="1" si="419"/>
        <v>1.9639350537924205</v>
      </c>
      <c r="N1144">
        <f t="shared" ca="1" si="420"/>
        <v>-3.1566530473109422E-3</v>
      </c>
      <c r="O1144">
        <f t="shared" ca="1" si="421"/>
        <v>1.7261369927112913E-3</v>
      </c>
      <c r="P1144">
        <f t="shared" ca="1" si="422"/>
        <v>3.5977781169360401E-3</v>
      </c>
      <c r="Q1144">
        <f t="shared" ca="1" si="423"/>
        <v>-0.87738958454703941</v>
      </c>
      <c r="R1144">
        <f t="shared" ca="1" si="424"/>
        <v>0.47977861241240571</v>
      </c>
      <c r="S1144">
        <f t="shared" ca="1" si="425"/>
        <v>0.99999999999999978</v>
      </c>
      <c r="T1144">
        <f t="shared" ca="1" si="426"/>
        <v>-0.47977861241240571</v>
      </c>
      <c r="U1144">
        <f t="shared" ca="1" si="427"/>
        <v>-0.87738958454703941</v>
      </c>
      <c r="V1144">
        <f t="shared" si="408"/>
        <v>9.1994999999999993E-2</v>
      </c>
      <c r="W1144">
        <f t="shared" si="409"/>
        <v>0.12480749311407641</v>
      </c>
      <c r="X1144">
        <f t="shared" ca="1" si="428"/>
        <v>-5.9879965864942458E-2</v>
      </c>
      <c r="Y1144">
        <f t="shared" ca="1" si="429"/>
        <v>-0.10950479453171698</v>
      </c>
      <c r="Z1144">
        <f t="shared" ca="1" si="430"/>
        <v>0.12480749311407639</v>
      </c>
      <c r="AA1144">
        <f t="shared" ca="1" si="413"/>
        <v>0.91326348450885497</v>
      </c>
      <c r="AB1144">
        <f t="shared" ca="1" si="414"/>
        <v>1.596377006915622</v>
      </c>
      <c r="AC1144">
        <f t="shared" ca="1" si="415"/>
        <v>1.0330234162387399</v>
      </c>
      <c r="AD1144">
        <f t="shared" ca="1" si="416"/>
        <v>1.8153865959790558</v>
      </c>
      <c r="AE1144">
        <f t="shared" ca="1" si="417"/>
        <v>2.3196879980209726E-2</v>
      </c>
      <c r="AF1144">
        <f t="shared" ca="1" si="410"/>
        <v>4.0547954079761597E-2</v>
      </c>
      <c r="AG1144">
        <f t="shared" ca="1" si="411"/>
        <v>2.6238780603522468E-2</v>
      </c>
      <c r="AH1144">
        <f t="shared" ca="1" si="412"/>
        <v>4.611079463803891E-2</v>
      </c>
    </row>
    <row r="1145" spans="9:34" x14ac:dyDescent="0.25">
      <c r="I1145">
        <v>1.1419999999999999</v>
      </c>
      <c r="J1145">
        <f t="shared" si="418"/>
        <v>0.1419999999999999</v>
      </c>
      <c r="K1145" cm="1">
        <f t="array" aca="1" ref="K1145" ca="1">INDIRECT("C$"&amp;2+MIN(2,ROUNDDOWN(I1145,0))*3)*(-$J1145^3+3*$J1145^2-3*$J1145+1)+INDIRECT("C$"&amp;3+MIN(2,ROUNDDOWN(I1145,0))*3)*(3*$J1145^3-6*$J1145^2+3*$J1145)+INDIRECT("C$"&amp;4+MIN(2,ROUNDDOWN(I1145,0))*3)*(-3*$J1145^3+3*$J1145^2)+INDIRECT("C$"&amp;5+MIN(2,ROUNDDOWN(I1145,0))*3)*$J1145^3</f>
        <v>0.97156464845762724</v>
      </c>
      <c r="L1145" cm="1">
        <f t="array" aca="1" ref="L1145" ca="1">INDIRECT("D$"&amp;2+MIN(2,ROUNDDOWN(I1145,0))*3)*(-$J1145^3+3*$J1145^2-3*$J1145+1)+INDIRECT("D$"&amp;3+MIN(2,ROUNDDOWN(I1145,0))*3)*(3*$J1145^3-6*$J1145^2+3*$J1145)+INDIRECT("D$"&amp;4+MIN(2,ROUNDDOWN(I1145,0))*3)*(-3*$J1145^3+3*$J1145^2)+INDIRECT("D$"&amp;5+MIN(2,ROUNDDOWN(I1145,0))*3)*$J1145^3</f>
        <v>1.7067442758127707</v>
      </c>
      <c r="M1145">
        <f t="shared" ca="1" si="419"/>
        <v>1.963902718861668</v>
      </c>
      <c r="N1145">
        <f t="shared" ca="1" si="420"/>
        <v>-3.1585532033194808E-3</v>
      </c>
      <c r="O1145">
        <f t="shared" ca="1" si="421"/>
        <v>1.7237584682285867E-3</v>
      </c>
      <c r="P1145">
        <f t="shared" ca="1" si="422"/>
        <v>3.5983053782286901E-3</v>
      </c>
      <c r="Q1145">
        <f t="shared" ca="1" si="423"/>
        <v>-0.87778908995053595</v>
      </c>
      <c r="R1145">
        <f t="shared" ca="1" si="424"/>
        <v>0.47904729783582956</v>
      </c>
      <c r="S1145">
        <f t="shared" ca="1" si="425"/>
        <v>1</v>
      </c>
      <c r="T1145">
        <f t="shared" ca="1" si="426"/>
        <v>-0.47904729783582956</v>
      </c>
      <c r="U1145">
        <f t="shared" ca="1" si="427"/>
        <v>-0.87778908995053595</v>
      </c>
      <c r="V1145">
        <f t="shared" si="408"/>
        <v>9.1690000000000049E-2</v>
      </c>
      <c r="W1145">
        <f t="shared" si="409"/>
        <v>0.12474997035109314</v>
      </c>
      <c r="X1145">
        <f t="shared" ca="1" si="428"/>
        <v>-5.9761136201791021E-2</v>
      </c>
      <c r="Y1145">
        <f t="shared" ca="1" si="429"/>
        <v>-0.10950416294584239</v>
      </c>
      <c r="Z1145">
        <f t="shared" ca="1" si="430"/>
        <v>0.12474997035109314</v>
      </c>
      <c r="AA1145">
        <f t="shared" ca="1" si="413"/>
        <v>0.91180351225583622</v>
      </c>
      <c r="AB1145">
        <f t="shared" ca="1" si="414"/>
        <v>1.5972401128669282</v>
      </c>
      <c r="AC1145">
        <f t="shared" ca="1" si="415"/>
        <v>1.0313257846594182</v>
      </c>
      <c r="AD1145">
        <f t="shared" ca="1" si="416"/>
        <v>1.8162484387586131</v>
      </c>
      <c r="AE1145">
        <f t="shared" ca="1" si="417"/>
        <v>2.3159796705008021E-2</v>
      </c>
      <c r="AF1145">
        <f t="shared" ca="1" si="410"/>
        <v>4.0569876959086419E-2</v>
      </c>
      <c r="AG1145">
        <f t="shared" ca="1" si="411"/>
        <v>2.6195660784692397E-2</v>
      </c>
      <c r="AH1145">
        <f t="shared" ca="1" si="412"/>
        <v>4.6132685432818635E-2</v>
      </c>
    </row>
    <row r="1146" spans="9:34" x14ac:dyDescent="0.25">
      <c r="I1146">
        <v>1.143</v>
      </c>
      <c r="J1146">
        <f t="shared" si="418"/>
        <v>0.14300000000000002</v>
      </c>
      <c r="K1146" cm="1">
        <f t="array" aca="1" ref="K1146" ca="1">INDIRECT("C$"&amp;2+MIN(2,ROUNDDOWN(I1146,0))*3)*(-$J1146^3+3*$J1146^2-3*$J1146+1)+INDIRECT("C$"&amp;3+MIN(2,ROUNDDOWN(I1146,0))*3)*(3*$J1146^3-6*$J1146^2+3*$J1146)+INDIRECT("C$"&amp;4+MIN(2,ROUNDDOWN(I1146,0))*3)*(-3*$J1146^3+3*$J1146^2)+INDIRECT("C$"&amp;5+MIN(2,ROUNDDOWN(I1146,0))*3)*$J1146^3</f>
        <v>0.96998489717047798</v>
      </c>
      <c r="L1146" cm="1">
        <f t="array" aca="1" ref="L1146" ca="1">INDIRECT("D$"&amp;2+MIN(2,ROUNDDOWN(I1146,0))*3)*(-$J1146^3+3*$J1146^2-3*$J1146+1)+INDIRECT("D$"&amp;3+MIN(2,ROUNDDOWN(I1146,0))*3)*(3*$J1146^3-6*$J1146^2+3*$J1146)+INDIRECT("D$"&amp;4+MIN(2,ROUNDDOWN(I1146,0))*3)*(-3*$J1146^3+3*$J1146^2)+INDIRECT("D$"&amp;5+MIN(2,ROUNDDOWN(I1146,0))*3)*$J1146^3</f>
        <v>1.7076055599155675</v>
      </c>
      <c r="M1146">
        <f t="shared" ca="1" si="419"/>
        <v>1.9638705275535304</v>
      </c>
      <c r="N1146">
        <f t="shared" ca="1" si="420"/>
        <v>-3.1604505312272657E-3</v>
      </c>
      <c r="O1146">
        <f t="shared" ca="1" si="421"/>
        <v>1.7213759421694785E-3</v>
      </c>
      <c r="P1146">
        <f t="shared" ca="1" si="422"/>
        <v>3.5988307399229774E-3</v>
      </c>
      <c r="Q1146">
        <f t="shared" ca="1" si="423"/>
        <v>-0.87818815599393985</v>
      </c>
      <c r="R1146">
        <f t="shared" ca="1" si="424"/>
        <v>0.47831533811071081</v>
      </c>
      <c r="S1146">
        <f t="shared" ca="1" si="425"/>
        <v>1</v>
      </c>
      <c r="T1146">
        <f t="shared" ca="1" si="426"/>
        <v>-0.47831533811071081</v>
      </c>
      <c r="U1146">
        <f t="shared" ca="1" si="427"/>
        <v>-0.87818815599393985</v>
      </c>
      <c r="V1146">
        <f t="shared" si="408"/>
        <v>9.1384999999999994E-2</v>
      </c>
      <c r="W1146">
        <f t="shared" si="409"/>
        <v>0.12469264103380961</v>
      </c>
      <c r="X1146">
        <f t="shared" ca="1" si="428"/>
        <v>-5.9642402756004138E-2</v>
      </c>
      <c r="Y1146">
        <f t="shared" ca="1" si="429"/>
        <v>-0.10950360049549554</v>
      </c>
      <c r="Z1146">
        <f t="shared" ca="1" si="430"/>
        <v>0.12469264103380961</v>
      </c>
      <c r="AA1146">
        <f t="shared" ca="1" si="413"/>
        <v>0.91034249441447379</v>
      </c>
      <c r="AB1146">
        <f t="shared" ca="1" si="414"/>
        <v>1.598101959420072</v>
      </c>
      <c r="AC1146">
        <f t="shared" ca="1" si="415"/>
        <v>1.0296272999264822</v>
      </c>
      <c r="AD1146">
        <f t="shared" ca="1" si="416"/>
        <v>1.817109160411063</v>
      </c>
      <c r="AE1146">
        <f t="shared" ca="1" si="417"/>
        <v>2.3122686871876724E-2</v>
      </c>
      <c r="AF1146">
        <f t="shared" ca="1" si="410"/>
        <v>4.0591767849715188E-2</v>
      </c>
      <c r="AG1146">
        <f t="shared" ca="1" si="411"/>
        <v>2.6152519295772225E-2</v>
      </c>
      <c r="AH1146">
        <f t="shared" ca="1" si="412"/>
        <v>4.6154547750985216E-2</v>
      </c>
    </row>
    <row r="1147" spans="9:34" x14ac:dyDescent="0.25">
      <c r="I1147">
        <v>1.1439999999999999</v>
      </c>
      <c r="J1147">
        <f t="shared" si="418"/>
        <v>0.14399999999999991</v>
      </c>
      <c r="K1147" cm="1">
        <f t="array" aca="1" ref="K1147" ca="1">INDIRECT("C$"&amp;2+MIN(2,ROUNDDOWN(I1147,0))*3)*(-$J1147^3+3*$J1147^2-3*$J1147+1)+INDIRECT("C$"&amp;3+MIN(2,ROUNDDOWN(I1147,0))*3)*(3*$J1147^3-6*$J1147^2+3*$J1147)+INDIRECT("C$"&amp;4+MIN(2,ROUNDDOWN(I1147,0))*3)*(-3*$J1147^3+3*$J1147^2)+INDIRECT("C$"&amp;5+MIN(2,ROUNDDOWN(I1147,0))*3)*$J1147^3</f>
        <v>0.96840419792639998</v>
      </c>
      <c r="L1147" cm="1">
        <f t="array" aca="1" ref="L1147" ca="1">INDIRECT("D$"&amp;2+MIN(2,ROUNDDOWN(I1147,0))*3)*(-$J1147^3+3*$J1147^2-3*$J1147+1)+INDIRECT("D$"&amp;3+MIN(2,ROUNDDOWN(I1147,0))*3)*(3*$J1147^3-6*$J1147^2+3*$J1147)+INDIRECT("D$"&amp;4+MIN(2,ROUNDDOWN(I1147,0))*3)*(-3*$J1147^3+3*$J1147^2)+INDIRECT("D$"&amp;5+MIN(2,ROUNDDOWN(I1147,0))*3)*$J1147^3</f>
        <v>1.7084656517549401</v>
      </c>
      <c r="M1147">
        <f t="shared" ca="1" si="419"/>
        <v>1.9638384795567854</v>
      </c>
      <c r="N1147">
        <f t="shared" ca="1" si="420"/>
        <v>-3.1623450310345191E-3</v>
      </c>
      <c r="O1147">
        <f t="shared" ca="1" si="421"/>
        <v>1.7189894145337448E-3</v>
      </c>
      <c r="P1147">
        <f t="shared" ca="1" si="422"/>
        <v>3.5993542063247654E-3</v>
      </c>
      <c r="Q1147">
        <f t="shared" ca="1" si="423"/>
        <v>-0.87858678245049182</v>
      </c>
      <c r="R1147">
        <f t="shared" ca="1" si="424"/>
        <v>0.47758273178925986</v>
      </c>
      <c r="S1147">
        <f t="shared" ca="1" si="425"/>
        <v>1</v>
      </c>
      <c r="T1147">
        <f t="shared" ca="1" si="426"/>
        <v>-0.47758273178925986</v>
      </c>
      <c r="U1147">
        <f t="shared" ca="1" si="427"/>
        <v>-0.87858678245049182</v>
      </c>
      <c r="V1147">
        <f t="shared" si="408"/>
        <v>9.108000000000005E-2</v>
      </c>
      <c r="W1147">
        <f t="shared" si="409"/>
        <v>0.12463550488575964</v>
      </c>
      <c r="X1147">
        <f t="shared" ca="1" si="428"/>
        <v>-5.9523764901274735E-2</v>
      </c>
      <c r="Y1147">
        <f t="shared" ca="1" si="429"/>
        <v>-0.10950310721667211</v>
      </c>
      <c r="Z1147">
        <f t="shared" ca="1" si="430"/>
        <v>0.12463550488575964</v>
      </c>
      <c r="AA1147">
        <f t="shared" ca="1" si="413"/>
        <v>0.90888043302512522</v>
      </c>
      <c r="AB1147">
        <f t="shared" ca="1" si="414"/>
        <v>1.598962544538268</v>
      </c>
      <c r="AC1147">
        <f t="shared" ca="1" si="415"/>
        <v>1.0279279628276747</v>
      </c>
      <c r="AD1147">
        <f t="shared" ca="1" si="416"/>
        <v>1.8179687589716123</v>
      </c>
      <c r="AE1147">
        <f t="shared" ca="1" si="417"/>
        <v>2.3085550532640893E-2</v>
      </c>
      <c r="AF1147">
        <f t="shared" ca="1" si="410"/>
        <v>4.0613626699913592E-2</v>
      </c>
      <c r="AG1147">
        <f t="shared" ca="1" si="411"/>
        <v>2.6109356156770614E-2</v>
      </c>
      <c r="AH1147">
        <f t="shared" ca="1" si="412"/>
        <v>4.617638154263292E-2</v>
      </c>
    </row>
    <row r="1148" spans="9:34" x14ac:dyDescent="0.25">
      <c r="I1148">
        <v>1.145</v>
      </c>
      <c r="J1148">
        <f t="shared" si="418"/>
        <v>0.14500000000000002</v>
      </c>
      <c r="K1148" cm="1">
        <f t="array" aca="1" ref="K1148" ca="1">INDIRECT("C$"&amp;2+MIN(2,ROUNDDOWN(I1148,0))*3)*(-$J1148^3+3*$J1148^2-3*$J1148+1)+INDIRECT("C$"&amp;3+MIN(2,ROUNDDOWN(I1148,0))*3)*(3*$J1148^3-6*$J1148^2+3*$J1148)+INDIRECT("C$"&amp;4+MIN(2,ROUNDDOWN(I1148,0))*3)*(-3*$J1148^3+3*$J1148^2)+INDIRECT("C$"&amp;5+MIN(2,ROUNDDOWN(I1148,0))*3)*$J1148^3</f>
        <v>0.96682255213944346</v>
      </c>
      <c r="L1148" cm="1">
        <f t="array" aca="1" ref="L1148" ca="1">INDIRECT("D$"&amp;2+MIN(2,ROUNDDOWN(I1148,0))*3)*(-$J1148^3+3*$J1148^2-3*$J1148+1)+INDIRECT("D$"&amp;3+MIN(2,ROUNDDOWN(I1148,0))*3)*(3*$J1148^3-6*$J1148^2+3*$J1148)+INDIRECT("D$"&amp;4+MIN(2,ROUNDDOWN(I1148,0))*3)*(-3*$J1148^3+3*$J1148^2)+INDIRECT("D$"&amp;5+MIN(2,ROUNDDOWN(I1148,0))*3)*$J1148^3</f>
        <v>1.7093245493301013</v>
      </c>
      <c r="M1148">
        <f t="shared" ca="1" si="419"/>
        <v>1.9638065745556461</v>
      </c>
      <c r="N1148">
        <f t="shared" ca="1" si="420"/>
        <v>-3.16423670274113E-3</v>
      </c>
      <c r="O1148">
        <f t="shared" ca="1" si="421"/>
        <v>1.7165988853218295E-3</v>
      </c>
      <c r="P1148">
        <f t="shared" ca="1" si="422"/>
        <v>3.5998757817544491E-3</v>
      </c>
      <c r="Q1148">
        <f t="shared" ca="1" si="423"/>
        <v>-0.87898496908662649</v>
      </c>
      <c r="R1148">
        <f t="shared" ca="1" si="424"/>
        <v>0.47684947742425193</v>
      </c>
      <c r="S1148">
        <f t="shared" ca="1" si="425"/>
        <v>0.99999999999999989</v>
      </c>
      <c r="T1148">
        <f t="shared" ca="1" si="426"/>
        <v>-0.47684947742425193</v>
      </c>
      <c r="U1148">
        <f t="shared" ca="1" si="427"/>
        <v>-0.87898496908662649</v>
      </c>
      <c r="V1148">
        <f t="shared" si="408"/>
        <v>9.0774999999999995E-2</v>
      </c>
      <c r="W1148">
        <f t="shared" si="409"/>
        <v>0.1245785616312497</v>
      </c>
      <c r="X1148">
        <f t="shared" ca="1" si="428"/>
        <v>-5.9405222012126377E-2</v>
      </c>
      <c r="Y1148">
        <f t="shared" ca="1" si="429"/>
        <v>-0.10950268314430041</v>
      </c>
      <c r="Z1148">
        <f t="shared" ca="1" si="430"/>
        <v>0.1245785616312497</v>
      </c>
      <c r="AA1148">
        <f t="shared" ca="1" si="413"/>
        <v>0.90741733012731707</v>
      </c>
      <c r="AB1148">
        <f t="shared" ca="1" si="414"/>
        <v>1.5998218661858008</v>
      </c>
      <c r="AC1148">
        <f t="shared" ca="1" si="415"/>
        <v>1.0262277741515697</v>
      </c>
      <c r="AD1148">
        <f t="shared" ca="1" si="416"/>
        <v>1.8188272324744017</v>
      </c>
      <c r="AE1148">
        <f t="shared" ca="1" si="417"/>
        <v>2.3048387739104476E-2</v>
      </c>
      <c r="AF1148">
        <f t="shared" ca="1" si="410"/>
        <v>4.0635453457974473E-2</v>
      </c>
      <c r="AG1148">
        <f t="shared" ca="1" si="411"/>
        <v>2.6066171387717323E-2</v>
      </c>
      <c r="AH1148">
        <f t="shared" ca="1" si="412"/>
        <v>4.6198186757828955E-2</v>
      </c>
    </row>
    <row r="1149" spans="9:34" x14ac:dyDescent="0.25">
      <c r="I1149">
        <v>1.1459999999999999</v>
      </c>
      <c r="J1149">
        <f t="shared" si="418"/>
        <v>0.14599999999999991</v>
      </c>
      <c r="K1149" cm="1">
        <f t="array" aca="1" ref="K1149" ca="1">INDIRECT("C$"&amp;2+MIN(2,ROUNDDOWN(I1149,0))*3)*(-$J1149^3+3*$J1149^2-3*$J1149+1)+INDIRECT("C$"&amp;3+MIN(2,ROUNDDOWN(I1149,0))*3)*(3*$J1149^3-6*$J1149^2+3*$J1149)+INDIRECT("C$"&amp;4+MIN(2,ROUNDDOWN(I1149,0))*3)*(-3*$J1149^3+3*$J1149^2)+INDIRECT("C$"&amp;5+MIN(2,ROUNDDOWN(I1149,0))*3)*$J1149^3</f>
        <v>0.96523996122365885</v>
      </c>
      <c r="L1149" cm="1">
        <f t="array" aca="1" ref="L1149" ca="1">INDIRECT("D$"&amp;2+MIN(2,ROUNDDOWN(I1149,0))*3)*(-$J1149^3+3*$J1149^2-3*$J1149+1)+INDIRECT("D$"&amp;3+MIN(2,ROUNDDOWN(I1149,0))*3)*(3*$J1149^3-6*$J1149^2+3*$J1149)+INDIRECT("D$"&amp;4+MIN(2,ROUNDDOWN(I1149,0))*3)*(-3*$J1149^3+3*$J1149^2)+INDIRECT("D$"&amp;5+MIN(2,ROUNDDOWN(I1149,0))*3)*$J1149^3</f>
        <v>1.710182250640262</v>
      </c>
      <c r="M1149">
        <f t="shared" ca="1" si="419"/>
        <v>1.9637748122297634</v>
      </c>
      <c r="N1149">
        <f t="shared" ca="1" si="420"/>
        <v>-3.1661255463476534E-3</v>
      </c>
      <c r="O1149">
        <f t="shared" ca="1" si="421"/>
        <v>1.7142043545332886E-3</v>
      </c>
      <c r="P1149">
        <f t="shared" ca="1" si="422"/>
        <v>3.6003954705471058E-3</v>
      </c>
      <c r="Q1149">
        <f t="shared" ca="1" si="423"/>
        <v>-0.87938271566221526</v>
      </c>
      <c r="R1149">
        <f t="shared" ca="1" si="424"/>
        <v>0.47611557356858997</v>
      </c>
      <c r="S1149">
        <f t="shared" ca="1" si="425"/>
        <v>1</v>
      </c>
      <c r="T1149">
        <f t="shared" ca="1" si="426"/>
        <v>-0.47611557356858997</v>
      </c>
      <c r="U1149">
        <f t="shared" ca="1" si="427"/>
        <v>-0.87938271566221526</v>
      </c>
      <c r="V1149">
        <f t="shared" si="408"/>
        <v>9.047000000000005E-2</v>
      </c>
      <c r="W1149">
        <f t="shared" si="409"/>
        <v>0.12452181099535969</v>
      </c>
      <c r="X1149">
        <f t="shared" ca="1" si="428"/>
        <v>-5.9286773463855233E-2</v>
      </c>
      <c r="Y1149">
        <f t="shared" ca="1" si="429"/>
        <v>-0.10950232831227651</v>
      </c>
      <c r="Z1149">
        <f t="shared" ca="1" si="430"/>
        <v>0.12452181099535969</v>
      </c>
      <c r="AA1149">
        <f t="shared" ca="1" si="413"/>
        <v>0.9059531877598036</v>
      </c>
      <c r="AB1149">
        <f t="shared" ca="1" si="414"/>
        <v>1.6006799223279855</v>
      </c>
      <c r="AC1149">
        <f t="shared" ca="1" si="415"/>
        <v>1.024526734687514</v>
      </c>
      <c r="AD1149">
        <f t="shared" ca="1" si="416"/>
        <v>1.8196845789525384</v>
      </c>
      <c r="AE1149">
        <f t="shared" ca="1" si="417"/>
        <v>2.3011198543051798E-2</v>
      </c>
      <c r="AF1149">
        <f t="shared" ca="1" si="410"/>
        <v>4.0657248072216871E-2</v>
      </c>
      <c r="AG1149">
        <f t="shared" ca="1" si="411"/>
        <v>2.602296500866175E-2</v>
      </c>
      <c r="AH1149">
        <f t="shared" ca="1" si="412"/>
        <v>4.6219963346614268E-2</v>
      </c>
    </row>
    <row r="1150" spans="9:34" x14ac:dyDescent="0.25">
      <c r="I1150">
        <v>1.147</v>
      </c>
      <c r="J1150">
        <f t="shared" si="418"/>
        <v>0.14700000000000002</v>
      </c>
      <c r="K1150" cm="1">
        <f t="array" aca="1" ref="K1150" ca="1">INDIRECT("C$"&amp;2+MIN(2,ROUNDDOWN(I1150,0))*3)*(-$J1150^3+3*$J1150^2-3*$J1150+1)+INDIRECT("C$"&amp;3+MIN(2,ROUNDDOWN(I1150,0))*3)*(3*$J1150^3-6*$J1150^2+3*$J1150)+INDIRECT("C$"&amp;4+MIN(2,ROUNDDOWN(I1150,0))*3)*(-3*$J1150^3+3*$J1150^2)+INDIRECT("C$"&amp;5+MIN(2,ROUNDDOWN(I1150,0))*3)*$J1150^3</f>
        <v>0.96365642659309581</v>
      </c>
      <c r="L1150" cm="1">
        <f t="array" aca="1" ref="L1150" ca="1">INDIRECT("D$"&amp;2+MIN(2,ROUNDDOWN(I1150,0))*3)*(-$J1150^3+3*$J1150^2-3*$J1150+1)+INDIRECT("D$"&amp;3+MIN(2,ROUNDDOWN(I1150,0))*3)*(3*$J1150^3-6*$J1150^2+3*$J1150)+INDIRECT("D$"&amp;4+MIN(2,ROUNDDOWN(I1150,0))*3)*(-3*$J1150^3+3*$J1150^2)+INDIRECT("D$"&amp;5+MIN(2,ROUNDDOWN(I1150,0))*3)*$J1150^3</f>
        <v>1.7110387536846345</v>
      </c>
      <c r="M1150">
        <f t="shared" ca="1" si="419"/>
        <v>1.9637431922542321</v>
      </c>
      <c r="N1150">
        <f t="shared" ca="1" si="420"/>
        <v>-3.1680115618534233E-3</v>
      </c>
      <c r="O1150">
        <f t="shared" ca="1" si="421"/>
        <v>1.7118058221687882E-3</v>
      </c>
      <c r="P1150">
        <f t="shared" ca="1" si="422"/>
        <v>3.6009132770517993E-3</v>
      </c>
      <c r="Q1150">
        <f t="shared" ca="1" si="423"/>
        <v>-0.87978002193021188</v>
      </c>
      <c r="R1150">
        <f t="shared" ca="1" si="424"/>
        <v>0.47538101877596645</v>
      </c>
      <c r="S1150">
        <f t="shared" ca="1" si="425"/>
        <v>0.99999999999999989</v>
      </c>
      <c r="T1150">
        <f t="shared" ca="1" si="426"/>
        <v>-0.47538101877596645</v>
      </c>
      <c r="U1150">
        <f t="shared" ca="1" si="427"/>
        <v>-0.87978002193021188</v>
      </c>
      <c r="V1150">
        <f t="shared" si="408"/>
        <v>9.0164999999999995E-2</v>
      </c>
      <c r="W1150">
        <f t="shared" si="409"/>
        <v>0.12446525270394304</v>
      </c>
      <c r="X1150">
        <f t="shared" ca="1" si="428"/>
        <v>-5.9168418632608556E-2</v>
      </c>
      <c r="Y1150">
        <f t="shared" ca="1" si="429"/>
        <v>-0.10950204275342437</v>
      </c>
      <c r="Z1150">
        <f t="shared" ca="1" si="430"/>
        <v>0.12446525270394304</v>
      </c>
      <c r="AA1150">
        <f t="shared" ca="1" si="413"/>
        <v>0.90448800796048723</v>
      </c>
      <c r="AB1150">
        <f t="shared" ca="1" si="414"/>
        <v>1.6015367109312102</v>
      </c>
      <c r="AC1150">
        <f t="shared" ca="1" si="415"/>
        <v>1.0228248452257043</v>
      </c>
      <c r="AD1150">
        <f t="shared" ca="1" si="416"/>
        <v>1.8205407964380589</v>
      </c>
      <c r="AE1150">
        <f t="shared" ca="1" si="417"/>
        <v>2.2973982996245559E-2</v>
      </c>
      <c r="AF1150">
        <f t="shared" ca="1" si="410"/>
        <v>4.0679010490987072E-2</v>
      </c>
      <c r="AG1150">
        <f t="shared" ca="1" si="411"/>
        <v>2.5979737039674888E-2</v>
      </c>
      <c r="AH1150">
        <f t="shared" ca="1" si="412"/>
        <v>4.6241711259002616E-2</v>
      </c>
    </row>
    <row r="1151" spans="9:34" x14ac:dyDescent="0.25">
      <c r="I1151">
        <v>1.1479999999999999</v>
      </c>
      <c r="J1151">
        <f t="shared" si="418"/>
        <v>0.14799999999999991</v>
      </c>
      <c r="K1151" cm="1">
        <f t="array" aca="1" ref="K1151" ca="1">INDIRECT("C$"&amp;2+MIN(2,ROUNDDOWN(I1151,0))*3)*(-$J1151^3+3*$J1151^2-3*$J1151+1)+INDIRECT("C$"&amp;3+MIN(2,ROUNDDOWN(I1151,0))*3)*(3*$J1151^3-6*$J1151^2+3*$J1151)+INDIRECT("C$"&amp;4+MIN(2,ROUNDDOWN(I1151,0))*3)*(-3*$J1151^3+3*$J1151^2)+INDIRECT("C$"&amp;5+MIN(2,ROUNDDOWN(I1151,0))*3)*$J1151^3</f>
        <v>0.96207194966180543</v>
      </c>
      <c r="L1151" cm="1">
        <f t="array" aca="1" ref="L1151" ca="1">INDIRECT("D$"&amp;2+MIN(2,ROUNDDOWN(I1151,0))*3)*(-$J1151^3+3*$J1151^2-3*$J1151+1)+INDIRECT("D$"&amp;3+MIN(2,ROUNDDOWN(I1151,0))*3)*(3*$J1151^3-6*$J1151^2+3*$J1151)+INDIRECT("D$"&amp;4+MIN(2,ROUNDDOWN(I1151,0))*3)*(-3*$J1151^3+3*$J1151^2)+INDIRECT("D$"&amp;5+MIN(2,ROUNDDOWN(I1151,0))*3)*$J1151^3</f>
        <v>1.7118940564624308</v>
      </c>
      <c r="M1151">
        <f t="shared" ca="1" si="419"/>
        <v>1.9637117142995975</v>
      </c>
      <c r="N1151">
        <f t="shared" ca="1" si="420"/>
        <v>-3.1698947492582175E-3</v>
      </c>
      <c r="O1151">
        <f t="shared" ca="1" si="421"/>
        <v>1.7094032882278842E-3</v>
      </c>
      <c r="P1151">
        <f t="shared" ca="1" si="422"/>
        <v>3.6014292056319977E-3</v>
      </c>
      <c r="Q1151">
        <f t="shared" ca="1" si="423"/>
        <v>-0.88017688763701452</v>
      </c>
      <c r="R1151">
        <f t="shared" ca="1" si="424"/>
        <v>0.47464581160020586</v>
      </c>
      <c r="S1151">
        <f t="shared" ca="1" si="425"/>
        <v>0.99999999999999978</v>
      </c>
      <c r="T1151">
        <f t="shared" ca="1" si="426"/>
        <v>-0.47464581160020586</v>
      </c>
      <c r="U1151">
        <f t="shared" ca="1" si="427"/>
        <v>-0.88017688763701452</v>
      </c>
      <c r="V1151">
        <f t="shared" si="408"/>
        <v>8.9860000000000051E-2</v>
      </c>
      <c r="W1151">
        <f t="shared" si="409"/>
        <v>0.12440888648362647</v>
      </c>
      <c r="X1151">
        <f t="shared" ca="1" si="428"/>
        <v>-5.9050156895298765E-2</v>
      </c>
      <c r="Y1151">
        <f t="shared" ca="1" si="429"/>
        <v>-0.10950182649954499</v>
      </c>
      <c r="Z1151">
        <f t="shared" ca="1" si="430"/>
        <v>0.12440888648362645</v>
      </c>
      <c r="AA1151">
        <f t="shared" ca="1" si="413"/>
        <v>0.90302179276650663</v>
      </c>
      <c r="AB1151">
        <f t="shared" ca="1" si="414"/>
        <v>1.6023922299628857</v>
      </c>
      <c r="AC1151">
        <f t="shared" ca="1" si="415"/>
        <v>1.0211221065571041</v>
      </c>
      <c r="AD1151">
        <f t="shared" ca="1" si="416"/>
        <v>1.8213958829619759</v>
      </c>
      <c r="AE1151">
        <f t="shared" ca="1" si="417"/>
        <v>2.2936741150429048E-2</v>
      </c>
      <c r="AF1151">
        <f t="shared" ca="1" si="410"/>
        <v>4.0700740662657338E-2</v>
      </c>
      <c r="AG1151">
        <f t="shared" ca="1" si="411"/>
        <v>2.5936487500847195E-2</v>
      </c>
      <c r="AH1151">
        <f t="shared" ca="1" si="412"/>
        <v>4.6263430444981747E-2</v>
      </c>
    </row>
    <row r="1152" spans="9:34" x14ac:dyDescent="0.25">
      <c r="I1152">
        <v>1.149</v>
      </c>
      <c r="J1152">
        <f t="shared" si="418"/>
        <v>0.14900000000000002</v>
      </c>
      <c r="K1152" cm="1">
        <f t="array" aca="1" ref="K1152" ca="1">INDIRECT("C$"&amp;2+MIN(2,ROUNDDOWN(I1152,0))*3)*(-$J1152^3+3*$J1152^2-3*$J1152+1)+INDIRECT("C$"&amp;3+MIN(2,ROUNDDOWN(I1152,0))*3)*(3*$J1152^3-6*$J1152^2+3*$J1152)+INDIRECT("C$"&amp;4+MIN(2,ROUNDDOWN(I1152,0))*3)*(-3*$J1152^3+3*$J1152^2)+INDIRECT("C$"&amp;5+MIN(2,ROUNDDOWN(I1152,0))*3)*$J1152^3</f>
        <v>0.96048653184383759</v>
      </c>
      <c r="L1152" cm="1">
        <f t="array" aca="1" ref="L1152" ca="1">INDIRECT("D$"&amp;2+MIN(2,ROUNDDOWN(I1152,0))*3)*(-$J1152^3+3*$J1152^2-3*$J1152+1)+INDIRECT("D$"&amp;3+MIN(2,ROUNDDOWN(I1152,0))*3)*(3*$J1152^3-6*$J1152^2+3*$J1152)+INDIRECT("D$"&amp;4+MIN(2,ROUNDDOWN(I1152,0))*3)*(-3*$J1152^3+3*$J1152^2)+INDIRECT("D$"&amp;5+MIN(2,ROUNDDOWN(I1152,0))*3)*$J1152^3</f>
        <v>1.7127481569728624</v>
      </c>
      <c r="M1152">
        <f t="shared" ca="1" si="419"/>
        <v>1.9636803780318579</v>
      </c>
      <c r="N1152">
        <f t="shared" ca="1" si="420"/>
        <v>-3.1717751085624801E-3</v>
      </c>
      <c r="O1152">
        <f t="shared" ca="1" si="421"/>
        <v>1.7069967527101326E-3</v>
      </c>
      <c r="P1152">
        <f t="shared" ca="1" si="422"/>
        <v>3.601943260666313E-3</v>
      </c>
      <c r="Q1152">
        <f t="shared" ca="1" si="423"/>
        <v>-0.88057331252234738</v>
      </c>
      <c r="R1152">
        <f t="shared" ca="1" si="424"/>
        <v>0.47390995059549057</v>
      </c>
      <c r="S1152">
        <f t="shared" ca="1" si="425"/>
        <v>1</v>
      </c>
      <c r="T1152">
        <f t="shared" ca="1" si="426"/>
        <v>-0.47390995059549057</v>
      </c>
      <c r="U1152">
        <f t="shared" ca="1" si="427"/>
        <v>-0.88057331252234738</v>
      </c>
      <c r="V1152">
        <f t="shared" si="408"/>
        <v>8.9554999999999996E-2</v>
      </c>
      <c r="W1152">
        <f t="shared" si="409"/>
        <v>0.12435271206180964</v>
      </c>
      <c r="X1152">
        <f t="shared" ca="1" si="428"/>
        <v>-5.8931987629627473E-2</v>
      </c>
      <c r="Y1152">
        <f t="shared" ca="1" si="429"/>
        <v>-0.10950167958140539</v>
      </c>
      <c r="Z1152">
        <f t="shared" ca="1" si="430"/>
        <v>0.12435271206180964</v>
      </c>
      <c r="AA1152">
        <f t="shared" ca="1" si="413"/>
        <v>0.90155454421421011</v>
      </c>
      <c r="AB1152">
        <f t="shared" ca="1" si="414"/>
        <v>1.603246477391457</v>
      </c>
      <c r="AC1152">
        <f t="shared" ca="1" si="415"/>
        <v>1.0194185194734651</v>
      </c>
      <c r="AD1152">
        <f t="shared" ca="1" si="416"/>
        <v>1.8222498365542679</v>
      </c>
      <c r="AE1152">
        <f t="shared" ca="1" si="417"/>
        <v>2.2899473057325485E-2</v>
      </c>
      <c r="AF1152">
        <f t="shared" ca="1" si="410"/>
        <v>4.0722438535626196E-2</v>
      </c>
      <c r="AG1152">
        <f t="shared" ca="1" si="411"/>
        <v>2.5893216412289151E-2</v>
      </c>
      <c r="AH1152">
        <f t="shared" ca="1" si="412"/>
        <v>4.628512085451314E-2</v>
      </c>
    </row>
    <row r="1153" spans="9:34" x14ac:dyDescent="0.25">
      <c r="I1153">
        <v>1.1499999999999999</v>
      </c>
      <c r="J1153">
        <f t="shared" si="418"/>
        <v>0.14999999999999991</v>
      </c>
      <c r="K1153" cm="1">
        <f t="array" aca="1" ref="K1153" ca="1">INDIRECT("C$"&amp;2+MIN(2,ROUNDDOWN(I1153,0))*3)*(-$J1153^3+3*$J1153^2-3*$J1153+1)+INDIRECT("C$"&amp;3+MIN(2,ROUNDDOWN(I1153,0))*3)*(3*$J1153^3-6*$J1153^2+3*$J1153)+INDIRECT("C$"&amp;4+MIN(2,ROUNDDOWN(I1153,0))*3)*(-3*$J1153^3+3*$J1153^2)+INDIRECT("C$"&amp;5+MIN(2,ROUNDDOWN(I1153,0))*3)*$J1153^3</f>
        <v>0.95890017455324295</v>
      </c>
      <c r="L1153" cm="1">
        <f t="array" aca="1" ref="L1153" ca="1">INDIRECT("D$"&amp;2+MIN(2,ROUNDDOWN(I1153,0))*3)*(-$J1153^3+3*$J1153^2-3*$J1153+1)+INDIRECT("D$"&amp;3+MIN(2,ROUNDDOWN(I1153,0))*3)*(3*$J1153^3-6*$J1153^2+3*$J1153)+INDIRECT("D$"&amp;4+MIN(2,ROUNDDOWN(I1153,0))*3)*(-3*$J1153^3+3*$J1153^2)+INDIRECT("D$"&amp;5+MIN(2,ROUNDDOWN(I1153,0))*3)*$J1153^3</f>
        <v>1.7136010532151409</v>
      </c>
      <c r="M1153">
        <f t="shared" ca="1" si="419"/>
        <v>1.9636491831124725</v>
      </c>
      <c r="N1153">
        <f t="shared" ca="1" si="420"/>
        <v>-3.1736526397664333E-3</v>
      </c>
      <c r="O1153">
        <f t="shared" ca="1" si="421"/>
        <v>1.7045862156161995E-3</v>
      </c>
      <c r="P1153">
        <f t="shared" ca="1" si="422"/>
        <v>3.6024554465482576E-3</v>
      </c>
      <c r="Q1153">
        <f t="shared" ca="1" si="423"/>
        <v>-0.88096929631907384</v>
      </c>
      <c r="R1153">
        <f t="shared" ca="1" si="424"/>
        <v>0.47317343431671649</v>
      </c>
      <c r="S1153">
        <f t="shared" ca="1" si="425"/>
        <v>1.0000000000000002</v>
      </c>
      <c r="T1153">
        <f t="shared" ca="1" si="426"/>
        <v>-0.47317343431671649</v>
      </c>
      <c r="U1153">
        <f t="shared" ca="1" si="427"/>
        <v>-0.88096929631907384</v>
      </c>
      <c r="V1153">
        <f t="shared" si="408"/>
        <v>8.9250000000000052E-2</v>
      </c>
      <c r="W1153">
        <f t="shared" si="409"/>
        <v>0.1242967291666664</v>
      </c>
      <c r="X1153">
        <f t="shared" ca="1" si="428"/>
        <v>-5.8813910214126325E-2</v>
      </c>
      <c r="Y1153">
        <f t="shared" ca="1" si="429"/>
        <v>-0.1095016020287206</v>
      </c>
      <c r="Z1153">
        <f t="shared" ca="1" si="430"/>
        <v>0.12429672916666641</v>
      </c>
      <c r="AA1153">
        <f t="shared" ca="1" si="413"/>
        <v>0.90008626433911665</v>
      </c>
      <c r="AB1153">
        <f t="shared" ca="1" si="414"/>
        <v>1.6040994511864204</v>
      </c>
      <c r="AC1153">
        <f t="shared" ca="1" si="415"/>
        <v>1.0177140847673694</v>
      </c>
      <c r="AD1153">
        <f t="shared" ca="1" si="416"/>
        <v>1.8231026552438614</v>
      </c>
      <c r="AE1153">
        <f t="shared" ca="1" si="417"/>
        <v>2.2862178768637026E-2</v>
      </c>
      <c r="AF1153">
        <f t="shared" ca="1" si="410"/>
        <v>4.0744104058318888E-2</v>
      </c>
      <c r="AG1153">
        <f t="shared" ca="1" si="411"/>
        <v>2.5849923794132333E-2</v>
      </c>
      <c r="AH1153">
        <f t="shared" ca="1" si="412"/>
        <v>4.6306782437531564E-2</v>
      </c>
    </row>
    <row r="1154" spans="9:34" x14ac:dyDescent="0.25">
      <c r="I1154">
        <v>1.151</v>
      </c>
      <c r="J1154">
        <f t="shared" si="418"/>
        <v>0.15100000000000002</v>
      </c>
      <c r="K1154" cm="1">
        <f t="array" aca="1" ref="K1154" ca="1">INDIRECT("C$"&amp;2+MIN(2,ROUNDDOWN(I1154,0))*3)*(-$J1154^3+3*$J1154^2-3*$J1154+1)+INDIRECT("C$"&amp;3+MIN(2,ROUNDDOWN(I1154,0))*3)*(3*$J1154^3-6*$J1154^2+3*$J1154)+INDIRECT("C$"&amp;4+MIN(2,ROUNDDOWN(I1154,0))*3)*(-3*$J1154^3+3*$J1154^2)+INDIRECT("C$"&amp;5+MIN(2,ROUNDDOWN(I1154,0))*3)*$J1154^3</f>
        <v>0.95731287920407115</v>
      </c>
      <c r="L1154" cm="1">
        <f t="array" aca="1" ref="L1154" ca="1">INDIRECT("D$"&amp;2+MIN(2,ROUNDDOWN(I1154,0))*3)*(-$J1154^3+3*$J1154^2-3*$J1154+1)+INDIRECT("D$"&amp;3+MIN(2,ROUNDDOWN(I1154,0))*3)*(3*$J1154^3-6*$J1154^2+3*$J1154)+INDIRECT("D$"&amp;4+MIN(2,ROUNDDOWN(I1154,0))*3)*(-3*$J1154^3+3*$J1154^2)+INDIRECT("D$"&amp;5+MIN(2,ROUNDDOWN(I1154,0))*3)*$J1154^3</f>
        <v>1.7144527431884786</v>
      </c>
      <c r="M1154">
        <f t="shared" ca="1" si="419"/>
        <v>1.9636181291983652</v>
      </c>
      <c r="N1154">
        <f t="shared" ca="1" si="420"/>
        <v>-3.1755273428697439E-3</v>
      </c>
      <c r="O1154">
        <f t="shared" ca="1" si="421"/>
        <v>1.7021716769465289E-3</v>
      </c>
      <c r="P1154">
        <f t="shared" ca="1" si="422"/>
        <v>3.6029657676853294E-3</v>
      </c>
      <c r="Q1154">
        <f t="shared" ca="1" si="423"/>
        <v>-0.88136483875332883</v>
      </c>
      <c r="R1154">
        <f t="shared" ca="1" si="424"/>
        <v>0.47243626131925848</v>
      </c>
      <c r="S1154">
        <f t="shared" ca="1" si="425"/>
        <v>1</v>
      </c>
      <c r="T1154">
        <f t="shared" ca="1" si="426"/>
        <v>-0.47243626131925848</v>
      </c>
      <c r="U1154">
        <f t="shared" ca="1" si="427"/>
        <v>-0.88136483875332883</v>
      </c>
      <c r="V1154">
        <f t="shared" si="408"/>
        <v>8.8944999999999996E-2</v>
      </c>
      <c r="W1154">
        <f t="shared" si="409"/>
        <v>0.12424093752714305</v>
      </c>
      <c r="X1154">
        <f t="shared" ca="1" si="428"/>
        <v>-5.8695924028123021E-2</v>
      </c>
      <c r="Y1154">
        <f t="shared" ca="1" si="429"/>
        <v>-0.10950159387017283</v>
      </c>
      <c r="Z1154">
        <f t="shared" ca="1" si="430"/>
        <v>0.12424093752714305</v>
      </c>
      <c r="AA1154">
        <f t="shared" ca="1" si="413"/>
        <v>0.89861695517594808</v>
      </c>
      <c r="AB1154">
        <f t="shared" ca="1" si="414"/>
        <v>1.6049511493183057</v>
      </c>
      <c r="AC1154">
        <f t="shared" ca="1" si="415"/>
        <v>1.0160088032321941</v>
      </c>
      <c r="AD1154">
        <f t="shared" ca="1" si="416"/>
        <v>1.8239543370586515</v>
      </c>
      <c r="AE1154">
        <f t="shared" ca="1" si="417"/>
        <v>2.282485833604558E-2</v>
      </c>
      <c r="AF1154">
        <f t="shared" ca="1" si="410"/>
        <v>4.0765737179186891E-2</v>
      </c>
      <c r="AG1154">
        <f t="shared" ca="1" si="411"/>
        <v>2.5806609666528511E-2</v>
      </c>
      <c r="AH1154">
        <f t="shared" ca="1" si="412"/>
        <v>4.6328415143945569E-2</v>
      </c>
    </row>
    <row r="1155" spans="9:34" x14ac:dyDescent="0.25">
      <c r="I1155">
        <v>1.1519999999999999</v>
      </c>
      <c r="J1155">
        <f t="shared" si="418"/>
        <v>0.15199999999999991</v>
      </c>
      <c r="K1155" cm="1">
        <f t="array" aca="1" ref="K1155" ca="1">INDIRECT("C$"&amp;2+MIN(2,ROUNDDOWN(I1155,0))*3)*(-$J1155^3+3*$J1155^2-3*$J1155+1)+INDIRECT("C$"&amp;3+MIN(2,ROUNDDOWN(I1155,0))*3)*(3*$J1155^3-6*$J1155^2+3*$J1155)+INDIRECT("C$"&amp;4+MIN(2,ROUNDDOWN(I1155,0))*3)*(-3*$J1155^3+3*$J1155^2)+INDIRECT("C$"&amp;5+MIN(2,ROUNDDOWN(I1155,0))*3)*$J1155^3</f>
        <v>0.9557246472103732</v>
      </c>
      <c r="L1155" cm="1">
        <f t="array" aca="1" ref="L1155" ca="1">INDIRECT("D$"&amp;2+MIN(2,ROUNDDOWN(I1155,0))*3)*(-$J1155^3+3*$J1155^2-3*$J1155+1)+INDIRECT("D$"&amp;3+MIN(2,ROUNDDOWN(I1155,0))*3)*(3*$J1155^3-6*$J1155^2+3*$J1155)+INDIRECT("D$"&amp;4+MIN(2,ROUNDDOWN(I1155,0))*3)*(-3*$J1155^3+3*$J1155^2)+INDIRECT("D$"&amp;5+MIN(2,ROUNDDOWN(I1155,0))*3)*$J1155^3</f>
        <v>1.7153032248920874</v>
      </c>
      <c r="M1155">
        <f t="shared" ca="1" si="419"/>
        <v>1.9635872159419321</v>
      </c>
      <c r="N1155">
        <f t="shared" ca="1" si="420"/>
        <v>-3.177399217872412E-3</v>
      </c>
      <c r="O1155">
        <f t="shared" ca="1" si="421"/>
        <v>1.6997531367000107E-3</v>
      </c>
      <c r="P1155">
        <f t="shared" ca="1" si="422"/>
        <v>3.6034742284991772E-3</v>
      </c>
      <c r="Q1155">
        <f t="shared" ca="1" si="423"/>
        <v>-0.88175993954472576</v>
      </c>
      <c r="R1155">
        <f t="shared" ca="1" si="424"/>
        <v>0.47169843015859347</v>
      </c>
      <c r="S1155">
        <f t="shared" ca="1" si="425"/>
        <v>0.99999999999999989</v>
      </c>
      <c r="T1155">
        <f t="shared" ca="1" si="426"/>
        <v>-0.47169843015859347</v>
      </c>
      <c r="U1155">
        <f t="shared" ca="1" si="427"/>
        <v>-0.88175993954472576</v>
      </c>
      <c r="V1155">
        <f t="shared" ref="V1155:V1218" si="431">($C$14+($C$15-$C$14)/($D$15-$D$14)*(I1155-$D$14))/2</f>
        <v>8.8640000000000052E-2</v>
      </c>
      <c r="W1155">
        <f t="shared" ref="W1155:W1218" si="432">($B$22*I1155^4+$C$22*I1155^3+$D$22*I1155^2+$E$22*I1155+$F$22)/2</f>
        <v>0.1241853368729598</v>
      </c>
      <c r="X1155">
        <f t="shared" ca="1" si="428"/>
        <v>-5.857802845169123E-2</v>
      </c>
      <c r="Y1155">
        <f t="shared" ca="1" si="429"/>
        <v>-0.10950165513344243</v>
      </c>
      <c r="Z1155">
        <f t="shared" ca="1" si="430"/>
        <v>0.1241853368729598</v>
      </c>
      <c r="AA1155">
        <f t="shared" ca="1" si="413"/>
        <v>0.89714661875868196</v>
      </c>
      <c r="AB1155">
        <f t="shared" ca="1" si="414"/>
        <v>1.605801569758645</v>
      </c>
      <c r="AC1155">
        <f t="shared" ca="1" si="415"/>
        <v>1.0143026756620643</v>
      </c>
      <c r="AD1155">
        <f t="shared" ca="1" si="416"/>
        <v>1.8248048800255299</v>
      </c>
      <c r="AE1155">
        <f t="shared" ca="1" si="417"/>
        <v>2.2787511811214144E-2</v>
      </c>
      <c r="AF1155">
        <f t="shared" ref="AF1155:AF1218" ca="1" si="433">AB1155/39.3701</f>
        <v>4.0787337846707142E-2</v>
      </c>
      <c r="AG1155">
        <f t="shared" ref="AG1155:AG1218" ca="1" si="434">AC1155/39.3701</f>
        <v>2.5763274049648448E-2</v>
      </c>
      <c r="AH1155">
        <f t="shared" ref="AH1155:AH1218" ca="1" si="435">AD1155/39.3701</f>
        <v>4.6350018923638242E-2</v>
      </c>
    </row>
    <row r="1156" spans="9:34" x14ac:dyDescent="0.25">
      <c r="I1156">
        <v>1.153</v>
      </c>
      <c r="J1156">
        <f t="shared" si="418"/>
        <v>0.15300000000000002</v>
      </c>
      <c r="K1156" cm="1">
        <f t="array" aca="1" ref="K1156" ca="1">INDIRECT("C$"&amp;2+MIN(2,ROUNDDOWN(I1156,0))*3)*(-$J1156^3+3*$J1156^2-3*$J1156+1)+INDIRECT("C$"&amp;3+MIN(2,ROUNDDOWN(I1156,0))*3)*(3*$J1156^3-6*$J1156^2+3*$J1156)+INDIRECT("C$"&amp;4+MIN(2,ROUNDDOWN(I1156,0))*3)*(-3*$J1156^3+3*$J1156^2)+INDIRECT("C$"&amp;5+MIN(2,ROUNDDOWN(I1156,0))*3)*$J1156^3</f>
        <v>0.95413547998619874</v>
      </c>
      <c r="L1156" cm="1">
        <f t="array" aca="1" ref="L1156" ca="1">INDIRECT("D$"&amp;2+MIN(2,ROUNDDOWN(I1156,0))*3)*(-$J1156^3+3*$J1156^2-3*$J1156+1)+INDIRECT("D$"&amp;3+MIN(2,ROUNDDOWN(I1156,0))*3)*(3*$J1156^3-6*$J1156^2+3*$J1156)+INDIRECT("D$"&amp;4+MIN(2,ROUNDDOWN(I1156,0))*3)*(-3*$J1156^3+3*$J1156^2)+INDIRECT("D$"&amp;5+MIN(2,ROUNDDOWN(I1156,0))*3)*$J1156^3</f>
        <v>1.7161524963251786</v>
      </c>
      <c r="M1156">
        <f t="shared" ca="1" si="419"/>
        <v>1.9635564429910428</v>
      </c>
      <c r="N1156">
        <f t="shared" ca="1" si="420"/>
        <v>-3.1792682647745485E-3</v>
      </c>
      <c r="O1156">
        <f t="shared" ca="1" si="421"/>
        <v>1.6973305948766448E-3</v>
      </c>
      <c r="P1156">
        <f t="shared" ca="1" si="422"/>
        <v>3.6039808334266811E-3</v>
      </c>
      <c r="Q1156">
        <f t="shared" ca="1" si="423"/>
        <v>-0.8821545984060315</v>
      </c>
      <c r="R1156">
        <f t="shared" ca="1" si="424"/>
        <v>0.47095993939091385</v>
      </c>
      <c r="S1156">
        <f t="shared" ca="1" si="425"/>
        <v>0.99999999999999989</v>
      </c>
      <c r="T1156">
        <f t="shared" ca="1" si="426"/>
        <v>-0.47095993939091385</v>
      </c>
      <c r="U1156">
        <f t="shared" ca="1" si="427"/>
        <v>-0.8821545984060315</v>
      </c>
      <c r="V1156">
        <f t="shared" si="431"/>
        <v>8.8334999999999997E-2</v>
      </c>
      <c r="W1156">
        <f t="shared" si="432"/>
        <v>0.12412992693460967</v>
      </c>
      <c r="X1156">
        <f t="shared" ca="1" si="428"/>
        <v>-5.8460222865722333E-2</v>
      </c>
      <c r="Y1156">
        <f t="shared" ca="1" si="429"/>
        <v>-0.10950178584517062</v>
      </c>
      <c r="Z1156">
        <f t="shared" ca="1" si="430"/>
        <v>0.12412992693460967</v>
      </c>
      <c r="AA1156">
        <f t="shared" ref="AA1156:AA1219" ca="1" si="436">$K1156+$X1156</f>
        <v>0.89567525712047646</v>
      </c>
      <c r="AB1156">
        <f t="shared" ref="AB1156:AB1219" ca="1" si="437">$L1156+$Y1156</f>
        <v>1.6066507104800081</v>
      </c>
      <c r="AC1156">
        <f t="shared" ref="AC1156:AC1219" ca="1" si="438">$K1156-$X1156</f>
        <v>1.012595702851921</v>
      </c>
      <c r="AD1156">
        <f t="shared" ref="AD1156:AD1219" ca="1" si="439">$L1156-$Y1156</f>
        <v>1.8256542821703492</v>
      </c>
      <c r="AE1156">
        <f t="shared" ref="AE1156:AE1219" ca="1" si="440">AA1156/39.3701</f>
        <v>2.2750139245784909E-2</v>
      </c>
      <c r="AF1156">
        <f t="shared" ca="1" si="433"/>
        <v>4.0808906009382959E-2</v>
      </c>
      <c r="AG1156">
        <f t="shared" ca="1" si="434"/>
        <v>2.5719916963683632E-2</v>
      </c>
      <c r="AH1156">
        <f t="shared" ca="1" si="435"/>
        <v>4.6371593726466258E-2</v>
      </c>
    </row>
    <row r="1157" spans="9:34" x14ac:dyDescent="0.25">
      <c r="I1157">
        <v>1.1539999999999999</v>
      </c>
      <c r="J1157">
        <f t="shared" ref="J1157:J1220" si="441">IF((I1157-ROUNDDOWN(I1157,0))=0, 0, (I1157-ROUNDDOWN(I1157,0)))</f>
        <v>0.15399999999999991</v>
      </c>
      <c r="K1157" cm="1">
        <f t="array" aca="1" ref="K1157" ca="1">INDIRECT("C$"&amp;2+MIN(2,ROUNDDOWN(I1157,0))*3)*(-$J1157^3+3*$J1157^2-3*$J1157+1)+INDIRECT("C$"&amp;3+MIN(2,ROUNDDOWN(I1157,0))*3)*(3*$J1157^3-6*$J1157^2+3*$J1157)+INDIRECT("C$"&amp;4+MIN(2,ROUNDDOWN(I1157,0))*3)*(-3*$J1157^3+3*$J1157^2)+INDIRECT("C$"&amp;5+MIN(2,ROUNDDOWN(I1157,0))*3)*$J1157^3</f>
        <v>0.95254537894559865</v>
      </c>
      <c r="L1157" cm="1">
        <f t="array" aca="1" ref="L1157" ca="1">INDIRECT("D$"&amp;2+MIN(2,ROUNDDOWN(I1157,0))*3)*(-$J1157^3+3*$J1157^2-3*$J1157+1)+INDIRECT("D$"&amp;3+MIN(2,ROUNDDOWN(I1157,0))*3)*(3*$J1157^3-6*$J1157^2+3*$J1157)+INDIRECT("D$"&amp;4+MIN(2,ROUNDDOWN(I1157,0))*3)*(-3*$J1157^3+3*$J1157^2)+INDIRECT("D$"&amp;5+MIN(2,ROUNDDOWN(I1157,0))*3)*$J1157^3</f>
        <v>1.7170005554869641</v>
      </c>
      <c r="M1157">
        <f t="shared" ref="M1157:M1220" ca="1" si="442">SQRT(K1157^2+L1157^2)</f>
        <v>1.9635258099890505</v>
      </c>
      <c r="N1157">
        <f t="shared" ref="N1157:N1220" ca="1" si="443">(K1158-K1156)</f>
        <v>-3.1811344835760424E-3</v>
      </c>
      <c r="O1157">
        <f t="shared" ref="O1157:O1220" ca="1" si="444">+(L1158-L1156)</f>
        <v>1.6949040514773195E-3</v>
      </c>
      <c r="P1157">
        <f t="shared" ref="P1157:P1220" ca="1" si="445">SQRT(O1157^2+N1157^2)</f>
        <v>3.6044855869195604E-3</v>
      </c>
      <c r="Q1157">
        <f t="shared" ref="Q1157:Q1220" ca="1" si="446">N1157/$P1157</f>
        <v>-0.88254881504316984</v>
      </c>
      <c r="R1157">
        <f t="shared" ref="R1157:R1220" ca="1" si="447">O1157/$P1157</f>
        <v>0.47022078757313224</v>
      </c>
      <c r="S1157">
        <f t="shared" ref="S1157:S1220" ca="1" si="448">Q1157^2+R1157^2</f>
        <v>1</v>
      </c>
      <c r="T1157">
        <f t="shared" ref="T1157:T1220" ca="1" si="449">-R1157</f>
        <v>-0.47022078757313224</v>
      </c>
      <c r="U1157">
        <f t="shared" ref="U1157:U1220" ca="1" si="450">Q1157</f>
        <v>-0.88254881504316984</v>
      </c>
      <c r="V1157">
        <f t="shared" si="431"/>
        <v>8.8030000000000053E-2</v>
      </c>
      <c r="W1157">
        <f t="shared" si="432"/>
        <v>0.1240747074433598</v>
      </c>
      <c r="X1157">
        <f t="shared" ref="X1157:X1220" ca="1" si="451">($W1157)*(T1157)</f>
        <v>-5.8342506651922615E-2</v>
      </c>
      <c r="Y1157">
        <f t="shared" ref="Y1157:Y1220" ca="1" si="452">($W1157)*(U1157)</f>
        <v>-0.10950198603096516</v>
      </c>
      <c r="Z1157">
        <f t="shared" ref="Z1157:Z1220" ca="1" si="453">SQRT(X1157^2+Y1157^2)</f>
        <v>0.12407470744335979</v>
      </c>
      <c r="AA1157">
        <f t="shared" ca="1" si="436"/>
        <v>0.89420287229367601</v>
      </c>
      <c r="AB1157">
        <f t="shared" ca="1" si="437"/>
        <v>1.6074985694559989</v>
      </c>
      <c r="AC1157">
        <f t="shared" ca="1" si="438"/>
        <v>1.0108878855975212</v>
      </c>
      <c r="AD1157">
        <f t="shared" ca="1" si="439"/>
        <v>1.8265025415179292</v>
      </c>
      <c r="AE1157">
        <f t="shared" ca="1" si="440"/>
        <v>2.2712740691379397E-2</v>
      </c>
      <c r="AF1157">
        <f t="shared" ca="1" si="433"/>
        <v>4.0830441615743895E-2</v>
      </c>
      <c r="AG1157">
        <f t="shared" ca="1" si="434"/>
        <v>2.5676538428846287E-2</v>
      </c>
      <c r="AH1157">
        <f t="shared" ca="1" si="435"/>
        <v>4.6393139502260074E-2</v>
      </c>
    </row>
    <row r="1158" spans="9:34" x14ac:dyDescent="0.25">
      <c r="I1158">
        <v>1.155</v>
      </c>
      <c r="J1158">
        <f t="shared" si="441"/>
        <v>0.15500000000000003</v>
      </c>
      <c r="K1158" cm="1">
        <f t="array" aca="1" ref="K1158" ca="1">INDIRECT("C$"&amp;2+MIN(2,ROUNDDOWN(I1158,0))*3)*(-$J1158^3+3*$J1158^2-3*$J1158+1)+INDIRECT("C$"&amp;3+MIN(2,ROUNDDOWN(I1158,0))*3)*(3*$J1158^3-6*$J1158^2+3*$J1158)+INDIRECT("C$"&amp;4+MIN(2,ROUNDDOWN(I1158,0))*3)*(-3*$J1158^3+3*$J1158^2)+INDIRECT("C$"&amp;5+MIN(2,ROUNDDOWN(I1158,0))*3)*$J1158^3</f>
        <v>0.9509543455026227</v>
      </c>
      <c r="L1158" cm="1">
        <f t="array" aca="1" ref="L1158" ca="1">INDIRECT("D$"&amp;2+MIN(2,ROUNDDOWN(I1158,0))*3)*(-$J1158^3+3*$J1158^2-3*$J1158+1)+INDIRECT("D$"&amp;3+MIN(2,ROUNDDOWN(I1158,0))*3)*(3*$J1158^3-6*$J1158^2+3*$J1158)+INDIRECT("D$"&amp;4+MIN(2,ROUNDDOWN(I1158,0))*3)*(-3*$J1158^3+3*$J1158^2)+INDIRECT("D$"&amp;5+MIN(2,ROUNDDOWN(I1158,0))*3)*$J1158^3</f>
        <v>1.717847400376656</v>
      </c>
      <c r="M1158">
        <f t="shared" ca="1" si="442"/>
        <v>1.9634953165747955</v>
      </c>
      <c r="N1158">
        <f t="shared" ca="1" si="443"/>
        <v>-3.1829978742768938E-3</v>
      </c>
      <c r="O1158">
        <f t="shared" ca="1" si="444"/>
        <v>1.6924735065018126E-3</v>
      </c>
      <c r="P1158">
        <f t="shared" ca="1" si="445"/>
        <v>3.6049884934437402E-3</v>
      </c>
      <c r="Q1158">
        <f t="shared" ca="1" si="446"/>
        <v>-0.88294258915547019</v>
      </c>
      <c r="R1158">
        <f t="shared" ca="1" si="447"/>
        <v>0.4694809732624256</v>
      </c>
      <c r="S1158">
        <f t="shared" ca="1" si="448"/>
        <v>0.99999999999999989</v>
      </c>
      <c r="T1158">
        <f t="shared" ca="1" si="449"/>
        <v>-0.4694809732624256</v>
      </c>
      <c r="U1158">
        <f t="shared" ca="1" si="450"/>
        <v>-0.88294258915547019</v>
      </c>
      <c r="V1158">
        <f t="shared" si="431"/>
        <v>8.7724999999999997E-2</v>
      </c>
      <c r="W1158">
        <f t="shared" si="432"/>
        <v>0.1240196781312497</v>
      </c>
      <c r="X1158">
        <f t="shared" ca="1" si="451"/>
        <v>-5.822487919275187E-2</v>
      </c>
      <c r="Y1158">
        <f t="shared" ca="1" si="452"/>
        <v>-0.10950225571543365</v>
      </c>
      <c r="Z1158">
        <f t="shared" ca="1" si="453"/>
        <v>0.12401967813124967</v>
      </c>
      <c r="AA1158">
        <f t="shared" ca="1" si="436"/>
        <v>0.89272946630987082</v>
      </c>
      <c r="AB1158">
        <f t="shared" ca="1" si="437"/>
        <v>1.6083451446612222</v>
      </c>
      <c r="AC1158">
        <f t="shared" ca="1" si="438"/>
        <v>1.0091792246953746</v>
      </c>
      <c r="AD1158">
        <f t="shared" ca="1" si="439"/>
        <v>1.8273496560920897</v>
      </c>
      <c r="AE1158">
        <f t="shared" ca="1" si="440"/>
        <v>2.2675316199599969E-2</v>
      </c>
      <c r="AF1158">
        <f t="shared" ca="1" si="433"/>
        <v>4.0851944614344951E-2</v>
      </c>
      <c r="AG1158">
        <f t="shared" ca="1" si="434"/>
        <v>2.5633138465367744E-2</v>
      </c>
      <c r="AH1158">
        <f t="shared" ca="1" si="435"/>
        <v>4.641465620082473E-2</v>
      </c>
    </row>
    <row r="1159" spans="9:34" x14ac:dyDescent="0.25">
      <c r="I1159">
        <v>1.1559999999999999</v>
      </c>
      <c r="J1159">
        <f t="shared" si="441"/>
        <v>0.15599999999999992</v>
      </c>
      <c r="K1159" cm="1">
        <f t="array" aca="1" ref="K1159" ca="1">INDIRECT("C$"&amp;2+MIN(2,ROUNDDOWN(I1159,0))*3)*(-$J1159^3+3*$J1159^2-3*$J1159+1)+INDIRECT("C$"&amp;3+MIN(2,ROUNDDOWN(I1159,0))*3)*(3*$J1159^3-6*$J1159^2+3*$J1159)+INDIRECT("C$"&amp;4+MIN(2,ROUNDDOWN(I1159,0))*3)*(-3*$J1159^3+3*$J1159^2)+INDIRECT("C$"&amp;5+MIN(2,ROUNDDOWN(I1159,0))*3)*$J1159^3</f>
        <v>0.94936238107132176</v>
      </c>
      <c r="L1159" cm="1">
        <f t="array" aca="1" ref="L1159" ca="1">INDIRECT("D$"&amp;2+MIN(2,ROUNDDOWN(I1159,0))*3)*(-$J1159^3+3*$J1159^2-3*$J1159+1)+INDIRECT("D$"&amp;3+MIN(2,ROUNDDOWN(I1159,0))*3)*(3*$J1159^3-6*$J1159^2+3*$J1159)+INDIRECT("D$"&amp;4+MIN(2,ROUNDDOWN(I1159,0))*3)*(-3*$J1159^3+3*$J1159^2)+INDIRECT("D$"&amp;5+MIN(2,ROUNDDOWN(I1159,0))*3)*$J1159^3</f>
        <v>1.7186930289934659</v>
      </c>
      <c r="M1159">
        <f t="shared" ca="1" si="442"/>
        <v>1.9634649623826099</v>
      </c>
      <c r="N1159">
        <f t="shared" ca="1" si="443"/>
        <v>-3.1848584368772137E-3</v>
      </c>
      <c r="O1159">
        <f t="shared" ca="1" si="444"/>
        <v>1.6900389599499022E-3</v>
      </c>
      <c r="P1159">
        <f t="shared" ca="1" si="445"/>
        <v>3.6054895574798877E-3</v>
      </c>
      <c r="Q1159">
        <f t="shared" ca="1" si="446"/>
        <v>-0.88333592043553699</v>
      </c>
      <c r="R1159">
        <f t="shared" ca="1" si="447"/>
        <v>0.46874049501648835</v>
      </c>
      <c r="S1159">
        <f t="shared" ca="1" si="448"/>
        <v>0.99999999999999978</v>
      </c>
      <c r="T1159">
        <f t="shared" ca="1" si="449"/>
        <v>-0.46874049501648835</v>
      </c>
      <c r="U1159">
        <f t="shared" ca="1" si="450"/>
        <v>-0.88333592043553699</v>
      </c>
      <c r="V1159">
        <f t="shared" si="431"/>
        <v>8.7420000000000053E-2</v>
      </c>
      <c r="W1159">
        <f t="shared" si="432"/>
        <v>0.1239648387310931</v>
      </c>
      <c r="X1159">
        <f t="shared" ca="1" si="451"/>
        <v>-5.8107339871451724E-2</v>
      </c>
      <c r="Y1159">
        <f t="shared" ca="1" si="452"/>
        <v>-0.10950259492217303</v>
      </c>
      <c r="Z1159">
        <f t="shared" ca="1" si="453"/>
        <v>0.12396483873109308</v>
      </c>
      <c r="AA1159">
        <f t="shared" ca="1" si="436"/>
        <v>0.89125504119987009</v>
      </c>
      <c r="AB1159">
        <f t="shared" ca="1" si="437"/>
        <v>1.6091904340712928</v>
      </c>
      <c r="AC1159">
        <f t="shared" ca="1" si="438"/>
        <v>1.0074697209427734</v>
      </c>
      <c r="AD1159">
        <f t="shared" ca="1" si="439"/>
        <v>1.8281956239156389</v>
      </c>
      <c r="AE1159">
        <f t="shared" ca="1" si="440"/>
        <v>2.2637865822029157E-2</v>
      </c>
      <c r="AF1159">
        <f t="shared" ca="1" si="433"/>
        <v>4.0873414953766764E-2</v>
      </c>
      <c r="AG1159">
        <f t="shared" ca="1" si="434"/>
        <v>2.5589717093499213E-2</v>
      </c>
      <c r="AH1159">
        <f t="shared" ca="1" si="435"/>
        <v>4.6436143771939595E-2</v>
      </c>
    </row>
    <row r="1160" spans="9:34" x14ac:dyDescent="0.25">
      <c r="I1160">
        <v>1.157</v>
      </c>
      <c r="J1160">
        <f t="shared" si="441"/>
        <v>0.15700000000000003</v>
      </c>
      <c r="K1160" cm="1">
        <f t="array" aca="1" ref="K1160" ca="1">INDIRECT("C$"&amp;2+MIN(2,ROUNDDOWN(I1160,0))*3)*(-$J1160^3+3*$J1160^2-3*$J1160+1)+INDIRECT("C$"&amp;3+MIN(2,ROUNDDOWN(I1160,0))*3)*(3*$J1160^3-6*$J1160^2+3*$J1160)+INDIRECT("C$"&amp;4+MIN(2,ROUNDDOWN(I1160,0))*3)*(-3*$J1160^3+3*$J1160^2)+INDIRECT("C$"&amp;5+MIN(2,ROUNDDOWN(I1160,0))*3)*$J1160^3</f>
        <v>0.94776948706574549</v>
      </c>
      <c r="L1160" cm="1">
        <f t="array" aca="1" ref="L1160" ca="1">INDIRECT("D$"&amp;2+MIN(2,ROUNDDOWN(I1160,0))*3)*(-$J1160^3+3*$J1160^2-3*$J1160+1)+INDIRECT("D$"&amp;3+MIN(2,ROUNDDOWN(I1160,0))*3)*(3*$J1160^3-6*$J1160^2+3*$J1160)+INDIRECT("D$"&amp;4+MIN(2,ROUNDDOWN(I1160,0))*3)*(-3*$J1160^3+3*$J1160^2)+INDIRECT("D$"&amp;5+MIN(2,ROUNDDOWN(I1160,0))*3)*$J1160^3</f>
        <v>1.7195374393366059</v>
      </c>
      <c r="M1160">
        <f t="shared" ca="1" si="442"/>
        <v>1.9634347470423248</v>
      </c>
      <c r="N1160">
        <f t="shared" ca="1" si="443"/>
        <v>-3.186716171377002E-3</v>
      </c>
      <c r="O1160">
        <f t="shared" ca="1" si="444"/>
        <v>1.6876004118213661E-3</v>
      </c>
      <c r="P1160">
        <f t="shared" ca="1" si="445"/>
        <v>3.6059887835232299E-3</v>
      </c>
      <c r="Q1160">
        <f t="shared" ca="1" si="446"/>
        <v>-0.88372880856923308</v>
      </c>
      <c r="R1160">
        <f t="shared" ca="1" si="447"/>
        <v>0.46799935139357168</v>
      </c>
      <c r="S1160">
        <f t="shared" ca="1" si="448"/>
        <v>1</v>
      </c>
      <c r="T1160">
        <f t="shared" ca="1" si="449"/>
        <v>-0.46799935139357168</v>
      </c>
      <c r="U1160">
        <f t="shared" ca="1" si="450"/>
        <v>-0.88372880856923308</v>
      </c>
      <c r="V1160">
        <f t="shared" si="431"/>
        <v>8.7114999999999998E-2</v>
      </c>
      <c r="W1160">
        <f t="shared" si="432"/>
        <v>0.12391018897647632</v>
      </c>
      <c r="X1160">
        <f t="shared" ca="1" si="451"/>
        <v>-5.7989888072045817E-2</v>
      </c>
      <c r="Y1160">
        <f t="shared" ca="1" si="452"/>
        <v>-0.10950300367376994</v>
      </c>
      <c r="Z1160">
        <f t="shared" ca="1" si="453"/>
        <v>0.12391018897647633</v>
      </c>
      <c r="AA1160">
        <f t="shared" ca="1" si="436"/>
        <v>0.88977959899369963</v>
      </c>
      <c r="AB1160">
        <f t="shared" ca="1" si="437"/>
        <v>1.610034435662836</v>
      </c>
      <c r="AC1160">
        <f t="shared" ca="1" si="438"/>
        <v>1.0057593751377913</v>
      </c>
      <c r="AD1160">
        <f t="shared" ca="1" si="439"/>
        <v>1.8290404430103757</v>
      </c>
      <c r="AE1160">
        <f t="shared" ca="1" si="440"/>
        <v>2.2600389610229581E-2</v>
      </c>
      <c r="AF1160">
        <f t="shared" ca="1" si="433"/>
        <v>4.0894852582615639E-2</v>
      </c>
      <c r="AG1160">
        <f t="shared" ca="1" si="434"/>
        <v>2.5546274333511761E-2</v>
      </c>
      <c r="AH1160">
        <f t="shared" ca="1" si="435"/>
        <v>4.6457602165358373E-2</v>
      </c>
    </row>
    <row r="1161" spans="9:34" x14ac:dyDescent="0.25">
      <c r="I1161">
        <v>1.1579999999999999</v>
      </c>
      <c r="J1161">
        <f t="shared" si="441"/>
        <v>0.15799999999999992</v>
      </c>
      <c r="K1161" cm="1">
        <f t="array" aca="1" ref="K1161" ca="1">INDIRECT("C$"&amp;2+MIN(2,ROUNDDOWN(I1161,0))*3)*(-$J1161^3+3*$J1161^2-3*$J1161+1)+INDIRECT("C$"&amp;3+MIN(2,ROUNDDOWN(I1161,0))*3)*(3*$J1161^3-6*$J1161^2+3*$J1161)+INDIRECT("C$"&amp;4+MIN(2,ROUNDDOWN(I1161,0))*3)*(-3*$J1161^3+3*$J1161^2)+INDIRECT("C$"&amp;5+MIN(2,ROUNDDOWN(I1161,0))*3)*$J1161^3</f>
        <v>0.94617566489994476</v>
      </c>
      <c r="L1161" cm="1">
        <f t="array" aca="1" ref="L1161" ca="1">INDIRECT("D$"&amp;2+MIN(2,ROUNDDOWN(I1161,0))*3)*(-$J1161^3+3*$J1161^2-3*$J1161+1)+INDIRECT("D$"&amp;3+MIN(2,ROUNDDOWN(I1161,0))*3)*(3*$J1161^3-6*$J1161^2+3*$J1161)+INDIRECT("D$"&amp;4+MIN(2,ROUNDDOWN(I1161,0))*3)*(-3*$J1161^3+3*$J1161^2)+INDIRECT("D$"&amp;5+MIN(2,ROUNDDOWN(I1161,0))*3)*$J1161^3</f>
        <v>1.7203806294052872</v>
      </c>
      <c r="M1161">
        <f t="shared" ca="1" si="442"/>
        <v>1.9634046701792744</v>
      </c>
      <c r="N1161">
        <f t="shared" ca="1" si="443"/>
        <v>-3.1885710777762588E-3</v>
      </c>
      <c r="O1161">
        <f t="shared" ca="1" si="444"/>
        <v>1.6851578621164265E-3</v>
      </c>
      <c r="P1161">
        <f t="shared" ca="1" si="445"/>
        <v>3.6064861760838705E-3</v>
      </c>
      <c r="Q1161">
        <f t="shared" ca="1" si="446"/>
        <v>-0.8841212532356334</v>
      </c>
      <c r="R1161">
        <f t="shared" ca="1" si="447"/>
        <v>0.46725754095258104</v>
      </c>
      <c r="S1161">
        <f t="shared" ca="1" si="448"/>
        <v>0.99999999999999989</v>
      </c>
      <c r="T1161">
        <f t="shared" ca="1" si="449"/>
        <v>-0.46725754095258104</v>
      </c>
      <c r="U1161">
        <f t="shared" ca="1" si="450"/>
        <v>-0.8841212532356334</v>
      </c>
      <c r="V1161">
        <f t="shared" si="431"/>
        <v>8.6810000000000054E-2</v>
      </c>
      <c r="W1161">
        <f t="shared" si="432"/>
        <v>0.1238557286017597</v>
      </c>
      <c r="X1161">
        <f t="shared" ca="1" si="451"/>
        <v>-5.7872523179348496E-2</v>
      </c>
      <c r="Y1161">
        <f t="shared" ca="1" si="452"/>
        <v>-0.10950348199180027</v>
      </c>
      <c r="Z1161">
        <f t="shared" ca="1" si="453"/>
        <v>0.1238557286017597</v>
      </c>
      <c r="AA1161">
        <f t="shared" ca="1" si="436"/>
        <v>0.88830314172059621</v>
      </c>
      <c r="AB1161">
        <f t="shared" ca="1" si="437"/>
        <v>1.6108771474134871</v>
      </c>
      <c r="AC1161">
        <f t="shared" ca="1" si="438"/>
        <v>1.0040481880792933</v>
      </c>
      <c r="AD1161">
        <f t="shared" ca="1" si="439"/>
        <v>1.8298841113970874</v>
      </c>
      <c r="AE1161">
        <f t="shared" ca="1" si="440"/>
        <v>2.2562887615743831E-2</v>
      </c>
      <c r="AF1161">
        <f t="shared" ca="1" si="433"/>
        <v>4.0916257449523548E-2</v>
      </c>
      <c r="AG1161">
        <f t="shared" ca="1" si="434"/>
        <v>2.5502810205696537E-2</v>
      </c>
      <c r="AH1161">
        <f t="shared" ca="1" si="435"/>
        <v>4.6479031330809099E-2</v>
      </c>
    </row>
    <row r="1162" spans="9:34" x14ac:dyDescent="0.25">
      <c r="I1162">
        <v>1.159</v>
      </c>
      <c r="J1162">
        <f t="shared" si="441"/>
        <v>0.15900000000000003</v>
      </c>
      <c r="K1162" cm="1">
        <f t="array" aca="1" ref="K1162" ca="1">INDIRECT("C$"&amp;2+MIN(2,ROUNDDOWN(I1162,0))*3)*(-$J1162^3+3*$J1162^2-3*$J1162+1)+INDIRECT("C$"&amp;3+MIN(2,ROUNDDOWN(I1162,0))*3)*(3*$J1162^3-6*$J1162^2+3*$J1162)+INDIRECT("C$"&amp;4+MIN(2,ROUNDDOWN(I1162,0))*3)*(-3*$J1162^3+3*$J1162^2)+INDIRECT("C$"&amp;5+MIN(2,ROUNDDOWN(I1162,0))*3)*$J1162^3</f>
        <v>0.94458091598796923</v>
      </c>
      <c r="L1162" cm="1">
        <f t="array" aca="1" ref="L1162" ca="1">INDIRECT("D$"&amp;2+MIN(2,ROUNDDOWN(I1162,0))*3)*(-$J1162^3+3*$J1162^2-3*$J1162+1)+INDIRECT("D$"&amp;3+MIN(2,ROUNDDOWN(I1162,0))*3)*(3*$J1162^3-6*$J1162^2+3*$J1162)+INDIRECT("D$"&amp;4+MIN(2,ROUNDDOWN(I1162,0))*3)*(-3*$J1162^3+3*$J1162^2)+INDIRECT("D$"&amp;5+MIN(2,ROUNDDOWN(I1162,0))*3)*$J1162^3</f>
        <v>1.7212225971987223</v>
      </c>
      <c r="M1162">
        <f t="shared" ca="1" si="442"/>
        <v>1.9633747314143029</v>
      </c>
      <c r="N1162">
        <f t="shared" ca="1" si="443"/>
        <v>-3.1904231560749841E-3</v>
      </c>
      <c r="O1162">
        <f t="shared" ca="1" si="444"/>
        <v>1.6827113108353053E-3</v>
      </c>
      <c r="P1162">
        <f t="shared" ca="1" si="445"/>
        <v>3.606981739686595E-3</v>
      </c>
      <c r="Q1162">
        <f t="shared" ca="1" si="446"/>
        <v>-0.88451325410707371</v>
      </c>
      <c r="R1162">
        <f t="shared" ca="1" si="447"/>
        <v>0.46651506225299427</v>
      </c>
      <c r="S1162">
        <f t="shared" ca="1" si="448"/>
        <v>0.99999999999999989</v>
      </c>
      <c r="T1162">
        <f t="shared" ca="1" si="449"/>
        <v>-0.46651506225299427</v>
      </c>
      <c r="U1162">
        <f t="shared" ca="1" si="450"/>
        <v>-0.88451325410707371</v>
      </c>
      <c r="V1162">
        <f t="shared" si="431"/>
        <v>8.6504999999999999E-2</v>
      </c>
      <c r="W1162">
        <f t="shared" si="432"/>
        <v>0.12380145734207648</v>
      </c>
      <c r="X1162">
        <f t="shared" ca="1" si="451"/>
        <v>-5.7755244578950225E-2</v>
      </c>
      <c r="Y1162">
        <f t="shared" ca="1" si="452"/>
        <v>-0.10950402989683815</v>
      </c>
      <c r="Z1162">
        <f t="shared" ca="1" si="453"/>
        <v>0.12380145734207648</v>
      </c>
      <c r="AA1162">
        <f t="shared" ca="1" si="436"/>
        <v>0.88682567140901902</v>
      </c>
      <c r="AB1162">
        <f t="shared" ca="1" si="437"/>
        <v>1.6117185673018841</v>
      </c>
      <c r="AC1162">
        <f t="shared" ca="1" si="438"/>
        <v>1.0023361605669194</v>
      </c>
      <c r="AD1162">
        <f t="shared" ca="1" si="439"/>
        <v>1.8307266270955604</v>
      </c>
      <c r="AE1162">
        <f t="shared" ca="1" si="440"/>
        <v>2.2525359890094743E-2</v>
      </c>
      <c r="AF1162">
        <f t="shared" ca="1" si="433"/>
        <v>4.0937629503147922E-2</v>
      </c>
      <c r="AG1162">
        <f t="shared" ca="1" si="434"/>
        <v>2.5459324730364399E-2</v>
      </c>
      <c r="AH1162">
        <f t="shared" ca="1" si="435"/>
        <v>4.6500431217994374E-2</v>
      </c>
    </row>
    <row r="1163" spans="9:34" x14ac:dyDescent="0.25">
      <c r="I1163">
        <v>1.1599999999999999</v>
      </c>
      <c r="J1163">
        <f t="shared" si="441"/>
        <v>0.15999999999999992</v>
      </c>
      <c r="K1163" cm="1">
        <f t="array" aca="1" ref="K1163" ca="1">INDIRECT("C$"&amp;2+MIN(2,ROUNDDOWN(I1163,0))*3)*(-$J1163^3+3*$J1163^2-3*$J1163+1)+INDIRECT("C$"&amp;3+MIN(2,ROUNDDOWN(I1163,0))*3)*(3*$J1163^3-6*$J1163^2+3*$J1163)+INDIRECT("C$"&amp;4+MIN(2,ROUNDDOWN(I1163,0))*3)*(-3*$J1163^3+3*$J1163^2)+INDIRECT("C$"&amp;5+MIN(2,ROUNDDOWN(I1163,0))*3)*$J1163^3</f>
        <v>0.94298524174386977</v>
      </c>
      <c r="L1163" cm="1">
        <f t="array" aca="1" ref="L1163" ca="1">INDIRECT("D$"&amp;2+MIN(2,ROUNDDOWN(I1163,0))*3)*(-$J1163^3+3*$J1163^2-3*$J1163+1)+INDIRECT("D$"&amp;3+MIN(2,ROUNDDOWN(I1163,0))*3)*(3*$J1163^3-6*$J1163^2+3*$J1163)+INDIRECT("D$"&amp;4+MIN(2,ROUNDDOWN(I1163,0))*3)*(-3*$J1163^3+3*$J1163^2)+INDIRECT("D$"&amp;5+MIN(2,ROUNDDOWN(I1163,0))*3)*$J1163^3</f>
        <v>1.7220633407161225</v>
      </c>
      <c r="M1163">
        <f t="shared" ca="1" si="442"/>
        <v>1.96334493036377</v>
      </c>
      <c r="N1163">
        <f t="shared" ca="1" si="443"/>
        <v>-3.1922724062730667E-3</v>
      </c>
      <c r="O1163">
        <f t="shared" ca="1" si="444"/>
        <v>1.6802607579775586E-3</v>
      </c>
      <c r="P1163">
        <f t="shared" ca="1" si="445"/>
        <v>3.6074754788704738E-3</v>
      </c>
      <c r="Q1163">
        <f t="shared" ca="1" si="446"/>
        <v>-0.88490481084921746</v>
      </c>
      <c r="R1163">
        <f t="shared" ca="1" si="447"/>
        <v>0.4657719138547437</v>
      </c>
      <c r="S1163">
        <f t="shared" ca="1" si="448"/>
        <v>1.0000000000000002</v>
      </c>
      <c r="T1163">
        <f t="shared" ca="1" si="449"/>
        <v>-0.4657719138547437</v>
      </c>
      <c r="U1163">
        <f t="shared" ca="1" si="450"/>
        <v>-0.88490481084921746</v>
      </c>
      <c r="V1163">
        <f t="shared" si="431"/>
        <v>8.6200000000000054E-2</v>
      </c>
      <c r="W1163">
        <f t="shared" si="432"/>
        <v>0.1237473749333331</v>
      </c>
      <c r="X1163">
        <f t="shared" ca="1" si="451"/>
        <v>-5.7638051657199096E-2</v>
      </c>
      <c r="Y1163">
        <f t="shared" ca="1" si="452"/>
        <v>-0.10950464740846833</v>
      </c>
      <c r="Z1163">
        <f t="shared" ca="1" si="453"/>
        <v>0.12374737493333311</v>
      </c>
      <c r="AA1163">
        <f t="shared" ca="1" si="436"/>
        <v>0.88534719008667073</v>
      </c>
      <c r="AB1163">
        <f t="shared" ca="1" si="437"/>
        <v>1.6125586933076543</v>
      </c>
      <c r="AC1163">
        <f t="shared" ca="1" si="438"/>
        <v>1.0006232934010688</v>
      </c>
      <c r="AD1163">
        <f t="shared" ca="1" si="439"/>
        <v>1.8315679881245908</v>
      </c>
      <c r="AE1163">
        <f t="shared" ca="1" si="440"/>
        <v>2.2487806484785933E-2</v>
      </c>
      <c r="AF1163">
        <f t="shared" ca="1" si="433"/>
        <v>4.0958968692171326E-2</v>
      </c>
      <c r="AG1163">
        <f t="shared" ca="1" si="434"/>
        <v>2.5415817927845467E-2</v>
      </c>
      <c r="AH1163">
        <f t="shared" ca="1" si="435"/>
        <v>4.6521801776591647E-2</v>
      </c>
    </row>
    <row r="1164" spans="9:34" x14ac:dyDescent="0.25">
      <c r="I1164">
        <v>1.161</v>
      </c>
      <c r="J1164">
        <f t="shared" si="441"/>
        <v>0.16100000000000003</v>
      </c>
      <c r="K1164" cm="1">
        <f t="array" aca="1" ref="K1164" ca="1">INDIRECT("C$"&amp;2+MIN(2,ROUNDDOWN(I1164,0))*3)*(-$J1164^3+3*$J1164^2-3*$J1164+1)+INDIRECT("C$"&amp;3+MIN(2,ROUNDDOWN(I1164,0))*3)*(3*$J1164^3-6*$J1164^2+3*$J1164)+INDIRECT("C$"&amp;4+MIN(2,ROUNDDOWN(I1164,0))*3)*(-3*$J1164^3+3*$J1164^2)+INDIRECT("C$"&amp;5+MIN(2,ROUNDDOWN(I1164,0))*3)*$J1164^3</f>
        <v>0.94138864358169616</v>
      </c>
      <c r="L1164" cm="1">
        <f t="array" aca="1" ref="L1164" ca="1">INDIRECT("D$"&amp;2+MIN(2,ROUNDDOWN(I1164,0))*3)*(-$J1164^3+3*$J1164^2-3*$J1164+1)+INDIRECT("D$"&amp;3+MIN(2,ROUNDDOWN(I1164,0))*3)*(3*$J1164^3-6*$J1164^2+3*$J1164)+INDIRECT("D$"&amp;4+MIN(2,ROUNDDOWN(I1164,0))*3)*(-3*$J1164^3+3*$J1164^2)+INDIRECT("D$"&amp;5+MIN(2,ROUNDDOWN(I1164,0))*3)*$J1164^3</f>
        <v>1.7229028579566998</v>
      </c>
      <c r="M1164">
        <f t="shared" ca="1" si="442"/>
        <v>1.9633152666395557</v>
      </c>
      <c r="N1164">
        <f t="shared" ca="1" si="443"/>
        <v>-3.1941188283702848E-3</v>
      </c>
      <c r="O1164">
        <f t="shared" ca="1" si="444"/>
        <v>1.6778062035438523E-3</v>
      </c>
      <c r="P1164">
        <f t="shared" ca="1" si="445"/>
        <v>3.6079673981897062E-3</v>
      </c>
      <c r="Q1164">
        <f t="shared" ca="1" si="446"/>
        <v>-0.88529592312084926</v>
      </c>
      <c r="R1164">
        <f t="shared" ca="1" si="447"/>
        <v>0.46502809431861547</v>
      </c>
      <c r="S1164">
        <f t="shared" ca="1" si="448"/>
        <v>0.99999999999999978</v>
      </c>
      <c r="T1164">
        <f t="shared" ca="1" si="449"/>
        <v>-0.46502809431861547</v>
      </c>
      <c r="U1164">
        <f t="shared" ca="1" si="450"/>
        <v>-0.88529592312084926</v>
      </c>
      <c r="V1164">
        <f t="shared" si="431"/>
        <v>8.5894999999999999E-2</v>
      </c>
      <c r="W1164">
        <f t="shared" si="432"/>
        <v>0.12369348111220979</v>
      </c>
      <c r="X1164">
        <f t="shared" ca="1" si="451"/>
        <v>-5.7520943801246574E-2</v>
      </c>
      <c r="Y1164">
        <f t="shared" ca="1" si="452"/>
        <v>-0.10950533454526509</v>
      </c>
      <c r="Z1164">
        <f t="shared" ca="1" si="453"/>
        <v>0.12369348111220976</v>
      </c>
      <c r="AA1164">
        <f t="shared" ca="1" si="436"/>
        <v>0.88386769978044954</v>
      </c>
      <c r="AB1164">
        <f t="shared" ca="1" si="437"/>
        <v>1.6133975234114348</v>
      </c>
      <c r="AC1164">
        <f t="shared" ca="1" si="438"/>
        <v>0.99890958738294278</v>
      </c>
      <c r="AD1164">
        <f t="shared" ca="1" si="439"/>
        <v>1.8324081925019648</v>
      </c>
      <c r="AE1164">
        <f t="shared" ca="1" si="440"/>
        <v>2.2450227451300594E-2</v>
      </c>
      <c r="AF1164">
        <f t="shared" ca="1" si="433"/>
        <v>4.098027496530196E-2</v>
      </c>
      <c r="AG1164">
        <f t="shared" ca="1" si="434"/>
        <v>2.5372289818490244E-2</v>
      </c>
      <c r="AH1164">
        <f t="shared" ca="1" si="435"/>
        <v>4.6543142956252712E-2</v>
      </c>
    </row>
    <row r="1165" spans="9:34" x14ac:dyDescent="0.25">
      <c r="I1165">
        <v>1.1619999999999999</v>
      </c>
      <c r="J1165">
        <f t="shared" si="441"/>
        <v>0.16199999999999992</v>
      </c>
      <c r="K1165" cm="1">
        <f t="array" aca="1" ref="K1165" ca="1">INDIRECT("C$"&amp;2+MIN(2,ROUNDDOWN(I1165,0))*3)*(-$J1165^3+3*$J1165^2-3*$J1165+1)+INDIRECT("C$"&amp;3+MIN(2,ROUNDDOWN(I1165,0))*3)*(3*$J1165^3-6*$J1165^2+3*$J1165)+INDIRECT("C$"&amp;4+MIN(2,ROUNDDOWN(I1165,0))*3)*(-3*$J1165^3+3*$J1165^2)+INDIRECT("C$"&amp;5+MIN(2,ROUNDDOWN(I1165,0))*3)*$J1165^3</f>
        <v>0.93979112291549949</v>
      </c>
      <c r="L1165" cm="1">
        <f t="array" aca="1" ref="L1165" ca="1">INDIRECT("D$"&amp;2+MIN(2,ROUNDDOWN(I1165,0))*3)*(-$J1165^3+3*$J1165^2-3*$J1165+1)+INDIRECT("D$"&amp;3+MIN(2,ROUNDDOWN(I1165,0))*3)*(3*$J1165^3-6*$J1165^2+3*$J1165)+INDIRECT("D$"&amp;4+MIN(2,ROUNDDOWN(I1165,0))*3)*(-3*$J1165^3+3*$J1165^2)+INDIRECT("D$"&amp;5+MIN(2,ROUNDDOWN(I1165,0))*3)*$J1165^3</f>
        <v>1.7237411469196664</v>
      </c>
      <c r="M1165">
        <f t="shared" ca="1" si="442"/>
        <v>1.9632857398490682</v>
      </c>
      <c r="N1165">
        <f t="shared" ca="1" si="443"/>
        <v>-3.1959624223669714E-3</v>
      </c>
      <c r="O1165">
        <f t="shared" ca="1" si="444"/>
        <v>1.6753476475339646E-3</v>
      </c>
      <c r="P1165">
        <f t="shared" ca="1" si="445"/>
        <v>3.6084575022132864E-3</v>
      </c>
      <c r="Q1165">
        <f t="shared" ca="1" si="446"/>
        <v>-0.88568659057414234</v>
      </c>
      <c r="R1165">
        <f t="shared" ca="1" si="447"/>
        <v>0.46428360220575465</v>
      </c>
      <c r="S1165">
        <f t="shared" ca="1" si="448"/>
        <v>0.99999999999999978</v>
      </c>
      <c r="T1165">
        <f t="shared" ca="1" si="449"/>
        <v>-0.46428360220575465</v>
      </c>
      <c r="U1165">
        <f t="shared" ca="1" si="450"/>
        <v>-0.88568659057414234</v>
      </c>
      <c r="V1165">
        <f t="shared" si="431"/>
        <v>8.5590000000000055E-2</v>
      </c>
      <c r="W1165">
        <f t="shared" si="432"/>
        <v>0.12363977561615974</v>
      </c>
      <c r="X1165">
        <f t="shared" ca="1" si="451"/>
        <v>-5.7403920398981872E-2</v>
      </c>
      <c r="Y1165">
        <f t="shared" ca="1" si="452"/>
        <v>-0.1095060913248285</v>
      </c>
      <c r="Z1165">
        <f t="shared" ca="1" si="453"/>
        <v>0.12363977561615973</v>
      </c>
      <c r="AA1165">
        <f t="shared" ca="1" si="436"/>
        <v>0.88238720251651759</v>
      </c>
      <c r="AB1165">
        <f t="shared" ca="1" si="437"/>
        <v>1.6142350555948379</v>
      </c>
      <c r="AC1165">
        <f t="shared" ca="1" si="438"/>
        <v>0.99719504331448139</v>
      </c>
      <c r="AD1165">
        <f t="shared" ca="1" si="439"/>
        <v>1.8332472382444949</v>
      </c>
      <c r="AE1165">
        <f t="shared" ca="1" si="440"/>
        <v>2.2412622841103211E-2</v>
      </c>
      <c r="AF1165">
        <f t="shared" ca="1" si="433"/>
        <v>4.1001548271272815E-2</v>
      </c>
      <c r="AG1165">
        <f t="shared" ca="1" si="434"/>
        <v>2.5328740422668E-2</v>
      </c>
      <c r="AH1165">
        <f t="shared" ca="1" si="435"/>
        <v>4.6564454706604627E-2</v>
      </c>
    </row>
    <row r="1166" spans="9:34" x14ac:dyDescent="0.25">
      <c r="I1166">
        <v>1.163</v>
      </c>
      <c r="J1166">
        <f t="shared" si="441"/>
        <v>0.16300000000000003</v>
      </c>
      <c r="K1166" cm="1">
        <f t="array" aca="1" ref="K1166" ca="1">INDIRECT("C$"&amp;2+MIN(2,ROUNDDOWN(I1166,0))*3)*(-$J1166^3+3*$J1166^2-3*$J1166+1)+INDIRECT("C$"&amp;3+MIN(2,ROUNDDOWN(I1166,0))*3)*(3*$J1166^3-6*$J1166^2+3*$J1166)+INDIRECT("C$"&amp;4+MIN(2,ROUNDDOWN(I1166,0))*3)*(-3*$J1166^3+3*$J1166^2)+INDIRECT("C$"&amp;5+MIN(2,ROUNDDOWN(I1166,0))*3)*$J1166^3</f>
        <v>0.93819268115932919</v>
      </c>
      <c r="L1166" cm="1">
        <f t="array" aca="1" ref="L1166" ca="1">INDIRECT("D$"&amp;2+MIN(2,ROUNDDOWN(I1166,0))*3)*(-$J1166^3+3*$J1166^2-3*$J1166+1)+INDIRECT("D$"&amp;3+MIN(2,ROUNDDOWN(I1166,0))*3)*(3*$J1166^3-6*$J1166^2+3*$J1166)+INDIRECT("D$"&amp;4+MIN(2,ROUNDDOWN(I1166,0))*3)*(-3*$J1166^3+3*$J1166^2)+INDIRECT("D$"&amp;5+MIN(2,ROUNDDOWN(I1166,0))*3)*$J1166^3</f>
        <v>1.7245782056042338</v>
      </c>
      <c r="M1166">
        <f t="shared" ca="1" si="442"/>
        <v>1.9632563495952458</v>
      </c>
      <c r="N1166">
        <f t="shared" ca="1" si="443"/>
        <v>-3.1978031882634594E-3</v>
      </c>
      <c r="O1166">
        <f t="shared" ca="1" si="444"/>
        <v>1.6728850899467851E-3</v>
      </c>
      <c r="P1166">
        <f t="shared" ca="1" si="445"/>
        <v>3.608945795524534E-3</v>
      </c>
      <c r="Q1166">
        <f t="shared" ca="1" si="446"/>
        <v>-0.88607681285461981</v>
      </c>
      <c r="R1166">
        <f t="shared" ca="1" si="447"/>
        <v>0.46353843607774203</v>
      </c>
      <c r="S1166">
        <f t="shared" ca="1" si="448"/>
        <v>0.99999999999999989</v>
      </c>
      <c r="T1166">
        <f t="shared" ca="1" si="449"/>
        <v>-0.46353843607774203</v>
      </c>
      <c r="U1166">
        <f t="shared" ca="1" si="450"/>
        <v>-0.88607681285461981</v>
      </c>
      <c r="V1166">
        <f t="shared" si="431"/>
        <v>8.5285E-2</v>
      </c>
      <c r="W1166">
        <f t="shared" si="432"/>
        <v>0.12358625818340974</v>
      </c>
      <c r="X1166">
        <f t="shared" ca="1" si="451"/>
        <v>-5.7286980839037799E-2</v>
      </c>
      <c r="Y1166">
        <f t="shared" ca="1" si="452"/>
        <v>-0.10950691776378388</v>
      </c>
      <c r="Z1166">
        <f t="shared" ca="1" si="453"/>
        <v>0.12358625818340974</v>
      </c>
      <c r="AA1166">
        <f t="shared" ca="1" si="436"/>
        <v>0.88090570032029136</v>
      </c>
      <c r="AB1166">
        <f t="shared" ca="1" si="437"/>
        <v>1.6150712878404498</v>
      </c>
      <c r="AC1166">
        <f t="shared" ca="1" si="438"/>
        <v>0.99547966199836702</v>
      </c>
      <c r="AD1166">
        <f t="shared" ca="1" si="439"/>
        <v>1.8340851233680178</v>
      </c>
      <c r="AE1166">
        <f t="shared" ca="1" si="440"/>
        <v>2.2374992705639338E-2</v>
      </c>
      <c r="AF1166">
        <f t="shared" ca="1" si="433"/>
        <v>4.1022788558841602E-2</v>
      </c>
      <c r="AG1166">
        <f t="shared" ca="1" si="434"/>
        <v>2.5285169760766852E-2</v>
      </c>
      <c r="AH1166">
        <f t="shared" ca="1" si="435"/>
        <v>4.658573697724968E-2</v>
      </c>
    </row>
    <row r="1167" spans="9:34" x14ac:dyDescent="0.25">
      <c r="I1167">
        <v>1.1639999999999999</v>
      </c>
      <c r="J1167">
        <f t="shared" si="441"/>
        <v>0.16399999999999992</v>
      </c>
      <c r="K1167" cm="1">
        <f t="array" aca="1" ref="K1167" ca="1">INDIRECT("C$"&amp;2+MIN(2,ROUNDDOWN(I1167,0))*3)*(-$J1167^3+3*$J1167^2-3*$J1167+1)+INDIRECT("C$"&amp;3+MIN(2,ROUNDDOWN(I1167,0))*3)*(3*$J1167^3-6*$J1167^2+3*$J1167)+INDIRECT("C$"&amp;4+MIN(2,ROUNDDOWN(I1167,0))*3)*(-3*$J1167^3+3*$J1167^2)+INDIRECT("C$"&amp;5+MIN(2,ROUNDDOWN(I1167,0))*3)*$J1167^3</f>
        <v>0.93659331972723603</v>
      </c>
      <c r="L1167" cm="1">
        <f t="array" aca="1" ref="L1167" ca="1">INDIRECT("D$"&amp;2+MIN(2,ROUNDDOWN(I1167,0))*3)*(-$J1167^3+3*$J1167^2-3*$J1167+1)+INDIRECT("D$"&amp;3+MIN(2,ROUNDDOWN(I1167,0))*3)*(3*$J1167^3-6*$J1167^2+3*$J1167)+INDIRECT("D$"&amp;4+MIN(2,ROUNDDOWN(I1167,0))*3)*(-3*$J1167^3+3*$J1167^2)+INDIRECT("D$"&amp;5+MIN(2,ROUNDDOWN(I1167,0))*3)*$J1167^3</f>
        <v>1.7254140320096132</v>
      </c>
      <c r="M1167">
        <f t="shared" ca="1" si="442"/>
        <v>1.9632270954765665</v>
      </c>
      <c r="N1167">
        <f t="shared" ca="1" si="443"/>
        <v>-3.199641126059305E-3</v>
      </c>
      <c r="O1167">
        <f t="shared" ca="1" si="444"/>
        <v>1.6704185307838681E-3</v>
      </c>
      <c r="P1167">
        <f t="shared" ca="1" si="445"/>
        <v>3.609432282722062E-3</v>
      </c>
      <c r="Q1167">
        <f t="shared" ca="1" si="446"/>
        <v>-0.88646658960070246</v>
      </c>
      <c r="R1167">
        <f t="shared" ca="1" si="447"/>
        <v>0.46279259449746984</v>
      </c>
      <c r="S1167">
        <f t="shared" ca="1" si="448"/>
        <v>0.99999999999999978</v>
      </c>
      <c r="T1167">
        <f t="shared" ca="1" si="449"/>
        <v>-0.46279259449746984</v>
      </c>
      <c r="U1167">
        <f t="shared" ca="1" si="450"/>
        <v>-0.88646658960070246</v>
      </c>
      <c r="V1167">
        <f t="shared" si="431"/>
        <v>8.4980000000000055E-2</v>
      </c>
      <c r="W1167">
        <f t="shared" si="432"/>
        <v>0.12353292855295972</v>
      </c>
      <c r="X1167">
        <f t="shared" ca="1" si="451"/>
        <v>-5.7170124510894801E-2</v>
      </c>
      <c r="Y1167">
        <f t="shared" ca="1" si="452"/>
        <v>-0.10950781387772944</v>
      </c>
      <c r="Z1167">
        <f t="shared" ca="1" si="453"/>
        <v>0.12353292855295969</v>
      </c>
      <c r="AA1167">
        <f t="shared" ca="1" si="436"/>
        <v>0.87942319521634127</v>
      </c>
      <c r="AB1167">
        <f t="shared" ca="1" si="437"/>
        <v>1.6159062181318837</v>
      </c>
      <c r="AC1167">
        <f t="shared" ca="1" si="438"/>
        <v>0.99376344423813079</v>
      </c>
      <c r="AD1167">
        <f t="shared" ca="1" si="439"/>
        <v>1.8349218458873426</v>
      </c>
      <c r="AE1167">
        <f t="shared" ca="1" si="440"/>
        <v>2.2337337096333034E-2</v>
      </c>
      <c r="AF1167">
        <f t="shared" ca="1" si="433"/>
        <v>4.1043995776792123E-2</v>
      </c>
      <c r="AG1167">
        <f t="shared" ca="1" si="434"/>
        <v>2.524157785319648E-2</v>
      </c>
      <c r="AH1167">
        <f t="shared" ca="1" si="435"/>
        <v>4.6606989717764058E-2</v>
      </c>
    </row>
    <row r="1168" spans="9:34" x14ac:dyDescent="0.25">
      <c r="I1168">
        <v>1.165</v>
      </c>
      <c r="J1168">
        <f t="shared" si="441"/>
        <v>0.16500000000000004</v>
      </c>
      <c r="K1168" cm="1">
        <f t="array" aca="1" ref="K1168" ca="1">INDIRECT("C$"&amp;2+MIN(2,ROUNDDOWN(I1168,0))*3)*(-$J1168^3+3*$J1168^2-3*$J1168+1)+INDIRECT("C$"&amp;3+MIN(2,ROUNDDOWN(I1168,0))*3)*(3*$J1168^3-6*$J1168^2+3*$J1168)+INDIRECT("C$"&amp;4+MIN(2,ROUNDDOWN(I1168,0))*3)*(-3*$J1168^3+3*$J1168^2)+INDIRECT("C$"&amp;5+MIN(2,ROUNDDOWN(I1168,0))*3)*$J1168^3</f>
        <v>0.93499304003326988</v>
      </c>
      <c r="L1168" cm="1">
        <f t="array" aca="1" ref="L1168" ca="1">INDIRECT("D$"&amp;2+MIN(2,ROUNDDOWN(I1168,0))*3)*(-$J1168^3+3*$J1168^2-3*$J1168+1)+INDIRECT("D$"&amp;3+MIN(2,ROUNDDOWN(I1168,0))*3)*(3*$J1168^3-6*$J1168^2+3*$J1168)+INDIRECT("D$"&amp;4+MIN(2,ROUNDDOWN(I1168,0))*3)*(-3*$J1168^3+3*$J1168^2)+INDIRECT("D$"&amp;5+MIN(2,ROUNDDOWN(I1168,0))*3)*$J1168^3</f>
        <v>1.7262486241350177</v>
      </c>
      <c r="M1168">
        <f t="shared" ca="1" si="442"/>
        <v>1.9631979770870531</v>
      </c>
      <c r="N1168">
        <f t="shared" ca="1" si="443"/>
        <v>-3.2014762357543969E-3</v>
      </c>
      <c r="O1168">
        <f t="shared" ca="1" si="444"/>
        <v>1.6679479700447697E-3</v>
      </c>
      <c r="P1168">
        <f t="shared" ca="1" si="445"/>
        <v>3.6099169684186104E-3</v>
      </c>
      <c r="Q1168">
        <f t="shared" ca="1" si="446"/>
        <v>-0.88685592044430361</v>
      </c>
      <c r="R1168">
        <f t="shared" ca="1" si="447"/>
        <v>0.46204607602801584</v>
      </c>
      <c r="S1168">
        <f t="shared" ca="1" si="448"/>
        <v>1</v>
      </c>
      <c r="T1168">
        <f t="shared" ca="1" si="449"/>
        <v>-0.46204607602801584</v>
      </c>
      <c r="U1168">
        <f t="shared" ca="1" si="450"/>
        <v>-0.88685592044430361</v>
      </c>
      <c r="V1168">
        <f t="shared" si="431"/>
        <v>8.4675E-2</v>
      </c>
      <c r="W1168">
        <f t="shared" si="432"/>
        <v>0.12347978646458313</v>
      </c>
      <c r="X1168">
        <f t="shared" ca="1" si="451"/>
        <v>-5.7053350804737939E-2</v>
      </c>
      <c r="Y1168">
        <f t="shared" ca="1" si="452"/>
        <v>-0.10950877968131394</v>
      </c>
      <c r="Z1168">
        <f t="shared" ca="1" si="453"/>
        <v>0.12347978646458313</v>
      </c>
      <c r="AA1168">
        <f t="shared" ca="1" si="436"/>
        <v>0.87793968922853194</v>
      </c>
      <c r="AB1168">
        <f t="shared" ca="1" si="437"/>
        <v>1.6167398444537038</v>
      </c>
      <c r="AC1168">
        <f t="shared" ca="1" si="438"/>
        <v>0.99204639083800783</v>
      </c>
      <c r="AD1168">
        <f t="shared" ca="1" si="439"/>
        <v>1.8357574038163316</v>
      </c>
      <c r="AE1168">
        <f t="shared" ca="1" si="440"/>
        <v>2.2299656064590435E-2</v>
      </c>
      <c r="AF1168">
        <f t="shared" ca="1" si="433"/>
        <v>4.1065169873932342E-2</v>
      </c>
      <c r="AG1168">
        <f t="shared" ca="1" si="434"/>
        <v>2.519796472038445E-2</v>
      </c>
      <c r="AH1168">
        <f t="shared" ca="1" si="435"/>
        <v>4.6628212877699866E-2</v>
      </c>
    </row>
    <row r="1169" spans="9:34" x14ac:dyDescent="0.25">
      <c r="I1169">
        <v>1.1659999999999999</v>
      </c>
      <c r="J1169">
        <f t="shared" si="441"/>
        <v>0.16599999999999993</v>
      </c>
      <c r="K1169" cm="1">
        <f t="array" aca="1" ref="K1169" ca="1">INDIRECT("C$"&amp;2+MIN(2,ROUNDDOWN(I1169,0))*3)*(-$J1169^3+3*$J1169^2-3*$J1169+1)+INDIRECT("C$"&amp;3+MIN(2,ROUNDDOWN(I1169,0))*3)*(3*$J1169^3-6*$J1169^2+3*$J1169)+INDIRECT("C$"&amp;4+MIN(2,ROUNDDOWN(I1169,0))*3)*(-3*$J1169^3+3*$J1169^2)+INDIRECT("C$"&amp;5+MIN(2,ROUNDDOWN(I1169,0))*3)*$J1169^3</f>
        <v>0.93339184349148163</v>
      </c>
      <c r="L1169" cm="1">
        <f t="array" aca="1" ref="L1169" ca="1">INDIRECT("D$"&amp;2+MIN(2,ROUNDDOWN(I1169,0))*3)*(-$J1169^3+3*$J1169^2-3*$J1169+1)+INDIRECT("D$"&amp;3+MIN(2,ROUNDDOWN(I1169,0))*3)*(3*$J1169^3-6*$J1169^2+3*$J1169)+INDIRECT("D$"&amp;4+MIN(2,ROUNDDOWN(I1169,0))*3)*(-3*$J1169^3+3*$J1169^2)+INDIRECT("D$"&amp;5+MIN(2,ROUNDDOWN(I1169,0))*3)*$J1169^3</f>
        <v>1.727081979979658</v>
      </c>
      <c r="M1169">
        <f t="shared" ca="1" si="442"/>
        <v>1.9631689940162773</v>
      </c>
      <c r="N1169">
        <f t="shared" ca="1" si="443"/>
        <v>-3.2033085173487352E-3</v>
      </c>
      <c r="O1169">
        <f t="shared" ca="1" si="444"/>
        <v>1.6654734077286015E-3</v>
      </c>
      <c r="P1169">
        <f t="shared" ca="1" si="445"/>
        <v>3.6103998572415874E-3</v>
      </c>
      <c r="Q1169">
        <f t="shared" ca="1" si="446"/>
        <v>-0.88724480501063463</v>
      </c>
      <c r="R1169">
        <f t="shared" ca="1" si="447"/>
        <v>0.46129887923302049</v>
      </c>
      <c r="S1169">
        <f t="shared" ca="1" si="448"/>
        <v>1</v>
      </c>
      <c r="T1169">
        <f t="shared" ca="1" si="449"/>
        <v>-0.46129887923302049</v>
      </c>
      <c r="U1169">
        <f t="shared" ca="1" si="450"/>
        <v>-0.88724480501063463</v>
      </c>
      <c r="V1169">
        <f t="shared" si="431"/>
        <v>8.4370000000000056E-2</v>
      </c>
      <c r="W1169">
        <f t="shared" si="432"/>
        <v>0.1234268316588264</v>
      </c>
      <c r="X1169">
        <f t="shared" ca="1" si="451"/>
        <v>-5.693665911149931E-2</v>
      </c>
      <c r="Y1169">
        <f t="shared" ca="1" si="452"/>
        <v>-0.10950981518821586</v>
      </c>
      <c r="Z1169">
        <f t="shared" ca="1" si="453"/>
        <v>0.1234268316588264</v>
      </c>
      <c r="AA1169">
        <f t="shared" ca="1" si="436"/>
        <v>0.87645518437998238</v>
      </c>
      <c r="AB1169">
        <f t="shared" ca="1" si="437"/>
        <v>1.6175721647914421</v>
      </c>
      <c r="AC1169">
        <f t="shared" ca="1" si="438"/>
        <v>0.99032850260298089</v>
      </c>
      <c r="AD1169">
        <f t="shared" ca="1" si="439"/>
        <v>1.8365917951678739</v>
      </c>
      <c r="AE1169">
        <f t="shared" ca="1" si="440"/>
        <v>2.2261949661798733E-2</v>
      </c>
      <c r="AF1169">
        <f t="shared" ca="1" si="433"/>
        <v>4.1086310799094798E-2</v>
      </c>
      <c r="AG1169">
        <f t="shared" ca="1" si="434"/>
        <v>2.5154330382777309E-2</v>
      </c>
      <c r="AH1169">
        <f t="shared" ca="1" si="435"/>
        <v>4.6649406406584534E-2</v>
      </c>
    </row>
    <row r="1170" spans="9:34" x14ac:dyDescent="0.25">
      <c r="I1170">
        <v>1.167</v>
      </c>
      <c r="J1170">
        <f t="shared" si="441"/>
        <v>0.16700000000000004</v>
      </c>
      <c r="K1170" cm="1">
        <f t="array" aca="1" ref="K1170" ca="1">INDIRECT("C$"&amp;2+MIN(2,ROUNDDOWN(I1170,0))*3)*(-$J1170^3+3*$J1170^2-3*$J1170+1)+INDIRECT("C$"&amp;3+MIN(2,ROUNDDOWN(I1170,0))*3)*(3*$J1170^3-6*$J1170^2+3*$J1170)+INDIRECT("C$"&amp;4+MIN(2,ROUNDDOWN(I1170,0))*3)*(-3*$J1170^3+3*$J1170^2)+INDIRECT("C$"&amp;5+MIN(2,ROUNDDOWN(I1170,0))*3)*$J1170^3</f>
        <v>0.93178973151592115</v>
      </c>
      <c r="L1170" cm="1">
        <f t="array" aca="1" ref="L1170" ca="1">INDIRECT("D$"&amp;2+MIN(2,ROUNDDOWN(I1170,0))*3)*(-$J1170^3+3*$J1170^2-3*$J1170+1)+INDIRECT("D$"&amp;3+MIN(2,ROUNDDOWN(I1170,0))*3)*(3*$J1170^3-6*$J1170^2+3*$J1170)+INDIRECT("D$"&amp;4+MIN(2,ROUNDDOWN(I1170,0))*3)*(-3*$J1170^3+3*$J1170^2)+INDIRECT("D$"&amp;5+MIN(2,ROUNDDOWN(I1170,0))*3)*$J1170^3</f>
        <v>1.7279140975427463</v>
      </c>
      <c r="M1170">
        <f t="shared" ca="1" si="442"/>
        <v>1.9631401458493674</v>
      </c>
      <c r="N1170">
        <f t="shared" ca="1" si="443"/>
        <v>-3.2051379708427641E-3</v>
      </c>
      <c r="O1170">
        <f t="shared" ca="1" si="444"/>
        <v>1.6629948438360298E-3</v>
      </c>
      <c r="P1170">
        <f t="shared" ca="1" si="445"/>
        <v>3.6108809538342983E-3</v>
      </c>
      <c r="Q1170">
        <f t="shared" ca="1" si="446"/>
        <v>-0.88763324291799583</v>
      </c>
      <c r="R1170">
        <f t="shared" ca="1" si="447"/>
        <v>0.46055100267710014</v>
      </c>
      <c r="S1170">
        <f t="shared" ca="1" si="448"/>
        <v>1.0000000000000002</v>
      </c>
      <c r="T1170">
        <f t="shared" ca="1" si="449"/>
        <v>-0.46055100267710014</v>
      </c>
      <c r="U1170">
        <f t="shared" ca="1" si="450"/>
        <v>-0.88763324291799583</v>
      </c>
      <c r="V1170">
        <f t="shared" si="431"/>
        <v>8.4065000000000001E-2</v>
      </c>
      <c r="W1170">
        <f t="shared" si="432"/>
        <v>0.12337406387700978</v>
      </c>
      <c r="X1170">
        <f t="shared" ca="1" si="451"/>
        <v>-5.682004882290545E-2</v>
      </c>
      <c r="Y1170">
        <f t="shared" ca="1" si="452"/>
        <v>-0.10951092041112215</v>
      </c>
      <c r="Z1170">
        <f t="shared" ca="1" si="453"/>
        <v>0.12337406387700978</v>
      </c>
      <c r="AA1170">
        <f t="shared" ca="1" si="436"/>
        <v>0.87496968269301567</v>
      </c>
      <c r="AB1170">
        <f t="shared" ca="1" si="437"/>
        <v>1.6184031771316241</v>
      </c>
      <c r="AC1170">
        <f t="shared" ca="1" si="438"/>
        <v>0.98860978033882663</v>
      </c>
      <c r="AD1170">
        <f t="shared" ca="1" si="439"/>
        <v>1.8374250179538685</v>
      </c>
      <c r="AE1170">
        <f t="shared" ca="1" si="440"/>
        <v>2.222421793932491E-2</v>
      </c>
      <c r="AF1170">
        <f t="shared" ca="1" si="433"/>
        <v>4.1107418501137263E-2</v>
      </c>
      <c r="AG1170">
        <f t="shared" ca="1" si="434"/>
        <v>2.5110674860841772E-2</v>
      </c>
      <c r="AH1170">
        <f t="shared" ca="1" si="435"/>
        <v>4.6670570253920324E-2</v>
      </c>
    </row>
    <row r="1171" spans="9:34" x14ac:dyDescent="0.25">
      <c r="I1171">
        <v>1.1679999999999999</v>
      </c>
      <c r="J1171">
        <f t="shared" si="441"/>
        <v>0.16799999999999993</v>
      </c>
      <c r="K1171" cm="1">
        <f t="array" aca="1" ref="K1171" ca="1">INDIRECT("C$"&amp;2+MIN(2,ROUNDDOWN(I1171,0))*3)*(-$J1171^3+3*$J1171^2-3*$J1171+1)+INDIRECT("C$"&amp;3+MIN(2,ROUNDDOWN(I1171,0))*3)*(3*$J1171^3-6*$J1171^2+3*$J1171)+INDIRECT("C$"&amp;4+MIN(2,ROUNDDOWN(I1171,0))*3)*(-3*$J1171^3+3*$J1171^2)+INDIRECT("C$"&amp;5+MIN(2,ROUNDDOWN(I1171,0))*3)*$J1171^3</f>
        <v>0.93018670552063887</v>
      </c>
      <c r="L1171" cm="1">
        <f t="array" aca="1" ref="L1171" ca="1">INDIRECT("D$"&amp;2+MIN(2,ROUNDDOWN(I1171,0))*3)*(-$J1171^3+3*$J1171^2-3*$J1171+1)+INDIRECT("D$"&amp;3+MIN(2,ROUNDDOWN(I1171,0))*3)*(3*$J1171^3-6*$J1171^2+3*$J1171)+INDIRECT("D$"&amp;4+MIN(2,ROUNDDOWN(I1171,0))*3)*(-3*$J1171^3+3*$J1171^2)+INDIRECT("D$"&amp;5+MIN(2,ROUNDDOWN(I1171,0))*3)*$J1171^3</f>
        <v>1.728744974823494</v>
      </c>
      <c r="M1171">
        <f t="shared" ca="1" si="442"/>
        <v>1.9631114321670133</v>
      </c>
      <c r="N1171">
        <f t="shared" ca="1" si="443"/>
        <v>-3.2069645962361504E-3</v>
      </c>
      <c r="O1171">
        <f t="shared" ca="1" si="444"/>
        <v>1.6605122783677206E-3</v>
      </c>
      <c r="P1171">
        <f t="shared" ca="1" si="445"/>
        <v>3.6113602628541582E-3</v>
      </c>
      <c r="Q1171">
        <f t="shared" ca="1" si="446"/>
        <v>-0.88802123377787767</v>
      </c>
      <c r="R1171">
        <f t="shared" ca="1" si="447"/>
        <v>0.45980244492566125</v>
      </c>
      <c r="S1171">
        <f t="shared" ca="1" si="448"/>
        <v>0.99999999999999978</v>
      </c>
      <c r="T1171">
        <f t="shared" ca="1" si="449"/>
        <v>-0.45980244492566125</v>
      </c>
      <c r="U1171">
        <f t="shared" ca="1" si="450"/>
        <v>-0.88802123377787767</v>
      </c>
      <c r="V1171">
        <f t="shared" si="431"/>
        <v>8.3760000000000057E-2</v>
      </c>
      <c r="W1171">
        <f t="shared" si="432"/>
        <v>0.12332148286122646</v>
      </c>
      <c r="X1171">
        <f t="shared" ca="1" si="451"/>
        <v>-5.6703519331449959E-2</v>
      </c>
      <c r="Y1171">
        <f t="shared" ca="1" si="452"/>
        <v>-0.10951209536174372</v>
      </c>
      <c r="Z1171">
        <f t="shared" ca="1" si="453"/>
        <v>0.12332148286122646</v>
      </c>
      <c r="AA1171">
        <f t="shared" ca="1" si="436"/>
        <v>0.87348318618918896</v>
      </c>
      <c r="AB1171">
        <f t="shared" ca="1" si="437"/>
        <v>1.6192328794617503</v>
      </c>
      <c r="AC1171">
        <f t="shared" ca="1" si="438"/>
        <v>0.98689022485208877</v>
      </c>
      <c r="AD1171">
        <f t="shared" ca="1" si="439"/>
        <v>1.8382570701852377</v>
      </c>
      <c r="AE1171">
        <f t="shared" ca="1" si="440"/>
        <v>2.2186460948516486E-2</v>
      </c>
      <c r="AF1171">
        <f t="shared" ca="1" si="433"/>
        <v>4.1128492928942273E-2</v>
      </c>
      <c r="AG1171">
        <f t="shared" ca="1" si="434"/>
        <v>2.506699817506404E-2</v>
      </c>
      <c r="AH1171">
        <f t="shared" ca="1" si="435"/>
        <v>4.6691704369184676E-2</v>
      </c>
    </row>
    <row r="1172" spans="9:34" x14ac:dyDescent="0.25">
      <c r="I1172">
        <v>1.169</v>
      </c>
      <c r="J1172">
        <f t="shared" si="441"/>
        <v>0.16900000000000004</v>
      </c>
      <c r="K1172" cm="1">
        <f t="array" aca="1" ref="K1172" ca="1">INDIRECT("C$"&amp;2+MIN(2,ROUNDDOWN(I1172,0))*3)*(-$J1172^3+3*$J1172^2-3*$J1172+1)+INDIRECT("C$"&amp;3+MIN(2,ROUNDDOWN(I1172,0))*3)*(3*$J1172^3-6*$J1172^2+3*$J1172)+INDIRECT("C$"&amp;4+MIN(2,ROUNDDOWN(I1172,0))*3)*(-3*$J1172^3+3*$J1172^2)+INDIRECT("C$"&amp;5+MIN(2,ROUNDDOWN(I1172,0))*3)*$J1172^3</f>
        <v>0.928582766919685</v>
      </c>
      <c r="L1172" cm="1">
        <f t="array" aca="1" ref="L1172" ca="1">INDIRECT("D$"&amp;2+MIN(2,ROUNDDOWN(I1172,0))*3)*(-$J1172^3+3*$J1172^2-3*$J1172+1)+INDIRECT("D$"&amp;3+MIN(2,ROUNDDOWN(I1172,0))*3)*(3*$J1172^3-6*$J1172^2+3*$J1172)+INDIRECT("D$"&amp;4+MIN(2,ROUNDDOWN(I1172,0))*3)*(-3*$J1172^3+3*$J1172^2)+INDIRECT("D$"&amp;5+MIN(2,ROUNDDOWN(I1172,0))*3)*$J1172^3</f>
        <v>1.729574609821114</v>
      </c>
      <c r="M1172">
        <f t="shared" ca="1" si="442"/>
        <v>1.9630828525454744</v>
      </c>
      <c r="N1172">
        <f t="shared" ca="1" si="443"/>
        <v>-3.2087883935288941E-3</v>
      </c>
      <c r="O1172">
        <f t="shared" ca="1" si="444"/>
        <v>1.6580257113230079E-3</v>
      </c>
      <c r="P1172">
        <f t="shared" ca="1" si="445"/>
        <v>3.6118377889730745E-3</v>
      </c>
      <c r="Q1172">
        <f t="shared" ca="1" si="446"/>
        <v>-0.88840877719517508</v>
      </c>
      <c r="R1172">
        <f t="shared" ca="1" si="447"/>
        <v>0.45905320454449905</v>
      </c>
      <c r="S1172">
        <f t="shared" ca="1" si="448"/>
        <v>1</v>
      </c>
      <c r="T1172">
        <f t="shared" ca="1" si="449"/>
        <v>-0.45905320454449905</v>
      </c>
      <c r="U1172">
        <f t="shared" ca="1" si="450"/>
        <v>-0.88840877719517508</v>
      </c>
      <c r="V1172">
        <f t="shared" si="431"/>
        <v>8.3455000000000001E-2</v>
      </c>
      <c r="W1172">
        <f t="shared" si="432"/>
        <v>0.12326908835434314</v>
      </c>
      <c r="X1172">
        <f t="shared" ca="1" si="451"/>
        <v>-5.6587070030340206E-2</v>
      </c>
      <c r="Y1172">
        <f t="shared" ca="1" si="452"/>
        <v>-0.10951334005084598</v>
      </c>
      <c r="Z1172">
        <f t="shared" ca="1" si="453"/>
        <v>0.12326908835434314</v>
      </c>
      <c r="AA1172">
        <f t="shared" ca="1" si="436"/>
        <v>0.87199569688934475</v>
      </c>
      <c r="AB1172">
        <f t="shared" ca="1" si="437"/>
        <v>1.6200612697702681</v>
      </c>
      <c r="AC1172">
        <f t="shared" ca="1" si="438"/>
        <v>0.98516983695002525</v>
      </c>
      <c r="AD1172">
        <f t="shared" ca="1" si="439"/>
        <v>1.8390879498719599</v>
      </c>
      <c r="AE1172">
        <f t="shared" ca="1" si="440"/>
        <v>2.2148678740702837E-2</v>
      </c>
      <c r="AF1172">
        <f t="shared" ca="1" si="433"/>
        <v>4.1149534031416433E-2</v>
      </c>
      <c r="AG1172">
        <f t="shared" ca="1" si="434"/>
        <v>2.5023300345948452E-2</v>
      </c>
      <c r="AH1172">
        <f t="shared" ca="1" si="435"/>
        <v>4.6712808701831081E-2</v>
      </c>
    </row>
    <row r="1173" spans="9:34" x14ac:dyDescent="0.25">
      <c r="I1173">
        <v>1.17</v>
      </c>
      <c r="J1173">
        <f t="shared" si="441"/>
        <v>0.16999999999999993</v>
      </c>
      <c r="K1173" cm="1">
        <f t="array" aca="1" ref="K1173" ca="1">INDIRECT("C$"&amp;2+MIN(2,ROUNDDOWN(I1173,0))*3)*(-$J1173^3+3*$J1173^2-3*$J1173+1)+INDIRECT("C$"&amp;3+MIN(2,ROUNDDOWN(I1173,0))*3)*(3*$J1173^3-6*$J1173^2+3*$J1173)+INDIRECT("C$"&amp;4+MIN(2,ROUNDDOWN(I1173,0))*3)*(-3*$J1173^3+3*$J1173^2)+INDIRECT("C$"&amp;5+MIN(2,ROUNDDOWN(I1173,0))*3)*$J1173^3</f>
        <v>0.92697791712710997</v>
      </c>
      <c r="L1173" cm="1">
        <f t="array" aca="1" ref="L1173" ca="1">INDIRECT("D$"&amp;2+MIN(2,ROUNDDOWN(I1173,0))*3)*(-$J1173^3+3*$J1173^2-3*$J1173+1)+INDIRECT("D$"&amp;3+MIN(2,ROUNDDOWN(I1173,0))*3)*(3*$J1173^3-6*$J1173^2+3*$J1173)+INDIRECT("D$"&amp;4+MIN(2,ROUNDDOWN(I1173,0))*3)*(-3*$J1173^3+3*$J1173^2)+INDIRECT("D$"&amp;5+MIN(2,ROUNDDOWN(I1173,0))*3)*$J1173^3</f>
        <v>1.730403000534817</v>
      </c>
      <c r="M1173">
        <f t="shared" ca="1" si="442"/>
        <v>1.9630544065565818</v>
      </c>
      <c r="N1173">
        <f t="shared" ca="1" si="443"/>
        <v>-3.2106093627214394E-3</v>
      </c>
      <c r="O1173">
        <f t="shared" ca="1" si="444"/>
        <v>1.6555351427016696E-3</v>
      </c>
      <c r="P1173">
        <f t="shared" ca="1" si="445"/>
        <v>3.6123135368783818E-3</v>
      </c>
      <c r="Q1173">
        <f t="shared" ca="1" si="446"/>
        <v>-0.8887958727679881</v>
      </c>
      <c r="R1173">
        <f t="shared" ca="1" si="447"/>
        <v>0.45830328010018684</v>
      </c>
      <c r="S1173">
        <f t="shared" ca="1" si="448"/>
        <v>1</v>
      </c>
      <c r="T1173">
        <f t="shared" ca="1" si="449"/>
        <v>-0.45830328010018684</v>
      </c>
      <c r="U1173">
        <f t="shared" ca="1" si="450"/>
        <v>-0.8887958727679881</v>
      </c>
      <c r="V1173">
        <f t="shared" si="431"/>
        <v>8.3150000000000057E-2</v>
      </c>
      <c r="W1173">
        <f t="shared" si="432"/>
        <v>0.12321688009999981</v>
      </c>
      <c r="X1173">
        <f t="shared" ca="1" si="451"/>
        <v>-5.6470700313541351E-2</v>
      </c>
      <c r="Y1173">
        <f t="shared" ca="1" si="452"/>
        <v>-0.10951465448822788</v>
      </c>
      <c r="Z1173">
        <f t="shared" ca="1" si="453"/>
        <v>0.12321688009999981</v>
      </c>
      <c r="AA1173">
        <f t="shared" ca="1" si="436"/>
        <v>0.87050721681356857</v>
      </c>
      <c r="AB1173">
        <f t="shared" ca="1" si="437"/>
        <v>1.620888346046589</v>
      </c>
      <c r="AC1173">
        <f t="shared" ca="1" si="438"/>
        <v>0.98344861744065137</v>
      </c>
      <c r="AD1173">
        <f t="shared" ca="1" si="439"/>
        <v>1.8399176550230449</v>
      </c>
      <c r="AE1173">
        <f t="shared" ca="1" si="440"/>
        <v>2.2110871367194102E-2</v>
      </c>
      <c r="AF1173">
        <f t="shared" ca="1" si="433"/>
        <v>4.1170541757490811E-2</v>
      </c>
      <c r="AG1173">
        <f t="shared" ca="1" si="434"/>
        <v>2.4979581394018593E-2</v>
      </c>
      <c r="AH1173">
        <f t="shared" ca="1" si="435"/>
        <v>4.6733883201288413E-2</v>
      </c>
    </row>
    <row r="1174" spans="9:34" x14ac:dyDescent="0.25">
      <c r="I1174">
        <v>1.171</v>
      </c>
      <c r="J1174">
        <f t="shared" si="441"/>
        <v>0.17100000000000004</v>
      </c>
      <c r="K1174" cm="1">
        <f t="array" aca="1" ref="K1174" ca="1">INDIRECT("C$"&amp;2+MIN(2,ROUNDDOWN(I1174,0))*3)*(-$J1174^3+3*$J1174^2-3*$J1174+1)+INDIRECT("C$"&amp;3+MIN(2,ROUNDDOWN(I1174,0))*3)*(3*$J1174^3-6*$J1174^2+3*$J1174)+INDIRECT("C$"&amp;4+MIN(2,ROUNDDOWN(I1174,0))*3)*(-3*$J1174^3+3*$J1174^2)+INDIRECT("C$"&amp;5+MIN(2,ROUNDDOWN(I1174,0))*3)*$J1174^3</f>
        <v>0.92537215755696356</v>
      </c>
      <c r="L1174" cm="1">
        <f t="array" aca="1" ref="L1174" ca="1">INDIRECT("D$"&amp;2+MIN(2,ROUNDDOWN(I1174,0))*3)*(-$J1174^3+3*$J1174^2-3*$J1174+1)+INDIRECT("D$"&amp;3+MIN(2,ROUNDDOWN(I1174,0))*3)*(3*$J1174^3-6*$J1174^2+3*$J1174)+INDIRECT("D$"&amp;4+MIN(2,ROUNDDOWN(I1174,0))*3)*(-3*$J1174^3+3*$J1174^2)+INDIRECT("D$"&amp;5+MIN(2,ROUNDDOWN(I1174,0))*3)*$J1174^3</f>
        <v>1.7312301449638157</v>
      </c>
      <c r="M1174">
        <f t="shared" ca="1" si="442"/>
        <v>1.9630260937677482</v>
      </c>
      <c r="N1174">
        <f t="shared" ca="1" si="443"/>
        <v>-3.2124275038126759E-3</v>
      </c>
      <c r="O1174">
        <f t="shared" ca="1" si="444"/>
        <v>1.6530405725041497E-3</v>
      </c>
      <c r="P1174">
        <f t="shared" ca="1" si="445"/>
        <v>3.6127875112711774E-3</v>
      </c>
      <c r="Q1174">
        <f t="shared" ca="1" si="446"/>
        <v>-0.88918252008747867</v>
      </c>
      <c r="R1174">
        <f t="shared" ca="1" si="447"/>
        <v>0.45755267016036577</v>
      </c>
      <c r="S1174">
        <f t="shared" ca="1" si="448"/>
        <v>0.99999999999999989</v>
      </c>
      <c r="T1174">
        <f t="shared" ca="1" si="449"/>
        <v>-0.45755267016036577</v>
      </c>
      <c r="U1174">
        <f t="shared" ca="1" si="450"/>
        <v>-0.88918252008747867</v>
      </c>
      <c r="V1174">
        <f t="shared" si="431"/>
        <v>8.2845000000000002E-2</v>
      </c>
      <c r="W1174">
        <f t="shared" si="432"/>
        <v>0.12316485784260978</v>
      </c>
      <c r="X1174">
        <f t="shared" ca="1" si="451"/>
        <v>-5.6354409575807972E-2</v>
      </c>
      <c r="Y1174">
        <f t="shared" ca="1" si="452"/>
        <v>-0.10951603868270782</v>
      </c>
      <c r="Z1174">
        <f t="shared" ca="1" si="453"/>
        <v>0.12316485784260976</v>
      </c>
      <c r="AA1174">
        <f t="shared" ca="1" si="436"/>
        <v>0.86901774798115561</v>
      </c>
      <c r="AB1174">
        <f t="shared" ca="1" si="437"/>
        <v>1.6217141062811078</v>
      </c>
      <c r="AC1174">
        <f t="shared" ca="1" si="438"/>
        <v>0.98172656713277151</v>
      </c>
      <c r="AD1174">
        <f t="shared" ca="1" si="439"/>
        <v>1.8407461836465235</v>
      </c>
      <c r="AE1174">
        <f t="shared" ca="1" si="440"/>
        <v>2.2073038879280357E-2</v>
      </c>
      <c r="AF1174">
        <f t="shared" ca="1" si="433"/>
        <v>4.1191516056121466E-2</v>
      </c>
      <c r="AG1174">
        <f t="shared" ca="1" si="434"/>
        <v>2.4935841339818073E-2</v>
      </c>
      <c r="AH1174">
        <f t="shared" ca="1" si="435"/>
        <v>4.6754927816960674E-2</v>
      </c>
    </row>
    <row r="1175" spans="9:34" x14ac:dyDescent="0.25">
      <c r="I1175">
        <v>1.1719999999999999</v>
      </c>
      <c r="J1175">
        <f t="shared" si="441"/>
        <v>0.17199999999999993</v>
      </c>
      <c r="K1175" cm="1">
        <f t="array" aca="1" ref="K1175" ca="1">INDIRECT("C$"&amp;2+MIN(2,ROUNDDOWN(I1175,0))*3)*(-$J1175^3+3*$J1175^2-3*$J1175+1)+INDIRECT("C$"&amp;3+MIN(2,ROUNDDOWN(I1175,0))*3)*(3*$J1175^3-6*$J1175^2+3*$J1175)+INDIRECT("C$"&amp;4+MIN(2,ROUNDDOWN(I1175,0))*3)*(-3*$J1175^3+3*$J1175^2)+INDIRECT("C$"&amp;5+MIN(2,ROUNDDOWN(I1175,0))*3)*$J1175^3</f>
        <v>0.9237654896232973</v>
      </c>
      <c r="L1175" cm="1">
        <f t="array" aca="1" ref="L1175" ca="1">INDIRECT("D$"&amp;2+MIN(2,ROUNDDOWN(I1175,0))*3)*(-$J1175^3+3*$J1175^2-3*$J1175+1)+INDIRECT("D$"&amp;3+MIN(2,ROUNDDOWN(I1175,0))*3)*(3*$J1175^3-6*$J1175^2+3*$J1175)+INDIRECT("D$"&amp;4+MIN(2,ROUNDDOWN(I1175,0))*3)*(-3*$J1175^3+3*$J1175^2)+INDIRECT("D$"&amp;5+MIN(2,ROUNDDOWN(I1175,0))*3)*$J1175^3</f>
        <v>1.7320560411073211</v>
      </c>
      <c r="M1175">
        <f t="shared" ca="1" si="442"/>
        <v>1.9629979137419724</v>
      </c>
      <c r="N1175">
        <f t="shared" ca="1" si="443"/>
        <v>-3.214242816803492E-3</v>
      </c>
      <c r="O1175">
        <f t="shared" ca="1" si="444"/>
        <v>1.6505420007300042E-3</v>
      </c>
      <c r="P1175">
        <f t="shared" ca="1" si="445"/>
        <v>3.6132597168687794E-3</v>
      </c>
      <c r="Q1175">
        <f t="shared" ca="1" si="446"/>
        <v>-0.88956871873824994</v>
      </c>
      <c r="R1175">
        <f t="shared" ca="1" si="447"/>
        <v>0.45680137329301923</v>
      </c>
      <c r="S1175">
        <f t="shared" ca="1" si="448"/>
        <v>1</v>
      </c>
      <c r="T1175">
        <f t="shared" ca="1" si="449"/>
        <v>-0.45680137329301923</v>
      </c>
      <c r="U1175">
        <f t="shared" ca="1" si="450"/>
        <v>-0.88956871873824994</v>
      </c>
      <c r="V1175">
        <f t="shared" si="431"/>
        <v>8.2540000000000058E-2</v>
      </c>
      <c r="W1175">
        <f t="shared" si="432"/>
        <v>0.12311302132735974</v>
      </c>
      <c r="X1175">
        <f t="shared" ca="1" si="451"/>
        <v>-5.6238197212590692E-2</v>
      </c>
      <c r="Y1175">
        <f t="shared" ca="1" si="452"/>
        <v>-0.10951749264217424</v>
      </c>
      <c r="Z1175">
        <f t="shared" ca="1" si="453"/>
        <v>0.12311302132735974</v>
      </c>
      <c r="AA1175">
        <f t="shared" ca="1" si="436"/>
        <v>0.86752729241070659</v>
      </c>
      <c r="AB1175">
        <f t="shared" ca="1" si="437"/>
        <v>1.6225385484651469</v>
      </c>
      <c r="AC1175">
        <f t="shared" ca="1" si="438"/>
        <v>0.98000368683588801</v>
      </c>
      <c r="AD1175">
        <f t="shared" ca="1" si="439"/>
        <v>1.8415735337494954</v>
      </c>
      <c r="AE1175">
        <f t="shared" ca="1" si="440"/>
        <v>2.2035181328234031E-2</v>
      </c>
      <c r="AF1175">
        <f t="shared" ca="1" si="433"/>
        <v>4.1212456876288016E-2</v>
      </c>
      <c r="AG1175">
        <f t="shared" ca="1" si="434"/>
        <v>2.4892080203908245E-2</v>
      </c>
      <c r="AH1175">
        <f t="shared" ca="1" si="435"/>
        <v>4.677594249822823E-2</v>
      </c>
    </row>
    <row r="1176" spans="9:34" x14ac:dyDescent="0.25">
      <c r="I1176">
        <v>1.173</v>
      </c>
      <c r="J1176">
        <f t="shared" si="441"/>
        <v>0.17300000000000004</v>
      </c>
      <c r="K1176" cm="1">
        <f t="array" aca="1" ref="K1176" ca="1">INDIRECT("C$"&amp;2+MIN(2,ROUNDDOWN(I1176,0))*3)*(-$J1176^3+3*$J1176^2-3*$J1176+1)+INDIRECT("C$"&amp;3+MIN(2,ROUNDDOWN(I1176,0))*3)*(3*$J1176^3-6*$J1176^2+3*$J1176)+INDIRECT("C$"&amp;4+MIN(2,ROUNDDOWN(I1176,0))*3)*(-3*$J1176^3+3*$J1176^2)+INDIRECT("C$"&amp;5+MIN(2,ROUNDDOWN(I1176,0))*3)*$J1176^3</f>
        <v>0.92215791474016007</v>
      </c>
      <c r="L1176" cm="1">
        <f t="array" aca="1" ref="L1176" ca="1">INDIRECT("D$"&amp;2+MIN(2,ROUNDDOWN(I1176,0))*3)*(-$J1176^3+3*$J1176^2-3*$J1176+1)+INDIRECT("D$"&amp;3+MIN(2,ROUNDDOWN(I1176,0))*3)*(3*$J1176^3-6*$J1176^2+3*$J1176)+INDIRECT("D$"&amp;4+MIN(2,ROUNDDOWN(I1176,0))*3)*(-3*$J1176^3+3*$J1176^2)+INDIRECT("D$"&amp;5+MIN(2,ROUNDDOWN(I1176,0))*3)*$J1176^3</f>
        <v>1.7328806869645457</v>
      </c>
      <c r="M1176">
        <f t="shared" ca="1" si="442"/>
        <v>1.9629698660378452</v>
      </c>
      <c r="N1176">
        <f t="shared" ca="1" si="443"/>
        <v>-3.2160553016943316E-3</v>
      </c>
      <c r="O1176">
        <f t="shared" ca="1" si="444"/>
        <v>1.6480394273792331E-3</v>
      </c>
      <c r="P1176">
        <f t="shared" ca="1" si="445"/>
        <v>3.6137301584031824E-3</v>
      </c>
      <c r="Q1176">
        <f t="shared" ca="1" si="446"/>
        <v>-0.88995446829804981</v>
      </c>
      <c r="R1176">
        <f t="shared" ca="1" si="447"/>
        <v>0.45604938806705503</v>
      </c>
      <c r="S1176">
        <f t="shared" ca="1" si="448"/>
        <v>0.99999999999999989</v>
      </c>
      <c r="T1176">
        <f t="shared" ca="1" si="449"/>
        <v>-0.45604938806705503</v>
      </c>
      <c r="U1176">
        <f t="shared" ca="1" si="450"/>
        <v>-0.88995446829804981</v>
      </c>
      <c r="V1176">
        <f t="shared" si="431"/>
        <v>8.2235000000000003E-2</v>
      </c>
      <c r="W1176">
        <f t="shared" si="432"/>
        <v>0.12306137030020975</v>
      </c>
      <c r="X1176">
        <f t="shared" ca="1" si="451"/>
        <v>-5.6122062620103913E-2</v>
      </c>
      <c r="Y1176">
        <f t="shared" ca="1" si="452"/>
        <v>-0.10951901637355259</v>
      </c>
      <c r="Z1176">
        <f t="shared" ca="1" si="453"/>
        <v>0.12306137030020974</v>
      </c>
      <c r="AA1176">
        <f t="shared" ca="1" si="436"/>
        <v>0.86603585212005618</v>
      </c>
      <c r="AB1176">
        <f t="shared" ca="1" si="437"/>
        <v>1.623361670590993</v>
      </c>
      <c r="AC1176">
        <f t="shared" ca="1" si="438"/>
        <v>0.97827997736026395</v>
      </c>
      <c r="AD1176">
        <f t="shared" ca="1" si="439"/>
        <v>1.8423997033380983</v>
      </c>
      <c r="AE1176">
        <f t="shared" ca="1" si="440"/>
        <v>2.1997298765308093E-2</v>
      </c>
      <c r="AF1176">
        <f t="shared" ca="1" si="433"/>
        <v>4.1233364166994572E-2</v>
      </c>
      <c r="AG1176">
        <f t="shared" ca="1" si="434"/>
        <v>2.484829800686978E-2</v>
      </c>
      <c r="AH1176">
        <f t="shared" ca="1" si="435"/>
        <v>4.6796927194447009E-2</v>
      </c>
    </row>
    <row r="1177" spans="9:34" x14ac:dyDescent="0.25">
      <c r="I1177">
        <v>1.1739999999999999</v>
      </c>
      <c r="J1177">
        <f t="shared" si="441"/>
        <v>0.17399999999999993</v>
      </c>
      <c r="K1177" cm="1">
        <f t="array" aca="1" ref="K1177" ca="1">INDIRECT("C$"&amp;2+MIN(2,ROUNDDOWN(I1177,0))*3)*(-$J1177^3+3*$J1177^2-3*$J1177+1)+INDIRECT("C$"&amp;3+MIN(2,ROUNDDOWN(I1177,0))*3)*(3*$J1177^3-6*$J1177^2+3*$J1177)+INDIRECT("C$"&amp;4+MIN(2,ROUNDDOWN(I1177,0))*3)*(-3*$J1177^3+3*$J1177^2)+INDIRECT("C$"&amp;5+MIN(2,ROUNDDOWN(I1177,0))*3)*$J1177^3</f>
        <v>0.92054943432160297</v>
      </c>
      <c r="L1177" cm="1">
        <f t="array" aca="1" ref="L1177" ca="1">INDIRECT("D$"&amp;2+MIN(2,ROUNDDOWN(I1177,0))*3)*(-$J1177^3+3*$J1177^2-3*$J1177+1)+INDIRECT("D$"&amp;3+MIN(2,ROUNDDOWN(I1177,0))*3)*(3*$J1177^3-6*$J1177^2+3*$J1177)+INDIRECT("D$"&amp;4+MIN(2,ROUNDDOWN(I1177,0))*3)*(-3*$J1177^3+3*$J1177^2)+INDIRECT("D$"&amp;5+MIN(2,ROUNDDOWN(I1177,0))*3)*$J1177^3</f>
        <v>1.7337040805347004</v>
      </c>
      <c r="M1177">
        <f t="shared" ca="1" si="442"/>
        <v>1.9629419502095558</v>
      </c>
      <c r="N1177">
        <f t="shared" ca="1" si="443"/>
        <v>-3.2178649584841956E-3</v>
      </c>
      <c r="O1177">
        <f t="shared" ca="1" si="444"/>
        <v>1.6455328524527246E-3</v>
      </c>
      <c r="P1177">
        <f t="shared" ca="1" si="445"/>
        <v>3.6141988406203792E-3</v>
      </c>
      <c r="Q1177">
        <f t="shared" ca="1" si="446"/>
        <v>-0.89033976833766215</v>
      </c>
      <c r="R1177">
        <f t="shared" ca="1" si="447"/>
        <v>0.45529671305253033</v>
      </c>
      <c r="S1177">
        <f t="shared" ca="1" si="448"/>
        <v>1</v>
      </c>
      <c r="T1177">
        <f t="shared" ca="1" si="449"/>
        <v>-0.45529671305253033</v>
      </c>
      <c r="U1177">
        <f t="shared" ca="1" si="450"/>
        <v>-0.89033976833766215</v>
      </c>
      <c r="V1177">
        <f t="shared" si="431"/>
        <v>8.1930000000000058E-2</v>
      </c>
      <c r="W1177">
        <f t="shared" si="432"/>
        <v>0.12300990450789312</v>
      </c>
      <c r="X1177">
        <f t="shared" ca="1" si="451"/>
        <v>-5.6006005195349373E-2</v>
      </c>
      <c r="Y1177">
        <f t="shared" ca="1" si="452"/>
        <v>-0.10952060988279551</v>
      </c>
      <c r="Z1177">
        <f t="shared" ca="1" si="453"/>
        <v>0.12300990450789312</v>
      </c>
      <c r="AA1177">
        <f t="shared" ca="1" si="436"/>
        <v>0.86454342912625359</v>
      </c>
      <c r="AB1177">
        <f t="shared" ca="1" si="437"/>
        <v>1.6241834706519049</v>
      </c>
      <c r="AC1177">
        <f t="shared" ca="1" si="438"/>
        <v>0.97655543951695234</v>
      </c>
      <c r="AD1177">
        <f t="shared" ca="1" si="439"/>
        <v>1.8432246904174958</v>
      </c>
      <c r="AE1177">
        <f t="shared" ca="1" si="440"/>
        <v>2.1959391241735571E-2</v>
      </c>
      <c r="AF1177">
        <f t="shared" ca="1" si="433"/>
        <v>4.1254237877269929E-2</v>
      </c>
      <c r="AG1177">
        <f t="shared" ca="1" si="434"/>
        <v>2.4804494769303412E-2</v>
      </c>
      <c r="AH1177">
        <f t="shared" ca="1" si="435"/>
        <v>4.6817881854948194E-2</v>
      </c>
    </row>
    <row r="1178" spans="9:34" x14ac:dyDescent="0.25">
      <c r="I1178">
        <v>1.175</v>
      </c>
      <c r="J1178">
        <f t="shared" si="441"/>
        <v>0.17500000000000004</v>
      </c>
      <c r="K1178" cm="1">
        <f t="array" aca="1" ref="K1178" ca="1">INDIRECT("C$"&amp;2+MIN(2,ROUNDDOWN(I1178,0))*3)*(-$J1178^3+3*$J1178^2-3*$J1178+1)+INDIRECT("C$"&amp;3+MIN(2,ROUNDDOWN(I1178,0))*3)*(3*$J1178^3-6*$J1178^2+3*$J1178)+INDIRECT("C$"&amp;4+MIN(2,ROUNDDOWN(I1178,0))*3)*(-3*$J1178^3+3*$J1178^2)+INDIRECT("C$"&amp;5+MIN(2,ROUNDDOWN(I1178,0))*3)*$J1178^3</f>
        <v>0.91894004978167587</v>
      </c>
      <c r="L1178" cm="1">
        <f t="array" aca="1" ref="L1178" ca="1">INDIRECT("D$"&amp;2+MIN(2,ROUNDDOWN(I1178,0))*3)*(-$J1178^3+3*$J1178^2-3*$J1178+1)+INDIRECT("D$"&amp;3+MIN(2,ROUNDDOWN(I1178,0))*3)*(3*$J1178^3-6*$J1178^2+3*$J1178)+INDIRECT("D$"&amp;4+MIN(2,ROUNDDOWN(I1178,0))*3)*(-3*$J1178^3+3*$J1178^2)+INDIRECT("D$"&amp;5+MIN(2,ROUNDDOWN(I1178,0))*3)*$J1178^3</f>
        <v>1.7345262198169984</v>
      </c>
      <c r="M1178">
        <f t="shared" ca="1" si="442"/>
        <v>1.9629141658068991</v>
      </c>
      <c r="N1178">
        <f t="shared" ca="1" si="443"/>
        <v>-3.219671787173306E-3</v>
      </c>
      <c r="O1178">
        <f t="shared" ca="1" si="444"/>
        <v>1.6430222759500346E-3</v>
      </c>
      <c r="P1178">
        <f t="shared" ca="1" si="445"/>
        <v>3.6146657682817347E-3</v>
      </c>
      <c r="Q1178">
        <f t="shared" ca="1" si="446"/>
        <v>-0.89072461842130635</v>
      </c>
      <c r="R1178">
        <f t="shared" ca="1" si="447"/>
        <v>0.45454334681988057</v>
      </c>
      <c r="S1178">
        <f t="shared" ca="1" si="448"/>
        <v>1</v>
      </c>
      <c r="T1178">
        <f t="shared" ca="1" si="449"/>
        <v>-0.45454334681988057</v>
      </c>
      <c r="U1178">
        <f t="shared" ca="1" si="450"/>
        <v>-0.89072461842130635</v>
      </c>
      <c r="V1178">
        <f t="shared" si="431"/>
        <v>8.1625000000000003E-2</v>
      </c>
      <c r="W1178">
        <f t="shared" si="432"/>
        <v>0.12295862369791655</v>
      </c>
      <c r="X1178">
        <f t="shared" ca="1" si="451"/>
        <v>-5.5890024336017266E-2</v>
      </c>
      <c r="Y1178">
        <f t="shared" ca="1" si="452"/>
        <v>-0.10952227317493571</v>
      </c>
      <c r="Z1178">
        <f t="shared" ca="1" si="453"/>
        <v>0.12295862369791655</v>
      </c>
      <c r="AA1178">
        <f t="shared" ca="1" si="436"/>
        <v>0.86305002544565856</v>
      </c>
      <c r="AB1178">
        <f t="shared" ca="1" si="437"/>
        <v>1.6250039466420627</v>
      </c>
      <c r="AC1178">
        <f t="shared" ca="1" si="438"/>
        <v>0.97483007411769318</v>
      </c>
      <c r="AD1178">
        <f t="shared" ca="1" si="439"/>
        <v>1.8440484929919341</v>
      </c>
      <c r="AE1178">
        <f t="shared" ca="1" si="440"/>
        <v>2.1921458808731972E-2</v>
      </c>
      <c r="AF1178">
        <f t="shared" ca="1" si="433"/>
        <v>4.1275077956166299E-2</v>
      </c>
      <c r="AG1178">
        <f t="shared" ca="1" si="434"/>
        <v>2.4760670511827329E-2</v>
      </c>
      <c r="AH1178">
        <f t="shared" ca="1" si="435"/>
        <v>4.6838806429039655E-2</v>
      </c>
    </row>
    <row r="1179" spans="9:34" x14ac:dyDescent="0.25">
      <c r="I1179">
        <v>1.1759999999999999</v>
      </c>
      <c r="J1179">
        <f t="shared" si="441"/>
        <v>0.17599999999999993</v>
      </c>
      <c r="K1179" cm="1">
        <f t="array" aca="1" ref="K1179" ca="1">INDIRECT("C$"&amp;2+MIN(2,ROUNDDOWN(I1179,0))*3)*(-$J1179^3+3*$J1179^2-3*$J1179+1)+INDIRECT("C$"&amp;3+MIN(2,ROUNDDOWN(I1179,0))*3)*(3*$J1179^3-6*$J1179^2+3*$J1179)+INDIRECT("C$"&amp;4+MIN(2,ROUNDDOWN(I1179,0))*3)*(-3*$J1179^3+3*$J1179^2)+INDIRECT("C$"&amp;5+MIN(2,ROUNDDOWN(I1179,0))*3)*$J1179^3</f>
        <v>0.91732976253442966</v>
      </c>
      <c r="L1179" cm="1">
        <f t="array" aca="1" ref="L1179" ca="1">INDIRECT("D$"&amp;2+MIN(2,ROUNDDOWN(I1179,0))*3)*(-$J1179^3+3*$J1179^2-3*$J1179+1)+INDIRECT("D$"&amp;3+MIN(2,ROUNDDOWN(I1179,0))*3)*(3*$J1179^3-6*$J1179^2+3*$J1179)+INDIRECT("D$"&amp;4+MIN(2,ROUNDDOWN(I1179,0))*3)*(-3*$J1179^3+3*$J1179^2)+INDIRECT("D$"&amp;5+MIN(2,ROUNDDOWN(I1179,0))*3)*$J1179^3</f>
        <v>1.7353471028106504</v>
      </c>
      <c r="M1179">
        <f t="shared" ca="1" si="442"/>
        <v>1.9628865123752803</v>
      </c>
      <c r="N1179">
        <f t="shared" ca="1" si="443"/>
        <v>-3.221475787762218E-3</v>
      </c>
      <c r="O1179">
        <f t="shared" ca="1" si="444"/>
        <v>1.6405076978700528E-3</v>
      </c>
      <c r="P1179">
        <f t="shared" ca="1" si="445"/>
        <v>3.6151309461635141E-3</v>
      </c>
      <c r="Q1179">
        <f t="shared" ca="1" si="446"/>
        <v>-0.89110901810650733</v>
      </c>
      <c r="R1179">
        <f t="shared" ca="1" si="447"/>
        <v>0.4537892879401807</v>
      </c>
      <c r="S1179">
        <f t="shared" ca="1" si="448"/>
        <v>0.99999999999999989</v>
      </c>
      <c r="T1179">
        <f t="shared" ca="1" si="449"/>
        <v>-0.4537892879401807</v>
      </c>
      <c r="U1179">
        <f t="shared" ca="1" si="450"/>
        <v>-0.89110901810650733</v>
      </c>
      <c r="V1179">
        <f t="shared" si="431"/>
        <v>8.1320000000000003E-2</v>
      </c>
      <c r="W1179">
        <f t="shared" si="432"/>
        <v>0.12290752761855983</v>
      </c>
      <c r="X1179">
        <f t="shared" ca="1" si="451"/>
        <v>-5.5774119440514358E-2</v>
      </c>
      <c r="Y1179">
        <f t="shared" ca="1" si="452"/>
        <v>-0.10952400625407328</v>
      </c>
      <c r="Z1179">
        <f t="shared" ca="1" si="453"/>
        <v>0.12290752761855982</v>
      </c>
      <c r="AA1179">
        <f t="shared" ca="1" si="436"/>
        <v>0.8615556430939153</v>
      </c>
      <c r="AB1179">
        <f t="shared" ca="1" si="437"/>
        <v>1.6258230965565772</v>
      </c>
      <c r="AC1179">
        <f t="shared" ca="1" si="438"/>
        <v>0.97310388197494402</v>
      </c>
      <c r="AD1179">
        <f t="shared" ca="1" si="439"/>
        <v>1.8448711090647236</v>
      </c>
      <c r="AE1179">
        <f t="shared" ca="1" si="440"/>
        <v>2.188350151749463E-2</v>
      </c>
      <c r="AF1179">
        <f t="shared" ca="1" si="433"/>
        <v>4.1295884352759507E-2</v>
      </c>
      <c r="AG1179">
        <f t="shared" ca="1" si="434"/>
        <v>2.4716825255077939E-2</v>
      </c>
      <c r="AH1179">
        <f t="shared" ca="1" si="435"/>
        <v>4.6859700866005514E-2</v>
      </c>
    </row>
    <row r="1180" spans="9:34" x14ac:dyDescent="0.25">
      <c r="I1180">
        <v>1.177</v>
      </c>
      <c r="J1180">
        <f t="shared" si="441"/>
        <v>0.17700000000000005</v>
      </c>
      <c r="K1180" cm="1">
        <f t="array" aca="1" ref="K1180" ca="1">INDIRECT("C$"&amp;2+MIN(2,ROUNDDOWN(I1180,0))*3)*(-$J1180^3+3*$J1180^2-3*$J1180+1)+INDIRECT("C$"&amp;3+MIN(2,ROUNDDOWN(I1180,0))*3)*(3*$J1180^3-6*$J1180^2+3*$J1180)+INDIRECT("C$"&amp;4+MIN(2,ROUNDDOWN(I1180,0))*3)*(-3*$J1180^3+3*$J1180^2)+INDIRECT("C$"&amp;5+MIN(2,ROUNDDOWN(I1180,0))*3)*$J1180^3</f>
        <v>0.91571857399391365</v>
      </c>
      <c r="L1180" cm="1">
        <f t="array" aca="1" ref="L1180" ca="1">INDIRECT("D$"&amp;2+MIN(2,ROUNDDOWN(I1180,0))*3)*(-$J1180^3+3*$J1180^2-3*$J1180+1)+INDIRECT("D$"&amp;3+MIN(2,ROUNDDOWN(I1180,0))*3)*(3*$J1180^3-6*$J1180^2+3*$J1180)+INDIRECT("D$"&amp;4+MIN(2,ROUNDDOWN(I1180,0))*3)*(-3*$J1180^3+3*$J1180^2)+INDIRECT("D$"&amp;5+MIN(2,ROUNDDOWN(I1180,0))*3)*$J1180^3</f>
        <v>1.7361667275148684</v>
      </c>
      <c r="M1180">
        <f t="shared" ca="1" si="442"/>
        <v>1.9628589894557211</v>
      </c>
      <c r="N1180">
        <f t="shared" ca="1" si="443"/>
        <v>-3.2232769602503764E-3</v>
      </c>
      <c r="O1180">
        <f t="shared" ca="1" si="444"/>
        <v>1.6379891182138895E-3</v>
      </c>
      <c r="P1180">
        <f t="shared" ca="1" si="445"/>
        <v>3.6155943790569236E-3</v>
      </c>
      <c r="Q1180">
        <f t="shared" ca="1" si="446"/>
        <v>-0.89149296694368751</v>
      </c>
      <c r="R1180">
        <f t="shared" ca="1" si="447"/>
        <v>0.45303453498595592</v>
      </c>
      <c r="S1180">
        <f t="shared" ca="1" si="448"/>
        <v>1</v>
      </c>
      <c r="T1180">
        <f t="shared" ca="1" si="449"/>
        <v>-0.45303453498595592</v>
      </c>
      <c r="U1180">
        <f t="shared" ca="1" si="450"/>
        <v>-0.89149296694368751</v>
      </c>
      <c r="V1180">
        <f t="shared" si="431"/>
        <v>8.1015000000000004E-2</v>
      </c>
      <c r="W1180">
        <f t="shared" si="432"/>
        <v>0.12285661601887643</v>
      </c>
      <c r="X1180">
        <f t="shared" ca="1" si="451"/>
        <v>-5.5658289908059828E-2</v>
      </c>
      <c r="Y1180">
        <f t="shared" ca="1" si="452"/>
        <v>-0.10952580912332952</v>
      </c>
      <c r="Z1180">
        <f t="shared" ca="1" si="453"/>
        <v>0.12285661601887643</v>
      </c>
      <c r="AA1180">
        <f t="shared" ca="1" si="436"/>
        <v>0.86006028408585378</v>
      </c>
      <c r="AB1180">
        <f t="shared" ca="1" si="437"/>
        <v>1.6266409183915389</v>
      </c>
      <c r="AC1180">
        <f t="shared" ca="1" si="438"/>
        <v>0.97137686390197353</v>
      </c>
      <c r="AD1180">
        <f t="shared" ca="1" si="439"/>
        <v>1.845692536638198</v>
      </c>
      <c r="AE1180">
        <f t="shared" ca="1" si="440"/>
        <v>2.18455194192002E-2</v>
      </c>
      <c r="AF1180">
        <f t="shared" ca="1" si="433"/>
        <v>4.1316657016150296E-2</v>
      </c>
      <c r="AG1180">
        <f t="shared" ca="1" si="434"/>
        <v>2.4672959019712257E-2</v>
      </c>
      <c r="AH1180">
        <f t="shared" ca="1" si="435"/>
        <v>4.6880565115105063E-2</v>
      </c>
    </row>
    <row r="1181" spans="9:34" x14ac:dyDescent="0.25">
      <c r="I1181">
        <v>1.1779999999999999</v>
      </c>
      <c r="J1181">
        <f t="shared" si="441"/>
        <v>0.17799999999999994</v>
      </c>
      <c r="K1181" cm="1">
        <f t="array" aca="1" ref="K1181" ca="1">INDIRECT("C$"&amp;2+MIN(2,ROUNDDOWN(I1181,0))*3)*(-$J1181^3+3*$J1181^2-3*$J1181+1)+INDIRECT("C$"&amp;3+MIN(2,ROUNDDOWN(I1181,0))*3)*(3*$J1181^3-6*$J1181^2+3*$J1181)+INDIRECT("C$"&amp;4+MIN(2,ROUNDDOWN(I1181,0))*3)*(-3*$J1181^3+3*$J1181^2)+INDIRECT("C$"&amp;5+MIN(2,ROUNDDOWN(I1181,0))*3)*$J1181^3</f>
        <v>0.91410648557417928</v>
      </c>
      <c r="L1181" cm="1">
        <f t="array" aca="1" ref="L1181" ca="1">INDIRECT("D$"&amp;2+MIN(2,ROUNDDOWN(I1181,0))*3)*(-$J1181^3+3*$J1181^2-3*$J1181+1)+INDIRECT("D$"&amp;3+MIN(2,ROUNDDOWN(I1181,0))*3)*(3*$J1181^3-6*$J1181^2+3*$J1181)+INDIRECT("D$"&amp;4+MIN(2,ROUNDDOWN(I1181,0))*3)*(-3*$J1181^3+3*$J1181^2)+INDIRECT("D$"&amp;5+MIN(2,ROUNDDOWN(I1181,0))*3)*$J1181^3</f>
        <v>1.7369850919288643</v>
      </c>
      <c r="M1181">
        <f t="shared" ca="1" si="442"/>
        <v>1.9628315965848682</v>
      </c>
      <c r="N1181">
        <f t="shared" ca="1" si="443"/>
        <v>-3.2250753046376701E-3</v>
      </c>
      <c r="O1181">
        <f t="shared" ca="1" si="444"/>
        <v>1.6354665369817667E-3</v>
      </c>
      <c r="P1181">
        <f t="shared" ca="1" si="445"/>
        <v>3.6160560717680935E-3</v>
      </c>
      <c r="Q1181">
        <f t="shared" ca="1" si="446"/>
        <v>-0.89187646447660007</v>
      </c>
      <c r="R1181">
        <f t="shared" ca="1" si="447"/>
        <v>0.45227908653034105</v>
      </c>
      <c r="S1181">
        <f t="shared" ca="1" si="448"/>
        <v>0.99999999999999978</v>
      </c>
      <c r="T1181">
        <f t="shared" ca="1" si="449"/>
        <v>-0.45227908653034105</v>
      </c>
      <c r="U1181">
        <f t="shared" ca="1" si="450"/>
        <v>-0.89187646447660007</v>
      </c>
      <c r="V1181">
        <f t="shared" si="431"/>
        <v>8.0710000000000004E-2</v>
      </c>
      <c r="W1181">
        <f t="shared" si="432"/>
        <v>0.12280588864869324</v>
      </c>
      <c r="X1181">
        <f t="shared" ca="1" si="451"/>
        <v>-5.5542535138577757E-2</v>
      </c>
      <c r="Y1181">
        <f t="shared" ca="1" si="452"/>
        <v>-0.10952768178490356</v>
      </c>
      <c r="Z1181">
        <f t="shared" ca="1" si="453"/>
        <v>0.12280588864869323</v>
      </c>
      <c r="AA1181">
        <f t="shared" ca="1" si="436"/>
        <v>0.85856395043560152</v>
      </c>
      <c r="AB1181">
        <f t="shared" ca="1" si="437"/>
        <v>1.6274574101439607</v>
      </c>
      <c r="AC1181">
        <f t="shared" ca="1" si="438"/>
        <v>0.96964902071275705</v>
      </c>
      <c r="AD1181">
        <f t="shared" ca="1" si="439"/>
        <v>1.8465127737137679</v>
      </c>
      <c r="AE1181">
        <f t="shared" ca="1" si="440"/>
        <v>2.1807512565007493E-2</v>
      </c>
      <c r="AF1181">
        <f t="shared" ca="1" si="433"/>
        <v>4.1337395895462821E-2</v>
      </c>
      <c r="AG1181">
        <f t="shared" ca="1" si="434"/>
        <v>2.4629071826405242E-2</v>
      </c>
      <c r="AH1181">
        <f t="shared" ca="1" si="435"/>
        <v>4.6901399125574172E-2</v>
      </c>
    </row>
    <row r="1182" spans="9:34" x14ac:dyDescent="0.25">
      <c r="I1182">
        <v>1.179</v>
      </c>
      <c r="J1182">
        <f t="shared" si="441"/>
        <v>0.17900000000000005</v>
      </c>
      <c r="K1182" cm="1">
        <f t="array" aca="1" ref="K1182" ca="1">INDIRECT("C$"&amp;2+MIN(2,ROUNDDOWN(I1182,0))*3)*(-$J1182^3+3*$J1182^2-3*$J1182+1)+INDIRECT("C$"&amp;3+MIN(2,ROUNDDOWN(I1182,0))*3)*(3*$J1182^3-6*$J1182^2+3*$J1182)+INDIRECT("C$"&amp;4+MIN(2,ROUNDDOWN(I1182,0))*3)*(-3*$J1182^3+3*$J1182^2)+INDIRECT("C$"&amp;5+MIN(2,ROUNDDOWN(I1182,0))*3)*$J1182^3</f>
        <v>0.91249349868927598</v>
      </c>
      <c r="L1182" cm="1">
        <f t="array" aca="1" ref="L1182" ca="1">INDIRECT("D$"&amp;2+MIN(2,ROUNDDOWN(I1182,0))*3)*(-$J1182^3+3*$J1182^2-3*$J1182+1)+INDIRECT("D$"&amp;3+MIN(2,ROUNDDOWN(I1182,0))*3)*(3*$J1182^3-6*$J1182^2+3*$J1182)+INDIRECT("D$"&amp;4+MIN(2,ROUNDDOWN(I1182,0))*3)*(-3*$J1182^3+3*$J1182^2)+INDIRECT("D$"&amp;5+MIN(2,ROUNDDOWN(I1182,0))*3)*$J1182^3</f>
        <v>1.7378021940518502</v>
      </c>
      <c r="M1182">
        <f t="shared" ca="1" si="442"/>
        <v>1.9628043332949976</v>
      </c>
      <c r="N1182">
        <f t="shared" ca="1" si="443"/>
        <v>-3.2268708209247654E-3</v>
      </c>
      <c r="O1182">
        <f t="shared" ca="1" si="444"/>
        <v>1.6329399541734624E-3</v>
      </c>
      <c r="P1182">
        <f t="shared" ca="1" si="445"/>
        <v>3.616516029118591E-3</v>
      </c>
      <c r="Q1182">
        <f t="shared" ca="1" si="446"/>
        <v>-0.89225951024229555</v>
      </c>
      <c r="R1182">
        <f t="shared" ca="1" si="447"/>
        <v>0.45152294114715669</v>
      </c>
      <c r="S1182">
        <f t="shared" ca="1" si="448"/>
        <v>0.99999999999999978</v>
      </c>
      <c r="T1182">
        <f t="shared" ca="1" si="449"/>
        <v>-0.45152294114715669</v>
      </c>
      <c r="U1182">
        <f t="shared" ca="1" si="450"/>
        <v>-0.89225951024229555</v>
      </c>
      <c r="V1182">
        <f t="shared" si="431"/>
        <v>8.0405000000000004E-2</v>
      </c>
      <c r="W1182">
        <f t="shared" si="432"/>
        <v>0.12275534525860976</v>
      </c>
      <c r="X1182">
        <f t="shared" ca="1" si="451"/>
        <v>-5.5426854532702158E-2</v>
      </c>
      <c r="Y1182">
        <f t="shared" ca="1" si="452"/>
        <v>-0.10952962424007104</v>
      </c>
      <c r="Z1182">
        <f t="shared" ca="1" si="453"/>
        <v>0.12275534525860975</v>
      </c>
      <c r="AA1182">
        <f t="shared" ca="1" si="436"/>
        <v>0.85706664415657385</v>
      </c>
      <c r="AB1182">
        <f t="shared" ca="1" si="437"/>
        <v>1.6282725698117793</v>
      </c>
      <c r="AC1182">
        <f t="shared" ca="1" si="438"/>
        <v>0.96792035322197811</v>
      </c>
      <c r="AD1182">
        <f t="shared" ca="1" si="439"/>
        <v>1.8473318182919212</v>
      </c>
      <c r="AE1182">
        <f t="shared" ca="1" si="440"/>
        <v>2.1769481006057231E-2</v>
      </c>
      <c r="AF1182">
        <f t="shared" ca="1" si="433"/>
        <v>4.1358100939844683E-2</v>
      </c>
      <c r="AG1182">
        <f t="shared" ca="1" si="434"/>
        <v>2.4585163695849847E-2</v>
      </c>
      <c r="AH1182">
        <f t="shared" ca="1" si="435"/>
        <v>4.6922202846625259E-2</v>
      </c>
    </row>
    <row r="1183" spans="9:34" x14ac:dyDescent="0.25">
      <c r="I1183">
        <v>1.18</v>
      </c>
      <c r="J1183">
        <f t="shared" si="441"/>
        <v>0.17999999999999994</v>
      </c>
      <c r="K1183" cm="1">
        <f t="array" aca="1" ref="K1183" ca="1">INDIRECT("C$"&amp;2+MIN(2,ROUNDDOWN(I1183,0))*3)*(-$J1183^3+3*$J1183^2-3*$J1183+1)+INDIRECT("C$"&amp;3+MIN(2,ROUNDDOWN(I1183,0))*3)*(3*$J1183^3-6*$J1183^2+3*$J1183)+INDIRECT("C$"&amp;4+MIN(2,ROUNDDOWN(I1183,0))*3)*(-3*$J1183^3+3*$J1183^2)+INDIRECT("C$"&amp;5+MIN(2,ROUNDDOWN(I1183,0))*3)*$J1183^3</f>
        <v>0.91087961475325452</v>
      </c>
      <c r="L1183" cm="1">
        <f t="array" aca="1" ref="L1183" ca="1">INDIRECT("D$"&amp;2+MIN(2,ROUNDDOWN(I1183,0))*3)*(-$J1183^3+3*$J1183^2-3*$J1183+1)+INDIRECT("D$"&amp;3+MIN(2,ROUNDDOWN(I1183,0))*3)*(3*$J1183^3-6*$J1183^2+3*$J1183)+INDIRECT("D$"&amp;4+MIN(2,ROUNDDOWN(I1183,0))*3)*(-3*$J1183^3+3*$J1183^2)+INDIRECT("D$"&amp;5+MIN(2,ROUNDDOWN(I1183,0))*3)*$J1183^3</f>
        <v>1.7386180318830378</v>
      </c>
      <c r="M1183">
        <f t="shared" ca="1" si="442"/>
        <v>1.9627771991140219</v>
      </c>
      <c r="N1183">
        <f t="shared" ca="1" si="443"/>
        <v>-3.2286635091114402E-3</v>
      </c>
      <c r="O1183">
        <f t="shared" ca="1" si="444"/>
        <v>1.6304093697880884E-3</v>
      </c>
      <c r="P1183">
        <f t="shared" ca="1" si="445"/>
        <v>3.6169742559438531E-3</v>
      </c>
      <c r="Q1183">
        <f t="shared" ca="1" si="446"/>
        <v>-0.89264210377104747</v>
      </c>
      <c r="R1183">
        <f t="shared" ca="1" si="447"/>
        <v>0.45076609741106144</v>
      </c>
      <c r="S1183">
        <f t="shared" ca="1" si="448"/>
        <v>1</v>
      </c>
      <c r="T1183">
        <f t="shared" ca="1" si="449"/>
        <v>-0.45076609741106144</v>
      </c>
      <c r="U1183">
        <f t="shared" ca="1" si="450"/>
        <v>-0.89264210377104747</v>
      </c>
      <c r="V1183">
        <f t="shared" si="431"/>
        <v>8.0100000000000005E-2</v>
      </c>
      <c r="W1183">
        <f t="shared" si="432"/>
        <v>0.12270498559999971</v>
      </c>
      <c r="X1183">
        <f t="shared" ca="1" si="451"/>
        <v>-5.5311247491792358E-2</v>
      </c>
      <c r="Y1183">
        <f t="shared" ca="1" si="452"/>
        <v>-0.10953163648917982</v>
      </c>
      <c r="Z1183">
        <f t="shared" ca="1" si="453"/>
        <v>0.12270498559999971</v>
      </c>
      <c r="AA1183">
        <f t="shared" ca="1" si="436"/>
        <v>0.85556836726146213</v>
      </c>
      <c r="AB1183">
        <f t="shared" ca="1" si="437"/>
        <v>1.6290863953938579</v>
      </c>
      <c r="AC1183">
        <f t="shared" ca="1" si="438"/>
        <v>0.96619086224504691</v>
      </c>
      <c r="AD1183">
        <f t="shared" ca="1" si="439"/>
        <v>1.8481496683722176</v>
      </c>
      <c r="AE1183">
        <f t="shared" ca="1" si="440"/>
        <v>2.1731424793471749E-2</v>
      </c>
      <c r="AF1183">
        <f t="shared" ca="1" si="433"/>
        <v>4.1378772098467055E-2</v>
      </c>
      <c r="AG1183">
        <f t="shared" ca="1" si="434"/>
        <v>2.454123464875748E-2</v>
      </c>
      <c r="AH1183">
        <f t="shared" ca="1" si="435"/>
        <v>4.6942976227447163E-2</v>
      </c>
    </row>
    <row r="1184" spans="9:34" x14ac:dyDescent="0.25">
      <c r="I1184">
        <v>1.181</v>
      </c>
      <c r="J1184">
        <f t="shared" si="441"/>
        <v>0.18100000000000005</v>
      </c>
      <c r="K1184" cm="1">
        <f t="array" aca="1" ref="K1184" ca="1">INDIRECT("C$"&amp;2+MIN(2,ROUNDDOWN(I1184,0))*3)*(-$J1184^3+3*$J1184^2-3*$J1184+1)+INDIRECT("C$"&amp;3+MIN(2,ROUNDDOWN(I1184,0))*3)*(3*$J1184^3-6*$J1184^2+3*$J1184)+INDIRECT("C$"&amp;4+MIN(2,ROUNDDOWN(I1184,0))*3)*(-3*$J1184^3+3*$J1184^2)+INDIRECT("C$"&amp;5+MIN(2,ROUNDDOWN(I1184,0))*3)*$J1184^3</f>
        <v>0.90926483518016454</v>
      </c>
      <c r="L1184" cm="1">
        <f t="array" aca="1" ref="L1184" ca="1">INDIRECT("D$"&amp;2+MIN(2,ROUNDDOWN(I1184,0))*3)*(-$J1184^3+3*$J1184^2-3*$J1184+1)+INDIRECT("D$"&amp;3+MIN(2,ROUNDDOWN(I1184,0))*3)*(3*$J1184^3-6*$J1184^2+3*$J1184)+INDIRECT("D$"&amp;4+MIN(2,ROUNDDOWN(I1184,0))*3)*(-3*$J1184^3+3*$J1184^2)+INDIRECT("D$"&amp;5+MIN(2,ROUNDDOWN(I1184,0))*3)*$J1184^3</f>
        <v>1.7394326034216383</v>
      </c>
      <c r="M1184">
        <f t="shared" ca="1" si="442"/>
        <v>1.9627501935654954</v>
      </c>
      <c r="N1184">
        <f t="shared" ca="1" si="443"/>
        <v>-3.2304533691969173E-3</v>
      </c>
      <c r="O1184">
        <f t="shared" ca="1" si="444"/>
        <v>1.6278747838265328E-3</v>
      </c>
      <c r="P1184">
        <f t="shared" ca="1" si="445"/>
        <v>3.6174307570945976E-3</v>
      </c>
      <c r="Q1184">
        <f t="shared" ca="1" si="446"/>
        <v>-0.89302424458609742</v>
      </c>
      <c r="R1184">
        <f t="shared" ca="1" si="447"/>
        <v>0.45000855389806793</v>
      </c>
      <c r="S1184">
        <f t="shared" ca="1" si="448"/>
        <v>1.0000000000000002</v>
      </c>
      <c r="T1184">
        <f t="shared" ca="1" si="449"/>
        <v>-0.45000855389806793</v>
      </c>
      <c r="U1184">
        <f t="shared" ca="1" si="450"/>
        <v>-0.89302424458609742</v>
      </c>
      <c r="V1184">
        <f t="shared" si="431"/>
        <v>7.9795000000000005E-2</v>
      </c>
      <c r="W1184">
        <f t="shared" si="432"/>
        <v>0.12265480942500984</v>
      </c>
      <c r="X1184">
        <f t="shared" ca="1" si="451"/>
        <v>-5.5195713417991787E-2</v>
      </c>
      <c r="Y1184">
        <f t="shared" ca="1" si="452"/>
        <v>-0.10953371853162115</v>
      </c>
      <c r="Z1184">
        <f t="shared" ca="1" si="453"/>
        <v>0.12265480942500985</v>
      </c>
      <c r="AA1184">
        <f t="shared" ca="1" si="436"/>
        <v>0.85406912176217276</v>
      </c>
      <c r="AB1184">
        <f t="shared" ca="1" si="437"/>
        <v>1.6298988848900171</v>
      </c>
      <c r="AC1184">
        <f t="shared" ca="1" si="438"/>
        <v>0.96446054859815633</v>
      </c>
      <c r="AD1184">
        <f t="shared" ca="1" si="439"/>
        <v>1.8489663219532595</v>
      </c>
      <c r="AE1184">
        <f t="shared" ca="1" si="440"/>
        <v>2.169334397835344E-2</v>
      </c>
      <c r="AF1184">
        <f t="shared" ca="1" si="433"/>
        <v>4.1399409320525403E-2</v>
      </c>
      <c r="AG1184">
        <f t="shared" ca="1" si="434"/>
        <v>2.4497284705859428E-2</v>
      </c>
      <c r="AH1184">
        <f t="shared" ca="1" si="435"/>
        <v>4.6963719217204415E-2</v>
      </c>
    </row>
    <row r="1185" spans="9:34" x14ac:dyDescent="0.25">
      <c r="I1185">
        <v>1.1819999999999999</v>
      </c>
      <c r="J1185">
        <f t="shared" si="441"/>
        <v>0.18199999999999994</v>
      </c>
      <c r="K1185" cm="1">
        <f t="array" aca="1" ref="K1185" ca="1">INDIRECT("C$"&amp;2+MIN(2,ROUNDDOWN(I1185,0))*3)*(-$J1185^3+3*$J1185^2-3*$J1185+1)+INDIRECT("C$"&amp;3+MIN(2,ROUNDDOWN(I1185,0))*3)*(3*$J1185^3-6*$J1185^2+3*$J1185)+INDIRECT("C$"&amp;4+MIN(2,ROUNDDOWN(I1185,0))*3)*(-3*$J1185^3+3*$J1185^2)+INDIRECT("C$"&amp;5+MIN(2,ROUNDDOWN(I1185,0))*3)*$J1185^3</f>
        <v>0.9076491613840576</v>
      </c>
      <c r="L1185" cm="1">
        <f t="array" aca="1" ref="L1185" ca="1">INDIRECT("D$"&amp;2+MIN(2,ROUNDDOWN(I1185,0))*3)*(-$J1185^3+3*$J1185^2-3*$J1185+1)+INDIRECT("D$"&amp;3+MIN(2,ROUNDDOWN(I1185,0))*3)*(3*$J1185^3-6*$J1185^2+3*$J1185)+INDIRECT("D$"&amp;4+MIN(2,ROUNDDOWN(I1185,0))*3)*(-3*$J1185^3+3*$J1185^2)+INDIRECT("D$"&amp;5+MIN(2,ROUNDDOWN(I1185,0))*3)*$J1185^3</f>
        <v>1.7402459066668643</v>
      </c>
      <c r="M1185">
        <f t="shared" ca="1" si="442"/>
        <v>1.9627233161686237</v>
      </c>
      <c r="N1185">
        <f t="shared" ca="1" si="443"/>
        <v>-3.2322404011819739E-3</v>
      </c>
      <c r="O1185">
        <f t="shared" ca="1" si="444"/>
        <v>1.6253361962892399E-3</v>
      </c>
      <c r="P1185">
        <f t="shared" ca="1" si="445"/>
        <v>3.6178855374377149E-3</v>
      </c>
      <c r="Q1185">
        <f t="shared" ca="1" si="446"/>
        <v>-0.89340593220401732</v>
      </c>
      <c r="R1185">
        <f t="shared" ca="1" si="447"/>
        <v>0.44925030918483594</v>
      </c>
      <c r="S1185">
        <f t="shared" ca="1" si="448"/>
        <v>0.99999999999999989</v>
      </c>
      <c r="T1185">
        <f t="shared" ca="1" si="449"/>
        <v>-0.44925030918483594</v>
      </c>
      <c r="U1185">
        <f t="shared" ca="1" si="450"/>
        <v>-0.89340593220401732</v>
      </c>
      <c r="V1185">
        <f t="shared" si="431"/>
        <v>7.9490000000000005E-2</v>
      </c>
      <c r="W1185">
        <f t="shared" si="432"/>
        <v>0.1226048164865598</v>
      </c>
      <c r="X1185">
        <f t="shared" ca="1" si="451"/>
        <v>-5.5080251714137059E-2</v>
      </c>
      <c r="Y1185">
        <f t="shared" ca="1" si="452"/>
        <v>-0.10953587036587743</v>
      </c>
      <c r="Z1185">
        <f t="shared" ca="1" si="453"/>
        <v>0.1226048164865598</v>
      </c>
      <c r="AA1185">
        <f t="shared" ca="1" si="436"/>
        <v>0.85256890966992049</v>
      </c>
      <c r="AB1185">
        <f t="shared" ca="1" si="437"/>
        <v>1.6307100363009868</v>
      </c>
      <c r="AC1185">
        <f t="shared" ca="1" si="438"/>
        <v>0.96272941309819471</v>
      </c>
      <c r="AD1185">
        <f t="shared" ca="1" si="439"/>
        <v>1.8497817770327418</v>
      </c>
      <c r="AE1185">
        <f t="shared" ca="1" si="440"/>
        <v>2.1655238611787128E-2</v>
      </c>
      <c r="AF1185">
        <f t="shared" ca="1" si="433"/>
        <v>4.1420012555238285E-2</v>
      </c>
      <c r="AG1185">
        <f t="shared" ca="1" si="434"/>
        <v>2.4453313887904646E-2</v>
      </c>
      <c r="AH1185">
        <f t="shared" ca="1" si="435"/>
        <v>4.6984431765038491E-2</v>
      </c>
    </row>
    <row r="1186" spans="9:34" x14ac:dyDescent="0.25">
      <c r="I1186">
        <v>1.1830000000000001</v>
      </c>
      <c r="J1186">
        <f t="shared" si="441"/>
        <v>0.18300000000000005</v>
      </c>
      <c r="K1186" cm="1">
        <f t="array" aca="1" ref="K1186" ca="1">INDIRECT("C$"&amp;2+MIN(2,ROUNDDOWN(I1186,0))*3)*(-$J1186^3+3*$J1186^2-3*$J1186+1)+INDIRECT("C$"&amp;3+MIN(2,ROUNDDOWN(I1186,0))*3)*(3*$J1186^3-6*$J1186^2+3*$J1186)+INDIRECT("C$"&amp;4+MIN(2,ROUNDDOWN(I1186,0))*3)*(-3*$J1186^3+3*$J1186^2)+INDIRECT("C$"&amp;5+MIN(2,ROUNDDOWN(I1186,0))*3)*$J1186^3</f>
        <v>0.90603259477898257</v>
      </c>
      <c r="L1186" cm="1">
        <f t="array" aca="1" ref="L1186" ca="1">INDIRECT("D$"&amp;2+MIN(2,ROUNDDOWN(I1186,0))*3)*(-$J1186^3+3*$J1186^2-3*$J1186+1)+INDIRECT("D$"&amp;3+MIN(2,ROUNDDOWN(I1186,0))*3)*(3*$J1186^3-6*$J1186^2+3*$J1186)+INDIRECT("D$"&amp;4+MIN(2,ROUNDDOWN(I1186,0))*3)*(-3*$J1186^3+3*$J1186^2)+INDIRECT("D$"&amp;5+MIN(2,ROUNDDOWN(I1186,0))*3)*$J1186^3</f>
        <v>1.7410579396179275</v>
      </c>
      <c r="M1186">
        <f t="shared" ca="1" si="442"/>
        <v>1.9626965664382661</v>
      </c>
      <c r="N1186">
        <f t="shared" ca="1" si="443"/>
        <v>-3.234024605066943E-3</v>
      </c>
      <c r="O1186">
        <f t="shared" ca="1" si="444"/>
        <v>1.6227936071746552E-3</v>
      </c>
      <c r="P1186">
        <f t="shared" ca="1" si="445"/>
        <v>3.6183386018538016E-3</v>
      </c>
      <c r="Q1186">
        <f t="shared" ca="1" si="446"/>
        <v>-0.89378716613476661</v>
      </c>
      <c r="R1186">
        <f t="shared" ca="1" si="447"/>
        <v>0.44849136184856803</v>
      </c>
      <c r="S1186">
        <f t="shared" ca="1" si="448"/>
        <v>1</v>
      </c>
      <c r="T1186">
        <f t="shared" ca="1" si="449"/>
        <v>-0.44849136184856803</v>
      </c>
      <c r="U1186">
        <f t="shared" ca="1" si="450"/>
        <v>-0.89378716613476661</v>
      </c>
      <c r="V1186">
        <f t="shared" si="431"/>
        <v>7.9185000000000005E-2</v>
      </c>
      <c r="W1186">
        <f t="shared" si="432"/>
        <v>0.12255500653834317</v>
      </c>
      <c r="X1186">
        <f t="shared" ca="1" si="451"/>
        <v>-5.4964861783741686E-2</v>
      </c>
      <c r="Y1186">
        <f t="shared" ca="1" si="452"/>
        <v>-0.10953809198953353</v>
      </c>
      <c r="Z1186">
        <f t="shared" ca="1" si="453"/>
        <v>0.12255500653834317</v>
      </c>
      <c r="AA1186">
        <f t="shared" ca="1" si="436"/>
        <v>0.85106773299524086</v>
      </c>
      <c r="AB1186">
        <f t="shared" ca="1" si="437"/>
        <v>1.6315198476283941</v>
      </c>
      <c r="AC1186">
        <f t="shared" ca="1" si="438"/>
        <v>0.96099745656272428</v>
      </c>
      <c r="AD1186">
        <f t="shared" ca="1" si="439"/>
        <v>1.850596031607461</v>
      </c>
      <c r="AE1186">
        <f t="shared" ca="1" si="440"/>
        <v>2.1617108744840394E-2</v>
      </c>
      <c r="AF1186">
        <f t="shared" ca="1" si="433"/>
        <v>4.1440581751847061E-2</v>
      </c>
      <c r="AG1186">
        <f t="shared" ca="1" si="434"/>
        <v>2.4409322215659199E-2</v>
      </c>
      <c r="AH1186">
        <f t="shared" ca="1" si="435"/>
        <v>4.7005113820068042E-2</v>
      </c>
    </row>
    <row r="1187" spans="9:34" x14ac:dyDescent="0.25">
      <c r="I1187">
        <v>1.1839999999999999</v>
      </c>
      <c r="J1187">
        <f t="shared" si="441"/>
        <v>0.18399999999999994</v>
      </c>
      <c r="K1187" cm="1">
        <f t="array" aca="1" ref="K1187" ca="1">INDIRECT("C$"&amp;2+MIN(2,ROUNDDOWN(I1187,0))*3)*(-$J1187^3+3*$J1187^2-3*$J1187+1)+INDIRECT("C$"&amp;3+MIN(2,ROUNDDOWN(I1187,0))*3)*(3*$J1187^3-6*$J1187^2+3*$J1187)+INDIRECT("C$"&amp;4+MIN(2,ROUNDDOWN(I1187,0))*3)*(-3*$J1187^3+3*$J1187^2)+INDIRECT("C$"&amp;5+MIN(2,ROUNDDOWN(I1187,0))*3)*$J1187^3</f>
        <v>0.90441513677899066</v>
      </c>
      <c r="L1187" cm="1">
        <f t="array" aca="1" ref="L1187" ca="1">INDIRECT("D$"&amp;2+MIN(2,ROUNDDOWN(I1187,0))*3)*(-$J1187^3+3*$J1187^2-3*$J1187+1)+INDIRECT("D$"&amp;3+MIN(2,ROUNDDOWN(I1187,0))*3)*(3*$J1187^3-6*$J1187^2+3*$J1187)+INDIRECT("D$"&amp;4+MIN(2,ROUNDDOWN(I1187,0))*3)*(-3*$J1187^3+3*$J1187^2)+INDIRECT("D$"&amp;5+MIN(2,ROUNDDOWN(I1187,0))*3)*$J1187^3</f>
        <v>1.741868700274039</v>
      </c>
      <c r="M1187">
        <f t="shared" ca="1" si="442"/>
        <v>1.9626699438849442</v>
      </c>
      <c r="N1187">
        <f t="shared" ca="1" si="443"/>
        <v>-3.2358059808510475E-3</v>
      </c>
      <c r="O1187">
        <f t="shared" ca="1" si="444"/>
        <v>1.620247016484111E-3</v>
      </c>
      <c r="P1187">
        <f t="shared" ca="1" si="445"/>
        <v>3.6187899552387777E-3</v>
      </c>
      <c r="Q1187">
        <f t="shared" ca="1" si="446"/>
        <v>-0.89416794588110882</v>
      </c>
      <c r="R1187">
        <f t="shared" ca="1" si="447"/>
        <v>0.44773171046817573</v>
      </c>
      <c r="S1187">
        <f t="shared" ca="1" si="448"/>
        <v>1</v>
      </c>
      <c r="T1187">
        <f t="shared" ca="1" si="449"/>
        <v>-0.44773171046817573</v>
      </c>
      <c r="U1187">
        <f t="shared" ca="1" si="450"/>
        <v>-0.89416794588110882</v>
      </c>
      <c r="V1187">
        <f t="shared" si="431"/>
        <v>7.8880000000000006E-2</v>
      </c>
      <c r="W1187">
        <f t="shared" si="432"/>
        <v>0.12250537933482647</v>
      </c>
      <c r="X1187">
        <f t="shared" ca="1" si="451"/>
        <v>-5.4849543031134561E-2</v>
      </c>
      <c r="Y1187">
        <f t="shared" ca="1" si="452"/>
        <v>-0.10954038339920782</v>
      </c>
      <c r="Z1187">
        <f t="shared" ca="1" si="453"/>
        <v>0.12250537933482647</v>
      </c>
      <c r="AA1187">
        <f t="shared" ca="1" si="436"/>
        <v>0.84956559374785612</v>
      </c>
      <c r="AB1187">
        <f t="shared" ca="1" si="437"/>
        <v>1.632328316874831</v>
      </c>
      <c r="AC1187">
        <f t="shared" ca="1" si="438"/>
        <v>0.9592646798101252</v>
      </c>
      <c r="AD1187">
        <f t="shared" ca="1" si="439"/>
        <v>1.8514090836732469</v>
      </c>
      <c r="AE1187">
        <f t="shared" ca="1" si="440"/>
        <v>2.1578954428560154E-2</v>
      </c>
      <c r="AF1187">
        <f t="shared" ca="1" si="433"/>
        <v>4.1461116859617606E-2</v>
      </c>
      <c r="AG1187">
        <f t="shared" ca="1" si="434"/>
        <v>2.4365309709909935E-2</v>
      </c>
      <c r="AH1187">
        <f t="shared" ca="1" si="435"/>
        <v>4.7025765331387193E-2</v>
      </c>
    </row>
    <row r="1188" spans="9:34" x14ac:dyDescent="0.25">
      <c r="I1188">
        <v>1.1850000000000001</v>
      </c>
      <c r="J1188">
        <f t="shared" si="441"/>
        <v>0.18500000000000005</v>
      </c>
      <c r="K1188" cm="1">
        <f t="array" aca="1" ref="K1188" ca="1">INDIRECT("C$"&amp;2+MIN(2,ROUNDDOWN(I1188,0))*3)*(-$J1188^3+3*$J1188^2-3*$J1188+1)+INDIRECT("C$"&amp;3+MIN(2,ROUNDDOWN(I1188,0))*3)*(3*$J1188^3-6*$J1188^2+3*$J1188)+INDIRECT("C$"&amp;4+MIN(2,ROUNDDOWN(I1188,0))*3)*(-3*$J1188^3+3*$J1188^2)+INDIRECT("C$"&amp;5+MIN(2,ROUNDDOWN(I1188,0))*3)*$J1188^3</f>
        <v>0.90279678879813152</v>
      </c>
      <c r="L1188" cm="1">
        <f t="array" aca="1" ref="L1188" ca="1">INDIRECT("D$"&amp;2+MIN(2,ROUNDDOWN(I1188,0))*3)*(-$J1188^3+3*$J1188^2-3*$J1188+1)+INDIRECT("D$"&amp;3+MIN(2,ROUNDDOWN(I1188,0))*3)*(3*$J1188^3-6*$J1188^2+3*$J1188)+INDIRECT("D$"&amp;4+MIN(2,ROUNDDOWN(I1188,0))*3)*(-3*$J1188^3+3*$J1188^2)+INDIRECT("D$"&amp;5+MIN(2,ROUNDDOWN(I1188,0))*3)*$J1188^3</f>
        <v>1.7426781866344117</v>
      </c>
      <c r="M1188">
        <f t="shared" ca="1" si="442"/>
        <v>1.96264344801485</v>
      </c>
      <c r="N1188">
        <f t="shared" ca="1" si="443"/>
        <v>-3.2375845285343985E-3</v>
      </c>
      <c r="O1188">
        <f t="shared" ca="1" si="444"/>
        <v>1.6176964242176073E-3</v>
      </c>
      <c r="P1188">
        <f t="shared" ca="1" si="445"/>
        <v>3.6192396025037823E-3</v>
      </c>
      <c r="Q1188">
        <f t="shared" ca="1" si="446"/>
        <v>-0.89454827093918965</v>
      </c>
      <c r="R1188">
        <f t="shared" ca="1" si="447"/>
        <v>0.44697135362314455</v>
      </c>
      <c r="S1188">
        <f t="shared" ca="1" si="448"/>
        <v>1</v>
      </c>
      <c r="T1188">
        <f t="shared" ca="1" si="449"/>
        <v>-0.44697135362314455</v>
      </c>
      <c r="U1188">
        <f t="shared" ca="1" si="450"/>
        <v>-0.89454827093918965</v>
      </c>
      <c r="V1188">
        <f t="shared" si="431"/>
        <v>7.8575000000000006E-2</v>
      </c>
      <c r="W1188">
        <f t="shared" si="432"/>
        <v>0.12245593463124976</v>
      </c>
      <c r="X1188">
        <f t="shared" ca="1" si="451"/>
        <v>-5.4734294861317014E-2</v>
      </c>
      <c r="Y1188">
        <f t="shared" ca="1" si="452"/>
        <v>-0.10954274459062691</v>
      </c>
      <c r="Z1188">
        <f t="shared" ca="1" si="453"/>
        <v>0.12245593463124976</v>
      </c>
      <c r="AA1188">
        <f t="shared" ca="1" si="436"/>
        <v>0.84806249393681454</v>
      </c>
      <c r="AB1188">
        <f t="shared" ca="1" si="437"/>
        <v>1.6331354420437847</v>
      </c>
      <c r="AC1188">
        <f t="shared" ca="1" si="438"/>
        <v>0.9575310836594485</v>
      </c>
      <c r="AD1188">
        <f t="shared" ca="1" si="439"/>
        <v>1.8522209312250386</v>
      </c>
      <c r="AE1188">
        <f t="shared" ca="1" si="440"/>
        <v>2.1540775713976203E-2</v>
      </c>
      <c r="AF1188">
        <f t="shared" ca="1" si="433"/>
        <v>4.1481617827838504E-2</v>
      </c>
      <c r="AG1188">
        <f t="shared" ca="1" si="434"/>
        <v>2.4321276391460742E-2</v>
      </c>
      <c r="AH1188">
        <f t="shared" ca="1" si="435"/>
        <v>4.7046386248067402E-2</v>
      </c>
    </row>
    <row r="1189" spans="9:34" x14ac:dyDescent="0.25">
      <c r="I1189">
        <v>1.1859999999999999</v>
      </c>
      <c r="J1189">
        <f t="shared" si="441"/>
        <v>0.18599999999999994</v>
      </c>
      <c r="K1189" cm="1">
        <f t="array" aca="1" ref="K1189" ca="1">INDIRECT("C$"&amp;2+MIN(2,ROUNDDOWN(I1189,0))*3)*(-$J1189^3+3*$J1189^2-3*$J1189+1)+INDIRECT("C$"&amp;3+MIN(2,ROUNDDOWN(I1189,0))*3)*(3*$J1189^3-6*$J1189^2+3*$J1189)+INDIRECT("C$"&amp;4+MIN(2,ROUNDDOWN(I1189,0))*3)*(-3*$J1189^3+3*$J1189^2)+INDIRECT("C$"&amp;5+MIN(2,ROUNDDOWN(I1189,0))*3)*$J1189^3</f>
        <v>0.90117755225045626</v>
      </c>
      <c r="L1189" cm="1">
        <f t="array" aca="1" ref="L1189" ca="1">INDIRECT("D$"&amp;2+MIN(2,ROUNDDOWN(I1189,0))*3)*(-$J1189^3+3*$J1189^2-3*$J1189+1)+INDIRECT("D$"&amp;3+MIN(2,ROUNDDOWN(I1189,0))*3)*(3*$J1189^3-6*$J1189^2+3*$J1189)+INDIRECT("D$"&amp;4+MIN(2,ROUNDDOWN(I1189,0))*3)*(-3*$J1189^3+3*$J1189^2)+INDIRECT("D$"&amp;5+MIN(2,ROUNDDOWN(I1189,0))*3)*$J1189^3</f>
        <v>1.7434863966982566</v>
      </c>
      <c r="M1189">
        <f t="shared" ca="1" si="442"/>
        <v>1.9626170783298493</v>
      </c>
      <c r="N1189">
        <f t="shared" ca="1" si="443"/>
        <v>-3.2393602481171069E-3</v>
      </c>
      <c r="O1189">
        <f t="shared" ca="1" si="444"/>
        <v>1.6151418303740339E-3</v>
      </c>
      <c r="P1189">
        <f t="shared" ca="1" si="445"/>
        <v>3.6196875485745052E-3</v>
      </c>
      <c r="Q1189">
        <f t="shared" ca="1" si="446"/>
        <v>-0.89492814079845717</v>
      </c>
      <c r="R1189">
        <f t="shared" ca="1" si="447"/>
        <v>0.4462102898936966</v>
      </c>
      <c r="S1189">
        <f t="shared" ca="1" si="448"/>
        <v>1</v>
      </c>
      <c r="T1189">
        <f t="shared" ca="1" si="449"/>
        <v>-0.4462102898936966</v>
      </c>
      <c r="U1189">
        <f t="shared" ca="1" si="450"/>
        <v>-0.89492814079845717</v>
      </c>
      <c r="V1189">
        <f t="shared" si="431"/>
        <v>7.8270000000000006E-2</v>
      </c>
      <c r="W1189">
        <f t="shared" si="432"/>
        <v>0.1224066721836265</v>
      </c>
      <c r="X1189">
        <f t="shared" ca="1" si="451"/>
        <v>-5.4619116679978666E-2</v>
      </c>
      <c r="Y1189">
        <f t="shared" ca="1" si="452"/>
        <v>-0.10954517555861909</v>
      </c>
      <c r="Z1189">
        <f t="shared" ca="1" si="453"/>
        <v>0.1224066721836265</v>
      </c>
      <c r="AA1189">
        <f t="shared" ca="1" si="436"/>
        <v>0.84655843557047761</v>
      </c>
      <c r="AB1189">
        <f t="shared" ca="1" si="437"/>
        <v>1.6339412211396374</v>
      </c>
      <c r="AC1189">
        <f t="shared" ca="1" si="438"/>
        <v>0.95579666893043491</v>
      </c>
      <c r="AD1189">
        <f t="shared" ca="1" si="439"/>
        <v>1.8530315722568758</v>
      </c>
      <c r="AE1189">
        <f t="shared" ca="1" si="440"/>
        <v>2.1502572652100899E-2</v>
      </c>
      <c r="AF1189">
        <f t="shared" ca="1" si="433"/>
        <v>4.1502084605821103E-2</v>
      </c>
      <c r="AG1189">
        <f t="shared" ca="1" si="434"/>
        <v>2.4277222281133014E-2</v>
      </c>
      <c r="AH1189">
        <f t="shared" ca="1" si="435"/>
        <v>4.7066976519157325E-2</v>
      </c>
    </row>
    <row r="1190" spans="9:34" x14ac:dyDescent="0.25">
      <c r="I1190">
        <v>1.1870000000000001</v>
      </c>
      <c r="J1190">
        <f t="shared" si="441"/>
        <v>0.18700000000000006</v>
      </c>
      <c r="K1190" cm="1">
        <f t="array" aca="1" ref="K1190" ca="1">INDIRECT("C$"&amp;2+MIN(2,ROUNDDOWN(I1190,0))*3)*(-$J1190^3+3*$J1190^2-3*$J1190+1)+INDIRECT("C$"&amp;3+MIN(2,ROUNDDOWN(I1190,0))*3)*(3*$J1190^3-6*$J1190^2+3*$J1190)+INDIRECT("C$"&amp;4+MIN(2,ROUNDDOWN(I1190,0))*3)*(-3*$J1190^3+3*$J1190^2)+INDIRECT("C$"&amp;5+MIN(2,ROUNDDOWN(I1190,0))*3)*$J1190^3</f>
        <v>0.89955742855001442</v>
      </c>
      <c r="L1190" cm="1">
        <f t="array" aca="1" ref="L1190" ca="1">INDIRECT("D$"&amp;2+MIN(2,ROUNDDOWN(I1190,0))*3)*(-$J1190^3+3*$J1190^2-3*$J1190+1)+INDIRECT("D$"&amp;3+MIN(2,ROUNDDOWN(I1190,0))*3)*(3*$J1190^3-6*$J1190^2+3*$J1190)+INDIRECT("D$"&amp;4+MIN(2,ROUNDDOWN(I1190,0))*3)*(-3*$J1190^3+3*$J1190^2)+INDIRECT("D$"&amp;5+MIN(2,ROUNDDOWN(I1190,0))*3)*$J1190^3</f>
        <v>1.7442933284647857</v>
      </c>
      <c r="M1190">
        <f t="shared" ca="1" si="442"/>
        <v>1.9625908343274905</v>
      </c>
      <c r="N1190">
        <f t="shared" ca="1" si="443"/>
        <v>-3.2411331395993948E-3</v>
      </c>
      <c r="O1190">
        <f t="shared" ca="1" si="444"/>
        <v>1.612583234954279E-3</v>
      </c>
      <c r="P1190">
        <f t="shared" ca="1" si="445"/>
        <v>3.6201337983926833E-3</v>
      </c>
      <c r="Q1190">
        <f t="shared" ca="1" si="446"/>
        <v>-0.89530755494132219</v>
      </c>
      <c r="R1190">
        <f t="shared" ca="1" si="447"/>
        <v>0.44544851786148232</v>
      </c>
      <c r="S1190">
        <f t="shared" ca="1" si="448"/>
        <v>1</v>
      </c>
      <c r="T1190">
        <f t="shared" ca="1" si="449"/>
        <v>-0.44544851786148232</v>
      </c>
      <c r="U1190">
        <f t="shared" ca="1" si="450"/>
        <v>-0.89530755494132219</v>
      </c>
      <c r="V1190">
        <f t="shared" si="431"/>
        <v>7.7965000000000007E-2</v>
      </c>
      <c r="W1190">
        <f t="shared" si="432"/>
        <v>0.12235759174874311</v>
      </c>
      <c r="X1190">
        <f t="shared" ca="1" si="451"/>
        <v>-5.4504007893577955E-2</v>
      </c>
      <c r="Y1190">
        <f t="shared" ca="1" si="452"/>
        <v>-0.10954767629707569</v>
      </c>
      <c r="Z1190">
        <f t="shared" ca="1" si="453"/>
        <v>0.12235759174874311</v>
      </c>
      <c r="AA1190">
        <f t="shared" ca="1" si="436"/>
        <v>0.8450534206564364</v>
      </c>
      <c r="AB1190">
        <f t="shared" ca="1" si="437"/>
        <v>1.63474565216771</v>
      </c>
      <c r="AC1190">
        <f t="shared" ca="1" si="438"/>
        <v>0.95406143644359243</v>
      </c>
      <c r="AD1190">
        <f t="shared" ca="1" si="439"/>
        <v>1.8538410047618614</v>
      </c>
      <c r="AE1190">
        <f t="shared" ca="1" si="440"/>
        <v>2.1464345293927024E-2</v>
      </c>
      <c r="AF1190">
        <f t="shared" ca="1" si="433"/>
        <v>4.1522517142900575E-2</v>
      </c>
      <c r="AG1190">
        <f t="shared" ca="1" si="434"/>
        <v>2.423314739976765E-2</v>
      </c>
      <c r="AH1190">
        <f t="shared" ca="1" si="435"/>
        <v>4.7087536093681791E-2</v>
      </c>
    </row>
    <row r="1191" spans="9:34" x14ac:dyDescent="0.25">
      <c r="I1191">
        <v>1.1879999999999999</v>
      </c>
      <c r="J1191">
        <f t="shared" si="441"/>
        <v>0.18799999999999994</v>
      </c>
      <c r="K1191" cm="1">
        <f t="array" aca="1" ref="K1191" ca="1">INDIRECT("C$"&amp;2+MIN(2,ROUNDDOWN(I1191,0))*3)*(-$J1191^3+3*$J1191^2-3*$J1191+1)+INDIRECT("C$"&amp;3+MIN(2,ROUNDDOWN(I1191,0))*3)*(3*$J1191^3-6*$J1191^2+3*$J1191)+INDIRECT("C$"&amp;4+MIN(2,ROUNDDOWN(I1191,0))*3)*(-3*$J1191^3+3*$J1191^2)+INDIRECT("C$"&amp;5+MIN(2,ROUNDDOWN(I1191,0))*3)*$J1191^3</f>
        <v>0.89793641911085686</v>
      </c>
      <c r="L1191" cm="1">
        <f t="array" aca="1" ref="L1191" ca="1">INDIRECT("D$"&amp;2+MIN(2,ROUNDDOWN(I1191,0))*3)*(-$J1191^3+3*$J1191^2-3*$J1191+1)+INDIRECT("D$"&amp;3+MIN(2,ROUNDDOWN(I1191,0))*3)*(3*$J1191^3-6*$J1191^2+3*$J1191)+INDIRECT("D$"&amp;4+MIN(2,ROUNDDOWN(I1191,0))*3)*(-3*$J1191^3+3*$J1191^2)+INDIRECT("D$"&amp;5+MIN(2,ROUNDDOWN(I1191,0))*3)*$J1191^3</f>
        <v>1.7450989799332108</v>
      </c>
      <c r="M1191">
        <f t="shared" ca="1" si="442"/>
        <v>1.9625647155010102</v>
      </c>
      <c r="N1191">
        <f t="shared" ca="1" si="443"/>
        <v>-3.2429032029812621E-3</v>
      </c>
      <c r="O1191">
        <f t="shared" ca="1" si="444"/>
        <v>1.6100206379585646E-3</v>
      </c>
      <c r="P1191">
        <f t="shared" ca="1" si="445"/>
        <v>3.6205783569146287E-3</v>
      </c>
      <c r="Q1191">
        <f t="shared" ca="1" si="446"/>
        <v>-0.89568651284343082</v>
      </c>
      <c r="R1191">
        <f t="shared" ca="1" si="447"/>
        <v>0.44468603610904478</v>
      </c>
      <c r="S1191">
        <f t="shared" ca="1" si="448"/>
        <v>1</v>
      </c>
      <c r="T1191">
        <f t="shared" ca="1" si="449"/>
        <v>-0.44468603610904478</v>
      </c>
      <c r="U1191">
        <f t="shared" ca="1" si="450"/>
        <v>-0.89568651284343082</v>
      </c>
      <c r="V1191">
        <f t="shared" si="431"/>
        <v>7.7660000000000007E-2</v>
      </c>
      <c r="W1191">
        <f t="shared" si="432"/>
        <v>0.12230869308415976</v>
      </c>
      <c r="X1191">
        <f t="shared" ca="1" si="451"/>
        <v>-5.4388967909272744E-2</v>
      </c>
      <c r="Y1191">
        <f t="shared" ca="1" si="452"/>
        <v>-0.1095502467989885</v>
      </c>
      <c r="Z1191">
        <f t="shared" ca="1" si="453"/>
        <v>0.12230869308415977</v>
      </c>
      <c r="AA1191">
        <f t="shared" ca="1" si="436"/>
        <v>0.84354745120158414</v>
      </c>
      <c r="AB1191">
        <f t="shared" ca="1" si="437"/>
        <v>1.6355487331342222</v>
      </c>
      <c r="AC1191">
        <f t="shared" ca="1" si="438"/>
        <v>0.95232538702012959</v>
      </c>
      <c r="AD1191">
        <f t="shared" ca="1" si="439"/>
        <v>1.8546492267321995</v>
      </c>
      <c r="AE1191">
        <f t="shared" ca="1" si="440"/>
        <v>2.1426093690429644E-2</v>
      </c>
      <c r="AF1191">
        <f t="shared" ca="1" si="433"/>
        <v>4.1542915388434937E-2</v>
      </c>
      <c r="AG1191">
        <f t="shared" ca="1" si="434"/>
        <v>2.4189051768223335E-2</v>
      </c>
      <c r="AH1191">
        <f t="shared" ca="1" si="435"/>
        <v>4.710806492064281E-2</v>
      </c>
    </row>
    <row r="1192" spans="9:34" x14ac:dyDescent="0.25">
      <c r="I1192">
        <v>1.1890000000000001</v>
      </c>
      <c r="J1192">
        <f t="shared" si="441"/>
        <v>0.18900000000000006</v>
      </c>
      <c r="K1192" cm="1">
        <f t="array" aca="1" ref="K1192" ca="1">INDIRECT("C$"&amp;2+MIN(2,ROUNDDOWN(I1192,0))*3)*(-$J1192^3+3*$J1192^2-3*$J1192+1)+INDIRECT("C$"&amp;3+MIN(2,ROUNDDOWN(I1192,0))*3)*(3*$J1192^3-6*$J1192^2+3*$J1192)+INDIRECT("C$"&amp;4+MIN(2,ROUNDDOWN(I1192,0))*3)*(-3*$J1192^3+3*$J1192^2)+INDIRECT("C$"&amp;5+MIN(2,ROUNDDOWN(I1192,0))*3)*$J1192^3</f>
        <v>0.89631452534703315</v>
      </c>
      <c r="L1192" cm="1">
        <f t="array" aca="1" ref="L1192" ca="1">INDIRECT("D$"&amp;2+MIN(2,ROUNDDOWN(I1192,0))*3)*(-$J1192^3+3*$J1192^2-3*$J1192+1)+INDIRECT("D$"&amp;3+MIN(2,ROUNDDOWN(I1192,0))*3)*(3*$J1192^3-6*$J1192^2+3*$J1192)+INDIRECT("D$"&amp;4+MIN(2,ROUNDDOWN(I1192,0))*3)*(-3*$J1192^3+3*$J1192^2)+INDIRECT("D$"&amp;5+MIN(2,ROUNDDOWN(I1192,0))*3)*$J1192^3</f>
        <v>1.7459033491027443</v>
      </c>
      <c r="M1192">
        <f t="shared" ca="1" si="442"/>
        <v>1.9625387213393413</v>
      </c>
      <c r="N1192">
        <f t="shared" ca="1" si="443"/>
        <v>-3.2446704382625979E-3</v>
      </c>
      <c r="O1192">
        <f t="shared" ca="1" si="444"/>
        <v>1.6074540393857806E-3</v>
      </c>
      <c r="P1192">
        <f t="shared" ca="1" si="445"/>
        <v>3.6210212291110451E-3</v>
      </c>
      <c r="Q1192">
        <f t="shared" ca="1" si="446"/>
        <v>-0.89606501397374005</v>
      </c>
      <c r="R1192">
        <f t="shared" ca="1" si="447"/>
        <v>0.4439228432196759</v>
      </c>
      <c r="S1192">
        <f t="shared" ca="1" si="448"/>
        <v>0.99999999999999989</v>
      </c>
      <c r="T1192">
        <f t="shared" ca="1" si="449"/>
        <v>-0.4439228432196759</v>
      </c>
      <c r="U1192">
        <f t="shared" ca="1" si="450"/>
        <v>-0.89606501397374005</v>
      </c>
      <c r="V1192">
        <f t="shared" si="431"/>
        <v>7.7355000000000007E-2</v>
      </c>
      <c r="W1192">
        <f t="shared" si="432"/>
        <v>0.12225997594820981</v>
      </c>
      <c r="X1192">
        <f t="shared" ca="1" si="451"/>
        <v>-5.4273996134898486E-2</v>
      </c>
      <c r="Y1192">
        <f t="shared" ca="1" si="452"/>
        <v>-0.10955288705646174</v>
      </c>
      <c r="Z1192">
        <f t="shared" ca="1" si="453"/>
        <v>0.1222599759482098</v>
      </c>
      <c r="AA1192">
        <f t="shared" ca="1" si="436"/>
        <v>0.84204052921213468</v>
      </c>
      <c r="AB1192">
        <f t="shared" ca="1" si="437"/>
        <v>1.6363504620462825</v>
      </c>
      <c r="AC1192">
        <f t="shared" ca="1" si="438"/>
        <v>0.95058852148193163</v>
      </c>
      <c r="AD1192">
        <f t="shared" ca="1" si="439"/>
        <v>1.855456236159206</v>
      </c>
      <c r="AE1192">
        <f t="shared" ca="1" si="440"/>
        <v>2.1387817892566559E-2</v>
      </c>
      <c r="AF1192">
        <f t="shared" ca="1" si="433"/>
        <v>4.1563279291804756E-2</v>
      </c>
      <c r="AG1192">
        <f t="shared" ca="1" si="434"/>
        <v>2.4144935407375941E-2</v>
      </c>
      <c r="AH1192">
        <f t="shared" ca="1" si="435"/>
        <v>4.7128562949019841E-2</v>
      </c>
    </row>
    <row r="1193" spans="9:34" x14ac:dyDescent="0.25">
      <c r="I1193">
        <v>1.19</v>
      </c>
      <c r="J1193">
        <f t="shared" si="441"/>
        <v>0.18999999999999995</v>
      </c>
      <c r="K1193" cm="1">
        <f t="array" aca="1" ref="K1193" ca="1">INDIRECT("C$"&amp;2+MIN(2,ROUNDDOWN(I1193,0))*3)*(-$J1193^3+3*$J1193^2-3*$J1193+1)+INDIRECT("C$"&amp;3+MIN(2,ROUNDDOWN(I1193,0))*3)*(3*$J1193^3-6*$J1193^2+3*$J1193)+INDIRECT("C$"&amp;4+MIN(2,ROUNDDOWN(I1193,0))*3)*(-3*$J1193^3+3*$J1193^2)+INDIRECT("C$"&amp;5+MIN(2,ROUNDDOWN(I1193,0))*3)*$J1193^3</f>
        <v>0.89469174867259427</v>
      </c>
      <c r="L1193" cm="1">
        <f t="array" aca="1" ref="L1193" ca="1">INDIRECT("D$"&amp;2+MIN(2,ROUNDDOWN(I1193,0))*3)*(-$J1193^3+3*$J1193^2-3*$J1193+1)+INDIRECT("D$"&amp;3+MIN(2,ROUNDDOWN(I1193,0))*3)*(3*$J1193^3-6*$J1193^2+3*$J1193)+INDIRECT("D$"&amp;4+MIN(2,ROUNDDOWN(I1193,0))*3)*(-3*$J1193^3+3*$J1193^2)+INDIRECT("D$"&amp;5+MIN(2,ROUNDDOWN(I1193,0))*3)*$J1193^3</f>
        <v>1.7467064339725966</v>
      </c>
      <c r="M1193">
        <f t="shared" ca="1" si="442"/>
        <v>1.9625128513271166</v>
      </c>
      <c r="N1193">
        <f t="shared" ca="1" si="443"/>
        <v>-3.2464348454430692E-3</v>
      </c>
      <c r="O1193">
        <f t="shared" ca="1" si="444"/>
        <v>1.6048834392372591E-3</v>
      </c>
      <c r="P1193">
        <f t="shared" ca="1" si="445"/>
        <v>3.6214624199686204E-3</v>
      </c>
      <c r="Q1193">
        <f t="shared" ca="1" si="446"/>
        <v>-0.89644305779409394</v>
      </c>
      <c r="R1193">
        <f t="shared" ca="1" si="447"/>
        <v>0.44315893777828164</v>
      </c>
      <c r="S1193">
        <f t="shared" ca="1" si="448"/>
        <v>1.0000000000000002</v>
      </c>
      <c r="T1193">
        <f t="shared" ca="1" si="449"/>
        <v>-0.44315893777828164</v>
      </c>
      <c r="U1193">
        <f t="shared" ca="1" si="450"/>
        <v>-0.89644305779409394</v>
      </c>
      <c r="V1193">
        <f t="shared" si="431"/>
        <v>7.7050000000000007E-2</v>
      </c>
      <c r="W1193">
        <f t="shared" si="432"/>
        <v>0.12221144009999979</v>
      </c>
      <c r="X1193">
        <f t="shared" ca="1" si="451"/>
        <v>-5.4159091979069998E-2</v>
      </c>
      <c r="Y1193">
        <f t="shared" ca="1" si="452"/>
        <v>-0.10955559706066356</v>
      </c>
      <c r="Z1193">
        <f t="shared" ca="1" si="453"/>
        <v>0.1222114400999998</v>
      </c>
      <c r="AA1193">
        <f t="shared" ca="1" si="436"/>
        <v>0.84053265669352428</v>
      </c>
      <c r="AB1193">
        <f t="shared" ca="1" si="437"/>
        <v>1.637150836911933</v>
      </c>
      <c r="AC1193">
        <f t="shared" ca="1" si="438"/>
        <v>0.94885084065166425</v>
      </c>
      <c r="AD1193">
        <f t="shared" ca="1" si="439"/>
        <v>1.8562620310332603</v>
      </c>
      <c r="AE1193">
        <f t="shared" ca="1" si="440"/>
        <v>2.1349517951275824E-2</v>
      </c>
      <c r="AF1193">
        <f t="shared" ca="1" si="433"/>
        <v>4.1583608802414344E-2</v>
      </c>
      <c r="AG1193">
        <f t="shared" ca="1" si="434"/>
        <v>2.410079833812117E-2</v>
      </c>
      <c r="AH1193">
        <f t="shared" ca="1" si="435"/>
        <v>4.714903012776854E-2</v>
      </c>
    </row>
    <row r="1194" spans="9:34" x14ac:dyDescent="0.25">
      <c r="I1194">
        <v>1.1910000000000001</v>
      </c>
      <c r="J1194">
        <f t="shared" si="441"/>
        <v>0.19100000000000006</v>
      </c>
      <c r="K1194" cm="1">
        <f t="array" aca="1" ref="K1194" ca="1">INDIRECT("C$"&amp;2+MIN(2,ROUNDDOWN(I1194,0))*3)*(-$J1194^3+3*$J1194^2-3*$J1194+1)+INDIRECT("C$"&amp;3+MIN(2,ROUNDDOWN(I1194,0))*3)*(3*$J1194^3-6*$J1194^2+3*$J1194)+INDIRECT("C$"&amp;4+MIN(2,ROUNDDOWN(I1194,0))*3)*(-3*$J1194^3+3*$J1194^2)+INDIRECT("C$"&amp;5+MIN(2,ROUNDDOWN(I1194,0))*3)*$J1194^3</f>
        <v>0.89306809050159008</v>
      </c>
      <c r="L1194" cm="1">
        <f t="array" aca="1" ref="L1194" ca="1">INDIRECT("D$"&amp;2+MIN(2,ROUNDDOWN(I1194,0))*3)*(-$J1194^3+3*$J1194^2-3*$J1194+1)+INDIRECT("D$"&amp;3+MIN(2,ROUNDDOWN(I1194,0))*3)*(3*$J1194^3-6*$J1194^2+3*$J1194)+INDIRECT("D$"&amp;4+MIN(2,ROUNDDOWN(I1194,0))*3)*(-3*$J1194^3+3*$J1194^2)+INDIRECT("D$"&amp;5+MIN(2,ROUNDDOWN(I1194,0))*3)*$J1194^3</f>
        <v>1.7475082325419815</v>
      </c>
      <c r="M1194">
        <f t="shared" ca="1" si="442"/>
        <v>1.9624871049446813</v>
      </c>
      <c r="N1194">
        <f t="shared" ca="1" si="443"/>
        <v>-3.2481964245230088E-3</v>
      </c>
      <c r="O1194">
        <f t="shared" ca="1" si="444"/>
        <v>1.602308837512334E-3</v>
      </c>
      <c r="P1194">
        <f t="shared" ca="1" si="445"/>
        <v>3.6219019344888655E-3</v>
      </c>
      <c r="Q1194">
        <f t="shared" ca="1" si="446"/>
        <v>-0.89682064375975568</v>
      </c>
      <c r="R1194">
        <f t="shared" ca="1" si="447"/>
        <v>0.44239431837031695</v>
      </c>
      <c r="S1194">
        <f t="shared" ca="1" si="448"/>
        <v>1</v>
      </c>
      <c r="T1194">
        <f t="shared" ca="1" si="449"/>
        <v>-0.44239431837031695</v>
      </c>
      <c r="U1194">
        <f t="shared" ca="1" si="450"/>
        <v>-0.89682064375975568</v>
      </c>
      <c r="V1194">
        <f t="shared" si="431"/>
        <v>7.6745000000000008E-2</v>
      </c>
      <c r="W1194">
        <f t="shared" si="432"/>
        <v>0.12216308529940983</v>
      </c>
      <c r="X1194">
        <f t="shared" ca="1" si="451"/>
        <v>-5.4044254851047302E-2</v>
      </c>
      <c r="Y1194">
        <f t="shared" ca="1" si="452"/>
        <v>-0.10955837680189467</v>
      </c>
      <c r="Z1194">
        <f t="shared" ca="1" si="453"/>
        <v>0.12216308529940983</v>
      </c>
      <c r="AA1194">
        <f t="shared" ca="1" si="436"/>
        <v>0.83902383565054284</v>
      </c>
      <c r="AB1194">
        <f t="shared" ca="1" si="437"/>
        <v>1.6379498557400869</v>
      </c>
      <c r="AC1194">
        <f t="shared" ca="1" si="438"/>
        <v>0.94711234535263733</v>
      </c>
      <c r="AD1194">
        <f t="shared" ca="1" si="439"/>
        <v>1.8570666093438761</v>
      </c>
      <c r="AE1194">
        <f t="shared" ca="1" si="440"/>
        <v>2.1311193917479071E-2</v>
      </c>
      <c r="AF1194">
        <f t="shared" ca="1" si="433"/>
        <v>4.1603903869690116E-2</v>
      </c>
      <c r="AG1194">
        <f t="shared" ca="1" si="434"/>
        <v>2.4056640581371073E-2</v>
      </c>
      <c r="AH1194">
        <f t="shared" ca="1" si="435"/>
        <v>4.7169466405822591E-2</v>
      </c>
    </row>
    <row r="1195" spans="9:34" x14ac:dyDescent="0.25">
      <c r="I1195">
        <v>1.1919999999999999</v>
      </c>
      <c r="J1195">
        <f t="shared" si="441"/>
        <v>0.19199999999999995</v>
      </c>
      <c r="K1195" cm="1">
        <f t="array" aca="1" ref="K1195" ca="1">INDIRECT("C$"&amp;2+MIN(2,ROUNDDOWN(I1195,0))*3)*(-$J1195^3+3*$J1195^2-3*$J1195+1)+INDIRECT("C$"&amp;3+MIN(2,ROUNDDOWN(I1195,0))*3)*(3*$J1195^3-6*$J1195^2+3*$J1195)+INDIRECT("C$"&amp;4+MIN(2,ROUNDDOWN(I1195,0))*3)*(-3*$J1195^3+3*$J1195^2)+INDIRECT("C$"&amp;5+MIN(2,ROUNDDOWN(I1195,0))*3)*$J1195^3</f>
        <v>0.89144355224807126</v>
      </c>
      <c r="L1195" cm="1">
        <f t="array" aca="1" ref="L1195" ca="1">INDIRECT("D$"&amp;2+MIN(2,ROUNDDOWN(I1195,0))*3)*(-$J1195^3+3*$J1195^2-3*$J1195+1)+INDIRECT("D$"&amp;3+MIN(2,ROUNDDOWN(I1195,0))*3)*(3*$J1195^3-6*$J1195^2+3*$J1195)+INDIRECT("D$"&amp;4+MIN(2,ROUNDDOWN(I1195,0))*3)*(-3*$J1195^3+3*$J1195^2)+INDIRECT("D$"&amp;5+MIN(2,ROUNDDOWN(I1195,0))*3)*$J1195^3</f>
        <v>1.748308742810109</v>
      </c>
      <c r="M1195">
        <f t="shared" ca="1" si="442"/>
        <v>1.9624614816680921</v>
      </c>
      <c r="N1195">
        <f t="shared" ca="1" si="443"/>
        <v>-3.249955175502639E-3</v>
      </c>
      <c r="O1195">
        <f t="shared" ca="1" si="444"/>
        <v>1.5997302342103392E-3</v>
      </c>
      <c r="P1195">
        <f t="shared" ca="1" si="445"/>
        <v>3.6223397776883183E-3</v>
      </c>
      <c r="Q1195">
        <f t="shared" ca="1" si="446"/>
        <v>-0.89719777131914302</v>
      </c>
      <c r="R1195">
        <f t="shared" ca="1" si="447"/>
        <v>0.4416289835823311</v>
      </c>
      <c r="S1195">
        <f t="shared" ca="1" si="448"/>
        <v>1</v>
      </c>
      <c r="T1195">
        <f t="shared" ca="1" si="449"/>
        <v>-0.4416289835823311</v>
      </c>
      <c r="U1195">
        <f t="shared" ca="1" si="450"/>
        <v>-0.89719777131914302</v>
      </c>
      <c r="V1195">
        <f t="shared" si="431"/>
        <v>7.6440000000000008E-2</v>
      </c>
      <c r="W1195">
        <f t="shared" si="432"/>
        <v>0.12211491130709318</v>
      </c>
      <c r="X1195">
        <f t="shared" ca="1" si="451"/>
        <v>-5.3929484160798069E-2</v>
      </c>
      <c r="Y1195">
        <f t="shared" ca="1" si="452"/>
        <v>-0.10956122626955882</v>
      </c>
      <c r="Z1195">
        <f t="shared" ca="1" si="453"/>
        <v>0.12211491130709319</v>
      </c>
      <c r="AA1195">
        <f t="shared" ca="1" si="436"/>
        <v>0.83751406808727324</v>
      </c>
      <c r="AB1195">
        <f t="shared" ca="1" si="437"/>
        <v>1.6387475165405501</v>
      </c>
      <c r="AC1195">
        <f t="shared" ca="1" si="438"/>
        <v>0.94537303640886927</v>
      </c>
      <c r="AD1195">
        <f t="shared" ca="1" si="439"/>
        <v>1.8578699690796678</v>
      </c>
      <c r="AE1195">
        <f t="shared" ca="1" si="440"/>
        <v>2.1272845842079984E-2</v>
      </c>
      <c r="AF1195">
        <f t="shared" ca="1" si="433"/>
        <v>4.1624164443081174E-2</v>
      </c>
      <c r="AG1195">
        <f t="shared" ca="1" si="434"/>
        <v>2.4012462158055713E-2</v>
      </c>
      <c r="AH1195">
        <f t="shared" ca="1" si="435"/>
        <v>4.7189871732092825E-2</v>
      </c>
    </row>
    <row r="1196" spans="9:34" x14ac:dyDescent="0.25">
      <c r="I1196">
        <v>1.1930000000000001</v>
      </c>
      <c r="J1196">
        <f t="shared" si="441"/>
        <v>0.19300000000000006</v>
      </c>
      <c r="K1196" cm="1">
        <f t="array" aca="1" ref="K1196" ca="1">INDIRECT("C$"&amp;2+MIN(2,ROUNDDOWN(I1196,0))*3)*(-$J1196^3+3*$J1196^2-3*$J1196+1)+INDIRECT("C$"&amp;3+MIN(2,ROUNDDOWN(I1196,0))*3)*(3*$J1196^3-6*$J1196^2+3*$J1196)+INDIRECT("C$"&amp;4+MIN(2,ROUNDDOWN(I1196,0))*3)*(-3*$J1196^3+3*$J1196^2)+INDIRECT("C$"&amp;5+MIN(2,ROUNDDOWN(I1196,0))*3)*$J1196^3</f>
        <v>0.88981813532608744</v>
      </c>
      <c r="L1196" cm="1">
        <f t="array" aca="1" ref="L1196" ca="1">INDIRECT("D$"&amp;2+MIN(2,ROUNDDOWN(I1196,0))*3)*(-$J1196^3+3*$J1196^2-3*$J1196+1)+INDIRECT("D$"&amp;3+MIN(2,ROUNDDOWN(I1196,0))*3)*(3*$J1196^3-6*$J1196^2+3*$J1196)+INDIRECT("D$"&amp;4+MIN(2,ROUNDDOWN(I1196,0))*3)*(-3*$J1196^3+3*$J1196^2)+INDIRECT("D$"&amp;5+MIN(2,ROUNDDOWN(I1196,0))*3)*$J1196^3</f>
        <v>1.7491079627761918</v>
      </c>
      <c r="M1196">
        <f t="shared" ca="1" si="442"/>
        <v>1.962435980969131</v>
      </c>
      <c r="N1196">
        <f t="shared" ca="1" si="443"/>
        <v>-3.2517110983810715E-3</v>
      </c>
      <c r="O1196">
        <f t="shared" ca="1" si="444"/>
        <v>1.597147629332607E-3</v>
      </c>
      <c r="P1196">
        <f t="shared" ca="1" si="445"/>
        <v>3.6227759545985451E-3</v>
      </c>
      <c r="Q1196">
        <f t="shared" ca="1" si="446"/>
        <v>-0.89757443991355168</v>
      </c>
      <c r="R1196">
        <f t="shared" ca="1" si="447"/>
        <v>0.44086293200253768</v>
      </c>
      <c r="S1196">
        <f t="shared" ca="1" si="448"/>
        <v>1.0000000000000002</v>
      </c>
      <c r="T1196">
        <f t="shared" ca="1" si="449"/>
        <v>-0.44086293200253768</v>
      </c>
      <c r="U1196">
        <f t="shared" ca="1" si="450"/>
        <v>-0.89757443991355168</v>
      </c>
      <c r="V1196">
        <f t="shared" si="431"/>
        <v>7.6135000000000008E-2</v>
      </c>
      <c r="W1196">
        <f t="shared" si="432"/>
        <v>0.12206691788447643</v>
      </c>
      <c r="X1196">
        <f t="shared" ca="1" si="451"/>
        <v>-5.3814779319063283E-2</v>
      </c>
      <c r="Y1196">
        <f t="shared" ca="1" si="452"/>
        <v>-0.10956414545213244</v>
      </c>
      <c r="Z1196">
        <f t="shared" ca="1" si="453"/>
        <v>0.12206691788447645</v>
      </c>
      <c r="AA1196">
        <f t="shared" ca="1" si="436"/>
        <v>0.83600335600702413</v>
      </c>
      <c r="AB1196">
        <f t="shared" ca="1" si="437"/>
        <v>1.6395438173240593</v>
      </c>
      <c r="AC1196">
        <f t="shared" ca="1" si="438"/>
        <v>0.94363291464515076</v>
      </c>
      <c r="AD1196">
        <f t="shared" ca="1" si="439"/>
        <v>1.8586721082283244</v>
      </c>
      <c r="AE1196">
        <f t="shared" ca="1" si="440"/>
        <v>2.1234473775962572E-2</v>
      </c>
      <c r="AF1196">
        <f t="shared" ca="1" si="433"/>
        <v>4.1644390472060248E-2</v>
      </c>
      <c r="AG1196">
        <f t="shared" ca="1" si="434"/>
        <v>2.396826308912476E-2</v>
      </c>
      <c r="AH1196">
        <f t="shared" ca="1" si="435"/>
        <v>4.7210246055466566E-2</v>
      </c>
    </row>
    <row r="1197" spans="9:34" x14ac:dyDescent="0.25">
      <c r="I1197">
        <v>1.194</v>
      </c>
      <c r="J1197">
        <f t="shared" si="441"/>
        <v>0.19399999999999995</v>
      </c>
      <c r="K1197" cm="1">
        <f t="array" aca="1" ref="K1197" ca="1">INDIRECT("C$"&amp;2+MIN(2,ROUNDDOWN(I1197,0))*3)*(-$J1197^3+3*$J1197^2-3*$J1197+1)+INDIRECT("C$"&amp;3+MIN(2,ROUNDDOWN(I1197,0))*3)*(3*$J1197^3-6*$J1197^2+3*$J1197)+INDIRECT("C$"&amp;4+MIN(2,ROUNDDOWN(I1197,0))*3)*(-3*$J1197^3+3*$J1197^2)+INDIRECT("C$"&amp;5+MIN(2,ROUNDDOWN(I1197,0))*3)*$J1197^3</f>
        <v>0.88819184114969019</v>
      </c>
      <c r="L1197" cm="1">
        <f t="array" aca="1" ref="L1197" ca="1">INDIRECT("D$"&amp;2+MIN(2,ROUNDDOWN(I1197,0))*3)*(-$J1197^3+3*$J1197^2-3*$J1197+1)+INDIRECT("D$"&amp;3+MIN(2,ROUNDDOWN(I1197,0))*3)*(3*$J1197^3-6*$J1197^2+3*$J1197)+INDIRECT("D$"&amp;4+MIN(2,ROUNDDOWN(I1197,0))*3)*(-3*$J1197^3+3*$J1197^2)+INDIRECT("D$"&amp;5+MIN(2,ROUNDDOWN(I1197,0))*3)*$J1197^3</f>
        <v>1.7499058904394416</v>
      </c>
      <c r="M1197">
        <f t="shared" ca="1" si="442"/>
        <v>1.9624106023153083</v>
      </c>
      <c r="N1197">
        <f t="shared" ca="1" si="443"/>
        <v>-3.2534641931593056E-3</v>
      </c>
      <c r="O1197">
        <f t="shared" ca="1" si="444"/>
        <v>1.5945610228784712E-3</v>
      </c>
      <c r="P1197">
        <f t="shared" ca="1" si="445"/>
        <v>3.6232104702670761E-3</v>
      </c>
      <c r="Q1197">
        <f t="shared" ca="1" si="446"/>
        <v>-0.89795064897775156</v>
      </c>
      <c r="R1197">
        <f t="shared" ca="1" si="447"/>
        <v>0.44009616221961628</v>
      </c>
      <c r="S1197">
        <f t="shared" ca="1" si="448"/>
        <v>1</v>
      </c>
      <c r="T1197">
        <f t="shared" ca="1" si="449"/>
        <v>-0.44009616221961628</v>
      </c>
      <c r="U1197">
        <f t="shared" ca="1" si="450"/>
        <v>-0.89795064897775156</v>
      </c>
      <c r="V1197">
        <f t="shared" si="431"/>
        <v>7.5830000000000009E-2</v>
      </c>
      <c r="W1197">
        <f t="shared" si="432"/>
        <v>0.12201910479375971</v>
      </c>
      <c r="X1197">
        <f t="shared" ca="1" si="451"/>
        <v>-5.3700139737206831E-2</v>
      </c>
      <c r="Y1197">
        <f t="shared" ca="1" si="452"/>
        <v>-0.10956713433724082</v>
      </c>
      <c r="Z1197">
        <f t="shared" ca="1" si="453"/>
        <v>0.12201910479375971</v>
      </c>
      <c r="AA1197">
        <f t="shared" ca="1" si="436"/>
        <v>0.8344917014124833</v>
      </c>
      <c r="AB1197">
        <f t="shared" ca="1" si="437"/>
        <v>1.6403387561022007</v>
      </c>
      <c r="AC1197">
        <f t="shared" ca="1" si="438"/>
        <v>0.94189198088689707</v>
      </c>
      <c r="AD1197">
        <f t="shared" ca="1" si="439"/>
        <v>1.8594730247766824</v>
      </c>
      <c r="AE1197">
        <f t="shared" ca="1" si="440"/>
        <v>2.1196077769995079E-2</v>
      </c>
      <c r="AF1197">
        <f t="shared" ca="1" si="433"/>
        <v>4.166458190612167E-2</v>
      </c>
      <c r="AG1197">
        <f t="shared" ca="1" si="434"/>
        <v>2.3924043395543753E-2</v>
      </c>
      <c r="AH1197">
        <f t="shared" ca="1" si="435"/>
        <v>4.7230589324809495E-2</v>
      </c>
    </row>
    <row r="1198" spans="9:34" x14ac:dyDescent="0.25">
      <c r="I1198">
        <v>1.1950000000000001</v>
      </c>
      <c r="J1198">
        <f t="shared" si="441"/>
        <v>0.19500000000000006</v>
      </c>
      <c r="K1198" cm="1">
        <f t="array" aca="1" ref="K1198" ca="1">INDIRECT("C$"&amp;2+MIN(2,ROUNDDOWN(I1198,0))*3)*(-$J1198^3+3*$J1198^2-3*$J1198+1)+INDIRECT("C$"&amp;3+MIN(2,ROUNDDOWN(I1198,0))*3)*(3*$J1198^3-6*$J1198^2+3*$J1198)+INDIRECT("C$"&amp;4+MIN(2,ROUNDDOWN(I1198,0))*3)*(-3*$J1198^3+3*$J1198^2)+INDIRECT("C$"&amp;5+MIN(2,ROUNDDOWN(I1198,0))*3)*$J1198^3</f>
        <v>0.88656467113292814</v>
      </c>
      <c r="L1198" cm="1">
        <f t="array" aca="1" ref="L1198" ca="1">INDIRECT("D$"&amp;2+MIN(2,ROUNDDOWN(I1198,0))*3)*(-$J1198^3+3*$J1198^2-3*$J1198+1)+INDIRECT("D$"&amp;3+MIN(2,ROUNDDOWN(I1198,0))*3)*(3*$J1198^3-6*$J1198^2+3*$J1198)+INDIRECT("D$"&amp;4+MIN(2,ROUNDDOWN(I1198,0))*3)*(-3*$J1198^3+3*$J1198^2)+INDIRECT("D$"&amp;5+MIN(2,ROUNDDOWN(I1198,0))*3)*$J1198^3</f>
        <v>1.7507025237990703</v>
      </c>
      <c r="M1198">
        <f t="shared" ca="1" si="442"/>
        <v>1.9623853451698705</v>
      </c>
      <c r="N1198">
        <f t="shared" ca="1" si="443"/>
        <v>-3.2552144598371191E-3</v>
      </c>
      <c r="O1198">
        <f t="shared" ca="1" si="444"/>
        <v>1.5919704148479319E-3</v>
      </c>
      <c r="P1198">
        <f t="shared" ca="1" si="445"/>
        <v>3.6236433297558083E-3</v>
      </c>
      <c r="Q1198">
        <f t="shared" ca="1" si="446"/>
        <v>-0.89832639793952429</v>
      </c>
      <c r="R1198">
        <f t="shared" ca="1" si="447"/>
        <v>0.43932867282366123</v>
      </c>
      <c r="S1198">
        <f t="shared" ca="1" si="448"/>
        <v>1.0000000000000002</v>
      </c>
      <c r="T1198">
        <f t="shared" ca="1" si="449"/>
        <v>-0.43932867282366123</v>
      </c>
      <c r="U1198">
        <f t="shared" ca="1" si="450"/>
        <v>-0.89832639793952429</v>
      </c>
      <c r="V1198">
        <f t="shared" si="431"/>
        <v>7.5525000000000009E-2</v>
      </c>
      <c r="W1198">
        <f t="shared" si="432"/>
        <v>0.1219714717979164</v>
      </c>
      <c r="X1198">
        <f t="shared" ca="1" si="451"/>
        <v>-5.3585564827327237E-2</v>
      </c>
      <c r="Y1198">
        <f t="shared" ca="1" si="452"/>
        <v>-0.10957019291160451</v>
      </c>
      <c r="Z1198">
        <f t="shared" ca="1" si="453"/>
        <v>0.12197147179791641</v>
      </c>
      <c r="AA1198">
        <f t="shared" ca="1" si="436"/>
        <v>0.8329791063056009</v>
      </c>
      <c r="AB1198">
        <f t="shared" ca="1" si="437"/>
        <v>1.6411323308874659</v>
      </c>
      <c r="AC1198">
        <f t="shared" ca="1" si="438"/>
        <v>0.94015023596025538</v>
      </c>
      <c r="AD1198">
        <f t="shared" ca="1" si="439"/>
        <v>1.8602727167106747</v>
      </c>
      <c r="AE1198">
        <f t="shared" ca="1" si="440"/>
        <v>2.1157657875027009E-2</v>
      </c>
      <c r="AF1198">
        <f t="shared" ca="1" si="433"/>
        <v>4.1684738694782737E-2</v>
      </c>
      <c r="AG1198">
        <f t="shared" ca="1" si="434"/>
        <v>2.3879803098296813E-2</v>
      </c>
      <c r="AH1198">
        <f t="shared" ca="1" si="435"/>
        <v>4.7250901488964332E-2</v>
      </c>
    </row>
    <row r="1199" spans="9:34" x14ac:dyDescent="0.25">
      <c r="I1199">
        <v>1.196</v>
      </c>
      <c r="J1199">
        <f t="shared" si="441"/>
        <v>0.19599999999999995</v>
      </c>
      <c r="K1199" cm="1">
        <f t="array" aca="1" ref="K1199" ca="1">INDIRECT("C$"&amp;2+MIN(2,ROUNDDOWN(I1199,0))*3)*(-$J1199^3+3*$J1199^2-3*$J1199+1)+INDIRECT("C$"&amp;3+MIN(2,ROUNDDOWN(I1199,0))*3)*(3*$J1199^3-6*$J1199^2+3*$J1199)+INDIRECT("C$"&amp;4+MIN(2,ROUNDDOWN(I1199,0))*3)*(-3*$J1199^3+3*$J1199^2)+INDIRECT("C$"&amp;5+MIN(2,ROUNDDOWN(I1199,0))*3)*$J1199^3</f>
        <v>0.88493662668985307</v>
      </c>
      <c r="L1199" cm="1">
        <f t="array" aca="1" ref="L1199" ca="1">INDIRECT("D$"&amp;2+MIN(2,ROUNDDOWN(I1199,0))*3)*(-$J1199^3+3*$J1199^2-3*$J1199+1)+INDIRECT("D$"&amp;3+MIN(2,ROUNDDOWN(I1199,0))*3)*(3*$J1199^3-6*$J1199^2+3*$J1199)+INDIRECT("D$"&amp;4+MIN(2,ROUNDDOWN(I1199,0))*3)*(-3*$J1199^3+3*$J1199^2)+INDIRECT("D$"&amp;5+MIN(2,ROUNDDOWN(I1199,0))*3)*$J1199^3</f>
        <v>1.7514978608542895</v>
      </c>
      <c r="M1199">
        <f t="shared" ca="1" si="442"/>
        <v>1.9623602089918071</v>
      </c>
      <c r="N1199">
        <f t="shared" ca="1" si="443"/>
        <v>-3.2569618984142901E-3</v>
      </c>
      <c r="O1199">
        <f t="shared" ca="1" si="444"/>
        <v>1.5893758052405449E-3</v>
      </c>
      <c r="P1199">
        <f t="shared" ca="1" si="445"/>
        <v>3.6240745381416269E-3</v>
      </c>
      <c r="Q1199">
        <f t="shared" ca="1" si="446"/>
        <v>-0.89870168621984614</v>
      </c>
      <c r="R1199">
        <f t="shared" ca="1" si="447"/>
        <v>0.43856046240581847</v>
      </c>
      <c r="S1199">
        <f t="shared" ca="1" si="448"/>
        <v>1</v>
      </c>
      <c r="T1199">
        <f t="shared" ca="1" si="449"/>
        <v>-0.43856046240581847</v>
      </c>
      <c r="U1199">
        <f t="shared" ca="1" si="450"/>
        <v>-0.89870168621984614</v>
      </c>
      <c r="V1199">
        <f t="shared" si="431"/>
        <v>7.5220000000000009E-2</v>
      </c>
      <c r="W1199">
        <f t="shared" si="432"/>
        <v>0.12192401866069313</v>
      </c>
      <c r="X1199">
        <f t="shared" ca="1" si="451"/>
        <v>-5.3471054002209223E-2</v>
      </c>
      <c r="Y1199">
        <f t="shared" ca="1" si="452"/>
        <v>-0.10957332116106491</v>
      </c>
      <c r="Z1199">
        <f t="shared" ca="1" si="453"/>
        <v>0.12192401866069315</v>
      </c>
      <c r="AA1199">
        <f t="shared" ca="1" si="436"/>
        <v>0.83146557268764387</v>
      </c>
      <c r="AB1199">
        <f t="shared" ca="1" si="437"/>
        <v>1.6419245396932245</v>
      </c>
      <c r="AC1199">
        <f t="shared" ca="1" si="438"/>
        <v>0.93840768069206226</v>
      </c>
      <c r="AD1199">
        <f t="shared" ca="1" si="439"/>
        <v>1.8610711820153545</v>
      </c>
      <c r="AE1199">
        <f t="shared" ca="1" si="440"/>
        <v>2.1119214141890517E-2</v>
      </c>
      <c r="AF1199">
        <f t="shared" ca="1" si="433"/>
        <v>4.1704860787583078E-2</v>
      </c>
      <c r="AG1199">
        <f t="shared" ca="1" si="434"/>
        <v>2.3835542218385582E-2</v>
      </c>
      <c r="AH1199">
        <f t="shared" ca="1" si="435"/>
        <v>4.7271182496751454E-2</v>
      </c>
    </row>
    <row r="1200" spans="9:34" x14ac:dyDescent="0.25">
      <c r="I1200">
        <v>1.1970000000000001</v>
      </c>
      <c r="J1200">
        <f t="shared" si="441"/>
        <v>0.19700000000000006</v>
      </c>
      <c r="K1200" cm="1">
        <f t="array" aca="1" ref="K1200" ca="1">INDIRECT("C$"&amp;2+MIN(2,ROUNDDOWN(I1200,0))*3)*(-$J1200^3+3*$J1200^2-3*$J1200+1)+INDIRECT("C$"&amp;3+MIN(2,ROUNDDOWN(I1200,0))*3)*(3*$J1200^3-6*$J1200^2+3*$J1200)+INDIRECT("C$"&amp;4+MIN(2,ROUNDDOWN(I1200,0))*3)*(-3*$J1200^3+3*$J1200^2)+INDIRECT("C$"&amp;5+MIN(2,ROUNDDOWN(I1200,0))*3)*$J1200^3</f>
        <v>0.88330770923451385</v>
      </c>
      <c r="L1200" cm="1">
        <f t="array" aca="1" ref="L1200" ca="1">INDIRECT("D$"&amp;2+MIN(2,ROUNDDOWN(I1200,0))*3)*(-$J1200^3+3*$J1200^2-3*$J1200+1)+INDIRECT("D$"&amp;3+MIN(2,ROUNDDOWN(I1200,0))*3)*(3*$J1200^3-6*$J1200^2+3*$J1200)+INDIRECT("D$"&amp;4+MIN(2,ROUNDDOWN(I1200,0))*3)*(-3*$J1200^3+3*$J1200^2)+INDIRECT("D$"&amp;5+MIN(2,ROUNDDOWN(I1200,0))*3)*$J1200^3</f>
        <v>1.7522918996043109</v>
      </c>
      <c r="M1200">
        <f t="shared" ca="1" si="442"/>
        <v>1.962335193235857</v>
      </c>
      <c r="N1200">
        <f t="shared" ca="1" si="443"/>
        <v>-3.2587065088905964E-3</v>
      </c>
      <c r="O1200">
        <f t="shared" ca="1" si="444"/>
        <v>1.5867771940574205E-3</v>
      </c>
      <c r="P1200">
        <f t="shared" ca="1" si="445"/>
        <v>3.6245041005172943E-3</v>
      </c>
      <c r="Q1200">
        <f t="shared" ca="1" si="446"/>
        <v>-0.89907651323266791</v>
      </c>
      <c r="R1200">
        <f t="shared" ca="1" si="447"/>
        <v>0.437791529558748</v>
      </c>
      <c r="S1200">
        <f t="shared" ca="1" si="448"/>
        <v>0.99999999999999978</v>
      </c>
      <c r="T1200">
        <f t="shared" ca="1" si="449"/>
        <v>-0.437791529558748</v>
      </c>
      <c r="U1200">
        <f t="shared" ca="1" si="450"/>
        <v>-0.89907651323266791</v>
      </c>
      <c r="V1200">
        <f t="shared" si="431"/>
        <v>7.4915000000000009E-2</v>
      </c>
      <c r="W1200">
        <f t="shared" si="432"/>
        <v>0.12187674514660979</v>
      </c>
      <c r="X1200">
        <f t="shared" ca="1" si="451"/>
        <v>-5.335660667537602E-2</v>
      </c>
      <c r="Y1200">
        <f t="shared" ca="1" si="452"/>
        <v>-0.10957651907056042</v>
      </c>
      <c r="Z1200">
        <f t="shared" ca="1" si="453"/>
        <v>0.12187674514660977</v>
      </c>
      <c r="AA1200">
        <f t="shared" ca="1" si="436"/>
        <v>0.82995110255913784</v>
      </c>
      <c r="AB1200">
        <f t="shared" ca="1" si="437"/>
        <v>1.6427153805337504</v>
      </c>
      <c r="AC1200">
        <f t="shared" ca="1" si="438"/>
        <v>0.93666431590988986</v>
      </c>
      <c r="AD1200">
        <f t="shared" ca="1" si="439"/>
        <v>1.8618684186748713</v>
      </c>
      <c r="AE1200">
        <f t="shared" ca="1" si="440"/>
        <v>2.1080746621398926E-2</v>
      </c>
      <c r="AF1200">
        <f t="shared" ca="1" si="433"/>
        <v>4.1724948134085268E-2</v>
      </c>
      <c r="AG1200">
        <f t="shared" ca="1" si="434"/>
        <v>2.3791260776830383E-2</v>
      </c>
      <c r="AH1200">
        <f t="shared" ca="1" si="435"/>
        <v>4.7291432296968292E-2</v>
      </c>
    </row>
    <row r="1201" spans="9:34" x14ac:dyDescent="0.25">
      <c r="I1201">
        <v>1.198</v>
      </c>
      <c r="J1201">
        <f t="shared" si="441"/>
        <v>0.19799999999999995</v>
      </c>
      <c r="K1201" cm="1">
        <f t="array" aca="1" ref="K1201" ca="1">INDIRECT("C$"&amp;2+MIN(2,ROUNDDOWN(I1201,0))*3)*(-$J1201^3+3*$J1201^2-3*$J1201+1)+INDIRECT("C$"&amp;3+MIN(2,ROUNDDOWN(I1201,0))*3)*(3*$J1201^3-6*$J1201^2+3*$J1201)+INDIRECT("C$"&amp;4+MIN(2,ROUNDDOWN(I1201,0))*3)*(-3*$J1201^3+3*$J1201^2)+INDIRECT("C$"&amp;5+MIN(2,ROUNDDOWN(I1201,0))*3)*$J1201^3</f>
        <v>0.88167792018096247</v>
      </c>
      <c r="L1201" cm="1">
        <f t="array" aca="1" ref="L1201" ca="1">INDIRECT("D$"&amp;2+MIN(2,ROUNDDOWN(I1201,0))*3)*(-$J1201^3+3*$J1201^2-3*$J1201+1)+INDIRECT("D$"&amp;3+MIN(2,ROUNDDOWN(I1201,0))*3)*(3*$J1201^3-6*$J1201^2+3*$J1201)+INDIRECT("D$"&amp;4+MIN(2,ROUNDDOWN(I1201,0))*3)*(-3*$J1201^3+3*$J1201^2)+INDIRECT("D$"&amp;5+MIN(2,ROUNDDOWN(I1201,0))*3)*$J1201^3</f>
        <v>1.7530846380483469</v>
      </c>
      <c r="M1201">
        <f t="shared" ca="1" si="442"/>
        <v>1.9623102973525191</v>
      </c>
      <c r="N1201">
        <f t="shared" ca="1" si="443"/>
        <v>-3.2604482912664823E-3</v>
      </c>
      <c r="O1201">
        <f t="shared" ca="1" si="444"/>
        <v>1.5841745812976704E-3</v>
      </c>
      <c r="P1201">
        <f t="shared" ca="1" si="445"/>
        <v>3.6249320219905053E-3</v>
      </c>
      <c r="Q1201">
        <f t="shared" ca="1" si="446"/>
        <v>-0.89945087838533333</v>
      </c>
      <c r="R1201">
        <f t="shared" ca="1" si="447"/>
        <v>0.43702187287577771</v>
      </c>
      <c r="S1201">
        <f t="shared" ca="1" si="448"/>
        <v>1.0000000000000002</v>
      </c>
      <c r="T1201">
        <f t="shared" ca="1" si="449"/>
        <v>-0.43702187287577771</v>
      </c>
      <c r="U1201">
        <f t="shared" ca="1" si="450"/>
        <v>-0.89945087838533333</v>
      </c>
      <c r="V1201">
        <f t="shared" si="431"/>
        <v>7.461000000000001E-2</v>
      </c>
      <c r="W1201">
        <f t="shared" si="432"/>
        <v>0.12182965102095983</v>
      </c>
      <c r="X1201">
        <f t="shared" ca="1" si="451"/>
        <v>-5.3242222260982269E-2</v>
      </c>
      <c r="Y1201">
        <f t="shared" ca="1" si="452"/>
        <v>-0.10957978662418094</v>
      </c>
      <c r="Z1201">
        <f t="shared" ca="1" si="453"/>
        <v>0.12182965102095984</v>
      </c>
      <c r="AA1201">
        <f t="shared" ca="1" si="436"/>
        <v>0.82843569791998017</v>
      </c>
      <c r="AB1201">
        <f t="shared" ca="1" si="437"/>
        <v>1.6435048514241659</v>
      </c>
      <c r="AC1201">
        <f t="shared" ca="1" si="438"/>
        <v>0.93492014244194477</v>
      </c>
      <c r="AD1201">
        <f t="shared" ca="1" si="439"/>
        <v>1.8626644246725279</v>
      </c>
      <c r="AE1201">
        <f t="shared" ca="1" si="440"/>
        <v>2.1042255364349598E-2</v>
      </c>
      <c r="AF1201">
        <f t="shared" ca="1" si="433"/>
        <v>4.1745000683873441E-2</v>
      </c>
      <c r="AG1201">
        <f t="shared" ca="1" si="434"/>
        <v>2.3746958794667646E-2</v>
      </c>
      <c r="AH1201">
        <f t="shared" ca="1" si="435"/>
        <v>4.7311650838390756E-2</v>
      </c>
    </row>
    <row r="1202" spans="9:34" x14ac:dyDescent="0.25">
      <c r="I1202">
        <v>1.1990000000000001</v>
      </c>
      <c r="J1202">
        <f t="shared" si="441"/>
        <v>0.19900000000000007</v>
      </c>
      <c r="K1202" cm="1">
        <f t="array" aca="1" ref="K1202" ca="1">INDIRECT("C$"&amp;2+MIN(2,ROUNDDOWN(I1202,0))*3)*(-$J1202^3+3*$J1202^2-3*$J1202+1)+INDIRECT("C$"&amp;3+MIN(2,ROUNDDOWN(I1202,0))*3)*(3*$J1202^3-6*$J1202^2+3*$J1202)+INDIRECT("C$"&amp;4+MIN(2,ROUNDDOWN(I1202,0))*3)*(-3*$J1202^3+3*$J1202^2)+INDIRECT("C$"&amp;5+MIN(2,ROUNDDOWN(I1202,0))*3)*$J1202^3</f>
        <v>0.88004726094324737</v>
      </c>
      <c r="L1202" cm="1">
        <f t="array" aca="1" ref="L1202" ca="1">INDIRECT("D$"&amp;2+MIN(2,ROUNDDOWN(I1202,0))*3)*(-$J1202^3+3*$J1202^2-3*$J1202+1)+INDIRECT("D$"&amp;3+MIN(2,ROUNDDOWN(I1202,0))*3)*(3*$J1202^3-6*$J1202^2+3*$J1202)+INDIRECT("D$"&amp;4+MIN(2,ROUNDDOWN(I1202,0))*3)*(-3*$J1202^3+3*$J1202^2)+INDIRECT("D$"&amp;5+MIN(2,ROUNDDOWN(I1202,0))*3)*$J1202^3</f>
        <v>1.7538760741856085</v>
      </c>
      <c r="M1202">
        <f t="shared" ca="1" si="442"/>
        <v>1.9622855207880514</v>
      </c>
      <c r="N1202">
        <f t="shared" ca="1" si="443"/>
        <v>-3.2621872455420586E-3</v>
      </c>
      <c r="O1202">
        <f t="shared" ca="1" si="444"/>
        <v>1.5815679669608507E-3</v>
      </c>
      <c r="P1202">
        <f t="shared" ca="1" si="445"/>
        <v>3.6253583076840778E-3</v>
      </c>
      <c r="Q1202">
        <f t="shared" ca="1" si="446"/>
        <v>-0.89982478107825503</v>
      </c>
      <c r="R1202">
        <f t="shared" ca="1" si="447"/>
        <v>0.43625149095157306</v>
      </c>
      <c r="S1202">
        <f t="shared" ca="1" si="448"/>
        <v>1</v>
      </c>
      <c r="T1202">
        <f t="shared" ca="1" si="449"/>
        <v>-0.43625149095157306</v>
      </c>
      <c r="U1202">
        <f t="shared" ca="1" si="450"/>
        <v>-0.89982478107825503</v>
      </c>
      <c r="V1202">
        <f t="shared" si="431"/>
        <v>7.430500000000001E-2</v>
      </c>
      <c r="W1202">
        <f t="shared" si="432"/>
        <v>0.12178273604980971</v>
      </c>
      <c r="X1202">
        <f t="shared" ca="1" si="451"/>
        <v>-5.3127900173891372E-2</v>
      </c>
      <c r="Y1202">
        <f t="shared" ca="1" si="452"/>
        <v>-0.10958312380513094</v>
      </c>
      <c r="Z1202">
        <f t="shared" ca="1" si="453"/>
        <v>0.1217827360498097</v>
      </c>
      <c r="AA1202">
        <f t="shared" ca="1" si="436"/>
        <v>0.82691936076935602</v>
      </c>
      <c r="AB1202">
        <f t="shared" ca="1" si="437"/>
        <v>1.6442929503804775</v>
      </c>
      <c r="AC1202">
        <f t="shared" ca="1" si="438"/>
        <v>0.93317516111713872</v>
      </c>
      <c r="AD1202">
        <f t="shared" ca="1" si="439"/>
        <v>1.8634591979907396</v>
      </c>
      <c r="AE1202">
        <f t="shared" ca="1" si="440"/>
        <v>2.1003740421521814E-2</v>
      </c>
      <c r="AF1202">
        <f t="shared" ca="1" si="433"/>
        <v>4.1765018386554199E-2</v>
      </c>
      <c r="AG1202">
        <f t="shared" ca="1" si="434"/>
        <v>2.3702636292951725E-2</v>
      </c>
      <c r="AH1202">
        <f t="shared" ca="1" si="435"/>
        <v>4.7331838069772224E-2</v>
      </c>
    </row>
    <row r="1203" spans="9:34" x14ac:dyDescent="0.25">
      <c r="I1203">
        <v>1.2</v>
      </c>
      <c r="J1203">
        <f t="shared" si="441"/>
        <v>0.19999999999999996</v>
      </c>
      <c r="K1203" cm="1">
        <f t="array" aca="1" ref="K1203" ca="1">INDIRECT("C$"&amp;2+MIN(2,ROUNDDOWN(I1203,0))*3)*(-$J1203^3+3*$J1203^2-3*$J1203+1)+INDIRECT("C$"&amp;3+MIN(2,ROUNDDOWN(I1203,0))*3)*(3*$J1203^3-6*$J1203^2+3*$J1203)+INDIRECT("C$"&amp;4+MIN(2,ROUNDDOWN(I1203,0))*3)*(-3*$J1203^3+3*$J1203^2)+INDIRECT("C$"&amp;5+MIN(2,ROUNDDOWN(I1203,0))*3)*$J1203^3</f>
        <v>0.87841573293542041</v>
      </c>
      <c r="L1203" cm="1">
        <f t="array" aca="1" ref="L1203" ca="1">INDIRECT("D$"&amp;2+MIN(2,ROUNDDOWN(I1203,0))*3)*(-$J1203^3+3*$J1203^2-3*$J1203+1)+INDIRECT("D$"&amp;3+MIN(2,ROUNDDOWN(I1203,0))*3)*(3*$J1203^3-6*$J1203^2+3*$J1203)+INDIRECT("D$"&amp;4+MIN(2,ROUNDDOWN(I1203,0))*3)*(-3*$J1203^3+3*$J1203^2)+INDIRECT("D$"&amp;5+MIN(2,ROUNDDOWN(I1203,0))*3)*$J1203^3</f>
        <v>1.7546662060153078</v>
      </c>
      <c r="M1203">
        <f t="shared" ca="1" si="442"/>
        <v>1.9622608629844875</v>
      </c>
      <c r="N1203">
        <f t="shared" ca="1" si="443"/>
        <v>-3.2639233717165483E-3</v>
      </c>
      <c r="O1203">
        <f t="shared" ca="1" si="444"/>
        <v>1.5789573510489596E-3</v>
      </c>
      <c r="P1203">
        <f t="shared" ca="1" si="445"/>
        <v>3.6257829627363339E-3</v>
      </c>
      <c r="Q1203">
        <f t="shared" ca="1" si="446"/>
        <v>-0.90019822070466826</v>
      </c>
      <c r="R1203">
        <f t="shared" ca="1" si="447"/>
        <v>0.43548038238266196</v>
      </c>
      <c r="S1203">
        <f t="shared" ca="1" si="448"/>
        <v>1</v>
      </c>
      <c r="T1203">
        <f t="shared" ca="1" si="449"/>
        <v>-0.43548038238266196</v>
      </c>
      <c r="U1203">
        <f t="shared" ca="1" si="450"/>
        <v>-0.90019822070466826</v>
      </c>
      <c r="V1203">
        <f t="shared" si="431"/>
        <v>7.400000000000001E-2</v>
      </c>
      <c r="W1203">
        <f t="shared" si="432"/>
        <v>0.12173599999999973</v>
      </c>
      <c r="X1203">
        <f t="shared" ca="1" si="451"/>
        <v>-5.3013639829735622E-2</v>
      </c>
      <c r="Y1203">
        <f t="shared" ca="1" si="452"/>
        <v>-0.10958653059570325</v>
      </c>
      <c r="Z1203">
        <f t="shared" ca="1" si="453"/>
        <v>0.12173599999999973</v>
      </c>
      <c r="AA1203">
        <f t="shared" ca="1" si="436"/>
        <v>0.8254020931056848</v>
      </c>
      <c r="AB1203">
        <f t="shared" ca="1" si="437"/>
        <v>1.6450796754196044</v>
      </c>
      <c r="AC1203">
        <f t="shared" ca="1" si="438"/>
        <v>0.93142937276515603</v>
      </c>
      <c r="AD1203">
        <f t="shared" ca="1" si="439"/>
        <v>1.8642527366110111</v>
      </c>
      <c r="AE1203">
        <f t="shared" ca="1" si="440"/>
        <v>2.0965201843675396E-2</v>
      </c>
      <c r="AF1203">
        <f t="shared" ca="1" si="433"/>
        <v>4.1785001191757307E-2</v>
      </c>
      <c r="AG1203">
        <f t="shared" ca="1" si="434"/>
        <v>2.3658293292756583E-2</v>
      </c>
      <c r="AH1203">
        <f t="shared" ca="1" si="435"/>
        <v>4.7351993939842955E-2</v>
      </c>
    </row>
    <row r="1204" spans="9:34" x14ac:dyDescent="0.25">
      <c r="I1204">
        <v>1.2010000000000001</v>
      </c>
      <c r="J1204">
        <f t="shared" si="441"/>
        <v>0.20100000000000007</v>
      </c>
      <c r="K1204" cm="1">
        <f t="array" aca="1" ref="K1204" ca="1">INDIRECT("C$"&amp;2+MIN(2,ROUNDDOWN(I1204,0))*3)*(-$J1204^3+3*$J1204^2-3*$J1204+1)+INDIRECT("C$"&amp;3+MIN(2,ROUNDDOWN(I1204,0))*3)*(3*$J1204^3-6*$J1204^2+3*$J1204)+INDIRECT("C$"&amp;4+MIN(2,ROUNDDOWN(I1204,0))*3)*(-3*$J1204^3+3*$J1204^2)+INDIRECT("C$"&amp;5+MIN(2,ROUNDDOWN(I1204,0))*3)*$J1204^3</f>
        <v>0.87678333757153082</v>
      </c>
      <c r="L1204" cm="1">
        <f t="array" aca="1" ref="L1204" ca="1">INDIRECT("D$"&amp;2+MIN(2,ROUNDDOWN(I1204,0))*3)*(-$J1204^3+3*$J1204^2-3*$J1204+1)+INDIRECT("D$"&amp;3+MIN(2,ROUNDDOWN(I1204,0))*3)*(3*$J1204^3-6*$J1204^2+3*$J1204)+INDIRECT("D$"&amp;4+MIN(2,ROUNDDOWN(I1204,0))*3)*(-3*$J1204^3+3*$J1204^2)+INDIRECT("D$"&amp;5+MIN(2,ROUNDDOWN(I1204,0))*3)*$J1204^3</f>
        <v>1.7554550315366575</v>
      </c>
      <c r="M1204">
        <f t="shared" ca="1" si="442"/>
        <v>1.962236323379638</v>
      </c>
      <c r="N1204">
        <f t="shared" ca="1" si="443"/>
        <v>-3.2656566697906175E-3</v>
      </c>
      <c r="O1204">
        <f t="shared" ca="1" si="444"/>
        <v>1.5763427335602209E-3</v>
      </c>
      <c r="P1204">
        <f t="shared" ca="1" si="445"/>
        <v>3.6262059923005004E-3</v>
      </c>
      <c r="Q1204">
        <f t="shared" ca="1" si="446"/>
        <v>-0.9005711966514216</v>
      </c>
      <c r="R1204">
        <f t="shared" ca="1" si="447"/>
        <v>0.43470854576581119</v>
      </c>
      <c r="S1204">
        <f t="shared" ca="1" si="448"/>
        <v>0.99999999999999989</v>
      </c>
      <c r="T1204">
        <f t="shared" ca="1" si="449"/>
        <v>-0.43470854576581119</v>
      </c>
      <c r="U1204">
        <f t="shared" ca="1" si="450"/>
        <v>-0.9005711966514216</v>
      </c>
      <c r="V1204">
        <f t="shared" si="431"/>
        <v>7.369500000000001E-2</v>
      </c>
      <c r="W1204">
        <f t="shared" si="432"/>
        <v>0.12168944263914305</v>
      </c>
      <c r="X1204">
        <f t="shared" ca="1" si="451"/>
        <v>-5.2899440644713976E-2</v>
      </c>
      <c r="Y1204">
        <f t="shared" ca="1" si="452"/>
        <v>-0.10959000697737759</v>
      </c>
      <c r="Z1204">
        <f t="shared" ca="1" si="453"/>
        <v>0.12168944263914305</v>
      </c>
      <c r="AA1204">
        <f t="shared" ca="1" si="436"/>
        <v>0.82388389692681685</v>
      </c>
      <c r="AB1204">
        <f t="shared" ca="1" si="437"/>
        <v>1.6458650245592799</v>
      </c>
      <c r="AC1204">
        <f t="shared" ca="1" si="438"/>
        <v>0.92968277821624479</v>
      </c>
      <c r="AD1204">
        <f t="shared" ca="1" si="439"/>
        <v>1.8650450385140351</v>
      </c>
      <c r="AE1204">
        <f t="shared" ca="1" si="440"/>
        <v>2.0926639681555718E-2</v>
      </c>
      <c r="AF1204">
        <f t="shared" ca="1" si="433"/>
        <v>4.1804949049133219E-2</v>
      </c>
      <c r="AG1204">
        <f t="shared" ca="1" si="434"/>
        <v>2.3613929815170517E-2</v>
      </c>
      <c r="AH1204">
        <f t="shared" ca="1" si="435"/>
        <v>4.7372118397312556E-2</v>
      </c>
    </row>
    <row r="1205" spans="9:34" x14ac:dyDescent="0.25">
      <c r="I1205">
        <v>1.202</v>
      </c>
      <c r="J1205">
        <f t="shared" si="441"/>
        <v>0.20199999999999996</v>
      </c>
      <c r="K1205" cm="1">
        <f t="array" aca="1" ref="K1205" ca="1">INDIRECT("C$"&amp;2+MIN(2,ROUNDDOWN(I1205,0))*3)*(-$J1205^3+3*$J1205^2-3*$J1205+1)+INDIRECT("C$"&amp;3+MIN(2,ROUNDDOWN(I1205,0))*3)*(3*$J1205^3-6*$J1205^2+3*$J1205)+INDIRECT("C$"&amp;4+MIN(2,ROUNDDOWN(I1205,0))*3)*(-3*$J1205^3+3*$J1205^2)+INDIRECT("C$"&amp;5+MIN(2,ROUNDDOWN(I1205,0))*3)*$J1205^3</f>
        <v>0.87515007626562979</v>
      </c>
      <c r="L1205" cm="1">
        <f t="array" aca="1" ref="L1205" ca="1">INDIRECT("D$"&amp;2+MIN(2,ROUNDDOWN(I1205,0))*3)*(-$J1205^3+3*$J1205^2-3*$J1205+1)+INDIRECT("D$"&amp;3+MIN(2,ROUNDDOWN(I1205,0))*3)*(3*$J1205^3-6*$J1205^2+3*$J1205)+INDIRECT("D$"&amp;4+MIN(2,ROUNDDOWN(I1205,0))*3)*(-3*$J1205^3+3*$J1205^2)+INDIRECT("D$"&amp;5+MIN(2,ROUNDDOWN(I1205,0))*3)*$J1205^3</f>
        <v>1.756242548748868</v>
      </c>
      <c r="M1205">
        <f t="shared" ca="1" si="442"/>
        <v>1.9622119014070978</v>
      </c>
      <c r="N1205">
        <f t="shared" ca="1" si="443"/>
        <v>-3.2673871397643772E-3</v>
      </c>
      <c r="O1205">
        <f t="shared" ca="1" si="444"/>
        <v>1.5737241144944125E-3</v>
      </c>
      <c r="P1205">
        <f t="shared" ca="1" si="445"/>
        <v>3.6266274015452514E-3</v>
      </c>
      <c r="Q1205">
        <f t="shared" ca="1" si="446"/>
        <v>-0.90094370829829185</v>
      </c>
      <c r="R1205">
        <f t="shared" ca="1" si="447"/>
        <v>0.43393597969945091</v>
      </c>
      <c r="S1205">
        <f t="shared" ca="1" si="448"/>
        <v>0.99999999999999989</v>
      </c>
      <c r="T1205">
        <f t="shared" ca="1" si="449"/>
        <v>-0.43393597969945091</v>
      </c>
      <c r="U1205">
        <f t="shared" ca="1" si="450"/>
        <v>-0.90094370829829185</v>
      </c>
      <c r="V1205">
        <f t="shared" si="431"/>
        <v>7.3390000000000011E-2</v>
      </c>
      <c r="W1205">
        <f t="shared" si="432"/>
        <v>0.1216430637356265</v>
      </c>
      <c r="X1205">
        <f t="shared" ca="1" si="451"/>
        <v>-5.2785302035761837E-2</v>
      </c>
      <c r="Y1205">
        <f t="shared" ca="1" si="452"/>
        <v>-0.1095935529307408</v>
      </c>
      <c r="Z1205">
        <f t="shared" ca="1" si="453"/>
        <v>0.12164306373562649</v>
      </c>
      <c r="AA1205">
        <f t="shared" ca="1" si="436"/>
        <v>0.82236477422986798</v>
      </c>
      <c r="AB1205">
        <f t="shared" ca="1" si="437"/>
        <v>1.6466489958181272</v>
      </c>
      <c r="AC1205">
        <f t="shared" ca="1" si="438"/>
        <v>0.92793537830139161</v>
      </c>
      <c r="AD1205">
        <f t="shared" ca="1" si="439"/>
        <v>1.8658361016796088</v>
      </c>
      <c r="AE1205">
        <f t="shared" ca="1" si="440"/>
        <v>2.0888053985889495E-2</v>
      </c>
      <c r="AF1205">
        <f t="shared" ca="1" si="433"/>
        <v>4.1824861908355E-2</v>
      </c>
      <c r="AG1205">
        <f t="shared" ca="1" si="434"/>
        <v>2.3569545881300571E-2</v>
      </c>
      <c r="AH1205">
        <f t="shared" ca="1" si="435"/>
        <v>4.7392211390867911E-2</v>
      </c>
    </row>
    <row r="1206" spans="9:34" x14ac:dyDescent="0.25">
      <c r="I1206">
        <v>1.2030000000000001</v>
      </c>
      <c r="J1206">
        <f t="shared" si="441"/>
        <v>0.20300000000000007</v>
      </c>
      <c r="K1206" cm="1">
        <f t="array" aca="1" ref="K1206" ca="1">INDIRECT("C$"&amp;2+MIN(2,ROUNDDOWN(I1206,0))*3)*(-$J1206^3+3*$J1206^2-3*$J1206+1)+INDIRECT("C$"&amp;3+MIN(2,ROUNDDOWN(I1206,0))*3)*(3*$J1206^3-6*$J1206^2+3*$J1206)+INDIRECT("C$"&amp;4+MIN(2,ROUNDDOWN(I1206,0))*3)*(-3*$J1206^3+3*$J1206^2)+INDIRECT("C$"&amp;5+MIN(2,ROUNDDOWN(I1206,0))*3)*$J1206^3</f>
        <v>0.87351595043176644</v>
      </c>
      <c r="L1206" cm="1">
        <f t="array" aca="1" ref="L1206" ca="1">INDIRECT("D$"&amp;2+MIN(2,ROUNDDOWN(I1206,0))*3)*(-$J1206^3+3*$J1206^2-3*$J1206+1)+INDIRECT("D$"&amp;3+MIN(2,ROUNDDOWN(I1206,0))*3)*(3*$J1206^3-6*$J1206^2+3*$J1206)+INDIRECT("D$"&amp;4+MIN(2,ROUNDDOWN(I1206,0))*3)*(-3*$J1206^3+3*$J1206^2)+INDIRECT("D$"&amp;5+MIN(2,ROUNDDOWN(I1206,0))*3)*$J1206^3</f>
        <v>1.7570287556511519</v>
      </c>
      <c r="M1206">
        <f t="shared" ca="1" si="442"/>
        <v>1.9621875964962543</v>
      </c>
      <c r="N1206">
        <f t="shared" ca="1" si="443"/>
        <v>-3.2691147816376054E-3</v>
      </c>
      <c r="O1206">
        <f t="shared" ca="1" si="444"/>
        <v>1.5711014938528667E-3</v>
      </c>
      <c r="P1206">
        <f t="shared" ca="1" si="445"/>
        <v>3.6270471956549167E-3</v>
      </c>
      <c r="Q1206">
        <f t="shared" ca="1" si="446"/>
        <v>-0.90131575501799299</v>
      </c>
      <c r="R1206">
        <f t="shared" ca="1" si="447"/>
        <v>0.43316268278366893</v>
      </c>
      <c r="S1206">
        <f t="shared" ca="1" si="448"/>
        <v>1.0000000000000002</v>
      </c>
      <c r="T1206">
        <f t="shared" ca="1" si="449"/>
        <v>-0.43316268278366893</v>
      </c>
      <c r="U1206">
        <f t="shared" ca="1" si="450"/>
        <v>-0.90131575501799299</v>
      </c>
      <c r="V1206">
        <f t="shared" si="431"/>
        <v>7.3085000000000011E-2</v>
      </c>
      <c r="W1206">
        <f t="shared" si="432"/>
        <v>0.12159686305860978</v>
      </c>
      <c r="X1206">
        <f t="shared" ca="1" si="451"/>
        <v>-5.2671223420545824E-2</v>
      </c>
      <c r="Y1206">
        <f t="shared" ca="1" si="452"/>
        <v>-0.10959716843549037</v>
      </c>
      <c r="Z1206">
        <f t="shared" ca="1" si="453"/>
        <v>0.1215968630586098</v>
      </c>
      <c r="AA1206">
        <f t="shared" ca="1" si="436"/>
        <v>0.82084472701122058</v>
      </c>
      <c r="AB1206">
        <f t="shared" ca="1" si="437"/>
        <v>1.6474315872156615</v>
      </c>
      <c r="AC1206">
        <f t="shared" ca="1" si="438"/>
        <v>0.92618717385231231</v>
      </c>
      <c r="AD1206">
        <f t="shared" ca="1" si="439"/>
        <v>1.8666259240866423</v>
      </c>
      <c r="AE1206">
        <f t="shared" ca="1" si="440"/>
        <v>2.0849444807384807E-2</v>
      </c>
      <c r="AF1206">
        <f t="shared" ca="1" si="433"/>
        <v>4.1844739719118354E-2</v>
      </c>
      <c r="AG1206">
        <f t="shared" ca="1" si="434"/>
        <v>2.3525141512272314E-2</v>
      </c>
      <c r="AH1206">
        <f t="shared" ca="1" si="435"/>
        <v>4.7412272869173364E-2</v>
      </c>
    </row>
    <row r="1207" spans="9:34" x14ac:dyDescent="0.25">
      <c r="I1207">
        <v>1.204</v>
      </c>
      <c r="J1207">
        <f t="shared" si="441"/>
        <v>0.20399999999999996</v>
      </c>
      <c r="K1207" cm="1">
        <f t="array" aca="1" ref="K1207" ca="1">INDIRECT("C$"&amp;2+MIN(2,ROUNDDOWN(I1207,0))*3)*(-$J1207^3+3*$J1207^2-3*$J1207+1)+INDIRECT("C$"&amp;3+MIN(2,ROUNDDOWN(I1207,0))*3)*(3*$J1207^3-6*$J1207^2+3*$J1207)+INDIRECT("C$"&amp;4+MIN(2,ROUNDDOWN(I1207,0))*3)*(-3*$J1207^3+3*$J1207^2)+INDIRECT("C$"&amp;5+MIN(2,ROUNDDOWN(I1207,0))*3)*$J1207^3</f>
        <v>0.87188096148399219</v>
      </c>
      <c r="L1207" cm="1">
        <f t="array" aca="1" ref="L1207" ca="1">INDIRECT("D$"&amp;2+MIN(2,ROUNDDOWN(I1207,0))*3)*(-$J1207^3+3*$J1207^2-3*$J1207+1)+INDIRECT("D$"&amp;3+MIN(2,ROUNDDOWN(I1207,0))*3)*(3*$J1207^3-6*$J1207^2+3*$J1207)+INDIRECT("D$"&amp;4+MIN(2,ROUNDDOWN(I1207,0))*3)*(-3*$J1207^3+3*$J1207^2)+INDIRECT("D$"&amp;5+MIN(2,ROUNDDOWN(I1207,0))*3)*$J1207^3</f>
        <v>1.7578136502427208</v>
      </c>
      <c r="M1207">
        <f t="shared" ca="1" si="442"/>
        <v>1.9621634080722963</v>
      </c>
      <c r="N1207">
        <f t="shared" ca="1" si="443"/>
        <v>-3.2708395954097469E-3</v>
      </c>
      <c r="O1207">
        <f t="shared" ca="1" si="444"/>
        <v>1.5684748716353614E-3</v>
      </c>
      <c r="P1207">
        <f t="shared" ca="1" si="445"/>
        <v>3.6274653798281467E-3</v>
      </c>
      <c r="Q1207">
        <f t="shared" ca="1" si="446"/>
        <v>-0.9016873361765082</v>
      </c>
      <c r="R1207">
        <f t="shared" ca="1" si="447"/>
        <v>0.43238865361953333</v>
      </c>
      <c r="S1207">
        <f t="shared" ca="1" si="448"/>
        <v>1</v>
      </c>
      <c r="T1207">
        <f t="shared" ca="1" si="449"/>
        <v>-0.43238865361953333</v>
      </c>
      <c r="U1207">
        <f t="shared" ca="1" si="450"/>
        <v>-0.9016873361765082</v>
      </c>
      <c r="V1207">
        <f t="shared" si="431"/>
        <v>7.2780000000000011E-2</v>
      </c>
      <c r="W1207">
        <f t="shared" si="432"/>
        <v>0.12155084037802644</v>
      </c>
      <c r="X1207">
        <f t="shared" ca="1" si="451"/>
        <v>-5.2557204217377661E-2</v>
      </c>
      <c r="Y1207">
        <f t="shared" ca="1" si="452"/>
        <v>-0.10960085347047861</v>
      </c>
      <c r="Z1207">
        <f t="shared" ca="1" si="453"/>
        <v>0.12155084037802645</v>
      </c>
      <c r="AA1207">
        <f t="shared" ca="1" si="436"/>
        <v>0.81932375726661455</v>
      </c>
      <c r="AB1207">
        <f t="shared" ca="1" si="437"/>
        <v>1.6482127967722422</v>
      </c>
      <c r="AC1207">
        <f t="shared" ca="1" si="438"/>
        <v>0.92443816570136983</v>
      </c>
      <c r="AD1207">
        <f t="shared" ca="1" si="439"/>
        <v>1.8674145037131995</v>
      </c>
      <c r="AE1207">
        <f t="shared" ca="1" si="440"/>
        <v>2.0810812196733423E-2</v>
      </c>
      <c r="AF1207">
        <f t="shared" ca="1" si="433"/>
        <v>4.186458243114044E-2</v>
      </c>
      <c r="AG1207">
        <f t="shared" ca="1" si="434"/>
        <v>2.348071672922776E-2</v>
      </c>
      <c r="AH1207">
        <f t="shared" ca="1" si="435"/>
        <v>4.7432302780871766E-2</v>
      </c>
    </row>
    <row r="1208" spans="9:34" x14ac:dyDescent="0.25">
      <c r="I1208">
        <v>1.2050000000000001</v>
      </c>
      <c r="J1208">
        <f t="shared" si="441"/>
        <v>0.20500000000000007</v>
      </c>
      <c r="K1208" cm="1">
        <f t="array" aca="1" ref="K1208" ca="1">INDIRECT("C$"&amp;2+MIN(2,ROUNDDOWN(I1208,0))*3)*(-$J1208^3+3*$J1208^2-3*$J1208+1)+INDIRECT("C$"&amp;3+MIN(2,ROUNDDOWN(I1208,0))*3)*(3*$J1208^3-6*$J1208^2+3*$J1208)+INDIRECT("C$"&amp;4+MIN(2,ROUNDDOWN(I1208,0))*3)*(-3*$J1208^3+3*$J1208^2)+INDIRECT("C$"&amp;5+MIN(2,ROUNDDOWN(I1208,0))*3)*$J1208^3</f>
        <v>0.87024511083635669</v>
      </c>
      <c r="L1208" cm="1">
        <f t="array" aca="1" ref="L1208" ca="1">INDIRECT("D$"&amp;2+MIN(2,ROUNDDOWN(I1208,0))*3)*(-$J1208^3+3*$J1208^2-3*$J1208+1)+INDIRECT("D$"&amp;3+MIN(2,ROUNDDOWN(I1208,0))*3)*(3*$J1208^3-6*$J1208^2+3*$J1208)+INDIRECT("D$"&amp;4+MIN(2,ROUNDDOWN(I1208,0))*3)*(-3*$J1208^3+3*$J1208^2)+INDIRECT("D$"&amp;5+MIN(2,ROUNDDOWN(I1208,0))*3)*$J1208^3</f>
        <v>1.7585972305227873</v>
      </c>
      <c r="M1208">
        <f t="shared" ca="1" si="442"/>
        <v>1.9621393355562187</v>
      </c>
      <c r="N1208">
        <f t="shared" ca="1" si="443"/>
        <v>-3.2725615810814679E-3</v>
      </c>
      <c r="O1208">
        <f t="shared" ca="1" si="444"/>
        <v>1.5658442478410084E-3</v>
      </c>
      <c r="P1208">
        <f t="shared" ca="1" si="445"/>
        <v>3.6278819592797133E-3</v>
      </c>
      <c r="Q1208">
        <f t="shared" ca="1" si="446"/>
        <v>-0.9020584511330707</v>
      </c>
      <c r="R1208">
        <f t="shared" ca="1" si="447"/>
        <v>0.43161389080914148</v>
      </c>
      <c r="S1208">
        <f t="shared" ca="1" si="448"/>
        <v>1</v>
      </c>
      <c r="T1208">
        <f t="shared" ca="1" si="449"/>
        <v>-0.43161389080914148</v>
      </c>
      <c r="U1208">
        <f t="shared" ca="1" si="450"/>
        <v>-0.9020584511330707</v>
      </c>
      <c r="V1208">
        <f t="shared" si="431"/>
        <v>7.2475000000000012E-2</v>
      </c>
      <c r="W1208">
        <f t="shared" si="432"/>
        <v>0.12150499546458315</v>
      </c>
      <c r="X1208">
        <f t="shared" ca="1" si="451"/>
        <v>-5.2443243845215821E-2</v>
      </c>
      <c r="Y1208">
        <f t="shared" ca="1" si="452"/>
        <v>-0.10960460801371266</v>
      </c>
      <c r="Z1208">
        <f t="shared" ca="1" si="453"/>
        <v>0.12150499546458315</v>
      </c>
      <c r="AA1208">
        <f t="shared" ca="1" si="436"/>
        <v>0.81780186699114088</v>
      </c>
      <c r="AB1208">
        <f t="shared" ca="1" si="437"/>
        <v>1.6489926225090745</v>
      </c>
      <c r="AC1208">
        <f t="shared" ca="1" si="438"/>
        <v>0.92268835468157251</v>
      </c>
      <c r="AD1208">
        <f t="shared" ca="1" si="439"/>
        <v>1.8682018385365</v>
      </c>
      <c r="AE1208">
        <f t="shared" ca="1" si="440"/>
        <v>2.0772156204610627E-2</v>
      </c>
      <c r="AF1208">
        <f t="shared" ca="1" si="433"/>
        <v>4.1884389994159894E-2</v>
      </c>
      <c r="AG1208">
        <f t="shared" ca="1" si="434"/>
        <v>2.3436271553325304E-2</v>
      </c>
      <c r="AH1208">
        <f t="shared" ca="1" si="435"/>
        <v>4.7452301074584521E-2</v>
      </c>
    </row>
    <row r="1209" spans="9:34" x14ac:dyDescent="0.25">
      <c r="I1209">
        <v>1.206</v>
      </c>
      <c r="J1209">
        <f t="shared" si="441"/>
        <v>0.20599999999999996</v>
      </c>
      <c r="K1209" cm="1">
        <f t="array" aca="1" ref="K1209" ca="1">INDIRECT("C$"&amp;2+MIN(2,ROUNDDOWN(I1209,0))*3)*(-$J1209^3+3*$J1209^2-3*$J1209+1)+INDIRECT("C$"&amp;3+MIN(2,ROUNDDOWN(I1209,0))*3)*(3*$J1209^3-6*$J1209^2+3*$J1209)+INDIRECT("C$"&amp;4+MIN(2,ROUNDDOWN(I1209,0))*3)*(-3*$J1209^3+3*$J1209^2)+INDIRECT("C$"&amp;5+MIN(2,ROUNDDOWN(I1209,0))*3)*$J1209^3</f>
        <v>0.86860839990291072</v>
      </c>
      <c r="L1209" cm="1">
        <f t="array" aca="1" ref="L1209" ca="1">INDIRECT("D$"&amp;2+MIN(2,ROUNDDOWN(I1209,0))*3)*(-$J1209^3+3*$J1209^2-3*$J1209+1)+INDIRECT("D$"&amp;3+MIN(2,ROUNDDOWN(I1209,0))*3)*(3*$J1209^3-6*$J1209^2+3*$J1209)+INDIRECT("D$"&amp;4+MIN(2,ROUNDDOWN(I1209,0))*3)*(-3*$J1209^3+3*$J1209^2)+INDIRECT("D$"&amp;5+MIN(2,ROUNDDOWN(I1209,0))*3)*$J1209^3</f>
        <v>1.7593794944905619</v>
      </c>
      <c r="M1209">
        <f t="shared" ca="1" si="442"/>
        <v>1.96211537836483</v>
      </c>
      <c r="N1209">
        <f t="shared" ca="1" si="443"/>
        <v>-3.2742807386528794E-3</v>
      </c>
      <c r="O1209">
        <f t="shared" ca="1" si="444"/>
        <v>1.5632096224695857E-3</v>
      </c>
      <c r="P1209">
        <f t="shared" ca="1" si="445"/>
        <v>3.6282969392395039E-3</v>
      </c>
      <c r="Q1209">
        <f t="shared" ca="1" si="446"/>
        <v>-0.9024290992399242</v>
      </c>
      <c r="R1209">
        <f t="shared" ca="1" si="447"/>
        <v>0.43083839295612797</v>
      </c>
      <c r="S1209">
        <f t="shared" ca="1" si="448"/>
        <v>0.99999999999999989</v>
      </c>
      <c r="T1209">
        <f t="shared" ca="1" si="449"/>
        <v>-0.43083839295612797</v>
      </c>
      <c r="U1209">
        <f t="shared" ca="1" si="450"/>
        <v>-0.9024290992399242</v>
      </c>
      <c r="V1209">
        <f t="shared" si="431"/>
        <v>7.2170000000000012E-2</v>
      </c>
      <c r="W1209">
        <f t="shared" si="432"/>
        <v>0.12145932808975979</v>
      </c>
      <c r="X1209">
        <f t="shared" ca="1" si="451"/>
        <v>-5.2329341723723201E-2</v>
      </c>
      <c r="Y1209">
        <f t="shared" ca="1" si="452"/>
        <v>-0.10960843204232835</v>
      </c>
      <c r="Z1209">
        <f t="shared" ca="1" si="453"/>
        <v>0.12145932808975979</v>
      </c>
      <c r="AA1209">
        <f t="shared" ca="1" si="436"/>
        <v>0.81627905817918756</v>
      </c>
      <c r="AB1209">
        <f t="shared" ca="1" si="437"/>
        <v>1.6497710624482336</v>
      </c>
      <c r="AC1209">
        <f t="shared" ca="1" si="438"/>
        <v>0.92093774162663389</v>
      </c>
      <c r="AD1209">
        <f t="shared" ca="1" si="439"/>
        <v>1.8689879265328901</v>
      </c>
      <c r="AE1209">
        <f t="shared" ca="1" si="440"/>
        <v>2.0733476881673846E-2</v>
      </c>
      <c r="AF1209">
        <f t="shared" ca="1" si="433"/>
        <v>4.1904162357937459E-2</v>
      </c>
      <c r="AG1209">
        <f t="shared" ca="1" si="434"/>
        <v>2.3391806005741256E-2</v>
      </c>
      <c r="AH1209">
        <f t="shared" ca="1" si="435"/>
        <v>4.7472267698910851E-2</v>
      </c>
    </row>
    <row r="1210" spans="9:34" x14ac:dyDescent="0.25">
      <c r="I1210">
        <v>1.2070000000000001</v>
      </c>
      <c r="J1210">
        <f t="shared" si="441"/>
        <v>0.20700000000000007</v>
      </c>
      <c r="K1210" cm="1">
        <f t="array" aca="1" ref="K1210" ca="1">INDIRECT("C$"&amp;2+MIN(2,ROUNDDOWN(I1210,0))*3)*(-$J1210^3+3*$J1210^2-3*$J1210+1)+INDIRECT("C$"&amp;3+MIN(2,ROUNDDOWN(I1210,0))*3)*(3*$J1210^3-6*$J1210^2+3*$J1210)+INDIRECT("C$"&amp;4+MIN(2,ROUNDDOWN(I1210,0))*3)*(-3*$J1210^3+3*$J1210^2)+INDIRECT("C$"&amp;5+MIN(2,ROUNDDOWN(I1210,0))*3)*$J1210^3</f>
        <v>0.86697083009770382</v>
      </c>
      <c r="L1210" cm="1">
        <f t="array" aca="1" ref="L1210" ca="1">INDIRECT("D$"&amp;2+MIN(2,ROUNDDOWN(I1210,0))*3)*(-$J1210^3+3*$J1210^2-3*$J1210+1)+INDIRECT("D$"&amp;3+MIN(2,ROUNDDOWN(I1210,0))*3)*(3*$J1210^3-6*$J1210^2+3*$J1210)+INDIRECT("D$"&amp;4+MIN(2,ROUNDDOWN(I1210,0))*3)*(-3*$J1210^3+3*$J1210^2)+INDIRECT("D$"&amp;5+MIN(2,ROUNDDOWN(I1210,0))*3)*$J1210^3</f>
        <v>1.7601604401452569</v>
      </c>
      <c r="M1210">
        <f t="shared" ca="1" si="442"/>
        <v>1.96209153591076</v>
      </c>
      <c r="N1210">
        <f t="shared" ca="1" si="443"/>
        <v>-3.2759970681235373E-3</v>
      </c>
      <c r="O1210">
        <f t="shared" ca="1" si="444"/>
        <v>1.5605709955226477E-3</v>
      </c>
      <c r="P1210">
        <f t="shared" ca="1" si="445"/>
        <v>3.6287103249530075E-3</v>
      </c>
      <c r="Q1210">
        <f t="shared" ca="1" si="446"/>
        <v>-0.90279927984220187</v>
      </c>
      <c r="R1210">
        <f t="shared" ca="1" si="447"/>
        <v>0.43006215866593245</v>
      </c>
      <c r="S1210">
        <f t="shared" ca="1" si="448"/>
        <v>1</v>
      </c>
      <c r="T1210">
        <f t="shared" ca="1" si="449"/>
        <v>-0.43006215866593245</v>
      </c>
      <c r="U1210">
        <f t="shared" ca="1" si="450"/>
        <v>-0.90279927984220187</v>
      </c>
      <c r="V1210">
        <f t="shared" si="431"/>
        <v>7.1865000000000012E-2</v>
      </c>
      <c r="W1210">
        <f t="shared" si="432"/>
        <v>0.12141383802580979</v>
      </c>
      <c r="X1210">
        <f t="shared" ca="1" si="451"/>
        <v>-5.2215497273295636E-2</v>
      </c>
      <c r="Y1210">
        <f t="shared" ca="1" si="452"/>
        <v>-0.10961232553257882</v>
      </c>
      <c r="Z1210">
        <f t="shared" ca="1" si="453"/>
        <v>0.12141383802580979</v>
      </c>
      <c r="AA1210">
        <f t="shared" ca="1" si="436"/>
        <v>0.81475533282440815</v>
      </c>
      <c r="AB1210">
        <f t="shared" ca="1" si="437"/>
        <v>1.6505481146126781</v>
      </c>
      <c r="AC1210">
        <f t="shared" ca="1" si="438"/>
        <v>0.91918632737099948</v>
      </c>
      <c r="AD1210">
        <f t="shared" ca="1" si="439"/>
        <v>1.8697727656778356</v>
      </c>
      <c r="AE1210">
        <f t="shared" ca="1" si="440"/>
        <v>2.0694774278561857E-2</v>
      </c>
      <c r="AF1210">
        <f t="shared" ca="1" si="433"/>
        <v>4.1923899472256311E-2</v>
      </c>
      <c r="AG1210">
        <f t="shared" ca="1" si="434"/>
        <v>2.3347320107670527E-2</v>
      </c>
      <c r="AH1210">
        <f t="shared" ca="1" si="435"/>
        <v>4.7492202602427619E-2</v>
      </c>
    </row>
    <row r="1211" spans="9:34" x14ac:dyDescent="0.25">
      <c r="I1211">
        <v>1.208</v>
      </c>
      <c r="J1211">
        <f t="shared" si="441"/>
        <v>0.20799999999999996</v>
      </c>
      <c r="K1211" cm="1">
        <f t="array" aca="1" ref="K1211" ca="1">INDIRECT("C$"&amp;2+MIN(2,ROUNDDOWN(I1211,0))*3)*(-$J1211^3+3*$J1211^2-3*$J1211+1)+INDIRECT("C$"&amp;3+MIN(2,ROUNDDOWN(I1211,0))*3)*(3*$J1211^3-6*$J1211^2+3*$J1211)+INDIRECT("C$"&amp;4+MIN(2,ROUNDDOWN(I1211,0))*3)*(-3*$J1211^3+3*$J1211^2)+INDIRECT("C$"&amp;5+MIN(2,ROUNDDOWN(I1211,0))*3)*$J1211^3</f>
        <v>0.86533240283478718</v>
      </c>
      <c r="L1211" cm="1">
        <f t="array" aca="1" ref="L1211" ca="1">INDIRECT("D$"&amp;2+MIN(2,ROUNDDOWN(I1211,0))*3)*(-$J1211^3+3*$J1211^2-3*$J1211+1)+INDIRECT("D$"&amp;3+MIN(2,ROUNDDOWN(I1211,0))*3)*(3*$J1211^3-6*$J1211^2+3*$J1211)+INDIRECT("D$"&amp;4+MIN(2,ROUNDDOWN(I1211,0))*3)*(-3*$J1211^3+3*$J1211^2)+INDIRECT("D$"&amp;5+MIN(2,ROUNDDOWN(I1211,0))*3)*$J1211^3</f>
        <v>1.7609400654860845</v>
      </c>
      <c r="M1211">
        <f t="shared" ca="1" si="442"/>
        <v>1.9620678076024698</v>
      </c>
      <c r="N1211">
        <f t="shared" ca="1" si="443"/>
        <v>-3.2777105694937747E-3</v>
      </c>
      <c r="O1211">
        <f t="shared" ca="1" si="444"/>
        <v>1.5579283669995281E-3</v>
      </c>
      <c r="P1211">
        <f t="shared" ca="1" si="445"/>
        <v>3.6291221216808098E-3</v>
      </c>
      <c r="Q1211">
        <f t="shared" ca="1" si="446"/>
        <v>-0.90316899227841896</v>
      </c>
      <c r="R1211">
        <f t="shared" ca="1" si="447"/>
        <v>0.42928518654477832</v>
      </c>
      <c r="S1211">
        <f t="shared" ca="1" si="448"/>
        <v>1</v>
      </c>
      <c r="T1211">
        <f t="shared" ca="1" si="449"/>
        <v>-0.42928518654477832</v>
      </c>
      <c r="U1211">
        <f t="shared" ca="1" si="450"/>
        <v>-0.90316899227841896</v>
      </c>
      <c r="V1211">
        <f t="shared" si="431"/>
        <v>7.1560000000000012E-2</v>
      </c>
      <c r="W1211">
        <f t="shared" si="432"/>
        <v>0.12136852504575979</v>
      </c>
      <c r="X1211">
        <f t="shared" ca="1" si="451"/>
        <v>-5.210170991493359E-2</v>
      </c>
      <c r="Y1211">
        <f t="shared" ca="1" si="452"/>
        <v>-0.10961628845989692</v>
      </c>
      <c r="Z1211">
        <f t="shared" ca="1" si="453"/>
        <v>0.12136852504575978</v>
      </c>
      <c r="AA1211">
        <f t="shared" ca="1" si="436"/>
        <v>0.81323069291985361</v>
      </c>
      <c r="AB1211">
        <f t="shared" ca="1" si="437"/>
        <v>1.6513237770261875</v>
      </c>
      <c r="AC1211">
        <f t="shared" ca="1" si="438"/>
        <v>0.91743411274972075</v>
      </c>
      <c r="AD1211">
        <f t="shared" ca="1" si="439"/>
        <v>1.8705563539459815</v>
      </c>
      <c r="AE1211">
        <f t="shared" ca="1" si="440"/>
        <v>2.065604844589812E-2</v>
      </c>
      <c r="AF1211">
        <f t="shared" ca="1" si="433"/>
        <v>4.1943601286920464E-2</v>
      </c>
      <c r="AG1211">
        <f t="shared" ca="1" si="434"/>
        <v>2.330281388032341E-2</v>
      </c>
      <c r="AH1211">
        <f t="shared" ca="1" si="435"/>
        <v>4.7512105733690836E-2</v>
      </c>
    </row>
    <row r="1212" spans="9:34" x14ac:dyDescent="0.25">
      <c r="I1212">
        <v>1.2090000000000001</v>
      </c>
      <c r="J1212">
        <f t="shared" si="441"/>
        <v>0.20900000000000007</v>
      </c>
      <c r="K1212" cm="1">
        <f t="array" aca="1" ref="K1212" ca="1">INDIRECT("C$"&amp;2+MIN(2,ROUNDDOWN(I1212,0))*3)*(-$J1212^3+3*$J1212^2-3*$J1212+1)+INDIRECT("C$"&amp;3+MIN(2,ROUNDDOWN(I1212,0))*3)*(3*$J1212^3-6*$J1212^2+3*$J1212)+INDIRECT("C$"&amp;4+MIN(2,ROUNDDOWN(I1212,0))*3)*(-3*$J1212^3+3*$J1212^2)+INDIRECT("C$"&amp;5+MIN(2,ROUNDDOWN(I1212,0))*3)*$J1212^3</f>
        <v>0.86369311952821004</v>
      </c>
      <c r="L1212" cm="1">
        <f t="array" aca="1" ref="L1212" ca="1">INDIRECT("D$"&amp;2+MIN(2,ROUNDDOWN(I1212,0))*3)*(-$J1212^3+3*$J1212^2-3*$J1212+1)+INDIRECT("D$"&amp;3+MIN(2,ROUNDDOWN(I1212,0))*3)*(3*$J1212^3-6*$J1212^2+3*$J1212)+INDIRECT("D$"&amp;4+MIN(2,ROUNDDOWN(I1212,0))*3)*(-3*$J1212^3+3*$J1212^2)+INDIRECT("D$"&amp;5+MIN(2,ROUNDDOWN(I1212,0))*3)*$J1212^3</f>
        <v>1.7617183685122564</v>
      </c>
      <c r="M1212">
        <f t="shared" ca="1" si="442"/>
        <v>1.9620441928442534</v>
      </c>
      <c r="N1212">
        <f t="shared" ca="1" si="443"/>
        <v>-3.2794212427631475E-3</v>
      </c>
      <c r="O1212">
        <f t="shared" ca="1" si="444"/>
        <v>1.5552817368995608E-3</v>
      </c>
      <c r="P1212">
        <f t="shared" ca="1" si="445"/>
        <v>3.6295323346981637E-3</v>
      </c>
      <c r="Q1212">
        <f t="shared" ca="1" si="446"/>
        <v>-0.90353823588015181</v>
      </c>
      <c r="R1212">
        <f t="shared" ca="1" si="447"/>
        <v>0.42850747520035526</v>
      </c>
      <c r="S1212">
        <f t="shared" ca="1" si="448"/>
        <v>1</v>
      </c>
      <c r="T1212">
        <f t="shared" ca="1" si="449"/>
        <v>-0.42850747520035526</v>
      </c>
      <c r="U1212">
        <f t="shared" ca="1" si="450"/>
        <v>-0.90353823588015181</v>
      </c>
      <c r="V1212">
        <f t="shared" si="431"/>
        <v>7.1255000000000013E-2</v>
      </c>
      <c r="W1212">
        <f t="shared" si="432"/>
        <v>0.12132338892340983</v>
      </c>
      <c r="X1212">
        <f t="shared" ca="1" si="451"/>
        <v>-5.1987979070321093E-2</v>
      </c>
      <c r="Y1212">
        <f t="shared" ca="1" si="452"/>
        <v>-0.10962032079885926</v>
      </c>
      <c r="Z1212">
        <f t="shared" ca="1" si="453"/>
        <v>0.12132338892340983</v>
      </c>
      <c r="AA1212">
        <f t="shared" ca="1" si="436"/>
        <v>0.811705140457889</v>
      </c>
      <c r="AB1212">
        <f t="shared" ca="1" si="437"/>
        <v>1.6520980477133971</v>
      </c>
      <c r="AC1212">
        <f t="shared" ca="1" si="438"/>
        <v>0.91568109859853108</v>
      </c>
      <c r="AD1212">
        <f t="shared" ca="1" si="439"/>
        <v>1.8713386893111157</v>
      </c>
      <c r="AE1212">
        <f t="shared" ca="1" si="440"/>
        <v>2.0617299434288687E-2</v>
      </c>
      <c r="AF1212">
        <f t="shared" ca="1" si="433"/>
        <v>4.1963267751755698E-2</v>
      </c>
      <c r="AG1212">
        <f t="shared" ca="1" si="434"/>
        <v>2.3258287344927523E-2</v>
      </c>
      <c r="AH1212">
        <f t="shared" ca="1" si="435"/>
        <v>4.7531977041234734E-2</v>
      </c>
    </row>
    <row r="1213" spans="9:34" x14ac:dyDescent="0.25">
      <c r="I1213">
        <v>1.21</v>
      </c>
      <c r="J1213">
        <f t="shared" si="441"/>
        <v>0.20999999999999996</v>
      </c>
      <c r="K1213" cm="1">
        <f t="array" aca="1" ref="K1213" ca="1">INDIRECT("C$"&amp;2+MIN(2,ROUNDDOWN(I1213,0))*3)*(-$J1213^3+3*$J1213^2-3*$J1213+1)+INDIRECT("C$"&amp;3+MIN(2,ROUNDDOWN(I1213,0))*3)*(3*$J1213^3-6*$J1213^2+3*$J1213)+INDIRECT("C$"&amp;4+MIN(2,ROUNDDOWN(I1213,0))*3)*(-3*$J1213^3+3*$J1213^2)+INDIRECT("C$"&amp;5+MIN(2,ROUNDDOWN(I1213,0))*3)*$J1213^3</f>
        <v>0.86205298159202404</v>
      </c>
      <c r="L1213" cm="1">
        <f t="array" aca="1" ref="L1213" ca="1">INDIRECT("D$"&amp;2+MIN(2,ROUNDDOWN(I1213,0))*3)*(-$J1213^3+3*$J1213^2-3*$J1213+1)+INDIRECT("D$"&amp;3+MIN(2,ROUNDDOWN(I1213,0))*3)*(3*$J1213^3-6*$J1213^2+3*$J1213)+INDIRECT("D$"&amp;4+MIN(2,ROUNDDOWN(I1213,0))*3)*(-3*$J1213^3+3*$J1213^2)+INDIRECT("D$"&amp;5+MIN(2,ROUNDDOWN(I1213,0))*3)*$J1213^3</f>
        <v>1.7624953472229841</v>
      </c>
      <c r="M1213">
        <f t="shared" ca="1" si="442"/>
        <v>1.9620206910362505</v>
      </c>
      <c r="N1213">
        <f t="shared" ca="1" si="443"/>
        <v>-3.2811290879318777E-3</v>
      </c>
      <c r="O1213">
        <f t="shared" ca="1" si="444"/>
        <v>1.552631105222968E-3</v>
      </c>
      <c r="P1213">
        <f t="shared" ca="1" si="445"/>
        <v>3.6299409692966871E-3</v>
      </c>
      <c r="Q1213">
        <f t="shared" ca="1" si="446"/>
        <v>-0.90390700997201268</v>
      </c>
      <c r="R1213">
        <f t="shared" ca="1" si="447"/>
        <v>0.42772902324188355</v>
      </c>
      <c r="S1213">
        <f t="shared" ca="1" si="448"/>
        <v>1</v>
      </c>
      <c r="T1213">
        <f t="shared" ca="1" si="449"/>
        <v>-0.42772902324188355</v>
      </c>
      <c r="U1213">
        <f t="shared" ca="1" si="450"/>
        <v>-0.90390700997201268</v>
      </c>
      <c r="V1213">
        <f t="shared" si="431"/>
        <v>7.0950000000000013E-2</v>
      </c>
      <c r="W1213">
        <f t="shared" si="432"/>
        <v>0.12127842943333322</v>
      </c>
      <c r="X1213">
        <f t="shared" ca="1" si="451"/>
        <v>-5.1874304161829324E-2</v>
      </c>
      <c r="Y1213">
        <f t="shared" ca="1" si="452"/>
        <v>-0.10962442252318597</v>
      </c>
      <c r="Z1213">
        <f t="shared" ca="1" si="453"/>
        <v>0.12127842943333322</v>
      </c>
      <c r="AA1213">
        <f t="shared" ca="1" si="436"/>
        <v>0.81017867743019467</v>
      </c>
      <c r="AB1213">
        <f t="shared" ca="1" si="437"/>
        <v>1.6528709246997981</v>
      </c>
      <c r="AC1213">
        <f t="shared" ca="1" si="438"/>
        <v>0.9139272857538534</v>
      </c>
      <c r="AD1213">
        <f t="shared" ca="1" si="439"/>
        <v>1.87211976974617</v>
      </c>
      <c r="AE1213">
        <f t="shared" ca="1" si="440"/>
        <v>2.0578527294322205E-2</v>
      </c>
      <c r="AF1213">
        <f t="shared" ca="1" si="433"/>
        <v>4.1982898816609514E-2</v>
      </c>
      <c r="AG1213">
        <f t="shared" ca="1" si="434"/>
        <v>2.3213740522727993E-2</v>
      </c>
      <c r="AH1213">
        <f t="shared" ca="1" si="435"/>
        <v>4.7551816473571824E-2</v>
      </c>
    </row>
    <row r="1214" spans="9:34" x14ac:dyDescent="0.25">
      <c r="I1214">
        <v>1.2110000000000001</v>
      </c>
      <c r="J1214">
        <f t="shared" si="441"/>
        <v>0.21100000000000008</v>
      </c>
      <c r="K1214" cm="1">
        <f t="array" aca="1" ref="K1214" ca="1">INDIRECT("C$"&amp;2+MIN(2,ROUNDDOWN(I1214,0))*3)*(-$J1214^3+3*$J1214^2-3*$J1214+1)+INDIRECT("C$"&amp;3+MIN(2,ROUNDDOWN(I1214,0))*3)*(3*$J1214^3-6*$J1214^2+3*$J1214)+INDIRECT("C$"&amp;4+MIN(2,ROUNDDOWN(I1214,0))*3)*(-3*$J1214^3+3*$J1214^2)+INDIRECT("C$"&amp;5+MIN(2,ROUNDDOWN(I1214,0))*3)*$J1214^3</f>
        <v>0.86041199044027816</v>
      </c>
      <c r="L1214" cm="1">
        <f t="array" aca="1" ref="L1214" ca="1">INDIRECT("D$"&amp;2+MIN(2,ROUNDDOWN(I1214,0))*3)*(-$J1214^3+3*$J1214^2-3*$J1214+1)+INDIRECT("D$"&amp;3+MIN(2,ROUNDDOWN(I1214,0))*3)*(3*$J1214^3-6*$J1214^2+3*$J1214)+INDIRECT("D$"&amp;4+MIN(2,ROUNDDOWN(I1214,0))*3)*(-3*$J1214^3+3*$J1214^2)+INDIRECT("D$"&amp;5+MIN(2,ROUNDDOWN(I1214,0))*3)*$J1214^3</f>
        <v>1.7632709996174794</v>
      </c>
      <c r="M1214">
        <f t="shared" ca="1" si="442"/>
        <v>1.9619973015744507</v>
      </c>
      <c r="N1214">
        <f t="shared" ca="1" si="443"/>
        <v>-3.2828341050005205E-3</v>
      </c>
      <c r="O1214">
        <f t="shared" ca="1" si="444"/>
        <v>1.5499764719699716E-3</v>
      </c>
      <c r="P1214">
        <f t="shared" ca="1" si="445"/>
        <v>3.6303480307836944E-3</v>
      </c>
      <c r="Q1214">
        <f t="shared" ca="1" si="446"/>
        <v>-0.904275313871724</v>
      </c>
      <c r="R1214">
        <f t="shared" ca="1" si="447"/>
        <v>0.42694982927996944</v>
      </c>
      <c r="S1214">
        <f t="shared" ca="1" si="448"/>
        <v>1</v>
      </c>
      <c r="T1214">
        <f t="shared" ca="1" si="449"/>
        <v>-0.42694982927996944</v>
      </c>
      <c r="U1214">
        <f t="shared" ca="1" si="450"/>
        <v>-0.904275313871724</v>
      </c>
      <c r="V1214">
        <f t="shared" si="431"/>
        <v>7.0645000000000013E-2</v>
      </c>
      <c r="W1214">
        <f t="shared" si="432"/>
        <v>0.12123364635087652</v>
      </c>
      <c r="X1214">
        <f t="shared" ca="1" si="451"/>
        <v>-5.1760684612494924E-2</v>
      </c>
      <c r="Y1214">
        <f t="shared" ca="1" si="452"/>
        <v>-0.10962859360575246</v>
      </c>
      <c r="Z1214">
        <f t="shared" ca="1" si="453"/>
        <v>0.12123364635087652</v>
      </c>
      <c r="AA1214">
        <f t="shared" ca="1" si="436"/>
        <v>0.80865130582778322</v>
      </c>
      <c r="AB1214">
        <f t="shared" ca="1" si="437"/>
        <v>1.653642406011727</v>
      </c>
      <c r="AC1214">
        <f t="shared" ca="1" si="438"/>
        <v>0.91217267505277311</v>
      </c>
      <c r="AD1214">
        <f t="shared" ca="1" si="439"/>
        <v>1.8728995932232317</v>
      </c>
      <c r="AE1214">
        <f t="shared" ca="1" si="440"/>
        <v>2.0539732076570373E-2</v>
      </c>
      <c r="AF1214">
        <f t="shared" ca="1" si="433"/>
        <v>4.2002494431350873E-2</v>
      </c>
      <c r="AG1214">
        <f t="shared" ca="1" si="434"/>
        <v>2.316917343498678E-2</v>
      </c>
      <c r="AH1214">
        <f t="shared" ca="1" si="435"/>
        <v>4.7571623979193137E-2</v>
      </c>
    </row>
    <row r="1215" spans="9:34" x14ac:dyDescent="0.25">
      <c r="I1215">
        <v>1.212</v>
      </c>
      <c r="J1215">
        <f t="shared" si="441"/>
        <v>0.21199999999999997</v>
      </c>
      <c r="K1215" cm="1">
        <f t="array" aca="1" ref="K1215" ca="1">INDIRECT("C$"&amp;2+MIN(2,ROUNDDOWN(I1215,0))*3)*(-$J1215^3+3*$J1215^2-3*$J1215+1)+INDIRECT("C$"&amp;3+MIN(2,ROUNDDOWN(I1215,0))*3)*(3*$J1215^3-6*$J1215^2+3*$J1215)+INDIRECT("C$"&amp;4+MIN(2,ROUNDDOWN(I1215,0))*3)*(-3*$J1215^3+3*$J1215^2)+INDIRECT("C$"&amp;5+MIN(2,ROUNDDOWN(I1215,0))*3)*$J1215^3</f>
        <v>0.85877014748702352</v>
      </c>
      <c r="L1215" cm="1">
        <f t="array" aca="1" ref="L1215" ca="1">INDIRECT("D$"&amp;2+MIN(2,ROUNDDOWN(I1215,0))*3)*(-$J1215^3+3*$J1215^2-3*$J1215+1)+INDIRECT("D$"&amp;3+MIN(2,ROUNDDOWN(I1215,0))*3)*(3*$J1215^3-6*$J1215^2+3*$J1215)+INDIRECT("D$"&amp;4+MIN(2,ROUNDDOWN(I1215,0))*3)*(-3*$J1215^3+3*$J1215^2)+INDIRECT("D$"&amp;5+MIN(2,ROUNDDOWN(I1215,0))*3)*$J1215^3</f>
        <v>1.764045323694954</v>
      </c>
      <c r="M1215">
        <f t="shared" ca="1" si="442"/>
        <v>1.9619740238507031</v>
      </c>
      <c r="N1215">
        <f t="shared" ca="1" si="443"/>
        <v>-3.2845362939680767E-3</v>
      </c>
      <c r="O1215">
        <f t="shared" ca="1" si="444"/>
        <v>1.5473178371414598E-3</v>
      </c>
      <c r="P1215">
        <f t="shared" ca="1" si="445"/>
        <v>3.6307535244807895E-3</v>
      </c>
      <c r="Q1215">
        <f t="shared" ca="1" si="446"/>
        <v>-0.90464314688994951</v>
      </c>
      <c r="R1215">
        <f t="shared" ca="1" si="447"/>
        <v>0.42616989192697446</v>
      </c>
      <c r="S1215">
        <f t="shared" ca="1" si="448"/>
        <v>0.99999999999999989</v>
      </c>
      <c r="T1215">
        <f t="shared" ca="1" si="449"/>
        <v>-0.42616989192697446</v>
      </c>
      <c r="U1215">
        <f t="shared" ca="1" si="450"/>
        <v>-0.90464314688994951</v>
      </c>
      <c r="V1215">
        <f t="shared" si="431"/>
        <v>7.0340000000000014E-2</v>
      </c>
      <c r="W1215">
        <f t="shared" si="432"/>
        <v>0.12118903945215986</v>
      </c>
      <c r="X1215">
        <f t="shared" ca="1" si="451"/>
        <v>-5.1647119846060817E-2</v>
      </c>
      <c r="Y1215">
        <f t="shared" ca="1" si="452"/>
        <v>-0.10963283401857214</v>
      </c>
      <c r="Z1215">
        <f t="shared" ca="1" si="453"/>
        <v>0.12118903945215985</v>
      </c>
      <c r="AA1215">
        <f t="shared" ca="1" si="436"/>
        <v>0.80712302764096266</v>
      </c>
      <c r="AB1215">
        <f t="shared" ca="1" si="437"/>
        <v>1.6544124896763819</v>
      </c>
      <c r="AC1215">
        <f t="shared" ca="1" si="438"/>
        <v>0.91041726733308437</v>
      </c>
      <c r="AD1215">
        <f t="shared" ca="1" si="439"/>
        <v>1.8736781577135262</v>
      </c>
      <c r="AE1215">
        <f t="shared" ca="1" si="440"/>
        <v>2.0500913831586982E-2</v>
      </c>
      <c r="AF1215">
        <f t="shared" ca="1" si="433"/>
        <v>4.2022054545870643E-2</v>
      </c>
      <c r="AG1215">
        <f t="shared" ca="1" si="434"/>
        <v>2.3124586102983846E-2</v>
      </c>
      <c r="AH1215">
        <f t="shared" ca="1" si="435"/>
        <v>4.7591399506567829E-2</v>
      </c>
    </row>
    <row r="1216" spans="9:34" x14ac:dyDescent="0.25">
      <c r="I1216">
        <v>1.2130000000000001</v>
      </c>
      <c r="J1216">
        <f t="shared" si="441"/>
        <v>0.21300000000000008</v>
      </c>
      <c r="K1216" cm="1">
        <f t="array" aca="1" ref="K1216" ca="1">INDIRECT("C$"&amp;2+MIN(2,ROUNDDOWN(I1216,0))*3)*(-$J1216^3+3*$J1216^2-3*$J1216+1)+INDIRECT("C$"&amp;3+MIN(2,ROUNDDOWN(I1216,0))*3)*(3*$J1216^3-6*$J1216^2+3*$J1216)+INDIRECT("C$"&amp;4+MIN(2,ROUNDDOWN(I1216,0))*3)*(-3*$J1216^3+3*$J1216^2)+INDIRECT("C$"&amp;5+MIN(2,ROUNDDOWN(I1216,0))*3)*$J1216^3</f>
        <v>0.85712745414631009</v>
      </c>
      <c r="L1216" cm="1">
        <f t="array" aca="1" ref="L1216" ca="1">INDIRECT("D$"&amp;2+MIN(2,ROUNDDOWN(I1216,0))*3)*(-$J1216^3+3*$J1216^2-3*$J1216+1)+INDIRECT("D$"&amp;3+MIN(2,ROUNDDOWN(I1216,0))*3)*(3*$J1216^3-6*$J1216^2+3*$J1216)+INDIRECT("D$"&amp;4+MIN(2,ROUNDDOWN(I1216,0))*3)*(-3*$J1216^3+3*$J1216^2)+INDIRECT("D$"&amp;5+MIN(2,ROUNDDOWN(I1216,0))*3)*$J1216^3</f>
        <v>1.7648183174546208</v>
      </c>
      <c r="M1216">
        <f t="shared" ca="1" si="442"/>
        <v>1.9619508572527227</v>
      </c>
      <c r="N1216">
        <f t="shared" ca="1" si="443"/>
        <v>-3.2862356548352123E-3</v>
      </c>
      <c r="O1216">
        <f t="shared" ca="1" si="444"/>
        <v>1.5446552007365444E-3</v>
      </c>
      <c r="P1216">
        <f t="shared" ca="1" si="445"/>
        <v>3.6311574557257456E-3</v>
      </c>
      <c r="Q1216">
        <f t="shared" ca="1" si="446"/>
        <v>-0.90501050833071206</v>
      </c>
      <c r="R1216">
        <f t="shared" ca="1" si="447"/>
        <v>0.42538920979614198</v>
      </c>
      <c r="S1216">
        <f t="shared" ca="1" si="448"/>
        <v>0.99999999999999989</v>
      </c>
      <c r="T1216">
        <f t="shared" ca="1" si="449"/>
        <v>-0.42538920979614198</v>
      </c>
      <c r="U1216">
        <f t="shared" ca="1" si="450"/>
        <v>-0.90501050833071206</v>
      </c>
      <c r="V1216">
        <f t="shared" si="431"/>
        <v>7.0035000000000014E-2</v>
      </c>
      <c r="W1216">
        <f t="shared" si="432"/>
        <v>0.12114460851407638</v>
      </c>
      <c r="X1216">
        <f t="shared" ca="1" si="451"/>
        <v>-5.1533609286865928E-2</v>
      </c>
      <c r="Y1216">
        <f t="shared" ca="1" si="452"/>
        <v>-0.10963714373284937</v>
      </c>
      <c r="Z1216">
        <f t="shared" ca="1" si="453"/>
        <v>0.12114460851407637</v>
      </c>
      <c r="AA1216">
        <f t="shared" ca="1" si="436"/>
        <v>0.80559384485944419</v>
      </c>
      <c r="AB1216">
        <f t="shared" ca="1" si="437"/>
        <v>1.6551811737217714</v>
      </c>
      <c r="AC1216">
        <f t="shared" ca="1" si="438"/>
        <v>0.90866106343317599</v>
      </c>
      <c r="AD1216">
        <f t="shared" ca="1" si="439"/>
        <v>1.8744554611874702</v>
      </c>
      <c r="AE1216">
        <f t="shared" ca="1" si="440"/>
        <v>2.0462072609910672E-2</v>
      </c>
      <c r="AF1216">
        <f t="shared" ca="1" si="433"/>
        <v>4.2041579110080274E-2</v>
      </c>
      <c r="AG1216">
        <f t="shared" ca="1" si="434"/>
        <v>2.3079978548014253E-2</v>
      </c>
      <c r="AH1216">
        <f t="shared" ca="1" si="435"/>
        <v>4.761114300414452E-2</v>
      </c>
    </row>
    <row r="1217" spans="9:34" x14ac:dyDescent="0.25">
      <c r="I1217">
        <v>1.214</v>
      </c>
      <c r="J1217">
        <f t="shared" si="441"/>
        <v>0.21399999999999997</v>
      </c>
      <c r="K1217" cm="1">
        <f t="array" aca="1" ref="K1217" ca="1">INDIRECT("C$"&amp;2+MIN(2,ROUNDDOWN(I1217,0))*3)*(-$J1217^3+3*$J1217^2-3*$J1217+1)+INDIRECT("C$"&amp;3+MIN(2,ROUNDDOWN(I1217,0))*3)*(3*$J1217^3-6*$J1217^2+3*$J1217)+INDIRECT("C$"&amp;4+MIN(2,ROUNDDOWN(I1217,0))*3)*(-3*$J1217^3+3*$J1217^2)+INDIRECT("C$"&amp;5+MIN(2,ROUNDDOWN(I1217,0))*3)*$J1217^3</f>
        <v>0.8554839118321883</v>
      </c>
      <c r="L1217" cm="1">
        <f t="array" aca="1" ref="L1217" ca="1">INDIRECT("D$"&amp;2+MIN(2,ROUNDDOWN(I1217,0))*3)*(-$J1217^3+3*$J1217^2-3*$J1217+1)+INDIRECT("D$"&amp;3+MIN(2,ROUNDDOWN(I1217,0))*3)*(3*$J1217^3-6*$J1217^2+3*$J1217)+INDIRECT("D$"&amp;4+MIN(2,ROUNDDOWN(I1217,0))*3)*(-3*$J1217^3+3*$J1217^2)+INDIRECT("D$"&amp;5+MIN(2,ROUNDDOWN(I1217,0))*3)*$J1217^3</f>
        <v>1.7655899788956906</v>
      </c>
      <c r="M1217">
        <f t="shared" ca="1" si="442"/>
        <v>1.961927801164097</v>
      </c>
      <c r="N1217">
        <f t="shared" ca="1" si="443"/>
        <v>-3.2879321876020384E-3</v>
      </c>
      <c r="O1217">
        <f t="shared" ca="1" si="444"/>
        <v>1.5419885627545593E-3</v>
      </c>
      <c r="P1217">
        <f t="shared" ca="1" si="445"/>
        <v>3.6315598298713734E-3</v>
      </c>
      <c r="Q1217">
        <f t="shared" ca="1" si="446"/>
        <v>-0.90537739749106494</v>
      </c>
      <c r="R1217">
        <f t="shared" ca="1" si="447"/>
        <v>0.4246077815023015</v>
      </c>
      <c r="S1217">
        <f t="shared" ca="1" si="448"/>
        <v>1</v>
      </c>
      <c r="T1217">
        <f t="shared" ca="1" si="449"/>
        <v>-0.4246077815023015</v>
      </c>
      <c r="U1217">
        <f t="shared" ca="1" si="450"/>
        <v>-0.90537739749106494</v>
      </c>
      <c r="V1217">
        <f t="shared" si="431"/>
        <v>6.9730000000000014E-2</v>
      </c>
      <c r="W1217">
        <f t="shared" si="432"/>
        <v>0.12110035331429314</v>
      </c>
      <c r="X1217">
        <f t="shared" ca="1" si="451"/>
        <v>-5.1420152359926898E-2</v>
      </c>
      <c r="Y1217">
        <f t="shared" ca="1" si="452"/>
        <v>-0.10964152271894319</v>
      </c>
      <c r="Z1217">
        <f t="shared" ca="1" si="453"/>
        <v>0.12110035331429314</v>
      </c>
      <c r="AA1217">
        <f t="shared" ca="1" si="436"/>
        <v>0.80406375947226139</v>
      </c>
      <c r="AB1217">
        <f t="shared" ca="1" si="437"/>
        <v>1.6559484561767475</v>
      </c>
      <c r="AC1217">
        <f t="shared" ca="1" si="438"/>
        <v>0.90690406419211522</v>
      </c>
      <c r="AD1217">
        <f t="shared" ca="1" si="439"/>
        <v>1.8752315016146337</v>
      </c>
      <c r="AE1217">
        <f t="shared" ca="1" si="440"/>
        <v>2.0423208462062869E-2</v>
      </c>
      <c r="AF1217">
        <f t="shared" ca="1" si="433"/>
        <v>4.2061068073912626E-2</v>
      </c>
      <c r="AG1217">
        <f t="shared" ca="1" si="434"/>
        <v>2.30353507913903E-2</v>
      </c>
      <c r="AH1217">
        <f t="shared" ca="1" si="435"/>
        <v>4.763085442035031E-2</v>
      </c>
    </row>
    <row r="1218" spans="9:34" x14ac:dyDescent="0.25">
      <c r="I1218">
        <v>1.2150000000000001</v>
      </c>
      <c r="J1218">
        <f t="shared" si="441"/>
        <v>0.21500000000000008</v>
      </c>
      <c r="K1218" cm="1">
        <f t="array" aca="1" ref="K1218" ca="1">INDIRECT("C$"&amp;2+MIN(2,ROUNDDOWN(I1218,0))*3)*(-$J1218^3+3*$J1218^2-3*$J1218+1)+INDIRECT("C$"&amp;3+MIN(2,ROUNDDOWN(I1218,0))*3)*(3*$J1218^3-6*$J1218^2+3*$J1218)+INDIRECT("C$"&amp;4+MIN(2,ROUNDDOWN(I1218,0))*3)*(-3*$J1218^3+3*$J1218^2)+INDIRECT("C$"&amp;5+MIN(2,ROUNDDOWN(I1218,0))*3)*$J1218^3</f>
        <v>0.85383952195870805</v>
      </c>
      <c r="L1218" cm="1">
        <f t="array" aca="1" ref="L1218" ca="1">INDIRECT("D$"&amp;2+MIN(2,ROUNDDOWN(I1218,0))*3)*(-$J1218^3+3*$J1218^2-3*$J1218+1)+INDIRECT("D$"&amp;3+MIN(2,ROUNDDOWN(I1218,0))*3)*(3*$J1218^3-6*$J1218^2+3*$J1218)+INDIRECT("D$"&amp;4+MIN(2,ROUNDDOWN(I1218,0))*3)*(-3*$J1218^3+3*$J1218^2)+INDIRECT("D$"&amp;5+MIN(2,ROUNDDOWN(I1218,0))*3)*$J1218^3</f>
        <v>1.7663603060173754</v>
      </c>
      <c r="M1218">
        <f t="shared" ca="1" si="442"/>
        <v>1.961904854964295</v>
      </c>
      <c r="N1218">
        <f t="shared" ca="1" si="443"/>
        <v>-3.289625892268111E-3</v>
      </c>
      <c r="O1218">
        <f t="shared" ca="1" si="444"/>
        <v>1.5393179231963927E-3</v>
      </c>
      <c r="P1218">
        <f t="shared" ca="1" si="445"/>
        <v>3.6319606522860928E-3</v>
      </c>
      <c r="Q1218">
        <f t="shared" ca="1" si="446"/>
        <v>-0.90574381366094825</v>
      </c>
      <c r="R1218">
        <f t="shared" ca="1" si="447"/>
        <v>0.42382560566218913</v>
      </c>
      <c r="S1218">
        <f t="shared" ca="1" si="448"/>
        <v>1</v>
      </c>
      <c r="T1218">
        <f t="shared" ca="1" si="449"/>
        <v>-0.42382560566218913</v>
      </c>
      <c r="U1218">
        <f t="shared" ca="1" si="450"/>
        <v>-0.90574381366094825</v>
      </c>
      <c r="V1218">
        <f t="shared" si="431"/>
        <v>6.9424999999999959E-2</v>
      </c>
      <c r="W1218">
        <f t="shared" si="432"/>
        <v>0.12105627363124971</v>
      </c>
      <c r="X1218">
        <f t="shared" ca="1" si="451"/>
        <v>-5.1306748490972102E-2</v>
      </c>
      <c r="Y1218">
        <f t="shared" ca="1" si="452"/>
        <v>-0.1096459709463514</v>
      </c>
      <c r="Z1218">
        <f t="shared" ca="1" si="453"/>
        <v>0.1210562736312497</v>
      </c>
      <c r="AA1218">
        <f t="shared" ca="1" si="436"/>
        <v>0.80253277346773599</v>
      </c>
      <c r="AB1218">
        <f t="shared" ca="1" si="437"/>
        <v>1.6567143350710241</v>
      </c>
      <c r="AC1218">
        <f t="shared" ca="1" si="438"/>
        <v>0.9051462704496801</v>
      </c>
      <c r="AD1218">
        <f t="shared" ca="1" si="439"/>
        <v>1.8760062769637267</v>
      </c>
      <c r="AE1218">
        <f t="shared" ca="1" si="440"/>
        <v>2.0384321438546918E-2</v>
      </c>
      <c r="AF1218">
        <f t="shared" ca="1" si="433"/>
        <v>4.2080521387322462E-2</v>
      </c>
      <c r="AG1218">
        <f t="shared" ca="1" si="434"/>
        <v>2.2990702854442331E-2</v>
      </c>
      <c r="AH1218">
        <f t="shared" ca="1" si="435"/>
        <v>4.7650533703590459E-2</v>
      </c>
    </row>
    <row r="1219" spans="9:34" x14ac:dyDescent="0.25">
      <c r="I1219">
        <v>1.216</v>
      </c>
      <c r="J1219">
        <f t="shared" si="441"/>
        <v>0.21599999999999997</v>
      </c>
      <c r="K1219" cm="1">
        <f t="array" aca="1" ref="K1219" ca="1">INDIRECT("C$"&amp;2+MIN(2,ROUNDDOWN(I1219,0))*3)*(-$J1219^3+3*$J1219^2-3*$J1219+1)+INDIRECT("C$"&amp;3+MIN(2,ROUNDDOWN(I1219,0))*3)*(3*$J1219^3-6*$J1219^2+3*$J1219)+INDIRECT("C$"&amp;4+MIN(2,ROUNDDOWN(I1219,0))*3)*(-3*$J1219^3+3*$J1219^2)+INDIRECT("C$"&amp;5+MIN(2,ROUNDDOWN(I1219,0))*3)*$J1219^3</f>
        <v>0.85219428593992019</v>
      </c>
      <c r="L1219" cm="1">
        <f t="array" aca="1" ref="L1219" ca="1">INDIRECT("D$"&amp;2+MIN(2,ROUNDDOWN(I1219,0))*3)*(-$J1219^3+3*$J1219^2-3*$J1219+1)+INDIRECT("D$"&amp;3+MIN(2,ROUNDDOWN(I1219,0))*3)*(3*$J1219^3-6*$J1219^2+3*$J1219)+INDIRECT("D$"&amp;4+MIN(2,ROUNDDOWN(I1219,0))*3)*(-3*$J1219^3+3*$J1219^2)+INDIRECT("D$"&amp;5+MIN(2,ROUNDDOWN(I1219,0))*3)*$J1219^3</f>
        <v>1.767129296818887</v>
      </c>
      <c r="M1219">
        <f t="shared" ca="1" si="442"/>
        <v>1.9618820180286745</v>
      </c>
      <c r="N1219">
        <f t="shared" ca="1" si="443"/>
        <v>-3.291316768833541E-3</v>
      </c>
      <c r="O1219">
        <f t="shared" ca="1" si="444"/>
        <v>1.5366432820613785E-3</v>
      </c>
      <c r="P1219">
        <f t="shared" ca="1" si="445"/>
        <v>3.6323599283536352E-3</v>
      </c>
      <c r="Q1219">
        <f t="shared" ca="1" si="446"/>
        <v>-0.90610975612357014</v>
      </c>
      <c r="R1219">
        <f t="shared" ca="1" si="447"/>
        <v>0.42304268089364727</v>
      </c>
      <c r="S1219">
        <f t="shared" ca="1" si="448"/>
        <v>1</v>
      </c>
      <c r="T1219">
        <f t="shared" ca="1" si="449"/>
        <v>-0.42304268089364727</v>
      </c>
      <c r="U1219">
        <f t="shared" ca="1" si="450"/>
        <v>-0.90610975612357014</v>
      </c>
      <c r="V1219">
        <f t="shared" ref="V1219:V1282" si="454">($C$14+($C$15-$C$14)/($D$15-$D$14)*(I1219-$D$14))/2</f>
        <v>6.9120000000000015E-2</v>
      </c>
      <c r="W1219">
        <f t="shared" ref="W1219:W1282" si="455">($B$22*I1219^4+$C$22*I1219^3+$D$22*I1219^2+$E$22*I1219+$F$22)/2</f>
        <v>0.12101236924415981</v>
      </c>
      <c r="X1219">
        <f t="shared" ca="1" si="451"/>
        <v>-5.1193397106341312E-2</v>
      </c>
      <c r="Y1219">
        <f t="shared" ca="1" si="452"/>
        <v>-0.10965048838376107</v>
      </c>
      <c r="Z1219">
        <f t="shared" ca="1" si="453"/>
        <v>0.12101236924415981</v>
      </c>
      <c r="AA1219">
        <f t="shared" ca="1" si="436"/>
        <v>0.80100088883357889</v>
      </c>
      <c r="AB1219">
        <f t="shared" ca="1" si="437"/>
        <v>1.657478808435126</v>
      </c>
      <c r="AC1219">
        <f t="shared" ca="1" si="438"/>
        <v>0.90338768304626149</v>
      </c>
      <c r="AD1219">
        <f t="shared" ca="1" si="439"/>
        <v>1.876779785202648</v>
      </c>
      <c r="AE1219">
        <f t="shared" ca="1" si="440"/>
        <v>2.0345411589850645E-2</v>
      </c>
      <c r="AF1219">
        <f t="shared" ref="AF1219:AF1282" ca="1" si="456">AB1219/39.3701</f>
        <v>4.2099939000285136E-2</v>
      </c>
      <c r="AG1219">
        <f t="shared" ref="AG1219:AG1282" ca="1" si="457">AC1219/39.3701</f>
        <v>2.2946034758516271E-2</v>
      </c>
      <c r="AH1219">
        <f t="shared" ref="AH1219:AH1282" ca="1" si="458">AD1219/39.3701</f>
        <v>4.7670180802249627E-2</v>
      </c>
    </row>
    <row r="1220" spans="9:34" x14ac:dyDescent="0.25">
      <c r="I1220">
        <v>1.2170000000000001</v>
      </c>
      <c r="J1220">
        <f t="shared" si="441"/>
        <v>0.21700000000000008</v>
      </c>
      <c r="K1220" cm="1">
        <f t="array" aca="1" ref="K1220" ca="1">INDIRECT("C$"&amp;2+MIN(2,ROUNDDOWN(I1220,0))*3)*(-$J1220^3+3*$J1220^2-3*$J1220+1)+INDIRECT("C$"&amp;3+MIN(2,ROUNDDOWN(I1220,0))*3)*(3*$J1220^3-6*$J1220^2+3*$J1220)+INDIRECT("C$"&amp;4+MIN(2,ROUNDDOWN(I1220,0))*3)*(-3*$J1220^3+3*$J1220^2)+INDIRECT("C$"&amp;5+MIN(2,ROUNDDOWN(I1220,0))*3)*$J1220^3</f>
        <v>0.85054820518987451</v>
      </c>
      <c r="L1220" cm="1">
        <f t="array" aca="1" ref="L1220" ca="1">INDIRECT("D$"&amp;2+MIN(2,ROUNDDOWN(I1220,0))*3)*(-$J1220^3+3*$J1220^2-3*$J1220+1)+INDIRECT("D$"&amp;3+MIN(2,ROUNDDOWN(I1220,0))*3)*(3*$J1220^3-6*$J1220^2+3*$J1220)+INDIRECT("D$"&amp;4+MIN(2,ROUNDDOWN(I1220,0))*3)*(-3*$J1220^3+3*$J1220^2)+INDIRECT("D$"&amp;5+MIN(2,ROUNDDOWN(I1220,0))*3)*$J1220^3</f>
        <v>1.7678969492994367</v>
      </c>
      <c r="M1220">
        <f t="shared" ca="1" si="442"/>
        <v>1.9618592897284892</v>
      </c>
      <c r="N1220">
        <f t="shared" ca="1" si="443"/>
        <v>-3.2930048172979953E-3</v>
      </c>
      <c r="O1220">
        <f t="shared" ca="1" si="444"/>
        <v>1.5339646393504047E-3</v>
      </c>
      <c r="P1220">
        <f t="shared" ca="1" si="445"/>
        <v>3.6327576634734697E-3</v>
      </c>
      <c r="Q1220">
        <f t="shared" ca="1" si="446"/>
        <v>-0.90647522415502424</v>
      </c>
      <c r="R1220">
        <f t="shared" ca="1" si="447"/>
        <v>0.42225900581645209</v>
      </c>
      <c r="S1220">
        <f t="shared" ca="1" si="448"/>
        <v>1</v>
      </c>
      <c r="T1220">
        <f t="shared" ca="1" si="449"/>
        <v>-0.42225900581645209</v>
      </c>
      <c r="U1220">
        <f t="shared" ca="1" si="450"/>
        <v>-0.90647522415502424</v>
      </c>
      <c r="V1220">
        <f t="shared" si="454"/>
        <v>6.881499999999996E-2</v>
      </c>
      <c r="W1220">
        <f t="shared" si="455"/>
        <v>0.12096863993300982</v>
      </c>
      <c r="X1220">
        <f t="shared" ca="1" si="451"/>
        <v>-5.1080097633081092E-2</v>
      </c>
      <c r="Y1220">
        <f t="shared" ca="1" si="452"/>
        <v>-0.1096550749990035</v>
      </c>
      <c r="Z1220">
        <f t="shared" ca="1" si="453"/>
        <v>0.12096863993300982</v>
      </c>
      <c r="AA1220">
        <f t="shared" ref="AA1220:AA1283" ca="1" si="459">$K1220+$X1220</f>
        <v>0.79946810755679343</v>
      </c>
      <c r="AB1220">
        <f t="shared" ref="AB1220:AB1283" ca="1" si="460">$L1220+$Y1220</f>
        <v>1.6582418743004332</v>
      </c>
      <c r="AC1220">
        <f t="shared" ref="AC1220:AC1283" ca="1" si="461">$K1220-$X1220</f>
        <v>0.90162830282295559</v>
      </c>
      <c r="AD1220">
        <f t="shared" ref="AD1220:AD1283" ca="1" si="462">$L1220-$Y1220</f>
        <v>1.8775520242984403</v>
      </c>
      <c r="AE1220">
        <f t="shared" ref="AE1220:AE1283" ca="1" si="463">AA1220/39.3701</f>
        <v>2.030647896644391E-2</v>
      </c>
      <c r="AF1220">
        <f t="shared" ca="1" si="456"/>
        <v>4.2119320862797738E-2</v>
      </c>
      <c r="AG1220">
        <f t="shared" ca="1" si="457"/>
        <v>2.2901346524975948E-2</v>
      </c>
      <c r="AH1220">
        <f t="shared" ca="1" si="458"/>
        <v>4.7689795664690726E-2</v>
      </c>
    </row>
    <row r="1221" spans="9:34" x14ac:dyDescent="0.25">
      <c r="I1221">
        <v>1.218</v>
      </c>
      <c r="J1221">
        <f t="shared" ref="J1221:J1284" si="464">IF((I1221-ROUNDDOWN(I1221,0))=0, 0, (I1221-ROUNDDOWN(I1221,0)))</f>
        <v>0.21799999999999997</v>
      </c>
      <c r="K1221" cm="1">
        <f t="array" aca="1" ref="K1221" ca="1">INDIRECT("C$"&amp;2+MIN(2,ROUNDDOWN(I1221,0))*3)*(-$J1221^3+3*$J1221^2-3*$J1221+1)+INDIRECT("C$"&amp;3+MIN(2,ROUNDDOWN(I1221,0))*3)*(3*$J1221^3-6*$J1221^2+3*$J1221)+INDIRECT("C$"&amp;4+MIN(2,ROUNDDOWN(I1221,0))*3)*(-3*$J1221^3+3*$J1221^2)+INDIRECT("C$"&amp;5+MIN(2,ROUNDDOWN(I1221,0))*3)*$J1221^3</f>
        <v>0.8489012811226222</v>
      </c>
      <c r="L1221" cm="1">
        <f t="array" aca="1" ref="L1221" ca="1">INDIRECT("D$"&amp;2+MIN(2,ROUNDDOWN(I1221,0))*3)*(-$J1221^3+3*$J1221^2-3*$J1221+1)+INDIRECT("D$"&amp;3+MIN(2,ROUNDDOWN(I1221,0))*3)*(3*$J1221^3-6*$J1221^2+3*$J1221)+INDIRECT("D$"&amp;4+MIN(2,ROUNDDOWN(I1221,0))*3)*(-3*$J1221^3+3*$J1221^2)+INDIRECT("D$"&amp;5+MIN(2,ROUNDDOWN(I1221,0))*3)*$J1221^3</f>
        <v>1.7686632614582374</v>
      </c>
      <c r="M1221">
        <f t="shared" ref="M1221:M1284" ca="1" si="465">SQRT(K1221^2+L1221^2)</f>
        <v>1.961836669430898</v>
      </c>
      <c r="N1221">
        <f t="shared" ref="N1221:N1284" ca="1" si="466">(K1222-K1220)</f>
        <v>-3.2946900376624733E-3</v>
      </c>
      <c r="O1221">
        <f t="shared" ref="O1221:O1284" ca="1" si="467">+(L1222-L1220)</f>
        <v>1.5312819950634715E-3</v>
      </c>
      <c r="P1221">
        <f t="shared" ref="P1221:P1284" ca="1" si="468">SQRT(O1221^2+N1221^2)</f>
        <v>3.633153863061392E-3</v>
      </c>
      <c r="Q1221">
        <f t="shared" ref="Q1221:Q1284" ca="1" si="469">N1221/$P1221</f>
        <v>-0.90684021702463213</v>
      </c>
      <c r="R1221">
        <f t="shared" ref="R1221:R1284" ca="1" si="470">O1221/$P1221</f>
        <v>0.42147457905159363</v>
      </c>
      <c r="S1221">
        <f t="shared" ref="S1221:S1284" ca="1" si="471">Q1221^2+R1221^2</f>
        <v>1</v>
      </c>
      <c r="T1221">
        <f t="shared" ref="T1221:T1284" ca="1" si="472">-R1221</f>
        <v>-0.42147457905159363</v>
      </c>
      <c r="U1221">
        <f t="shared" ref="U1221:U1284" ca="1" si="473">Q1221</f>
        <v>-0.90684021702463213</v>
      </c>
      <c r="V1221">
        <f t="shared" si="454"/>
        <v>6.8510000000000015E-2</v>
      </c>
      <c r="W1221">
        <f t="shared" si="455"/>
        <v>0.12092508547855979</v>
      </c>
      <c r="X1221">
        <f t="shared" ref="X1221:X1284" ca="1" si="474">($W1221)*(T1221)</f>
        <v>-5.0966849498853967E-2</v>
      </c>
      <c r="Y1221">
        <f t="shared" ref="Y1221:Y1284" ca="1" si="475">($W1221)*(U1221)</f>
        <v>-0.10965973075909935</v>
      </c>
      <c r="Z1221">
        <f t="shared" ref="Z1221:Z1284" ca="1" si="476">SQRT(X1221^2+Y1221^2)</f>
        <v>0.12092508547855979</v>
      </c>
      <c r="AA1221">
        <f t="shared" ca="1" si="459"/>
        <v>0.7979344316237682</v>
      </c>
      <c r="AB1221">
        <f t="shared" ca="1" si="460"/>
        <v>1.659003530699138</v>
      </c>
      <c r="AC1221">
        <f t="shared" ca="1" si="461"/>
        <v>0.89986813062147619</v>
      </c>
      <c r="AD1221">
        <f t="shared" ca="1" si="462"/>
        <v>1.8783229922173368</v>
      </c>
      <c r="AE1221">
        <f t="shared" ca="1" si="463"/>
        <v>2.0267523618780956E-2</v>
      </c>
      <c r="AF1221">
        <f t="shared" ca="1" si="456"/>
        <v>4.2138666924877964E-2</v>
      </c>
      <c r="AG1221">
        <f t="shared" ca="1" si="457"/>
        <v>2.285663817520088E-2</v>
      </c>
      <c r="AH1221">
        <f t="shared" ca="1" si="458"/>
        <v>4.7709378239256105E-2</v>
      </c>
    </row>
    <row r="1222" spans="9:34" x14ac:dyDescent="0.25">
      <c r="I1222">
        <v>1.2190000000000001</v>
      </c>
      <c r="J1222">
        <f t="shared" si="464"/>
        <v>0.21900000000000008</v>
      </c>
      <c r="K1222" cm="1">
        <f t="array" aca="1" ref="K1222" ca="1">INDIRECT("C$"&amp;2+MIN(2,ROUNDDOWN(I1222,0))*3)*(-$J1222^3+3*$J1222^2-3*$J1222+1)+INDIRECT("C$"&amp;3+MIN(2,ROUNDDOWN(I1222,0))*3)*(3*$J1222^3-6*$J1222^2+3*$J1222)+INDIRECT("C$"&amp;4+MIN(2,ROUNDDOWN(I1222,0))*3)*(-3*$J1222^3+3*$J1222^2)+INDIRECT("C$"&amp;5+MIN(2,ROUNDDOWN(I1222,0))*3)*$J1222^3</f>
        <v>0.84725351515221203</v>
      </c>
      <c r="L1222" cm="1">
        <f t="array" aca="1" ref="L1222" ca="1">INDIRECT("D$"&amp;2+MIN(2,ROUNDDOWN(I1222,0))*3)*(-$J1222^3+3*$J1222^2-3*$J1222+1)+INDIRECT("D$"&amp;3+MIN(2,ROUNDDOWN(I1222,0))*3)*(3*$J1222^3-6*$J1222^2+3*$J1222)+INDIRECT("D$"&amp;4+MIN(2,ROUNDDOWN(I1222,0))*3)*(-3*$J1222^3+3*$J1222^2)+INDIRECT("D$"&amp;5+MIN(2,ROUNDDOWN(I1222,0))*3)*$J1222^3</f>
        <v>1.7694282312945002</v>
      </c>
      <c r="M1222">
        <f t="shared" ca="1" si="465"/>
        <v>1.9618141564989695</v>
      </c>
      <c r="N1222">
        <f t="shared" ca="1" si="466"/>
        <v>-3.2963724299263086E-3</v>
      </c>
      <c r="O1222">
        <f t="shared" ca="1" si="467"/>
        <v>1.5285953492001347E-3</v>
      </c>
      <c r="P1222">
        <f t="shared" ca="1" si="468"/>
        <v>3.6335485325470138E-3</v>
      </c>
      <c r="Q1222">
        <f t="shared" ca="1" si="469"/>
        <v>-0.90720473399474466</v>
      </c>
      <c r="R1222">
        <f t="shared" ca="1" si="470"/>
        <v>0.4206893992217115</v>
      </c>
      <c r="S1222">
        <f t="shared" ca="1" si="471"/>
        <v>1</v>
      </c>
      <c r="T1222">
        <f t="shared" ca="1" si="472"/>
        <v>-0.4206893992217115</v>
      </c>
      <c r="U1222">
        <f t="shared" ca="1" si="473"/>
        <v>-0.90720473399474466</v>
      </c>
      <c r="V1222">
        <f t="shared" si="454"/>
        <v>6.820499999999996E-2</v>
      </c>
      <c r="W1222">
        <f t="shared" si="455"/>
        <v>0.12088170566234324</v>
      </c>
      <c r="X1222">
        <f t="shared" ca="1" si="474"/>
        <v>-5.0853652131986941E-2</v>
      </c>
      <c r="Y1222">
        <f t="shared" ca="1" si="475"/>
        <v>-0.10966445563023712</v>
      </c>
      <c r="Z1222">
        <f t="shared" ca="1" si="476"/>
        <v>0.12088170566234324</v>
      </c>
      <c r="AA1222">
        <f t="shared" ca="1" si="459"/>
        <v>0.79639986302022514</v>
      </c>
      <c r="AB1222">
        <f t="shared" ca="1" si="460"/>
        <v>1.6597637756642631</v>
      </c>
      <c r="AC1222">
        <f t="shared" ca="1" si="461"/>
        <v>0.89810716728419893</v>
      </c>
      <c r="AD1222">
        <f t="shared" ca="1" si="462"/>
        <v>1.8790926869247373</v>
      </c>
      <c r="AE1222">
        <f t="shared" ca="1" si="463"/>
        <v>2.0228545597299096E-2</v>
      </c>
      <c r="AF1222">
        <f t="shared" ca="1" si="456"/>
        <v>4.2157977136564627E-2</v>
      </c>
      <c r="AG1222">
        <f t="shared" ca="1" si="457"/>
        <v>2.2811909730587398E-2</v>
      </c>
      <c r="AH1222">
        <f t="shared" ca="1" si="458"/>
        <v>4.7728928474266949E-2</v>
      </c>
    </row>
    <row r="1223" spans="9:34" x14ac:dyDescent="0.25">
      <c r="I1223">
        <v>1.22</v>
      </c>
      <c r="J1223">
        <f t="shared" si="464"/>
        <v>0.21999999999999997</v>
      </c>
      <c r="K1223" cm="1">
        <f t="array" aca="1" ref="K1223" ca="1">INDIRECT("C$"&amp;2+MIN(2,ROUNDDOWN(I1223,0))*3)*(-$J1223^3+3*$J1223^2-3*$J1223+1)+INDIRECT("C$"&amp;3+MIN(2,ROUNDDOWN(I1223,0))*3)*(3*$J1223^3-6*$J1223^2+3*$J1223)+INDIRECT("C$"&amp;4+MIN(2,ROUNDDOWN(I1223,0))*3)*(-3*$J1223^3+3*$J1223^2)+INDIRECT("C$"&amp;5+MIN(2,ROUNDDOWN(I1223,0))*3)*$J1223^3</f>
        <v>0.84560490869269589</v>
      </c>
      <c r="L1223" cm="1">
        <f t="array" aca="1" ref="L1223" ca="1">INDIRECT("D$"&amp;2+MIN(2,ROUNDDOWN(I1223,0))*3)*(-$J1223^3+3*$J1223^2-3*$J1223+1)+INDIRECT("D$"&amp;3+MIN(2,ROUNDDOWN(I1223,0))*3)*(3*$J1223^3-6*$J1223^2+3*$J1223)+INDIRECT("D$"&amp;4+MIN(2,ROUNDDOWN(I1223,0))*3)*(-3*$J1223^3+3*$J1223^2)+INDIRECT("D$"&amp;5+MIN(2,ROUNDDOWN(I1223,0))*3)*$J1223^3</f>
        <v>1.7701918568074375</v>
      </c>
      <c r="M1223">
        <f t="shared" ca="1" si="465"/>
        <v>1.9617917502916933</v>
      </c>
      <c r="N1223">
        <f t="shared" ca="1" si="466"/>
        <v>-3.2980519940889463E-3</v>
      </c>
      <c r="O1223">
        <f t="shared" ca="1" si="467"/>
        <v>1.5259047017601723E-3</v>
      </c>
      <c r="P1223">
        <f t="shared" ca="1" si="468"/>
        <v>3.6339416773756667E-3</v>
      </c>
      <c r="Q1223">
        <f t="shared" ca="1" si="469"/>
        <v>-0.90756877432075611</v>
      </c>
      <c r="R1223">
        <f t="shared" ca="1" si="470"/>
        <v>0.41990346495107728</v>
      </c>
      <c r="S1223">
        <f t="shared" ca="1" si="471"/>
        <v>1</v>
      </c>
      <c r="T1223">
        <f t="shared" ca="1" si="472"/>
        <v>-0.41990346495107728</v>
      </c>
      <c r="U1223">
        <f t="shared" ca="1" si="473"/>
        <v>-0.90756877432075611</v>
      </c>
      <c r="V1223">
        <f t="shared" si="454"/>
        <v>6.7900000000000016E-2</v>
      </c>
      <c r="W1223">
        <f t="shared" si="455"/>
        <v>0.12083850026666654</v>
      </c>
      <c r="X1223">
        <f t="shared" ca="1" si="474"/>
        <v>-5.0740504961464955E-2</v>
      </c>
      <c r="Y1223">
        <f t="shared" ca="1" si="475"/>
        <v>-0.10966924957777691</v>
      </c>
      <c r="Z1223">
        <f t="shared" ca="1" si="476"/>
        <v>0.12083850026666655</v>
      </c>
      <c r="AA1223">
        <f t="shared" ca="1" si="459"/>
        <v>0.79486440373123091</v>
      </c>
      <c r="AB1223">
        <f t="shared" ca="1" si="460"/>
        <v>1.6605226072296606</v>
      </c>
      <c r="AC1223">
        <f t="shared" ca="1" si="461"/>
        <v>0.89634541365416087</v>
      </c>
      <c r="AD1223">
        <f t="shared" ca="1" si="462"/>
        <v>1.8798611063852144</v>
      </c>
      <c r="AE1223">
        <f t="shared" ca="1" si="463"/>
        <v>2.0189544952418991E-2</v>
      </c>
      <c r="AF1223">
        <f t="shared" ca="1" si="456"/>
        <v>4.2177251447917598E-2</v>
      </c>
      <c r="AG1223">
        <f t="shared" ca="1" si="457"/>
        <v>2.2767161212548633E-2</v>
      </c>
      <c r="AH1223">
        <f t="shared" ca="1" si="458"/>
        <v>4.7748446318023434E-2</v>
      </c>
    </row>
    <row r="1224" spans="9:34" x14ac:dyDescent="0.25">
      <c r="I1224">
        <v>1.2210000000000001</v>
      </c>
      <c r="J1224">
        <f t="shared" si="464"/>
        <v>0.22100000000000009</v>
      </c>
      <c r="K1224" cm="1">
        <f t="array" aca="1" ref="K1224" ca="1">INDIRECT("C$"&amp;2+MIN(2,ROUNDDOWN(I1224,0))*3)*(-$J1224^3+3*$J1224^2-3*$J1224+1)+INDIRECT("C$"&amp;3+MIN(2,ROUNDDOWN(I1224,0))*3)*(3*$J1224^3-6*$J1224^2+3*$J1224)+INDIRECT("C$"&amp;4+MIN(2,ROUNDDOWN(I1224,0))*3)*(-3*$J1224^3+3*$J1224^2)+INDIRECT("C$"&amp;5+MIN(2,ROUNDDOWN(I1224,0))*3)*$J1224^3</f>
        <v>0.84395546315812309</v>
      </c>
      <c r="L1224" cm="1">
        <f t="array" aca="1" ref="L1224" ca="1">INDIRECT("D$"&amp;2+MIN(2,ROUNDDOWN(I1224,0))*3)*(-$J1224^3+3*$J1224^2-3*$J1224+1)+INDIRECT("D$"&amp;3+MIN(2,ROUNDDOWN(I1224,0))*3)*(3*$J1224^3-6*$J1224^2+3*$J1224)+INDIRECT("D$"&amp;4+MIN(2,ROUNDDOWN(I1224,0))*3)*(-3*$J1224^3+3*$J1224^2)+INDIRECT("D$"&amp;5+MIN(2,ROUNDDOWN(I1224,0))*3)*$J1224^3</f>
        <v>1.7709541359962604</v>
      </c>
      <c r="M1224">
        <f t="shared" ca="1" si="465"/>
        <v>1.9617694501639849</v>
      </c>
      <c r="N1224">
        <f t="shared" ca="1" si="466"/>
        <v>-3.2997287301518297E-3</v>
      </c>
      <c r="O1224">
        <f t="shared" ca="1" si="467"/>
        <v>1.5232100527433623E-3</v>
      </c>
      <c r="P1224">
        <f t="shared" ca="1" si="468"/>
        <v>3.6343333030100368E-3</v>
      </c>
      <c r="Q1224">
        <f t="shared" ca="1" si="469"/>
        <v>-0.90793233725121469</v>
      </c>
      <c r="R1224">
        <f t="shared" ca="1" si="470"/>
        <v>0.41911677486536675</v>
      </c>
      <c r="S1224">
        <f t="shared" ca="1" si="471"/>
        <v>1</v>
      </c>
      <c r="T1224">
        <f t="shared" ca="1" si="472"/>
        <v>-0.41911677486536675</v>
      </c>
      <c r="U1224">
        <f t="shared" ca="1" si="473"/>
        <v>-0.90793233725121469</v>
      </c>
      <c r="V1224">
        <f t="shared" si="454"/>
        <v>6.7594999999999961E-2</v>
      </c>
      <c r="W1224">
        <f t="shared" si="455"/>
        <v>0.12079546907460986</v>
      </c>
      <c r="X1224">
        <f t="shared" ca="1" si="474"/>
        <v>-5.0627407416899632E-2</v>
      </c>
      <c r="Y1224">
        <f t="shared" ca="1" si="475"/>
        <v>-0.10967411256626736</v>
      </c>
      <c r="Z1224">
        <f t="shared" ca="1" si="476"/>
        <v>0.12079546907460986</v>
      </c>
      <c r="AA1224">
        <f t="shared" ca="1" si="459"/>
        <v>0.79332805574122345</v>
      </c>
      <c r="AB1224">
        <f t="shared" ca="1" si="460"/>
        <v>1.6612800234299931</v>
      </c>
      <c r="AC1224">
        <f t="shared" ca="1" si="461"/>
        <v>0.89458287057502273</v>
      </c>
      <c r="AD1224">
        <f t="shared" ca="1" si="462"/>
        <v>1.8806282485625276</v>
      </c>
      <c r="AE1224">
        <f t="shared" ca="1" si="463"/>
        <v>2.0150521734545339E-2</v>
      </c>
      <c r="AF1224">
        <f t="shared" ca="1" si="456"/>
        <v>4.2196489809017329E-2</v>
      </c>
      <c r="AG1224">
        <f t="shared" ca="1" si="457"/>
        <v>2.272239264251355E-2</v>
      </c>
      <c r="AH1224">
        <f t="shared" ca="1" si="458"/>
        <v>4.7767931718805071E-2</v>
      </c>
    </row>
    <row r="1225" spans="9:34" x14ac:dyDescent="0.25">
      <c r="I1225">
        <v>1.222</v>
      </c>
      <c r="J1225">
        <f t="shared" si="464"/>
        <v>0.22199999999999998</v>
      </c>
      <c r="K1225" cm="1">
        <f t="array" aca="1" ref="K1225" ca="1">INDIRECT("C$"&amp;2+MIN(2,ROUNDDOWN(I1225,0))*3)*(-$J1225^3+3*$J1225^2-3*$J1225+1)+INDIRECT("C$"&amp;3+MIN(2,ROUNDDOWN(I1225,0))*3)*(3*$J1225^3-6*$J1225^2+3*$J1225)+INDIRECT("C$"&amp;4+MIN(2,ROUNDDOWN(I1225,0))*3)*(-3*$J1225^3+3*$J1225^2)+INDIRECT("C$"&amp;5+MIN(2,ROUNDDOWN(I1225,0))*3)*$J1225^3</f>
        <v>0.84230517996254406</v>
      </c>
      <c r="L1225" cm="1">
        <f t="array" aca="1" ref="L1225" ca="1">INDIRECT("D$"&amp;2+MIN(2,ROUNDDOWN(I1225,0))*3)*(-$J1225^3+3*$J1225^2-3*$J1225+1)+INDIRECT("D$"&amp;3+MIN(2,ROUNDDOWN(I1225,0))*3)*(3*$J1225^3-6*$J1225^2+3*$J1225)+INDIRECT("D$"&amp;4+MIN(2,ROUNDDOWN(I1225,0))*3)*(-3*$J1225^3+3*$J1225^2)+INDIRECT("D$"&amp;5+MIN(2,ROUNDDOWN(I1225,0))*3)*$J1225^3</f>
        <v>1.7717150668601809</v>
      </c>
      <c r="M1225">
        <f t="shared" ca="1" si="465"/>
        <v>1.9617472554666946</v>
      </c>
      <c r="N1225">
        <f t="shared" ca="1" si="466"/>
        <v>-3.3014026381139594E-3</v>
      </c>
      <c r="O1225">
        <f t="shared" ca="1" si="467"/>
        <v>1.5205114021508148E-3</v>
      </c>
      <c r="P1225">
        <f t="shared" ca="1" si="468"/>
        <v>3.6347234149267048E-3</v>
      </c>
      <c r="Q1225">
        <f t="shared" ca="1" si="469"/>
        <v>-0.90829542202746483</v>
      </c>
      <c r="R1225">
        <f t="shared" ca="1" si="470"/>
        <v>0.41832932759244801</v>
      </c>
      <c r="S1225">
        <f t="shared" ca="1" si="471"/>
        <v>1</v>
      </c>
      <c r="T1225">
        <f t="shared" ca="1" si="472"/>
        <v>-0.41832932759244801</v>
      </c>
      <c r="U1225">
        <f t="shared" ca="1" si="473"/>
        <v>-0.90829542202746483</v>
      </c>
      <c r="V1225">
        <f t="shared" si="454"/>
        <v>6.7290000000000016E-2</v>
      </c>
      <c r="W1225">
        <f t="shared" si="455"/>
        <v>0.12075261187002639</v>
      </c>
      <c r="X1225">
        <f t="shared" ca="1" si="474"/>
        <v>-5.0514358928619996E-2</v>
      </c>
      <c r="Y1225">
        <f t="shared" ca="1" si="475"/>
        <v>-0.10967904455940428</v>
      </c>
      <c r="Z1225">
        <f t="shared" ca="1" si="476"/>
        <v>0.12075261187002639</v>
      </c>
      <c r="AA1225">
        <f t="shared" ca="1" si="459"/>
        <v>0.79179082103392406</v>
      </c>
      <c r="AB1225">
        <f t="shared" ca="1" si="460"/>
        <v>1.6620360223007766</v>
      </c>
      <c r="AC1225">
        <f t="shared" ca="1" si="461"/>
        <v>0.89281953889116406</v>
      </c>
      <c r="AD1225">
        <f t="shared" ca="1" si="462"/>
        <v>1.8813941114195851</v>
      </c>
      <c r="AE1225">
        <f t="shared" ca="1" si="463"/>
        <v>2.0111475994064633E-2</v>
      </c>
      <c r="AF1225">
        <f t="shared" ca="1" si="456"/>
        <v>4.2215692169965957E-2</v>
      </c>
      <c r="AG1225">
        <f t="shared" ca="1" si="457"/>
        <v>2.2677604041929384E-2</v>
      </c>
      <c r="AH1225">
        <f t="shared" ca="1" si="458"/>
        <v>4.7787384624869762E-2</v>
      </c>
    </row>
    <row r="1226" spans="9:34" x14ac:dyDescent="0.25">
      <c r="I1226">
        <v>1.2230000000000001</v>
      </c>
      <c r="J1226">
        <f t="shared" si="464"/>
        <v>0.22300000000000009</v>
      </c>
      <c r="K1226" cm="1">
        <f t="array" aca="1" ref="K1226" ca="1">INDIRECT("C$"&amp;2+MIN(2,ROUNDDOWN(I1226,0))*3)*(-$J1226^3+3*$J1226^2-3*$J1226+1)+INDIRECT("C$"&amp;3+MIN(2,ROUNDDOWN(I1226,0))*3)*(3*$J1226^3-6*$J1226^2+3*$J1226)+INDIRECT("C$"&amp;4+MIN(2,ROUNDDOWN(I1226,0))*3)*(-3*$J1226^3+3*$J1226^2)+INDIRECT("C$"&amp;5+MIN(2,ROUNDDOWN(I1226,0))*3)*$J1226^3</f>
        <v>0.84065406052000913</v>
      </c>
      <c r="L1226" cm="1">
        <f t="array" aca="1" ref="L1226" ca="1">INDIRECT("D$"&amp;2+MIN(2,ROUNDDOWN(I1226,0))*3)*(-$J1226^3+3*$J1226^2-3*$J1226+1)+INDIRECT("D$"&amp;3+MIN(2,ROUNDDOWN(I1226,0))*3)*(3*$J1226^3-6*$J1226^2+3*$J1226)+INDIRECT("D$"&amp;4+MIN(2,ROUNDDOWN(I1226,0))*3)*(-3*$J1226^3+3*$J1226^2)+INDIRECT("D$"&amp;5+MIN(2,ROUNDDOWN(I1226,0))*3)*$J1226^3</f>
        <v>1.7724746473984112</v>
      </c>
      <c r="M1226">
        <f t="shared" ca="1" si="465"/>
        <v>1.9617251655466168</v>
      </c>
      <c r="N1226">
        <f t="shared" ca="1" si="466"/>
        <v>-3.3030737179750025E-3</v>
      </c>
      <c r="O1226">
        <f t="shared" ca="1" si="467"/>
        <v>1.5178087499816417E-3</v>
      </c>
      <c r="P1226">
        <f t="shared" ca="1" si="468"/>
        <v>3.6351120186175886E-3</v>
      </c>
      <c r="Q1226">
        <f t="shared" ca="1" si="469"/>
        <v>-0.90865802788414252</v>
      </c>
      <c r="R1226">
        <f t="shared" ca="1" si="470"/>
        <v>0.4175411217613193</v>
      </c>
      <c r="S1226">
        <f t="shared" ca="1" si="471"/>
        <v>1</v>
      </c>
      <c r="T1226">
        <f t="shared" ca="1" si="472"/>
        <v>-0.4175411217613193</v>
      </c>
      <c r="U1226">
        <f t="shared" ca="1" si="473"/>
        <v>-0.90865802788414252</v>
      </c>
      <c r="V1226">
        <f t="shared" si="454"/>
        <v>6.6984999999999961E-2</v>
      </c>
      <c r="W1226">
        <f t="shared" si="455"/>
        <v>0.12070992843754313</v>
      </c>
      <c r="X1226">
        <f t="shared" ca="1" si="474"/>
        <v>-5.0401358927540336E-2</v>
      </c>
      <c r="Y1226">
        <f t="shared" ca="1" si="475"/>
        <v>-0.10968404552009392</v>
      </c>
      <c r="Z1226">
        <f t="shared" ca="1" si="476"/>
        <v>0.12070992843754313</v>
      </c>
      <c r="AA1226">
        <f t="shared" ca="1" si="459"/>
        <v>0.79025270159246874</v>
      </c>
      <c r="AB1226">
        <f t="shared" ca="1" si="460"/>
        <v>1.6627906018783172</v>
      </c>
      <c r="AC1226">
        <f t="shared" ca="1" si="461"/>
        <v>0.89105541944754951</v>
      </c>
      <c r="AD1226">
        <f t="shared" ca="1" si="462"/>
        <v>1.8821586929185052</v>
      </c>
      <c r="AE1226">
        <f t="shared" ca="1" si="463"/>
        <v>2.0072407781348504E-2</v>
      </c>
      <c r="AF1226">
        <f t="shared" ca="1" si="456"/>
        <v>4.2234858480885679E-2</v>
      </c>
      <c r="AG1226">
        <f t="shared" ca="1" si="457"/>
        <v>2.2632795432258223E-2</v>
      </c>
      <c r="AH1226">
        <f t="shared" ca="1" si="458"/>
        <v>4.7806804984455338E-2</v>
      </c>
    </row>
    <row r="1227" spans="9:34" x14ac:dyDescent="0.25">
      <c r="I1227">
        <v>1.224</v>
      </c>
      <c r="J1227">
        <f t="shared" si="464"/>
        <v>0.22399999999999998</v>
      </c>
      <c r="K1227" cm="1">
        <f t="array" aca="1" ref="K1227" ca="1">INDIRECT("C$"&amp;2+MIN(2,ROUNDDOWN(I1227,0))*3)*(-$J1227^3+3*$J1227^2-3*$J1227+1)+INDIRECT("C$"&amp;3+MIN(2,ROUNDDOWN(I1227,0))*3)*(3*$J1227^3-6*$J1227^2+3*$J1227)+INDIRECT("C$"&amp;4+MIN(2,ROUNDDOWN(I1227,0))*3)*(-3*$J1227^3+3*$J1227^2)+INDIRECT("C$"&amp;5+MIN(2,ROUNDDOWN(I1227,0))*3)*$J1227^3</f>
        <v>0.83900210624456906</v>
      </c>
      <c r="L1227" cm="1">
        <f t="array" aca="1" ref="L1227" ca="1">INDIRECT("D$"&amp;2+MIN(2,ROUNDDOWN(I1227,0))*3)*(-$J1227^3+3*$J1227^2-3*$J1227+1)+INDIRECT("D$"&amp;3+MIN(2,ROUNDDOWN(I1227,0))*3)*(3*$J1227^3-6*$J1227^2+3*$J1227)+INDIRECT("D$"&amp;4+MIN(2,ROUNDDOWN(I1227,0))*3)*(-3*$J1227^3+3*$J1227^2)+INDIRECT("D$"&amp;5+MIN(2,ROUNDDOWN(I1227,0))*3)*$J1227^3</f>
        <v>1.7732328756101625</v>
      </c>
      <c r="M1227">
        <f t="shared" ca="1" si="465"/>
        <v>1.961703179746495</v>
      </c>
      <c r="N1227">
        <f t="shared" ca="1" si="466"/>
        <v>-3.3047419697358471E-3</v>
      </c>
      <c r="O1227">
        <f t="shared" ca="1" si="467"/>
        <v>1.5151020962360651E-3</v>
      </c>
      <c r="P1227">
        <f t="shared" ca="1" si="468"/>
        <v>3.6354991195917631E-3</v>
      </c>
      <c r="Q1227">
        <f t="shared" ca="1" si="469"/>
        <v>-0.90902015404887315</v>
      </c>
      <c r="R1227">
        <f t="shared" ca="1" si="470"/>
        <v>0.41675215600277704</v>
      </c>
      <c r="S1227">
        <f t="shared" ca="1" si="471"/>
        <v>1</v>
      </c>
      <c r="T1227">
        <f t="shared" ca="1" si="472"/>
        <v>-0.41675215600277704</v>
      </c>
      <c r="U1227">
        <f t="shared" ca="1" si="473"/>
        <v>-0.90902015404887315</v>
      </c>
      <c r="V1227">
        <f t="shared" si="454"/>
        <v>6.6680000000000017E-2</v>
      </c>
      <c r="W1227">
        <f t="shared" si="455"/>
        <v>0.12066741856255975</v>
      </c>
      <c r="X1227">
        <f t="shared" ca="1" si="474"/>
        <v>-5.0288406845236291E-2</v>
      </c>
      <c r="Y1227">
        <f t="shared" ca="1" si="475"/>
        <v>-0.10968911541041791</v>
      </c>
      <c r="Z1227">
        <f t="shared" ca="1" si="476"/>
        <v>0.12066741856255975</v>
      </c>
      <c r="AA1227">
        <f t="shared" ca="1" si="459"/>
        <v>0.78871369939933278</v>
      </c>
      <c r="AB1227">
        <f t="shared" ca="1" si="460"/>
        <v>1.6635437601997447</v>
      </c>
      <c r="AC1227">
        <f t="shared" ca="1" si="461"/>
        <v>0.88929051308980533</v>
      </c>
      <c r="AD1227">
        <f t="shared" ca="1" si="462"/>
        <v>1.8829219910205803</v>
      </c>
      <c r="AE1227">
        <f t="shared" ca="1" si="463"/>
        <v>2.0033317146751793E-2</v>
      </c>
      <c r="AF1227">
        <f t="shared" ca="1" si="456"/>
        <v>4.2253988691919618E-2</v>
      </c>
      <c r="AG1227">
        <f t="shared" ca="1" si="457"/>
        <v>2.2587966834978965E-2</v>
      </c>
      <c r="AH1227">
        <f t="shared" ca="1" si="458"/>
        <v>4.7826192745778658E-2</v>
      </c>
    </row>
    <row r="1228" spans="9:34" x14ac:dyDescent="0.25">
      <c r="I1228">
        <v>1.2250000000000001</v>
      </c>
      <c r="J1228">
        <f t="shared" si="464"/>
        <v>0.22500000000000009</v>
      </c>
      <c r="K1228" cm="1">
        <f t="array" aca="1" ref="K1228" ca="1">INDIRECT("C$"&amp;2+MIN(2,ROUNDDOWN(I1228,0))*3)*(-$J1228^3+3*$J1228^2-3*$J1228+1)+INDIRECT("C$"&amp;3+MIN(2,ROUNDDOWN(I1228,0))*3)*(3*$J1228^3-6*$J1228^2+3*$J1228)+INDIRECT("C$"&amp;4+MIN(2,ROUNDDOWN(I1228,0))*3)*(-3*$J1228^3+3*$J1228^2)+INDIRECT("C$"&amp;5+MIN(2,ROUNDDOWN(I1228,0))*3)*$J1228^3</f>
        <v>0.83734931855027328</v>
      </c>
      <c r="L1228" cm="1">
        <f t="array" aca="1" ref="L1228" ca="1">INDIRECT("D$"&amp;2+MIN(2,ROUNDDOWN(I1228,0))*3)*(-$J1228^3+3*$J1228^2-3*$J1228+1)+INDIRECT("D$"&amp;3+MIN(2,ROUNDDOWN(I1228,0))*3)*(3*$J1228^3-6*$J1228^2+3*$J1228)+INDIRECT("D$"&amp;4+MIN(2,ROUNDDOWN(I1228,0))*3)*(-3*$J1228^3+3*$J1228^2)+INDIRECT("D$"&amp;5+MIN(2,ROUNDDOWN(I1228,0))*3)*$J1228^3</f>
        <v>1.7739897494946473</v>
      </c>
      <c r="M1228">
        <f t="shared" ca="1" si="465"/>
        <v>1.9616812974050317</v>
      </c>
      <c r="N1228">
        <f t="shared" ca="1" si="466"/>
        <v>-3.3064073933961602E-3</v>
      </c>
      <c r="O1228">
        <f t="shared" ca="1" si="467"/>
        <v>1.5123914409140848E-3</v>
      </c>
      <c r="P1228">
        <f t="shared" ca="1" si="468"/>
        <v>3.6358847233726997E-3</v>
      </c>
      <c r="Q1228">
        <f t="shared" ca="1" si="469"/>
        <v>-0.90938179974228894</v>
      </c>
      <c r="R1228">
        <f t="shared" ca="1" si="470"/>
        <v>0.41596242894938884</v>
      </c>
      <c r="S1228">
        <f t="shared" ca="1" si="471"/>
        <v>0.99999999999999989</v>
      </c>
      <c r="T1228">
        <f t="shared" ca="1" si="472"/>
        <v>-0.41596242894938884</v>
      </c>
      <c r="U1228">
        <f t="shared" ca="1" si="473"/>
        <v>-0.90938179974228894</v>
      </c>
      <c r="V1228">
        <f t="shared" si="454"/>
        <v>6.6374999999999962E-2</v>
      </c>
      <c r="W1228">
        <f t="shared" si="455"/>
        <v>0.12062508203124989</v>
      </c>
      <c r="X1228">
        <f t="shared" ca="1" si="474"/>
        <v>-5.0175502113937981E-2</v>
      </c>
      <c r="Y1228">
        <f t="shared" ca="1" si="475"/>
        <v>-0.10969425419163926</v>
      </c>
      <c r="Z1228">
        <f t="shared" ca="1" si="476"/>
        <v>0.12062508203124989</v>
      </c>
      <c r="AA1228">
        <f t="shared" ca="1" si="459"/>
        <v>0.78717381643633533</v>
      </c>
      <c r="AB1228">
        <f t="shared" ca="1" si="460"/>
        <v>1.664295495303008</v>
      </c>
      <c r="AC1228">
        <f t="shared" ca="1" si="461"/>
        <v>0.88752482066421123</v>
      </c>
      <c r="AD1228">
        <f t="shared" ca="1" si="462"/>
        <v>1.8836840036862865</v>
      </c>
      <c r="AE1228">
        <f t="shared" ca="1" si="463"/>
        <v>1.9994204140612679E-2</v>
      </c>
      <c r="AF1228">
        <f t="shared" ca="1" si="456"/>
        <v>4.2273082753231717E-2</v>
      </c>
      <c r="AG1228">
        <f t="shared" ca="1" si="457"/>
        <v>2.2543118271587097E-2</v>
      </c>
      <c r="AH1228">
        <f t="shared" ca="1" si="458"/>
        <v>4.7845547857035833E-2</v>
      </c>
    </row>
    <row r="1229" spans="9:34" x14ac:dyDescent="0.25">
      <c r="I1229">
        <v>1.226</v>
      </c>
      <c r="J1229">
        <f t="shared" si="464"/>
        <v>0.22599999999999998</v>
      </c>
      <c r="K1229" cm="1">
        <f t="array" aca="1" ref="K1229" ca="1">INDIRECT("C$"&amp;2+MIN(2,ROUNDDOWN(I1229,0))*3)*(-$J1229^3+3*$J1229^2-3*$J1229+1)+INDIRECT("C$"&amp;3+MIN(2,ROUNDDOWN(I1229,0))*3)*(3*$J1229^3-6*$J1229^2+3*$J1229)+INDIRECT("C$"&amp;4+MIN(2,ROUNDDOWN(I1229,0))*3)*(-3*$J1229^3+3*$J1229^2)+INDIRECT("C$"&amp;5+MIN(2,ROUNDDOWN(I1229,0))*3)*$J1229^3</f>
        <v>0.8356956988511729</v>
      </c>
      <c r="L1229" cm="1">
        <f t="array" aca="1" ref="L1229" ca="1">INDIRECT("D$"&amp;2+MIN(2,ROUNDDOWN(I1229,0))*3)*(-$J1229^3+3*$J1229^2-3*$J1229+1)+INDIRECT("D$"&amp;3+MIN(2,ROUNDDOWN(I1229,0))*3)*(3*$J1229^3-6*$J1229^2+3*$J1229)+INDIRECT("D$"&amp;4+MIN(2,ROUNDDOWN(I1229,0))*3)*(-3*$J1229^3+3*$J1229^2)+INDIRECT("D$"&amp;5+MIN(2,ROUNDDOWN(I1229,0))*3)*$J1229^3</f>
        <v>1.7747452670510766</v>
      </c>
      <c r="M1229">
        <f t="shared" ca="1" si="465"/>
        <v>1.9616595178568954</v>
      </c>
      <c r="N1229">
        <f t="shared" ca="1" si="466"/>
        <v>-3.3080699889556087E-3</v>
      </c>
      <c r="O1229">
        <f t="shared" ca="1" si="467"/>
        <v>1.5096767840159231E-3</v>
      </c>
      <c r="P1229">
        <f t="shared" ca="1" si="468"/>
        <v>3.636268835499573E-3</v>
      </c>
      <c r="Q1229">
        <f t="shared" ca="1" si="469"/>
        <v>-0.90974296417803935</v>
      </c>
      <c r="R1229">
        <f t="shared" ca="1" si="470"/>
        <v>0.41517193923548679</v>
      </c>
      <c r="S1229">
        <f t="shared" ca="1" si="471"/>
        <v>1</v>
      </c>
      <c r="T1229">
        <f t="shared" ca="1" si="472"/>
        <v>-0.41517193923548679</v>
      </c>
      <c r="U1229">
        <f t="shared" ca="1" si="473"/>
        <v>-0.90974296417803935</v>
      </c>
      <c r="V1229">
        <f t="shared" si="454"/>
        <v>6.6070000000000018E-2</v>
      </c>
      <c r="W1229">
        <f t="shared" si="455"/>
        <v>0.12058291863055981</v>
      </c>
      <c r="X1229">
        <f t="shared" ca="1" si="474"/>
        <v>-5.0062644166524423E-2</v>
      </c>
      <c r="Y1229">
        <f t="shared" ca="1" si="475"/>
        <v>-0.10969946182420481</v>
      </c>
      <c r="Z1229">
        <f t="shared" ca="1" si="476"/>
        <v>0.12058291863055982</v>
      </c>
      <c r="AA1229">
        <f t="shared" ca="1" si="459"/>
        <v>0.7856330546846485</v>
      </c>
      <c r="AB1229">
        <f t="shared" ca="1" si="460"/>
        <v>1.6650458052268717</v>
      </c>
      <c r="AC1229">
        <f t="shared" ca="1" si="461"/>
        <v>0.88575834301769729</v>
      </c>
      <c r="AD1229">
        <f t="shared" ca="1" si="462"/>
        <v>1.8844447288752815</v>
      </c>
      <c r="AE1229">
        <f t="shared" ca="1" si="463"/>
        <v>1.9955068813252912E-2</v>
      </c>
      <c r="AF1229">
        <f t="shared" ca="1" si="456"/>
        <v>4.2292140615006607E-2</v>
      </c>
      <c r="AG1229">
        <f t="shared" ca="1" si="457"/>
        <v>2.2498249763594637E-2</v>
      </c>
      <c r="AH1229">
        <f t="shared" ca="1" si="458"/>
        <v>4.7864870266402203E-2</v>
      </c>
    </row>
    <row r="1230" spans="9:34" x14ac:dyDescent="0.25">
      <c r="I1230">
        <v>1.2270000000000001</v>
      </c>
      <c r="J1230">
        <f t="shared" si="464"/>
        <v>0.22700000000000009</v>
      </c>
      <c r="K1230" cm="1">
        <f t="array" aca="1" ref="K1230" ca="1">INDIRECT("C$"&amp;2+MIN(2,ROUNDDOWN(I1230,0))*3)*(-$J1230^3+3*$J1230^2-3*$J1230+1)+INDIRECT("C$"&amp;3+MIN(2,ROUNDDOWN(I1230,0))*3)*(3*$J1230^3-6*$J1230^2+3*$J1230)+INDIRECT("C$"&amp;4+MIN(2,ROUNDDOWN(I1230,0))*3)*(-3*$J1230^3+3*$J1230^2)+INDIRECT("C$"&amp;5+MIN(2,ROUNDDOWN(I1230,0))*3)*$J1230^3</f>
        <v>0.83404124856131767</v>
      </c>
      <c r="L1230" cm="1">
        <f t="array" aca="1" ref="L1230" ca="1">INDIRECT("D$"&amp;2+MIN(2,ROUNDDOWN(I1230,0))*3)*(-$J1230^3+3*$J1230^2-3*$J1230+1)+INDIRECT("D$"&amp;3+MIN(2,ROUNDDOWN(I1230,0))*3)*(3*$J1230^3-6*$J1230^2+3*$J1230)+INDIRECT("D$"&amp;4+MIN(2,ROUNDDOWN(I1230,0))*3)*(-3*$J1230^3+3*$J1230^2)+INDIRECT("D$"&amp;5+MIN(2,ROUNDDOWN(I1230,0))*3)*$J1230^3</f>
        <v>1.7754994262786632</v>
      </c>
      <c r="M1230">
        <f t="shared" ca="1" si="465"/>
        <v>1.9616378404327297</v>
      </c>
      <c r="N1230">
        <f t="shared" ca="1" si="466"/>
        <v>-3.3097297564145256E-3</v>
      </c>
      <c r="O1230">
        <f t="shared" ca="1" si="467"/>
        <v>1.5069581255415798E-3</v>
      </c>
      <c r="P1230">
        <f t="shared" ca="1" si="468"/>
        <v>3.6366514615276987E-3</v>
      </c>
      <c r="Q1230">
        <f t="shared" ca="1" si="469"/>
        <v>-0.91010364656286347</v>
      </c>
      <c r="R1230">
        <f t="shared" ca="1" si="470"/>
        <v>0.4143806854970179</v>
      </c>
      <c r="S1230">
        <f t="shared" ca="1" si="471"/>
        <v>0.99999999999999989</v>
      </c>
      <c r="T1230">
        <f t="shared" ca="1" si="472"/>
        <v>-0.4143806854970179</v>
      </c>
      <c r="U1230">
        <f t="shared" ca="1" si="473"/>
        <v>-0.91010364656286347</v>
      </c>
      <c r="V1230">
        <f t="shared" si="454"/>
        <v>6.5764999999999962E-2</v>
      </c>
      <c r="W1230">
        <f t="shared" si="455"/>
        <v>0.12054092814820982</v>
      </c>
      <c r="X1230">
        <f t="shared" ca="1" si="474"/>
        <v>-4.9949832436501966E-2</v>
      </c>
      <c r="Y1230">
        <f t="shared" ca="1" si="475"/>
        <v>-0.10970473826775788</v>
      </c>
      <c r="Z1230">
        <f t="shared" ca="1" si="476"/>
        <v>0.12054092814820982</v>
      </c>
      <c r="AA1230">
        <f t="shared" ca="1" si="459"/>
        <v>0.7840914161248157</v>
      </c>
      <c r="AB1230">
        <f t="shared" ca="1" si="460"/>
        <v>1.6657946880109054</v>
      </c>
      <c r="AC1230">
        <f t="shared" ca="1" si="461"/>
        <v>0.88399108099781964</v>
      </c>
      <c r="AD1230">
        <f t="shared" ca="1" si="462"/>
        <v>1.885204164546421</v>
      </c>
      <c r="AE1230">
        <f t="shared" ca="1" si="463"/>
        <v>1.9915911214978262E-2</v>
      </c>
      <c r="AF1230">
        <f t="shared" ca="1" si="456"/>
        <v>4.2311162227449392E-2</v>
      </c>
      <c r="AG1230">
        <f t="shared" ca="1" si="457"/>
        <v>2.2453361332529499E-2</v>
      </c>
      <c r="AH1230">
        <f t="shared" ca="1" si="458"/>
        <v>4.7884159922032737E-2</v>
      </c>
    </row>
    <row r="1231" spans="9:34" x14ac:dyDescent="0.25">
      <c r="I1231">
        <v>1.228</v>
      </c>
      <c r="J1231">
        <f t="shared" si="464"/>
        <v>0.22799999999999998</v>
      </c>
      <c r="K1231" cm="1">
        <f t="array" aca="1" ref="K1231" ca="1">INDIRECT("C$"&amp;2+MIN(2,ROUNDDOWN(I1231,0))*3)*(-$J1231^3+3*$J1231^2-3*$J1231+1)+INDIRECT("C$"&amp;3+MIN(2,ROUNDDOWN(I1231,0))*3)*(3*$J1231^3-6*$J1231^2+3*$J1231)+INDIRECT("C$"&amp;4+MIN(2,ROUNDDOWN(I1231,0))*3)*(-3*$J1231^3+3*$J1231^2)+INDIRECT("C$"&amp;5+MIN(2,ROUNDDOWN(I1231,0))*3)*$J1231^3</f>
        <v>0.83238596909475837</v>
      </c>
      <c r="L1231" cm="1">
        <f t="array" aca="1" ref="L1231" ca="1">INDIRECT("D$"&amp;2+MIN(2,ROUNDDOWN(I1231,0))*3)*(-$J1231^3+3*$J1231^2-3*$J1231+1)+INDIRECT("D$"&amp;3+MIN(2,ROUNDDOWN(I1231,0))*3)*(3*$J1231^3-6*$J1231^2+3*$J1231)+INDIRECT("D$"&amp;4+MIN(2,ROUNDDOWN(I1231,0))*3)*(-3*$J1231^3+3*$J1231^2)+INDIRECT("D$"&amp;5+MIN(2,ROUNDDOWN(I1231,0))*3)*$J1231^3</f>
        <v>1.7762522251766182</v>
      </c>
      <c r="M1231">
        <f t="shared" ca="1" si="465"/>
        <v>1.9616162644591597</v>
      </c>
      <c r="N1231">
        <f t="shared" ca="1" si="466"/>
        <v>-3.311386695773133E-3</v>
      </c>
      <c r="O1231">
        <f t="shared" ca="1" si="467"/>
        <v>1.5042354654903889E-3</v>
      </c>
      <c r="P1231">
        <f t="shared" ca="1" si="468"/>
        <v>3.637032607027657E-3</v>
      </c>
      <c r="Q1231">
        <f t="shared" ca="1" si="469"/>
        <v>-0.91046384609659681</v>
      </c>
      <c r="R1231">
        <f t="shared" ca="1" si="470"/>
        <v>0.41358866637154412</v>
      </c>
      <c r="S1231">
        <f t="shared" ca="1" si="471"/>
        <v>1</v>
      </c>
      <c r="T1231">
        <f t="shared" ca="1" si="472"/>
        <v>-0.41358866637154412</v>
      </c>
      <c r="U1231">
        <f t="shared" ca="1" si="473"/>
        <v>-0.91046384609659681</v>
      </c>
      <c r="V1231">
        <f t="shared" si="454"/>
        <v>6.5460000000000018E-2</v>
      </c>
      <c r="W1231">
        <f t="shared" si="455"/>
        <v>0.12049911037269323</v>
      </c>
      <c r="X1231">
        <f t="shared" ca="1" si="474"/>
        <v>-4.9837066357999692E-2</v>
      </c>
      <c r="Y1231">
        <f t="shared" ca="1" si="475"/>
        <v>-0.1097100834811406</v>
      </c>
      <c r="Z1231">
        <f t="shared" ca="1" si="476"/>
        <v>0.12049911037269322</v>
      </c>
      <c r="AA1231">
        <f t="shared" ca="1" si="459"/>
        <v>0.7825489027367587</v>
      </c>
      <c r="AB1231">
        <f t="shared" ca="1" si="460"/>
        <v>1.6665421416954775</v>
      </c>
      <c r="AC1231">
        <f t="shared" ca="1" si="461"/>
        <v>0.88222303545275804</v>
      </c>
      <c r="AD1231">
        <f t="shared" ca="1" si="462"/>
        <v>1.8859623086577588</v>
      </c>
      <c r="AE1231">
        <f t="shared" ca="1" si="463"/>
        <v>1.9876731396078717E-2</v>
      </c>
      <c r="AF1231">
        <f t="shared" ca="1" si="456"/>
        <v>4.2330147540785457E-2</v>
      </c>
      <c r="AG1231">
        <f t="shared" ca="1" si="457"/>
        <v>2.2408452999935435E-2</v>
      </c>
      <c r="AH1231">
        <f t="shared" ca="1" si="458"/>
        <v>4.7903416772062016E-2</v>
      </c>
    </row>
    <row r="1232" spans="9:34" x14ac:dyDescent="0.25">
      <c r="I1232">
        <v>1.2290000000000001</v>
      </c>
      <c r="J1232">
        <f t="shared" si="464"/>
        <v>0.22900000000000009</v>
      </c>
      <c r="K1232" cm="1">
        <f t="array" aca="1" ref="K1232" ca="1">INDIRECT("C$"&amp;2+MIN(2,ROUNDDOWN(I1232,0))*3)*(-$J1232^3+3*$J1232^2-3*$J1232+1)+INDIRECT("C$"&amp;3+MIN(2,ROUNDDOWN(I1232,0))*3)*(3*$J1232^3-6*$J1232^2+3*$J1232)+INDIRECT("C$"&amp;4+MIN(2,ROUNDDOWN(I1232,0))*3)*(-3*$J1232^3+3*$J1232^2)+INDIRECT("C$"&amp;5+MIN(2,ROUNDDOWN(I1232,0))*3)*$J1232^3</f>
        <v>0.83072986186554454</v>
      </c>
      <c r="L1232" cm="1">
        <f t="array" aca="1" ref="L1232" ca="1">INDIRECT("D$"&amp;2+MIN(2,ROUNDDOWN(I1232,0))*3)*(-$J1232^3+3*$J1232^2-3*$J1232+1)+INDIRECT("D$"&amp;3+MIN(2,ROUNDDOWN(I1232,0))*3)*(3*$J1232^3-6*$J1232^2+3*$J1232)+INDIRECT("D$"&amp;4+MIN(2,ROUNDDOWN(I1232,0))*3)*(-3*$J1232^3+3*$J1232^2)+INDIRECT("D$"&amp;5+MIN(2,ROUNDDOWN(I1232,0))*3)*$J1232^3</f>
        <v>1.7770036617441536</v>
      </c>
      <c r="M1232">
        <f t="shared" ca="1" si="465"/>
        <v>1.9615947892588004</v>
      </c>
      <c r="N1232">
        <f t="shared" ca="1" si="466"/>
        <v>-3.3130408070309869E-3</v>
      </c>
      <c r="O1232">
        <f t="shared" ca="1" si="467"/>
        <v>1.5015088038634605E-3</v>
      </c>
      <c r="P1232">
        <f t="shared" ca="1" si="468"/>
        <v>3.6374122775858133E-3</v>
      </c>
      <c r="Q1232">
        <f t="shared" ca="1" si="469"/>
        <v>-0.91082356197188763</v>
      </c>
      <c r="R1232">
        <f t="shared" ca="1" si="470"/>
        <v>0.41279588049887678</v>
      </c>
      <c r="S1232">
        <f t="shared" ca="1" si="471"/>
        <v>1</v>
      </c>
      <c r="T1232">
        <f t="shared" ca="1" si="472"/>
        <v>-0.41279588049887678</v>
      </c>
      <c r="U1232">
        <f t="shared" ca="1" si="473"/>
        <v>-0.91082356197188763</v>
      </c>
      <c r="V1232">
        <f t="shared" si="454"/>
        <v>6.5154999999999963E-2</v>
      </c>
      <c r="W1232">
        <f t="shared" si="455"/>
        <v>0.12045746509327643</v>
      </c>
      <c r="X1232">
        <f t="shared" ca="1" si="474"/>
        <v>-4.9724345365841756E-2</v>
      </c>
      <c r="Y1232">
        <f t="shared" ca="1" si="475"/>
        <v>-0.10971549742236235</v>
      </c>
      <c r="Z1232">
        <f t="shared" ca="1" si="476"/>
        <v>0.12045746509327643</v>
      </c>
      <c r="AA1232">
        <f t="shared" ca="1" si="459"/>
        <v>0.78100551649970273</v>
      </c>
      <c r="AB1232">
        <f t="shared" ca="1" si="460"/>
        <v>1.6672881643217912</v>
      </c>
      <c r="AC1232">
        <f t="shared" ca="1" si="461"/>
        <v>0.88045420723138634</v>
      </c>
      <c r="AD1232">
        <f t="shared" ca="1" si="462"/>
        <v>1.886719159166516</v>
      </c>
      <c r="AE1232">
        <f t="shared" ca="1" si="463"/>
        <v>1.9837529406826569E-2</v>
      </c>
      <c r="AF1232">
        <f t="shared" ca="1" si="456"/>
        <v>4.2349096505261384E-2</v>
      </c>
      <c r="AG1232">
        <f t="shared" ca="1" si="457"/>
        <v>2.2363524787373829E-2</v>
      </c>
      <c r="AH1232">
        <f t="shared" ca="1" si="458"/>
        <v>4.7922640764603494E-2</v>
      </c>
    </row>
    <row r="1233" spans="9:34" x14ac:dyDescent="0.25">
      <c r="I1233">
        <v>1.23</v>
      </c>
      <c r="J1233">
        <f t="shared" si="464"/>
        <v>0.22999999999999998</v>
      </c>
      <c r="K1233" cm="1">
        <f t="array" aca="1" ref="K1233" ca="1">INDIRECT("C$"&amp;2+MIN(2,ROUNDDOWN(I1233,0))*3)*(-$J1233^3+3*$J1233^2-3*$J1233+1)+INDIRECT("C$"&amp;3+MIN(2,ROUNDDOWN(I1233,0))*3)*(3*$J1233^3-6*$J1233^2+3*$J1233)+INDIRECT("C$"&amp;4+MIN(2,ROUNDDOWN(I1233,0))*3)*(-3*$J1233^3+3*$J1233^2)+INDIRECT("C$"&amp;5+MIN(2,ROUNDDOWN(I1233,0))*3)*$J1233^3</f>
        <v>0.82907292828772738</v>
      </c>
      <c r="L1233" cm="1">
        <f t="array" aca="1" ref="L1233" ca="1">INDIRECT("D$"&amp;2+MIN(2,ROUNDDOWN(I1233,0))*3)*(-$J1233^3+3*$J1233^2-3*$J1233+1)+INDIRECT("D$"&amp;3+MIN(2,ROUNDDOWN(I1233,0))*3)*(3*$J1233^3-6*$J1233^2+3*$J1233)+INDIRECT("D$"&amp;4+MIN(2,ROUNDDOWN(I1233,0))*3)*(-3*$J1233^3+3*$J1233^2)+INDIRECT("D$"&amp;5+MIN(2,ROUNDDOWN(I1233,0))*3)*$J1233^3</f>
        <v>1.7777537339804816</v>
      </c>
      <c r="M1233">
        <f t="shared" ca="1" si="465"/>
        <v>1.9615734141502663</v>
      </c>
      <c r="N1233">
        <f t="shared" ca="1" si="466"/>
        <v>-3.3146920901881982E-3</v>
      </c>
      <c r="O1233">
        <f t="shared" ca="1" si="467"/>
        <v>1.4987781406594625E-3</v>
      </c>
      <c r="P1233">
        <f t="shared" ca="1" si="468"/>
        <v>3.6377904788036982E-3</v>
      </c>
      <c r="Q1233">
        <f t="shared" ca="1" si="469"/>
        <v>-0.91118279337468822</v>
      </c>
      <c r="R1233">
        <f t="shared" ca="1" si="470"/>
        <v>0.41200232652000934</v>
      </c>
      <c r="S1233">
        <f t="shared" ca="1" si="471"/>
        <v>1.0000000000000002</v>
      </c>
      <c r="T1233">
        <f t="shared" ca="1" si="472"/>
        <v>-0.41200232652000934</v>
      </c>
      <c r="U1233">
        <f t="shared" ca="1" si="473"/>
        <v>-0.91118279337468822</v>
      </c>
      <c r="V1233">
        <f t="shared" si="454"/>
        <v>6.4850000000000019E-2</v>
      </c>
      <c r="W1233">
        <f t="shared" si="455"/>
        <v>0.1204159920999997</v>
      </c>
      <c r="X1233">
        <f t="shared" ca="1" si="474"/>
        <v>-4.9611668895414941E-2</v>
      </c>
      <c r="Y1233">
        <f t="shared" ca="1" si="475"/>
        <v>-0.10972098004866211</v>
      </c>
      <c r="Z1233">
        <f t="shared" ca="1" si="476"/>
        <v>0.1204159920999997</v>
      </c>
      <c r="AA1233">
        <f t="shared" ca="1" si="459"/>
        <v>0.77946125939231248</v>
      </c>
      <c r="AB1233">
        <f t="shared" ca="1" si="460"/>
        <v>1.6680327539318196</v>
      </c>
      <c r="AC1233">
        <f t="shared" ca="1" si="461"/>
        <v>0.87868459718314229</v>
      </c>
      <c r="AD1233">
        <f t="shared" ca="1" si="462"/>
        <v>1.8874747140291437</v>
      </c>
      <c r="AE1233">
        <f t="shared" ca="1" si="463"/>
        <v>1.9798305297479876E-2</v>
      </c>
      <c r="AF1233">
        <f t="shared" ca="1" si="456"/>
        <v>4.2368009071143319E-2</v>
      </c>
      <c r="AG1233">
        <f t="shared" ca="1" si="457"/>
        <v>2.2318576716420388E-2</v>
      </c>
      <c r="AH1233">
        <f t="shared" ca="1" si="458"/>
        <v>4.7941831847751054E-2</v>
      </c>
    </row>
    <row r="1234" spans="9:34" x14ac:dyDescent="0.25">
      <c r="I1234">
        <v>1.2310000000000001</v>
      </c>
      <c r="J1234">
        <f t="shared" si="464"/>
        <v>0.23100000000000009</v>
      </c>
      <c r="K1234" cm="1">
        <f t="array" aca="1" ref="K1234" ca="1">INDIRECT("C$"&amp;2+MIN(2,ROUNDDOWN(I1234,0))*3)*(-$J1234^3+3*$J1234^2-3*$J1234+1)+INDIRECT("C$"&amp;3+MIN(2,ROUNDDOWN(I1234,0))*3)*(3*$J1234^3-6*$J1234^2+3*$J1234)+INDIRECT("C$"&amp;4+MIN(2,ROUNDDOWN(I1234,0))*3)*(-3*$J1234^3+3*$J1234^2)+INDIRECT("C$"&amp;5+MIN(2,ROUNDDOWN(I1234,0))*3)*$J1234^3</f>
        <v>0.82741516977535634</v>
      </c>
      <c r="L1234" cm="1">
        <f t="array" aca="1" ref="L1234" ca="1">INDIRECT("D$"&amp;2+MIN(2,ROUNDDOWN(I1234,0))*3)*(-$J1234^3+3*$J1234^2-3*$J1234+1)+INDIRECT("D$"&amp;3+MIN(2,ROUNDDOWN(I1234,0))*3)*(3*$J1234^3-6*$J1234^2+3*$J1234)+INDIRECT("D$"&amp;4+MIN(2,ROUNDDOWN(I1234,0))*3)*(-3*$J1234^3+3*$J1234^2)+INDIRECT("D$"&amp;5+MIN(2,ROUNDDOWN(I1234,0))*3)*$J1234^3</f>
        <v>1.778502439884813</v>
      </c>
      <c r="M1234">
        <f t="shared" ca="1" si="465"/>
        <v>1.9615521384481767</v>
      </c>
      <c r="N1234">
        <f t="shared" ca="1" si="466"/>
        <v>-3.316340545244878E-3</v>
      </c>
      <c r="O1234">
        <f t="shared" ca="1" si="467"/>
        <v>1.4960434758790608E-3</v>
      </c>
      <c r="P1234">
        <f t="shared" ca="1" si="468"/>
        <v>3.638167216299355E-3</v>
      </c>
      <c r="Q1234">
        <f t="shared" ca="1" si="469"/>
        <v>-0.91154153948376504</v>
      </c>
      <c r="R1234">
        <f t="shared" ca="1" si="470"/>
        <v>0.41120800307820804</v>
      </c>
      <c r="S1234">
        <f t="shared" ca="1" si="471"/>
        <v>1</v>
      </c>
      <c r="T1234">
        <f t="shared" ca="1" si="472"/>
        <v>-0.41120800307820804</v>
      </c>
      <c r="U1234">
        <f t="shared" ca="1" si="473"/>
        <v>-0.91154153948376504</v>
      </c>
      <c r="V1234">
        <f t="shared" si="454"/>
        <v>6.4544999999999964E-2</v>
      </c>
      <c r="W1234">
        <f t="shared" si="455"/>
        <v>0.12037469118367644</v>
      </c>
      <c r="X1234">
        <f t="shared" ca="1" si="474"/>
        <v>-4.9499036382795562E-2</v>
      </c>
      <c r="Y1234">
        <f t="shared" ca="1" si="475"/>
        <v>-0.10972653131645123</v>
      </c>
      <c r="Z1234">
        <f t="shared" ca="1" si="476"/>
        <v>0.12037469118367644</v>
      </c>
      <c r="AA1234">
        <f t="shared" ca="1" si="459"/>
        <v>0.77791613339256083</v>
      </c>
      <c r="AB1234">
        <f t="shared" ca="1" si="460"/>
        <v>1.6687759085683618</v>
      </c>
      <c r="AC1234">
        <f t="shared" ca="1" si="461"/>
        <v>0.87691420615815185</v>
      </c>
      <c r="AD1234">
        <f t="shared" ca="1" si="462"/>
        <v>1.8882289712012643</v>
      </c>
      <c r="AE1234">
        <f t="shared" ca="1" si="463"/>
        <v>1.9759059118279122E-2</v>
      </c>
      <c r="AF1234">
        <f t="shared" ca="1" si="456"/>
        <v>4.2386885188718387E-2</v>
      </c>
      <c r="AG1234">
        <f t="shared" ca="1" si="457"/>
        <v>2.2273608808668299E-2</v>
      </c>
      <c r="AH1234">
        <f t="shared" ca="1" si="458"/>
        <v>4.7960989969577532E-2</v>
      </c>
    </row>
    <row r="1235" spans="9:34" x14ac:dyDescent="0.25">
      <c r="I1235">
        <v>1.232</v>
      </c>
      <c r="J1235">
        <f t="shared" si="464"/>
        <v>0.23199999999999998</v>
      </c>
      <c r="K1235" cm="1">
        <f t="array" aca="1" ref="K1235" ca="1">INDIRECT("C$"&amp;2+MIN(2,ROUNDDOWN(I1235,0))*3)*(-$J1235^3+3*$J1235^2-3*$J1235+1)+INDIRECT("C$"&amp;3+MIN(2,ROUNDDOWN(I1235,0))*3)*(3*$J1235^3-6*$J1235^2+3*$J1235)+INDIRECT("C$"&amp;4+MIN(2,ROUNDDOWN(I1235,0))*3)*(-3*$J1235^3+3*$J1235^2)+INDIRECT("C$"&amp;5+MIN(2,ROUNDDOWN(I1235,0))*3)*$J1235^3</f>
        <v>0.82575658774248251</v>
      </c>
      <c r="L1235" cm="1">
        <f t="array" aca="1" ref="L1235" ca="1">INDIRECT("D$"&amp;2+MIN(2,ROUNDDOWN(I1235,0))*3)*(-$J1235^3+3*$J1235^2-3*$J1235+1)+INDIRECT("D$"&amp;3+MIN(2,ROUNDDOWN(I1235,0))*3)*(3*$J1235^3-6*$J1235^2+3*$J1235)+INDIRECT("D$"&amp;4+MIN(2,ROUNDDOWN(I1235,0))*3)*(-3*$J1235^3+3*$J1235^2)+INDIRECT("D$"&amp;5+MIN(2,ROUNDDOWN(I1235,0))*3)*$J1235^3</f>
        <v>1.7792497774563607</v>
      </c>
      <c r="M1235">
        <f t="shared" ca="1" si="465"/>
        <v>1.9615309614631673</v>
      </c>
      <c r="N1235">
        <f t="shared" ca="1" si="466"/>
        <v>-3.3179861722011372E-3</v>
      </c>
      <c r="O1235">
        <f t="shared" ca="1" si="467"/>
        <v>1.4933048095229218E-3</v>
      </c>
      <c r="P1235">
        <f t="shared" ca="1" si="468"/>
        <v>3.6385424957065217E-3</v>
      </c>
      <c r="Q1235">
        <f t="shared" ca="1" si="469"/>
        <v>-0.91189979947090338</v>
      </c>
      <c r="R1235">
        <f t="shared" ca="1" si="470"/>
        <v>0.41041290881857795</v>
      </c>
      <c r="S1235">
        <f t="shared" ca="1" si="471"/>
        <v>1.0000000000000002</v>
      </c>
      <c r="T1235">
        <f t="shared" ca="1" si="472"/>
        <v>-0.41041290881857795</v>
      </c>
      <c r="U1235">
        <f t="shared" ca="1" si="473"/>
        <v>-0.91189979947090338</v>
      </c>
      <c r="V1235">
        <f t="shared" si="454"/>
        <v>6.4240000000000019E-2</v>
      </c>
      <c r="W1235">
        <f t="shared" si="455"/>
        <v>0.12033356213589319</v>
      </c>
      <c r="X1235">
        <f t="shared" ca="1" si="474"/>
        <v>-4.9386447264693017E-2</v>
      </c>
      <c r="Y1235">
        <f t="shared" ca="1" si="475"/>
        <v>-0.1097321511813405</v>
      </c>
      <c r="Z1235">
        <f t="shared" ca="1" si="476"/>
        <v>0.1203335621358932</v>
      </c>
      <c r="AA1235">
        <f t="shared" ca="1" si="459"/>
        <v>0.77637014047778952</v>
      </c>
      <c r="AB1235">
        <f t="shared" ca="1" si="460"/>
        <v>1.6695176262750202</v>
      </c>
      <c r="AC1235">
        <f t="shared" ca="1" si="461"/>
        <v>0.8751430350071755</v>
      </c>
      <c r="AD1235">
        <f t="shared" ca="1" si="462"/>
        <v>1.8889819286377012</v>
      </c>
      <c r="AE1235">
        <f t="shared" ca="1" si="463"/>
        <v>1.9719790919448758E-2</v>
      </c>
      <c r="AF1235">
        <f t="shared" ca="1" si="456"/>
        <v>4.2405724808294118E-2</v>
      </c>
      <c r="AG1235">
        <f t="shared" ca="1" si="457"/>
        <v>2.2228621085726871E-2</v>
      </c>
      <c r="AH1235">
        <f t="shared" ca="1" si="458"/>
        <v>4.7980115078135467E-2</v>
      </c>
    </row>
    <row r="1236" spans="9:34" x14ac:dyDescent="0.25">
      <c r="I1236">
        <v>1.2330000000000001</v>
      </c>
      <c r="J1236">
        <f t="shared" si="464"/>
        <v>0.2330000000000001</v>
      </c>
      <c r="K1236" cm="1">
        <f t="array" aca="1" ref="K1236" ca="1">INDIRECT("C$"&amp;2+MIN(2,ROUNDDOWN(I1236,0))*3)*(-$J1236^3+3*$J1236^2-3*$J1236+1)+INDIRECT("C$"&amp;3+MIN(2,ROUNDDOWN(I1236,0))*3)*(3*$J1236^3-6*$J1236^2+3*$J1236)+INDIRECT("C$"&amp;4+MIN(2,ROUNDDOWN(I1236,0))*3)*(-3*$J1236^3+3*$J1236^2)+INDIRECT("C$"&amp;5+MIN(2,ROUNDDOWN(I1236,0))*3)*$J1236^3</f>
        <v>0.8240971836031552</v>
      </c>
      <c r="L1236" cm="1">
        <f t="array" aca="1" ref="L1236" ca="1">INDIRECT("D$"&amp;2+MIN(2,ROUNDDOWN(I1236,0))*3)*(-$J1236^3+3*$J1236^2-3*$J1236+1)+INDIRECT("D$"&amp;3+MIN(2,ROUNDDOWN(I1236,0))*3)*(3*$J1236^3-6*$J1236^2+3*$J1236)+INDIRECT("D$"&amp;4+MIN(2,ROUNDDOWN(I1236,0))*3)*(-3*$J1236^3+3*$J1236^2)+INDIRECT("D$"&amp;5+MIN(2,ROUNDDOWN(I1236,0))*3)*$J1236^3</f>
        <v>1.779995744694336</v>
      </c>
      <c r="M1236">
        <f t="shared" ca="1" si="465"/>
        <v>1.9615098825018944</v>
      </c>
      <c r="N1236">
        <f t="shared" ca="1" si="466"/>
        <v>-3.3196289710568649E-3</v>
      </c>
      <c r="O1236">
        <f t="shared" ca="1" si="467"/>
        <v>1.490562141589713E-3</v>
      </c>
      <c r="P1236">
        <f t="shared" ca="1" si="468"/>
        <v>3.6389163226736299E-3</v>
      </c>
      <c r="Q1236">
        <f t="shared" ca="1" si="469"/>
        <v>-0.91225757250109718</v>
      </c>
      <c r="R1236">
        <f t="shared" ca="1" si="470"/>
        <v>0.40961704238764923</v>
      </c>
      <c r="S1236">
        <f t="shared" ca="1" si="471"/>
        <v>0.99999999999999978</v>
      </c>
      <c r="T1236">
        <f t="shared" ca="1" si="472"/>
        <v>-0.40961704238764923</v>
      </c>
      <c r="U1236">
        <f t="shared" ca="1" si="473"/>
        <v>-0.91225757250109718</v>
      </c>
      <c r="V1236">
        <f t="shared" si="454"/>
        <v>6.3934999999999964E-2</v>
      </c>
      <c r="W1236">
        <f t="shared" si="455"/>
        <v>0.12029260474900988</v>
      </c>
      <c r="X1236">
        <f t="shared" ca="1" si="474"/>
        <v>-4.9273900978395915E-2</v>
      </c>
      <c r="Y1236">
        <f t="shared" ca="1" si="475"/>
        <v>-0.1097378395981657</v>
      </c>
      <c r="Z1236">
        <f t="shared" ca="1" si="476"/>
        <v>0.12029260474900987</v>
      </c>
      <c r="AA1236">
        <f t="shared" ca="1" si="459"/>
        <v>0.7748232826247593</v>
      </c>
      <c r="AB1236">
        <f t="shared" ca="1" si="460"/>
        <v>1.6702579050961703</v>
      </c>
      <c r="AC1236">
        <f t="shared" ca="1" si="461"/>
        <v>0.8733710845815511</v>
      </c>
      <c r="AD1236">
        <f t="shared" ca="1" si="462"/>
        <v>1.8897335842925016</v>
      </c>
      <c r="AE1236">
        <f t="shared" ca="1" si="463"/>
        <v>1.9680500751198482E-2</v>
      </c>
      <c r="AF1236">
        <f t="shared" ca="1" si="456"/>
        <v>4.2424527880197668E-2</v>
      </c>
      <c r="AG1236">
        <f t="shared" ca="1" si="457"/>
        <v>2.2183613569220072E-2</v>
      </c>
      <c r="AH1236">
        <f t="shared" ca="1" si="458"/>
        <v>4.7999207121457693E-2</v>
      </c>
    </row>
    <row r="1237" spans="9:34" x14ac:dyDescent="0.25">
      <c r="I1237">
        <v>1.234</v>
      </c>
      <c r="J1237">
        <f t="shared" si="464"/>
        <v>0.23399999999999999</v>
      </c>
      <c r="K1237" cm="1">
        <f t="array" aca="1" ref="K1237" ca="1">INDIRECT("C$"&amp;2+MIN(2,ROUNDDOWN(I1237,0))*3)*(-$J1237^3+3*$J1237^2-3*$J1237+1)+INDIRECT("C$"&amp;3+MIN(2,ROUNDDOWN(I1237,0))*3)*(3*$J1237^3-6*$J1237^2+3*$J1237)+INDIRECT("C$"&amp;4+MIN(2,ROUNDDOWN(I1237,0))*3)*(-3*$J1237^3+3*$J1237^2)+INDIRECT("C$"&amp;5+MIN(2,ROUNDDOWN(I1237,0))*3)*$J1237^3</f>
        <v>0.82243695877142564</v>
      </c>
      <c r="L1237" cm="1">
        <f t="array" aca="1" ref="L1237" ca="1">INDIRECT("D$"&amp;2+MIN(2,ROUNDDOWN(I1237,0))*3)*(-$J1237^3+3*$J1237^2-3*$J1237+1)+INDIRECT("D$"&amp;3+MIN(2,ROUNDDOWN(I1237,0))*3)*(3*$J1237^3-6*$J1237^2+3*$J1237)+INDIRECT("D$"&amp;4+MIN(2,ROUNDDOWN(I1237,0))*3)*(-3*$J1237^3+3*$J1237^2)+INDIRECT("D$"&amp;5+MIN(2,ROUNDDOWN(I1237,0))*3)*$J1237^3</f>
        <v>1.7807403395979504</v>
      </c>
      <c r="M1237">
        <f t="shared" ca="1" si="465"/>
        <v>1.9614889008670469</v>
      </c>
      <c r="N1237">
        <f t="shared" ca="1" si="466"/>
        <v>-3.321268941811506E-3</v>
      </c>
      <c r="O1237">
        <f t="shared" ca="1" si="467"/>
        <v>1.4878154720805448E-3</v>
      </c>
      <c r="P1237">
        <f t="shared" ca="1" si="468"/>
        <v>3.6392887028654343E-3</v>
      </c>
      <c r="Q1237">
        <f t="shared" ca="1" si="469"/>
        <v>-0.91261485773208051</v>
      </c>
      <c r="R1237">
        <f t="shared" ca="1" si="470"/>
        <v>0.40882040243443635</v>
      </c>
      <c r="S1237">
        <f t="shared" ca="1" si="471"/>
        <v>1</v>
      </c>
      <c r="T1237">
        <f t="shared" ca="1" si="472"/>
        <v>-0.40882040243443635</v>
      </c>
      <c r="U1237">
        <f t="shared" ca="1" si="473"/>
        <v>-0.91261485773208051</v>
      </c>
      <c r="V1237">
        <f t="shared" si="454"/>
        <v>6.363000000000002E-2</v>
      </c>
      <c r="W1237">
        <f t="shared" si="455"/>
        <v>0.12025181881615982</v>
      </c>
      <c r="X1237">
        <f t="shared" ca="1" si="474"/>
        <v>-4.9161396961895379E-2</v>
      </c>
      <c r="Y1237">
        <f t="shared" ca="1" si="475"/>
        <v>-0.10974359652093361</v>
      </c>
      <c r="Z1237">
        <f t="shared" ca="1" si="476"/>
        <v>0.12025181881615982</v>
      </c>
      <c r="AA1237">
        <f t="shared" ca="1" si="459"/>
        <v>0.77327556180953028</v>
      </c>
      <c r="AB1237">
        <f t="shared" ca="1" si="460"/>
        <v>1.6709967430770167</v>
      </c>
      <c r="AC1237">
        <f t="shared" ca="1" si="461"/>
        <v>0.87159835573332101</v>
      </c>
      <c r="AD1237">
        <f t="shared" ca="1" si="462"/>
        <v>1.8904839361188841</v>
      </c>
      <c r="AE1237">
        <f t="shared" ca="1" si="463"/>
        <v>1.964118866372019E-2</v>
      </c>
      <c r="AF1237">
        <f t="shared" ca="1" si="456"/>
        <v>4.244329435477727E-2</v>
      </c>
      <c r="AG1237">
        <f t="shared" ca="1" si="457"/>
        <v>2.2138586280789761E-2</v>
      </c>
      <c r="AH1237">
        <f t="shared" ca="1" si="458"/>
        <v>4.8018266047555991E-2</v>
      </c>
    </row>
    <row r="1238" spans="9:34" x14ac:dyDescent="0.25">
      <c r="I1238">
        <v>1.2350000000000001</v>
      </c>
      <c r="J1238">
        <f t="shared" si="464"/>
        <v>0.2350000000000001</v>
      </c>
      <c r="K1238" cm="1">
        <f t="array" aca="1" ref="K1238" ca="1">INDIRECT("C$"&amp;2+MIN(2,ROUNDDOWN(I1238,0))*3)*(-$J1238^3+3*$J1238^2-3*$J1238+1)+INDIRECT("C$"&amp;3+MIN(2,ROUNDDOWN(I1238,0))*3)*(3*$J1238^3-6*$J1238^2+3*$J1238)+INDIRECT("C$"&amp;4+MIN(2,ROUNDDOWN(I1238,0))*3)*(-3*$J1238^3+3*$J1238^2)+INDIRECT("C$"&amp;5+MIN(2,ROUNDDOWN(I1238,0))*3)*$J1238^3</f>
        <v>0.8207759146613437</v>
      </c>
      <c r="L1238" cm="1">
        <f t="array" aca="1" ref="L1238" ca="1">INDIRECT("D$"&amp;2+MIN(2,ROUNDDOWN(I1238,0))*3)*(-$J1238^3+3*$J1238^2-3*$J1238+1)+INDIRECT("D$"&amp;3+MIN(2,ROUNDDOWN(I1238,0))*3)*(3*$J1238^3-6*$J1238^2+3*$J1238)+INDIRECT("D$"&amp;4+MIN(2,ROUNDDOWN(I1238,0))*3)*(-3*$J1238^3+3*$J1238^2)+INDIRECT("D$"&amp;5+MIN(2,ROUNDDOWN(I1238,0))*3)*$J1238^3</f>
        <v>1.7814835601664165</v>
      </c>
      <c r="M1238">
        <f t="shared" ca="1" si="465"/>
        <v>1.9614680158573516</v>
      </c>
      <c r="N1238">
        <f t="shared" ca="1" si="466"/>
        <v>-3.3229060844657266E-3</v>
      </c>
      <c r="O1238">
        <f t="shared" ca="1" si="467"/>
        <v>1.485064800995195E-3</v>
      </c>
      <c r="P1238">
        <f t="shared" ca="1" si="468"/>
        <v>3.6396596419630014E-3</v>
      </c>
      <c r="Q1238">
        <f t="shared" ca="1" si="469"/>
        <v>-0.912971654314787</v>
      </c>
      <c r="R1238">
        <f t="shared" ca="1" si="470"/>
        <v>0.40802298760942529</v>
      </c>
      <c r="S1238">
        <f t="shared" ca="1" si="471"/>
        <v>1.0000000000000002</v>
      </c>
      <c r="T1238">
        <f t="shared" ca="1" si="472"/>
        <v>-0.40802298760942529</v>
      </c>
      <c r="U1238">
        <f t="shared" ca="1" si="473"/>
        <v>-0.912971654314787</v>
      </c>
      <c r="V1238">
        <f t="shared" si="454"/>
        <v>6.3324999999999965E-2</v>
      </c>
      <c r="W1238">
        <f t="shared" si="455"/>
        <v>0.12021120413124975</v>
      </c>
      <c r="X1238">
        <f t="shared" ca="1" si="474"/>
        <v>-4.9048934653759008E-2</v>
      </c>
      <c r="Y1238">
        <f t="shared" ca="1" si="475"/>
        <v>-0.10974942190287965</v>
      </c>
      <c r="Z1238">
        <f t="shared" ca="1" si="476"/>
        <v>0.12021120413124976</v>
      </c>
      <c r="AA1238">
        <f t="shared" ca="1" si="459"/>
        <v>0.77172698000758466</v>
      </c>
      <c r="AB1238">
        <f t="shared" ca="1" si="460"/>
        <v>1.6717341382635369</v>
      </c>
      <c r="AC1238">
        <f t="shared" ca="1" si="461"/>
        <v>0.86982484931510273</v>
      </c>
      <c r="AD1238">
        <f t="shared" ca="1" si="462"/>
        <v>1.8912329820692961</v>
      </c>
      <c r="AE1238">
        <f t="shared" ca="1" si="463"/>
        <v>1.960185470719111E-2</v>
      </c>
      <c r="AF1238">
        <f t="shared" ca="1" si="456"/>
        <v>4.2462024182400776E-2</v>
      </c>
      <c r="AG1238">
        <f t="shared" ca="1" si="457"/>
        <v>2.2093539242092418E-2</v>
      </c>
      <c r="AH1238">
        <f t="shared" ca="1" si="458"/>
        <v>4.8037291804422545E-2</v>
      </c>
    </row>
    <row r="1239" spans="9:34" x14ac:dyDescent="0.25">
      <c r="I1239">
        <v>1.236</v>
      </c>
      <c r="J1239">
        <f t="shared" si="464"/>
        <v>0.23599999999999999</v>
      </c>
      <c r="K1239" cm="1">
        <f t="array" aca="1" ref="K1239" ca="1">INDIRECT("C$"&amp;2+MIN(2,ROUNDDOWN(I1239,0))*3)*(-$J1239^3+3*$J1239^2-3*$J1239+1)+INDIRECT("C$"&amp;3+MIN(2,ROUNDDOWN(I1239,0))*3)*(3*$J1239^3-6*$J1239^2+3*$J1239)+INDIRECT("C$"&amp;4+MIN(2,ROUNDDOWN(I1239,0))*3)*(-3*$J1239^3+3*$J1239^2)+INDIRECT("C$"&amp;5+MIN(2,ROUNDDOWN(I1239,0))*3)*$J1239^3</f>
        <v>0.81911405268695991</v>
      </c>
      <c r="L1239" cm="1">
        <f t="array" aca="1" ref="L1239" ca="1">INDIRECT("D$"&amp;2+MIN(2,ROUNDDOWN(I1239,0))*3)*(-$J1239^3+3*$J1239^2-3*$J1239+1)+INDIRECT("D$"&amp;3+MIN(2,ROUNDDOWN(I1239,0))*3)*(3*$J1239^3-6*$J1239^2+3*$J1239)+INDIRECT("D$"&amp;4+MIN(2,ROUNDDOWN(I1239,0))*3)*(-3*$J1239^3+3*$J1239^2)+INDIRECT("D$"&amp;5+MIN(2,ROUNDDOWN(I1239,0))*3)*$J1239^3</f>
        <v>1.7822254043989456</v>
      </c>
      <c r="M1239">
        <f t="shared" ca="1" si="465"/>
        <v>1.9614472267675827</v>
      </c>
      <c r="N1239">
        <f t="shared" ca="1" si="466"/>
        <v>-3.3245403990196376E-3</v>
      </c>
      <c r="O1239">
        <f t="shared" ca="1" si="467"/>
        <v>1.4823101283329976E-3</v>
      </c>
      <c r="P1239">
        <f t="shared" ca="1" si="468"/>
        <v>3.6400291456624686E-3</v>
      </c>
      <c r="Q1239">
        <f t="shared" ca="1" si="469"/>
        <v>-0.91332796139317352</v>
      </c>
      <c r="R1239">
        <f t="shared" ca="1" si="470"/>
        <v>0.40722479656498023</v>
      </c>
      <c r="S1239">
        <f t="shared" ca="1" si="471"/>
        <v>0.99999999999999978</v>
      </c>
      <c r="T1239">
        <f t="shared" ca="1" si="472"/>
        <v>-0.40722479656498023</v>
      </c>
      <c r="U1239">
        <f t="shared" ca="1" si="473"/>
        <v>-0.91332796139317352</v>
      </c>
      <c r="V1239">
        <f t="shared" si="454"/>
        <v>6.302000000000002E-2</v>
      </c>
      <c r="W1239">
        <f t="shared" si="455"/>
        <v>0.12017076048895975</v>
      </c>
      <c r="X1239">
        <f t="shared" ca="1" si="474"/>
        <v>-4.8936513493175599E-2</v>
      </c>
      <c r="Y1239">
        <f t="shared" ca="1" si="475"/>
        <v>-0.10975531569644893</v>
      </c>
      <c r="Z1239">
        <f t="shared" ca="1" si="476"/>
        <v>0.12017076048895974</v>
      </c>
      <c r="AA1239">
        <f t="shared" ca="1" si="459"/>
        <v>0.77017753919378429</v>
      </c>
      <c r="AB1239">
        <f t="shared" ca="1" si="460"/>
        <v>1.6724700887024966</v>
      </c>
      <c r="AC1239">
        <f t="shared" ca="1" si="461"/>
        <v>0.86805056618013554</v>
      </c>
      <c r="AD1239">
        <f t="shared" ca="1" si="462"/>
        <v>1.8919807200953946</v>
      </c>
      <c r="AE1239">
        <f t="shared" ca="1" si="463"/>
        <v>1.9562498931772698E-2</v>
      </c>
      <c r="AF1239">
        <f t="shared" ca="1" si="456"/>
        <v>4.2480717313456061E-2</v>
      </c>
      <c r="AG1239">
        <f t="shared" ca="1" si="457"/>
        <v>2.2048472474800306E-2</v>
      </c>
      <c r="AH1239">
        <f t="shared" ca="1" si="458"/>
        <v>4.8056284340029481E-2</v>
      </c>
    </row>
    <row r="1240" spans="9:34" x14ac:dyDescent="0.25">
      <c r="I1240">
        <v>1.2370000000000001</v>
      </c>
      <c r="J1240">
        <f t="shared" si="464"/>
        <v>0.2370000000000001</v>
      </c>
      <c r="K1240" cm="1">
        <f t="array" aca="1" ref="K1240" ca="1">INDIRECT("C$"&amp;2+MIN(2,ROUNDDOWN(I1240,0))*3)*(-$J1240^3+3*$J1240^2-3*$J1240+1)+INDIRECT("C$"&amp;3+MIN(2,ROUNDDOWN(I1240,0))*3)*(3*$J1240^3-6*$J1240^2+3*$J1240)+INDIRECT("C$"&amp;4+MIN(2,ROUNDDOWN(I1240,0))*3)*(-3*$J1240^3+3*$J1240^2)+INDIRECT("C$"&amp;5+MIN(2,ROUNDDOWN(I1240,0))*3)*$J1240^3</f>
        <v>0.81745137426232406</v>
      </c>
      <c r="L1240" cm="1">
        <f t="array" aca="1" ref="L1240" ca="1">INDIRECT("D$"&amp;2+MIN(2,ROUNDDOWN(I1240,0))*3)*(-$J1240^3+3*$J1240^2-3*$J1240+1)+INDIRECT("D$"&amp;3+MIN(2,ROUNDDOWN(I1240,0))*3)*(3*$J1240^3-6*$J1240^2+3*$J1240)+INDIRECT("D$"&amp;4+MIN(2,ROUNDDOWN(I1240,0))*3)*(-3*$J1240^3+3*$J1240^2)+INDIRECT("D$"&amp;5+MIN(2,ROUNDDOWN(I1240,0))*3)*$J1240^3</f>
        <v>1.7829658702947495</v>
      </c>
      <c r="M1240">
        <f t="shared" ca="1" si="465"/>
        <v>1.9614265328885698</v>
      </c>
      <c r="N1240">
        <f t="shared" ca="1" si="466"/>
        <v>-3.3261718854730171E-3</v>
      </c>
      <c r="O1240">
        <f t="shared" ca="1" si="467"/>
        <v>1.4795514540943966E-3</v>
      </c>
      <c r="P1240">
        <f t="shared" ca="1" si="468"/>
        <v>3.6403972196758926E-3</v>
      </c>
      <c r="Q1240">
        <f t="shared" ca="1" si="469"/>
        <v>-0.91368377810406876</v>
      </c>
      <c r="R1240">
        <f t="shared" ca="1" si="470"/>
        <v>0.40642582795569826</v>
      </c>
      <c r="S1240">
        <f t="shared" ca="1" si="471"/>
        <v>1</v>
      </c>
      <c r="T1240">
        <f t="shared" ca="1" si="472"/>
        <v>-0.40642582795569826</v>
      </c>
      <c r="U1240">
        <f t="shared" ca="1" si="473"/>
        <v>-0.91368377810406876</v>
      </c>
      <c r="V1240">
        <f t="shared" si="454"/>
        <v>6.2714999999999965E-2</v>
      </c>
      <c r="W1240">
        <f t="shared" si="455"/>
        <v>0.1201304876847431</v>
      </c>
      <c r="X1240">
        <f t="shared" ca="1" si="474"/>
        <v>-4.8824132919993532E-2</v>
      </c>
      <c r="Y1240">
        <f t="shared" ca="1" si="475"/>
        <v>-0.10976127785328038</v>
      </c>
      <c r="Z1240">
        <f t="shared" ca="1" si="476"/>
        <v>0.1201304876847431</v>
      </c>
      <c r="AA1240">
        <f t="shared" ca="1" si="459"/>
        <v>0.76862724134233051</v>
      </c>
      <c r="AB1240">
        <f t="shared" ca="1" si="460"/>
        <v>1.6732045924414691</v>
      </c>
      <c r="AC1240">
        <f t="shared" ca="1" si="461"/>
        <v>0.86627550718231761</v>
      </c>
      <c r="AD1240">
        <f t="shared" ca="1" si="462"/>
        <v>1.8927271481480299</v>
      </c>
      <c r="AE1240">
        <f t="shared" ca="1" si="463"/>
        <v>1.9523121387609647E-2</v>
      </c>
      <c r="AF1240">
        <f t="shared" ca="1" si="456"/>
        <v>4.2499373698351516E-2</v>
      </c>
      <c r="AG1240">
        <f t="shared" ca="1" si="457"/>
        <v>2.2003386000602428E-2</v>
      </c>
      <c r="AH1240">
        <f t="shared" ca="1" si="458"/>
        <v>4.8075243602328413E-2</v>
      </c>
    </row>
    <row r="1241" spans="9:34" x14ac:dyDescent="0.25">
      <c r="I1241">
        <v>1.238</v>
      </c>
      <c r="J1241">
        <f t="shared" si="464"/>
        <v>0.23799999999999999</v>
      </c>
      <c r="K1241" cm="1">
        <f t="array" aca="1" ref="K1241" ca="1">INDIRECT("C$"&amp;2+MIN(2,ROUNDDOWN(I1241,0))*3)*(-$J1241^3+3*$J1241^2-3*$J1241+1)+INDIRECT("C$"&amp;3+MIN(2,ROUNDDOWN(I1241,0))*3)*(3*$J1241^3-6*$J1241^2+3*$J1241)+INDIRECT("C$"&amp;4+MIN(2,ROUNDDOWN(I1241,0))*3)*(-3*$J1241^3+3*$J1241^2)+INDIRECT("C$"&amp;5+MIN(2,ROUNDDOWN(I1241,0))*3)*$J1241^3</f>
        <v>0.8157878808014869</v>
      </c>
      <c r="L1241" cm="1">
        <f t="array" aca="1" ref="L1241" ca="1">INDIRECT("D$"&amp;2+MIN(2,ROUNDDOWN(I1241,0))*3)*(-$J1241^3+3*$J1241^2-3*$J1241+1)+INDIRECT("D$"&amp;3+MIN(2,ROUNDDOWN(I1241,0))*3)*(3*$J1241^3-6*$J1241^2+3*$J1241)+INDIRECT("D$"&amp;4+MIN(2,ROUNDDOWN(I1241,0))*3)*(-3*$J1241^3+3*$J1241^2)+INDIRECT("D$"&amp;5+MIN(2,ROUNDDOWN(I1241,0))*3)*$J1241^3</f>
        <v>1.78370495585304</v>
      </c>
      <c r="M1241">
        <f t="shared" ca="1" si="465"/>
        <v>1.9614059335072065</v>
      </c>
      <c r="N1241">
        <f t="shared" ca="1" si="466"/>
        <v>-3.327800543825532E-3</v>
      </c>
      <c r="O1241">
        <f t="shared" ca="1" si="467"/>
        <v>1.4767887782798361E-3</v>
      </c>
      <c r="P1241">
        <f t="shared" ca="1" si="468"/>
        <v>3.6407638697310155E-3</v>
      </c>
      <c r="Q1241">
        <f t="shared" ca="1" si="469"/>
        <v>-0.91403910357729257</v>
      </c>
      <c r="R1241">
        <f t="shared" ca="1" si="470"/>
        <v>0.40562608043815357</v>
      </c>
      <c r="S1241">
        <f t="shared" ca="1" si="471"/>
        <v>1</v>
      </c>
      <c r="T1241">
        <f t="shared" ca="1" si="472"/>
        <v>-0.40562608043815357</v>
      </c>
      <c r="U1241">
        <f t="shared" ca="1" si="473"/>
        <v>-0.91403910357729257</v>
      </c>
      <c r="V1241">
        <f t="shared" si="454"/>
        <v>6.2410000000000021E-2</v>
      </c>
      <c r="W1241">
        <f t="shared" si="455"/>
        <v>0.12009038551482643</v>
      </c>
      <c r="X1241">
        <f t="shared" ca="1" si="474"/>
        <v>-4.8711792374685856E-2</v>
      </c>
      <c r="Y1241">
        <f t="shared" ca="1" si="475"/>
        <v>-0.10976730832422342</v>
      </c>
      <c r="Z1241">
        <f t="shared" ca="1" si="476"/>
        <v>0.12009038551482643</v>
      </c>
      <c r="AA1241">
        <f t="shared" ca="1" si="459"/>
        <v>0.76707608842680108</v>
      </c>
      <c r="AB1241">
        <f t="shared" ca="1" si="460"/>
        <v>1.6739376475288166</v>
      </c>
      <c r="AC1241">
        <f t="shared" ca="1" si="461"/>
        <v>0.86449967317617271</v>
      </c>
      <c r="AD1241">
        <f t="shared" ca="1" si="462"/>
        <v>1.8934722641772634</v>
      </c>
      <c r="AE1241">
        <f t="shared" ca="1" si="463"/>
        <v>1.94837221248308E-2</v>
      </c>
      <c r="AF1241">
        <f t="shared" ca="1" si="456"/>
        <v>4.2517993287515564E-2</v>
      </c>
      <c r="AG1241">
        <f t="shared" ca="1" si="457"/>
        <v>2.1958279841203673E-2</v>
      </c>
      <c r="AH1241">
        <f t="shared" ca="1" si="458"/>
        <v>4.8094169539250942E-2</v>
      </c>
    </row>
    <row r="1242" spans="9:34" x14ac:dyDescent="0.25">
      <c r="I1242">
        <v>1.2390000000000001</v>
      </c>
      <c r="J1242">
        <f t="shared" si="464"/>
        <v>0.2390000000000001</v>
      </c>
      <c r="K1242" cm="1">
        <f t="array" aca="1" ref="K1242" ca="1">INDIRECT("C$"&amp;2+MIN(2,ROUNDDOWN(I1242,0))*3)*(-$J1242^3+3*$J1242^2-3*$J1242+1)+INDIRECT("C$"&amp;3+MIN(2,ROUNDDOWN(I1242,0))*3)*(3*$J1242^3-6*$J1242^2+3*$J1242)+INDIRECT("C$"&amp;4+MIN(2,ROUNDDOWN(I1242,0))*3)*(-3*$J1242^3+3*$J1242^2)+INDIRECT("C$"&amp;5+MIN(2,ROUNDDOWN(I1242,0))*3)*$J1242^3</f>
        <v>0.81412357371849853</v>
      </c>
      <c r="L1242" cm="1">
        <f t="array" aca="1" ref="L1242" ca="1">INDIRECT("D$"&amp;2+MIN(2,ROUNDDOWN(I1242,0))*3)*(-$J1242^3+3*$J1242^2-3*$J1242+1)+INDIRECT("D$"&amp;3+MIN(2,ROUNDDOWN(I1242,0))*3)*(3*$J1242^3-6*$J1242^2+3*$J1242)+INDIRECT("D$"&amp;4+MIN(2,ROUNDDOWN(I1242,0))*3)*(-3*$J1242^3+3*$J1242^2)+INDIRECT("D$"&amp;5+MIN(2,ROUNDDOWN(I1242,0))*3)*$J1242^3</f>
        <v>1.7844426590730293</v>
      </c>
      <c r="M1242">
        <f t="shared" ca="1" si="465"/>
        <v>1.9613854279064591</v>
      </c>
      <c r="N1242">
        <f t="shared" ca="1" si="466"/>
        <v>-3.3294263740776264E-3</v>
      </c>
      <c r="O1242">
        <f t="shared" ca="1" si="467"/>
        <v>1.4740221008890941E-3</v>
      </c>
      <c r="P1242">
        <f t="shared" ca="1" si="468"/>
        <v>3.6411291015718173E-3</v>
      </c>
      <c r="Q1242">
        <f t="shared" ca="1" si="469"/>
        <v>-0.91439393693576154</v>
      </c>
      <c r="R1242">
        <f t="shared" ca="1" si="470"/>
        <v>0.40482555267067633</v>
      </c>
      <c r="S1242">
        <f t="shared" ca="1" si="471"/>
        <v>1</v>
      </c>
      <c r="T1242">
        <f t="shared" ca="1" si="472"/>
        <v>-0.40482555267067633</v>
      </c>
      <c r="U1242">
        <f t="shared" ca="1" si="473"/>
        <v>-0.91439393693576154</v>
      </c>
      <c r="V1242">
        <f t="shared" si="454"/>
        <v>6.2104999999999966E-2</v>
      </c>
      <c r="W1242">
        <f t="shared" si="455"/>
        <v>0.12005045377620982</v>
      </c>
      <c r="X1242">
        <f t="shared" ca="1" si="474"/>
        <v>-4.8599491298319621E-2</v>
      </c>
      <c r="Y1242">
        <f t="shared" ca="1" si="475"/>
        <v>-0.10977340705935316</v>
      </c>
      <c r="Z1242">
        <f t="shared" ca="1" si="476"/>
        <v>0.12005045377620983</v>
      </c>
      <c r="AA1242">
        <f t="shared" ca="1" si="459"/>
        <v>0.76552408242017889</v>
      </c>
      <c r="AB1242">
        <f t="shared" ca="1" si="460"/>
        <v>1.6746692520136761</v>
      </c>
      <c r="AC1242">
        <f t="shared" ca="1" si="461"/>
        <v>0.86272306501681817</v>
      </c>
      <c r="AD1242">
        <f t="shared" ca="1" si="462"/>
        <v>1.8942160661323826</v>
      </c>
      <c r="AE1242">
        <f t="shared" ca="1" si="463"/>
        <v>1.9444301193549899E-2</v>
      </c>
      <c r="AF1242">
        <f t="shared" ca="1" si="456"/>
        <v>4.2536576031396316E-2</v>
      </c>
      <c r="AG1242">
        <f t="shared" ca="1" si="457"/>
        <v>2.191315401832401E-2</v>
      </c>
      <c r="AH1242">
        <f t="shared" ca="1" si="458"/>
        <v>4.8113062098708984E-2</v>
      </c>
    </row>
    <row r="1243" spans="9:34" x14ac:dyDescent="0.25">
      <c r="I1243">
        <v>1.24</v>
      </c>
      <c r="J1243">
        <f t="shared" si="464"/>
        <v>0.24</v>
      </c>
      <c r="K1243" cm="1">
        <f t="array" aca="1" ref="K1243" ca="1">INDIRECT("C$"&amp;2+MIN(2,ROUNDDOWN(I1243,0))*3)*(-$J1243^3+3*$J1243^2-3*$J1243+1)+INDIRECT("C$"&amp;3+MIN(2,ROUNDDOWN(I1243,0))*3)*(3*$J1243^3-6*$J1243^2+3*$J1243)+INDIRECT("C$"&amp;4+MIN(2,ROUNDDOWN(I1243,0))*3)*(-3*$J1243^3+3*$J1243^2)+INDIRECT("C$"&amp;5+MIN(2,ROUNDDOWN(I1243,0))*3)*$J1243^3</f>
        <v>0.81245845442740927</v>
      </c>
      <c r="L1243" cm="1">
        <f t="array" aca="1" ref="L1243" ca="1">INDIRECT("D$"&amp;2+MIN(2,ROUNDDOWN(I1243,0))*3)*(-$J1243^3+3*$J1243^2-3*$J1243+1)+INDIRECT("D$"&amp;3+MIN(2,ROUNDDOWN(I1243,0))*3)*(3*$J1243^3-6*$J1243^2+3*$J1243)+INDIRECT("D$"&amp;4+MIN(2,ROUNDDOWN(I1243,0))*3)*(-3*$J1243^3+3*$J1243^2)+INDIRECT("D$"&amp;5+MIN(2,ROUNDDOWN(I1243,0))*3)*$J1243^3</f>
        <v>1.7851789779539291</v>
      </c>
      <c r="M1243">
        <f t="shared" ca="1" si="465"/>
        <v>1.9613650153653728</v>
      </c>
      <c r="N1243">
        <f t="shared" ca="1" si="466"/>
        <v>-3.3310493762291893E-3</v>
      </c>
      <c r="O1243">
        <f t="shared" ca="1" si="467"/>
        <v>1.4712514219212824E-3</v>
      </c>
      <c r="P1243">
        <f t="shared" ca="1" si="468"/>
        <v>3.6414929209573187E-3</v>
      </c>
      <c r="Q1243">
        <f t="shared" ca="1" si="469"/>
        <v>-0.91474827729542407</v>
      </c>
      <c r="R1243">
        <f t="shared" ca="1" si="470"/>
        <v>0.40402424331350956</v>
      </c>
      <c r="S1243">
        <f t="shared" ca="1" si="471"/>
        <v>1</v>
      </c>
      <c r="T1243">
        <f t="shared" ca="1" si="472"/>
        <v>-0.40402424331350956</v>
      </c>
      <c r="U1243">
        <f t="shared" ca="1" si="473"/>
        <v>-0.91474827729542407</v>
      </c>
      <c r="V1243">
        <f t="shared" si="454"/>
        <v>6.1800000000000022E-2</v>
      </c>
      <c r="W1243">
        <f t="shared" si="455"/>
        <v>0.1200106922666665</v>
      </c>
      <c r="X1243">
        <f t="shared" ca="1" si="474"/>
        <v>-4.8487229132570385E-2</v>
      </c>
      <c r="Y1243">
        <f t="shared" ca="1" si="475"/>
        <v>-0.10977957400796445</v>
      </c>
      <c r="Z1243">
        <f t="shared" ca="1" si="476"/>
        <v>0.1200106922666665</v>
      </c>
      <c r="AA1243">
        <f t="shared" ca="1" si="459"/>
        <v>0.76397122529483885</v>
      </c>
      <c r="AB1243">
        <f t="shared" ca="1" si="460"/>
        <v>1.6753994039459648</v>
      </c>
      <c r="AC1243">
        <f t="shared" ca="1" si="461"/>
        <v>0.86094568355997969</v>
      </c>
      <c r="AD1243">
        <f t="shared" ca="1" si="462"/>
        <v>1.8949585519618934</v>
      </c>
      <c r="AE1243">
        <f t="shared" ca="1" si="463"/>
        <v>1.9404858643865239E-2</v>
      </c>
      <c r="AF1243">
        <f t="shared" ca="1" si="456"/>
        <v>4.2555121880461691E-2</v>
      </c>
      <c r="AG1243">
        <f t="shared" ca="1" si="457"/>
        <v>2.1868008553698866E-2</v>
      </c>
      <c r="AH1243">
        <f t="shared" ca="1" si="458"/>
        <v>4.813192122859463E-2</v>
      </c>
    </row>
    <row r="1244" spans="9:34" x14ac:dyDescent="0.25">
      <c r="I1244">
        <v>1.2410000000000001</v>
      </c>
      <c r="J1244">
        <f t="shared" si="464"/>
        <v>0.2410000000000001</v>
      </c>
      <c r="K1244" cm="1">
        <f t="array" aca="1" ref="K1244" ca="1">INDIRECT("C$"&amp;2+MIN(2,ROUNDDOWN(I1244,0))*3)*(-$J1244^3+3*$J1244^2-3*$J1244+1)+INDIRECT("C$"&amp;3+MIN(2,ROUNDDOWN(I1244,0))*3)*(3*$J1244^3-6*$J1244^2+3*$J1244)+INDIRECT("C$"&amp;4+MIN(2,ROUNDDOWN(I1244,0))*3)*(-3*$J1244^3+3*$J1244^2)+INDIRECT("C$"&amp;5+MIN(2,ROUNDDOWN(I1244,0))*3)*$J1244^3</f>
        <v>0.81079252434226934</v>
      </c>
      <c r="L1244" cm="1">
        <f t="array" aca="1" ref="L1244" ca="1">INDIRECT("D$"&amp;2+MIN(2,ROUNDDOWN(I1244,0))*3)*(-$J1244^3+3*$J1244^2-3*$J1244+1)+INDIRECT("D$"&amp;3+MIN(2,ROUNDDOWN(I1244,0))*3)*(3*$J1244^3-6*$J1244^2+3*$J1244)+INDIRECT("D$"&amp;4+MIN(2,ROUNDDOWN(I1244,0))*3)*(-3*$J1244^3+3*$J1244^2)+INDIRECT("D$"&amp;5+MIN(2,ROUNDDOWN(I1244,0))*3)*$J1244^3</f>
        <v>1.7859139104949506</v>
      </c>
      <c r="M1244">
        <f t="shared" ca="1" si="465"/>
        <v>1.9613446951590827</v>
      </c>
      <c r="N1244">
        <f t="shared" ca="1" si="466"/>
        <v>-3.3326695502798875E-3</v>
      </c>
      <c r="O1244">
        <f t="shared" ca="1" si="467"/>
        <v>1.4684767413770672E-3</v>
      </c>
      <c r="P1244">
        <f t="shared" ca="1" si="468"/>
        <v>3.6418553336627964E-3</v>
      </c>
      <c r="Q1244">
        <f t="shared" ca="1" si="469"/>
        <v>-0.91510212376504663</v>
      </c>
      <c r="R1244">
        <f t="shared" ca="1" si="470"/>
        <v>0.40322215102930697</v>
      </c>
      <c r="S1244">
        <f t="shared" ca="1" si="471"/>
        <v>1</v>
      </c>
      <c r="T1244">
        <f t="shared" ca="1" si="472"/>
        <v>-0.40322215102930697</v>
      </c>
      <c r="U1244">
        <f t="shared" ca="1" si="473"/>
        <v>-0.91510212376504663</v>
      </c>
      <c r="V1244">
        <f t="shared" si="454"/>
        <v>6.1494999999999966E-2</v>
      </c>
      <c r="W1244">
        <f t="shared" si="455"/>
        <v>0.11997110078474316</v>
      </c>
      <c r="X1244">
        <f t="shared" ca="1" si="474"/>
        <v>-4.8375005319777911E-2</v>
      </c>
      <c r="Y1244">
        <f t="shared" ca="1" si="475"/>
        <v>-0.10978580911854892</v>
      </c>
      <c r="Z1244">
        <f t="shared" ca="1" si="476"/>
        <v>0.11997110078474316</v>
      </c>
      <c r="AA1244">
        <f t="shared" ca="1" si="459"/>
        <v>0.76241751902249144</v>
      </c>
      <c r="AB1244">
        <f t="shared" ca="1" si="460"/>
        <v>1.6761281013764018</v>
      </c>
      <c r="AC1244">
        <f t="shared" ca="1" si="461"/>
        <v>0.85916752966204724</v>
      </c>
      <c r="AD1244">
        <f t="shared" ca="1" si="462"/>
        <v>1.8956997196134995</v>
      </c>
      <c r="AE1244">
        <f t="shared" ca="1" si="463"/>
        <v>1.936539452585824E-2</v>
      </c>
      <c r="AF1244">
        <f t="shared" ca="1" si="456"/>
        <v>4.2573630785199983E-2</v>
      </c>
      <c r="AG1244">
        <f t="shared" ca="1" si="457"/>
        <v>2.1822843469080526E-2</v>
      </c>
      <c r="AH1244">
        <f t="shared" ca="1" si="458"/>
        <v>4.8150746876779574E-2</v>
      </c>
    </row>
    <row r="1245" spans="9:34" x14ac:dyDescent="0.25">
      <c r="I1245">
        <v>1.242</v>
      </c>
      <c r="J1245">
        <f t="shared" si="464"/>
        <v>0.24199999999999999</v>
      </c>
      <c r="K1245" cm="1">
        <f t="array" aca="1" ref="K1245" ca="1">INDIRECT("C$"&amp;2+MIN(2,ROUNDDOWN(I1245,0))*3)*(-$J1245^3+3*$J1245^2-3*$J1245+1)+INDIRECT("C$"&amp;3+MIN(2,ROUNDDOWN(I1245,0))*3)*(3*$J1245^3-6*$J1245^2+3*$J1245)+INDIRECT("C$"&amp;4+MIN(2,ROUNDDOWN(I1245,0))*3)*(-3*$J1245^3+3*$J1245^2)+INDIRECT("C$"&amp;5+MIN(2,ROUNDDOWN(I1245,0))*3)*$J1245^3</f>
        <v>0.80912578487712938</v>
      </c>
      <c r="L1245" cm="1">
        <f t="array" aca="1" ref="L1245" ca="1">INDIRECT("D$"&amp;2+MIN(2,ROUNDDOWN(I1245,0))*3)*(-$J1245^3+3*$J1245^2-3*$J1245+1)+INDIRECT("D$"&amp;3+MIN(2,ROUNDDOWN(I1245,0))*3)*(3*$J1245^3-6*$J1245^2+3*$J1245)+INDIRECT("D$"&amp;4+MIN(2,ROUNDDOWN(I1245,0))*3)*(-3*$J1245^3+3*$J1245^2)+INDIRECT("D$"&amp;5+MIN(2,ROUNDDOWN(I1245,0))*3)*$J1245^3</f>
        <v>1.7866474546953062</v>
      </c>
      <c r="M1245">
        <f t="shared" ca="1" si="465"/>
        <v>1.9613244665588219</v>
      </c>
      <c r="N1245">
        <f t="shared" ca="1" si="466"/>
        <v>-3.3342868962301653E-3</v>
      </c>
      <c r="O1245">
        <f t="shared" ca="1" si="467"/>
        <v>1.4656980592575586E-3</v>
      </c>
      <c r="P1245">
        <f t="shared" ca="1" si="468"/>
        <v>3.6422163454802575E-3</v>
      </c>
      <c r="Q1245">
        <f t="shared" ca="1" si="469"/>
        <v>-0.91545547544636885</v>
      </c>
      <c r="R1245">
        <f t="shared" ca="1" si="470"/>
        <v>0.40241927448279952</v>
      </c>
      <c r="S1245">
        <f t="shared" ca="1" si="471"/>
        <v>1</v>
      </c>
      <c r="T1245">
        <f t="shared" ca="1" si="472"/>
        <v>-0.40241927448279952</v>
      </c>
      <c r="U1245">
        <f t="shared" ca="1" si="473"/>
        <v>-0.91545547544636885</v>
      </c>
      <c r="V1245">
        <f t="shared" si="454"/>
        <v>6.1190000000000022E-2</v>
      </c>
      <c r="W1245">
        <f t="shared" si="455"/>
        <v>0.11993167912975994</v>
      </c>
      <c r="X1245">
        <f t="shared" ca="1" si="474"/>
        <v>-4.8262819302901903E-2</v>
      </c>
      <c r="Y1245">
        <f t="shared" ca="1" si="475"/>
        <v>-0.10979211233881574</v>
      </c>
      <c r="Z1245">
        <f t="shared" ca="1" si="476"/>
        <v>0.11993167912975992</v>
      </c>
      <c r="AA1245">
        <f t="shared" ca="1" si="459"/>
        <v>0.7608629655742275</v>
      </c>
      <c r="AB1245">
        <f t="shared" ca="1" si="460"/>
        <v>1.6768553423564905</v>
      </c>
      <c r="AC1245">
        <f t="shared" ca="1" si="461"/>
        <v>0.85738860418003127</v>
      </c>
      <c r="AD1245">
        <f t="shared" ca="1" si="462"/>
        <v>1.8964395670341219</v>
      </c>
      <c r="AE1245">
        <f t="shared" ca="1" si="463"/>
        <v>1.9325908889594578E-2</v>
      </c>
      <c r="AF1245">
        <f t="shared" ca="1" si="456"/>
        <v>4.2592102696119398E-2</v>
      </c>
      <c r="AG1245">
        <f t="shared" ca="1" si="457"/>
        <v>2.177765878623705E-2</v>
      </c>
      <c r="AH1245">
        <f t="shared" ca="1" si="458"/>
        <v>4.8169538991115639E-2</v>
      </c>
    </row>
    <row r="1246" spans="9:34" x14ac:dyDescent="0.25">
      <c r="I1246">
        <v>1.2430000000000001</v>
      </c>
      <c r="J1246">
        <f t="shared" si="464"/>
        <v>0.2430000000000001</v>
      </c>
      <c r="K1246" cm="1">
        <f t="array" aca="1" ref="K1246" ca="1">INDIRECT("C$"&amp;2+MIN(2,ROUNDDOWN(I1246,0))*3)*(-$J1246^3+3*$J1246^2-3*$J1246+1)+INDIRECT("C$"&amp;3+MIN(2,ROUNDDOWN(I1246,0))*3)*(3*$J1246^3-6*$J1246^2+3*$J1246)+INDIRECT("C$"&amp;4+MIN(2,ROUNDDOWN(I1246,0))*3)*(-3*$J1246^3+3*$J1246^2)+INDIRECT("C$"&amp;5+MIN(2,ROUNDDOWN(I1246,0))*3)*$J1246^3</f>
        <v>0.80745823744603917</v>
      </c>
      <c r="L1246" cm="1">
        <f t="array" aca="1" ref="L1246" ca="1">INDIRECT("D$"&amp;2+MIN(2,ROUNDDOWN(I1246,0))*3)*(-$J1246^3+3*$J1246^2-3*$J1246+1)+INDIRECT("D$"&amp;3+MIN(2,ROUNDDOWN(I1246,0))*3)*(3*$J1246^3-6*$J1246^2+3*$J1246)+INDIRECT("D$"&amp;4+MIN(2,ROUNDDOWN(I1246,0))*3)*(-3*$J1246^3+3*$J1246^2)+INDIRECT("D$"&amp;5+MIN(2,ROUNDDOWN(I1246,0))*3)*$J1246^3</f>
        <v>1.7873796085542082</v>
      </c>
      <c r="M1246">
        <f t="shared" ca="1" si="465"/>
        <v>1.9613043288319278</v>
      </c>
      <c r="N1246">
        <f t="shared" ca="1" si="466"/>
        <v>-3.3359014140799115E-3</v>
      </c>
      <c r="O1246">
        <f t="shared" ca="1" si="467"/>
        <v>1.4629153755609803E-3</v>
      </c>
      <c r="P1246">
        <f t="shared" ca="1" si="468"/>
        <v>3.642575962215898E-3</v>
      </c>
      <c r="Q1246">
        <f t="shared" ca="1" si="469"/>
        <v>-0.9158083314343769</v>
      </c>
      <c r="R1246">
        <f t="shared" ca="1" si="470"/>
        <v>0.40161561234018606</v>
      </c>
      <c r="S1246">
        <f t="shared" ca="1" si="471"/>
        <v>1</v>
      </c>
      <c r="T1246">
        <f t="shared" ca="1" si="472"/>
        <v>-0.40161561234018606</v>
      </c>
      <c r="U1246">
        <f t="shared" ca="1" si="473"/>
        <v>-0.9158083314343769</v>
      </c>
      <c r="V1246">
        <f t="shared" si="454"/>
        <v>6.0884999999999967E-2</v>
      </c>
      <c r="W1246">
        <f t="shared" si="455"/>
        <v>0.11989242710180981</v>
      </c>
      <c r="X1246">
        <f t="shared" ca="1" si="474"/>
        <v>-4.8150670525444465E-2</v>
      </c>
      <c r="Y1246">
        <f t="shared" ca="1" si="475"/>
        <v>-0.10979848361572611</v>
      </c>
      <c r="Z1246">
        <f t="shared" ca="1" si="476"/>
        <v>0.11989242710180982</v>
      </c>
      <c r="AA1246">
        <f t="shared" ca="1" si="459"/>
        <v>0.75930756692059476</v>
      </c>
      <c r="AB1246">
        <f t="shared" ca="1" si="460"/>
        <v>1.677581124938482</v>
      </c>
      <c r="AC1246">
        <f t="shared" ca="1" si="461"/>
        <v>0.85560890797148359</v>
      </c>
      <c r="AD1246">
        <f t="shared" ca="1" si="462"/>
        <v>1.8971780921699344</v>
      </c>
      <c r="AE1246">
        <f t="shared" ca="1" si="463"/>
        <v>1.9286401785126143E-2</v>
      </c>
      <c r="AF1246">
        <f t="shared" ca="1" si="456"/>
        <v>4.2610537563747157E-2</v>
      </c>
      <c r="AG1246">
        <f t="shared" ca="1" si="457"/>
        <v>2.1732454526950239E-2</v>
      </c>
      <c r="AH1246">
        <f t="shared" ca="1" si="458"/>
        <v>4.8188297519435673E-2</v>
      </c>
    </row>
    <row r="1247" spans="9:34" x14ac:dyDescent="0.25">
      <c r="I1247">
        <v>1.244</v>
      </c>
      <c r="J1247">
        <f t="shared" si="464"/>
        <v>0.24399999999999999</v>
      </c>
      <c r="K1247" cm="1">
        <f t="array" aca="1" ref="K1247" ca="1">INDIRECT("C$"&amp;2+MIN(2,ROUNDDOWN(I1247,0))*3)*(-$J1247^3+3*$J1247^2-3*$J1247+1)+INDIRECT("C$"&amp;3+MIN(2,ROUNDDOWN(I1247,0))*3)*(3*$J1247^3-6*$J1247^2+3*$J1247)+INDIRECT("C$"&amp;4+MIN(2,ROUNDDOWN(I1247,0))*3)*(-3*$J1247^3+3*$J1247^2)+INDIRECT("C$"&amp;5+MIN(2,ROUNDDOWN(I1247,0))*3)*$J1247^3</f>
        <v>0.80578988346304947</v>
      </c>
      <c r="L1247" cm="1">
        <f t="array" aca="1" ref="L1247" ca="1">INDIRECT("D$"&amp;2+MIN(2,ROUNDDOWN(I1247,0))*3)*(-$J1247^3+3*$J1247^2-3*$J1247+1)+INDIRECT("D$"&amp;3+MIN(2,ROUNDDOWN(I1247,0))*3)*(3*$J1247^3-6*$J1247^2+3*$J1247)+INDIRECT("D$"&amp;4+MIN(2,ROUNDDOWN(I1247,0))*3)*(-3*$J1247^3+3*$J1247^2)+INDIRECT("D$"&amp;5+MIN(2,ROUNDDOWN(I1247,0))*3)*$J1247^3</f>
        <v>1.7881103700708672</v>
      </c>
      <c r="M1247">
        <f t="shared" ca="1" si="465"/>
        <v>1.9612842812418521</v>
      </c>
      <c r="N1247">
        <f t="shared" ca="1" si="466"/>
        <v>-3.3375131038291261E-3</v>
      </c>
      <c r="O1247">
        <f t="shared" ca="1" si="467"/>
        <v>1.4601286902875543E-3</v>
      </c>
      <c r="P1247">
        <f t="shared" ca="1" si="468"/>
        <v>3.6429341896926956E-3</v>
      </c>
      <c r="Q1247">
        <f t="shared" ca="1" si="469"/>
        <v>-0.91616069081683471</v>
      </c>
      <c r="R1247">
        <f t="shared" ca="1" si="470"/>
        <v>0.40081116327021143</v>
      </c>
      <c r="S1247">
        <f t="shared" ca="1" si="471"/>
        <v>0.99999999999999989</v>
      </c>
      <c r="T1247">
        <f t="shared" ca="1" si="472"/>
        <v>-0.40081116327021143</v>
      </c>
      <c r="U1247">
        <f t="shared" ca="1" si="473"/>
        <v>-0.91616069081683471</v>
      </c>
      <c r="V1247">
        <f t="shared" si="454"/>
        <v>6.0580000000000023E-2</v>
      </c>
      <c r="W1247">
        <f t="shared" si="455"/>
        <v>0.11985334450175983</v>
      </c>
      <c r="X1247">
        <f t="shared" ca="1" si="474"/>
        <v>-4.8038558431575756E-2</v>
      </c>
      <c r="Y1247">
        <f t="shared" ca="1" si="475"/>
        <v>-0.10980492289544036</v>
      </c>
      <c r="Z1247">
        <f t="shared" ca="1" si="476"/>
        <v>0.11985334450175981</v>
      </c>
      <c r="AA1247">
        <f t="shared" ca="1" si="459"/>
        <v>0.75775132503147369</v>
      </c>
      <c r="AB1247">
        <f t="shared" ca="1" si="460"/>
        <v>1.6783054471754268</v>
      </c>
      <c r="AC1247">
        <f t="shared" ca="1" si="461"/>
        <v>0.85382844189462526</v>
      </c>
      <c r="AD1247">
        <f t="shared" ca="1" si="462"/>
        <v>1.8979152929663075</v>
      </c>
      <c r="AE1247">
        <f t="shared" ca="1" si="463"/>
        <v>1.9246873262487869E-2</v>
      </c>
      <c r="AF1247">
        <f t="shared" ca="1" si="456"/>
        <v>4.2628935338630755E-2</v>
      </c>
      <c r="AG1247">
        <f t="shared" ca="1" si="457"/>
        <v>2.1687230713018896E-2</v>
      </c>
      <c r="AH1247">
        <f t="shared" ca="1" si="458"/>
        <v>4.820702240955211E-2</v>
      </c>
    </row>
    <row r="1248" spans="9:34" x14ac:dyDescent="0.25">
      <c r="I1248">
        <v>1.2450000000000001</v>
      </c>
      <c r="J1248">
        <f t="shared" si="464"/>
        <v>0.24500000000000011</v>
      </c>
      <c r="K1248" cm="1">
        <f t="array" aca="1" ref="K1248" ca="1">INDIRECT("C$"&amp;2+MIN(2,ROUNDDOWN(I1248,0))*3)*(-$J1248^3+3*$J1248^2-3*$J1248+1)+INDIRECT("C$"&amp;3+MIN(2,ROUNDDOWN(I1248,0))*3)*(3*$J1248^3-6*$J1248^2+3*$J1248)+INDIRECT("C$"&amp;4+MIN(2,ROUNDDOWN(I1248,0))*3)*(-3*$J1248^3+3*$J1248^2)+INDIRECT("C$"&amp;5+MIN(2,ROUNDDOWN(I1248,0))*3)*$J1248^3</f>
        <v>0.80412072434221005</v>
      </c>
      <c r="L1248" cm="1">
        <f t="array" aca="1" ref="L1248" ca="1">INDIRECT("D$"&amp;2+MIN(2,ROUNDDOWN(I1248,0))*3)*(-$J1248^3+3*$J1248^2-3*$J1248+1)+INDIRECT("D$"&amp;3+MIN(2,ROUNDDOWN(I1248,0))*3)*(3*$J1248^3-6*$J1248^2+3*$J1248)+INDIRECT("D$"&amp;4+MIN(2,ROUNDDOWN(I1248,0))*3)*(-3*$J1248^3+3*$J1248^2)+INDIRECT("D$"&amp;5+MIN(2,ROUNDDOWN(I1248,0))*3)*$J1248^3</f>
        <v>1.7888397372444957</v>
      </c>
      <c r="M1248">
        <f t="shared" ca="1" si="465"/>
        <v>1.9612643230481701</v>
      </c>
      <c r="N1248">
        <f t="shared" ca="1" si="466"/>
        <v>-3.3391219654776982E-3</v>
      </c>
      <c r="O1248">
        <f t="shared" ca="1" si="467"/>
        <v>1.4573380034381689E-3</v>
      </c>
      <c r="P1248">
        <f t="shared" ca="1" si="468"/>
        <v>3.6432910337496779E-3</v>
      </c>
      <c r="Q1248">
        <f t="shared" ca="1" si="469"/>
        <v>-0.91651255267440757</v>
      </c>
      <c r="R1248">
        <f t="shared" ca="1" si="470"/>
        <v>0.4000059259439056</v>
      </c>
      <c r="S1248">
        <f t="shared" ca="1" si="471"/>
        <v>1</v>
      </c>
      <c r="T1248">
        <f t="shared" ca="1" si="472"/>
        <v>-0.4000059259439056</v>
      </c>
      <c r="U1248">
        <f t="shared" ca="1" si="473"/>
        <v>-0.91651255267440757</v>
      </c>
      <c r="V1248">
        <f t="shared" si="454"/>
        <v>6.0274999999999967E-2</v>
      </c>
      <c r="W1248">
        <f t="shared" si="455"/>
        <v>0.1198144311312499</v>
      </c>
      <c r="X1248">
        <f t="shared" ca="1" si="474"/>
        <v>-4.7926482466097924E-2</v>
      </c>
      <c r="Y1248">
        <f t="shared" ca="1" si="475"/>
        <v>-0.10981143012333384</v>
      </c>
      <c r="Z1248">
        <f t="shared" ca="1" si="476"/>
        <v>0.1198144311312499</v>
      </c>
      <c r="AA1248">
        <f t="shared" ca="1" si="459"/>
        <v>0.75619424187611217</v>
      </c>
      <c r="AB1248">
        <f t="shared" ca="1" si="460"/>
        <v>1.6790283071211618</v>
      </c>
      <c r="AC1248">
        <f t="shared" ca="1" si="461"/>
        <v>0.85204720680830792</v>
      </c>
      <c r="AD1248">
        <f t="shared" ca="1" si="462"/>
        <v>1.8986511673678297</v>
      </c>
      <c r="AE1248">
        <f t="shared" ca="1" si="463"/>
        <v>1.9207323371698629E-2</v>
      </c>
      <c r="AF1248">
        <f t="shared" ca="1" si="456"/>
        <v>4.2647295971337686E-2</v>
      </c>
      <c r="AG1248">
        <f t="shared" ca="1" si="457"/>
        <v>2.1641987366257841E-2</v>
      </c>
      <c r="AH1248">
        <f t="shared" ca="1" si="458"/>
        <v>4.8225713609257523E-2</v>
      </c>
    </row>
    <row r="1249" spans="9:34" x14ac:dyDescent="0.25">
      <c r="I1249">
        <v>1.246</v>
      </c>
      <c r="J1249">
        <f t="shared" si="464"/>
        <v>0.246</v>
      </c>
      <c r="K1249" cm="1">
        <f t="array" aca="1" ref="K1249" ca="1">INDIRECT("C$"&amp;2+MIN(2,ROUNDDOWN(I1249,0))*3)*(-$J1249^3+3*$J1249^2-3*$J1249+1)+INDIRECT("C$"&amp;3+MIN(2,ROUNDDOWN(I1249,0))*3)*(3*$J1249^3-6*$J1249^2+3*$J1249)+INDIRECT("C$"&amp;4+MIN(2,ROUNDDOWN(I1249,0))*3)*(-3*$J1249^3+3*$J1249^2)+INDIRECT("C$"&amp;5+MIN(2,ROUNDDOWN(I1249,0))*3)*$J1249^3</f>
        <v>0.80245076149757177</v>
      </c>
      <c r="L1249" cm="1">
        <f t="array" aca="1" ref="L1249" ca="1">INDIRECT("D$"&amp;2+MIN(2,ROUNDDOWN(I1249,0))*3)*(-$J1249^3+3*$J1249^2-3*$J1249+1)+INDIRECT("D$"&amp;3+MIN(2,ROUNDDOWN(I1249,0))*3)*(3*$J1249^3-6*$J1249^2+3*$J1249)+INDIRECT("D$"&amp;4+MIN(2,ROUNDDOWN(I1249,0))*3)*(-3*$J1249^3+3*$J1249^2)+INDIRECT("D$"&amp;5+MIN(2,ROUNDDOWN(I1249,0))*3)*$J1249^3</f>
        <v>1.7895677080743053</v>
      </c>
      <c r="M1249">
        <f t="shared" ca="1" si="465"/>
        <v>1.961244453506588</v>
      </c>
      <c r="N1249">
        <f t="shared" ca="1" si="466"/>
        <v>-3.3407279990255168E-3</v>
      </c>
      <c r="O1249">
        <f t="shared" ca="1" si="467"/>
        <v>1.4545433150126019E-3</v>
      </c>
      <c r="P1249">
        <f t="shared" ca="1" si="468"/>
        <v>3.6436465002413288E-3</v>
      </c>
      <c r="Q1249">
        <f t="shared" ca="1" si="469"/>
        <v>-0.91686391608084128</v>
      </c>
      <c r="R1249">
        <f t="shared" ca="1" si="470"/>
        <v>0.39919989903418551</v>
      </c>
      <c r="S1249">
        <f t="shared" ca="1" si="471"/>
        <v>0.99999999999999989</v>
      </c>
      <c r="T1249">
        <f t="shared" ca="1" si="472"/>
        <v>-0.39919989903418551</v>
      </c>
      <c r="U1249">
        <f t="shared" ca="1" si="473"/>
        <v>-0.91686391608084128</v>
      </c>
      <c r="V1249">
        <f t="shared" si="454"/>
        <v>5.9970000000000023E-2</v>
      </c>
      <c r="W1249">
        <f t="shared" si="455"/>
        <v>0.11977568679269318</v>
      </c>
      <c r="X1249">
        <f t="shared" ca="1" si="474"/>
        <v>-4.7814442074393344E-2</v>
      </c>
      <c r="Y1249">
        <f t="shared" ca="1" si="475"/>
        <v>-0.10981800524402097</v>
      </c>
      <c r="Z1249">
        <f t="shared" ca="1" si="476"/>
        <v>0.11977568679269317</v>
      </c>
      <c r="AA1249">
        <f t="shared" ca="1" si="459"/>
        <v>0.75463631942317844</v>
      </c>
      <c r="AB1249">
        <f t="shared" ca="1" si="460"/>
        <v>1.6797497028302844</v>
      </c>
      <c r="AC1249">
        <f t="shared" ca="1" si="461"/>
        <v>0.85026520357196511</v>
      </c>
      <c r="AD1249">
        <f t="shared" ca="1" si="462"/>
        <v>1.8993857133183263</v>
      </c>
      <c r="AE1249">
        <f t="shared" ca="1" si="463"/>
        <v>1.9167752162762564E-2</v>
      </c>
      <c r="AF1249">
        <f t="shared" ca="1" si="456"/>
        <v>4.2665619412454739E-2</v>
      </c>
      <c r="AG1249">
        <f t="shared" ca="1" si="457"/>
        <v>2.159672450849668E-2</v>
      </c>
      <c r="AH1249">
        <f t="shared" ca="1" si="458"/>
        <v>4.8244371066325113E-2</v>
      </c>
    </row>
    <row r="1250" spans="9:34" x14ac:dyDescent="0.25">
      <c r="I1250">
        <v>1.2470000000000001</v>
      </c>
      <c r="J1250">
        <f t="shared" si="464"/>
        <v>0.24700000000000011</v>
      </c>
      <c r="K1250" cm="1">
        <f t="array" aca="1" ref="K1250" ca="1">INDIRECT("C$"&amp;2+MIN(2,ROUNDDOWN(I1250,0))*3)*(-$J1250^3+3*$J1250^2-3*$J1250+1)+INDIRECT("C$"&amp;3+MIN(2,ROUNDDOWN(I1250,0))*3)*(3*$J1250^3-6*$J1250^2+3*$J1250)+INDIRECT("C$"&amp;4+MIN(2,ROUNDDOWN(I1250,0))*3)*(-3*$J1250^3+3*$J1250^2)+INDIRECT("C$"&amp;5+MIN(2,ROUNDDOWN(I1250,0))*3)*$J1250^3</f>
        <v>0.80077999634318453</v>
      </c>
      <c r="L1250" cm="1">
        <f t="array" aca="1" ref="L1250" ca="1">INDIRECT("D$"&amp;2+MIN(2,ROUNDDOWN(I1250,0))*3)*(-$J1250^3+3*$J1250^2-3*$J1250+1)+INDIRECT("D$"&amp;3+MIN(2,ROUNDDOWN(I1250,0))*3)*(3*$J1250^3-6*$J1250^2+3*$J1250)+INDIRECT("D$"&amp;4+MIN(2,ROUNDDOWN(I1250,0))*3)*(-3*$J1250^3+3*$J1250^2)+INDIRECT("D$"&amp;5+MIN(2,ROUNDDOWN(I1250,0))*3)*$J1250^3</f>
        <v>1.7902942805595083</v>
      </c>
      <c r="M1250">
        <f t="shared" ca="1" si="465"/>
        <v>1.9612246718689519</v>
      </c>
      <c r="N1250">
        <f t="shared" ca="1" si="466"/>
        <v>-3.3423312044729148E-3</v>
      </c>
      <c r="O1250">
        <f t="shared" ca="1" si="467"/>
        <v>1.4517446250106314E-3</v>
      </c>
      <c r="P1250">
        <f t="shared" ca="1" si="468"/>
        <v>3.6440005950384565E-3</v>
      </c>
      <c r="Q1250">
        <f t="shared" ca="1" si="469"/>
        <v>-0.91721478010286706</v>
      </c>
      <c r="R1250">
        <f t="shared" ca="1" si="470"/>
        <v>0.39839308121608868</v>
      </c>
      <c r="S1250">
        <f t="shared" ca="1" si="471"/>
        <v>0.99999999999999978</v>
      </c>
      <c r="T1250">
        <f t="shared" ca="1" si="472"/>
        <v>-0.39839308121608868</v>
      </c>
      <c r="U1250">
        <f t="shared" ca="1" si="473"/>
        <v>-0.91721478010286706</v>
      </c>
      <c r="V1250">
        <f t="shared" si="454"/>
        <v>5.9664999999999968E-2</v>
      </c>
      <c r="W1250">
        <f t="shared" si="455"/>
        <v>0.11973711128927655</v>
      </c>
      <c r="X1250">
        <f t="shared" ca="1" si="474"/>
        <v>-4.7702436702448607E-2</v>
      </c>
      <c r="Y1250">
        <f t="shared" ca="1" si="475"/>
        <v>-0.10982464820134631</v>
      </c>
      <c r="Z1250">
        <f t="shared" ca="1" si="476"/>
        <v>0.11973711128927654</v>
      </c>
      <c r="AA1250">
        <f t="shared" ca="1" si="459"/>
        <v>0.75307755964073597</v>
      </c>
      <c r="AB1250">
        <f t="shared" ca="1" si="460"/>
        <v>1.680469632358162</v>
      </c>
      <c r="AC1250">
        <f t="shared" ca="1" si="461"/>
        <v>0.84848243304563309</v>
      </c>
      <c r="AD1250">
        <f t="shared" ca="1" si="462"/>
        <v>1.9001189287608546</v>
      </c>
      <c r="AE1250">
        <f t="shared" ca="1" si="463"/>
        <v>1.9128159685668462E-2</v>
      </c>
      <c r="AF1250">
        <f t="shared" ca="1" si="456"/>
        <v>4.2683905612588287E-2</v>
      </c>
      <c r="AG1250">
        <f t="shared" ca="1" si="457"/>
        <v>2.1551442161580312E-2</v>
      </c>
      <c r="AH1250">
        <f t="shared" ca="1" si="458"/>
        <v>4.8262994728508556E-2</v>
      </c>
    </row>
    <row r="1251" spans="9:34" x14ac:dyDescent="0.25">
      <c r="I1251">
        <v>1.248</v>
      </c>
      <c r="J1251">
        <f t="shared" si="464"/>
        <v>0.248</v>
      </c>
      <c r="K1251" cm="1">
        <f t="array" aca="1" ref="K1251" ca="1">INDIRECT("C$"&amp;2+MIN(2,ROUNDDOWN(I1251,0))*3)*(-$J1251^3+3*$J1251^2-3*$J1251+1)+INDIRECT("C$"&amp;3+MIN(2,ROUNDDOWN(I1251,0))*3)*(3*$J1251^3-6*$J1251^2+3*$J1251)+INDIRECT("C$"&amp;4+MIN(2,ROUNDDOWN(I1251,0))*3)*(-3*$J1251^3+3*$J1251^2)+INDIRECT("C$"&amp;5+MIN(2,ROUNDDOWN(I1251,0))*3)*$J1251^3</f>
        <v>0.79910843029309886</v>
      </c>
      <c r="L1251" cm="1">
        <f t="array" aca="1" ref="L1251" ca="1">INDIRECT("D$"&amp;2+MIN(2,ROUNDDOWN(I1251,0))*3)*(-$J1251^3+3*$J1251^2-3*$J1251+1)+INDIRECT("D$"&amp;3+MIN(2,ROUNDDOWN(I1251,0))*3)*(3*$J1251^3-6*$J1251^2+3*$J1251)+INDIRECT("D$"&amp;4+MIN(2,ROUNDDOWN(I1251,0))*3)*(-3*$J1251^3+3*$J1251^2)+INDIRECT("D$"&amp;5+MIN(2,ROUNDDOWN(I1251,0))*3)*$J1251^3</f>
        <v>1.791019452699316</v>
      </c>
      <c r="M1251">
        <f t="shared" ca="1" si="465"/>
        <v>1.9612049773832561</v>
      </c>
      <c r="N1251">
        <f t="shared" ca="1" si="466"/>
        <v>-3.3439315818200033E-3</v>
      </c>
      <c r="O1251">
        <f t="shared" ca="1" si="467"/>
        <v>1.4489419334318132E-3</v>
      </c>
      <c r="P1251">
        <f t="shared" ca="1" si="468"/>
        <v>3.6443533240275083E-3</v>
      </c>
      <c r="Q1251">
        <f t="shared" ca="1" si="469"/>
        <v>-0.91756514380019061</v>
      </c>
      <c r="R1251">
        <f t="shared" ca="1" si="470"/>
        <v>0.3975854711668117</v>
      </c>
      <c r="S1251">
        <f t="shared" ca="1" si="471"/>
        <v>1.0000000000000002</v>
      </c>
      <c r="T1251">
        <f t="shared" ca="1" si="472"/>
        <v>-0.3975854711668117</v>
      </c>
      <c r="U1251">
        <f t="shared" ca="1" si="473"/>
        <v>-0.91756514380019061</v>
      </c>
      <c r="V1251">
        <f t="shared" si="454"/>
        <v>5.9360000000000024E-2</v>
      </c>
      <c r="W1251">
        <f t="shared" si="455"/>
        <v>0.11969870442495983</v>
      </c>
      <c r="X1251">
        <f t="shared" ca="1" si="474"/>
        <v>-4.7590465796854581E-2</v>
      </c>
      <c r="Y1251">
        <f t="shared" ca="1" si="475"/>
        <v>-0.10983135893838478</v>
      </c>
      <c r="Z1251">
        <f t="shared" ca="1" si="476"/>
        <v>0.11969870442495983</v>
      </c>
      <c r="AA1251">
        <f t="shared" ca="1" si="459"/>
        <v>0.75151796449624431</v>
      </c>
      <c r="AB1251">
        <f t="shared" ca="1" si="460"/>
        <v>1.6811880937609311</v>
      </c>
      <c r="AC1251">
        <f t="shared" ca="1" si="461"/>
        <v>0.84669889608995341</v>
      </c>
      <c r="AD1251">
        <f t="shared" ca="1" si="462"/>
        <v>1.9008508116377008</v>
      </c>
      <c r="AE1251">
        <f t="shared" ca="1" si="463"/>
        <v>1.9088545990389769E-2</v>
      </c>
      <c r="AF1251">
        <f t="shared" ca="1" si="456"/>
        <v>4.2702154522364207E-2</v>
      </c>
      <c r="AG1251">
        <f t="shared" ca="1" si="457"/>
        <v>2.1506140347369029E-2</v>
      </c>
      <c r="AH1251">
        <f t="shared" ca="1" si="458"/>
        <v>4.8281584543541943E-2</v>
      </c>
    </row>
    <row r="1252" spans="9:34" x14ac:dyDescent="0.25">
      <c r="I1252">
        <v>1.2490000000000001</v>
      </c>
      <c r="J1252">
        <f t="shared" si="464"/>
        <v>0.24900000000000011</v>
      </c>
      <c r="K1252" cm="1">
        <f t="array" aca="1" ref="K1252" ca="1">INDIRECT("C$"&amp;2+MIN(2,ROUNDDOWN(I1252,0))*3)*(-$J1252^3+3*$J1252^2-3*$J1252+1)+INDIRECT("C$"&amp;3+MIN(2,ROUNDDOWN(I1252,0))*3)*(3*$J1252^3-6*$J1252^2+3*$J1252)+INDIRECT("C$"&amp;4+MIN(2,ROUNDDOWN(I1252,0))*3)*(-3*$J1252^3+3*$J1252^2)+INDIRECT("C$"&amp;5+MIN(2,ROUNDDOWN(I1252,0))*3)*$J1252^3</f>
        <v>0.79743606476136453</v>
      </c>
      <c r="L1252" cm="1">
        <f t="array" aca="1" ref="L1252" ca="1">INDIRECT("D$"&amp;2+MIN(2,ROUNDDOWN(I1252,0))*3)*(-$J1252^3+3*$J1252^2-3*$J1252+1)+INDIRECT("D$"&amp;3+MIN(2,ROUNDDOWN(I1252,0))*3)*(3*$J1252^3-6*$J1252^2+3*$J1252)+INDIRECT("D$"&amp;4+MIN(2,ROUNDDOWN(I1252,0))*3)*(-3*$J1252^3+3*$J1252^2)+INDIRECT("D$"&amp;5+MIN(2,ROUNDDOWN(I1252,0))*3)*$J1252^3</f>
        <v>1.7917432224929402</v>
      </c>
      <c r="M1252">
        <f t="shared" ca="1" si="465"/>
        <v>1.9611853692936516</v>
      </c>
      <c r="N1252">
        <f t="shared" ca="1" si="466"/>
        <v>-3.3455291310661162E-3</v>
      </c>
      <c r="O1252">
        <f t="shared" ca="1" si="467"/>
        <v>1.4461352402770355E-3</v>
      </c>
      <c r="P1252">
        <f t="shared" ca="1" si="468"/>
        <v>3.6447046931106946E-3</v>
      </c>
      <c r="Q1252">
        <f t="shared" ca="1" si="469"/>
        <v>-0.91791500622530897</v>
      </c>
      <c r="R1252">
        <f t="shared" ca="1" si="470"/>
        <v>0.39677706756614711</v>
      </c>
      <c r="S1252">
        <f t="shared" ca="1" si="471"/>
        <v>0.99999999999999989</v>
      </c>
      <c r="T1252">
        <f t="shared" ca="1" si="472"/>
        <v>-0.39677706756614711</v>
      </c>
      <c r="U1252">
        <f t="shared" ca="1" si="473"/>
        <v>-0.91791500622530897</v>
      </c>
      <c r="V1252">
        <f t="shared" si="454"/>
        <v>5.9054999999999969E-2</v>
      </c>
      <c r="W1252">
        <f t="shared" si="455"/>
        <v>0.11966046600447633</v>
      </c>
      <c r="X1252">
        <f t="shared" ca="1" si="474"/>
        <v>-4.7478528804854751E-2</v>
      </c>
      <c r="Y1252">
        <f t="shared" ca="1" si="475"/>
        <v>-0.10983813739742226</v>
      </c>
      <c r="Z1252">
        <f t="shared" ca="1" si="476"/>
        <v>0.11966046600447633</v>
      </c>
      <c r="AA1252">
        <f t="shared" ca="1" si="459"/>
        <v>0.74995753595650982</v>
      </c>
      <c r="AB1252">
        <f t="shared" ca="1" si="460"/>
        <v>1.6819050850955179</v>
      </c>
      <c r="AC1252">
        <f t="shared" ca="1" si="461"/>
        <v>0.84491459356621923</v>
      </c>
      <c r="AD1252">
        <f t="shared" ca="1" si="462"/>
        <v>1.9015813598903624</v>
      </c>
      <c r="AE1252">
        <f t="shared" ca="1" si="463"/>
        <v>1.9048911126883342E-2</v>
      </c>
      <c r="AF1252">
        <f t="shared" ca="1" si="456"/>
        <v>4.2720366092428463E-2</v>
      </c>
      <c r="AG1252">
        <f t="shared" ca="1" si="457"/>
        <v>2.1460819087739662E-2</v>
      </c>
      <c r="AH1252">
        <f t="shared" ca="1" si="458"/>
        <v>4.8300140459139357E-2</v>
      </c>
    </row>
    <row r="1253" spans="9:34" x14ac:dyDescent="0.25">
      <c r="I1253">
        <v>1.25</v>
      </c>
      <c r="J1253">
        <f t="shared" si="464"/>
        <v>0.25</v>
      </c>
      <c r="K1253" cm="1">
        <f t="array" aca="1" ref="K1253" ca="1">INDIRECT("C$"&amp;2+MIN(2,ROUNDDOWN(I1253,0))*3)*(-$J1253^3+3*$J1253^2-3*$J1253+1)+INDIRECT("C$"&amp;3+MIN(2,ROUNDDOWN(I1253,0))*3)*(3*$J1253^3-6*$J1253^2+3*$J1253)+INDIRECT("C$"&amp;4+MIN(2,ROUNDDOWN(I1253,0))*3)*(-3*$J1253^3+3*$J1253^2)+INDIRECT("C$"&amp;5+MIN(2,ROUNDDOWN(I1253,0))*3)*$J1253^3</f>
        <v>0.79576290116203274</v>
      </c>
      <c r="L1253" cm="1">
        <f t="array" aca="1" ref="L1253" ca="1">INDIRECT("D$"&amp;2+MIN(2,ROUNDDOWN(I1253,0))*3)*(-$J1253^3+3*$J1253^2-3*$J1253+1)+INDIRECT("D$"&amp;3+MIN(2,ROUNDDOWN(I1253,0))*3)*(3*$J1253^3-6*$J1253^2+3*$J1253)+INDIRECT("D$"&amp;4+MIN(2,ROUNDDOWN(I1253,0))*3)*(-3*$J1253^3+3*$J1253^2)+INDIRECT("D$"&amp;5+MIN(2,ROUNDDOWN(I1253,0))*3)*$J1253^3</f>
        <v>1.792465587939593</v>
      </c>
      <c r="M1253">
        <f t="shared" ca="1" si="465"/>
        <v>1.9611658468404567</v>
      </c>
      <c r="N1253">
        <f t="shared" ca="1" si="466"/>
        <v>-3.3471238522112534E-3</v>
      </c>
      <c r="O1253">
        <f t="shared" ca="1" si="467"/>
        <v>1.4433245455460764E-3</v>
      </c>
      <c r="P1253">
        <f t="shared" ca="1" si="468"/>
        <v>3.6450547082063512E-3</v>
      </c>
      <c r="Q1253">
        <f t="shared" ca="1" si="469"/>
        <v>-0.91826436642381626</v>
      </c>
      <c r="R1253">
        <f t="shared" ca="1" si="470"/>
        <v>0.39596786909579845</v>
      </c>
      <c r="S1253">
        <f t="shared" ca="1" si="471"/>
        <v>1</v>
      </c>
      <c r="T1253">
        <f t="shared" ca="1" si="472"/>
        <v>-0.39596786909579845</v>
      </c>
      <c r="U1253">
        <f t="shared" ca="1" si="473"/>
        <v>-0.91826436642381626</v>
      </c>
      <c r="V1253">
        <f t="shared" si="454"/>
        <v>5.8750000000000024E-2</v>
      </c>
      <c r="W1253">
        <f t="shared" si="455"/>
        <v>0.11962239583333317</v>
      </c>
      <c r="X1253">
        <f t="shared" ca="1" si="474"/>
        <v>-4.7366625174259054E-2</v>
      </c>
      <c r="Y1253">
        <f t="shared" ca="1" si="475"/>
        <v>-0.10984498351999464</v>
      </c>
      <c r="Z1253">
        <f t="shared" ca="1" si="476"/>
        <v>0.11962239583333317</v>
      </c>
      <c r="AA1253">
        <f t="shared" ca="1" si="459"/>
        <v>0.7483962759877737</v>
      </c>
      <c r="AB1253">
        <f t="shared" ca="1" si="460"/>
        <v>1.6826206044195984</v>
      </c>
      <c r="AC1253">
        <f t="shared" ca="1" si="461"/>
        <v>0.84312952633629179</v>
      </c>
      <c r="AD1253">
        <f t="shared" ca="1" si="462"/>
        <v>1.9023105714595876</v>
      </c>
      <c r="AE1253">
        <f t="shared" ca="1" si="463"/>
        <v>1.9009255145091674E-2</v>
      </c>
      <c r="AF1253">
        <f t="shared" ca="1" si="456"/>
        <v>4.2738540273446049E-2</v>
      </c>
      <c r="AG1253">
        <f t="shared" ca="1" si="457"/>
        <v>2.1415478404583473E-2</v>
      </c>
      <c r="AH1253">
        <f t="shared" ca="1" si="458"/>
        <v>4.8318662422995817E-2</v>
      </c>
    </row>
    <row r="1254" spans="9:34" x14ac:dyDescent="0.25">
      <c r="I1254">
        <v>1.2509999999999999</v>
      </c>
      <c r="J1254">
        <f t="shared" si="464"/>
        <v>0.25099999999999989</v>
      </c>
      <c r="K1254" cm="1">
        <f t="array" aca="1" ref="K1254" ca="1">INDIRECT("C$"&amp;2+MIN(2,ROUNDDOWN(I1254,0))*3)*(-$J1254^3+3*$J1254^2-3*$J1254+1)+INDIRECT("C$"&amp;3+MIN(2,ROUNDDOWN(I1254,0))*3)*(3*$J1254^3-6*$J1254^2+3*$J1254)+INDIRECT("C$"&amp;4+MIN(2,ROUNDDOWN(I1254,0))*3)*(-3*$J1254^3+3*$J1254^2)+INDIRECT("C$"&amp;5+MIN(2,ROUNDDOWN(I1254,0))*3)*$J1254^3</f>
        <v>0.79408894090915327</v>
      </c>
      <c r="L1254" cm="1">
        <f t="array" aca="1" ref="L1254" ca="1">INDIRECT("D$"&amp;2+MIN(2,ROUNDDOWN(I1254,0))*3)*(-$J1254^3+3*$J1254^2-3*$J1254+1)+INDIRECT("D$"&amp;3+MIN(2,ROUNDDOWN(I1254,0))*3)*(3*$J1254^3-6*$J1254^2+3*$J1254)+INDIRECT("D$"&amp;4+MIN(2,ROUNDDOWN(I1254,0))*3)*(-3*$J1254^3+3*$J1254^2)+INDIRECT("D$"&amp;5+MIN(2,ROUNDDOWN(I1254,0))*3)*$J1254^3</f>
        <v>1.7931865470384862</v>
      </c>
      <c r="M1254">
        <f t="shared" ca="1" si="465"/>
        <v>1.9611464092601627</v>
      </c>
      <c r="N1254">
        <f t="shared" ca="1" si="466"/>
        <v>-3.3487157452567473E-3</v>
      </c>
      <c r="O1254">
        <f t="shared" ca="1" si="467"/>
        <v>1.4405098492384916E-3</v>
      </c>
      <c r="P1254">
        <f t="shared" ca="1" si="468"/>
        <v>3.6454033752499264E-3</v>
      </c>
      <c r="Q1254">
        <f t="shared" ca="1" si="469"/>
        <v>-0.91861322343433716</v>
      </c>
      <c r="R1254">
        <f t="shared" ca="1" si="470"/>
        <v>0.39515787443954159</v>
      </c>
      <c r="S1254">
        <f t="shared" ca="1" si="471"/>
        <v>1</v>
      </c>
      <c r="T1254">
        <f t="shared" ca="1" si="472"/>
        <v>-0.39515787443954159</v>
      </c>
      <c r="U1254">
        <f t="shared" ca="1" si="473"/>
        <v>-0.91861322343433716</v>
      </c>
      <c r="V1254">
        <f t="shared" si="454"/>
        <v>5.8445000000000025E-2</v>
      </c>
      <c r="W1254">
        <f t="shared" si="455"/>
        <v>0.11958449371780988</v>
      </c>
      <c r="X1254">
        <f t="shared" ca="1" si="474"/>
        <v>-4.7254754353458467E-2</v>
      </c>
      <c r="Y1254">
        <f t="shared" ca="1" si="475"/>
        <v>-0.10985189724688058</v>
      </c>
      <c r="Z1254">
        <f t="shared" ca="1" si="476"/>
        <v>0.11958449371780988</v>
      </c>
      <c r="AA1254">
        <f t="shared" ca="1" si="459"/>
        <v>0.74683418655569478</v>
      </c>
      <c r="AB1254">
        <f t="shared" ca="1" si="460"/>
        <v>1.6833346497916057</v>
      </c>
      <c r="AC1254">
        <f t="shared" ca="1" si="461"/>
        <v>0.84134369526261177</v>
      </c>
      <c r="AD1254">
        <f t="shared" ca="1" si="462"/>
        <v>1.9030384442853667</v>
      </c>
      <c r="AE1254">
        <f t="shared" ca="1" si="463"/>
        <v>1.8969578094942475E-2</v>
      </c>
      <c r="AF1254">
        <f t="shared" ca="1" si="456"/>
        <v>4.2756677016101197E-2</v>
      </c>
      <c r="AG1254">
        <f t="shared" ca="1" si="457"/>
        <v>2.1370118319806446E-2</v>
      </c>
      <c r="AH1254">
        <f t="shared" ca="1" si="458"/>
        <v>4.833715038278711E-2</v>
      </c>
    </row>
    <row r="1255" spans="9:34" x14ac:dyDescent="0.25">
      <c r="I1255">
        <v>1.252</v>
      </c>
      <c r="J1255">
        <f t="shared" si="464"/>
        <v>0.252</v>
      </c>
      <c r="K1255" cm="1">
        <f t="array" aca="1" ref="K1255" ca="1">INDIRECT("C$"&amp;2+MIN(2,ROUNDDOWN(I1255,0))*3)*(-$J1255^3+3*$J1255^2-3*$J1255+1)+INDIRECT("C$"&amp;3+MIN(2,ROUNDDOWN(I1255,0))*3)*(3*$J1255^3-6*$J1255^2+3*$J1255)+INDIRECT("C$"&amp;4+MIN(2,ROUNDDOWN(I1255,0))*3)*(-3*$J1255^3+3*$J1255^2)+INDIRECT("C$"&amp;5+MIN(2,ROUNDDOWN(I1255,0))*3)*$J1255^3</f>
        <v>0.792414185416776</v>
      </c>
      <c r="L1255" cm="1">
        <f t="array" aca="1" ref="L1255" ca="1">INDIRECT("D$"&amp;2+MIN(2,ROUNDDOWN(I1255,0))*3)*(-$J1255^3+3*$J1255^2-3*$J1255+1)+INDIRECT("D$"&amp;3+MIN(2,ROUNDDOWN(I1255,0))*3)*(3*$J1255^3-6*$J1255^2+3*$J1255)+INDIRECT("D$"&amp;4+MIN(2,ROUNDDOWN(I1255,0))*3)*(-3*$J1255^3+3*$J1255^2)+INDIRECT("D$"&amp;5+MIN(2,ROUNDDOWN(I1255,0))*3)*$J1255^3</f>
        <v>1.7939060977888315</v>
      </c>
      <c r="M1255">
        <f t="shared" ca="1" si="465"/>
        <v>1.9611270557854443</v>
      </c>
      <c r="N1255">
        <f t="shared" ca="1" si="466"/>
        <v>-3.3503048102010435E-3</v>
      </c>
      <c r="O1255">
        <f t="shared" ca="1" si="467"/>
        <v>1.4376911513540591E-3</v>
      </c>
      <c r="P1255">
        <f t="shared" ca="1" si="468"/>
        <v>3.6457507001902926E-3</v>
      </c>
      <c r="Q1255">
        <f t="shared" ca="1" si="469"/>
        <v>-0.91896157628829966</v>
      </c>
      <c r="R1255">
        <f t="shared" ca="1" si="470"/>
        <v>0.39434708228377158</v>
      </c>
      <c r="S1255">
        <f t="shared" ca="1" si="471"/>
        <v>1.0000000000000002</v>
      </c>
      <c r="T1255">
        <f t="shared" ca="1" si="472"/>
        <v>-0.39434708228377158</v>
      </c>
      <c r="U1255">
        <f t="shared" ca="1" si="473"/>
        <v>-0.91896157628829966</v>
      </c>
      <c r="V1255">
        <f t="shared" si="454"/>
        <v>5.8140000000000025E-2</v>
      </c>
      <c r="W1255">
        <f t="shared" si="455"/>
        <v>0.11954675946495985</v>
      </c>
      <c r="X1255">
        <f t="shared" ca="1" si="474"/>
        <v>-4.7142915791486772E-2</v>
      </c>
      <c r="Y1255">
        <f t="shared" ca="1" si="475"/>
        <v>-0.10985887851807771</v>
      </c>
      <c r="Z1255">
        <f t="shared" ca="1" si="476"/>
        <v>0.11954675946495985</v>
      </c>
      <c r="AA1255">
        <f t="shared" ca="1" si="459"/>
        <v>0.74527126962528922</v>
      </c>
      <c r="AB1255">
        <f t="shared" ca="1" si="460"/>
        <v>1.6840472192707538</v>
      </c>
      <c r="AC1255">
        <f t="shared" ca="1" si="461"/>
        <v>0.83955710120826277</v>
      </c>
      <c r="AD1255">
        <f t="shared" ca="1" si="462"/>
        <v>1.9037649763069091</v>
      </c>
      <c r="AE1255">
        <f t="shared" ca="1" si="463"/>
        <v>1.8929880026347132E-2</v>
      </c>
      <c r="AF1255">
        <f t="shared" ca="1" si="456"/>
        <v>4.2774776271097964E-2</v>
      </c>
      <c r="AG1255">
        <f t="shared" ca="1" si="457"/>
        <v>2.1324738855330892E-2</v>
      </c>
      <c r="AH1255">
        <f t="shared" ca="1" si="458"/>
        <v>4.8355604286169175E-2</v>
      </c>
    </row>
    <row r="1256" spans="9:34" x14ac:dyDescent="0.25">
      <c r="I1256">
        <v>1.2529999999999999</v>
      </c>
      <c r="J1256">
        <f t="shared" si="464"/>
        <v>0.25299999999999989</v>
      </c>
      <c r="K1256" cm="1">
        <f t="array" aca="1" ref="K1256" ca="1">INDIRECT("C$"&amp;2+MIN(2,ROUNDDOWN(I1256,0))*3)*(-$J1256^3+3*$J1256^2-3*$J1256+1)+INDIRECT("C$"&amp;3+MIN(2,ROUNDDOWN(I1256,0))*3)*(3*$J1256^3-6*$J1256^2+3*$J1256)+INDIRECT("C$"&amp;4+MIN(2,ROUNDDOWN(I1256,0))*3)*(-3*$J1256^3+3*$J1256^2)+INDIRECT("C$"&amp;5+MIN(2,ROUNDDOWN(I1256,0))*3)*$J1256^3</f>
        <v>0.79073863609895223</v>
      </c>
      <c r="L1256" cm="1">
        <f t="array" aca="1" ref="L1256" ca="1">INDIRECT("D$"&amp;2+MIN(2,ROUNDDOWN(I1256,0))*3)*(-$J1256^3+3*$J1256^2-3*$J1256+1)+INDIRECT("D$"&amp;3+MIN(2,ROUNDDOWN(I1256,0))*3)*(3*$J1256^3-6*$J1256^2+3*$J1256)+INDIRECT("D$"&amp;4+MIN(2,ROUNDDOWN(I1256,0))*3)*(-3*$J1256^3+3*$J1256^2)+INDIRECT("D$"&amp;5+MIN(2,ROUNDDOWN(I1256,0))*3)*$J1256^3</f>
        <v>1.7946242381898403</v>
      </c>
      <c r="M1256">
        <f t="shared" ca="1" si="465"/>
        <v>1.9611077856451684</v>
      </c>
      <c r="N1256">
        <f t="shared" ca="1" si="466"/>
        <v>-3.3518910470450303E-3</v>
      </c>
      <c r="O1256">
        <f t="shared" ca="1" si="467"/>
        <v>1.4348684518936672E-3</v>
      </c>
      <c r="P1256">
        <f t="shared" ca="1" si="468"/>
        <v>3.6460966889950075E-3</v>
      </c>
      <c r="Q1256">
        <f t="shared" ca="1" si="469"/>
        <v>-0.91930942401007176</v>
      </c>
      <c r="R1256">
        <f t="shared" ca="1" si="470"/>
        <v>0.39353549131720023</v>
      </c>
      <c r="S1256">
        <f t="shared" ca="1" si="471"/>
        <v>1</v>
      </c>
      <c r="T1256">
        <f t="shared" ca="1" si="472"/>
        <v>-0.39353549131720023</v>
      </c>
      <c r="U1256">
        <f t="shared" ca="1" si="473"/>
        <v>-0.91930942401007176</v>
      </c>
      <c r="V1256">
        <f t="shared" si="454"/>
        <v>5.7835000000000025E-2</v>
      </c>
      <c r="W1256">
        <f t="shared" si="455"/>
        <v>0.1195091928826098</v>
      </c>
      <c r="X1256">
        <f t="shared" ca="1" si="474"/>
        <v>-4.7031108937979897E-2</v>
      </c>
      <c r="Y1256">
        <f t="shared" ca="1" si="475"/>
        <v>-0.10986592727282059</v>
      </c>
      <c r="Z1256">
        <f t="shared" ca="1" si="476"/>
        <v>0.11950919288260982</v>
      </c>
      <c r="AA1256">
        <f t="shared" ca="1" si="459"/>
        <v>0.74370752716097233</v>
      </c>
      <c r="AB1256">
        <f t="shared" ca="1" si="460"/>
        <v>1.6847583109170197</v>
      </c>
      <c r="AC1256">
        <f t="shared" ca="1" si="461"/>
        <v>0.83776974503693213</v>
      </c>
      <c r="AD1256">
        <f t="shared" ca="1" si="462"/>
        <v>1.9044901654626609</v>
      </c>
      <c r="AE1256">
        <f t="shared" ca="1" si="463"/>
        <v>1.8890160989201762E-2</v>
      </c>
      <c r="AF1256">
        <f t="shared" ca="1" si="456"/>
        <v>4.2792837989159782E-2</v>
      </c>
      <c r="AG1256">
        <f t="shared" ca="1" si="457"/>
        <v>2.1279340033094458E-2</v>
      </c>
      <c r="AH1256">
        <f t="shared" ca="1" si="458"/>
        <v>4.837402408077858E-2</v>
      </c>
    </row>
    <row r="1257" spans="9:34" x14ac:dyDescent="0.25">
      <c r="I1257">
        <v>1.254</v>
      </c>
      <c r="J1257">
        <f t="shared" si="464"/>
        <v>0.254</v>
      </c>
      <c r="K1257" cm="1">
        <f t="array" aca="1" ref="K1257" ca="1">INDIRECT("C$"&amp;2+MIN(2,ROUNDDOWN(I1257,0))*3)*(-$J1257^3+3*$J1257^2-3*$J1257+1)+INDIRECT("C$"&amp;3+MIN(2,ROUNDDOWN(I1257,0))*3)*(3*$J1257^3-6*$J1257^2+3*$J1257)+INDIRECT("C$"&amp;4+MIN(2,ROUNDDOWN(I1257,0))*3)*(-3*$J1257^3+3*$J1257^2)+INDIRECT("C$"&amp;5+MIN(2,ROUNDDOWN(I1257,0))*3)*$J1257^3</f>
        <v>0.78906229436973097</v>
      </c>
      <c r="L1257" cm="1">
        <f t="array" aca="1" ref="L1257" ca="1">INDIRECT("D$"&amp;2+MIN(2,ROUNDDOWN(I1257,0))*3)*(-$J1257^3+3*$J1257^2-3*$J1257+1)+INDIRECT("D$"&amp;3+MIN(2,ROUNDDOWN(I1257,0))*3)*(3*$J1257^3-6*$J1257^2+3*$J1257)+INDIRECT("D$"&amp;4+MIN(2,ROUNDDOWN(I1257,0))*3)*(-3*$J1257^3+3*$J1257^2)+INDIRECT("D$"&amp;5+MIN(2,ROUNDDOWN(I1257,0))*3)*$J1257^3</f>
        <v>1.7953409662407251</v>
      </c>
      <c r="M1257">
        <f t="shared" ca="1" si="465"/>
        <v>1.9610885980644028</v>
      </c>
      <c r="N1257">
        <f t="shared" ca="1" si="466"/>
        <v>-3.3534744557884855E-3</v>
      </c>
      <c r="O1257">
        <f t="shared" ca="1" si="467"/>
        <v>1.4320417508573158E-3</v>
      </c>
      <c r="P1257">
        <f t="shared" ca="1" si="468"/>
        <v>3.6464413476462727E-3</v>
      </c>
      <c r="Q1257">
        <f t="shared" ca="1" si="469"/>
        <v>-0.91965676561700538</v>
      </c>
      <c r="R1257">
        <f t="shared" ca="1" si="470"/>
        <v>0.39272310023077128</v>
      </c>
      <c r="S1257">
        <f t="shared" ca="1" si="471"/>
        <v>1</v>
      </c>
      <c r="T1257">
        <f t="shared" ca="1" si="472"/>
        <v>-0.39272310023077128</v>
      </c>
      <c r="U1257">
        <f t="shared" ca="1" si="473"/>
        <v>-0.91965676561700538</v>
      </c>
      <c r="V1257">
        <f t="shared" si="454"/>
        <v>5.7530000000000026E-2</v>
      </c>
      <c r="W1257">
        <f t="shared" si="455"/>
        <v>0.1194717937793599</v>
      </c>
      <c r="X1257">
        <f t="shared" ca="1" si="474"/>
        <v>-4.6919333243161596E-2</v>
      </c>
      <c r="Y1257">
        <f t="shared" ca="1" si="475"/>
        <v>-0.109873043449588</v>
      </c>
      <c r="Z1257">
        <f t="shared" ca="1" si="476"/>
        <v>0.1194717937793599</v>
      </c>
      <c r="AA1257">
        <f t="shared" ca="1" si="459"/>
        <v>0.74214296112656941</v>
      </c>
      <c r="AB1257">
        <f t="shared" ca="1" si="460"/>
        <v>1.6854679227911371</v>
      </c>
      <c r="AC1257">
        <f t="shared" ca="1" si="461"/>
        <v>0.83598162761289252</v>
      </c>
      <c r="AD1257">
        <f t="shared" ca="1" si="462"/>
        <v>1.9052140096903132</v>
      </c>
      <c r="AE1257">
        <f t="shared" ca="1" si="463"/>
        <v>1.8850421033387504E-2</v>
      </c>
      <c r="AF1257">
        <f t="shared" ca="1" si="456"/>
        <v>4.2810862121029337E-2</v>
      </c>
      <c r="AG1257">
        <f t="shared" ca="1" si="457"/>
        <v>2.1233921875049657E-2</v>
      </c>
      <c r="AH1257">
        <f t="shared" ca="1" si="458"/>
        <v>4.8392409714232705E-2</v>
      </c>
    </row>
    <row r="1258" spans="9:34" x14ac:dyDescent="0.25">
      <c r="I1258">
        <v>1.2549999999999999</v>
      </c>
      <c r="J1258">
        <f t="shared" si="464"/>
        <v>0.25499999999999989</v>
      </c>
      <c r="K1258" cm="1">
        <f t="array" aca="1" ref="K1258" ca="1">INDIRECT("C$"&amp;2+MIN(2,ROUNDDOWN(I1258,0))*3)*(-$J1258^3+3*$J1258^2-3*$J1258+1)+INDIRECT("C$"&amp;3+MIN(2,ROUNDDOWN(I1258,0))*3)*(3*$J1258^3-6*$J1258^2+3*$J1258)+INDIRECT("C$"&amp;4+MIN(2,ROUNDDOWN(I1258,0))*3)*(-3*$J1258^3+3*$J1258^2)+INDIRECT("C$"&amp;5+MIN(2,ROUNDDOWN(I1258,0))*3)*$J1258^3</f>
        <v>0.78738516164316374</v>
      </c>
      <c r="L1258" cm="1">
        <f t="array" aca="1" ref="L1258" ca="1">INDIRECT("D$"&amp;2+MIN(2,ROUNDDOWN(I1258,0))*3)*(-$J1258^3+3*$J1258^2-3*$J1258+1)+INDIRECT("D$"&amp;3+MIN(2,ROUNDDOWN(I1258,0))*3)*(3*$J1258^3-6*$J1258^2+3*$J1258)+INDIRECT("D$"&amp;4+MIN(2,ROUNDDOWN(I1258,0))*3)*(-3*$J1258^3+3*$J1258^2)+INDIRECT("D$"&amp;5+MIN(2,ROUNDDOWN(I1258,0))*3)*$J1258^3</f>
        <v>1.7960562799406976</v>
      </c>
      <c r="M1258">
        <f t="shared" ca="1" si="465"/>
        <v>1.9610694922644247</v>
      </c>
      <c r="N1258">
        <f t="shared" ca="1" si="466"/>
        <v>-3.3550550364310761E-3</v>
      </c>
      <c r="O1258">
        <f t="shared" ca="1" si="467"/>
        <v>1.4292110482443388E-3</v>
      </c>
      <c r="P1258">
        <f t="shared" ca="1" si="468"/>
        <v>3.6467846821419563E-3</v>
      </c>
      <c r="Q1258">
        <f t="shared" ca="1" si="469"/>
        <v>-0.92000360011945326</v>
      </c>
      <c r="R1258">
        <f t="shared" ca="1" si="470"/>
        <v>0.39190990771763495</v>
      </c>
      <c r="S1258">
        <f t="shared" ca="1" si="471"/>
        <v>1</v>
      </c>
      <c r="T1258">
        <f t="shared" ca="1" si="472"/>
        <v>-0.39190990771763495</v>
      </c>
      <c r="U1258">
        <f t="shared" ca="1" si="473"/>
        <v>-0.92000360011945326</v>
      </c>
      <c r="V1258">
        <f t="shared" si="454"/>
        <v>5.7225000000000026E-2</v>
      </c>
      <c r="W1258">
        <f t="shared" si="455"/>
        <v>0.11943456196458313</v>
      </c>
      <c r="X1258">
        <f t="shared" ca="1" si="474"/>
        <v>-4.6807588157835929E-2</v>
      </c>
      <c r="Y1258">
        <f t="shared" ca="1" si="475"/>
        <v>-0.1098802269861064</v>
      </c>
      <c r="Z1258">
        <f t="shared" ca="1" si="476"/>
        <v>0.11943456196458313</v>
      </c>
      <c r="AA1258">
        <f t="shared" ca="1" si="459"/>
        <v>0.74057757348532782</v>
      </c>
      <c r="AB1258">
        <f t="shared" ca="1" si="460"/>
        <v>1.6861760529545913</v>
      </c>
      <c r="AC1258">
        <f t="shared" ca="1" si="461"/>
        <v>0.83419274980099967</v>
      </c>
      <c r="AD1258">
        <f t="shared" ca="1" si="462"/>
        <v>1.9059365069268039</v>
      </c>
      <c r="AE1258">
        <f t="shared" ca="1" si="463"/>
        <v>1.8810660208770813E-2</v>
      </c>
      <c r="AF1258">
        <f t="shared" ca="1" si="456"/>
        <v>4.2828848617468364E-2</v>
      </c>
      <c r="AG1258">
        <f t="shared" ca="1" si="457"/>
        <v>2.1188484403163812E-2</v>
      </c>
      <c r="AH1258">
        <f t="shared" ca="1" si="458"/>
        <v>4.8410761134129808E-2</v>
      </c>
    </row>
    <row r="1259" spans="9:34" x14ac:dyDescent="0.25">
      <c r="I1259">
        <v>1.256</v>
      </c>
      <c r="J1259">
        <f t="shared" si="464"/>
        <v>0.25600000000000001</v>
      </c>
      <c r="K1259" cm="1">
        <f t="array" aca="1" ref="K1259" ca="1">INDIRECT("C$"&amp;2+MIN(2,ROUNDDOWN(I1259,0))*3)*(-$J1259^3+3*$J1259^2-3*$J1259+1)+INDIRECT("C$"&amp;3+MIN(2,ROUNDDOWN(I1259,0))*3)*(3*$J1259^3-6*$J1259^2+3*$J1259)+INDIRECT("C$"&amp;4+MIN(2,ROUNDDOWN(I1259,0))*3)*(-3*$J1259^3+3*$J1259^2)+INDIRECT("C$"&amp;5+MIN(2,ROUNDDOWN(I1259,0))*3)*$J1259^3</f>
        <v>0.78570723933329989</v>
      </c>
      <c r="L1259" cm="1">
        <f t="array" aca="1" ref="L1259" ca="1">INDIRECT("D$"&amp;2+MIN(2,ROUNDDOWN(I1259,0))*3)*(-$J1259^3+3*$J1259^2-3*$J1259+1)+INDIRECT("D$"&amp;3+MIN(2,ROUNDDOWN(I1259,0))*3)*(3*$J1259^3-6*$J1259^2+3*$J1259)+INDIRECT("D$"&amp;4+MIN(2,ROUNDDOWN(I1259,0))*3)*(-3*$J1259^3+3*$J1259^2)+INDIRECT("D$"&amp;5+MIN(2,ROUNDDOWN(I1259,0))*3)*$J1259^3</f>
        <v>1.7967701772889695</v>
      </c>
      <c r="M1259">
        <f t="shared" ca="1" si="465"/>
        <v>1.9610504674627296</v>
      </c>
      <c r="N1259">
        <f t="shared" ca="1" si="466"/>
        <v>-3.3566327889732461E-3</v>
      </c>
      <c r="O1259">
        <f t="shared" ca="1" si="467"/>
        <v>1.4263763440547361E-3</v>
      </c>
      <c r="P1259">
        <f t="shared" ca="1" si="468"/>
        <v>3.6471266984969509E-3</v>
      </c>
      <c r="Q1259">
        <f t="shared" ca="1" si="469"/>
        <v>-0.92034992652067094</v>
      </c>
      <c r="R1259">
        <f t="shared" ca="1" si="470"/>
        <v>0.39109591247339243</v>
      </c>
      <c r="S1259">
        <f t="shared" ca="1" si="471"/>
        <v>0.99999999999999978</v>
      </c>
      <c r="T1259">
        <f t="shared" ca="1" si="472"/>
        <v>-0.39109591247339243</v>
      </c>
      <c r="U1259">
        <f t="shared" ca="1" si="473"/>
        <v>-0.92034992652067094</v>
      </c>
      <c r="V1259">
        <f t="shared" si="454"/>
        <v>5.6920000000000026E-2</v>
      </c>
      <c r="W1259">
        <f t="shared" si="455"/>
        <v>0.11939749724842663</v>
      </c>
      <c r="X1259">
        <f t="shared" ca="1" si="474"/>
        <v>-4.6695873133412773E-2</v>
      </c>
      <c r="Y1259">
        <f t="shared" ca="1" si="475"/>
        <v>-0.10988747781934147</v>
      </c>
      <c r="Z1259">
        <f t="shared" ca="1" si="476"/>
        <v>0.11939749724842662</v>
      </c>
      <c r="AA1259">
        <f t="shared" ca="1" si="459"/>
        <v>0.73901136619988717</v>
      </c>
      <c r="AB1259">
        <f t="shared" ca="1" si="460"/>
        <v>1.686882699469628</v>
      </c>
      <c r="AC1259">
        <f t="shared" ca="1" si="461"/>
        <v>0.83240311246671261</v>
      </c>
      <c r="AD1259">
        <f t="shared" ca="1" si="462"/>
        <v>1.906657655108311</v>
      </c>
      <c r="AE1259">
        <f t="shared" ca="1" si="463"/>
        <v>1.8770878565202709E-2</v>
      </c>
      <c r="AF1259">
        <f t="shared" ca="1" si="456"/>
        <v>4.2846797429257941E-2</v>
      </c>
      <c r="AG1259">
        <f t="shared" ca="1" si="457"/>
        <v>2.1143027639419575E-2</v>
      </c>
      <c r="AH1259">
        <f t="shared" ca="1" si="458"/>
        <v>4.8429078288048821E-2</v>
      </c>
    </row>
    <row r="1260" spans="9:34" x14ac:dyDescent="0.25">
      <c r="I1260">
        <v>1.2569999999999999</v>
      </c>
      <c r="J1260">
        <f t="shared" si="464"/>
        <v>0.2569999999999999</v>
      </c>
      <c r="K1260" cm="1">
        <f t="array" aca="1" ref="K1260" ca="1">INDIRECT("C$"&amp;2+MIN(2,ROUNDDOWN(I1260,0))*3)*(-$J1260^3+3*$J1260^2-3*$J1260+1)+INDIRECT("C$"&amp;3+MIN(2,ROUNDDOWN(I1260,0))*3)*(3*$J1260^3-6*$J1260^2+3*$J1260)+INDIRECT("C$"&amp;4+MIN(2,ROUNDDOWN(I1260,0))*3)*(-3*$J1260^3+3*$J1260^2)+INDIRECT("C$"&amp;5+MIN(2,ROUNDDOWN(I1260,0))*3)*$J1260^3</f>
        <v>0.7840285288541905</v>
      </c>
      <c r="L1260" cm="1">
        <f t="array" aca="1" ref="L1260" ca="1">INDIRECT("D$"&amp;2+MIN(2,ROUNDDOWN(I1260,0))*3)*(-$J1260^3+3*$J1260^2-3*$J1260+1)+INDIRECT("D$"&amp;3+MIN(2,ROUNDDOWN(I1260,0))*3)*(3*$J1260^3-6*$J1260^2+3*$J1260)+INDIRECT("D$"&amp;4+MIN(2,ROUNDDOWN(I1260,0))*3)*(-3*$J1260^3+3*$J1260^2)+INDIRECT("D$"&amp;5+MIN(2,ROUNDDOWN(I1260,0))*3)*$J1260^3</f>
        <v>1.7974826562847523</v>
      </c>
      <c r="M1260">
        <f t="shared" ca="1" si="465"/>
        <v>1.9610315228730402</v>
      </c>
      <c r="N1260">
        <f t="shared" ca="1" si="466"/>
        <v>-3.3582077134148847E-3</v>
      </c>
      <c r="O1260">
        <f t="shared" ca="1" si="467"/>
        <v>1.4235376382887299E-3</v>
      </c>
      <c r="P1260">
        <f t="shared" ca="1" si="468"/>
        <v>3.6474674027417824E-3</v>
      </c>
      <c r="Q1260">
        <f t="shared" ca="1" si="469"/>
        <v>-0.92069574381680208</v>
      </c>
      <c r="R1260">
        <f t="shared" ca="1" si="470"/>
        <v>0.39028111319614922</v>
      </c>
      <c r="S1260">
        <f t="shared" ca="1" si="471"/>
        <v>0.99999999999999989</v>
      </c>
      <c r="T1260">
        <f t="shared" ca="1" si="472"/>
        <v>-0.39028111319614922</v>
      </c>
      <c r="U1260">
        <f t="shared" ca="1" si="473"/>
        <v>-0.92069574381680208</v>
      </c>
      <c r="V1260">
        <f t="shared" si="454"/>
        <v>5.6615000000000026E-2</v>
      </c>
      <c r="W1260">
        <f t="shared" si="455"/>
        <v>0.11936059944180993</v>
      </c>
      <c r="X1260">
        <f t="shared" ca="1" si="474"/>
        <v>-4.6584187621909245E-2</v>
      </c>
      <c r="Y1260">
        <f t="shared" ca="1" si="475"/>
        <v>-0.10989479588549657</v>
      </c>
      <c r="Z1260">
        <f t="shared" ca="1" si="476"/>
        <v>0.11936059944180992</v>
      </c>
      <c r="AA1260">
        <f t="shared" ca="1" si="459"/>
        <v>0.73744434123228131</v>
      </c>
      <c r="AB1260">
        <f t="shared" ca="1" si="460"/>
        <v>1.6875878603992558</v>
      </c>
      <c r="AC1260">
        <f t="shared" ca="1" si="461"/>
        <v>0.83061271647609969</v>
      </c>
      <c r="AD1260">
        <f t="shared" ca="1" si="462"/>
        <v>1.9073774521702489</v>
      </c>
      <c r="AE1260">
        <f t="shared" ca="1" si="463"/>
        <v>1.8731076152518823E-2</v>
      </c>
      <c r="AF1260">
        <f t="shared" ca="1" si="456"/>
        <v>4.28647085071985E-2</v>
      </c>
      <c r="AG1260">
        <f t="shared" ca="1" si="457"/>
        <v>2.1097551605815064E-2</v>
      </c>
      <c r="AH1260">
        <f t="shared" ca="1" si="458"/>
        <v>4.8447361123549311E-2</v>
      </c>
    </row>
    <row r="1261" spans="9:34" x14ac:dyDescent="0.25">
      <c r="I1261">
        <v>1.258</v>
      </c>
      <c r="J1261">
        <f t="shared" si="464"/>
        <v>0.25800000000000001</v>
      </c>
      <c r="K1261" cm="1">
        <f t="array" aca="1" ref="K1261" ca="1">INDIRECT("C$"&amp;2+MIN(2,ROUNDDOWN(I1261,0))*3)*(-$J1261^3+3*$J1261^2-3*$J1261+1)+INDIRECT("C$"&amp;3+MIN(2,ROUNDDOWN(I1261,0))*3)*(3*$J1261^3-6*$J1261^2+3*$J1261)+INDIRECT("C$"&amp;4+MIN(2,ROUNDDOWN(I1261,0))*3)*(-3*$J1261^3+3*$J1261^2)+INDIRECT("C$"&amp;5+MIN(2,ROUNDDOWN(I1261,0))*3)*$J1261^3</f>
        <v>0.782349031619885</v>
      </c>
      <c r="L1261" cm="1">
        <f t="array" aca="1" ref="L1261" ca="1">INDIRECT("D$"&amp;2+MIN(2,ROUNDDOWN(I1261,0))*3)*(-$J1261^3+3*$J1261^2-3*$J1261+1)+INDIRECT("D$"&amp;3+MIN(2,ROUNDDOWN(I1261,0))*3)*(3*$J1261^3-6*$J1261^2+3*$J1261)+INDIRECT("D$"&amp;4+MIN(2,ROUNDDOWN(I1261,0))*3)*(-3*$J1261^3+3*$J1261^2)+INDIRECT("D$"&amp;5+MIN(2,ROUNDDOWN(I1261,0))*3)*$J1261^3</f>
        <v>1.7981937149272582</v>
      </c>
      <c r="M1261">
        <f t="shared" ca="1" si="465"/>
        <v>1.9610126577053155</v>
      </c>
      <c r="N1261">
        <f t="shared" ca="1" si="466"/>
        <v>-3.3597798097558806E-3</v>
      </c>
      <c r="O1261">
        <f t="shared" ca="1" si="467"/>
        <v>1.4206949309467642E-3</v>
      </c>
      <c r="P1261">
        <f t="shared" ca="1" si="468"/>
        <v>3.6478068009231372E-3</v>
      </c>
      <c r="Q1261">
        <f t="shared" ca="1" si="469"/>
        <v>-0.92104105099689859</v>
      </c>
      <c r="R1261">
        <f t="shared" ca="1" si="470"/>
        <v>0.38946550858648382</v>
      </c>
      <c r="S1261">
        <f t="shared" ca="1" si="471"/>
        <v>1</v>
      </c>
      <c r="T1261">
        <f t="shared" ca="1" si="472"/>
        <v>-0.38946550858648382</v>
      </c>
      <c r="U1261">
        <f t="shared" ca="1" si="473"/>
        <v>-0.92104105099689859</v>
      </c>
      <c r="V1261">
        <f t="shared" si="454"/>
        <v>5.6310000000000027E-2</v>
      </c>
      <c r="W1261">
        <f t="shared" si="455"/>
        <v>0.1193238683564265</v>
      </c>
      <c r="X1261">
        <f t="shared" ca="1" si="474"/>
        <v>-4.6472531075942292E-2</v>
      </c>
      <c r="Y1261">
        <f t="shared" ca="1" si="475"/>
        <v>-0.10990218112001864</v>
      </c>
      <c r="Z1261">
        <f t="shared" ca="1" si="476"/>
        <v>0.1193238683564265</v>
      </c>
      <c r="AA1261">
        <f t="shared" ca="1" si="459"/>
        <v>0.73587650054394271</v>
      </c>
      <c r="AB1261">
        <f t="shared" ca="1" si="460"/>
        <v>1.6882915338072395</v>
      </c>
      <c r="AC1261">
        <f t="shared" ca="1" si="461"/>
        <v>0.8288215626958273</v>
      </c>
      <c r="AD1261">
        <f t="shared" ca="1" si="462"/>
        <v>1.9080958960472769</v>
      </c>
      <c r="AE1261">
        <f t="shared" ca="1" si="463"/>
        <v>1.8691253020539512E-2</v>
      </c>
      <c r="AF1261">
        <f t="shared" ca="1" si="456"/>
        <v>4.2882581802109708E-2</v>
      </c>
      <c r="AG1261">
        <f t="shared" ca="1" si="457"/>
        <v>2.1052056324363598E-2</v>
      </c>
      <c r="AH1261">
        <f t="shared" ca="1" si="458"/>
        <v>4.8465609588171657E-2</v>
      </c>
    </row>
    <row r="1262" spans="9:34" x14ac:dyDescent="0.25">
      <c r="I1262">
        <v>1.2589999999999999</v>
      </c>
      <c r="J1262">
        <f t="shared" si="464"/>
        <v>0.2589999999999999</v>
      </c>
      <c r="K1262" cm="1">
        <f t="array" aca="1" ref="K1262" ca="1">INDIRECT("C$"&amp;2+MIN(2,ROUNDDOWN(I1262,0))*3)*(-$J1262^3+3*$J1262^2-3*$J1262+1)+INDIRECT("C$"&amp;3+MIN(2,ROUNDDOWN(I1262,0))*3)*(3*$J1262^3-6*$J1262^2+3*$J1262)+INDIRECT("C$"&amp;4+MIN(2,ROUNDDOWN(I1262,0))*3)*(-3*$J1262^3+3*$J1262^2)+INDIRECT("C$"&amp;5+MIN(2,ROUNDDOWN(I1262,0))*3)*$J1262^3</f>
        <v>0.78066874904443462</v>
      </c>
      <c r="L1262" cm="1">
        <f t="array" aca="1" ref="L1262" ca="1">INDIRECT("D$"&amp;2+MIN(2,ROUNDDOWN(I1262,0))*3)*(-$J1262^3+3*$J1262^2-3*$J1262+1)+INDIRECT("D$"&amp;3+MIN(2,ROUNDDOWN(I1262,0))*3)*(3*$J1262^3-6*$J1262^2+3*$J1262)+INDIRECT("D$"&amp;4+MIN(2,ROUNDDOWN(I1262,0))*3)*(-3*$J1262^3+3*$J1262^2)+INDIRECT("D$"&amp;5+MIN(2,ROUNDDOWN(I1262,0))*3)*$J1262^3</f>
        <v>1.7989033512156991</v>
      </c>
      <c r="M1262">
        <f t="shared" ca="1" si="465"/>
        <v>1.9609938711657604</v>
      </c>
      <c r="N1262">
        <f t="shared" ca="1" si="466"/>
        <v>-3.361349077996123E-3</v>
      </c>
      <c r="O1262">
        <f t="shared" ca="1" si="467"/>
        <v>1.417848222028173E-3</v>
      </c>
      <c r="P1262">
        <f t="shared" ca="1" si="468"/>
        <v>3.6481448991033563E-3</v>
      </c>
      <c r="Q1262">
        <f t="shared" ca="1" si="469"/>
        <v>-0.9213858470430486</v>
      </c>
      <c r="R1262">
        <f t="shared" ca="1" si="470"/>
        <v>0.38864909734716202</v>
      </c>
      <c r="S1262">
        <f t="shared" ca="1" si="471"/>
        <v>1</v>
      </c>
      <c r="T1262">
        <f t="shared" ca="1" si="472"/>
        <v>-0.38864909734716202</v>
      </c>
      <c r="U1262">
        <f t="shared" ca="1" si="473"/>
        <v>-0.9213858470430486</v>
      </c>
      <c r="V1262">
        <f t="shared" si="454"/>
        <v>5.6005000000000027E-2</v>
      </c>
      <c r="W1262">
        <f t="shared" si="455"/>
        <v>0.11928730380474317</v>
      </c>
      <c r="X1262">
        <f t="shared" ca="1" si="474"/>
        <v>-4.6360902948690122E-2</v>
      </c>
      <c r="Y1262">
        <f t="shared" ca="1" si="475"/>
        <v>-0.10990963345761476</v>
      </c>
      <c r="Z1262">
        <f t="shared" ca="1" si="476"/>
        <v>0.11928730380474317</v>
      </c>
      <c r="AA1262">
        <f t="shared" ca="1" si="459"/>
        <v>0.73430784609574451</v>
      </c>
      <c r="AB1262">
        <f t="shared" ca="1" si="460"/>
        <v>1.6889937177580843</v>
      </c>
      <c r="AC1262">
        <f t="shared" ca="1" si="461"/>
        <v>0.82702965199312473</v>
      </c>
      <c r="AD1262">
        <f t="shared" ca="1" si="462"/>
        <v>1.908812984673314</v>
      </c>
      <c r="AE1262">
        <f t="shared" ca="1" si="463"/>
        <v>1.8651409219070932E-2</v>
      </c>
      <c r="AF1262">
        <f t="shared" ca="1" si="456"/>
        <v>4.2900417264830015E-2</v>
      </c>
      <c r="AG1262">
        <f t="shared" ca="1" si="457"/>
        <v>2.1006541817092786E-2</v>
      </c>
      <c r="AH1262">
        <f t="shared" ca="1" si="458"/>
        <v>4.8483823629437414E-2</v>
      </c>
    </row>
    <row r="1263" spans="9:34" x14ac:dyDescent="0.25">
      <c r="I1263">
        <v>1.26</v>
      </c>
      <c r="J1263">
        <f t="shared" si="464"/>
        <v>0.26</v>
      </c>
      <c r="K1263" cm="1">
        <f t="array" aca="1" ref="K1263" ca="1">INDIRECT("C$"&amp;2+MIN(2,ROUNDDOWN(I1263,0))*3)*(-$J1263^3+3*$J1263^2-3*$J1263+1)+INDIRECT("C$"&amp;3+MIN(2,ROUNDDOWN(I1263,0))*3)*(3*$J1263^3-6*$J1263^2+3*$J1263)+INDIRECT("C$"&amp;4+MIN(2,ROUNDDOWN(I1263,0))*3)*(-3*$J1263^3+3*$J1263^2)+INDIRECT("C$"&amp;5+MIN(2,ROUNDDOWN(I1263,0))*3)*$J1263^3</f>
        <v>0.77898768254188888</v>
      </c>
      <c r="L1263" cm="1">
        <f t="array" aca="1" ref="L1263" ca="1">INDIRECT("D$"&amp;2+MIN(2,ROUNDDOWN(I1263,0))*3)*(-$J1263^3+3*$J1263^2-3*$J1263+1)+INDIRECT("D$"&amp;3+MIN(2,ROUNDDOWN(I1263,0))*3)*(3*$J1263^3-6*$J1263^2+3*$J1263)+INDIRECT("D$"&amp;4+MIN(2,ROUNDDOWN(I1263,0))*3)*(-3*$J1263^3+3*$J1263^2)+INDIRECT("D$"&amp;5+MIN(2,ROUNDDOWN(I1263,0))*3)*$J1263^3</f>
        <v>1.7996115631492864</v>
      </c>
      <c r="M1263">
        <f t="shared" ca="1" si="465"/>
        <v>1.9609751624568326</v>
      </c>
      <c r="N1263">
        <f t="shared" ca="1" si="466"/>
        <v>-3.3629155181360559E-3</v>
      </c>
      <c r="O1263">
        <f t="shared" ca="1" si="467"/>
        <v>1.4149975115331781E-3</v>
      </c>
      <c r="P1263">
        <f t="shared" ca="1" si="468"/>
        <v>3.6484817033617402E-3</v>
      </c>
      <c r="Q1263">
        <f t="shared" ca="1" si="469"/>
        <v>-0.92173013093019995</v>
      </c>
      <c r="R1263">
        <f t="shared" ca="1" si="470"/>
        <v>0.38783187818357101</v>
      </c>
      <c r="S1263">
        <f t="shared" ca="1" si="471"/>
        <v>0.99999999999999978</v>
      </c>
      <c r="T1263">
        <f t="shared" ca="1" si="472"/>
        <v>-0.38783187818357101</v>
      </c>
      <c r="U1263">
        <f t="shared" ca="1" si="473"/>
        <v>-0.92173013093019995</v>
      </c>
      <c r="V1263">
        <f t="shared" si="454"/>
        <v>5.5700000000000027E-2</v>
      </c>
      <c r="W1263">
        <f t="shared" si="455"/>
        <v>0.11925090559999985</v>
      </c>
      <c r="X1263">
        <f t="shared" ca="1" si="474"/>
        <v>-4.6249302693939669E-2</v>
      </c>
      <c r="Y1263">
        <f t="shared" ca="1" si="475"/>
        <v>-0.10991715283223277</v>
      </c>
      <c r="Z1263">
        <f t="shared" ca="1" si="476"/>
        <v>0.11925090559999983</v>
      </c>
      <c r="AA1263">
        <f t="shared" ca="1" si="459"/>
        <v>0.73273837984794921</v>
      </c>
      <c r="AB1263">
        <f t="shared" ca="1" si="460"/>
        <v>1.6896944103170537</v>
      </c>
      <c r="AC1263">
        <f t="shared" ca="1" si="461"/>
        <v>0.82523698523582856</v>
      </c>
      <c r="AD1263">
        <f t="shared" ca="1" si="462"/>
        <v>1.9095287159815191</v>
      </c>
      <c r="AE1263">
        <f t="shared" ca="1" si="463"/>
        <v>1.8611544797903719E-2</v>
      </c>
      <c r="AF1263">
        <f t="shared" ca="1" si="456"/>
        <v>4.2918214846217148E-2</v>
      </c>
      <c r="AG1263">
        <f t="shared" ca="1" si="457"/>
        <v>2.0961008106045668E-2</v>
      </c>
      <c r="AH1263">
        <f t="shared" ca="1" si="458"/>
        <v>4.8502003194848861E-2</v>
      </c>
    </row>
    <row r="1264" spans="9:34" x14ac:dyDescent="0.25">
      <c r="I1264">
        <v>1.2609999999999999</v>
      </c>
      <c r="J1264">
        <f t="shared" si="464"/>
        <v>0.2609999999999999</v>
      </c>
      <c r="K1264" cm="1">
        <f t="array" aca="1" ref="K1264" ca="1">INDIRECT("C$"&amp;2+MIN(2,ROUNDDOWN(I1264,0))*3)*(-$J1264^3+3*$J1264^2-3*$J1264+1)+INDIRECT("C$"&amp;3+MIN(2,ROUNDDOWN(I1264,0))*3)*(3*$J1264^3-6*$J1264^2+3*$J1264)+INDIRECT("C$"&amp;4+MIN(2,ROUNDDOWN(I1264,0))*3)*(-3*$J1264^3+3*$J1264^2)+INDIRECT("C$"&amp;5+MIN(2,ROUNDDOWN(I1264,0))*3)*$J1264^3</f>
        <v>0.77730583352629856</v>
      </c>
      <c r="L1264" cm="1">
        <f t="array" aca="1" ref="L1264" ca="1">INDIRECT("D$"&amp;2+MIN(2,ROUNDDOWN(I1264,0))*3)*(-$J1264^3+3*$J1264^2-3*$J1264+1)+INDIRECT("D$"&amp;3+MIN(2,ROUNDDOWN(I1264,0))*3)*(3*$J1264^3-6*$J1264^2+3*$J1264)+INDIRECT("D$"&amp;4+MIN(2,ROUNDDOWN(I1264,0))*3)*(-3*$J1264^3+3*$J1264^2)+INDIRECT("D$"&amp;5+MIN(2,ROUNDDOWN(I1264,0))*3)*$J1264^3</f>
        <v>1.8003183487272323</v>
      </c>
      <c r="M1264">
        <f t="shared" ca="1" si="465"/>
        <v>1.9609565307772536</v>
      </c>
      <c r="N1264">
        <f t="shared" ca="1" si="466"/>
        <v>-3.3644791301752353E-3</v>
      </c>
      <c r="O1264">
        <f t="shared" ca="1" si="467"/>
        <v>1.4121427994617797E-3</v>
      </c>
      <c r="P1264">
        <f t="shared" ca="1" si="468"/>
        <v>3.6488172197928002E-3</v>
      </c>
      <c r="Q1264">
        <f t="shared" ca="1" si="469"/>
        <v>-0.92207390162620662</v>
      </c>
      <c r="R1264">
        <f t="shared" ca="1" si="470"/>
        <v>0.3870138498036273</v>
      </c>
      <c r="S1264">
        <f t="shared" ca="1" si="471"/>
        <v>1</v>
      </c>
      <c r="T1264">
        <f t="shared" ca="1" si="472"/>
        <v>-0.3870138498036273</v>
      </c>
      <c r="U1264">
        <f t="shared" ca="1" si="473"/>
        <v>-0.92207390162620662</v>
      </c>
      <c r="V1264">
        <f t="shared" si="454"/>
        <v>5.5395000000000028E-2</v>
      </c>
      <c r="W1264">
        <f t="shared" si="455"/>
        <v>0.11921467355620985</v>
      </c>
      <c r="X1264">
        <f t="shared" ca="1" si="474"/>
        <v>-4.6137729766071459E-2</v>
      </c>
      <c r="Y1264">
        <f t="shared" ca="1" si="475"/>
        <v>-0.10992473917706898</v>
      </c>
      <c r="Z1264">
        <f t="shared" ca="1" si="476"/>
        <v>0.11921467355620985</v>
      </c>
      <c r="AA1264">
        <f t="shared" ca="1" si="459"/>
        <v>0.73116810376022712</v>
      </c>
      <c r="AB1264">
        <f t="shared" ca="1" si="460"/>
        <v>1.6903936095501633</v>
      </c>
      <c r="AC1264">
        <f t="shared" ca="1" si="461"/>
        <v>0.82344356329237001</v>
      </c>
      <c r="AD1264">
        <f t="shared" ca="1" si="462"/>
        <v>1.9102430879043013</v>
      </c>
      <c r="AE1264">
        <f t="shared" ca="1" si="463"/>
        <v>1.8571659806813474E-2</v>
      </c>
      <c r="AF1264">
        <f t="shared" ca="1" si="456"/>
        <v>4.2935974497147915E-2</v>
      </c>
      <c r="AG1264">
        <f t="shared" ca="1" si="457"/>
        <v>2.0915455213280382E-2</v>
      </c>
      <c r="AH1264">
        <f t="shared" ca="1" si="458"/>
        <v>4.8520148231889208E-2</v>
      </c>
    </row>
    <row r="1265" spans="9:34" x14ac:dyDescent="0.25">
      <c r="I1265">
        <v>1.262</v>
      </c>
      <c r="J1265">
        <f t="shared" si="464"/>
        <v>0.26200000000000001</v>
      </c>
      <c r="K1265" cm="1">
        <f t="array" aca="1" ref="K1265" ca="1">INDIRECT("C$"&amp;2+MIN(2,ROUNDDOWN(I1265,0))*3)*(-$J1265^3+3*$J1265^2-3*$J1265+1)+INDIRECT("C$"&amp;3+MIN(2,ROUNDDOWN(I1265,0))*3)*(3*$J1265^3-6*$J1265^2+3*$J1265)+INDIRECT("C$"&amp;4+MIN(2,ROUNDDOWN(I1265,0))*3)*(-3*$J1265^3+3*$J1265^2)+INDIRECT("C$"&amp;5+MIN(2,ROUNDDOWN(I1265,0))*3)*$J1265^3</f>
        <v>0.77562320341171365</v>
      </c>
      <c r="L1265" cm="1">
        <f t="array" aca="1" ref="L1265" ca="1">INDIRECT("D$"&amp;2+MIN(2,ROUNDDOWN(I1265,0))*3)*(-$J1265^3+3*$J1265^2-3*$J1265+1)+INDIRECT("D$"&amp;3+MIN(2,ROUNDDOWN(I1265,0))*3)*(3*$J1265^3-6*$J1265^2+3*$J1265)+INDIRECT("D$"&amp;4+MIN(2,ROUNDDOWN(I1265,0))*3)*(-3*$J1265^3+3*$J1265^2)+INDIRECT("D$"&amp;5+MIN(2,ROUNDDOWN(I1265,0))*3)*$J1265^3</f>
        <v>1.8010237059487482</v>
      </c>
      <c r="M1265">
        <f t="shared" ca="1" si="465"/>
        <v>1.9609379753220169</v>
      </c>
      <c r="N1265">
        <f t="shared" ca="1" si="466"/>
        <v>-3.366039914113772E-3</v>
      </c>
      <c r="O1265">
        <f t="shared" ca="1" si="467"/>
        <v>1.4092840858141997E-3</v>
      </c>
      <c r="P1265">
        <f t="shared" ca="1" si="468"/>
        <v>3.6491514545077758E-3</v>
      </c>
      <c r="Q1265">
        <f t="shared" ca="1" si="469"/>
        <v>-0.92241715809184144</v>
      </c>
      <c r="R1265">
        <f t="shared" ca="1" si="470"/>
        <v>0.38619501091776259</v>
      </c>
      <c r="S1265">
        <f t="shared" ca="1" si="471"/>
        <v>1</v>
      </c>
      <c r="T1265">
        <f t="shared" ca="1" si="472"/>
        <v>-0.38619501091776259</v>
      </c>
      <c r="U1265">
        <f t="shared" ca="1" si="473"/>
        <v>-0.92241715809184144</v>
      </c>
      <c r="V1265">
        <f t="shared" si="454"/>
        <v>5.5090000000000028E-2</v>
      </c>
      <c r="W1265">
        <f t="shared" si="455"/>
        <v>0.11917860748815978</v>
      </c>
      <c r="X1265">
        <f t="shared" ca="1" si="474"/>
        <v>-4.6026183620053611E-2</v>
      </c>
      <c r="Y1265">
        <f t="shared" ca="1" si="475"/>
        <v>-0.1099323924245714</v>
      </c>
      <c r="Z1265">
        <f t="shared" ca="1" si="476"/>
        <v>0.11917860748815977</v>
      </c>
      <c r="AA1265">
        <f t="shared" ca="1" si="459"/>
        <v>0.72959701979166003</v>
      </c>
      <c r="AB1265">
        <f t="shared" ca="1" si="460"/>
        <v>1.6910913135241767</v>
      </c>
      <c r="AC1265">
        <f t="shared" ca="1" si="461"/>
        <v>0.82164938703176726</v>
      </c>
      <c r="AD1265">
        <f t="shared" ca="1" si="462"/>
        <v>1.9109560983733196</v>
      </c>
      <c r="AE1265">
        <f t="shared" ca="1" si="463"/>
        <v>1.8531754295560844E-2</v>
      </c>
      <c r="AF1265">
        <f t="shared" ca="1" si="456"/>
        <v>4.2953696168518157E-2</v>
      </c>
      <c r="AG1265">
        <f t="shared" ca="1" si="457"/>
        <v>2.0869883160869983E-2</v>
      </c>
      <c r="AH1265">
        <f t="shared" ca="1" si="458"/>
        <v>4.8538258688022626E-2</v>
      </c>
    </row>
    <row r="1266" spans="9:34" x14ac:dyDescent="0.25">
      <c r="I1266">
        <v>1.2629999999999999</v>
      </c>
      <c r="J1266">
        <f t="shared" si="464"/>
        <v>0.2629999999999999</v>
      </c>
      <c r="K1266" cm="1">
        <f t="array" aca="1" ref="K1266" ca="1">INDIRECT("C$"&amp;2+MIN(2,ROUNDDOWN(I1266,0))*3)*(-$J1266^3+3*$J1266^2-3*$J1266+1)+INDIRECT("C$"&amp;3+MIN(2,ROUNDDOWN(I1266,0))*3)*(3*$J1266^3-6*$J1266^2+3*$J1266)+INDIRECT("C$"&amp;4+MIN(2,ROUNDDOWN(I1266,0))*3)*(-3*$J1266^3+3*$J1266^2)+INDIRECT("C$"&amp;5+MIN(2,ROUNDDOWN(I1266,0))*3)*$J1266^3</f>
        <v>0.77393979361218479</v>
      </c>
      <c r="L1266" cm="1">
        <f t="array" aca="1" ref="L1266" ca="1">INDIRECT("D$"&amp;2+MIN(2,ROUNDDOWN(I1266,0))*3)*(-$J1266^3+3*$J1266^2-3*$J1266+1)+INDIRECT("D$"&amp;3+MIN(2,ROUNDDOWN(I1266,0))*3)*(3*$J1266^3-6*$J1266^2+3*$J1266)+INDIRECT("D$"&amp;4+MIN(2,ROUNDDOWN(I1266,0))*3)*(-3*$J1266^3+3*$J1266^2)+INDIRECT("D$"&amp;5+MIN(2,ROUNDDOWN(I1266,0))*3)*$J1266^3</f>
        <v>1.8017276328130465</v>
      </c>
      <c r="M1266">
        <f t="shared" ca="1" si="465"/>
        <v>1.9609194952823983</v>
      </c>
      <c r="N1266">
        <f t="shared" ca="1" si="466"/>
        <v>-3.3675978699519993E-3</v>
      </c>
      <c r="O1266">
        <f t="shared" ca="1" si="467"/>
        <v>1.4064213705897721E-3</v>
      </c>
      <c r="P1266">
        <f t="shared" ca="1" si="468"/>
        <v>3.6494844136339116E-3</v>
      </c>
      <c r="Q1266">
        <f t="shared" ca="1" si="469"/>
        <v>-0.92275989928088809</v>
      </c>
      <c r="R1266">
        <f t="shared" ca="1" si="470"/>
        <v>0.38537536023872265</v>
      </c>
      <c r="S1266">
        <f t="shared" ca="1" si="471"/>
        <v>1</v>
      </c>
      <c r="T1266">
        <f t="shared" ca="1" si="472"/>
        <v>-0.38537536023872265</v>
      </c>
      <c r="U1266">
        <f t="shared" ca="1" si="473"/>
        <v>-0.92275989928088809</v>
      </c>
      <c r="V1266">
        <f t="shared" si="454"/>
        <v>5.4785000000000028E-2</v>
      </c>
      <c r="W1266">
        <f t="shared" si="455"/>
        <v>0.11914270721140996</v>
      </c>
      <c r="X1266">
        <f t="shared" ca="1" si="474"/>
        <v>-4.591466371141377E-2</v>
      </c>
      <c r="Y1266">
        <f t="shared" ca="1" si="475"/>
        <v>-0.109940112506453</v>
      </c>
      <c r="Z1266">
        <f t="shared" ca="1" si="476"/>
        <v>0.11914270721140996</v>
      </c>
      <c r="AA1266">
        <f t="shared" ca="1" si="459"/>
        <v>0.72802512990077106</v>
      </c>
      <c r="AB1266">
        <f t="shared" ca="1" si="460"/>
        <v>1.6917875203065935</v>
      </c>
      <c r="AC1266">
        <f t="shared" ca="1" si="461"/>
        <v>0.81985445732359852</v>
      </c>
      <c r="AD1266">
        <f t="shared" ca="1" si="462"/>
        <v>1.9116677453194995</v>
      </c>
      <c r="AE1266">
        <f t="shared" ca="1" si="463"/>
        <v>1.8491828313892296E-2</v>
      </c>
      <c r="AF1266">
        <f t="shared" ca="1" si="456"/>
        <v>4.2971379811242376E-2</v>
      </c>
      <c r="AG1266">
        <f t="shared" ca="1" si="457"/>
        <v>2.0824291970901739E-2</v>
      </c>
      <c r="AH1266">
        <f t="shared" ca="1" si="458"/>
        <v>4.8556334510694653E-2</v>
      </c>
    </row>
    <row r="1267" spans="9:34" x14ac:dyDescent="0.25">
      <c r="I1267">
        <v>1.264</v>
      </c>
      <c r="J1267">
        <f t="shared" si="464"/>
        <v>0.26400000000000001</v>
      </c>
      <c r="K1267" cm="1">
        <f t="array" aca="1" ref="K1267" ca="1">INDIRECT("C$"&amp;2+MIN(2,ROUNDDOWN(I1267,0))*3)*(-$J1267^3+3*$J1267^2-3*$J1267+1)+INDIRECT("C$"&amp;3+MIN(2,ROUNDDOWN(I1267,0))*3)*(3*$J1267^3-6*$J1267^2+3*$J1267)+INDIRECT("C$"&amp;4+MIN(2,ROUNDDOWN(I1267,0))*3)*(-3*$J1267^3+3*$J1267^2)+INDIRECT("C$"&amp;5+MIN(2,ROUNDDOWN(I1267,0))*3)*$J1267^3</f>
        <v>0.77225560554176165</v>
      </c>
      <c r="L1267" cm="1">
        <f t="array" aca="1" ref="L1267" ca="1">INDIRECT("D$"&amp;2+MIN(2,ROUNDDOWN(I1267,0))*3)*(-$J1267^3+3*$J1267^2-3*$J1267+1)+INDIRECT("D$"&amp;3+MIN(2,ROUNDDOWN(I1267,0))*3)*(3*$J1267^3-6*$J1267^2+3*$J1267)+INDIRECT("D$"&amp;4+MIN(2,ROUNDDOWN(I1267,0))*3)*(-3*$J1267^3+3*$J1267^2)+INDIRECT("D$"&amp;5+MIN(2,ROUNDDOWN(I1267,0))*3)*$J1267^3</f>
        <v>1.8024301273193379</v>
      </c>
      <c r="M1267">
        <f t="shared" ca="1" si="465"/>
        <v>1.9609010898459609</v>
      </c>
      <c r="N1267">
        <f t="shared" ca="1" si="466"/>
        <v>-3.369152997689695E-3</v>
      </c>
      <c r="O1267">
        <f t="shared" ca="1" si="467"/>
        <v>1.403554653789163E-3</v>
      </c>
      <c r="P1267">
        <f t="shared" ca="1" si="468"/>
        <v>3.6498161033146144E-3</v>
      </c>
      <c r="Q1267">
        <f t="shared" ca="1" si="469"/>
        <v>-0.92310212413988957</v>
      </c>
      <c r="R1267">
        <f t="shared" ca="1" si="470"/>
        <v>0.38455489648218488</v>
      </c>
      <c r="S1267">
        <f t="shared" ca="1" si="471"/>
        <v>1</v>
      </c>
      <c r="T1267">
        <f t="shared" ca="1" si="472"/>
        <v>-0.38455489648218488</v>
      </c>
      <c r="U1267">
        <f t="shared" ca="1" si="473"/>
        <v>-0.92310212413988957</v>
      </c>
      <c r="V1267">
        <f t="shared" si="454"/>
        <v>5.4480000000000028E-2</v>
      </c>
      <c r="W1267">
        <f t="shared" si="455"/>
        <v>0.1191069725422933</v>
      </c>
      <c r="X1267">
        <f t="shared" ca="1" si="474"/>
        <v>-4.5803169496308034E-2</v>
      </c>
      <c r="Y1267">
        <f t="shared" ca="1" si="475"/>
        <v>-0.10994789935366245</v>
      </c>
      <c r="Z1267">
        <f t="shared" ca="1" si="476"/>
        <v>0.1191069725422933</v>
      </c>
      <c r="AA1267">
        <f t="shared" ca="1" si="459"/>
        <v>0.72645243604545362</v>
      </c>
      <c r="AB1267">
        <f t="shared" ca="1" si="460"/>
        <v>1.6924822279656755</v>
      </c>
      <c r="AC1267">
        <f t="shared" ca="1" si="461"/>
        <v>0.81805877503806967</v>
      </c>
      <c r="AD1267">
        <f t="shared" ca="1" si="462"/>
        <v>1.9123780266730004</v>
      </c>
      <c r="AE1267">
        <f t="shared" ca="1" si="463"/>
        <v>1.8451881911538289E-2</v>
      </c>
      <c r="AF1267">
        <f t="shared" ca="1" si="456"/>
        <v>4.2989025376254451E-2</v>
      </c>
      <c r="AG1267">
        <f t="shared" ca="1" si="457"/>
        <v>2.077868166547887E-2</v>
      </c>
      <c r="AH1267">
        <f t="shared" ca="1" si="458"/>
        <v>4.8574375647331358E-2</v>
      </c>
    </row>
    <row r="1268" spans="9:34" x14ac:dyDescent="0.25">
      <c r="I1268">
        <v>1.2649999999999999</v>
      </c>
      <c r="J1268">
        <f t="shared" si="464"/>
        <v>0.2649999999999999</v>
      </c>
      <c r="K1268" cm="1">
        <f t="array" aca="1" ref="K1268" ca="1">INDIRECT("C$"&amp;2+MIN(2,ROUNDDOWN(I1268,0))*3)*(-$J1268^3+3*$J1268^2-3*$J1268+1)+INDIRECT("C$"&amp;3+MIN(2,ROUNDDOWN(I1268,0))*3)*(3*$J1268^3-6*$J1268^2+3*$J1268)+INDIRECT("C$"&amp;4+MIN(2,ROUNDDOWN(I1268,0))*3)*(-3*$J1268^3+3*$J1268^2)+INDIRECT("C$"&amp;5+MIN(2,ROUNDDOWN(I1268,0))*3)*$J1268^3</f>
        <v>0.77057064061449509</v>
      </c>
      <c r="L1268" cm="1">
        <f t="array" aca="1" ref="L1268" ca="1">INDIRECT("D$"&amp;2+MIN(2,ROUNDDOWN(I1268,0))*3)*(-$J1268^3+3*$J1268^2-3*$J1268+1)+INDIRECT("D$"&amp;3+MIN(2,ROUNDDOWN(I1268,0))*3)*(3*$J1268^3-6*$J1268^2+3*$J1268)+INDIRECT("D$"&amp;4+MIN(2,ROUNDDOWN(I1268,0))*3)*(-3*$J1268^3+3*$J1268^2)+INDIRECT("D$"&amp;5+MIN(2,ROUNDDOWN(I1268,0))*3)*$J1268^3</f>
        <v>1.8031311874668356</v>
      </c>
      <c r="M1268">
        <f t="shared" ca="1" si="465"/>
        <v>1.9608827581965718</v>
      </c>
      <c r="N1268">
        <f t="shared" ca="1" si="466"/>
        <v>-3.3707052973266372E-3</v>
      </c>
      <c r="O1268">
        <f t="shared" ca="1" si="467"/>
        <v>1.4006839354125944E-3</v>
      </c>
      <c r="P1268">
        <f t="shared" ca="1" si="468"/>
        <v>3.650146529709289E-3</v>
      </c>
      <c r="Q1268">
        <f t="shared" ca="1" si="469"/>
        <v>-0.92344383160834165</v>
      </c>
      <c r="R1268">
        <f t="shared" ca="1" si="470"/>
        <v>0.38373361836631525</v>
      </c>
      <c r="S1268">
        <f t="shared" ca="1" si="471"/>
        <v>1</v>
      </c>
      <c r="T1268">
        <f t="shared" ca="1" si="472"/>
        <v>-0.38373361836631525</v>
      </c>
      <c r="U1268">
        <f t="shared" ca="1" si="473"/>
        <v>-0.92344383160834165</v>
      </c>
      <c r="V1268">
        <f t="shared" si="454"/>
        <v>5.4175000000000029E-2</v>
      </c>
      <c r="W1268">
        <f t="shared" si="455"/>
        <v>0.11907140329791654</v>
      </c>
      <c r="X1268">
        <f t="shared" ca="1" si="474"/>
        <v>-4.5691700431464317E-2</v>
      </c>
      <c r="Y1268">
        <f t="shared" ca="1" si="475"/>
        <v>-0.10995575289641019</v>
      </c>
      <c r="Z1268">
        <f t="shared" ca="1" si="476"/>
        <v>0.11907140329791654</v>
      </c>
      <c r="AA1268">
        <f t="shared" ca="1" si="459"/>
        <v>0.72487894018303078</v>
      </c>
      <c r="AB1268">
        <f t="shared" ca="1" si="460"/>
        <v>1.6931754345704255</v>
      </c>
      <c r="AC1268">
        <f t="shared" ca="1" si="461"/>
        <v>0.81626234104595941</v>
      </c>
      <c r="AD1268">
        <f t="shared" ca="1" si="462"/>
        <v>1.9130869403632458</v>
      </c>
      <c r="AE1268">
        <f t="shared" ca="1" si="463"/>
        <v>1.8411915138214809E-2</v>
      </c>
      <c r="AF1268">
        <f t="shared" ca="1" si="456"/>
        <v>4.300663281450709E-2</v>
      </c>
      <c r="AG1268">
        <f t="shared" ca="1" si="457"/>
        <v>2.0733052266719145E-2</v>
      </c>
      <c r="AH1268">
        <f t="shared" ca="1" si="458"/>
        <v>4.8592382045340138E-2</v>
      </c>
    </row>
    <row r="1269" spans="9:34" x14ac:dyDescent="0.25">
      <c r="I1269">
        <v>1.266</v>
      </c>
      <c r="J1269">
        <f t="shared" si="464"/>
        <v>0.26600000000000001</v>
      </c>
      <c r="K1269" cm="1">
        <f t="array" aca="1" ref="K1269" ca="1">INDIRECT("C$"&amp;2+MIN(2,ROUNDDOWN(I1269,0))*3)*(-$J1269^3+3*$J1269^2-3*$J1269+1)+INDIRECT("C$"&amp;3+MIN(2,ROUNDDOWN(I1269,0))*3)*(3*$J1269^3-6*$J1269^2+3*$J1269)+INDIRECT("C$"&amp;4+MIN(2,ROUNDDOWN(I1269,0))*3)*(-3*$J1269^3+3*$J1269^2)+INDIRECT("C$"&amp;5+MIN(2,ROUNDDOWN(I1269,0))*3)*$J1269^3</f>
        <v>0.76888490024443501</v>
      </c>
      <c r="L1269" cm="1">
        <f t="array" aca="1" ref="L1269" ca="1">INDIRECT("D$"&amp;2+MIN(2,ROUNDDOWN(I1269,0))*3)*(-$J1269^3+3*$J1269^2-3*$J1269+1)+INDIRECT("D$"&amp;3+MIN(2,ROUNDDOWN(I1269,0))*3)*(3*$J1269^3-6*$J1269^2+3*$J1269)+INDIRECT("D$"&amp;4+MIN(2,ROUNDDOWN(I1269,0))*3)*(-3*$J1269^3+3*$J1269^2)+INDIRECT("D$"&amp;5+MIN(2,ROUNDDOWN(I1269,0))*3)*$J1269^3</f>
        <v>1.8038308112547505</v>
      </c>
      <c r="M1269">
        <f t="shared" ca="1" si="465"/>
        <v>1.960864499514402</v>
      </c>
      <c r="N1269">
        <f t="shared" ca="1" si="466"/>
        <v>-3.3722547688626037E-3</v>
      </c>
      <c r="O1269">
        <f t="shared" ca="1" si="467"/>
        <v>1.3978092154594002E-3</v>
      </c>
      <c r="P1269">
        <f t="shared" ca="1" si="468"/>
        <v>3.6504756989931869E-3</v>
      </c>
      <c r="Q1269">
        <f t="shared" ca="1" si="469"/>
        <v>-0.92378502061873269</v>
      </c>
      <c r="R1269">
        <f t="shared" ca="1" si="470"/>
        <v>0.38291152461168843</v>
      </c>
      <c r="S1269">
        <f t="shared" ca="1" si="471"/>
        <v>1</v>
      </c>
      <c r="T1269">
        <f t="shared" ca="1" si="472"/>
        <v>-0.38291152461168843</v>
      </c>
      <c r="U1269">
        <f t="shared" ca="1" si="473"/>
        <v>-0.92378502061873269</v>
      </c>
      <c r="V1269">
        <f t="shared" si="454"/>
        <v>5.3870000000000029E-2</v>
      </c>
      <c r="W1269">
        <f t="shared" si="455"/>
        <v>0.11903599929615971</v>
      </c>
      <c r="X1269">
        <f t="shared" ca="1" si="474"/>
        <v>-4.5580255974168385E-2</v>
      </c>
      <c r="Y1269">
        <f t="shared" ca="1" si="475"/>
        <v>-0.10996367306417434</v>
      </c>
      <c r="Z1269">
        <f t="shared" ca="1" si="476"/>
        <v>0.11903599929615971</v>
      </c>
      <c r="AA1269">
        <f t="shared" ca="1" si="459"/>
        <v>0.72330464427026664</v>
      </c>
      <c r="AB1269">
        <f t="shared" ca="1" si="460"/>
        <v>1.6938671381905761</v>
      </c>
      <c r="AC1269">
        <f t="shared" ca="1" si="461"/>
        <v>0.81446515621860338</v>
      </c>
      <c r="AD1269">
        <f t="shared" ca="1" si="462"/>
        <v>1.913794484318925</v>
      </c>
      <c r="AE1269">
        <f t="shared" ca="1" si="463"/>
        <v>1.8371928043623628E-2</v>
      </c>
      <c r="AF1269">
        <f t="shared" ca="1" si="456"/>
        <v>4.302420207697151E-2</v>
      </c>
      <c r="AG1269">
        <f t="shared" ca="1" si="457"/>
        <v>2.0687403796754475E-2</v>
      </c>
      <c r="AH1269">
        <f t="shared" ca="1" si="458"/>
        <v>4.8610353652109722E-2</v>
      </c>
    </row>
    <row r="1270" spans="9:34" x14ac:dyDescent="0.25">
      <c r="I1270">
        <v>1.2669999999999999</v>
      </c>
      <c r="J1270">
        <f t="shared" si="464"/>
        <v>0.2669999999999999</v>
      </c>
      <c r="K1270" cm="1">
        <f t="array" aca="1" ref="K1270" ca="1">INDIRECT("C$"&amp;2+MIN(2,ROUNDDOWN(I1270,0))*3)*(-$J1270^3+3*$J1270^2-3*$J1270+1)+INDIRECT("C$"&amp;3+MIN(2,ROUNDDOWN(I1270,0))*3)*(3*$J1270^3-6*$J1270^2+3*$J1270)+INDIRECT("C$"&amp;4+MIN(2,ROUNDDOWN(I1270,0))*3)*(-3*$J1270^3+3*$J1270^2)+INDIRECT("C$"&amp;5+MIN(2,ROUNDDOWN(I1270,0))*3)*$J1270^3</f>
        <v>0.76719838584563249</v>
      </c>
      <c r="L1270" cm="1">
        <f t="array" aca="1" ref="L1270" ca="1">INDIRECT("D$"&amp;2+MIN(2,ROUNDDOWN(I1270,0))*3)*(-$J1270^3+3*$J1270^2-3*$J1270+1)+INDIRECT("D$"&amp;3+MIN(2,ROUNDDOWN(I1270,0))*3)*(3*$J1270^3-6*$J1270^2+3*$J1270)+INDIRECT("D$"&amp;4+MIN(2,ROUNDDOWN(I1270,0))*3)*(-3*$J1270^3+3*$J1270^2)+INDIRECT("D$"&amp;5+MIN(2,ROUNDDOWN(I1270,0))*3)*$J1270^3</f>
        <v>1.8045289966822951</v>
      </c>
      <c r="M1270">
        <f t="shared" ca="1" si="465"/>
        <v>1.9608463129759441</v>
      </c>
      <c r="N1270">
        <f t="shared" ca="1" si="466"/>
        <v>-3.3738014122982607E-3</v>
      </c>
      <c r="O1270">
        <f t="shared" ca="1" si="467"/>
        <v>1.3949304939302465E-3</v>
      </c>
      <c r="P1270">
        <f t="shared" ca="1" si="468"/>
        <v>3.6508036173590903E-3</v>
      </c>
      <c r="Q1270">
        <f t="shared" ca="1" si="469"/>
        <v>-0.92412569009636114</v>
      </c>
      <c r="R1270">
        <f t="shared" ca="1" si="470"/>
        <v>0.38208861394174581</v>
      </c>
      <c r="S1270">
        <f t="shared" ca="1" si="471"/>
        <v>1.0000000000000002</v>
      </c>
      <c r="T1270">
        <f t="shared" ca="1" si="472"/>
        <v>-0.38208861394174581</v>
      </c>
      <c r="U1270">
        <f t="shared" ca="1" si="473"/>
        <v>-0.92412569009636114</v>
      </c>
      <c r="V1270">
        <f t="shared" si="454"/>
        <v>5.3565000000000029E-2</v>
      </c>
      <c r="W1270">
        <f t="shared" si="455"/>
        <v>0.11900076035567653</v>
      </c>
      <c r="X1270">
        <f t="shared" ca="1" si="474"/>
        <v>-4.54688355823143E-2</v>
      </c>
      <c r="Y1270">
        <f t="shared" ca="1" si="475"/>
        <v>-0.10997165978568127</v>
      </c>
      <c r="Z1270">
        <f t="shared" ca="1" si="476"/>
        <v>0.11900076035567654</v>
      </c>
      <c r="AA1270">
        <f t="shared" ca="1" si="459"/>
        <v>0.7217295502633182</v>
      </c>
      <c r="AB1270">
        <f t="shared" ca="1" si="460"/>
        <v>1.6945573368966138</v>
      </c>
      <c r="AC1270">
        <f t="shared" ca="1" si="461"/>
        <v>0.81266722142794678</v>
      </c>
      <c r="AD1270">
        <f t="shared" ca="1" si="462"/>
        <v>1.9145006564679763</v>
      </c>
      <c r="AE1270">
        <f t="shared" ca="1" si="463"/>
        <v>1.8331920677451118E-2</v>
      </c>
      <c r="AF1270">
        <f t="shared" ca="1" si="456"/>
        <v>4.304173311463811E-2</v>
      </c>
      <c r="AG1270">
        <f t="shared" ca="1" si="457"/>
        <v>2.0641736277732258E-2</v>
      </c>
      <c r="AH1270">
        <f t="shared" ca="1" si="458"/>
        <v>4.8628290415009774E-2</v>
      </c>
    </row>
    <row r="1271" spans="9:34" x14ac:dyDescent="0.25">
      <c r="I1271">
        <v>1.268</v>
      </c>
      <c r="J1271">
        <f t="shared" si="464"/>
        <v>0.26800000000000002</v>
      </c>
      <c r="K1271" cm="1">
        <f t="array" aca="1" ref="K1271" ca="1">INDIRECT("C$"&amp;2+MIN(2,ROUNDDOWN(I1271,0))*3)*(-$J1271^3+3*$J1271^2-3*$J1271+1)+INDIRECT("C$"&amp;3+MIN(2,ROUNDDOWN(I1271,0))*3)*(3*$J1271^3-6*$J1271^2+3*$J1271)+INDIRECT("C$"&amp;4+MIN(2,ROUNDDOWN(I1271,0))*3)*(-3*$J1271^3+3*$J1271^2)+INDIRECT("C$"&amp;5+MIN(2,ROUNDDOWN(I1271,0))*3)*$J1271^3</f>
        <v>0.76551109883213675</v>
      </c>
      <c r="L1271" cm="1">
        <f t="array" aca="1" ref="L1271" ca="1">INDIRECT("D$"&amp;2+MIN(2,ROUNDDOWN(I1271,0))*3)*(-$J1271^3+3*$J1271^2-3*$J1271+1)+INDIRECT("D$"&amp;3+MIN(2,ROUNDDOWN(I1271,0))*3)*(3*$J1271^3-6*$J1271^2+3*$J1271)+INDIRECT("D$"&amp;4+MIN(2,ROUNDDOWN(I1271,0))*3)*(-3*$J1271^3+3*$J1271^2)+INDIRECT("D$"&amp;5+MIN(2,ROUNDDOWN(I1271,0))*3)*$J1271^3</f>
        <v>1.8052257417486808</v>
      </c>
      <c r="M1271">
        <f t="shared" ca="1" si="465"/>
        <v>1.9608281977540154</v>
      </c>
      <c r="N1271">
        <f t="shared" ca="1" si="466"/>
        <v>-3.3753452276336082E-3</v>
      </c>
      <c r="O1271">
        <f t="shared" ca="1" si="467"/>
        <v>1.392047770823801E-3</v>
      </c>
      <c r="P1271">
        <f t="shared" ca="1" si="468"/>
        <v>3.6511302910146176E-3</v>
      </c>
      <c r="Q1271">
        <f t="shared" ca="1" si="469"/>
        <v>-0.92446583895959211</v>
      </c>
      <c r="R1271">
        <f t="shared" ca="1" si="470"/>
        <v>0.38126488508219269</v>
      </c>
      <c r="S1271">
        <f t="shared" ca="1" si="471"/>
        <v>1</v>
      </c>
      <c r="T1271">
        <f t="shared" ca="1" si="472"/>
        <v>-0.38126488508219269</v>
      </c>
      <c r="U1271">
        <f t="shared" ca="1" si="473"/>
        <v>-0.92446583895959211</v>
      </c>
      <c r="V1271">
        <f t="shared" si="454"/>
        <v>5.326000000000003E-2</v>
      </c>
      <c r="W1271">
        <f t="shared" si="455"/>
        <v>0.11896568629589321</v>
      </c>
      <c r="X1271">
        <f t="shared" ca="1" si="474"/>
        <v>-4.5357438714327909E-2</v>
      </c>
      <c r="Y1271">
        <f t="shared" ca="1" si="475"/>
        <v>-0.10997971298893656</v>
      </c>
      <c r="Z1271">
        <f t="shared" ca="1" si="476"/>
        <v>0.11896568629589321</v>
      </c>
      <c r="AA1271">
        <f t="shared" ca="1" si="459"/>
        <v>0.72015366011780879</v>
      </c>
      <c r="AB1271">
        <f t="shared" ca="1" si="460"/>
        <v>1.6952460287597442</v>
      </c>
      <c r="AC1271">
        <f t="shared" ca="1" si="461"/>
        <v>0.81086853754646471</v>
      </c>
      <c r="AD1271">
        <f t="shared" ca="1" si="462"/>
        <v>1.9152054547376174</v>
      </c>
      <c r="AE1271">
        <f t="shared" ca="1" si="463"/>
        <v>1.8291893089370074E-2</v>
      </c>
      <c r="AF1271">
        <f t="shared" ca="1" si="456"/>
        <v>4.3059225878515524E-2</v>
      </c>
      <c r="AG1271">
        <f t="shared" ca="1" si="457"/>
        <v>2.0596049731813348E-2</v>
      </c>
      <c r="AH1271">
        <f t="shared" ca="1" si="458"/>
        <v>4.8646192281391651E-2</v>
      </c>
    </row>
    <row r="1272" spans="9:34" x14ac:dyDescent="0.25">
      <c r="I1272">
        <v>1.2689999999999999</v>
      </c>
      <c r="J1272">
        <f t="shared" si="464"/>
        <v>0.26899999999999991</v>
      </c>
      <c r="K1272" cm="1">
        <f t="array" aca="1" ref="K1272" ca="1">INDIRECT("C$"&amp;2+MIN(2,ROUNDDOWN(I1272,0))*3)*(-$J1272^3+3*$J1272^2-3*$J1272+1)+INDIRECT("C$"&amp;3+MIN(2,ROUNDDOWN(I1272,0))*3)*(3*$J1272^3-6*$J1272^2+3*$J1272)+INDIRECT("C$"&amp;4+MIN(2,ROUNDDOWN(I1272,0))*3)*(-3*$J1272^3+3*$J1272^2)+INDIRECT("C$"&amp;5+MIN(2,ROUNDDOWN(I1272,0))*3)*$J1272^3</f>
        <v>0.76382304061799888</v>
      </c>
      <c r="L1272" cm="1">
        <f t="array" aca="1" ref="L1272" ca="1">INDIRECT("D$"&amp;2+MIN(2,ROUNDDOWN(I1272,0))*3)*(-$J1272^3+3*$J1272^2-3*$J1272+1)+INDIRECT("D$"&amp;3+MIN(2,ROUNDDOWN(I1272,0))*3)*(3*$J1272^3-6*$J1272^2+3*$J1272)+INDIRECT("D$"&amp;4+MIN(2,ROUNDDOWN(I1272,0))*3)*(-3*$J1272^3+3*$J1272^2)+INDIRECT("D$"&amp;5+MIN(2,ROUNDDOWN(I1272,0))*3)*$J1272^3</f>
        <v>1.8059210444531189</v>
      </c>
      <c r="M1272">
        <f t="shared" ca="1" si="465"/>
        <v>1.9608101530177695</v>
      </c>
      <c r="N1272">
        <f t="shared" ca="1" si="466"/>
        <v>-3.3768862148683132E-3</v>
      </c>
      <c r="O1272">
        <f t="shared" ca="1" si="467"/>
        <v>1.3891610461416182E-3</v>
      </c>
      <c r="P1272">
        <f t="shared" ca="1" si="468"/>
        <v>3.65145572618441E-3</v>
      </c>
      <c r="Q1272">
        <f t="shared" ca="1" si="469"/>
        <v>-0.92480546611939662</v>
      </c>
      <c r="R1272">
        <f t="shared" ca="1" si="470"/>
        <v>0.38044033676213362</v>
      </c>
      <c r="S1272">
        <f t="shared" ca="1" si="471"/>
        <v>1</v>
      </c>
      <c r="T1272">
        <f t="shared" ca="1" si="472"/>
        <v>-0.38044033676213362</v>
      </c>
      <c r="U1272">
        <f t="shared" ca="1" si="473"/>
        <v>-0.92480546611939662</v>
      </c>
      <c r="V1272">
        <f t="shared" si="454"/>
        <v>5.295500000000003E-2</v>
      </c>
      <c r="W1272">
        <f t="shared" si="455"/>
        <v>0.11893077693700982</v>
      </c>
      <c r="X1272">
        <f t="shared" ca="1" si="474"/>
        <v>-4.5246064829298209E-2</v>
      </c>
      <c r="Y1272">
        <f t="shared" ca="1" si="475"/>
        <v>-0.10998783260117335</v>
      </c>
      <c r="Z1272">
        <f t="shared" ca="1" si="476"/>
        <v>0.11893077693700983</v>
      </c>
      <c r="AA1272">
        <f t="shared" ca="1" si="459"/>
        <v>0.71857697578870072</v>
      </c>
      <c r="AB1272">
        <f t="shared" ca="1" si="460"/>
        <v>1.6959332118519455</v>
      </c>
      <c r="AC1272">
        <f t="shared" ca="1" si="461"/>
        <v>0.80906910544729704</v>
      </c>
      <c r="AD1272">
        <f t="shared" ca="1" si="462"/>
        <v>1.9159088770542922</v>
      </c>
      <c r="AE1272">
        <f t="shared" ca="1" si="463"/>
        <v>1.8251845329036519E-2</v>
      </c>
      <c r="AF1272">
        <f t="shared" ca="1" si="456"/>
        <v>4.3076680319632042E-2</v>
      </c>
      <c r="AG1272">
        <f t="shared" ca="1" si="457"/>
        <v>2.0550344181175486E-2</v>
      </c>
      <c r="AH1272">
        <f t="shared" ca="1" si="458"/>
        <v>4.8664059198587052E-2</v>
      </c>
    </row>
    <row r="1273" spans="9:34" x14ac:dyDescent="0.25">
      <c r="I1273">
        <v>1.27</v>
      </c>
      <c r="J1273">
        <f t="shared" si="464"/>
        <v>0.27</v>
      </c>
      <c r="K1273" cm="1">
        <f t="array" aca="1" ref="K1273" ca="1">INDIRECT("C$"&amp;2+MIN(2,ROUNDDOWN(I1273,0))*3)*(-$J1273^3+3*$J1273^2-3*$J1273+1)+INDIRECT("C$"&amp;3+MIN(2,ROUNDDOWN(I1273,0))*3)*(3*$J1273^3-6*$J1273^2+3*$J1273)+INDIRECT("C$"&amp;4+MIN(2,ROUNDDOWN(I1273,0))*3)*(-3*$J1273^3+3*$J1273^2)+INDIRECT("C$"&amp;5+MIN(2,ROUNDDOWN(I1273,0))*3)*$J1273^3</f>
        <v>0.76213421261726844</v>
      </c>
      <c r="L1273" cm="1">
        <f t="array" aca="1" ref="L1273" ca="1">INDIRECT("D$"&amp;2+MIN(2,ROUNDDOWN(I1273,0))*3)*(-$J1273^3+3*$J1273^2-3*$J1273+1)+INDIRECT("D$"&amp;3+MIN(2,ROUNDDOWN(I1273,0))*3)*(3*$J1273^3-6*$J1273^2+3*$J1273)+INDIRECT("D$"&amp;4+MIN(2,ROUNDDOWN(I1273,0))*3)*(-3*$J1273^3+3*$J1273^2)+INDIRECT("D$"&amp;5+MIN(2,ROUNDDOWN(I1273,0))*3)*$J1273^3</f>
        <v>1.8066149027948224</v>
      </c>
      <c r="M1273">
        <f t="shared" ca="1" si="465"/>
        <v>1.9607921779327071</v>
      </c>
      <c r="N1273">
        <f t="shared" ca="1" si="466"/>
        <v>-3.3784243740022646E-3</v>
      </c>
      <c r="O1273">
        <f t="shared" ca="1" si="467"/>
        <v>1.3862703198832538E-3</v>
      </c>
      <c r="P1273">
        <f t="shared" ca="1" si="468"/>
        <v>3.651779929108792E-3</v>
      </c>
      <c r="Q1273">
        <f t="shared" ca="1" si="469"/>
        <v>-0.92514457047984289</v>
      </c>
      <c r="R1273">
        <f t="shared" ca="1" si="470"/>
        <v>0.37961496771290093</v>
      </c>
      <c r="S1273">
        <f t="shared" ca="1" si="471"/>
        <v>0.99999999999999978</v>
      </c>
      <c r="T1273">
        <f t="shared" ca="1" si="472"/>
        <v>-0.37961496771290093</v>
      </c>
      <c r="U1273">
        <f t="shared" ca="1" si="473"/>
        <v>-0.92514457047984289</v>
      </c>
      <c r="V1273">
        <f t="shared" si="454"/>
        <v>5.265000000000003E-2</v>
      </c>
      <c r="W1273">
        <f t="shared" si="455"/>
        <v>0.11889603209999999</v>
      </c>
      <c r="X1273">
        <f t="shared" ca="1" si="474"/>
        <v>-4.513471338683353E-2</v>
      </c>
      <c r="Y1273">
        <f t="shared" ca="1" si="475"/>
        <v>-0.10999601854891211</v>
      </c>
      <c r="Z1273">
        <f t="shared" ca="1" si="476"/>
        <v>0.11889603209999998</v>
      </c>
      <c r="AA1273">
        <f t="shared" ca="1" si="459"/>
        <v>0.71699949923043493</v>
      </c>
      <c r="AB1273">
        <f t="shared" ca="1" si="460"/>
        <v>1.6966188842459102</v>
      </c>
      <c r="AC1273">
        <f t="shared" ca="1" si="461"/>
        <v>0.80726892600410194</v>
      </c>
      <c r="AD1273">
        <f t="shared" ca="1" si="462"/>
        <v>1.9166109213437346</v>
      </c>
      <c r="AE1273">
        <f t="shared" ca="1" si="463"/>
        <v>1.8211777446093227E-2</v>
      </c>
      <c r="AF1273">
        <f t="shared" ca="1" si="456"/>
        <v>4.3094096389034067E-2</v>
      </c>
      <c r="AG1273">
        <f t="shared" ca="1" si="457"/>
        <v>2.0504619648009578E-2</v>
      </c>
      <c r="AH1273">
        <f t="shared" ca="1" si="458"/>
        <v>4.8681891113909657E-2</v>
      </c>
    </row>
    <row r="1274" spans="9:34" x14ac:dyDescent="0.25">
      <c r="I1274">
        <v>1.2709999999999999</v>
      </c>
      <c r="J1274">
        <f t="shared" si="464"/>
        <v>0.27099999999999991</v>
      </c>
      <c r="K1274" cm="1">
        <f t="array" aca="1" ref="K1274" ca="1">INDIRECT("C$"&amp;2+MIN(2,ROUNDDOWN(I1274,0))*3)*(-$J1274^3+3*$J1274^2-3*$J1274+1)+INDIRECT("C$"&amp;3+MIN(2,ROUNDDOWN(I1274,0))*3)*(3*$J1274^3-6*$J1274^2+3*$J1274)+INDIRECT("C$"&amp;4+MIN(2,ROUNDDOWN(I1274,0))*3)*(-3*$J1274^3+3*$J1274^2)+INDIRECT("C$"&amp;5+MIN(2,ROUNDDOWN(I1274,0))*3)*$J1274^3</f>
        <v>0.76044461624399662</v>
      </c>
      <c r="L1274" cm="1">
        <f t="array" aca="1" ref="L1274" ca="1">INDIRECT("D$"&amp;2+MIN(2,ROUNDDOWN(I1274,0))*3)*(-$J1274^3+3*$J1274^2-3*$J1274+1)+INDIRECT("D$"&amp;3+MIN(2,ROUNDDOWN(I1274,0))*3)*(3*$J1274^3-6*$J1274^2+3*$J1274)+INDIRECT("D$"&amp;4+MIN(2,ROUNDDOWN(I1274,0))*3)*(-3*$J1274^3+3*$J1274^2)+INDIRECT("D$"&amp;5+MIN(2,ROUNDDOWN(I1274,0))*3)*$J1274^3</f>
        <v>1.8073073147730021</v>
      </c>
      <c r="M1274">
        <f t="shared" ca="1" si="465"/>
        <v>1.9607742716606822</v>
      </c>
      <c r="N1274">
        <f t="shared" ca="1" si="466"/>
        <v>-3.3799597050355734E-3</v>
      </c>
      <c r="O1274">
        <f t="shared" ca="1" si="467"/>
        <v>1.3833755920475976E-3</v>
      </c>
      <c r="P1274">
        <f t="shared" ca="1" si="468"/>
        <v>3.6521029060442973E-3</v>
      </c>
      <c r="Q1274">
        <f t="shared" ca="1" si="469"/>
        <v>-0.92548315093796463</v>
      </c>
      <c r="R1274">
        <f t="shared" ca="1" si="470"/>
        <v>0.37878877666839172</v>
      </c>
      <c r="S1274">
        <f t="shared" ca="1" si="471"/>
        <v>1.0000000000000002</v>
      </c>
      <c r="T1274">
        <f t="shared" ca="1" si="472"/>
        <v>-0.37878877666839172</v>
      </c>
      <c r="U1274">
        <f t="shared" ca="1" si="473"/>
        <v>-0.92548315093796463</v>
      </c>
      <c r="V1274">
        <f t="shared" si="454"/>
        <v>5.234500000000003E-2</v>
      </c>
      <c r="W1274">
        <f t="shared" si="455"/>
        <v>0.11886145160660988</v>
      </c>
      <c r="X1274">
        <f t="shared" ca="1" si="474"/>
        <v>-4.5023383847097004E-2</v>
      </c>
      <c r="Y1274">
        <f t="shared" ca="1" si="475"/>
        <v>-0.11000427075794571</v>
      </c>
      <c r="Z1274">
        <f t="shared" ca="1" si="476"/>
        <v>0.11886145160660989</v>
      </c>
      <c r="AA1274">
        <f t="shared" ca="1" si="459"/>
        <v>0.71542123239689959</v>
      </c>
      <c r="AB1274">
        <f t="shared" ca="1" si="460"/>
        <v>1.6973030440150565</v>
      </c>
      <c r="AC1274">
        <f t="shared" ca="1" si="461"/>
        <v>0.80546800009109365</v>
      </c>
      <c r="AD1274">
        <f t="shared" ca="1" si="462"/>
        <v>1.9173115855309477</v>
      </c>
      <c r="AE1274">
        <f t="shared" ca="1" si="463"/>
        <v>1.8171689490168924E-2</v>
      </c>
      <c r="AF1274">
        <f t="shared" ca="1" si="456"/>
        <v>4.3111474037786451E-2</v>
      </c>
      <c r="AG1274">
        <f t="shared" ca="1" si="457"/>
        <v>2.0458876154520654E-2</v>
      </c>
      <c r="AH1274">
        <f t="shared" ca="1" si="458"/>
        <v>4.8699687974654564E-2</v>
      </c>
    </row>
    <row r="1275" spans="9:34" x14ac:dyDescent="0.25">
      <c r="I1275">
        <v>1.272</v>
      </c>
      <c r="J1275">
        <f t="shared" si="464"/>
        <v>0.27200000000000002</v>
      </c>
      <c r="K1275" cm="1">
        <f t="array" aca="1" ref="K1275" ca="1">INDIRECT("C$"&amp;2+MIN(2,ROUNDDOWN(I1275,0))*3)*(-$J1275^3+3*$J1275^2-3*$J1275+1)+INDIRECT("C$"&amp;3+MIN(2,ROUNDDOWN(I1275,0))*3)*(3*$J1275^3-6*$J1275^2+3*$J1275)+INDIRECT("C$"&amp;4+MIN(2,ROUNDDOWN(I1275,0))*3)*(-3*$J1275^3+3*$J1275^2)+INDIRECT("C$"&amp;5+MIN(2,ROUNDDOWN(I1275,0))*3)*$J1275^3</f>
        <v>0.75875425291223286</v>
      </c>
      <c r="L1275" cm="1">
        <f t="array" aca="1" ref="L1275" ca="1">INDIRECT("D$"&amp;2+MIN(2,ROUNDDOWN(I1275,0))*3)*(-$J1275^3+3*$J1275^2-3*$J1275+1)+INDIRECT("D$"&amp;3+MIN(2,ROUNDDOWN(I1275,0))*3)*(3*$J1275^3-6*$J1275^2+3*$J1275)+INDIRECT("D$"&amp;4+MIN(2,ROUNDDOWN(I1275,0))*3)*(-3*$J1275^3+3*$J1275^2)+INDIRECT("D$"&amp;5+MIN(2,ROUNDDOWN(I1275,0))*3)*$J1275^3</f>
        <v>1.80799827838687</v>
      </c>
      <c r="M1275">
        <f t="shared" ca="1" si="465"/>
        <v>1.9607564333599128</v>
      </c>
      <c r="N1275">
        <f t="shared" ca="1" si="466"/>
        <v>-3.3814922079684617E-3</v>
      </c>
      <c r="O1275">
        <f t="shared" ca="1" si="467"/>
        <v>1.3804768626362041E-3</v>
      </c>
      <c r="P1275">
        <f t="shared" ca="1" si="468"/>
        <v>3.6524246632648454E-3</v>
      </c>
      <c r="Q1275">
        <f t="shared" ca="1" si="469"/>
        <v>-0.92582120638343257</v>
      </c>
      <c r="R1275">
        <f t="shared" ca="1" si="470"/>
        <v>0.37796176236588475</v>
      </c>
      <c r="S1275">
        <f t="shared" ca="1" si="471"/>
        <v>1</v>
      </c>
      <c r="T1275">
        <f t="shared" ca="1" si="472"/>
        <v>-0.37796176236588475</v>
      </c>
      <c r="U1275">
        <f t="shared" ca="1" si="473"/>
        <v>-0.92582120638343257</v>
      </c>
      <c r="V1275">
        <f t="shared" si="454"/>
        <v>5.2040000000000031E-2</v>
      </c>
      <c r="W1275">
        <f t="shared" si="455"/>
        <v>0.11882703527935978</v>
      </c>
      <c r="X1275">
        <f t="shared" ca="1" si="474"/>
        <v>-4.4912075670899984E-2</v>
      </c>
      <c r="Y1275">
        <f t="shared" ca="1" si="475"/>
        <v>-0.11001258915330357</v>
      </c>
      <c r="Z1275">
        <f t="shared" ca="1" si="476"/>
        <v>0.11882703527935977</v>
      </c>
      <c r="AA1275">
        <f t="shared" ca="1" si="459"/>
        <v>0.71384217724133292</v>
      </c>
      <c r="AB1275">
        <f t="shared" ca="1" si="460"/>
        <v>1.6979856892335665</v>
      </c>
      <c r="AC1275">
        <f t="shared" ca="1" si="461"/>
        <v>0.80366632858313281</v>
      </c>
      <c r="AD1275">
        <f t="shared" ca="1" si="462"/>
        <v>1.9180108675401735</v>
      </c>
      <c r="AE1275">
        <f t="shared" ca="1" si="463"/>
        <v>1.8131581510875839E-2</v>
      </c>
      <c r="AF1275">
        <f t="shared" ca="1" si="456"/>
        <v>4.3128813216973455E-2</v>
      </c>
      <c r="AG1275">
        <f t="shared" ca="1" si="457"/>
        <v>2.0413113722930164E-2</v>
      </c>
      <c r="AH1275">
        <f t="shared" ca="1" si="458"/>
        <v>4.871744972809755E-2</v>
      </c>
    </row>
    <row r="1276" spans="9:34" x14ac:dyDescent="0.25">
      <c r="I1276">
        <v>1.2729999999999999</v>
      </c>
      <c r="J1276">
        <f t="shared" si="464"/>
        <v>0.27299999999999991</v>
      </c>
      <c r="K1276" cm="1">
        <f t="array" aca="1" ref="K1276" ca="1">INDIRECT("C$"&amp;2+MIN(2,ROUNDDOWN(I1276,0))*3)*(-$J1276^3+3*$J1276^2-3*$J1276+1)+INDIRECT("C$"&amp;3+MIN(2,ROUNDDOWN(I1276,0))*3)*(3*$J1276^3-6*$J1276^2+3*$J1276)+INDIRECT("C$"&amp;4+MIN(2,ROUNDDOWN(I1276,0))*3)*(-3*$J1276^3+3*$J1276^2)+INDIRECT("C$"&amp;5+MIN(2,ROUNDDOWN(I1276,0))*3)*$J1276^3</f>
        <v>0.75706312403602816</v>
      </c>
      <c r="L1276" cm="1">
        <f t="array" aca="1" ref="L1276" ca="1">INDIRECT("D$"&amp;2+MIN(2,ROUNDDOWN(I1276,0))*3)*(-$J1276^3+3*$J1276^2-3*$J1276+1)+INDIRECT("D$"&amp;3+MIN(2,ROUNDDOWN(I1276,0))*3)*(3*$J1276^3-6*$J1276^2+3*$J1276)+INDIRECT("D$"&amp;4+MIN(2,ROUNDDOWN(I1276,0))*3)*(-3*$J1276^3+3*$J1276^2)+INDIRECT("D$"&amp;5+MIN(2,ROUNDDOWN(I1276,0))*3)*$J1276^3</f>
        <v>1.8086877916356383</v>
      </c>
      <c r="M1276">
        <f t="shared" ca="1" si="465"/>
        <v>1.9607386621849923</v>
      </c>
      <c r="N1276">
        <f t="shared" ca="1" si="466"/>
        <v>-3.3830218828005965E-3</v>
      </c>
      <c r="O1276">
        <f t="shared" ca="1" si="467"/>
        <v>1.377574131648629E-3</v>
      </c>
      <c r="P1276">
        <f t="shared" ca="1" si="468"/>
        <v>3.6527452070593655E-3</v>
      </c>
      <c r="Q1276">
        <f t="shared" ca="1" si="469"/>
        <v>-0.926158735698976</v>
      </c>
      <c r="R1276">
        <f t="shared" ca="1" si="470"/>
        <v>0.3771339235450375</v>
      </c>
      <c r="S1276">
        <f t="shared" ca="1" si="471"/>
        <v>0.99999999999999989</v>
      </c>
      <c r="T1276">
        <f t="shared" ca="1" si="472"/>
        <v>-0.3771339235450375</v>
      </c>
      <c r="U1276">
        <f t="shared" ca="1" si="473"/>
        <v>-0.926158735698976</v>
      </c>
      <c r="V1276">
        <f t="shared" si="454"/>
        <v>5.1735000000000031E-2</v>
      </c>
      <c r="W1276">
        <f t="shared" si="455"/>
        <v>0.11879278294154305</v>
      </c>
      <c r="X1276">
        <f t="shared" ca="1" si="474"/>
        <v>-4.4800788319578129E-2</v>
      </c>
      <c r="Y1276">
        <f t="shared" ca="1" si="475"/>
        <v>-0.1100209736593024</v>
      </c>
      <c r="Z1276">
        <f t="shared" ca="1" si="476"/>
        <v>0.11879278294154305</v>
      </c>
      <c r="AA1276">
        <f t="shared" ca="1" si="459"/>
        <v>0.71226233571645003</v>
      </c>
      <c r="AB1276">
        <f t="shared" ca="1" si="460"/>
        <v>1.698666817976336</v>
      </c>
      <c r="AC1276">
        <f t="shared" ca="1" si="461"/>
        <v>0.80186391235560628</v>
      </c>
      <c r="AD1276">
        <f t="shared" ca="1" si="462"/>
        <v>1.9187087652949406</v>
      </c>
      <c r="AE1276">
        <f t="shared" ca="1" si="463"/>
        <v>1.8091453557812911E-2</v>
      </c>
      <c r="AF1276">
        <f t="shared" ca="1" si="456"/>
        <v>4.3146113877697442E-2</v>
      </c>
      <c r="AG1276">
        <f t="shared" ca="1" si="457"/>
        <v>2.0367332375472915E-2</v>
      </c>
      <c r="AH1276">
        <f t="shared" ca="1" si="458"/>
        <v>4.8735176321496279E-2</v>
      </c>
    </row>
    <row r="1277" spans="9:34" x14ac:dyDescent="0.25">
      <c r="I1277">
        <v>1.274</v>
      </c>
      <c r="J1277">
        <f t="shared" si="464"/>
        <v>0.27400000000000002</v>
      </c>
      <c r="K1277" cm="1">
        <f t="array" aca="1" ref="K1277" ca="1">INDIRECT("C$"&amp;2+MIN(2,ROUNDDOWN(I1277,0))*3)*(-$J1277^3+3*$J1277^2-3*$J1277+1)+INDIRECT("C$"&amp;3+MIN(2,ROUNDDOWN(I1277,0))*3)*(3*$J1277^3-6*$J1277^2+3*$J1277)+INDIRECT("C$"&amp;4+MIN(2,ROUNDDOWN(I1277,0))*3)*(-3*$J1277^3+3*$J1277^2)+INDIRECT("C$"&amp;5+MIN(2,ROUNDDOWN(I1277,0))*3)*$J1277^3</f>
        <v>0.75537123102943227</v>
      </c>
      <c r="L1277" cm="1">
        <f t="array" aca="1" ref="L1277" ca="1">INDIRECT("D$"&amp;2+MIN(2,ROUNDDOWN(I1277,0))*3)*(-$J1277^3+3*$J1277^2-3*$J1277+1)+INDIRECT("D$"&amp;3+MIN(2,ROUNDDOWN(I1277,0))*3)*(3*$J1277^3-6*$J1277^2+3*$J1277)+INDIRECT("D$"&amp;4+MIN(2,ROUNDDOWN(I1277,0))*3)*(-3*$J1277^3+3*$J1277^2)+INDIRECT("D$"&amp;5+MIN(2,ROUNDDOWN(I1277,0))*3)*$J1277^3</f>
        <v>1.8093758525185186</v>
      </c>
      <c r="M1277">
        <f t="shared" ca="1" si="465"/>
        <v>1.9607209572868944</v>
      </c>
      <c r="N1277">
        <f t="shared" ca="1" si="466"/>
        <v>-3.3845487295323107E-3</v>
      </c>
      <c r="O1277">
        <f t="shared" ca="1" si="467"/>
        <v>1.3746673990839842E-3</v>
      </c>
      <c r="P1277">
        <f t="shared" ca="1" si="468"/>
        <v>3.6530645437335353E-3</v>
      </c>
      <c r="Q1277">
        <f t="shared" ca="1" si="469"/>
        <v>-0.92649573776027683</v>
      </c>
      <c r="R1277">
        <f t="shared" ca="1" si="470"/>
        <v>0.37630525894815842</v>
      </c>
      <c r="S1277">
        <f t="shared" ca="1" si="471"/>
        <v>1.0000000000000002</v>
      </c>
      <c r="T1277">
        <f t="shared" ca="1" si="472"/>
        <v>-0.37630525894815842</v>
      </c>
      <c r="U1277">
        <f t="shared" ca="1" si="473"/>
        <v>-0.92649573776027683</v>
      </c>
      <c r="V1277">
        <f t="shared" si="454"/>
        <v>5.1430000000000031E-2</v>
      </c>
      <c r="W1277">
        <f t="shared" si="455"/>
        <v>0.11875869441722642</v>
      </c>
      <c r="X1277">
        <f t="shared" ca="1" si="474"/>
        <v>-4.4689521255019606E-2</v>
      </c>
      <c r="Y1277">
        <f t="shared" ca="1" si="475"/>
        <v>-0.11002942419953546</v>
      </c>
      <c r="Z1277">
        <f t="shared" ca="1" si="476"/>
        <v>0.11875869441722643</v>
      </c>
      <c r="AA1277">
        <f t="shared" ca="1" si="459"/>
        <v>0.7106817097744127</v>
      </c>
      <c r="AB1277">
        <f t="shared" ca="1" si="460"/>
        <v>1.6993464283189832</v>
      </c>
      <c r="AC1277">
        <f t="shared" ca="1" si="461"/>
        <v>0.80006075228445184</v>
      </c>
      <c r="AD1277">
        <f t="shared" ca="1" si="462"/>
        <v>1.9194052767180541</v>
      </c>
      <c r="AE1277">
        <f t="shared" ca="1" si="463"/>
        <v>1.8051305680565014E-2</v>
      </c>
      <c r="AF1277">
        <f t="shared" ca="1" si="456"/>
        <v>4.3163375971079145E-2</v>
      </c>
      <c r="AG1277">
        <f t="shared" ca="1" si="457"/>
        <v>2.0321532134397725E-2</v>
      </c>
      <c r="AH1277">
        <f t="shared" ca="1" si="458"/>
        <v>4.8752867702090009E-2</v>
      </c>
    </row>
    <row r="1278" spans="9:34" x14ac:dyDescent="0.25">
      <c r="I1278">
        <v>1.2749999999999999</v>
      </c>
      <c r="J1278">
        <f t="shared" si="464"/>
        <v>0.27499999999999991</v>
      </c>
      <c r="K1278" cm="1">
        <f t="array" aca="1" ref="K1278" ca="1">INDIRECT("C$"&amp;2+MIN(2,ROUNDDOWN(I1278,0))*3)*(-$J1278^3+3*$J1278^2-3*$J1278+1)+INDIRECT("C$"&amp;3+MIN(2,ROUNDDOWN(I1278,0))*3)*(3*$J1278^3-6*$J1278^2+3*$J1278)+INDIRECT("C$"&amp;4+MIN(2,ROUNDDOWN(I1278,0))*3)*(-3*$J1278^3+3*$J1278^2)+INDIRECT("C$"&amp;5+MIN(2,ROUNDDOWN(I1278,0))*3)*$J1278^3</f>
        <v>0.75367857530649585</v>
      </c>
      <c r="L1278" cm="1">
        <f t="array" aca="1" ref="L1278" ca="1">INDIRECT("D$"&amp;2+MIN(2,ROUNDDOWN(I1278,0))*3)*(-$J1278^3+3*$J1278^2-3*$J1278+1)+INDIRECT("D$"&amp;3+MIN(2,ROUNDDOWN(I1278,0))*3)*(3*$J1278^3-6*$J1278^2+3*$J1278)+INDIRECT("D$"&amp;4+MIN(2,ROUNDDOWN(I1278,0))*3)*(-3*$J1278^3+3*$J1278^2)+INDIRECT("D$"&amp;5+MIN(2,ROUNDDOWN(I1278,0))*3)*$J1278^3</f>
        <v>1.8100624590347223</v>
      </c>
      <c r="M1278">
        <f t="shared" ca="1" si="465"/>
        <v>1.9607033178129869</v>
      </c>
      <c r="N1278">
        <f t="shared" ca="1" si="466"/>
        <v>-3.3860727481634934E-3</v>
      </c>
      <c r="O1278">
        <f t="shared" ca="1" si="467"/>
        <v>1.3717566649436019E-3</v>
      </c>
      <c r="P1278">
        <f t="shared" ca="1" si="468"/>
        <v>3.6533826796097705E-3</v>
      </c>
      <c r="Q1278">
        <f t="shared" ca="1" si="469"/>
        <v>-0.92683221143566885</v>
      </c>
      <c r="R1278">
        <f t="shared" ca="1" si="470"/>
        <v>0.37547576732096505</v>
      </c>
      <c r="S1278">
        <f t="shared" ca="1" si="471"/>
        <v>0.99999999999999989</v>
      </c>
      <c r="T1278">
        <f t="shared" ca="1" si="472"/>
        <v>-0.37547576732096505</v>
      </c>
      <c r="U1278">
        <f t="shared" ca="1" si="473"/>
        <v>-0.92683221143566885</v>
      </c>
      <c r="V1278">
        <f t="shared" si="454"/>
        <v>5.1125000000000032E-2</v>
      </c>
      <c r="W1278">
        <f t="shared" si="455"/>
        <v>0.11872476953124989</v>
      </c>
      <c r="X1278">
        <f t="shared" ca="1" si="474"/>
        <v>-4.4578273939750786E-2</v>
      </c>
      <c r="Y1278">
        <f t="shared" ca="1" si="475"/>
        <v>-0.11003794069683845</v>
      </c>
      <c r="Z1278">
        <f t="shared" ca="1" si="476"/>
        <v>0.11872476953124989</v>
      </c>
      <c r="AA1278">
        <f t="shared" ca="1" si="459"/>
        <v>0.70910030136674507</v>
      </c>
      <c r="AB1278">
        <f t="shared" ca="1" si="460"/>
        <v>1.7000245183378839</v>
      </c>
      <c r="AC1278">
        <f t="shared" ca="1" si="461"/>
        <v>0.79825684924624662</v>
      </c>
      <c r="AD1278">
        <f t="shared" ca="1" si="462"/>
        <v>1.9201003997315607</v>
      </c>
      <c r="AE1278">
        <f t="shared" ca="1" si="463"/>
        <v>1.8011137928700842E-2</v>
      </c>
      <c r="AF1278">
        <f t="shared" ca="1" si="456"/>
        <v>4.3180599448258548E-2</v>
      </c>
      <c r="AG1278">
        <f t="shared" ca="1" si="457"/>
        <v>2.0275713021969632E-2</v>
      </c>
      <c r="AH1278">
        <f t="shared" ca="1" si="458"/>
        <v>4.8770523817098781E-2</v>
      </c>
    </row>
    <row r="1279" spans="9:34" x14ac:dyDescent="0.25">
      <c r="I1279">
        <v>1.276</v>
      </c>
      <c r="J1279">
        <f t="shared" si="464"/>
        <v>0.27600000000000002</v>
      </c>
      <c r="K1279" cm="1">
        <f t="array" aca="1" ref="K1279" ca="1">INDIRECT("C$"&amp;2+MIN(2,ROUNDDOWN(I1279,0))*3)*(-$J1279^3+3*$J1279^2-3*$J1279+1)+INDIRECT("C$"&amp;3+MIN(2,ROUNDDOWN(I1279,0))*3)*(3*$J1279^3-6*$J1279^2+3*$J1279)+INDIRECT("C$"&amp;4+MIN(2,ROUNDDOWN(I1279,0))*3)*(-3*$J1279^3+3*$J1279^2)+INDIRECT("C$"&amp;5+MIN(2,ROUNDDOWN(I1279,0))*3)*$J1279^3</f>
        <v>0.75198515828126877</v>
      </c>
      <c r="L1279" cm="1">
        <f t="array" aca="1" ref="L1279" ca="1">INDIRECT("D$"&amp;2+MIN(2,ROUNDDOWN(I1279,0))*3)*(-$J1279^3+3*$J1279^2-3*$J1279+1)+INDIRECT("D$"&amp;3+MIN(2,ROUNDDOWN(I1279,0))*3)*(3*$J1279^3-6*$J1279^2+3*$J1279)+INDIRECT("D$"&amp;4+MIN(2,ROUNDDOWN(I1279,0))*3)*(-3*$J1279^3+3*$J1279^2)+INDIRECT("D$"&amp;5+MIN(2,ROUNDDOWN(I1279,0))*3)*$J1279^3</f>
        <v>1.8107476091834622</v>
      </c>
      <c r="M1279">
        <f t="shared" ca="1" si="465"/>
        <v>1.9606857429070395</v>
      </c>
      <c r="N1279">
        <f t="shared" ca="1" si="466"/>
        <v>-3.3875939386940335E-3</v>
      </c>
      <c r="O1279">
        <f t="shared" ca="1" si="467"/>
        <v>1.3688419292270382E-3</v>
      </c>
      <c r="P1279">
        <f t="shared" ca="1" si="468"/>
        <v>3.6536996210261392E-3</v>
      </c>
      <c r="Q1279">
        <f t="shared" ca="1" si="469"/>
        <v>-0.92716815558653665</v>
      </c>
      <c r="R1279">
        <f t="shared" ca="1" si="470"/>
        <v>0.37464544741162925</v>
      </c>
      <c r="S1279">
        <f t="shared" ca="1" si="471"/>
        <v>1.0000000000000002</v>
      </c>
      <c r="T1279">
        <f t="shared" ca="1" si="472"/>
        <v>-0.37464544741162925</v>
      </c>
      <c r="U1279">
        <f t="shared" ca="1" si="473"/>
        <v>-0.92716815558653665</v>
      </c>
      <c r="V1279">
        <f t="shared" si="454"/>
        <v>5.0819999999999976E-2</v>
      </c>
      <c r="W1279">
        <f t="shared" si="455"/>
        <v>0.11869100810922661</v>
      </c>
      <c r="X1279">
        <f t="shared" ca="1" si="474"/>
        <v>-4.4467045836818521E-2</v>
      </c>
      <c r="Y1279">
        <f t="shared" ca="1" si="475"/>
        <v>-0.1100465230733383</v>
      </c>
      <c r="Z1279">
        <f t="shared" ca="1" si="476"/>
        <v>0.11869100810922661</v>
      </c>
      <c r="AA1279">
        <f t="shared" ca="1" si="459"/>
        <v>0.70751811244445029</v>
      </c>
      <c r="AB1279">
        <f t="shared" ca="1" si="460"/>
        <v>1.7007010861101239</v>
      </c>
      <c r="AC1279">
        <f t="shared" ca="1" si="461"/>
        <v>0.79645220411808726</v>
      </c>
      <c r="AD1279">
        <f t="shared" ca="1" si="462"/>
        <v>1.9207941322568005</v>
      </c>
      <c r="AE1279">
        <f t="shared" ca="1" si="463"/>
        <v>1.7970950351775847E-2</v>
      </c>
      <c r="AF1279">
        <f t="shared" ca="1" si="456"/>
        <v>4.3197784260393647E-2</v>
      </c>
      <c r="AG1279">
        <f t="shared" ca="1" si="457"/>
        <v>2.0229875060466883E-2</v>
      </c>
      <c r="AH1279">
        <f t="shared" ca="1" si="458"/>
        <v>4.8788144613724639E-2</v>
      </c>
    </row>
    <row r="1280" spans="9:34" x14ac:dyDescent="0.25">
      <c r="I1280">
        <v>1.2769999999999999</v>
      </c>
      <c r="J1280">
        <f t="shared" si="464"/>
        <v>0.27699999999999991</v>
      </c>
      <c r="K1280" cm="1">
        <f t="array" aca="1" ref="K1280" ca="1">INDIRECT("C$"&amp;2+MIN(2,ROUNDDOWN(I1280,0))*3)*(-$J1280^3+3*$J1280^2-3*$J1280+1)+INDIRECT("C$"&amp;3+MIN(2,ROUNDDOWN(I1280,0))*3)*(3*$J1280^3-6*$J1280^2+3*$J1280)+INDIRECT("C$"&amp;4+MIN(2,ROUNDDOWN(I1280,0))*3)*(-3*$J1280^3+3*$J1280^2)+INDIRECT("C$"&amp;5+MIN(2,ROUNDDOWN(I1280,0))*3)*$J1280^3</f>
        <v>0.75029098136780181</v>
      </c>
      <c r="L1280" cm="1">
        <f t="array" aca="1" ref="L1280" ca="1">INDIRECT("D$"&amp;2+MIN(2,ROUNDDOWN(I1280,0))*3)*(-$J1280^3+3*$J1280^2-3*$J1280+1)+INDIRECT("D$"&amp;3+MIN(2,ROUNDDOWN(I1280,0))*3)*(3*$J1280^3-6*$J1280^2+3*$J1280)+INDIRECT("D$"&amp;4+MIN(2,ROUNDDOWN(I1280,0))*3)*(-3*$J1280^3+3*$J1280^2)+INDIRECT("D$"&amp;5+MIN(2,ROUNDDOWN(I1280,0))*3)*$J1280^3</f>
        <v>1.8114313009639493</v>
      </c>
      <c r="M1280">
        <f t="shared" ca="1" si="465"/>
        <v>1.9606682317092317</v>
      </c>
      <c r="N1280">
        <f t="shared" ca="1" si="466"/>
        <v>-3.389112301124042E-3</v>
      </c>
      <c r="O1280">
        <f t="shared" ca="1" si="467"/>
        <v>1.3659231919334047E-3</v>
      </c>
      <c r="P1280">
        <f t="shared" ca="1" si="468"/>
        <v>3.6540153743370922E-3</v>
      </c>
      <c r="Q1280">
        <f t="shared" ca="1" si="469"/>
        <v>-0.92750356906719134</v>
      </c>
      <c r="R1280">
        <f t="shared" ca="1" si="470"/>
        <v>0.37381429797109411</v>
      </c>
      <c r="S1280">
        <f t="shared" ca="1" si="471"/>
        <v>1</v>
      </c>
      <c r="T1280">
        <f t="shared" ca="1" si="472"/>
        <v>-0.37381429797109411</v>
      </c>
      <c r="U1280">
        <f t="shared" ca="1" si="473"/>
        <v>-0.92750356906719134</v>
      </c>
      <c r="V1280">
        <f t="shared" si="454"/>
        <v>5.0515000000000032E-2</v>
      </c>
      <c r="W1280">
        <f t="shared" si="455"/>
        <v>0.11865740997754326</v>
      </c>
      <c r="X1280">
        <f t="shared" ca="1" si="474"/>
        <v>-4.4355836409823629E-2</v>
      </c>
      <c r="Y1280">
        <f t="shared" ca="1" si="475"/>
        <v>-0.11005517125044033</v>
      </c>
      <c r="Z1280">
        <f t="shared" ca="1" si="476"/>
        <v>0.11865740997754326</v>
      </c>
      <c r="AA1280">
        <f t="shared" ca="1" si="459"/>
        <v>0.70593514495797816</v>
      </c>
      <c r="AB1280">
        <f t="shared" ca="1" si="460"/>
        <v>1.701376129713509</v>
      </c>
      <c r="AC1280">
        <f t="shared" ca="1" si="461"/>
        <v>0.79464681777762547</v>
      </c>
      <c r="AD1280">
        <f t="shared" ca="1" si="462"/>
        <v>1.9214864722143896</v>
      </c>
      <c r="AE1280">
        <f t="shared" ca="1" si="463"/>
        <v>1.7930742999331426E-2</v>
      </c>
      <c r="AF1280">
        <f t="shared" ca="1" si="456"/>
        <v>4.3214930358660739E-2</v>
      </c>
      <c r="AG1280">
        <f t="shared" ca="1" si="457"/>
        <v>2.018401827218182E-2</v>
      </c>
      <c r="AH1280">
        <f t="shared" ca="1" si="458"/>
        <v>4.8805730039151271E-2</v>
      </c>
    </row>
    <row r="1281" spans="9:34" x14ac:dyDescent="0.25">
      <c r="I1281">
        <v>1.278</v>
      </c>
      <c r="J1281">
        <f t="shared" si="464"/>
        <v>0.27800000000000002</v>
      </c>
      <c r="K1281" cm="1">
        <f t="array" aca="1" ref="K1281" ca="1">INDIRECT("C$"&amp;2+MIN(2,ROUNDDOWN(I1281,0))*3)*(-$J1281^3+3*$J1281^2-3*$J1281+1)+INDIRECT("C$"&amp;3+MIN(2,ROUNDDOWN(I1281,0))*3)*(3*$J1281^3-6*$J1281^2+3*$J1281)+INDIRECT("C$"&amp;4+MIN(2,ROUNDDOWN(I1281,0))*3)*(-3*$J1281^3+3*$J1281^2)+INDIRECT("C$"&amp;5+MIN(2,ROUNDDOWN(I1281,0))*3)*$J1281^3</f>
        <v>0.74859604598014473</v>
      </c>
      <c r="L1281" cm="1">
        <f t="array" aca="1" ref="L1281" ca="1">INDIRECT("D$"&amp;2+MIN(2,ROUNDDOWN(I1281,0))*3)*(-$J1281^3+3*$J1281^2-3*$J1281+1)+INDIRECT("D$"&amp;3+MIN(2,ROUNDDOWN(I1281,0))*3)*(3*$J1281^3-6*$J1281^2+3*$J1281)+INDIRECT("D$"&amp;4+MIN(2,ROUNDDOWN(I1281,0))*3)*(-3*$J1281^3+3*$J1281^2)+INDIRECT("D$"&amp;5+MIN(2,ROUNDDOWN(I1281,0))*3)*$J1281^3</f>
        <v>1.8121135323753956</v>
      </c>
      <c r="M1281">
        <f t="shared" ca="1" si="465"/>
        <v>1.9606507833561644</v>
      </c>
      <c r="N1281">
        <f t="shared" ca="1" si="466"/>
        <v>-3.390627835453186E-3</v>
      </c>
      <c r="O1281">
        <f t="shared" ca="1" si="467"/>
        <v>1.3630004530638118E-3</v>
      </c>
      <c r="P1281">
        <f t="shared" ca="1" si="468"/>
        <v>3.6543299459137666E-3</v>
      </c>
      <c r="Q1281">
        <f t="shared" ca="1" si="469"/>
        <v>-0.92783845072461246</v>
      </c>
      <c r="R1281">
        <f t="shared" ca="1" si="470"/>
        <v>0.37298231775373886</v>
      </c>
      <c r="S1281">
        <f t="shared" ca="1" si="471"/>
        <v>1.0000000000000002</v>
      </c>
      <c r="T1281">
        <f t="shared" ca="1" si="472"/>
        <v>-0.37298231775373886</v>
      </c>
      <c r="U1281">
        <f t="shared" ca="1" si="473"/>
        <v>-0.92783845072461246</v>
      </c>
      <c r="V1281">
        <f t="shared" si="454"/>
        <v>5.0209999999999977E-2</v>
      </c>
      <c r="W1281">
        <f t="shared" si="455"/>
        <v>0.11862397496335997</v>
      </c>
      <c r="X1281">
        <f t="shared" ca="1" si="474"/>
        <v>-4.4244645122995488E-2</v>
      </c>
      <c r="Y1281">
        <f t="shared" ca="1" si="475"/>
        <v>-0.11006388514879913</v>
      </c>
      <c r="Z1281">
        <f t="shared" ca="1" si="476"/>
        <v>0.11862397496335997</v>
      </c>
      <c r="AA1281">
        <f t="shared" ca="1" si="459"/>
        <v>0.7043514008571492</v>
      </c>
      <c r="AB1281">
        <f t="shared" ca="1" si="460"/>
        <v>1.7020496472265965</v>
      </c>
      <c r="AC1281">
        <f t="shared" ca="1" si="461"/>
        <v>0.79284069110314026</v>
      </c>
      <c r="AD1281">
        <f t="shared" ca="1" si="462"/>
        <v>1.9221774175241948</v>
      </c>
      <c r="AE1281">
        <f t="shared" ca="1" si="463"/>
        <v>1.7890515920892993E-2</v>
      </c>
      <c r="AF1281">
        <f t="shared" ca="1" si="456"/>
        <v>4.3232037694255196E-2</v>
      </c>
      <c r="AG1281">
        <f t="shared" ca="1" si="457"/>
        <v>2.0138142679422714E-2</v>
      </c>
      <c r="AH1281">
        <f t="shared" ca="1" si="458"/>
        <v>4.8823280040543322E-2</v>
      </c>
    </row>
    <row r="1282" spans="9:34" x14ac:dyDescent="0.25">
      <c r="I1282">
        <v>1.2789999999999999</v>
      </c>
      <c r="J1282">
        <f t="shared" si="464"/>
        <v>0.27899999999999991</v>
      </c>
      <c r="K1282" cm="1">
        <f t="array" aca="1" ref="K1282" ca="1">INDIRECT("C$"&amp;2+MIN(2,ROUNDDOWN(I1282,0))*3)*(-$J1282^3+3*$J1282^2-3*$J1282+1)+INDIRECT("C$"&amp;3+MIN(2,ROUNDDOWN(I1282,0))*3)*(3*$J1282^3-6*$J1282^2+3*$J1282)+INDIRECT("C$"&amp;4+MIN(2,ROUNDDOWN(I1282,0))*3)*(-3*$J1282^3+3*$J1282^2)+INDIRECT("C$"&amp;5+MIN(2,ROUNDDOWN(I1282,0))*3)*$J1282^3</f>
        <v>0.74690035353234863</v>
      </c>
      <c r="L1282" cm="1">
        <f t="array" aca="1" ref="L1282" ca="1">INDIRECT("D$"&amp;2+MIN(2,ROUNDDOWN(I1282,0))*3)*(-$J1282^3+3*$J1282^2-3*$J1282+1)+INDIRECT("D$"&amp;3+MIN(2,ROUNDDOWN(I1282,0))*3)*(3*$J1282^3-6*$J1282^2+3*$J1282)+INDIRECT("D$"&amp;4+MIN(2,ROUNDDOWN(I1282,0))*3)*(-3*$J1282^3+3*$J1282^2)+INDIRECT("D$"&amp;5+MIN(2,ROUNDDOWN(I1282,0))*3)*$J1282^3</f>
        <v>1.8127943014170131</v>
      </c>
      <c r="M1282">
        <f t="shared" ca="1" si="465"/>
        <v>1.9606333969808696</v>
      </c>
      <c r="N1282">
        <f t="shared" ca="1" si="466"/>
        <v>-3.3921405416820205E-3</v>
      </c>
      <c r="O1282">
        <f t="shared" ca="1" si="467"/>
        <v>1.3600737126175932E-3</v>
      </c>
      <c r="P1282">
        <f t="shared" ca="1" si="468"/>
        <v>3.6546433421438258E-3</v>
      </c>
      <c r="Q1282">
        <f t="shared" ca="1" si="469"/>
        <v>-0.92817279939885455</v>
      </c>
      <c r="R1282">
        <f t="shared" ca="1" si="470"/>
        <v>0.37214950551639042</v>
      </c>
      <c r="S1282">
        <f t="shared" ca="1" si="471"/>
        <v>1.0000000000000002</v>
      </c>
      <c r="T1282">
        <f t="shared" ca="1" si="472"/>
        <v>-0.37214950551639042</v>
      </c>
      <c r="U1282">
        <f t="shared" ca="1" si="473"/>
        <v>-0.92817279939885455</v>
      </c>
      <c r="V1282">
        <f t="shared" si="454"/>
        <v>4.9905000000000033E-2</v>
      </c>
      <c r="W1282">
        <f t="shared" si="455"/>
        <v>0.11859070289460993</v>
      </c>
      <c r="X1282">
        <f t="shared" ca="1" si="474"/>
        <v>-4.4133471441070257E-2</v>
      </c>
      <c r="Y1282">
        <f t="shared" ca="1" si="475"/>
        <v>-0.11007266468836795</v>
      </c>
      <c r="Z1282">
        <f t="shared" ca="1" si="476"/>
        <v>0.11859070289460995</v>
      </c>
      <c r="AA1282">
        <f t="shared" ca="1" si="459"/>
        <v>0.70276688209127836</v>
      </c>
      <c r="AB1282">
        <f t="shared" ca="1" si="460"/>
        <v>1.7027216367286453</v>
      </c>
      <c r="AC1282">
        <f t="shared" ca="1" si="461"/>
        <v>0.7910338249734189</v>
      </c>
      <c r="AD1282">
        <f t="shared" ca="1" si="462"/>
        <v>1.922866966105381</v>
      </c>
      <c r="AE1282">
        <f t="shared" ca="1" si="463"/>
        <v>1.7850269165973119E-2</v>
      </c>
      <c r="AF1282">
        <f t="shared" ca="1" si="456"/>
        <v>4.3249106218390232E-2</v>
      </c>
      <c r="AG1282">
        <f t="shared" ca="1" si="457"/>
        <v>2.0092248304510753E-2</v>
      </c>
      <c r="AH1282">
        <f t="shared" ca="1" si="458"/>
        <v>4.8840794565047613E-2</v>
      </c>
    </row>
    <row r="1283" spans="9:34" x14ac:dyDescent="0.25">
      <c r="I1283">
        <v>1.28</v>
      </c>
      <c r="J1283">
        <f t="shared" si="464"/>
        <v>0.28000000000000003</v>
      </c>
      <c r="K1283" cm="1">
        <f t="array" aca="1" ref="K1283" ca="1">INDIRECT("C$"&amp;2+MIN(2,ROUNDDOWN(I1283,0))*3)*(-$J1283^3+3*$J1283^2-3*$J1283+1)+INDIRECT("C$"&amp;3+MIN(2,ROUNDDOWN(I1283,0))*3)*(3*$J1283^3-6*$J1283^2+3*$J1283)+INDIRECT("C$"&amp;4+MIN(2,ROUNDDOWN(I1283,0))*3)*(-3*$J1283^3+3*$J1283^2)+INDIRECT("C$"&amp;5+MIN(2,ROUNDDOWN(I1283,0))*3)*$J1283^3</f>
        <v>0.74520390543846271</v>
      </c>
      <c r="L1283" cm="1">
        <f t="array" aca="1" ref="L1283" ca="1">INDIRECT("D$"&amp;2+MIN(2,ROUNDDOWN(I1283,0))*3)*(-$J1283^3+3*$J1283^2-3*$J1283+1)+INDIRECT("D$"&amp;3+MIN(2,ROUNDDOWN(I1283,0))*3)*(3*$J1283^3-6*$J1283^2+3*$J1283)+INDIRECT("D$"&amp;4+MIN(2,ROUNDDOWN(I1283,0))*3)*(-3*$J1283^3+3*$J1283^2)+INDIRECT("D$"&amp;5+MIN(2,ROUNDDOWN(I1283,0))*3)*$J1283^3</f>
        <v>1.8134736060880132</v>
      </c>
      <c r="M1283">
        <f t="shared" ca="1" si="465"/>
        <v>1.9606160717128176</v>
      </c>
      <c r="N1283">
        <f t="shared" ca="1" si="466"/>
        <v>-3.3936504198103234E-3</v>
      </c>
      <c r="O1283">
        <f t="shared" ca="1" si="467"/>
        <v>1.3571429705949711E-3</v>
      </c>
      <c r="P1283">
        <f t="shared" ca="1" si="468"/>
        <v>3.6549555694309235E-3</v>
      </c>
      <c r="Q1283">
        <f t="shared" ca="1" si="469"/>
        <v>-0.92850661392272815</v>
      </c>
      <c r="R1283">
        <f t="shared" ca="1" si="470"/>
        <v>0.37131586001913514</v>
      </c>
      <c r="S1283">
        <f t="shared" ca="1" si="471"/>
        <v>1</v>
      </c>
      <c r="T1283">
        <f t="shared" ca="1" si="472"/>
        <v>-0.37131586001913514</v>
      </c>
      <c r="U1283">
        <f t="shared" ca="1" si="473"/>
        <v>-0.92850661392272815</v>
      </c>
      <c r="V1283">
        <f t="shared" ref="V1283:V1346" si="477">($C$14+($C$15-$C$14)/($D$15-$D$14)*(I1283-$D$14))/2</f>
        <v>4.9599999999999977E-2</v>
      </c>
      <c r="W1283">
        <f t="shared" ref="W1283:W1346" si="478">($B$22*I1283^4+$C$22*I1283^3+$D$22*I1283^2+$E$22*I1283+$F$22)/2</f>
        <v>0.11855759359999973</v>
      </c>
      <c r="X1283">
        <f t="shared" ca="1" si="474"/>
        <v>-4.4022314829383014E-2</v>
      </c>
      <c r="Y1283">
        <f t="shared" ca="1" si="475"/>
        <v>-0.11008150978836266</v>
      </c>
      <c r="Z1283">
        <f t="shared" ca="1" si="476"/>
        <v>0.11855759359999973</v>
      </c>
      <c r="AA1283">
        <f t="shared" ca="1" si="459"/>
        <v>0.7011815906090797</v>
      </c>
      <c r="AB1283">
        <f t="shared" ca="1" si="460"/>
        <v>1.7033920962996505</v>
      </c>
      <c r="AC1283">
        <f t="shared" ca="1" si="461"/>
        <v>0.78922622026784572</v>
      </c>
      <c r="AD1283">
        <f t="shared" ca="1" si="462"/>
        <v>1.923555115876376</v>
      </c>
      <c r="AE1283">
        <f t="shared" ca="1" si="463"/>
        <v>1.7810002784069121E-2</v>
      </c>
      <c r="AF1283">
        <f t="shared" ref="AF1283:AF1346" ca="1" si="479">AB1283/39.3701</f>
        <v>4.3266135882297746E-2</v>
      </c>
      <c r="AG1283">
        <f t="shared" ref="AG1283:AG1346" ca="1" si="480">AC1283/39.3701</f>
        <v>2.0046335169782291E-2</v>
      </c>
      <c r="AH1283">
        <f t="shared" ref="AH1283:AH1346" ca="1" si="481">AD1283/39.3701</f>
        <v>4.8858273559792227E-2</v>
      </c>
    </row>
    <row r="1284" spans="9:34" x14ac:dyDescent="0.25">
      <c r="I1284">
        <v>1.2809999999999999</v>
      </c>
      <c r="J1284">
        <f t="shared" si="464"/>
        <v>0.28099999999999992</v>
      </c>
      <c r="K1284" cm="1">
        <f t="array" aca="1" ref="K1284" ca="1">INDIRECT("C$"&amp;2+MIN(2,ROUNDDOWN(I1284,0))*3)*(-$J1284^3+3*$J1284^2-3*$J1284+1)+INDIRECT("C$"&amp;3+MIN(2,ROUNDDOWN(I1284,0))*3)*(3*$J1284^3-6*$J1284^2+3*$J1284)+INDIRECT("C$"&amp;4+MIN(2,ROUNDDOWN(I1284,0))*3)*(-3*$J1284^3+3*$J1284^2)+INDIRECT("C$"&amp;5+MIN(2,ROUNDDOWN(I1284,0))*3)*$J1284^3</f>
        <v>0.7435067031125383</v>
      </c>
      <c r="L1284" cm="1">
        <f t="array" aca="1" ref="L1284" ca="1">INDIRECT("D$"&amp;2+MIN(2,ROUNDDOWN(I1284,0))*3)*(-$J1284^3+3*$J1284^2-3*$J1284+1)+INDIRECT("D$"&amp;3+MIN(2,ROUNDDOWN(I1284,0))*3)*(3*$J1284^3-6*$J1284^2+3*$J1284)+INDIRECT("D$"&amp;4+MIN(2,ROUNDDOWN(I1284,0))*3)*(-3*$J1284^3+3*$J1284^2)+INDIRECT("D$"&amp;5+MIN(2,ROUNDDOWN(I1284,0))*3)*$J1284^3</f>
        <v>1.8141514443876081</v>
      </c>
      <c r="M1284">
        <f t="shared" ca="1" si="465"/>
        <v>1.9605988066779294</v>
      </c>
      <c r="N1284">
        <f t="shared" ca="1" si="466"/>
        <v>-3.3951574698377618E-3</v>
      </c>
      <c r="O1284">
        <f t="shared" ca="1" si="467"/>
        <v>1.3542082269968336E-3</v>
      </c>
      <c r="P1284">
        <f t="shared" ca="1" si="468"/>
        <v>3.6552666341952483E-3</v>
      </c>
      <c r="Q1284">
        <f t="shared" ca="1" si="469"/>
        <v>-0.92883989312184534</v>
      </c>
      <c r="R1284">
        <f t="shared" ca="1" si="470"/>
        <v>0.37048138002523012</v>
      </c>
      <c r="S1284">
        <f t="shared" ca="1" si="471"/>
        <v>1</v>
      </c>
      <c r="T1284">
        <f t="shared" ca="1" si="472"/>
        <v>-0.37048138002523012</v>
      </c>
      <c r="U1284">
        <f t="shared" ca="1" si="473"/>
        <v>-0.92883989312184534</v>
      </c>
      <c r="V1284">
        <f t="shared" si="477"/>
        <v>4.9295000000000033E-2</v>
      </c>
      <c r="W1284">
        <f t="shared" si="478"/>
        <v>0.11852464690900977</v>
      </c>
      <c r="X1284">
        <f t="shared" ca="1" si="474"/>
        <v>-4.3911174753853068E-2</v>
      </c>
      <c r="Y1284">
        <f t="shared" ca="1" si="475"/>
        <v>-0.11009042036726908</v>
      </c>
      <c r="Z1284">
        <f t="shared" ca="1" si="476"/>
        <v>0.11852464690900977</v>
      </c>
      <c r="AA1284">
        <f t="shared" ref="AA1284:AA1347" ca="1" si="482">$K1284+$X1284</f>
        <v>0.69959552835868521</v>
      </c>
      <c r="AB1284">
        <f t="shared" ref="AB1284:AB1347" ca="1" si="483">$L1284+$Y1284</f>
        <v>1.7040610240203391</v>
      </c>
      <c r="AC1284">
        <f t="shared" ref="AC1284:AC1347" ca="1" si="484">$K1284-$X1284</f>
        <v>0.78741787786639139</v>
      </c>
      <c r="AD1284">
        <f t="shared" ref="AD1284:AD1347" ca="1" si="485">$L1284-$Y1284</f>
        <v>1.9242418647548771</v>
      </c>
      <c r="AE1284">
        <f t="shared" ref="AE1284:AE1347" ca="1" si="486">AA1284/39.3701</f>
        <v>1.7769716824663519E-2</v>
      </c>
      <c r="AF1284">
        <f t="shared" ca="1" si="479"/>
        <v>4.3283126637228227E-2</v>
      </c>
      <c r="AG1284">
        <f t="shared" ca="1" si="480"/>
        <v>2.0000403297588561E-2</v>
      </c>
      <c r="AH1284">
        <f t="shared" ca="1" si="481"/>
        <v>4.8875716971886717E-2</v>
      </c>
    </row>
    <row r="1285" spans="9:34" x14ac:dyDescent="0.25">
      <c r="I1285">
        <v>1.282</v>
      </c>
      <c r="J1285">
        <f t="shared" ref="J1285:J1348" si="487">IF((I1285-ROUNDDOWN(I1285,0))=0, 0, (I1285-ROUNDDOWN(I1285,0)))</f>
        <v>0.28200000000000003</v>
      </c>
      <c r="K1285" cm="1">
        <f t="array" aca="1" ref="K1285" ca="1">INDIRECT("C$"&amp;2+MIN(2,ROUNDDOWN(I1285,0))*3)*(-$J1285^3+3*$J1285^2-3*$J1285+1)+INDIRECT("C$"&amp;3+MIN(2,ROUNDDOWN(I1285,0))*3)*(3*$J1285^3-6*$J1285^2+3*$J1285)+INDIRECT("C$"&amp;4+MIN(2,ROUNDDOWN(I1285,0))*3)*(-3*$J1285^3+3*$J1285^2)+INDIRECT("C$"&amp;5+MIN(2,ROUNDDOWN(I1285,0))*3)*$J1285^3</f>
        <v>0.74180874796862495</v>
      </c>
      <c r="L1285" cm="1">
        <f t="array" aca="1" ref="L1285" ca="1">INDIRECT("D$"&amp;2+MIN(2,ROUNDDOWN(I1285,0))*3)*(-$J1285^3+3*$J1285^2-3*$J1285+1)+INDIRECT("D$"&amp;3+MIN(2,ROUNDDOWN(I1285,0))*3)*(3*$J1285^3-6*$J1285^2+3*$J1285)+INDIRECT("D$"&amp;4+MIN(2,ROUNDDOWN(I1285,0))*3)*(-3*$J1285^3+3*$J1285^2)+INDIRECT("D$"&amp;5+MIN(2,ROUNDDOWN(I1285,0))*3)*$J1285^3</f>
        <v>1.8148278143150101</v>
      </c>
      <c r="M1285">
        <f t="shared" ref="M1285:M1348" ca="1" si="488">SQRT(K1285^2+L1285^2)</f>
        <v>1.9605816009985852</v>
      </c>
      <c r="N1285">
        <f t="shared" ref="N1285:N1348" ca="1" si="489">(K1286-K1284)</f>
        <v>-3.3966616917645576E-3</v>
      </c>
      <c r="O1285">
        <f t="shared" ref="O1285:O1348" ca="1" si="490">+(L1286-L1284)</f>
        <v>1.3512694818214044E-3</v>
      </c>
      <c r="P1285">
        <f t="shared" ref="P1285:P1348" ca="1" si="491">SQRT(O1285^2+N1285^2)</f>
        <v>3.6555765428729231E-3</v>
      </c>
      <c r="Q1285">
        <f t="shared" ref="Q1285:Q1348" ca="1" si="492">N1285/$P1285</f>
        <v>-0.92917263581495579</v>
      </c>
      <c r="R1285">
        <f t="shared" ref="R1285:R1348" ca="1" si="493">O1285/$P1285</f>
        <v>0.36964606430028124</v>
      </c>
      <c r="S1285">
        <f t="shared" ref="S1285:S1348" ca="1" si="494">Q1285^2+R1285^2</f>
        <v>1.0000000000000002</v>
      </c>
      <c r="T1285">
        <f t="shared" ref="T1285:T1348" ca="1" si="495">-R1285</f>
        <v>-0.36964606430028124</v>
      </c>
      <c r="U1285">
        <f t="shared" ref="U1285:U1348" ca="1" si="496">Q1285</f>
        <v>-0.92917263581495579</v>
      </c>
      <c r="V1285">
        <f t="shared" si="477"/>
        <v>4.8989999999999978E-2</v>
      </c>
      <c r="W1285">
        <f t="shared" si="478"/>
        <v>0.11849186265189326</v>
      </c>
      <c r="X1285">
        <f t="shared" ref="X1285:X1348" ca="1" si="497">($W1285)*(T1285)</f>
        <v>-4.380005068088183E-2</v>
      </c>
      <c r="Y1285">
        <f t="shared" ref="Y1285:Y1348" ca="1" si="498">($W1285)*(U1285)</f>
        <v>-0.11009939634288338</v>
      </c>
      <c r="Z1285">
        <f t="shared" ref="Z1285:Z1348" ca="1" si="499">SQRT(X1285^2+Y1285^2)</f>
        <v>0.11849186265189326</v>
      </c>
      <c r="AA1285">
        <f t="shared" ca="1" si="482"/>
        <v>0.69800869728774306</v>
      </c>
      <c r="AB1285">
        <f t="shared" ca="1" si="483"/>
        <v>1.7047284179721267</v>
      </c>
      <c r="AC1285">
        <f t="shared" ca="1" si="484"/>
        <v>0.78560879864950683</v>
      </c>
      <c r="AD1285">
        <f t="shared" ca="1" si="485"/>
        <v>1.9249272106578934</v>
      </c>
      <c r="AE1285">
        <f t="shared" ca="1" si="486"/>
        <v>1.7729411337226553E-2</v>
      </c>
      <c r="AF1285">
        <f t="shared" ca="1" si="479"/>
        <v>4.3300078434449663E-2</v>
      </c>
      <c r="AG1285">
        <f t="shared" ca="1" si="480"/>
        <v>1.9954452710293009E-2</v>
      </c>
      <c r="AH1285">
        <f t="shared" ca="1" si="481"/>
        <v>4.8893124748423125E-2</v>
      </c>
    </row>
    <row r="1286" spans="9:34" x14ac:dyDescent="0.25">
      <c r="I1286">
        <v>1.2829999999999999</v>
      </c>
      <c r="J1286">
        <f t="shared" si="487"/>
        <v>0.28299999999999992</v>
      </c>
      <c r="K1286" cm="1">
        <f t="array" aca="1" ref="K1286" ca="1">INDIRECT("C$"&amp;2+MIN(2,ROUNDDOWN(I1286,0))*3)*(-$J1286^3+3*$J1286^2-3*$J1286+1)+INDIRECT("C$"&amp;3+MIN(2,ROUNDDOWN(I1286,0))*3)*(3*$J1286^3-6*$J1286^2+3*$J1286)+INDIRECT("C$"&amp;4+MIN(2,ROUNDDOWN(I1286,0))*3)*(-3*$J1286^3+3*$J1286^2)+INDIRECT("C$"&amp;5+MIN(2,ROUNDDOWN(I1286,0))*3)*$J1286^3</f>
        <v>0.74011004142077375</v>
      </c>
      <c r="L1286" cm="1">
        <f t="array" aca="1" ref="L1286" ca="1">INDIRECT("D$"&amp;2+MIN(2,ROUNDDOWN(I1286,0))*3)*(-$J1286^3+3*$J1286^2-3*$J1286+1)+INDIRECT("D$"&amp;3+MIN(2,ROUNDDOWN(I1286,0))*3)*(3*$J1286^3-6*$J1286^2+3*$J1286)+INDIRECT("D$"&amp;4+MIN(2,ROUNDDOWN(I1286,0))*3)*(-3*$J1286^3+3*$J1286^2)+INDIRECT("D$"&amp;5+MIN(2,ROUNDDOWN(I1286,0))*3)*$J1286^3</f>
        <v>1.8155027138694295</v>
      </c>
      <c r="M1286">
        <f t="shared" ca="1" si="488"/>
        <v>1.9605644537936322</v>
      </c>
      <c r="N1286">
        <f t="shared" ca="1" si="489"/>
        <v>-3.3981630855913769E-3</v>
      </c>
      <c r="O1286">
        <f t="shared" ca="1" si="490"/>
        <v>1.3483267350693495E-3</v>
      </c>
      <c r="P1286">
        <f t="shared" ca="1" si="491"/>
        <v>3.6558853019178104E-3</v>
      </c>
      <c r="Q1286">
        <f t="shared" ca="1" si="492"/>
        <v>-0.92950484081345852</v>
      </c>
      <c r="R1286">
        <f t="shared" ca="1" si="493"/>
        <v>0.36880991161348581</v>
      </c>
      <c r="S1286">
        <f t="shared" ca="1" si="494"/>
        <v>1</v>
      </c>
      <c r="T1286">
        <f t="shared" ca="1" si="495"/>
        <v>-0.36880991161348581</v>
      </c>
      <c r="U1286">
        <f t="shared" ca="1" si="496"/>
        <v>-0.92950484081345852</v>
      </c>
      <c r="V1286">
        <f t="shared" si="477"/>
        <v>4.8685000000000034E-2</v>
      </c>
      <c r="W1286">
        <f t="shared" si="478"/>
        <v>0.1184592406596765</v>
      </c>
      <c r="X1286">
        <f t="shared" ca="1" si="497"/>
        <v>-4.3688942077495935E-2</v>
      </c>
      <c r="Y1286">
        <f t="shared" ca="1" si="498"/>
        <v>-0.11010843763225578</v>
      </c>
      <c r="Z1286">
        <f t="shared" ca="1" si="499"/>
        <v>0.1184592406596765</v>
      </c>
      <c r="AA1286">
        <f t="shared" ca="1" si="482"/>
        <v>0.69642109934327778</v>
      </c>
      <c r="AB1286">
        <f t="shared" ca="1" si="483"/>
        <v>1.7053942762371737</v>
      </c>
      <c r="AC1286">
        <f t="shared" ca="1" si="484"/>
        <v>0.78379898349826971</v>
      </c>
      <c r="AD1286">
        <f t="shared" ca="1" si="485"/>
        <v>1.9256111515016854</v>
      </c>
      <c r="AE1286">
        <f t="shared" ca="1" si="486"/>
        <v>1.7689086371212616E-2</v>
      </c>
      <c r="AF1286">
        <f t="shared" ca="1" si="479"/>
        <v>4.3316991225248951E-2</v>
      </c>
      <c r="AG1286">
        <f t="shared" ca="1" si="480"/>
        <v>1.9908483430274997E-2</v>
      </c>
      <c r="AH1286">
        <f t="shared" ca="1" si="481"/>
        <v>4.8910496836474519E-2</v>
      </c>
    </row>
    <row r="1287" spans="9:34" x14ac:dyDescent="0.25">
      <c r="I1287">
        <v>1.284</v>
      </c>
      <c r="J1287">
        <f t="shared" si="487"/>
        <v>0.28400000000000003</v>
      </c>
      <c r="K1287" cm="1">
        <f t="array" aca="1" ref="K1287" ca="1">INDIRECT("C$"&amp;2+MIN(2,ROUNDDOWN(I1287,0))*3)*(-$J1287^3+3*$J1287^2-3*$J1287+1)+INDIRECT("C$"&amp;3+MIN(2,ROUNDDOWN(I1287,0))*3)*(3*$J1287^3-6*$J1287^2+3*$J1287)+INDIRECT("C$"&amp;4+MIN(2,ROUNDDOWN(I1287,0))*3)*(-3*$J1287^3+3*$J1287^2)+INDIRECT("C$"&amp;5+MIN(2,ROUNDDOWN(I1287,0))*3)*$J1287^3</f>
        <v>0.73841058488303357</v>
      </c>
      <c r="L1287" cm="1">
        <f t="array" aca="1" ref="L1287" ca="1">INDIRECT("D$"&amp;2+MIN(2,ROUNDDOWN(I1287,0))*3)*(-$J1287^3+3*$J1287^2-3*$J1287+1)+INDIRECT("D$"&amp;3+MIN(2,ROUNDDOWN(I1287,0))*3)*(3*$J1287^3-6*$J1287^2+3*$J1287)+INDIRECT("D$"&amp;4+MIN(2,ROUNDDOWN(I1287,0))*3)*(-3*$J1287^3+3*$J1287^2)+INDIRECT("D$"&amp;5+MIN(2,ROUNDDOWN(I1287,0))*3)*$J1287^3</f>
        <v>1.8161761410500794</v>
      </c>
      <c r="M1287">
        <f t="shared" ca="1" si="488"/>
        <v>1.9605473641783973</v>
      </c>
      <c r="N1287">
        <f t="shared" ca="1" si="489"/>
        <v>-3.3996616513172206E-3</v>
      </c>
      <c r="O1287">
        <f t="shared" ca="1" si="490"/>
        <v>1.3453799867415572E-3</v>
      </c>
      <c r="P1287">
        <f t="shared" ca="1" si="491"/>
        <v>3.6561929177987371E-3</v>
      </c>
      <c r="Q1287">
        <f t="shared" ca="1" si="492"/>
        <v>-0.92983650692153175</v>
      </c>
      <c r="R1287">
        <f t="shared" ca="1" si="493"/>
        <v>0.36797292073733417</v>
      </c>
      <c r="S1287">
        <f t="shared" ca="1" si="494"/>
        <v>1.0000000000000002</v>
      </c>
      <c r="T1287">
        <f t="shared" ca="1" si="495"/>
        <v>-0.36797292073733417</v>
      </c>
      <c r="U1287">
        <f t="shared" ca="1" si="496"/>
        <v>-0.92983650692153175</v>
      </c>
      <c r="V1287">
        <f t="shared" si="477"/>
        <v>4.8379999999999979E-2</v>
      </c>
      <c r="W1287">
        <f t="shared" si="478"/>
        <v>0.11842678076415991</v>
      </c>
      <c r="X1287">
        <f t="shared" ca="1" si="497"/>
        <v>-4.3577848411307865E-2</v>
      </c>
      <c r="Y1287">
        <f t="shared" ca="1" si="498"/>
        <v>-0.1101175441517085</v>
      </c>
      <c r="Z1287">
        <f t="shared" ca="1" si="499"/>
        <v>0.11842678076415993</v>
      </c>
      <c r="AA1287">
        <f t="shared" ca="1" si="482"/>
        <v>0.69483273647172572</v>
      </c>
      <c r="AB1287">
        <f t="shared" ca="1" si="483"/>
        <v>1.7060585968983708</v>
      </c>
      <c r="AC1287">
        <f t="shared" ca="1" si="484"/>
        <v>0.78198843329434142</v>
      </c>
      <c r="AD1287">
        <f t="shared" ca="1" si="485"/>
        <v>1.926293685201788</v>
      </c>
      <c r="AE1287">
        <f t="shared" ca="1" si="486"/>
        <v>1.7648741976061165E-2</v>
      </c>
      <c r="AF1287">
        <f t="shared" ca="1" si="479"/>
        <v>4.3333864960931535E-2</v>
      </c>
      <c r="AG1287">
        <f t="shared" ca="1" si="480"/>
        <v>1.9862495479928712E-2</v>
      </c>
      <c r="AH1287">
        <f t="shared" ca="1" si="481"/>
        <v>4.8927833183095494E-2</v>
      </c>
    </row>
    <row r="1288" spans="9:34" x14ac:dyDescent="0.25">
      <c r="I1288">
        <v>1.2849999999999999</v>
      </c>
      <c r="J1288">
        <f t="shared" si="487"/>
        <v>0.28499999999999992</v>
      </c>
      <c r="K1288" cm="1">
        <f t="array" aca="1" ref="K1288" ca="1">INDIRECT("C$"&amp;2+MIN(2,ROUNDDOWN(I1288,0))*3)*(-$J1288^3+3*$J1288^2-3*$J1288+1)+INDIRECT("C$"&amp;3+MIN(2,ROUNDDOWN(I1288,0))*3)*(3*$J1288^3-6*$J1288^2+3*$J1288)+INDIRECT("C$"&amp;4+MIN(2,ROUNDDOWN(I1288,0))*3)*(-3*$J1288^3+3*$J1288^2)+INDIRECT("C$"&amp;5+MIN(2,ROUNDDOWN(I1288,0))*3)*$J1288^3</f>
        <v>0.73671037976945652</v>
      </c>
      <c r="L1288" cm="1">
        <f t="array" aca="1" ref="L1288" ca="1">INDIRECT("D$"&amp;2+MIN(2,ROUNDDOWN(I1288,0))*3)*(-$J1288^3+3*$J1288^2-3*$J1288+1)+INDIRECT("D$"&amp;3+MIN(2,ROUNDDOWN(I1288,0))*3)*(3*$J1288^3-6*$J1288^2+3*$J1288)+INDIRECT("D$"&amp;4+MIN(2,ROUNDDOWN(I1288,0))*3)*(-3*$J1288^3+3*$J1288^2)+INDIRECT("D$"&amp;5+MIN(2,ROUNDDOWN(I1288,0))*3)*$J1288^3</f>
        <v>1.8168480938561711</v>
      </c>
      <c r="M1288">
        <f t="shared" ca="1" si="488"/>
        <v>1.9605303312646962</v>
      </c>
      <c r="N1288">
        <f t="shared" ca="1" si="489"/>
        <v>-3.4011573889420887E-3</v>
      </c>
      <c r="O1288">
        <f t="shared" ca="1" si="490"/>
        <v>1.3424292368375834E-3</v>
      </c>
      <c r="P1288">
        <f t="shared" ca="1" si="491"/>
        <v>3.6564993970014141E-3</v>
      </c>
      <c r="Q1288">
        <f t="shared" ca="1" si="492"/>
        <v>-0.93016763293637528</v>
      </c>
      <c r="R1288">
        <f t="shared" ca="1" si="493"/>
        <v>0.3671350904470187</v>
      </c>
      <c r="S1288">
        <f t="shared" ca="1" si="494"/>
        <v>0.99999999999999989</v>
      </c>
      <c r="T1288">
        <f t="shared" ca="1" si="495"/>
        <v>-0.3671350904470187</v>
      </c>
      <c r="U1288">
        <f t="shared" ca="1" si="496"/>
        <v>-0.93016763293637528</v>
      </c>
      <c r="V1288">
        <f t="shared" si="477"/>
        <v>4.8075000000000034E-2</v>
      </c>
      <c r="W1288">
        <f t="shared" si="478"/>
        <v>0.11839448279791653</v>
      </c>
      <c r="X1288">
        <f t="shared" ca="1" si="497"/>
        <v>-4.3466769150441086E-2</v>
      </c>
      <c r="Y1288">
        <f t="shared" ca="1" si="498"/>
        <v>-0.11012671581686442</v>
      </c>
      <c r="Z1288">
        <f t="shared" ca="1" si="499"/>
        <v>0.11839448279791653</v>
      </c>
      <c r="AA1288">
        <f t="shared" ca="1" si="482"/>
        <v>0.6932436106190154</v>
      </c>
      <c r="AB1288">
        <f t="shared" ca="1" si="483"/>
        <v>1.7067213780393067</v>
      </c>
      <c r="AC1288">
        <f t="shared" ca="1" si="484"/>
        <v>0.78017714891989765</v>
      </c>
      <c r="AD1288">
        <f t="shared" ca="1" si="485"/>
        <v>1.9269748096730355</v>
      </c>
      <c r="AE1288">
        <f t="shared" ca="1" si="486"/>
        <v>1.7608378201198763E-2</v>
      </c>
      <c r="AF1288">
        <f t="shared" ca="1" si="479"/>
        <v>4.3350699592820612E-2</v>
      </c>
      <c r="AG1288">
        <f t="shared" ca="1" si="480"/>
        <v>1.9816488881661404E-2</v>
      </c>
      <c r="AH1288">
        <f t="shared" ca="1" si="481"/>
        <v>4.8945133735322881E-2</v>
      </c>
    </row>
    <row r="1289" spans="9:34" x14ac:dyDescent="0.25">
      <c r="I1289">
        <v>1.286</v>
      </c>
      <c r="J1289">
        <f t="shared" si="487"/>
        <v>0.28600000000000003</v>
      </c>
      <c r="K1289" cm="1">
        <f t="array" aca="1" ref="K1289" ca="1">INDIRECT("C$"&amp;2+MIN(2,ROUNDDOWN(I1289,0))*3)*(-$J1289^3+3*$J1289^2-3*$J1289+1)+INDIRECT("C$"&amp;3+MIN(2,ROUNDDOWN(I1289,0))*3)*(3*$J1289^3-6*$J1289^2+3*$J1289)+INDIRECT("C$"&amp;4+MIN(2,ROUNDDOWN(I1289,0))*3)*(-3*$J1289^3+3*$J1289^2)+INDIRECT("C$"&amp;5+MIN(2,ROUNDDOWN(I1289,0))*3)*$J1289^3</f>
        <v>0.73500942749409148</v>
      </c>
      <c r="L1289" cm="1">
        <f t="array" aca="1" ref="L1289" ca="1">INDIRECT("D$"&amp;2+MIN(2,ROUNDDOWN(I1289,0))*3)*(-$J1289^3+3*$J1289^2-3*$J1289+1)+INDIRECT("D$"&amp;3+MIN(2,ROUNDDOWN(I1289,0))*3)*(3*$J1289^3-6*$J1289^2+3*$J1289)+INDIRECT("D$"&amp;4+MIN(2,ROUNDDOWN(I1289,0))*3)*(-3*$J1289^3+3*$J1289^2)+INDIRECT("D$"&amp;5+MIN(2,ROUNDDOWN(I1289,0))*3)*$J1289^3</f>
        <v>1.817518570286917</v>
      </c>
      <c r="M1289">
        <f t="shared" ca="1" si="488"/>
        <v>1.960513354160841</v>
      </c>
      <c r="N1289">
        <f t="shared" ca="1" si="489"/>
        <v>-3.4026502984670914E-3</v>
      </c>
      <c r="O1289">
        <f t="shared" ca="1" si="490"/>
        <v>1.3394744853565399E-3</v>
      </c>
      <c r="P1289">
        <f t="shared" ca="1" si="491"/>
        <v>3.6568047460288815E-3</v>
      </c>
      <c r="Q1289">
        <f t="shared" ca="1" si="492"/>
        <v>-0.93049821764812846</v>
      </c>
      <c r="R1289">
        <f t="shared" ca="1" si="493"/>
        <v>0.36629641952066117</v>
      </c>
      <c r="S1289">
        <f t="shared" ca="1" si="494"/>
        <v>1</v>
      </c>
      <c r="T1289">
        <f t="shared" ca="1" si="495"/>
        <v>-0.36629641952066117</v>
      </c>
      <c r="U1289">
        <f t="shared" ca="1" si="496"/>
        <v>-0.93049821764812846</v>
      </c>
      <c r="V1289">
        <f t="shared" si="477"/>
        <v>4.7769999999999979E-2</v>
      </c>
      <c r="W1289">
        <f t="shared" si="478"/>
        <v>0.11836234659429323</v>
      </c>
      <c r="X1289">
        <f t="shared" ca="1" si="497"/>
        <v>-4.3355703763553133E-2</v>
      </c>
      <c r="Y1289">
        <f t="shared" ca="1" si="498"/>
        <v>-0.11013595254263989</v>
      </c>
      <c r="Z1289">
        <f t="shared" ca="1" si="499"/>
        <v>0.11836234659429325</v>
      </c>
      <c r="AA1289">
        <f t="shared" ca="1" si="482"/>
        <v>0.69165372373053835</v>
      </c>
      <c r="AB1289">
        <f t="shared" ca="1" si="483"/>
        <v>1.707382617744277</v>
      </c>
      <c r="AC1289">
        <f t="shared" ca="1" si="484"/>
        <v>0.77836513125764462</v>
      </c>
      <c r="AD1289">
        <f t="shared" ca="1" si="485"/>
        <v>1.927654522829557</v>
      </c>
      <c r="AE1289">
        <f t="shared" ca="1" si="486"/>
        <v>1.7567995096038323E-2</v>
      </c>
      <c r="AF1289">
        <f t="shared" ca="1" si="479"/>
        <v>4.3367495072257296E-2</v>
      </c>
      <c r="AG1289">
        <f t="shared" ca="1" si="480"/>
        <v>1.9770463657893797E-2</v>
      </c>
      <c r="AH1289">
        <f t="shared" ca="1" si="481"/>
        <v>4.8962398440175588E-2</v>
      </c>
    </row>
    <row r="1290" spans="9:34" x14ac:dyDescent="0.25">
      <c r="I1290">
        <v>1.2869999999999999</v>
      </c>
      <c r="J1290">
        <f t="shared" si="487"/>
        <v>0.28699999999999992</v>
      </c>
      <c r="K1290" cm="1">
        <f t="array" aca="1" ref="K1290" ca="1">INDIRECT("C$"&amp;2+MIN(2,ROUNDDOWN(I1290,0))*3)*(-$J1290^3+3*$J1290^2-3*$J1290+1)+INDIRECT("C$"&amp;3+MIN(2,ROUNDDOWN(I1290,0))*3)*(3*$J1290^3-6*$J1290^2+3*$J1290)+INDIRECT("C$"&amp;4+MIN(2,ROUNDDOWN(I1290,0))*3)*(-3*$J1290^3+3*$J1290^2)+INDIRECT("C$"&amp;5+MIN(2,ROUNDDOWN(I1290,0))*3)*$J1290^3</f>
        <v>0.73330772947098943</v>
      </c>
      <c r="L1290" cm="1">
        <f t="array" aca="1" ref="L1290" ca="1">INDIRECT("D$"&amp;2+MIN(2,ROUNDDOWN(I1290,0))*3)*(-$J1290^3+3*$J1290^2-3*$J1290+1)+INDIRECT("D$"&amp;3+MIN(2,ROUNDDOWN(I1290,0))*3)*(3*$J1290^3-6*$J1290^2+3*$J1290)+INDIRECT("D$"&amp;4+MIN(2,ROUNDDOWN(I1290,0))*3)*(-3*$J1290^3+3*$J1290^2)+INDIRECT("D$"&amp;5+MIN(2,ROUNDDOWN(I1290,0))*3)*$J1290^3</f>
        <v>1.8181875683415276</v>
      </c>
      <c r="M1290">
        <f t="shared" ca="1" si="488"/>
        <v>1.9604964319716511</v>
      </c>
      <c r="N1290">
        <f t="shared" ca="1" si="489"/>
        <v>-3.4041403798911185E-3</v>
      </c>
      <c r="O1290">
        <f t="shared" ca="1" si="490"/>
        <v>1.3365157322993149E-3</v>
      </c>
      <c r="P1290">
        <f t="shared" ca="1" si="491"/>
        <v>3.6571089713992419E-3</v>
      </c>
      <c r="Q1290">
        <f t="shared" ca="1" si="492"/>
        <v>-0.93082825983953787</v>
      </c>
      <c r="R1290">
        <f t="shared" ca="1" si="493"/>
        <v>0.36545690674017633</v>
      </c>
      <c r="S1290">
        <f t="shared" ca="1" si="494"/>
        <v>1.0000000000000002</v>
      </c>
      <c r="T1290">
        <f t="shared" ca="1" si="495"/>
        <v>-0.36545690674017633</v>
      </c>
      <c r="U1290">
        <f t="shared" ca="1" si="496"/>
        <v>-0.93082825983953787</v>
      </c>
      <c r="V1290">
        <f t="shared" si="477"/>
        <v>4.7465000000000035E-2</v>
      </c>
      <c r="W1290">
        <f t="shared" si="478"/>
        <v>0.11833037198740981</v>
      </c>
      <c r="X1290">
        <f t="shared" ca="1" si="497"/>
        <v>-4.3244651719933198E-2</v>
      </c>
      <c r="Y1290">
        <f t="shared" ca="1" si="498"/>
        <v>-0.11014525424320587</v>
      </c>
      <c r="Z1290">
        <f t="shared" ca="1" si="499"/>
        <v>0.11833037198740982</v>
      </c>
      <c r="AA1290">
        <f t="shared" ca="1" si="482"/>
        <v>0.69006307775105624</v>
      </c>
      <c r="AB1290">
        <f t="shared" ca="1" si="483"/>
        <v>1.7080423140983219</v>
      </c>
      <c r="AC1290">
        <f t="shared" ca="1" si="484"/>
        <v>0.77655238119092262</v>
      </c>
      <c r="AD1290">
        <f t="shared" ca="1" si="485"/>
        <v>1.9283328225847334</v>
      </c>
      <c r="AE1290">
        <f t="shared" ca="1" si="486"/>
        <v>1.7527592709976766E-2</v>
      </c>
      <c r="AF1290">
        <f t="shared" ca="1" si="479"/>
        <v>4.3384251350601644E-2</v>
      </c>
      <c r="AG1290">
        <f t="shared" ca="1" si="480"/>
        <v>1.9724419831062726E-2</v>
      </c>
      <c r="AH1290">
        <f t="shared" ca="1" si="481"/>
        <v>4.8979627244653517E-2</v>
      </c>
    </row>
    <row r="1291" spans="9:34" x14ac:dyDescent="0.25">
      <c r="I1291">
        <v>1.288</v>
      </c>
      <c r="J1291">
        <f t="shared" si="487"/>
        <v>0.28800000000000003</v>
      </c>
      <c r="K1291" cm="1">
        <f t="array" aca="1" ref="K1291" ca="1">INDIRECT("C$"&amp;2+MIN(2,ROUNDDOWN(I1291,0))*3)*(-$J1291^3+3*$J1291^2-3*$J1291+1)+INDIRECT("C$"&amp;3+MIN(2,ROUNDDOWN(I1291,0))*3)*(3*$J1291^3-6*$J1291^2+3*$J1291)+INDIRECT("C$"&amp;4+MIN(2,ROUNDDOWN(I1291,0))*3)*(-3*$J1291^3+3*$J1291^2)+INDIRECT("C$"&amp;5+MIN(2,ROUNDDOWN(I1291,0))*3)*$J1291^3</f>
        <v>0.73160528711420036</v>
      </c>
      <c r="L1291" cm="1">
        <f t="array" aca="1" ref="L1291" ca="1">INDIRECT("D$"&amp;2+MIN(2,ROUNDDOWN(I1291,0))*3)*(-$J1291^3+3*$J1291^2-3*$J1291+1)+INDIRECT("D$"&amp;3+MIN(2,ROUNDDOWN(I1291,0))*3)*(3*$J1291^3-6*$J1291^2+3*$J1291)+INDIRECT("D$"&amp;4+MIN(2,ROUNDDOWN(I1291,0))*3)*(-3*$J1291^3+3*$J1291^2)+INDIRECT("D$"&amp;5+MIN(2,ROUNDDOWN(I1291,0))*3)*$J1291^3</f>
        <v>1.8188550860192163</v>
      </c>
      <c r="M1291">
        <f t="shared" ca="1" si="488"/>
        <v>1.9604795637984656</v>
      </c>
      <c r="N1291">
        <f t="shared" ca="1" si="489"/>
        <v>-3.405627633214614E-3</v>
      </c>
      <c r="O1291">
        <f t="shared" ca="1" si="490"/>
        <v>1.3335529776663524E-3</v>
      </c>
      <c r="P1291">
        <f t="shared" ca="1" si="491"/>
        <v>3.6574120796483639E-3</v>
      </c>
      <c r="Q1291">
        <f t="shared" ca="1" si="492"/>
        <v>-0.93115775828630243</v>
      </c>
      <c r="R1291">
        <f t="shared" ca="1" si="493"/>
        <v>0.36461655089042216</v>
      </c>
      <c r="S1291">
        <f t="shared" ca="1" si="494"/>
        <v>0.99999999999999989</v>
      </c>
      <c r="T1291">
        <f t="shared" ca="1" si="495"/>
        <v>-0.36461655089042216</v>
      </c>
      <c r="U1291">
        <f t="shared" ca="1" si="496"/>
        <v>-0.93115775828630243</v>
      </c>
      <c r="V1291">
        <f t="shared" si="477"/>
        <v>4.715999999999998E-2</v>
      </c>
      <c r="W1291">
        <f t="shared" si="478"/>
        <v>0.11829855881215989</v>
      </c>
      <c r="X1291">
        <f t="shared" ca="1" si="497"/>
        <v>-4.3133612489397496E-2</v>
      </c>
      <c r="Y1291">
        <f t="shared" ca="1" si="498"/>
        <v>-0.11015462083203112</v>
      </c>
      <c r="Z1291">
        <f t="shared" ca="1" si="499"/>
        <v>0.11829855881215989</v>
      </c>
      <c r="AA1291">
        <f t="shared" ca="1" si="482"/>
        <v>0.68847167462480285</v>
      </c>
      <c r="AB1291">
        <f t="shared" ca="1" si="483"/>
        <v>1.7087004651871851</v>
      </c>
      <c r="AC1291">
        <f t="shared" ca="1" si="484"/>
        <v>0.77473889960359787</v>
      </c>
      <c r="AD1291">
        <f t="shared" ca="1" si="485"/>
        <v>1.9290097068512475</v>
      </c>
      <c r="AE1291">
        <f t="shared" ca="1" si="486"/>
        <v>1.7487171092397603E-2</v>
      </c>
      <c r="AF1291">
        <f t="shared" ca="1" si="479"/>
        <v>4.3400968379231575E-2</v>
      </c>
      <c r="AG1291">
        <f t="shared" ca="1" si="480"/>
        <v>1.9678357423618377E-2</v>
      </c>
      <c r="AH1291">
        <f t="shared" ca="1" si="481"/>
        <v>4.8996820095738837E-2</v>
      </c>
    </row>
    <row r="1292" spans="9:34" x14ac:dyDescent="0.25">
      <c r="I1292">
        <v>1.2889999999999999</v>
      </c>
      <c r="J1292">
        <f t="shared" si="487"/>
        <v>0.28899999999999992</v>
      </c>
      <c r="K1292" cm="1">
        <f t="array" aca="1" ref="K1292" ca="1">INDIRECT("C$"&amp;2+MIN(2,ROUNDDOWN(I1292,0))*3)*(-$J1292^3+3*$J1292^2-3*$J1292+1)+INDIRECT("C$"&amp;3+MIN(2,ROUNDDOWN(I1292,0))*3)*(3*$J1292^3-6*$J1292^2+3*$J1292)+INDIRECT("C$"&amp;4+MIN(2,ROUNDDOWN(I1292,0))*3)*(-3*$J1292^3+3*$J1292^2)+INDIRECT("C$"&amp;5+MIN(2,ROUNDDOWN(I1292,0))*3)*$J1292^3</f>
        <v>0.72990210183777482</v>
      </c>
      <c r="L1292" cm="1">
        <f t="array" aca="1" ref="L1292" ca="1">INDIRECT("D$"&amp;2+MIN(2,ROUNDDOWN(I1292,0))*3)*(-$J1292^3+3*$J1292^2-3*$J1292+1)+INDIRECT("D$"&amp;3+MIN(2,ROUNDDOWN(I1292,0))*3)*(3*$J1292^3-6*$J1292^2+3*$J1292)+INDIRECT("D$"&amp;4+MIN(2,ROUNDDOWN(I1292,0))*3)*(-3*$J1292^3+3*$J1292^2)+INDIRECT("D$"&amp;5+MIN(2,ROUNDDOWN(I1292,0))*3)*$J1292^3</f>
        <v>1.819521121319194</v>
      </c>
      <c r="M1292">
        <f t="shared" ca="1" si="488"/>
        <v>1.9604627487391486</v>
      </c>
      <c r="N1292">
        <f t="shared" ca="1" si="489"/>
        <v>-3.4071120584376891E-3</v>
      </c>
      <c r="O1292">
        <f t="shared" ca="1" si="490"/>
        <v>1.3305862214565423E-3</v>
      </c>
      <c r="P1292">
        <f t="shared" ca="1" si="491"/>
        <v>3.6577140773277378E-3</v>
      </c>
      <c r="Q1292">
        <f t="shared" ca="1" si="492"/>
        <v>-0.9314867117571054</v>
      </c>
      <c r="R1292">
        <f t="shared" ca="1" si="493"/>
        <v>0.36377535075914008</v>
      </c>
      <c r="S1292">
        <f t="shared" ca="1" si="494"/>
        <v>1</v>
      </c>
      <c r="T1292">
        <f t="shared" ca="1" si="495"/>
        <v>-0.36377535075914008</v>
      </c>
      <c r="U1292">
        <f t="shared" ca="1" si="496"/>
        <v>-0.9314867117571054</v>
      </c>
      <c r="V1292">
        <f t="shared" si="477"/>
        <v>4.6855000000000036E-2</v>
      </c>
      <c r="W1292">
        <f t="shared" si="478"/>
        <v>0.11826690690420982</v>
      </c>
      <c r="X1292">
        <f t="shared" ca="1" si="497"/>
        <v>-4.3022585542277496E-2</v>
      </c>
      <c r="Y1292">
        <f t="shared" ca="1" si="498"/>
        <v>-0.11016405222188612</v>
      </c>
      <c r="Z1292">
        <f t="shared" ca="1" si="499"/>
        <v>0.11826690690420984</v>
      </c>
      <c r="AA1292">
        <f t="shared" ca="1" si="482"/>
        <v>0.68687951629549737</v>
      </c>
      <c r="AB1292">
        <f t="shared" ca="1" si="483"/>
        <v>1.7093570690973079</v>
      </c>
      <c r="AC1292">
        <f t="shared" ca="1" si="484"/>
        <v>0.77292468738005227</v>
      </c>
      <c r="AD1292">
        <f t="shared" ca="1" si="485"/>
        <v>1.92968517354108</v>
      </c>
      <c r="AE1292">
        <f t="shared" ca="1" si="486"/>
        <v>1.7446730292671273E-2</v>
      </c>
      <c r="AF1292">
        <f t="shared" ca="1" si="479"/>
        <v>4.3417646109542719E-2</v>
      </c>
      <c r="AG1292">
        <f t="shared" ca="1" si="480"/>
        <v>1.9632276458024039E-2</v>
      </c>
      <c r="AH1292">
        <f t="shared" ca="1" si="481"/>
        <v>4.9013976940395887E-2</v>
      </c>
    </row>
    <row r="1293" spans="9:34" x14ac:dyDescent="0.25">
      <c r="I1293">
        <v>1.29</v>
      </c>
      <c r="J1293">
        <f t="shared" si="487"/>
        <v>0.29000000000000004</v>
      </c>
      <c r="K1293" cm="1">
        <f t="array" aca="1" ref="K1293" ca="1">INDIRECT("C$"&amp;2+MIN(2,ROUNDDOWN(I1293,0))*3)*(-$J1293^3+3*$J1293^2-3*$J1293+1)+INDIRECT("C$"&amp;3+MIN(2,ROUNDDOWN(I1293,0))*3)*(3*$J1293^3-6*$J1293^2+3*$J1293)+INDIRECT("C$"&amp;4+MIN(2,ROUNDDOWN(I1293,0))*3)*(-3*$J1293^3+3*$J1293^2)+INDIRECT("C$"&amp;5+MIN(2,ROUNDDOWN(I1293,0))*3)*$J1293^3</f>
        <v>0.72819817505576268</v>
      </c>
      <c r="L1293" cm="1">
        <f t="array" aca="1" ref="L1293" ca="1">INDIRECT("D$"&amp;2+MIN(2,ROUNDDOWN(I1293,0))*3)*(-$J1293^3+3*$J1293^2-3*$J1293+1)+INDIRECT("D$"&amp;3+MIN(2,ROUNDDOWN(I1293,0))*3)*(3*$J1293^3-6*$J1293^2+3*$J1293)+INDIRECT("D$"&amp;4+MIN(2,ROUNDDOWN(I1293,0))*3)*(-3*$J1293^3+3*$J1293^2)+INDIRECT("D$"&amp;5+MIN(2,ROUNDDOWN(I1293,0))*3)*$J1293^3</f>
        <v>1.8201856722406728</v>
      </c>
      <c r="M1293">
        <f t="shared" ca="1" si="488"/>
        <v>1.9604459858881023</v>
      </c>
      <c r="N1293">
        <f t="shared" ca="1" si="489"/>
        <v>-3.4085936555601215E-3</v>
      </c>
      <c r="O1293">
        <f t="shared" ca="1" si="490"/>
        <v>1.3276154636701065E-3</v>
      </c>
      <c r="P1293">
        <f t="shared" ca="1" si="491"/>
        <v>3.6580149710055457E-3</v>
      </c>
      <c r="Q1293">
        <f t="shared" ca="1" si="492"/>
        <v>-0.93181511901334257</v>
      </c>
      <c r="R1293">
        <f t="shared" ca="1" si="493"/>
        <v>0.36293330513766608</v>
      </c>
      <c r="S1293">
        <f t="shared" ca="1" si="494"/>
        <v>1</v>
      </c>
      <c r="T1293">
        <f t="shared" ca="1" si="495"/>
        <v>-0.36293330513766608</v>
      </c>
      <c r="U1293">
        <f t="shared" ca="1" si="496"/>
        <v>-0.93181511901334257</v>
      </c>
      <c r="V1293">
        <f t="shared" si="477"/>
        <v>4.654999999999998E-2</v>
      </c>
      <c r="W1293">
        <f t="shared" si="478"/>
        <v>0.11823541609999988</v>
      </c>
      <c r="X1293">
        <f t="shared" ca="1" si="497"/>
        <v>-4.2911570349500175E-2</v>
      </c>
      <c r="Y1293">
        <f t="shared" ca="1" si="498"/>
        <v>-0.11017354832481346</v>
      </c>
      <c r="Z1293">
        <f t="shared" ca="1" si="499"/>
        <v>0.11823541609999988</v>
      </c>
      <c r="AA1293">
        <f t="shared" ca="1" si="482"/>
        <v>0.68528660470626246</v>
      </c>
      <c r="AB1293">
        <f t="shared" ca="1" si="483"/>
        <v>1.7100121239158594</v>
      </c>
      <c r="AC1293">
        <f t="shared" ca="1" si="484"/>
        <v>0.77110974540526289</v>
      </c>
      <c r="AD1293">
        <f t="shared" ca="1" si="485"/>
        <v>1.9303592205654863</v>
      </c>
      <c r="AE1293">
        <f t="shared" ca="1" si="486"/>
        <v>1.7406270360153072E-2</v>
      </c>
      <c r="AF1293">
        <f t="shared" ca="1" si="479"/>
        <v>4.3434284492949206E-2</v>
      </c>
      <c r="AG1293">
        <f t="shared" ca="1" si="480"/>
        <v>1.9586176956758121E-2</v>
      </c>
      <c r="AH1293">
        <f t="shared" ca="1" si="481"/>
        <v>4.9031097725570578E-2</v>
      </c>
    </row>
    <row r="1294" spans="9:34" x14ac:dyDescent="0.25">
      <c r="I1294">
        <v>1.2909999999999999</v>
      </c>
      <c r="J1294">
        <f t="shared" si="487"/>
        <v>0.29099999999999993</v>
      </c>
      <c r="K1294" cm="1">
        <f t="array" aca="1" ref="K1294" ca="1">INDIRECT("C$"&amp;2+MIN(2,ROUNDDOWN(I1294,0))*3)*(-$J1294^3+3*$J1294^2-3*$J1294+1)+INDIRECT("C$"&amp;3+MIN(2,ROUNDDOWN(I1294,0))*3)*(3*$J1294^3-6*$J1294^2+3*$J1294)+INDIRECT("C$"&amp;4+MIN(2,ROUNDDOWN(I1294,0))*3)*(-3*$J1294^3+3*$J1294^2)+INDIRECT("C$"&amp;5+MIN(2,ROUNDDOWN(I1294,0))*3)*$J1294^3</f>
        <v>0.7264935081822147</v>
      </c>
      <c r="L1294" cm="1">
        <f t="array" aca="1" ref="L1294" ca="1">INDIRECT("D$"&amp;2+MIN(2,ROUNDDOWN(I1294,0))*3)*(-$J1294^3+3*$J1294^2-3*$J1294+1)+INDIRECT("D$"&amp;3+MIN(2,ROUNDDOWN(I1294,0))*3)*(3*$J1294^3-6*$J1294^2+3*$J1294)+INDIRECT("D$"&amp;4+MIN(2,ROUNDDOWN(I1294,0))*3)*(-3*$J1294^3+3*$J1294^2)+INDIRECT("D$"&amp;5+MIN(2,ROUNDDOWN(I1294,0))*3)*$J1294^3</f>
        <v>1.8208487367828641</v>
      </c>
      <c r="M1294">
        <f t="shared" ca="1" si="488"/>
        <v>1.9604292743362748</v>
      </c>
      <c r="N1294">
        <f t="shared" ca="1" si="489"/>
        <v>-3.4100724245815783E-3</v>
      </c>
      <c r="O1294">
        <f t="shared" ca="1" si="490"/>
        <v>1.3246407043074893E-3</v>
      </c>
      <c r="P1294">
        <f t="shared" ca="1" si="491"/>
        <v>3.6583147672664697E-3</v>
      </c>
      <c r="Q1294">
        <f t="shared" ca="1" si="492"/>
        <v>-0.93214297880923447</v>
      </c>
      <c r="R1294">
        <f t="shared" ca="1" si="493"/>
        <v>0.36209041282067544</v>
      </c>
      <c r="S1294">
        <f t="shared" ca="1" si="494"/>
        <v>1</v>
      </c>
      <c r="T1294">
        <f t="shared" ca="1" si="495"/>
        <v>-0.36209041282067544</v>
      </c>
      <c r="U1294">
        <f t="shared" ca="1" si="496"/>
        <v>-0.93214297880923447</v>
      </c>
      <c r="V1294">
        <f t="shared" si="477"/>
        <v>4.6245000000000036E-2</v>
      </c>
      <c r="W1294">
        <f t="shared" si="478"/>
        <v>0.11820408623674328</v>
      </c>
      <c r="X1294">
        <f t="shared" ca="1" si="497"/>
        <v>-4.2800566382553092E-2</v>
      </c>
      <c r="Y1294">
        <f t="shared" ca="1" si="498"/>
        <v>-0.11018310905214151</v>
      </c>
      <c r="Z1294">
        <f t="shared" ca="1" si="499"/>
        <v>0.11820408623674328</v>
      </c>
      <c r="AA1294">
        <f t="shared" ca="1" si="482"/>
        <v>0.68369294179966156</v>
      </c>
      <c r="AB1294">
        <f t="shared" ca="1" si="483"/>
        <v>1.7106656277307226</v>
      </c>
      <c r="AC1294">
        <f t="shared" ca="1" si="484"/>
        <v>0.76929407456476784</v>
      </c>
      <c r="AD1294">
        <f t="shared" ca="1" si="485"/>
        <v>1.9310318458350055</v>
      </c>
      <c r="AE1294">
        <f t="shared" ca="1" si="486"/>
        <v>1.7365791344184079E-2</v>
      </c>
      <c r="AF1294">
        <f t="shared" ca="1" si="479"/>
        <v>4.3450883480883273E-2</v>
      </c>
      <c r="AG1294">
        <f t="shared" ca="1" si="480"/>
        <v>1.9540058942313275E-2</v>
      </c>
      <c r="AH1294">
        <f t="shared" ca="1" si="481"/>
        <v>4.9048182398190643E-2</v>
      </c>
    </row>
    <row r="1295" spans="9:34" x14ac:dyDescent="0.25">
      <c r="I1295">
        <v>1.292</v>
      </c>
      <c r="J1295">
        <f t="shared" si="487"/>
        <v>0.29200000000000004</v>
      </c>
      <c r="K1295" cm="1">
        <f t="array" aca="1" ref="K1295" ca="1">INDIRECT("C$"&amp;2+MIN(2,ROUNDDOWN(I1295,0))*3)*(-$J1295^3+3*$J1295^2-3*$J1295+1)+INDIRECT("C$"&amp;3+MIN(2,ROUNDDOWN(I1295,0))*3)*(3*$J1295^3-6*$J1295^2+3*$J1295)+INDIRECT("C$"&amp;4+MIN(2,ROUNDDOWN(I1295,0))*3)*(-3*$J1295^3+3*$J1295^2)+INDIRECT("C$"&amp;5+MIN(2,ROUNDDOWN(I1295,0))*3)*$J1295^3</f>
        <v>0.7247881026311811</v>
      </c>
      <c r="L1295" cm="1">
        <f t="array" aca="1" ref="L1295" ca="1">INDIRECT("D$"&amp;2+MIN(2,ROUNDDOWN(I1295,0))*3)*(-$J1295^3+3*$J1295^2-3*$J1295+1)+INDIRECT("D$"&amp;3+MIN(2,ROUNDDOWN(I1295,0))*3)*(3*$J1295^3-6*$J1295^2+3*$J1295)+INDIRECT("D$"&amp;4+MIN(2,ROUNDDOWN(I1295,0))*3)*(-3*$J1295^3+3*$J1295^2)+INDIRECT("D$"&amp;5+MIN(2,ROUNDDOWN(I1295,0))*3)*$J1295^3</f>
        <v>1.8215103129449803</v>
      </c>
      <c r="M1295">
        <f t="shared" ca="1" si="488"/>
        <v>1.9604126131711732</v>
      </c>
      <c r="N1295">
        <f t="shared" ca="1" si="489"/>
        <v>-3.4115483655027257E-3</v>
      </c>
      <c r="O1295">
        <f t="shared" ca="1" si="490"/>
        <v>1.3216619433686905E-3</v>
      </c>
      <c r="P1295">
        <f t="shared" ca="1" si="491"/>
        <v>3.6586134727125004E-3</v>
      </c>
      <c r="Q1295">
        <f t="shared" ca="1" si="492"/>
        <v>-0.93247028989192449</v>
      </c>
      <c r="R1295">
        <f t="shared" ca="1" si="493"/>
        <v>0.36124667260595</v>
      </c>
      <c r="S1295">
        <f t="shared" ca="1" si="494"/>
        <v>1.0000000000000002</v>
      </c>
      <c r="T1295">
        <f t="shared" ca="1" si="495"/>
        <v>-0.36124667260595</v>
      </c>
      <c r="U1295">
        <f t="shared" ca="1" si="496"/>
        <v>-0.93247028989192449</v>
      </c>
      <c r="V1295">
        <f t="shared" si="477"/>
        <v>4.5939999999999981E-2</v>
      </c>
      <c r="W1295">
        <f t="shared" si="478"/>
        <v>0.1181729171524265</v>
      </c>
      <c r="X1295">
        <f t="shared" ca="1" si="497"/>
        <v>-4.2689573113452672E-2</v>
      </c>
      <c r="Y1295">
        <f t="shared" ca="1" si="498"/>
        <v>-0.11019273431449751</v>
      </c>
      <c r="Z1295">
        <f t="shared" ca="1" si="499"/>
        <v>0.1181729171524265</v>
      </c>
      <c r="AA1295">
        <f t="shared" ca="1" si="482"/>
        <v>0.68209852951772842</v>
      </c>
      <c r="AB1295">
        <f t="shared" ca="1" si="483"/>
        <v>1.7113175786304828</v>
      </c>
      <c r="AC1295">
        <f t="shared" ca="1" si="484"/>
        <v>0.76747767574463377</v>
      </c>
      <c r="AD1295">
        <f t="shared" ca="1" si="485"/>
        <v>1.9317030472594778</v>
      </c>
      <c r="AE1295">
        <f t="shared" ca="1" si="486"/>
        <v>1.7325293294091923E-2</v>
      </c>
      <c r="AF1295">
        <f t="shared" ca="1" si="479"/>
        <v>4.3467443024795029E-2</v>
      </c>
      <c r="AG1295">
        <f t="shared" ca="1" si="480"/>
        <v>1.9493922437195582E-2</v>
      </c>
      <c r="AH1295">
        <f t="shared" ca="1" si="481"/>
        <v>4.9065230905166048E-2</v>
      </c>
    </row>
    <row r="1296" spans="9:34" x14ac:dyDescent="0.25">
      <c r="I1296">
        <v>1.2929999999999999</v>
      </c>
      <c r="J1296">
        <f t="shared" si="487"/>
        <v>0.29299999999999993</v>
      </c>
      <c r="K1296" cm="1">
        <f t="array" aca="1" ref="K1296" ca="1">INDIRECT("C$"&amp;2+MIN(2,ROUNDDOWN(I1296,0))*3)*(-$J1296^3+3*$J1296^2-3*$J1296+1)+INDIRECT("C$"&amp;3+MIN(2,ROUNDDOWN(I1296,0))*3)*(3*$J1296^3-6*$J1296^2+3*$J1296)+INDIRECT("C$"&amp;4+MIN(2,ROUNDDOWN(I1296,0))*3)*(-3*$J1296^3+3*$J1296^2)+INDIRECT("C$"&amp;5+MIN(2,ROUNDDOWN(I1296,0))*3)*$J1296^3</f>
        <v>0.72308195981671197</v>
      </c>
      <c r="L1296" cm="1">
        <f t="array" aca="1" ref="L1296" ca="1">INDIRECT("D$"&amp;2+MIN(2,ROUNDDOWN(I1296,0))*3)*(-$J1296^3+3*$J1296^2-3*$J1296+1)+INDIRECT("D$"&amp;3+MIN(2,ROUNDDOWN(I1296,0))*3)*(3*$J1296^3-6*$J1296^2+3*$J1296)+INDIRECT("D$"&amp;4+MIN(2,ROUNDDOWN(I1296,0))*3)*(-3*$J1296^3+3*$J1296^2)+INDIRECT("D$"&amp;5+MIN(2,ROUNDDOWN(I1296,0))*3)*$J1296^3</f>
        <v>1.8221703987262328</v>
      </c>
      <c r="M1296">
        <f t="shared" ca="1" si="488"/>
        <v>1.9603960014768687</v>
      </c>
      <c r="N1296">
        <f t="shared" ca="1" si="489"/>
        <v>-3.4130214783236745E-3</v>
      </c>
      <c r="O1296">
        <f t="shared" ca="1" si="490"/>
        <v>1.3186791808532661E-3</v>
      </c>
      <c r="P1296">
        <f t="shared" ca="1" si="491"/>
        <v>3.658911093961503E-3</v>
      </c>
      <c r="Q1296">
        <f t="shared" ca="1" si="492"/>
        <v>-0.93279705100142141</v>
      </c>
      <c r="R1296">
        <f t="shared" ca="1" si="493"/>
        <v>0.36040208329454981</v>
      </c>
      <c r="S1296">
        <f t="shared" ca="1" si="494"/>
        <v>1</v>
      </c>
      <c r="T1296">
        <f t="shared" ca="1" si="495"/>
        <v>-0.36040208329454981</v>
      </c>
      <c r="U1296">
        <f t="shared" ca="1" si="496"/>
        <v>-0.93279705100142141</v>
      </c>
      <c r="V1296">
        <f t="shared" si="477"/>
        <v>4.5635000000000037E-2</v>
      </c>
      <c r="W1296">
        <f t="shared" si="478"/>
        <v>0.11814190868580998</v>
      </c>
      <c r="X1296">
        <f t="shared" ca="1" si="497"/>
        <v>-4.2578590014760387E-2</v>
      </c>
      <c r="Y1296">
        <f t="shared" ca="1" si="498"/>
        <v>-0.11020242402180276</v>
      </c>
      <c r="Z1296">
        <f t="shared" ca="1" si="499"/>
        <v>0.11814190868580998</v>
      </c>
      <c r="AA1296">
        <f t="shared" ca="1" si="482"/>
        <v>0.68050336980195159</v>
      </c>
      <c r="AB1296">
        <f t="shared" ca="1" si="483"/>
        <v>1.7119679747044301</v>
      </c>
      <c r="AC1296">
        <f t="shared" ca="1" si="484"/>
        <v>0.76566054983147236</v>
      </c>
      <c r="AD1296">
        <f t="shared" ca="1" si="485"/>
        <v>1.9323728227480355</v>
      </c>
      <c r="AE1296">
        <f t="shared" ca="1" si="486"/>
        <v>1.728477625919039E-2</v>
      </c>
      <c r="AF1296">
        <f t="shared" ca="1" si="479"/>
        <v>4.348396307615246E-2</v>
      </c>
      <c r="AG1296">
        <f t="shared" ca="1" si="480"/>
        <v>1.9447767463924966E-2</v>
      </c>
      <c r="AH1296">
        <f t="shared" ca="1" si="481"/>
        <v>4.9082243193388775E-2</v>
      </c>
    </row>
    <row r="1297" spans="9:34" x14ac:dyDescent="0.25">
      <c r="I1297">
        <v>1.294</v>
      </c>
      <c r="J1297">
        <f t="shared" si="487"/>
        <v>0.29400000000000004</v>
      </c>
      <c r="K1297" cm="1">
        <f t="array" aca="1" ref="K1297" ca="1">INDIRECT("C$"&amp;2+MIN(2,ROUNDDOWN(I1297,0))*3)*(-$J1297^3+3*$J1297^2-3*$J1297+1)+INDIRECT("C$"&amp;3+MIN(2,ROUNDDOWN(I1297,0))*3)*(3*$J1297^3-6*$J1297^2+3*$J1297)+INDIRECT("C$"&amp;4+MIN(2,ROUNDDOWN(I1297,0))*3)*(-3*$J1297^3+3*$J1297^2)+INDIRECT("C$"&amp;5+MIN(2,ROUNDDOWN(I1297,0))*3)*$J1297^3</f>
        <v>0.72137508115285742</v>
      </c>
      <c r="L1297" cm="1">
        <f t="array" aca="1" ref="L1297" ca="1">INDIRECT("D$"&amp;2+MIN(2,ROUNDDOWN(I1297,0))*3)*(-$J1297^3+3*$J1297^2-3*$J1297+1)+INDIRECT("D$"&amp;3+MIN(2,ROUNDDOWN(I1297,0))*3)*(3*$J1297^3-6*$J1297^2+3*$J1297)+INDIRECT("D$"&amp;4+MIN(2,ROUNDDOWN(I1297,0))*3)*(-3*$J1297^3+3*$J1297^2)+INDIRECT("D$"&amp;5+MIN(2,ROUNDDOWN(I1297,0))*3)*$J1297^3</f>
        <v>1.8228289921258336</v>
      </c>
      <c r="M1297">
        <f t="shared" ca="1" si="488"/>
        <v>1.9603794383340114</v>
      </c>
      <c r="N1297">
        <f t="shared" ca="1" si="489"/>
        <v>-3.4144917630435367E-3</v>
      </c>
      <c r="O1297">
        <f t="shared" ca="1" si="490"/>
        <v>1.3156924167616602E-3</v>
      </c>
      <c r="P1297">
        <f t="shared" ca="1" si="491"/>
        <v>3.659207637647295E-3</v>
      </c>
      <c r="Q1297">
        <f t="shared" ca="1" si="492"/>
        <v>-0.93312326087046005</v>
      </c>
      <c r="R1297">
        <f t="shared" ca="1" si="493"/>
        <v>0.35955664369119839</v>
      </c>
      <c r="S1297">
        <f t="shared" ca="1" si="494"/>
        <v>1</v>
      </c>
      <c r="T1297">
        <f t="shared" ca="1" si="495"/>
        <v>-0.35955664369119839</v>
      </c>
      <c r="U1297">
        <f t="shared" ca="1" si="496"/>
        <v>-0.93312326087046005</v>
      </c>
      <c r="V1297">
        <f t="shared" si="477"/>
        <v>4.5329999999999981E-2</v>
      </c>
      <c r="W1297">
        <f t="shared" si="478"/>
        <v>0.1181110606764264</v>
      </c>
      <c r="X1297">
        <f t="shared" ca="1" si="497"/>
        <v>-4.2467616559623361E-2</v>
      </c>
      <c r="Y1297">
        <f t="shared" ca="1" si="498"/>
        <v>-0.11021217808325577</v>
      </c>
      <c r="Z1297">
        <f t="shared" ca="1" si="499"/>
        <v>0.1181110606764264</v>
      </c>
      <c r="AA1297">
        <f t="shared" ca="1" si="482"/>
        <v>0.67890746459323403</v>
      </c>
      <c r="AB1297">
        <f t="shared" ca="1" si="483"/>
        <v>1.7126168140425779</v>
      </c>
      <c r="AC1297">
        <f t="shared" ca="1" si="484"/>
        <v>0.76384269771248081</v>
      </c>
      <c r="AD1297">
        <f t="shared" ca="1" si="485"/>
        <v>1.9330411702090893</v>
      </c>
      <c r="AE1297">
        <f t="shared" ca="1" si="486"/>
        <v>1.7244240288778388E-2</v>
      </c>
      <c r="AF1297">
        <f t="shared" ca="1" si="479"/>
        <v>4.3500443586441943E-2</v>
      </c>
      <c r="AG1297">
        <f t="shared" ca="1" si="480"/>
        <v>1.9401594045036229E-2</v>
      </c>
      <c r="AH1297">
        <f t="shared" ca="1" si="481"/>
        <v>4.9099219209732495E-2</v>
      </c>
    </row>
    <row r="1298" spans="9:34" x14ac:dyDescent="0.25">
      <c r="I1298">
        <v>1.2949999999999999</v>
      </c>
      <c r="J1298">
        <f t="shared" si="487"/>
        <v>0.29499999999999993</v>
      </c>
      <c r="K1298" cm="1">
        <f t="array" aca="1" ref="K1298" ca="1">INDIRECT("C$"&amp;2+MIN(2,ROUNDDOWN(I1298,0))*3)*(-$J1298^3+3*$J1298^2-3*$J1298+1)+INDIRECT("C$"&amp;3+MIN(2,ROUNDDOWN(I1298,0))*3)*(3*$J1298^3-6*$J1298^2+3*$J1298)+INDIRECT("C$"&amp;4+MIN(2,ROUNDDOWN(I1298,0))*3)*(-3*$J1298^3+3*$J1298^2)+INDIRECT("C$"&amp;5+MIN(2,ROUNDDOWN(I1298,0))*3)*$J1298^3</f>
        <v>0.71966746805366844</v>
      </c>
      <c r="L1298" cm="1">
        <f t="array" aca="1" ref="L1298" ca="1">INDIRECT("D$"&amp;2+MIN(2,ROUNDDOWN(I1298,0))*3)*(-$J1298^3+3*$J1298^2-3*$J1298+1)+INDIRECT("D$"&amp;3+MIN(2,ROUNDDOWN(I1298,0))*3)*(3*$J1298^3-6*$J1298^2+3*$J1298)+INDIRECT("D$"&amp;4+MIN(2,ROUNDDOWN(I1298,0))*3)*(-3*$J1298^3+3*$J1298^2)+INDIRECT("D$"&amp;5+MIN(2,ROUNDDOWN(I1298,0))*3)*$J1298^3</f>
        <v>1.8234860911429944</v>
      </c>
      <c r="M1298">
        <f t="shared" ca="1" si="488"/>
        <v>1.9603629228198372</v>
      </c>
      <c r="N1298">
        <f t="shared" ca="1" si="489"/>
        <v>-3.4159592196629784E-3</v>
      </c>
      <c r="O1298">
        <f t="shared" ca="1" si="490"/>
        <v>1.3127016510936507E-3</v>
      </c>
      <c r="P1298">
        <f t="shared" ca="1" si="491"/>
        <v>3.659503110421482E-3</v>
      </c>
      <c r="Q1298">
        <f t="shared" ca="1" si="492"/>
        <v>-0.93344891822473308</v>
      </c>
      <c r="R1298">
        <f t="shared" ca="1" si="493"/>
        <v>0.35871035260370654</v>
      </c>
      <c r="S1298">
        <f t="shared" ca="1" si="494"/>
        <v>0.99999999999999989</v>
      </c>
      <c r="T1298">
        <f t="shared" ca="1" si="495"/>
        <v>-0.35871035260370654</v>
      </c>
      <c r="U1298">
        <f t="shared" ca="1" si="496"/>
        <v>-0.93344891822473308</v>
      </c>
      <c r="V1298">
        <f t="shared" si="477"/>
        <v>4.5025000000000037E-2</v>
      </c>
      <c r="W1298">
        <f t="shared" si="478"/>
        <v>0.11808037296458318</v>
      </c>
      <c r="X1298">
        <f t="shared" ca="1" si="497"/>
        <v>-4.235665222170281E-2</v>
      </c>
      <c r="Y1298">
        <f t="shared" ca="1" si="498"/>
        <v>-0.11022199640736319</v>
      </c>
      <c r="Z1298">
        <f t="shared" ca="1" si="499"/>
        <v>0.11808037296458318</v>
      </c>
      <c r="AA1298">
        <f t="shared" ca="1" si="482"/>
        <v>0.67731081583196562</v>
      </c>
      <c r="AB1298">
        <f t="shared" ca="1" si="483"/>
        <v>1.7132640947356312</v>
      </c>
      <c r="AC1298">
        <f t="shared" ca="1" si="484"/>
        <v>0.76202412027537125</v>
      </c>
      <c r="AD1298">
        <f t="shared" ca="1" si="485"/>
        <v>1.9337080875503576</v>
      </c>
      <c r="AE1298">
        <f t="shared" ca="1" si="486"/>
        <v>1.7203685432141794E-2</v>
      </c>
      <c r="AF1298">
        <f t="shared" ca="1" si="479"/>
        <v>4.3516884507167397E-2</v>
      </c>
      <c r="AG1298">
        <f t="shared" ca="1" si="480"/>
        <v>1.935540220307724E-2</v>
      </c>
      <c r="AH1298">
        <f t="shared" ca="1" si="481"/>
        <v>4.9116158901053274E-2</v>
      </c>
    </row>
    <row r="1299" spans="9:34" x14ac:dyDescent="0.25">
      <c r="I1299">
        <v>1.296</v>
      </c>
      <c r="J1299">
        <f t="shared" si="487"/>
        <v>0.29600000000000004</v>
      </c>
      <c r="K1299" cm="1">
        <f t="array" aca="1" ref="K1299" ca="1">INDIRECT("C$"&amp;2+MIN(2,ROUNDDOWN(I1299,0))*3)*(-$J1299^3+3*$J1299^2-3*$J1299+1)+INDIRECT("C$"&amp;3+MIN(2,ROUNDDOWN(I1299,0))*3)*(3*$J1299^3-6*$J1299^2+3*$J1299)+INDIRECT("C$"&amp;4+MIN(2,ROUNDDOWN(I1299,0))*3)*(-3*$J1299^3+3*$J1299^2)+INDIRECT("C$"&amp;5+MIN(2,ROUNDDOWN(I1299,0))*3)*$J1299^3</f>
        <v>0.71795912193319444</v>
      </c>
      <c r="L1299" cm="1">
        <f t="array" aca="1" ref="L1299" ca="1">INDIRECT("D$"&amp;2+MIN(2,ROUNDDOWN(I1299,0))*3)*(-$J1299^3+3*$J1299^2-3*$J1299+1)+INDIRECT("D$"&amp;3+MIN(2,ROUNDDOWN(I1299,0))*3)*(3*$J1299^3-6*$J1299^2+3*$J1299)+INDIRECT("D$"&amp;4+MIN(2,ROUNDDOWN(I1299,0))*3)*(-3*$J1299^3+3*$J1299^2)+INDIRECT("D$"&amp;5+MIN(2,ROUNDDOWN(I1299,0))*3)*$J1299^3</f>
        <v>1.8241416937769273</v>
      </c>
      <c r="M1299">
        <f t="shared" ca="1" si="488"/>
        <v>1.9603464540081788</v>
      </c>
      <c r="N1299">
        <f t="shared" ca="1" si="489"/>
        <v>-3.4174238481818886E-3</v>
      </c>
      <c r="O1299">
        <f t="shared" ca="1" si="490"/>
        <v>1.3097068838492376E-3</v>
      </c>
      <c r="P1299">
        <f t="shared" ca="1" si="491"/>
        <v>3.6597975189516137E-3</v>
      </c>
      <c r="Q1299">
        <f t="shared" ca="1" si="492"/>
        <v>-0.93377402178272539</v>
      </c>
      <c r="R1299">
        <f t="shared" ca="1" si="493"/>
        <v>0.35786320884342709</v>
      </c>
      <c r="S1299">
        <f t="shared" ca="1" si="494"/>
        <v>1</v>
      </c>
      <c r="T1299">
        <f t="shared" ca="1" si="495"/>
        <v>-0.35786320884342709</v>
      </c>
      <c r="U1299">
        <f t="shared" ca="1" si="496"/>
        <v>-0.93377402178272539</v>
      </c>
      <c r="V1299">
        <f t="shared" si="477"/>
        <v>4.4719999999999982E-2</v>
      </c>
      <c r="W1299">
        <f t="shared" si="478"/>
        <v>0.11804984539135988</v>
      </c>
      <c r="X1299">
        <f t="shared" ca="1" si="497"/>
        <v>-4.2245696475222499E-2</v>
      </c>
      <c r="Y1299">
        <f t="shared" ca="1" si="498"/>
        <v>-0.11023187890191904</v>
      </c>
      <c r="Z1299">
        <f t="shared" ca="1" si="499"/>
        <v>0.11804984539135989</v>
      </c>
      <c r="AA1299">
        <f t="shared" ca="1" si="482"/>
        <v>0.67571342545797197</v>
      </c>
      <c r="AB1299">
        <f t="shared" ca="1" si="483"/>
        <v>1.7139098148750083</v>
      </c>
      <c r="AC1299">
        <f t="shared" ca="1" si="484"/>
        <v>0.76020481840841692</v>
      </c>
      <c r="AD1299">
        <f t="shared" ca="1" si="485"/>
        <v>1.9343735726788462</v>
      </c>
      <c r="AE1299">
        <f t="shared" ca="1" si="486"/>
        <v>1.7163111738552148E-2</v>
      </c>
      <c r="AF1299">
        <f t="shared" ca="1" si="479"/>
        <v>4.3533285789850884E-2</v>
      </c>
      <c r="AG1299">
        <f t="shared" ca="1" si="480"/>
        <v>1.9309191960610129E-2</v>
      </c>
      <c r="AH1299">
        <f t="shared" ca="1" si="481"/>
        <v>4.9133062214189095E-2</v>
      </c>
    </row>
    <row r="1300" spans="9:34" x14ac:dyDescent="0.25">
      <c r="I1300">
        <v>1.2969999999999999</v>
      </c>
      <c r="J1300">
        <f t="shared" si="487"/>
        <v>0.29699999999999993</v>
      </c>
      <c r="K1300" cm="1">
        <f t="array" aca="1" ref="K1300" ca="1">INDIRECT("C$"&amp;2+MIN(2,ROUNDDOWN(I1300,0))*3)*(-$J1300^3+3*$J1300^2-3*$J1300+1)+INDIRECT("C$"&amp;3+MIN(2,ROUNDDOWN(I1300,0))*3)*(3*$J1300^3-6*$J1300^2+3*$J1300)+INDIRECT("C$"&amp;4+MIN(2,ROUNDDOWN(I1300,0))*3)*(-3*$J1300^3+3*$J1300^2)+INDIRECT("C$"&amp;5+MIN(2,ROUNDDOWN(I1300,0))*3)*$J1300^3</f>
        <v>0.71625004420548655</v>
      </c>
      <c r="L1300" cm="1">
        <f t="array" aca="1" ref="L1300" ca="1">INDIRECT("D$"&amp;2+MIN(2,ROUNDDOWN(I1300,0))*3)*(-$J1300^3+3*$J1300^2-3*$J1300+1)+INDIRECT("D$"&amp;3+MIN(2,ROUNDDOWN(I1300,0))*3)*(3*$J1300^3-6*$J1300^2+3*$J1300)+INDIRECT("D$"&amp;4+MIN(2,ROUNDDOWN(I1300,0))*3)*(-3*$J1300^3+3*$J1300^2)+INDIRECT("D$"&amp;5+MIN(2,ROUNDDOWN(I1300,0))*3)*$J1300^3</f>
        <v>1.8247957980268437</v>
      </c>
      <c r="M1300">
        <f t="shared" ca="1" si="488"/>
        <v>1.960330030969476</v>
      </c>
      <c r="N1300">
        <f t="shared" ca="1" si="489"/>
        <v>-3.4188856486002672E-3</v>
      </c>
      <c r="O1300">
        <f t="shared" ca="1" si="490"/>
        <v>1.306708115028421E-3</v>
      </c>
      <c r="P1300">
        <f t="shared" ca="1" si="491"/>
        <v>3.6600908699219474E-3</v>
      </c>
      <c r="Q1300">
        <f t="shared" ca="1" si="492"/>
        <v>-0.93409857025576415</v>
      </c>
      <c r="R1300">
        <f t="shared" ca="1" si="493"/>
        <v>0.35701521122514834</v>
      </c>
      <c r="S1300">
        <f t="shared" ca="1" si="494"/>
        <v>1</v>
      </c>
      <c r="T1300">
        <f t="shared" ca="1" si="495"/>
        <v>-0.35701521122514834</v>
      </c>
      <c r="U1300">
        <f t="shared" ca="1" si="496"/>
        <v>-0.93409857025576415</v>
      </c>
      <c r="V1300">
        <f t="shared" si="477"/>
        <v>4.4415000000000038E-2</v>
      </c>
      <c r="W1300">
        <f t="shared" si="478"/>
        <v>0.11801947779860988</v>
      </c>
      <c r="X1300">
        <f t="shared" ca="1" si="497"/>
        <v>-4.2134748794952416E-2</v>
      </c>
      <c r="Y1300">
        <f t="shared" ca="1" si="498"/>
        <v>-0.11024182547401339</v>
      </c>
      <c r="Z1300">
        <f t="shared" ca="1" si="499"/>
        <v>0.11801947779860988</v>
      </c>
      <c r="AA1300">
        <f t="shared" ca="1" si="482"/>
        <v>0.67411529541053417</v>
      </c>
      <c r="AB1300">
        <f t="shared" ca="1" si="483"/>
        <v>1.7145539725528303</v>
      </c>
      <c r="AC1300">
        <f t="shared" ca="1" si="484"/>
        <v>0.75838479300043893</v>
      </c>
      <c r="AD1300">
        <f t="shared" ca="1" si="485"/>
        <v>1.9350376235008571</v>
      </c>
      <c r="AE1300">
        <f t="shared" ca="1" si="486"/>
        <v>1.7122519257267169E-2</v>
      </c>
      <c r="AF1300">
        <f t="shared" ca="1" si="479"/>
        <v>4.35496473860323E-2</v>
      </c>
      <c r="AG1300">
        <f t="shared" ca="1" si="480"/>
        <v>1.9262963340210944E-2</v>
      </c>
      <c r="AH1300">
        <f t="shared" ca="1" si="481"/>
        <v>4.9149929095960054E-2</v>
      </c>
    </row>
    <row r="1301" spans="9:34" x14ac:dyDescent="0.25">
      <c r="I1301">
        <v>1.298</v>
      </c>
      <c r="J1301">
        <f t="shared" si="487"/>
        <v>0.29800000000000004</v>
      </c>
      <c r="K1301" cm="1">
        <f t="array" aca="1" ref="K1301" ca="1">INDIRECT("C$"&amp;2+MIN(2,ROUNDDOWN(I1301,0))*3)*(-$J1301^3+3*$J1301^2-3*$J1301+1)+INDIRECT("C$"&amp;3+MIN(2,ROUNDDOWN(I1301,0))*3)*(3*$J1301^3-6*$J1301^2+3*$J1301)+INDIRECT("C$"&amp;4+MIN(2,ROUNDDOWN(I1301,0))*3)*(-3*$J1301^3+3*$J1301^2)+INDIRECT("C$"&amp;5+MIN(2,ROUNDDOWN(I1301,0))*3)*$J1301^3</f>
        <v>0.71454023628459418</v>
      </c>
      <c r="L1301" cm="1">
        <f t="array" aca="1" ref="L1301" ca="1">INDIRECT("D$"&amp;2+MIN(2,ROUNDDOWN(I1301,0))*3)*(-$J1301^3+3*$J1301^2-3*$J1301+1)+INDIRECT("D$"&amp;3+MIN(2,ROUNDDOWN(I1301,0))*3)*(3*$J1301^3-6*$J1301^2+3*$J1301)+INDIRECT("D$"&amp;4+MIN(2,ROUNDDOWN(I1301,0))*3)*(-3*$J1301^3+3*$J1301^2)+INDIRECT("D$"&amp;5+MIN(2,ROUNDDOWN(I1301,0))*3)*$J1301^3</f>
        <v>1.8254484018919557</v>
      </c>
      <c r="M1301">
        <f t="shared" ca="1" si="488"/>
        <v>1.9603136527707852</v>
      </c>
      <c r="N1301">
        <f t="shared" ca="1" si="489"/>
        <v>-3.4203446209177812E-3</v>
      </c>
      <c r="O1301">
        <f t="shared" ca="1" si="490"/>
        <v>1.3037053446309788E-3</v>
      </c>
      <c r="P1301">
        <f t="shared" ca="1" si="491"/>
        <v>3.6603831700329653E-3</v>
      </c>
      <c r="Q1301">
        <f t="shared" ca="1" si="492"/>
        <v>-0.93442256234802268</v>
      </c>
      <c r="R1301">
        <f t="shared" ca="1" si="493"/>
        <v>0.35616635856711076</v>
      </c>
      <c r="S1301">
        <f t="shared" ca="1" si="494"/>
        <v>1</v>
      </c>
      <c r="T1301">
        <f t="shared" ca="1" si="495"/>
        <v>-0.35616635856711076</v>
      </c>
      <c r="U1301">
        <f t="shared" ca="1" si="496"/>
        <v>-0.93442256234802268</v>
      </c>
      <c r="V1301">
        <f t="shared" si="477"/>
        <v>4.4109999999999983E-2</v>
      </c>
      <c r="W1301">
        <f t="shared" si="478"/>
        <v>0.11798927002895987</v>
      </c>
      <c r="X1301">
        <f t="shared" ca="1" si="497"/>
        <v>-4.2023808656206176E-2</v>
      </c>
      <c r="Y1301">
        <f t="shared" ca="1" si="498"/>
        <v>-0.11025183603003344</v>
      </c>
      <c r="Z1301">
        <f t="shared" ca="1" si="499"/>
        <v>0.11798927002895987</v>
      </c>
      <c r="AA1301">
        <f t="shared" ca="1" si="482"/>
        <v>0.67251642762838804</v>
      </c>
      <c r="AB1301">
        <f t="shared" ca="1" si="483"/>
        <v>1.7151965658619222</v>
      </c>
      <c r="AC1301">
        <f t="shared" ca="1" si="484"/>
        <v>0.75656404494080032</v>
      </c>
      <c r="AD1301">
        <f t="shared" ca="1" si="485"/>
        <v>1.9357002379219892</v>
      </c>
      <c r="AE1301">
        <f t="shared" ca="1" si="486"/>
        <v>1.7081908037530714E-2</v>
      </c>
      <c r="AF1301">
        <f t="shared" ca="1" si="479"/>
        <v>4.356596924726943E-2</v>
      </c>
      <c r="AG1301">
        <f t="shared" ca="1" si="480"/>
        <v>1.9216716364469491E-2</v>
      </c>
      <c r="AH1301">
        <f t="shared" ca="1" si="481"/>
        <v>4.9166759493168399E-2</v>
      </c>
    </row>
    <row r="1302" spans="9:34" x14ac:dyDescent="0.25">
      <c r="I1302">
        <v>1.2989999999999999</v>
      </c>
      <c r="J1302">
        <f t="shared" si="487"/>
        <v>0.29899999999999993</v>
      </c>
      <c r="K1302" cm="1">
        <f t="array" aca="1" ref="K1302" ca="1">INDIRECT("C$"&amp;2+MIN(2,ROUNDDOWN(I1302,0))*3)*(-$J1302^3+3*$J1302^2-3*$J1302+1)+INDIRECT("C$"&amp;3+MIN(2,ROUNDDOWN(I1302,0))*3)*(3*$J1302^3-6*$J1302^2+3*$J1302)+INDIRECT("C$"&amp;4+MIN(2,ROUNDDOWN(I1302,0))*3)*(-3*$J1302^3+3*$J1302^2)+INDIRECT("C$"&amp;5+MIN(2,ROUNDDOWN(I1302,0))*3)*$J1302^3</f>
        <v>0.71282969958456877</v>
      </c>
      <c r="L1302" cm="1">
        <f t="array" aca="1" ref="L1302" ca="1">INDIRECT("D$"&amp;2+MIN(2,ROUNDDOWN(I1302,0))*3)*(-$J1302^3+3*$J1302^2-3*$J1302+1)+INDIRECT("D$"&amp;3+MIN(2,ROUNDDOWN(I1302,0))*3)*(3*$J1302^3-6*$J1302^2+3*$J1302)+INDIRECT("D$"&amp;4+MIN(2,ROUNDDOWN(I1302,0))*3)*(-3*$J1302^3+3*$J1302^2)+INDIRECT("D$"&amp;5+MIN(2,ROUNDDOWN(I1302,0))*3)*$J1302^3</f>
        <v>1.8260995033714746</v>
      </c>
      <c r="M1302">
        <f t="shared" ca="1" si="488"/>
        <v>1.9602973184757901</v>
      </c>
      <c r="N1302">
        <f t="shared" ca="1" si="489"/>
        <v>-3.4218007651346527E-3</v>
      </c>
      <c r="O1302">
        <f t="shared" ca="1" si="490"/>
        <v>1.3006985726577991E-3</v>
      </c>
      <c r="P1302">
        <f t="shared" ca="1" si="491"/>
        <v>3.6606744260026906E-3</v>
      </c>
      <c r="Q1302">
        <f t="shared" ca="1" si="492"/>
        <v>-0.93474599675642878</v>
      </c>
      <c r="R1302">
        <f t="shared" ca="1" si="493"/>
        <v>0.3553166496912728</v>
      </c>
      <c r="S1302">
        <f t="shared" ca="1" si="494"/>
        <v>1.0000000000000002</v>
      </c>
      <c r="T1302">
        <f t="shared" ca="1" si="495"/>
        <v>-0.3553166496912728</v>
      </c>
      <c r="U1302">
        <f t="shared" ca="1" si="496"/>
        <v>-0.93474599675642878</v>
      </c>
      <c r="V1302">
        <f t="shared" si="477"/>
        <v>4.3805000000000038E-2</v>
      </c>
      <c r="W1302">
        <f t="shared" si="478"/>
        <v>0.11795922192580999</v>
      </c>
      <c r="X1302">
        <f t="shared" ca="1" si="497"/>
        <v>-4.1912875534868131E-2</v>
      </c>
      <c r="Y1302">
        <f t="shared" ca="1" si="498"/>
        <v>-0.11026191047565405</v>
      </c>
      <c r="Z1302">
        <f t="shared" ca="1" si="499"/>
        <v>0.11795922192581</v>
      </c>
      <c r="AA1302">
        <f t="shared" ca="1" si="482"/>
        <v>0.67091682404970066</v>
      </c>
      <c r="AB1302">
        <f t="shared" ca="1" si="483"/>
        <v>1.7158375928958205</v>
      </c>
      <c r="AC1302">
        <f t="shared" ca="1" si="484"/>
        <v>0.75474257511943688</v>
      </c>
      <c r="AD1302">
        <f t="shared" ca="1" si="485"/>
        <v>1.9363614138471288</v>
      </c>
      <c r="AE1302">
        <f t="shared" ca="1" si="486"/>
        <v>1.7041278128572208E-2</v>
      </c>
      <c r="AF1302">
        <f t="shared" ca="1" si="479"/>
        <v>4.3582251325138127E-2</v>
      </c>
      <c r="AG1302">
        <f t="shared" ca="1" si="480"/>
        <v>1.9170451055990127E-2</v>
      </c>
      <c r="AH1302">
        <f t="shared" ca="1" si="481"/>
        <v>4.9183553352598261E-2</v>
      </c>
    </row>
    <row r="1303" spans="9:34" x14ac:dyDescent="0.25">
      <c r="I1303">
        <v>1.3</v>
      </c>
      <c r="J1303">
        <f t="shared" si="487"/>
        <v>0.30000000000000004</v>
      </c>
      <c r="K1303" cm="1">
        <f t="array" aca="1" ref="K1303" ca="1">INDIRECT("C$"&amp;2+MIN(2,ROUNDDOWN(I1303,0))*3)*(-$J1303^3+3*$J1303^2-3*$J1303+1)+INDIRECT("C$"&amp;3+MIN(2,ROUNDDOWN(I1303,0))*3)*(3*$J1303^3-6*$J1303^2+3*$J1303)+INDIRECT("C$"&amp;4+MIN(2,ROUNDDOWN(I1303,0))*3)*(-3*$J1303^3+3*$J1303^2)+INDIRECT("C$"&amp;5+MIN(2,ROUNDDOWN(I1303,0))*3)*$J1303^3</f>
        <v>0.71111843551945952</v>
      </c>
      <c r="L1303" cm="1">
        <f t="array" aca="1" ref="L1303" ca="1">INDIRECT("D$"&amp;2+MIN(2,ROUNDDOWN(I1303,0))*3)*(-$J1303^3+3*$J1303^2-3*$J1303+1)+INDIRECT("D$"&amp;3+MIN(2,ROUNDDOWN(I1303,0))*3)*(3*$J1303^3-6*$J1303^2+3*$J1303)+INDIRECT("D$"&amp;4+MIN(2,ROUNDDOWN(I1303,0))*3)*(-3*$J1303^3+3*$J1303^2)+INDIRECT("D$"&amp;5+MIN(2,ROUNDDOWN(I1303,0))*3)*$J1303^3</f>
        <v>1.8267491004646135</v>
      </c>
      <c r="M1303">
        <f t="shared" ca="1" si="488"/>
        <v>1.9602810271448117</v>
      </c>
      <c r="N1303">
        <f t="shared" ca="1" si="489"/>
        <v>-3.4232540812515477E-3</v>
      </c>
      <c r="O1303">
        <f t="shared" ca="1" si="490"/>
        <v>1.2976877991077718E-3</v>
      </c>
      <c r="P1303">
        <f t="shared" ca="1" si="491"/>
        <v>3.6609646445654935E-3</v>
      </c>
      <c r="Q1303">
        <f t="shared" ca="1" si="492"/>
        <v>-0.93506887217094148</v>
      </c>
      <c r="R1303">
        <f t="shared" ca="1" si="493"/>
        <v>0.35446608342260832</v>
      </c>
      <c r="S1303">
        <f t="shared" ca="1" si="494"/>
        <v>1</v>
      </c>
      <c r="T1303">
        <f t="shared" ca="1" si="495"/>
        <v>-0.35446608342260832</v>
      </c>
      <c r="U1303">
        <f t="shared" ca="1" si="496"/>
        <v>-0.93506887217094148</v>
      </c>
      <c r="V1303">
        <f t="shared" si="477"/>
        <v>4.3499999999999983E-2</v>
      </c>
      <c r="W1303">
        <f t="shared" si="478"/>
        <v>0.11792933333333322</v>
      </c>
      <c r="X1303">
        <f t="shared" ca="1" si="497"/>
        <v>-4.1801948907305875E-2</v>
      </c>
      <c r="Y1303">
        <f t="shared" ca="1" si="498"/>
        <v>-0.1102720487158709</v>
      </c>
      <c r="Z1303">
        <f t="shared" ca="1" si="499"/>
        <v>0.11792933333333322</v>
      </c>
      <c r="AA1303">
        <f t="shared" ca="1" si="482"/>
        <v>0.6693164866121537</v>
      </c>
      <c r="AB1303">
        <f t="shared" ca="1" si="483"/>
        <v>1.7164770517487427</v>
      </c>
      <c r="AC1303">
        <f t="shared" ca="1" si="484"/>
        <v>0.75292038442676534</v>
      </c>
      <c r="AD1303">
        <f t="shared" ca="1" si="485"/>
        <v>1.9370211491804843</v>
      </c>
      <c r="AE1303">
        <f t="shared" ca="1" si="486"/>
        <v>1.7000629579608732E-2</v>
      </c>
      <c r="AF1303">
        <f t="shared" ca="1" si="479"/>
        <v>4.3598493571231536E-2</v>
      </c>
      <c r="AG1303">
        <f t="shared" ca="1" si="480"/>
        <v>1.9124167437389424E-2</v>
      </c>
      <c r="AH1303">
        <f t="shared" ca="1" si="481"/>
        <v>4.9200310621016562E-2</v>
      </c>
    </row>
    <row r="1304" spans="9:34" x14ac:dyDescent="0.25">
      <c r="I1304">
        <v>1.3009999999999999</v>
      </c>
      <c r="J1304">
        <f t="shared" si="487"/>
        <v>0.30099999999999993</v>
      </c>
      <c r="K1304" cm="1">
        <f t="array" aca="1" ref="K1304" ca="1">INDIRECT("C$"&amp;2+MIN(2,ROUNDDOWN(I1304,0))*3)*(-$J1304^3+3*$J1304^2-3*$J1304+1)+INDIRECT("C$"&amp;3+MIN(2,ROUNDDOWN(I1304,0))*3)*(3*$J1304^3-6*$J1304^2+3*$J1304)+INDIRECT("C$"&amp;4+MIN(2,ROUNDDOWN(I1304,0))*3)*(-3*$J1304^3+3*$J1304^2)+INDIRECT("C$"&amp;5+MIN(2,ROUNDDOWN(I1304,0))*3)*$J1304^3</f>
        <v>0.70940644550331722</v>
      </c>
      <c r="L1304" cm="1">
        <f t="array" aca="1" ref="L1304" ca="1">INDIRECT("D$"&amp;2+MIN(2,ROUNDDOWN(I1304,0))*3)*(-$J1304^3+3*$J1304^2-3*$J1304+1)+INDIRECT("D$"&amp;3+MIN(2,ROUNDDOWN(I1304,0))*3)*(3*$J1304^3-6*$J1304^2+3*$J1304)+INDIRECT("D$"&amp;4+MIN(2,ROUNDDOWN(I1304,0))*3)*(-3*$J1304^3+3*$J1304^2)+INDIRECT("D$"&amp;5+MIN(2,ROUNDDOWN(I1304,0))*3)*$J1304^3</f>
        <v>1.8273971911705824</v>
      </c>
      <c r="M1304">
        <f t="shared" ca="1" si="488"/>
        <v>1.9602647778348172</v>
      </c>
      <c r="N1304">
        <f t="shared" ca="1" si="489"/>
        <v>-3.4247045692674671E-3</v>
      </c>
      <c r="O1304">
        <f t="shared" ca="1" si="490"/>
        <v>1.2946730239813409E-3</v>
      </c>
      <c r="P1304">
        <f t="shared" ca="1" si="491"/>
        <v>3.6612538324713923E-3</v>
      </c>
      <c r="Q1304">
        <f t="shared" ca="1" si="492"/>
        <v>-0.93539118727415538</v>
      </c>
      <c r="R1304">
        <f t="shared" ca="1" si="493"/>
        <v>0.35361465859017494</v>
      </c>
      <c r="S1304">
        <f t="shared" ca="1" si="494"/>
        <v>1</v>
      </c>
      <c r="T1304">
        <f t="shared" ca="1" si="495"/>
        <v>-0.35361465859017494</v>
      </c>
      <c r="U1304">
        <f t="shared" ca="1" si="496"/>
        <v>-0.93539118727415538</v>
      </c>
      <c r="V1304">
        <f t="shared" si="477"/>
        <v>4.3195000000000039E-2</v>
      </c>
      <c r="W1304">
        <f t="shared" si="478"/>
        <v>0.1178996040964766</v>
      </c>
      <c r="X1304">
        <f t="shared" ca="1" si="497"/>
        <v>-4.1691028250492361E-2</v>
      </c>
      <c r="Y1304">
        <f t="shared" ca="1" si="498"/>
        <v>-0.11028225065495612</v>
      </c>
      <c r="Z1304">
        <f t="shared" ca="1" si="499"/>
        <v>0.1178996040964766</v>
      </c>
      <c r="AA1304">
        <f t="shared" ca="1" si="482"/>
        <v>0.66771541725282491</v>
      </c>
      <c r="AB1304">
        <f t="shared" ca="1" si="483"/>
        <v>1.7171149405156263</v>
      </c>
      <c r="AC1304">
        <f t="shared" ca="1" si="484"/>
        <v>0.75109747375380953</v>
      </c>
      <c r="AD1304">
        <f t="shared" ca="1" si="485"/>
        <v>1.9376794418255385</v>
      </c>
      <c r="AE1304">
        <f t="shared" ca="1" si="486"/>
        <v>1.6959962439842036E-2</v>
      </c>
      <c r="AF1304">
        <f t="shared" ca="1" si="479"/>
        <v>4.3614695937161101E-2</v>
      </c>
      <c r="AG1304">
        <f t="shared" ca="1" si="480"/>
        <v>1.9077865531299375E-2</v>
      </c>
      <c r="AH1304">
        <f t="shared" ca="1" si="481"/>
        <v>4.9217031245171808E-2</v>
      </c>
    </row>
    <row r="1305" spans="9:34" x14ac:dyDescent="0.25">
      <c r="I1305">
        <v>1.302</v>
      </c>
      <c r="J1305">
        <f t="shared" si="487"/>
        <v>0.30200000000000005</v>
      </c>
      <c r="K1305" cm="1">
        <f t="array" aca="1" ref="K1305" ca="1">INDIRECT("C$"&amp;2+MIN(2,ROUNDDOWN(I1305,0))*3)*(-$J1305^3+3*$J1305^2-3*$J1305+1)+INDIRECT("C$"&amp;3+MIN(2,ROUNDDOWN(I1305,0))*3)*(3*$J1305^3-6*$J1305^2+3*$J1305)+INDIRECT("C$"&amp;4+MIN(2,ROUNDDOWN(I1305,0))*3)*(-3*$J1305^3+3*$J1305^2)+INDIRECT("C$"&amp;5+MIN(2,ROUNDDOWN(I1305,0))*3)*$J1305^3</f>
        <v>0.70769373095019206</v>
      </c>
      <c r="L1305" cm="1">
        <f t="array" aca="1" ref="L1305" ca="1">INDIRECT("D$"&amp;2+MIN(2,ROUNDDOWN(I1305,0))*3)*(-$J1305^3+3*$J1305^2-3*$J1305+1)+INDIRECT("D$"&amp;3+MIN(2,ROUNDDOWN(I1305,0))*3)*(3*$J1305^3-6*$J1305^2+3*$J1305)+INDIRECT("D$"&amp;4+MIN(2,ROUNDDOWN(I1305,0))*3)*(-3*$J1305^3+3*$J1305^2)+INDIRECT("D$"&amp;5+MIN(2,ROUNDDOWN(I1305,0))*3)*$J1305^3</f>
        <v>1.8280437734885948</v>
      </c>
      <c r="M1305">
        <f t="shared" ca="1" si="488"/>
        <v>1.9602485695994332</v>
      </c>
      <c r="N1305">
        <f t="shared" ca="1" si="489"/>
        <v>-3.426152229182855E-3</v>
      </c>
      <c r="O1305">
        <f t="shared" ca="1" si="490"/>
        <v>1.2916542472787285E-3</v>
      </c>
      <c r="P1305">
        <f t="shared" ca="1" si="491"/>
        <v>3.6615419964883406E-3</v>
      </c>
      <c r="Q1305">
        <f t="shared" ca="1" si="492"/>
        <v>-0.93571294074156741</v>
      </c>
      <c r="R1305">
        <f t="shared" ca="1" si="493"/>
        <v>0.35276237402643745</v>
      </c>
      <c r="S1305">
        <f t="shared" ca="1" si="494"/>
        <v>1.0000000000000002</v>
      </c>
      <c r="T1305">
        <f t="shared" ca="1" si="495"/>
        <v>-0.35276237402643745</v>
      </c>
      <c r="U1305">
        <f t="shared" ca="1" si="496"/>
        <v>-0.93571294074156741</v>
      </c>
      <c r="V1305">
        <f t="shared" si="477"/>
        <v>4.2889999999999984E-2</v>
      </c>
      <c r="W1305">
        <f t="shared" si="478"/>
        <v>0.11787003406095986</v>
      </c>
      <c r="X1305">
        <f t="shared" ca="1" si="497"/>
        <v>-4.1580113041921246E-2</v>
      </c>
      <c r="Y1305">
        <f t="shared" ca="1" si="498"/>
        <v>-0.11029251619648947</v>
      </c>
      <c r="Z1305">
        <f t="shared" ca="1" si="499"/>
        <v>0.11787003406095987</v>
      </c>
      <c r="AA1305">
        <f t="shared" ca="1" si="482"/>
        <v>0.66611361790827084</v>
      </c>
      <c r="AB1305">
        <f t="shared" ca="1" si="483"/>
        <v>1.7177512572921054</v>
      </c>
      <c r="AC1305">
        <f t="shared" ca="1" si="484"/>
        <v>0.74927384399211328</v>
      </c>
      <c r="AD1305">
        <f t="shared" ca="1" si="485"/>
        <v>1.9383362896850842</v>
      </c>
      <c r="AE1305">
        <f t="shared" ca="1" si="486"/>
        <v>1.6919276758460628E-2</v>
      </c>
      <c r="AF1305">
        <f t="shared" ca="1" si="479"/>
        <v>4.3630858374555957E-2</v>
      </c>
      <c r="AG1305">
        <f t="shared" ca="1" si="480"/>
        <v>1.9031545360365183E-2</v>
      </c>
      <c r="AH1305">
        <f t="shared" ca="1" si="481"/>
        <v>4.9233715171794944E-2</v>
      </c>
    </row>
    <row r="1306" spans="9:34" x14ac:dyDescent="0.25">
      <c r="I1306">
        <v>1.3029999999999999</v>
      </c>
      <c r="J1306">
        <f t="shared" si="487"/>
        <v>0.30299999999999994</v>
      </c>
      <c r="K1306" cm="1">
        <f t="array" aca="1" ref="K1306" ca="1">INDIRECT("C$"&amp;2+MIN(2,ROUNDDOWN(I1306,0))*3)*(-$J1306^3+3*$J1306^2-3*$J1306+1)+INDIRECT("C$"&amp;3+MIN(2,ROUNDDOWN(I1306,0))*3)*(3*$J1306^3-6*$J1306^2+3*$J1306)+INDIRECT("C$"&amp;4+MIN(2,ROUNDDOWN(I1306,0))*3)*(-3*$J1306^3+3*$J1306^2)+INDIRECT("C$"&amp;5+MIN(2,ROUNDDOWN(I1306,0))*3)*$J1306^3</f>
        <v>0.70598029327413436</v>
      </c>
      <c r="L1306" cm="1">
        <f t="array" aca="1" ref="L1306" ca="1">INDIRECT("D$"&amp;2+MIN(2,ROUNDDOWN(I1306,0))*3)*(-$J1306^3+3*$J1306^2-3*$J1306+1)+INDIRECT("D$"&amp;3+MIN(2,ROUNDDOWN(I1306,0))*3)*(3*$J1306^3-6*$J1306^2+3*$J1306)+INDIRECT("D$"&amp;4+MIN(2,ROUNDDOWN(I1306,0))*3)*(-3*$J1306^3+3*$J1306^2)+INDIRECT("D$"&amp;5+MIN(2,ROUNDDOWN(I1306,0))*3)*$J1306^3</f>
        <v>1.8286888454178611</v>
      </c>
      <c r="M1306">
        <f t="shared" ca="1" si="488"/>
        <v>1.9602324014889518</v>
      </c>
      <c r="N1306">
        <f t="shared" ca="1" si="489"/>
        <v>-3.4275970609978224E-3</v>
      </c>
      <c r="O1306">
        <f t="shared" ca="1" si="490"/>
        <v>1.2886314689992684E-3</v>
      </c>
      <c r="P1306">
        <f t="shared" ca="1" si="491"/>
        <v>3.6618291434003473E-3</v>
      </c>
      <c r="Q1306">
        <f t="shared" ca="1" si="492"/>
        <v>-0.93603413124157431</v>
      </c>
      <c r="R1306">
        <f t="shared" ca="1" si="493"/>
        <v>0.35190922856729867</v>
      </c>
      <c r="S1306">
        <f t="shared" ca="1" si="494"/>
        <v>1</v>
      </c>
      <c r="T1306">
        <f t="shared" ca="1" si="495"/>
        <v>-0.35190922856729867</v>
      </c>
      <c r="U1306">
        <f t="shared" ca="1" si="496"/>
        <v>-0.93603413124157431</v>
      </c>
      <c r="V1306">
        <f t="shared" si="477"/>
        <v>4.2585000000000039E-2</v>
      </c>
      <c r="W1306">
        <f t="shared" si="478"/>
        <v>0.11784062307327658</v>
      </c>
      <c r="X1306">
        <f t="shared" ca="1" si="497"/>
        <v>-4.1469202759606583E-2</v>
      </c>
      <c r="Y1306">
        <f t="shared" ca="1" si="498"/>
        <v>-0.11030284524336026</v>
      </c>
      <c r="Z1306">
        <f t="shared" ca="1" si="499"/>
        <v>0.11784062307327658</v>
      </c>
      <c r="AA1306">
        <f t="shared" ca="1" si="482"/>
        <v>0.66451109051452772</v>
      </c>
      <c r="AB1306">
        <f t="shared" ca="1" si="483"/>
        <v>1.7183860001745008</v>
      </c>
      <c r="AC1306">
        <f t="shared" ca="1" si="484"/>
        <v>0.747449496033741</v>
      </c>
      <c r="AD1306">
        <f t="shared" ca="1" si="485"/>
        <v>1.9389916906612215</v>
      </c>
      <c r="AE1306">
        <f t="shared" ca="1" si="486"/>
        <v>1.6878572584639807E-2</v>
      </c>
      <c r="AF1306">
        <f t="shared" ca="1" si="479"/>
        <v>4.3646980835062667E-2</v>
      </c>
      <c r="AG1306">
        <f t="shared" ca="1" si="480"/>
        <v>1.8985206947245269E-2</v>
      </c>
      <c r="AH1306">
        <f t="shared" ca="1" si="481"/>
        <v>4.9250362347599358E-2</v>
      </c>
    </row>
    <row r="1307" spans="9:34" x14ac:dyDescent="0.25">
      <c r="I1307">
        <v>1.304</v>
      </c>
      <c r="J1307">
        <f t="shared" si="487"/>
        <v>0.30400000000000005</v>
      </c>
      <c r="K1307" cm="1">
        <f t="array" aca="1" ref="K1307" ca="1">INDIRECT("C$"&amp;2+MIN(2,ROUNDDOWN(I1307,0))*3)*(-$J1307^3+3*$J1307^2-3*$J1307+1)+INDIRECT("C$"&amp;3+MIN(2,ROUNDDOWN(I1307,0))*3)*(3*$J1307^3-6*$J1307^2+3*$J1307)+INDIRECT("C$"&amp;4+MIN(2,ROUNDDOWN(I1307,0))*3)*(-3*$J1307^3+3*$J1307^2)+INDIRECT("C$"&amp;5+MIN(2,ROUNDDOWN(I1307,0))*3)*$J1307^3</f>
        <v>0.70426613388919423</v>
      </c>
      <c r="L1307" cm="1">
        <f t="array" aca="1" ref="L1307" ca="1">INDIRECT("D$"&amp;2+MIN(2,ROUNDDOWN(I1307,0))*3)*(-$J1307^3+3*$J1307^2-3*$J1307+1)+INDIRECT("D$"&amp;3+MIN(2,ROUNDDOWN(I1307,0))*3)*(3*$J1307^3-6*$J1307^2+3*$J1307)+INDIRECT("D$"&amp;4+MIN(2,ROUNDDOWN(I1307,0))*3)*(-3*$J1307^3+3*$J1307^2)+INDIRECT("D$"&amp;5+MIN(2,ROUNDDOWN(I1307,0))*3)*$J1307^3</f>
        <v>1.8293324049575941</v>
      </c>
      <c r="M1307">
        <f t="shared" ca="1" si="488"/>
        <v>1.9602162725503447</v>
      </c>
      <c r="N1307">
        <f t="shared" ca="1" si="489"/>
        <v>-3.4290390647118141E-3</v>
      </c>
      <c r="O1307">
        <f t="shared" ca="1" si="490"/>
        <v>1.2856046891442929E-3</v>
      </c>
      <c r="P1307">
        <f t="shared" ca="1" si="491"/>
        <v>3.6621152800081903E-3</v>
      </c>
      <c r="Q1307">
        <f t="shared" ca="1" si="492"/>
        <v>-0.93635475743520147</v>
      </c>
      <c r="R1307">
        <f t="shared" ca="1" si="493"/>
        <v>0.35105522105284948</v>
      </c>
      <c r="S1307">
        <f t="shared" ca="1" si="494"/>
        <v>1</v>
      </c>
      <c r="T1307">
        <f t="shared" ca="1" si="495"/>
        <v>-0.35105522105284948</v>
      </c>
      <c r="U1307">
        <f t="shared" ca="1" si="496"/>
        <v>-0.93635475743520147</v>
      </c>
      <c r="V1307">
        <f t="shared" si="477"/>
        <v>4.2279999999999984E-2</v>
      </c>
      <c r="W1307">
        <f t="shared" si="478"/>
        <v>0.11781137098069328</v>
      </c>
      <c r="X1307">
        <f t="shared" ca="1" si="497"/>
        <v>-4.1358296882166537E-2</v>
      </c>
      <c r="Y1307">
        <f t="shared" ca="1" si="498"/>
        <v>-0.11031323769773559</v>
      </c>
      <c r="Z1307">
        <f t="shared" ca="1" si="499"/>
        <v>0.11781137098069328</v>
      </c>
      <c r="AA1307">
        <f t="shared" ca="1" si="482"/>
        <v>0.66290783700702771</v>
      </c>
      <c r="AB1307">
        <f t="shared" ca="1" si="483"/>
        <v>1.7190191672598585</v>
      </c>
      <c r="AC1307">
        <f t="shared" ca="1" si="484"/>
        <v>0.74562443077136076</v>
      </c>
      <c r="AD1307">
        <f t="shared" ca="1" si="485"/>
        <v>1.9396456426553297</v>
      </c>
      <c r="AE1307">
        <f t="shared" ca="1" si="486"/>
        <v>1.6837849967539523E-2</v>
      </c>
      <c r="AF1307">
        <f t="shared" ca="1" si="479"/>
        <v>4.366306327034624E-2</v>
      </c>
      <c r="AG1307">
        <f t="shared" ca="1" si="480"/>
        <v>1.8938850314613394E-2</v>
      </c>
      <c r="AH1307">
        <f t="shared" ca="1" si="481"/>
        <v>4.9266972719280107E-2</v>
      </c>
    </row>
    <row r="1308" spans="9:34" x14ac:dyDescent="0.25">
      <c r="I1308">
        <v>1.3049999999999999</v>
      </c>
      <c r="J1308">
        <f t="shared" si="487"/>
        <v>0.30499999999999994</v>
      </c>
      <c r="K1308" cm="1">
        <f t="array" aca="1" ref="K1308" ca="1">INDIRECT("C$"&amp;2+MIN(2,ROUNDDOWN(I1308,0))*3)*(-$J1308^3+3*$J1308^2-3*$J1308+1)+INDIRECT("C$"&amp;3+MIN(2,ROUNDDOWN(I1308,0))*3)*(3*$J1308^3-6*$J1308^2+3*$J1308)+INDIRECT("C$"&amp;4+MIN(2,ROUNDDOWN(I1308,0))*3)*(-3*$J1308^3+3*$J1308^2)+INDIRECT("C$"&amp;5+MIN(2,ROUNDDOWN(I1308,0))*3)*$J1308^3</f>
        <v>0.70255125420942255</v>
      </c>
      <c r="L1308" cm="1">
        <f t="array" aca="1" ref="L1308" ca="1">INDIRECT("D$"&amp;2+MIN(2,ROUNDDOWN(I1308,0))*3)*(-$J1308^3+3*$J1308^2-3*$J1308+1)+INDIRECT("D$"&amp;3+MIN(2,ROUNDDOWN(I1308,0))*3)*(3*$J1308^3-6*$J1308^2+3*$J1308)+INDIRECT("D$"&amp;4+MIN(2,ROUNDDOWN(I1308,0))*3)*(-3*$J1308^3+3*$J1308^2)+INDIRECT("D$"&amp;5+MIN(2,ROUNDDOWN(I1308,0))*3)*$J1308^3</f>
        <v>1.8299744501070054</v>
      </c>
      <c r="M1308">
        <f t="shared" ca="1" si="488"/>
        <v>1.9602001818272718</v>
      </c>
      <c r="N1308">
        <f t="shared" ca="1" si="489"/>
        <v>-3.4304782403253853E-3</v>
      </c>
      <c r="O1308">
        <f t="shared" ca="1" si="490"/>
        <v>1.2825739077124698E-3</v>
      </c>
      <c r="P1308">
        <f t="shared" ca="1" si="491"/>
        <v>3.6624004131294526E-3</v>
      </c>
      <c r="Q1308">
        <f t="shared" ca="1" si="492"/>
        <v>-0.93667481797658103</v>
      </c>
      <c r="R1308">
        <f t="shared" ca="1" si="493"/>
        <v>0.3502003503261224</v>
      </c>
      <c r="S1308">
        <f t="shared" ca="1" si="494"/>
        <v>1</v>
      </c>
      <c r="T1308">
        <f t="shared" ca="1" si="495"/>
        <v>-0.3502003503261224</v>
      </c>
      <c r="U1308">
        <f t="shared" ca="1" si="496"/>
        <v>-0.93667481797658103</v>
      </c>
      <c r="V1308">
        <f t="shared" si="477"/>
        <v>4.197500000000004E-2</v>
      </c>
      <c r="W1308">
        <f t="shared" si="478"/>
        <v>0.11778227763124993</v>
      </c>
      <c r="X1308">
        <f t="shared" ca="1" si="497"/>
        <v>-4.1247394888672337E-2</v>
      </c>
      <c r="Y1308">
        <f t="shared" ca="1" si="498"/>
        <v>-0.11032369346111816</v>
      </c>
      <c r="Z1308">
        <f t="shared" ca="1" si="499"/>
        <v>0.11778227763124993</v>
      </c>
      <c r="AA1308">
        <f t="shared" ca="1" si="482"/>
        <v>0.6613038593207502</v>
      </c>
      <c r="AB1308">
        <f t="shared" ca="1" si="483"/>
        <v>1.7196507566458872</v>
      </c>
      <c r="AC1308">
        <f t="shared" ca="1" si="484"/>
        <v>0.7437986490980949</v>
      </c>
      <c r="AD1308">
        <f t="shared" ca="1" si="485"/>
        <v>1.9402981435681237</v>
      </c>
      <c r="AE1308">
        <f t="shared" ca="1" si="486"/>
        <v>1.6797108956308218E-2</v>
      </c>
      <c r="AF1308">
        <f t="shared" ca="1" si="479"/>
        <v>4.3679105632088495E-2</v>
      </c>
      <c r="AG1308">
        <f t="shared" ca="1" si="480"/>
        <v>1.8892475485154849E-2</v>
      </c>
      <c r="AH1308">
        <f t="shared" ca="1" si="481"/>
        <v>4.9283546233515371E-2</v>
      </c>
    </row>
    <row r="1309" spans="9:34" x14ac:dyDescent="0.25">
      <c r="I1309">
        <v>1.306</v>
      </c>
      <c r="J1309">
        <f t="shared" si="487"/>
        <v>0.30600000000000005</v>
      </c>
      <c r="K1309" cm="1">
        <f t="array" aca="1" ref="K1309" ca="1">INDIRECT("C$"&amp;2+MIN(2,ROUNDDOWN(I1309,0))*3)*(-$J1309^3+3*$J1309^2-3*$J1309+1)+INDIRECT("C$"&amp;3+MIN(2,ROUNDDOWN(I1309,0))*3)*(3*$J1309^3-6*$J1309^2+3*$J1309)+INDIRECT("C$"&amp;4+MIN(2,ROUNDDOWN(I1309,0))*3)*(-3*$J1309^3+3*$J1309^2)+INDIRECT("C$"&amp;5+MIN(2,ROUNDDOWN(I1309,0))*3)*$J1309^3</f>
        <v>0.70083565564886885</v>
      </c>
      <c r="L1309" cm="1">
        <f t="array" aca="1" ref="L1309" ca="1">INDIRECT("D$"&amp;2+MIN(2,ROUNDDOWN(I1309,0))*3)*(-$J1309^3+3*$J1309^2-3*$J1309+1)+INDIRECT("D$"&amp;3+MIN(2,ROUNDDOWN(I1309,0))*3)*(3*$J1309^3-6*$J1309^2+3*$J1309)+INDIRECT("D$"&amp;4+MIN(2,ROUNDDOWN(I1309,0))*3)*(-3*$J1309^3+3*$J1309^2)+INDIRECT("D$"&amp;5+MIN(2,ROUNDDOWN(I1309,0))*3)*$J1309^3</f>
        <v>1.8306149788653066</v>
      </c>
      <c r="M1309">
        <f t="shared" ca="1" si="488"/>
        <v>1.9601841283600903</v>
      </c>
      <c r="N1309">
        <f t="shared" ca="1" si="489"/>
        <v>-3.431914587838536E-3</v>
      </c>
      <c r="O1309">
        <f t="shared" ca="1" si="490"/>
        <v>1.2795391247042431E-3</v>
      </c>
      <c r="P1309">
        <f t="shared" ca="1" si="491"/>
        <v>3.6626845495985384E-3</v>
      </c>
      <c r="Q1309">
        <f t="shared" ca="1" si="492"/>
        <v>-0.93699431151249524</v>
      </c>
      <c r="R1309">
        <f t="shared" ca="1" si="493"/>
        <v>0.34934461523433452</v>
      </c>
      <c r="S1309">
        <f t="shared" ca="1" si="494"/>
        <v>1.0000000000000002</v>
      </c>
      <c r="T1309">
        <f t="shared" ca="1" si="495"/>
        <v>-0.34934461523433452</v>
      </c>
      <c r="U1309">
        <f t="shared" ca="1" si="496"/>
        <v>-0.93699431151249524</v>
      </c>
      <c r="V1309">
        <f t="shared" si="477"/>
        <v>4.1669999999999985E-2</v>
      </c>
      <c r="W1309">
        <f t="shared" si="478"/>
        <v>0.11775334287375983</v>
      </c>
      <c r="X1309">
        <f t="shared" ca="1" si="497"/>
        <v>-4.1136496258790296E-2</v>
      </c>
      <c r="Y1309">
        <f t="shared" ca="1" si="498"/>
        <v>-0.11033421243429338</v>
      </c>
      <c r="Z1309">
        <f t="shared" ca="1" si="499"/>
        <v>0.11775334287375984</v>
      </c>
      <c r="AA1309">
        <f t="shared" ca="1" si="482"/>
        <v>0.6596991593900785</v>
      </c>
      <c r="AB1309">
        <f t="shared" ca="1" si="483"/>
        <v>1.7202807664310131</v>
      </c>
      <c r="AC1309">
        <f t="shared" ca="1" si="484"/>
        <v>0.74197215190765919</v>
      </c>
      <c r="AD1309">
        <f t="shared" ca="1" si="485"/>
        <v>1.9409491912996</v>
      </c>
      <c r="AE1309">
        <f t="shared" ca="1" si="486"/>
        <v>1.6756349600079209E-2</v>
      </c>
      <c r="AF1309">
        <f t="shared" ca="1" si="479"/>
        <v>4.3695107871989484E-2</v>
      </c>
      <c r="AG1309">
        <f t="shared" ca="1" si="480"/>
        <v>1.8846082481570003E-2</v>
      </c>
      <c r="AH1309">
        <f t="shared" ca="1" si="481"/>
        <v>4.9300082836965103E-2</v>
      </c>
    </row>
    <row r="1310" spans="9:34" x14ac:dyDescent="0.25">
      <c r="I1310">
        <v>1.3069999999999999</v>
      </c>
      <c r="J1310">
        <f t="shared" si="487"/>
        <v>0.30699999999999994</v>
      </c>
      <c r="K1310" cm="1">
        <f t="array" aca="1" ref="K1310" ca="1">INDIRECT("C$"&amp;2+MIN(2,ROUNDDOWN(I1310,0))*3)*(-$J1310^3+3*$J1310^2-3*$J1310+1)+INDIRECT("C$"&amp;3+MIN(2,ROUNDDOWN(I1310,0))*3)*(3*$J1310^3-6*$J1310^2+3*$J1310)+INDIRECT("C$"&amp;4+MIN(2,ROUNDDOWN(I1310,0))*3)*(-3*$J1310^3+3*$J1310^2)+INDIRECT("C$"&amp;5+MIN(2,ROUNDDOWN(I1310,0))*3)*$J1310^3</f>
        <v>0.69911933962158401</v>
      </c>
      <c r="L1310" cm="1">
        <f t="array" aca="1" ref="L1310" ca="1">INDIRECT("D$"&amp;2+MIN(2,ROUNDDOWN(I1310,0))*3)*(-$J1310^3+3*$J1310^2-3*$J1310+1)+INDIRECT("D$"&amp;3+MIN(2,ROUNDDOWN(I1310,0))*3)*(3*$J1310^3-6*$J1310^2+3*$J1310)+INDIRECT("D$"&amp;4+MIN(2,ROUNDDOWN(I1310,0))*3)*(-3*$J1310^3+3*$J1310^2)+INDIRECT("D$"&amp;5+MIN(2,ROUNDDOWN(I1310,0))*3)*$J1310^3</f>
        <v>1.8312539892317097</v>
      </c>
      <c r="M1310">
        <f t="shared" ca="1" si="488"/>
        <v>1.9601681111858673</v>
      </c>
      <c r="N1310">
        <f t="shared" ca="1" si="489"/>
        <v>-3.4333481072508221E-3</v>
      </c>
      <c r="O1310">
        <f t="shared" ca="1" si="490"/>
        <v>1.2765003401198349E-3</v>
      </c>
      <c r="P1310">
        <f t="shared" ca="1" si="491"/>
        <v>3.662967696266083E-3</v>
      </c>
      <c r="Q1310">
        <f t="shared" ca="1" si="492"/>
        <v>-0.93731323668255984</v>
      </c>
      <c r="R1310">
        <f t="shared" ca="1" si="493"/>
        <v>0.34848801462842827</v>
      </c>
      <c r="S1310">
        <f t="shared" ca="1" si="494"/>
        <v>1</v>
      </c>
      <c r="T1310">
        <f t="shared" ca="1" si="495"/>
        <v>-0.34848801462842827</v>
      </c>
      <c r="U1310">
        <f t="shared" ca="1" si="496"/>
        <v>-0.93731323668255984</v>
      </c>
      <c r="V1310">
        <f t="shared" si="477"/>
        <v>4.1365000000000041E-2</v>
      </c>
      <c r="W1310">
        <f t="shared" si="478"/>
        <v>0.11772456655780994</v>
      </c>
      <c r="X1310">
        <f t="shared" ca="1" si="497"/>
        <v>-4.1025600472723446E-2</v>
      </c>
      <c r="Y1310">
        <f t="shared" ca="1" si="498"/>
        <v>-0.11034479451735228</v>
      </c>
      <c r="Z1310">
        <f t="shared" ca="1" si="499"/>
        <v>0.11772456655780994</v>
      </c>
      <c r="AA1310">
        <f t="shared" ca="1" si="482"/>
        <v>0.6580937391488606</v>
      </c>
      <c r="AB1310">
        <f t="shared" ca="1" si="483"/>
        <v>1.7209091947143573</v>
      </c>
      <c r="AC1310">
        <f t="shared" ca="1" si="484"/>
        <v>0.74014494009430742</v>
      </c>
      <c r="AD1310">
        <f t="shared" ca="1" si="485"/>
        <v>1.941598783749062</v>
      </c>
      <c r="AE1310">
        <f t="shared" ca="1" si="486"/>
        <v>1.6715571947972206E-2</v>
      </c>
      <c r="AF1310">
        <f t="shared" ca="1" si="479"/>
        <v>4.3711069941766906E-2</v>
      </c>
      <c r="AG1310">
        <f t="shared" ca="1" si="480"/>
        <v>1.8799671326572891E-2</v>
      </c>
      <c r="AH1310">
        <f t="shared" ca="1" si="481"/>
        <v>4.9316582476271638E-2</v>
      </c>
    </row>
    <row r="1311" spans="9:34" x14ac:dyDescent="0.25">
      <c r="I1311">
        <v>1.3080000000000001</v>
      </c>
      <c r="J1311">
        <f t="shared" si="487"/>
        <v>0.30800000000000005</v>
      </c>
      <c r="K1311" cm="1">
        <f t="array" aca="1" ref="K1311" ca="1">INDIRECT("C$"&amp;2+MIN(2,ROUNDDOWN(I1311,0))*3)*(-$J1311^3+3*$J1311^2-3*$J1311+1)+INDIRECT("C$"&amp;3+MIN(2,ROUNDDOWN(I1311,0))*3)*(3*$J1311^3-6*$J1311^2+3*$J1311)+INDIRECT("C$"&amp;4+MIN(2,ROUNDDOWN(I1311,0))*3)*(-3*$J1311^3+3*$J1311^2)+INDIRECT("C$"&amp;5+MIN(2,ROUNDDOWN(I1311,0))*3)*$J1311^3</f>
        <v>0.69740230754161803</v>
      </c>
      <c r="L1311" cm="1">
        <f t="array" aca="1" ref="L1311" ca="1">INDIRECT("D$"&amp;2+MIN(2,ROUNDDOWN(I1311,0))*3)*(-$J1311^3+3*$J1311^2-3*$J1311+1)+INDIRECT("D$"&amp;3+MIN(2,ROUNDDOWN(I1311,0))*3)*(3*$J1311^3-6*$J1311^2+3*$J1311)+INDIRECT("D$"&amp;4+MIN(2,ROUNDDOWN(I1311,0))*3)*(-3*$J1311^3+3*$J1311^2)+INDIRECT("D$"&amp;5+MIN(2,ROUNDDOWN(I1311,0))*3)*$J1311^3</f>
        <v>1.8318914792054264</v>
      </c>
      <c r="M1311">
        <f t="shared" ca="1" si="488"/>
        <v>1.9601521293383886</v>
      </c>
      <c r="N1311">
        <f t="shared" ca="1" si="489"/>
        <v>-3.4347787985627987E-3</v>
      </c>
      <c r="O1311">
        <f t="shared" ca="1" si="490"/>
        <v>1.2734575539588011E-3</v>
      </c>
      <c r="P1311">
        <f t="shared" ca="1" si="491"/>
        <v>3.6632498600001661E-3</v>
      </c>
      <c r="Q1311">
        <f t="shared" ca="1" si="492"/>
        <v>-0.93763159211931091</v>
      </c>
      <c r="R1311">
        <f t="shared" ca="1" si="493"/>
        <v>0.3476305473628663</v>
      </c>
      <c r="S1311">
        <f t="shared" ca="1" si="494"/>
        <v>0.99999999999999978</v>
      </c>
      <c r="T1311">
        <f t="shared" ca="1" si="495"/>
        <v>-0.3476305473628663</v>
      </c>
      <c r="U1311">
        <f t="shared" ca="1" si="496"/>
        <v>-0.93763159211931091</v>
      </c>
      <c r="V1311">
        <f t="shared" si="477"/>
        <v>4.1059999999999985E-2</v>
      </c>
      <c r="W1311">
        <f t="shared" si="478"/>
        <v>0.11769594853375986</v>
      </c>
      <c r="X1311">
        <f t="shared" ca="1" si="497"/>
        <v>-4.0914707011182681E-2</v>
      </c>
      <c r="Y1311">
        <f t="shared" ca="1" si="498"/>
        <v>-0.11035543960970173</v>
      </c>
      <c r="Z1311">
        <f t="shared" ca="1" si="499"/>
        <v>0.11769594853375985</v>
      </c>
      <c r="AA1311">
        <f t="shared" ca="1" si="482"/>
        <v>0.65648760053043531</v>
      </c>
      <c r="AB1311">
        <f t="shared" ca="1" si="483"/>
        <v>1.7215360395957247</v>
      </c>
      <c r="AC1311">
        <f t="shared" ca="1" si="484"/>
        <v>0.73831701455280074</v>
      </c>
      <c r="AD1311">
        <f t="shared" ca="1" si="485"/>
        <v>1.9422469188151281</v>
      </c>
      <c r="AE1311">
        <f t="shared" ca="1" si="486"/>
        <v>1.6674776049093992E-2</v>
      </c>
      <c r="AF1311">
        <f t="shared" ca="1" si="479"/>
        <v>4.3726991793155839E-2</v>
      </c>
      <c r="AG1311">
        <f t="shared" ca="1" si="480"/>
        <v>1.8753242042890434E-2</v>
      </c>
      <c r="AH1311">
        <f t="shared" ca="1" si="481"/>
        <v>4.9333045098059899E-2</v>
      </c>
    </row>
    <row r="1312" spans="9:34" x14ac:dyDescent="0.25">
      <c r="I1312">
        <v>1.3089999999999999</v>
      </c>
      <c r="J1312">
        <f t="shared" si="487"/>
        <v>0.30899999999999994</v>
      </c>
      <c r="K1312" cm="1">
        <f t="array" aca="1" ref="K1312" ca="1">INDIRECT("C$"&amp;2+MIN(2,ROUNDDOWN(I1312,0))*3)*(-$J1312^3+3*$J1312^2-3*$J1312+1)+INDIRECT("C$"&amp;3+MIN(2,ROUNDDOWN(I1312,0))*3)*(3*$J1312^3-6*$J1312^2+3*$J1312)+INDIRECT("C$"&amp;4+MIN(2,ROUNDDOWN(I1312,0))*3)*(-3*$J1312^3+3*$J1312^2)+INDIRECT("C$"&amp;5+MIN(2,ROUNDDOWN(I1312,0))*3)*$J1312^3</f>
        <v>0.69568456082302121</v>
      </c>
      <c r="L1312" cm="1">
        <f t="array" aca="1" ref="L1312" ca="1">INDIRECT("D$"&amp;2+MIN(2,ROUNDDOWN(I1312,0))*3)*(-$J1312^3+3*$J1312^2-3*$J1312+1)+INDIRECT("D$"&amp;3+MIN(2,ROUNDDOWN(I1312,0))*3)*(3*$J1312^3-6*$J1312^2+3*$J1312)+INDIRECT("D$"&amp;4+MIN(2,ROUNDDOWN(I1312,0))*3)*(-3*$J1312^3+3*$J1312^2)+INDIRECT("D$"&amp;5+MIN(2,ROUNDDOWN(I1312,0))*3)*$J1312^3</f>
        <v>1.8325274467856685</v>
      </c>
      <c r="M1312">
        <f t="shared" ca="1" si="488"/>
        <v>1.9601361818481697</v>
      </c>
      <c r="N1312">
        <f t="shared" ca="1" si="489"/>
        <v>-3.4362066617742437E-3</v>
      </c>
      <c r="O1312">
        <f t="shared" ca="1" si="490"/>
        <v>1.2704107662213637E-3</v>
      </c>
      <c r="P1312">
        <f t="shared" ca="1" si="491"/>
        <v>3.6635310476851217E-3</v>
      </c>
      <c r="Q1312">
        <f t="shared" ca="1" si="492"/>
        <v>-0.93794937644802612</v>
      </c>
      <c r="R1312">
        <f t="shared" ca="1" si="493"/>
        <v>0.34677221229613958</v>
      </c>
      <c r="S1312">
        <f t="shared" ca="1" si="494"/>
        <v>0.99999999999999989</v>
      </c>
      <c r="T1312">
        <f t="shared" ca="1" si="495"/>
        <v>-0.34677221229613958</v>
      </c>
      <c r="U1312">
        <f t="shared" ca="1" si="496"/>
        <v>-0.93794937644802612</v>
      </c>
      <c r="V1312">
        <f t="shared" si="477"/>
        <v>4.0755000000000041E-2</v>
      </c>
      <c r="W1312">
        <f t="shared" si="478"/>
        <v>0.11766748865274312</v>
      </c>
      <c r="X1312">
        <f t="shared" ca="1" si="497"/>
        <v>-4.0803815355442634E-2</v>
      </c>
      <c r="Y1312">
        <f t="shared" ca="1" si="498"/>
        <v>-0.1103661476100456</v>
      </c>
      <c r="Z1312">
        <f t="shared" ca="1" si="499"/>
        <v>0.11766748865274311</v>
      </c>
      <c r="AA1312">
        <f t="shared" ca="1" si="482"/>
        <v>0.65488074546757857</v>
      </c>
      <c r="AB1312">
        <f t="shared" ca="1" si="483"/>
        <v>1.7221612991756228</v>
      </c>
      <c r="AC1312">
        <f t="shared" ca="1" si="484"/>
        <v>0.73648837617846385</v>
      </c>
      <c r="AD1312">
        <f t="shared" ca="1" si="485"/>
        <v>1.9428935943957142</v>
      </c>
      <c r="AE1312">
        <f t="shared" ca="1" si="486"/>
        <v>1.6633961952537041E-2</v>
      </c>
      <c r="AF1312">
        <f t="shared" ca="1" si="479"/>
        <v>4.3742873377909192E-2</v>
      </c>
      <c r="AG1312">
        <f t="shared" ca="1" si="480"/>
        <v>1.8706794653263869E-2</v>
      </c>
      <c r="AH1312">
        <f t="shared" ca="1" si="481"/>
        <v>4.9349470648936987E-2</v>
      </c>
    </row>
    <row r="1313" spans="9:34" x14ac:dyDescent="0.25">
      <c r="I1313">
        <v>1.31</v>
      </c>
      <c r="J1313">
        <f t="shared" si="487"/>
        <v>0.31000000000000005</v>
      </c>
      <c r="K1313" cm="1">
        <f t="array" aca="1" ref="K1313" ca="1">INDIRECT("C$"&amp;2+MIN(2,ROUNDDOWN(I1313,0))*3)*(-$J1313^3+3*$J1313^2-3*$J1313+1)+INDIRECT("C$"&amp;3+MIN(2,ROUNDDOWN(I1313,0))*3)*(3*$J1313^3-6*$J1313^2+3*$J1313)+INDIRECT("C$"&amp;4+MIN(2,ROUNDDOWN(I1313,0))*3)*(-3*$J1313^3+3*$J1313^2)+INDIRECT("C$"&amp;5+MIN(2,ROUNDDOWN(I1313,0))*3)*$J1313^3</f>
        <v>0.69396610087984378</v>
      </c>
      <c r="L1313" cm="1">
        <f t="array" aca="1" ref="L1313" ca="1">INDIRECT("D$"&amp;2+MIN(2,ROUNDDOWN(I1313,0))*3)*(-$J1313^3+3*$J1313^2-3*$J1313+1)+INDIRECT("D$"&amp;3+MIN(2,ROUNDDOWN(I1313,0))*3)*(3*$J1313^3-6*$J1313^2+3*$J1313)+INDIRECT("D$"&amp;4+MIN(2,ROUNDDOWN(I1313,0))*3)*(-3*$J1313^3+3*$J1313^2)+INDIRECT("D$"&amp;5+MIN(2,ROUNDDOWN(I1313,0))*3)*$J1313^3</f>
        <v>1.8331618899716478</v>
      </c>
      <c r="M1313">
        <f t="shared" ca="1" si="488"/>
        <v>1.9601202677424661</v>
      </c>
      <c r="N1313">
        <f t="shared" ca="1" si="489"/>
        <v>-3.4376316968847132E-3</v>
      </c>
      <c r="O1313">
        <f t="shared" ca="1" si="490"/>
        <v>1.2673599769079669E-3</v>
      </c>
      <c r="P1313">
        <f t="shared" ca="1" si="491"/>
        <v>3.6638112662219155E-3</v>
      </c>
      <c r="Q1313">
        <f t="shared" ca="1" si="492"/>
        <v>-0.93826658828678244</v>
      </c>
      <c r="R1313">
        <f t="shared" ca="1" si="493"/>
        <v>0.34591300829064142</v>
      </c>
      <c r="S1313">
        <f t="shared" ca="1" si="494"/>
        <v>0.99999999999999989</v>
      </c>
      <c r="T1313">
        <f t="shared" ca="1" si="495"/>
        <v>-0.34591300829064142</v>
      </c>
      <c r="U1313">
        <f t="shared" ca="1" si="496"/>
        <v>-0.93826658828678244</v>
      </c>
      <c r="V1313">
        <f t="shared" si="477"/>
        <v>4.0449999999999986E-2</v>
      </c>
      <c r="W1313">
        <f t="shared" si="478"/>
        <v>0.11763918676666651</v>
      </c>
      <c r="X1313">
        <f t="shared" ca="1" si="497"/>
        <v>-4.0692924987322229E-2</v>
      </c>
      <c r="Y1313">
        <f t="shared" ca="1" si="498"/>
        <v>-0.1103769184163918</v>
      </c>
      <c r="Z1313">
        <f t="shared" ca="1" si="499"/>
        <v>0.11763918676666651</v>
      </c>
      <c r="AA1313">
        <f t="shared" ca="1" si="482"/>
        <v>0.65327317589252154</v>
      </c>
      <c r="AB1313">
        <f t="shared" ca="1" si="483"/>
        <v>1.7227849715552559</v>
      </c>
      <c r="AC1313">
        <f t="shared" ca="1" si="484"/>
        <v>0.73465902586716603</v>
      </c>
      <c r="AD1313">
        <f t="shared" ca="1" si="485"/>
        <v>1.9435388083880396</v>
      </c>
      <c r="AE1313">
        <f t="shared" ca="1" si="486"/>
        <v>1.6593129707380003E-2</v>
      </c>
      <c r="AF1313">
        <f t="shared" ca="1" si="479"/>
        <v>4.3758714647797591E-2</v>
      </c>
      <c r="AG1313">
        <f t="shared" ca="1" si="480"/>
        <v>1.866032918044826E-2</v>
      </c>
      <c r="AH1313">
        <f t="shared" ca="1" si="481"/>
        <v>4.9365859075492305E-2</v>
      </c>
    </row>
    <row r="1314" spans="9:34" x14ac:dyDescent="0.25">
      <c r="I1314">
        <v>1.3109999999999999</v>
      </c>
      <c r="J1314">
        <f t="shared" si="487"/>
        <v>0.31099999999999994</v>
      </c>
      <c r="K1314" cm="1">
        <f t="array" aca="1" ref="K1314" ca="1">INDIRECT("C$"&amp;2+MIN(2,ROUNDDOWN(I1314,0))*3)*(-$J1314^3+3*$J1314^2-3*$J1314+1)+INDIRECT("C$"&amp;3+MIN(2,ROUNDDOWN(I1314,0))*3)*(3*$J1314^3-6*$J1314^2+3*$J1314)+INDIRECT("C$"&amp;4+MIN(2,ROUNDDOWN(I1314,0))*3)*(-3*$J1314^3+3*$J1314^2)+INDIRECT("C$"&amp;5+MIN(2,ROUNDDOWN(I1314,0))*3)*$J1314^3</f>
        <v>0.6922469291261365</v>
      </c>
      <c r="L1314" cm="1">
        <f t="array" aca="1" ref="L1314" ca="1">INDIRECT("D$"&amp;2+MIN(2,ROUNDDOWN(I1314,0))*3)*(-$J1314^3+3*$J1314^2-3*$J1314+1)+INDIRECT("D$"&amp;3+MIN(2,ROUNDDOWN(I1314,0))*3)*(3*$J1314^3-6*$J1314^2+3*$J1314)+INDIRECT("D$"&amp;4+MIN(2,ROUNDDOWN(I1314,0))*3)*(-3*$J1314^3+3*$J1314^2)+INDIRECT("D$"&amp;5+MIN(2,ROUNDDOWN(I1314,0))*3)*$J1314^3</f>
        <v>1.8337948067625764</v>
      </c>
      <c r="M1314">
        <f t="shared" ca="1" si="488"/>
        <v>1.9601043860452845</v>
      </c>
      <c r="N1314">
        <f t="shared" ca="1" si="489"/>
        <v>-3.4390539038949841E-3</v>
      </c>
      <c r="O1314">
        <f t="shared" ca="1" si="490"/>
        <v>1.2643051860181664E-3</v>
      </c>
      <c r="P1314">
        <f t="shared" ca="1" si="491"/>
        <v>3.6640905225291255E-3</v>
      </c>
      <c r="Q1314">
        <f t="shared" ca="1" si="492"/>
        <v>-0.93858322624660195</v>
      </c>
      <c r="R1314">
        <f t="shared" ca="1" si="493"/>
        <v>0.34505293421230332</v>
      </c>
      <c r="S1314">
        <f t="shared" ca="1" si="494"/>
        <v>1</v>
      </c>
      <c r="T1314">
        <f t="shared" ca="1" si="495"/>
        <v>-0.34505293421230332</v>
      </c>
      <c r="U1314">
        <f t="shared" ca="1" si="496"/>
        <v>-0.93858322624660195</v>
      </c>
      <c r="V1314">
        <f t="shared" si="477"/>
        <v>4.0145000000000042E-2</v>
      </c>
      <c r="W1314">
        <f t="shared" si="478"/>
        <v>0.11761104272820988</v>
      </c>
      <c r="X1314">
        <f t="shared" ca="1" si="497"/>
        <v>-4.0582035389137398E-2</v>
      </c>
      <c r="Y1314">
        <f t="shared" ca="1" si="498"/>
        <v>-0.11038775192607019</v>
      </c>
      <c r="Z1314">
        <f t="shared" ca="1" si="499"/>
        <v>0.11761104272820989</v>
      </c>
      <c r="AA1314">
        <f t="shared" ca="1" si="482"/>
        <v>0.6516648937369991</v>
      </c>
      <c r="AB1314">
        <f t="shared" ca="1" si="483"/>
        <v>1.7234070548365064</v>
      </c>
      <c r="AC1314">
        <f t="shared" ca="1" si="484"/>
        <v>0.73282896451527391</v>
      </c>
      <c r="AD1314">
        <f t="shared" ca="1" si="485"/>
        <v>1.9441825586886465</v>
      </c>
      <c r="AE1314">
        <f t="shared" ca="1" si="486"/>
        <v>1.655227936268892E-2</v>
      </c>
      <c r="AF1314">
        <f t="shared" ca="1" si="479"/>
        <v>4.3774515554608859E-2</v>
      </c>
      <c r="AG1314">
        <f t="shared" ca="1" si="480"/>
        <v>1.8613845647211306E-2</v>
      </c>
      <c r="AH1314">
        <f t="shared" ca="1" si="481"/>
        <v>4.9382210324298043E-2</v>
      </c>
    </row>
    <row r="1315" spans="9:34" x14ac:dyDescent="0.25">
      <c r="I1315">
        <v>1.3120000000000001</v>
      </c>
      <c r="J1315">
        <f t="shared" si="487"/>
        <v>0.31200000000000006</v>
      </c>
      <c r="K1315" cm="1">
        <f t="array" aca="1" ref="K1315" ca="1">INDIRECT("C$"&amp;2+MIN(2,ROUNDDOWN(I1315,0))*3)*(-$J1315^3+3*$J1315^2-3*$J1315+1)+INDIRECT("C$"&amp;3+MIN(2,ROUNDDOWN(I1315,0))*3)*(3*$J1315^3-6*$J1315^2+3*$J1315)+INDIRECT("C$"&amp;4+MIN(2,ROUNDDOWN(I1315,0))*3)*(-3*$J1315^3+3*$J1315^2)+INDIRECT("C$"&amp;5+MIN(2,ROUNDDOWN(I1315,0))*3)*$J1315^3</f>
        <v>0.6905270469759488</v>
      </c>
      <c r="L1315" cm="1">
        <f t="array" aca="1" ref="L1315" ca="1">INDIRECT("D$"&amp;2+MIN(2,ROUNDDOWN(I1315,0))*3)*(-$J1315^3+3*$J1315^2-3*$J1315+1)+INDIRECT("D$"&amp;3+MIN(2,ROUNDDOWN(I1315,0))*3)*(3*$J1315^3-6*$J1315^2+3*$J1315)+INDIRECT("D$"&amp;4+MIN(2,ROUNDDOWN(I1315,0))*3)*(-3*$J1315^3+3*$J1315^2)+INDIRECT("D$"&amp;5+MIN(2,ROUNDDOWN(I1315,0))*3)*$J1315^3</f>
        <v>1.8344261951576659</v>
      </c>
      <c r="M1315">
        <f t="shared" ca="1" si="488"/>
        <v>1.9600885357773905</v>
      </c>
      <c r="N1315">
        <f t="shared" ca="1" si="489"/>
        <v>-3.4404732828046125E-3</v>
      </c>
      <c r="O1315">
        <f t="shared" ca="1" si="490"/>
        <v>1.2612463935510743E-3</v>
      </c>
      <c r="P1315">
        <f t="shared" ca="1" si="491"/>
        <v>3.6643688235408205E-3</v>
      </c>
      <c r="Q1315">
        <f t="shared" ca="1" si="492"/>
        <v>-0.93889928893133057</v>
      </c>
      <c r="R1315">
        <f t="shared" ca="1" si="493"/>
        <v>0.34419198893094832</v>
      </c>
      <c r="S1315">
        <f t="shared" ca="1" si="494"/>
        <v>1.0000000000000002</v>
      </c>
      <c r="T1315">
        <f t="shared" ca="1" si="495"/>
        <v>-0.34419198893094832</v>
      </c>
      <c r="U1315">
        <f t="shared" ca="1" si="496"/>
        <v>-0.93889928893133057</v>
      </c>
      <c r="V1315">
        <f t="shared" si="477"/>
        <v>3.9839999999999987E-2</v>
      </c>
      <c r="W1315">
        <f t="shared" si="478"/>
        <v>0.11758305639082656</v>
      </c>
      <c r="X1315">
        <f t="shared" ca="1" si="497"/>
        <v>-4.047114604373845E-2</v>
      </c>
      <c r="Y1315">
        <f t="shared" ca="1" si="498"/>
        <v>-0.1103986480357196</v>
      </c>
      <c r="Z1315">
        <f t="shared" ca="1" si="499"/>
        <v>0.11758305639082657</v>
      </c>
      <c r="AA1315">
        <f t="shared" ca="1" si="482"/>
        <v>0.65005590093221033</v>
      </c>
      <c r="AB1315">
        <f t="shared" ca="1" si="483"/>
        <v>1.7240275471219464</v>
      </c>
      <c r="AC1315">
        <f t="shared" ca="1" si="484"/>
        <v>0.73099819301968727</v>
      </c>
      <c r="AD1315">
        <f t="shared" ca="1" si="485"/>
        <v>1.9448248431933854</v>
      </c>
      <c r="AE1315">
        <f t="shared" ca="1" si="486"/>
        <v>1.6511410967516221E-2</v>
      </c>
      <c r="AF1315">
        <f t="shared" ca="1" si="479"/>
        <v>4.3790276050148368E-2</v>
      </c>
      <c r="AG1315">
        <f t="shared" ca="1" si="480"/>
        <v>1.8567344076334254E-2</v>
      </c>
      <c r="AH1315">
        <f t="shared" ca="1" si="481"/>
        <v>4.9398524341908848E-2</v>
      </c>
    </row>
    <row r="1316" spans="9:34" x14ac:dyDescent="0.25">
      <c r="I1316">
        <v>1.3129999999999999</v>
      </c>
      <c r="J1316">
        <f t="shared" si="487"/>
        <v>0.31299999999999994</v>
      </c>
      <c r="K1316" cm="1">
        <f t="array" aca="1" ref="K1316" ca="1">INDIRECT("C$"&amp;2+MIN(2,ROUNDDOWN(I1316,0))*3)*(-$J1316^3+3*$J1316^2-3*$J1316+1)+INDIRECT("C$"&amp;3+MIN(2,ROUNDDOWN(I1316,0))*3)*(3*$J1316^3-6*$J1316^2+3*$J1316)+INDIRECT("C$"&amp;4+MIN(2,ROUNDDOWN(I1316,0))*3)*(-3*$J1316^3+3*$J1316^2)+INDIRECT("C$"&amp;5+MIN(2,ROUNDDOWN(I1316,0))*3)*$J1316^3</f>
        <v>0.68880645584333189</v>
      </c>
      <c r="L1316" cm="1">
        <f t="array" aca="1" ref="L1316" ca="1">INDIRECT("D$"&amp;2+MIN(2,ROUNDDOWN(I1316,0))*3)*(-$J1316^3+3*$J1316^2-3*$J1316+1)+INDIRECT("D$"&amp;3+MIN(2,ROUNDDOWN(I1316,0))*3)*(3*$J1316^3-6*$J1316^2+3*$J1316)+INDIRECT("D$"&amp;4+MIN(2,ROUNDDOWN(I1316,0))*3)*(-3*$J1316^3+3*$J1316^2)+INDIRECT("D$"&amp;5+MIN(2,ROUNDDOWN(I1316,0))*3)*$J1316^3</f>
        <v>1.8350560531561275</v>
      </c>
      <c r="M1316">
        <f t="shared" ca="1" si="488"/>
        <v>1.9600727159563229</v>
      </c>
      <c r="N1316">
        <f t="shared" ca="1" si="489"/>
        <v>-3.4418898336135983E-3</v>
      </c>
      <c r="O1316">
        <f t="shared" ca="1" si="490"/>
        <v>1.2581835995084667E-3</v>
      </c>
      <c r="P1316">
        <f t="shared" ca="1" si="491"/>
        <v>3.6646461762092019E-3</v>
      </c>
      <c r="Q1316">
        <f t="shared" ca="1" si="492"/>
        <v>-0.93921477493741889</v>
      </c>
      <c r="R1316">
        <f t="shared" ca="1" si="493"/>
        <v>0.34333017132092192</v>
      </c>
      <c r="S1316">
        <f t="shared" ca="1" si="494"/>
        <v>1</v>
      </c>
      <c r="T1316">
        <f t="shared" ca="1" si="495"/>
        <v>-0.34333017132092192</v>
      </c>
      <c r="U1316">
        <f t="shared" ca="1" si="496"/>
        <v>-0.93921477493741889</v>
      </c>
      <c r="V1316">
        <f t="shared" si="477"/>
        <v>3.9535000000000042E-2</v>
      </c>
      <c r="W1316">
        <f t="shared" si="478"/>
        <v>0.11755522760874326</v>
      </c>
      <c r="X1316">
        <f t="shared" ca="1" si="497"/>
        <v>-4.0360256434579793E-2</v>
      </c>
      <c r="Y1316">
        <f t="shared" ca="1" si="498"/>
        <v>-0.11040960664126286</v>
      </c>
      <c r="Z1316">
        <f t="shared" ca="1" si="499"/>
        <v>0.11755522760874326</v>
      </c>
      <c r="AA1316">
        <f t="shared" ca="1" si="482"/>
        <v>0.64844619940875214</v>
      </c>
      <c r="AB1316">
        <f t="shared" ca="1" si="483"/>
        <v>1.7246464465148648</v>
      </c>
      <c r="AC1316">
        <f t="shared" ca="1" si="484"/>
        <v>0.72916671227791163</v>
      </c>
      <c r="AD1316">
        <f t="shared" ca="1" si="485"/>
        <v>1.9454656597973903</v>
      </c>
      <c r="AE1316">
        <f t="shared" ca="1" si="486"/>
        <v>1.6470524570899037E-2</v>
      </c>
      <c r="AF1316">
        <f t="shared" ca="1" si="479"/>
        <v>4.3805996086239675E-2</v>
      </c>
      <c r="AG1316">
        <f t="shared" ca="1" si="480"/>
        <v>1.8520824490613732E-2</v>
      </c>
      <c r="AH1316">
        <f t="shared" ca="1" si="481"/>
        <v>4.9414801074861132E-2</v>
      </c>
    </row>
    <row r="1317" spans="9:34" x14ac:dyDescent="0.25">
      <c r="I1317">
        <v>1.3140000000000001</v>
      </c>
      <c r="J1317">
        <f t="shared" si="487"/>
        <v>0.31400000000000006</v>
      </c>
      <c r="K1317" cm="1">
        <f t="array" aca="1" ref="K1317" ca="1">INDIRECT("C$"&amp;2+MIN(2,ROUNDDOWN(I1317,0))*3)*(-$J1317^3+3*$J1317^2-3*$J1317+1)+INDIRECT("C$"&amp;3+MIN(2,ROUNDDOWN(I1317,0))*3)*(3*$J1317^3-6*$J1317^2+3*$J1317)+INDIRECT("C$"&amp;4+MIN(2,ROUNDDOWN(I1317,0))*3)*(-3*$J1317^3+3*$J1317^2)+INDIRECT("C$"&amp;5+MIN(2,ROUNDDOWN(I1317,0))*3)*$J1317^3</f>
        <v>0.6870851571423352</v>
      </c>
      <c r="L1317" cm="1">
        <f t="array" aca="1" ref="L1317" ca="1">INDIRECT("D$"&amp;2+MIN(2,ROUNDDOWN(I1317,0))*3)*(-$J1317^3+3*$J1317^2-3*$J1317+1)+INDIRECT("D$"&amp;3+MIN(2,ROUNDDOWN(I1317,0))*3)*(3*$J1317^3-6*$J1317^2+3*$J1317)+INDIRECT("D$"&amp;4+MIN(2,ROUNDDOWN(I1317,0))*3)*(-3*$J1317^3+3*$J1317^2)+INDIRECT("D$"&amp;5+MIN(2,ROUNDDOWN(I1317,0))*3)*$J1317^3</f>
        <v>1.8356843787571744</v>
      </c>
      <c r="M1317">
        <f t="shared" ca="1" si="488"/>
        <v>1.9600569255964024</v>
      </c>
      <c r="N1317">
        <f t="shared" ca="1" si="489"/>
        <v>-3.4433035563219416E-3</v>
      </c>
      <c r="O1317">
        <f t="shared" ca="1" si="490"/>
        <v>1.2551168038894556E-3</v>
      </c>
      <c r="P1317">
        <f t="shared" ca="1" si="491"/>
        <v>3.6649225875023629E-3</v>
      </c>
      <c r="Q1317">
        <f t="shared" ca="1" si="492"/>
        <v>-0.9395296828543781</v>
      </c>
      <c r="R1317">
        <f t="shared" ca="1" si="493"/>
        <v>0.3424674802598805</v>
      </c>
      <c r="S1317">
        <f t="shared" ca="1" si="494"/>
        <v>1</v>
      </c>
      <c r="T1317">
        <f t="shared" ca="1" si="495"/>
        <v>-0.3424674802598805</v>
      </c>
      <c r="U1317">
        <f t="shared" ca="1" si="496"/>
        <v>-0.9395296828543781</v>
      </c>
      <c r="V1317">
        <f t="shared" si="477"/>
        <v>3.9229999999999987E-2</v>
      </c>
      <c r="W1317">
        <f t="shared" si="478"/>
        <v>0.11752755623695998</v>
      </c>
      <c r="X1317">
        <f t="shared" ca="1" si="497"/>
        <v>-4.0249366045573089E-2</v>
      </c>
      <c r="Y1317">
        <f t="shared" ca="1" si="498"/>
        <v>-0.11042062763796111</v>
      </c>
      <c r="Z1317">
        <f t="shared" ca="1" si="499"/>
        <v>0.11752755623695998</v>
      </c>
      <c r="AA1317">
        <f t="shared" ca="1" si="482"/>
        <v>0.64683579109676215</v>
      </c>
      <c r="AB1317">
        <f t="shared" ca="1" si="483"/>
        <v>1.7252637511192133</v>
      </c>
      <c r="AC1317">
        <f t="shared" ca="1" si="484"/>
        <v>0.72733452318790826</v>
      </c>
      <c r="AD1317">
        <f t="shared" ca="1" si="485"/>
        <v>1.9461050063951355</v>
      </c>
      <c r="AE1317">
        <f t="shared" ca="1" si="486"/>
        <v>1.642962022186284E-2</v>
      </c>
      <c r="AF1317">
        <f t="shared" ca="1" si="479"/>
        <v>4.3821675614723186E-2</v>
      </c>
      <c r="AG1317">
        <f t="shared" ca="1" si="480"/>
        <v>1.8474286912857938E-2</v>
      </c>
      <c r="AH1317">
        <f t="shared" ca="1" si="481"/>
        <v>4.9431040469674586E-2</v>
      </c>
    </row>
    <row r="1318" spans="9:34" x14ac:dyDescent="0.25">
      <c r="I1318">
        <v>1.3149999999999999</v>
      </c>
      <c r="J1318">
        <f t="shared" si="487"/>
        <v>0.31499999999999995</v>
      </c>
      <c r="K1318" cm="1">
        <f t="array" aca="1" ref="K1318" ca="1">INDIRECT("C$"&amp;2+MIN(2,ROUNDDOWN(I1318,0))*3)*(-$J1318^3+3*$J1318^2-3*$J1318+1)+INDIRECT("C$"&amp;3+MIN(2,ROUNDDOWN(I1318,0))*3)*(3*$J1318^3-6*$J1318^2+3*$J1318)+INDIRECT("C$"&amp;4+MIN(2,ROUNDDOWN(I1318,0))*3)*(-3*$J1318^3+3*$J1318^2)+INDIRECT("C$"&amp;5+MIN(2,ROUNDDOWN(I1318,0))*3)*$J1318^3</f>
        <v>0.68536315228700995</v>
      </c>
      <c r="L1318" cm="1">
        <f t="array" aca="1" ref="L1318" ca="1">INDIRECT("D$"&amp;2+MIN(2,ROUNDDOWN(I1318,0))*3)*(-$J1318^3+3*$J1318^2-3*$J1318+1)+INDIRECT("D$"&amp;3+MIN(2,ROUNDDOWN(I1318,0))*3)*(3*$J1318^3-6*$J1318^2+3*$J1318)+INDIRECT("D$"&amp;4+MIN(2,ROUNDDOWN(I1318,0))*3)*(-3*$J1318^3+3*$J1318^2)+INDIRECT("D$"&amp;5+MIN(2,ROUNDDOWN(I1318,0))*3)*$J1318^3</f>
        <v>1.836311169960017</v>
      </c>
      <c r="M1318">
        <f t="shared" ca="1" si="488"/>
        <v>1.9600411637087405</v>
      </c>
      <c r="N1318">
        <f t="shared" ca="1" si="489"/>
        <v>-3.4447144509296423E-3</v>
      </c>
      <c r="O1318">
        <f t="shared" ca="1" si="490"/>
        <v>1.2520460066933747E-3</v>
      </c>
      <c r="P1318">
        <f t="shared" ca="1" si="491"/>
        <v>3.6651980644052964E-3</v>
      </c>
      <c r="Q1318">
        <f t="shared" ca="1" si="492"/>
        <v>-0.93984401126452388</v>
      </c>
      <c r="R1318">
        <f t="shared" ca="1" si="493"/>
        <v>0.34160391462951617</v>
      </c>
      <c r="S1318">
        <f t="shared" ca="1" si="494"/>
        <v>1.0000000000000002</v>
      </c>
      <c r="T1318">
        <f t="shared" ca="1" si="495"/>
        <v>-0.34160391462951617</v>
      </c>
      <c r="U1318">
        <f t="shared" ca="1" si="496"/>
        <v>-0.93984401126452388</v>
      </c>
      <c r="V1318">
        <f t="shared" si="477"/>
        <v>3.8925000000000043E-2</v>
      </c>
      <c r="W1318">
        <f t="shared" si="478"/>
        <v>0.11750004213124987</v>
      </c>
      <c r="X1318">
        <f t="shared" ca="1" si="497"/>
        <v>-4.0138474361168033E-2</v>
      </c>
      <c r="Y1318">
        <f t="shared" ca="1" si="498"/>
        <v>-0.11043171092038444</v>
      </c>
      <c r="Z1318">
        <f t="shared" ca="1" si="499"/>
        <v>0.11750004213124988</v>
      </c>
      <c r="AA1318">
        <f t="shared" ca="1" si="482"/>
        <v>0.64522467792584193</v>
      </c>
      <c r="AB1318">
        <f t="shared" ca="1" si="483"/>
        <v>1.7258794590396325</v>
      </c>
      <c r="AC1318">
        <f t="shared" ca="1" si="484"/>
        <v>0.72550162664817797</v>
      </c>
      <c r="AD1318">
        <f t="shared" ca="1" si="485"/>
        <v>1.9467428808804015</v>
      </c>
      <c r="AE1318">
        <f t="shared" ca="1" si="486"/>
        <v>1.6388697969419483E-2</v>
      </c>
      <c r="AF1318">
        <f t="shared" ca="1" si="479"/>
        <v>4.3837314587456787E-2</v>
      </c>
      <c r="AG1318">
        <f t="shared" ca="1" si="480"/>
        <v>1.8427731365888784E-2</v>
      </c>
      <c r="AH1318">
        <f t="shared" ca="1" si="481"/>
        <v>4.9447242472851261E-2</v>
      </c>
    </row>
    <row r="1319" spans="9:34" x14ac:dyDescent="0.25">
      <c r="I1319">
        <v>1.3160000000000001</v>
      </c>
      <c r="J1319">
        <f t="shared" si="487"/>
        <v>0.31600000000000006</v>
      </c>
      <c r="K1319" cm="1">
        <f t="array" aca="1" ref="K1319" ca="1">INDIRECT("C$"&amp;2+MIN(2,ROUNDDOWN(I1319,0))*3)*(-$J1319^3+3*$J1319^2-3*$J1319+1)+INDIRECT("C$"&amp;3+MIN(2,ROUNDDOWN(I1319,0))*3)*(3*$J1319^3-6*$J1319^2+3*$J1319)+INDIRECT("C$"&amp;4+MIN(2,ROUNDDOWN(I1319,0))*3)*(-3*$J1319^3+3*$J1319^2)+INDIRECT("C$"&amp;5+MIN(2,ROUNDDOWN(I1319,0))*3)*$J1319^3</f>
        <v>0.68364044269140556</v>
      </c>
      <c r="L1319" cm="1">
        <f t="array" aca="1" ref="L1319" ca="1">INDIRECT("D$"&amp;2+MIN(2,ROUNDDOWN(I1319,0))*3)*(-$J1319^3+3*$J1319^2-3*$J1319+1)+INDIRECT("D$"&amp;3+MIN(2,ROUNDDOWN(I1319,0))*3)*(3*$J1319^3-6*$J1319^2+3*$J1319)+INDIRECT("D$"&amp;4+MIN(2,ROUNDDOWN(I1319,0))*3)*(-3*$J1319^3+3*$J1319^2)+INDIRECT("D$"&amp;5+MIN(2,ROUNDDOWN(I1319,0))*3)*$J1319^3</f>
        <v>1.8369364247638678</v>
      </c>
      <c r="M1319">
        <f t="shared" ca="1" si="488"/>
        <v>1.9600254293012531</v>
      </c>
      <c r="N1319">
        <f t="shared" ca="1" si="489"/>
        <v>-3.4461225174365895E-3</v>
      </c>
      <c r="O1319">
        <f t="shared" ca="1" si="490"/>
        <v>1.2489712079220006E-3</v>
      </c>
      <c r="P1319">
        <f t="shared" ca="1" si="491"/>
        <v>3.6654726139205619E-3</v>
      </c>
      <c r="Q1319">
        <f t="shared" ca="1" si="492"/>
        <v>-0.94015775874277852</v>
      </c>
      <c r="R1319">
        <f t="shared" ca="1" si="493"/>
        <v>0.34073947331613275</v>
      </c>
      <c r="S1319">
        <f t="shared" ca="1" si="494"/>
        <v>1</v>
      </c>
      <c r="T1319">
        <f t="shared" ca="1" si="495"/>
        <v>-0.34073947331613275</v>
      </c>
      <c r="U1319">
        <f t="shared" ca="1" si="496"/>
        <v>-0.94015775874277852</v>
      </c>
      <c r="V1319">
        <f t="shared" si="477"/>
        <v>3.8619999999999988E-2</v>
      </c>
      <c r="W1319">
        <f t="shared" si="478"/>
        <v>0.11747268514815989</v>
      </c>
      <c r="X1319">
        <f t="shared" ca="1" si="497"/>
        <v>-4.0027580866415891E-2</v>
      </c>
      <c r="Y1319">
        <f t="shared" ca="1" si="498"/>
        <v>-0.1104428563823901</v>
      </c>
      <c r="Z1319">
        <f t="shared" ca="1" si="499"/>
        <v>0.11747268514815991</v>
      </c>
      <c r="AA1319">
        <f t="shared" ca="1" si="482"/>
        <v>0.64361286182498967</v>
      </c>
      <c r="AB1319">
        <f t="shared" ca="1" si="483"/>
        <v>1.7264935683814777</v>
      </c>
      <c r="AC1319">
        <f t="shared" ca="1" si="484"/>
        <v>0.72366802355782145</v>
      </c>
      <c r="AD1319">
        <f t="shared" ca="1" si="485"/>
        <v>1.9473792811462578</v>
      </c>
      <c r="AE1319">
        <f t="shared" ca="1" si="486"/>
        <v>1.6347757862565492E-2</v>
      </c>
      <c r="AF1319">
        <f t="shared" ca="1" si="479"/>
        <v>4.3852912956316534E-2</v>
      </c>
      <c r="AG1319">
        <f t="shared" ca="1" si="480"/>
        <v>1.8381157872543415E-2</v>
      </c>
      <c r="AH1319">
        <f t="shared" ca="1" si="481"/>
        <v>4.9463407030875151E-2</v>
      </c>
    </row>
    <row r="1320" spans="9:34" x14ac:dyDescent="0.25">
      <c r="I1320">
        <v>1.3169999999999999</v>
      </c>
      <c r="J1320">
        <f t="shared" si="487"/>
        <v>0.31699999999999995</v>
      </c>
      <c r="K1320" cm="1">
        <f t="array" aca="1" ref="K1320" ca="1">INDIRECT("C$"&amp;2+MIN(2,ROUNDDOWN(I1320,0))*3)*(-$J1320^3+3*$J1320^2-3*$J1320+1)+INDIRECT("C$"&amp;3+MIN(2,ROUNDDOWN(I1320,0))*3)*(3*$J1320^3-6*$J1320^2+3*$J1320)+INDIRECT("C$"&amp;4+MIN(2,ROUNDDOWN(I1320,0))*3)*(-3*$J1320^3+3*$J1320^2)+INDIRECT("C$"&amp;5+MIN(2,ROUNDDOWN(I1320,0))*3)*$J1320^3</f>
        <v>0.68191702976957336</v>
      </c>
      <c r="L1320" cm="1">
        <f t="array" aca="1" ref="L1320" ca="1">INDIRECT("D$"&amp;2+MIN(2,ROUNDDOWN(I1320,0))*3)*(-$J1320^3+3*$J1320^2-3*$J1320+1)+INDIRECT("D$"&amp;3+MIN(2,ROUNDDOWN(I1320,0))*3)*(3*$J1320^3-6*$J1320^2+3*$J1320)+INDIRECT("D$"&amp;4+MIN(2,ROUNDDOWN(I1320,0))*3)*(-3*$J1320^3+3*$J1320^2)+INDIRECT("D$"&amp;5+MIN(2,ROUNDDOWN(I1320,0))*3)*$J1320^3</f>
        <v>1.837560141167939</v>
      </c>
      <c r="M1320">
        <f t="shared" ca="1" si="488"/>
        <v>1.9600097213786705</v>
      </c>
      <c r="N1320">
        <f t="shared" ca="1" si="489"/>
        <v>-3.4475277558434492E-3</v>
      </c>
      <c r="O1320">
        <f t="shared" ca="1" si="490"/>
        <v>1.2458924075740008E-3</v>
      </c>
      <c r="P1320">
        <f t="shared" ca="1" si="491"/>
        <v>3.6657462430672296E-3</v>
      </c>
      <c r="Q1320">
        <f t="shared" ca="1" si="492"/>
        <v>-0.94047092385718678</v>
      </c>
      <c r="R1320">
        <f t="shared" ca="1" si="493"/>
        <v>0.33987415520926201</v>
      </c>
      <c r="S1320">
        <f t="shared" ca="1" si="494"/>
        <v>0.99999999999999989</v>
      </c>
      <c r="T1320">
        <f t="shared" ca="1" si="495"/>
        <v>-0.33987415520926201</v>
      </c>
      <c r="U1320">
        <f t="shared" ca="1" si="496"/>
        <v>-0.94047092385718678</v>
      </c>
      <c r="V1320">
        <f t="shared" si="477"/>
        <v>3.8315000000000043E-2</v>
      </c>
      <c r="W1320">
        <f t="shared" si="478"/>
        <v>0.11744548514500985</v>
      </c>
      <c r="X1320">
        <f t="shared" ca="1" si="497"/>
        <v>-3.9916685046802153E-2</v>
      </c>
      <c r="Y1320">
        <f t="shared" ca="1" si="498"/>
        <v>-0.11045406391718292</v>
      </c>
      <c r="Z1320">
        <f t="shared" ca="1" si="499"/>
        <v>0.11744548514500984</v>
      </c>
      <c r="AA1320">
        <f t="shared" ca="1" si="482"/>
        <v>0.64200034472277123</v>
      </c>
      <c r="AB1320">
        <f t="shared" ca="1" si="483"/>
        <v>1.727106077250756</v>
      </c>
      <c r="AC1320">
        <f t="shared" ca="1" si="484"/>
        <v>0.72183371481637548</v>
      </c>
      <c r="AD1320">
        <f t="shared" ca="1" si="485"/>
        <v>1.9480142050851219</v>
      </c>
      <c r="AE1320">
        <f t="shared" ca="1" si="486"/>
        <v>1.6306799950286416E-2</v>
      </c>
      <c r="AF1320">
        <f t="shared" ca="1" si="479"/>
        <v>4.3868470673195041E-2</v>
      </c>
      <c r="AG1320">
        <f t="shared" ca="1" si="480"/>
        <v>1.833456645567005E-2</v>
      </c>
      <c r="AH1320">
        <f t="shared" ca="1" si="481"/>
        <v>4.9479534090213689E-2</v>
      </c>
    </row>
    <row r="1321" spans="9:34" x14ac:dyDescent="0.25">
      <c r="I1321">
        <v>1.3180000000000001</v>
      </c>
      <c r="J1321">
        <f t="shared" si="487"/>
        <v>0.31800000000000006</v>
      </c>
      <c r="K1321" cm="1">
        <f t="array" aca="1" ref="K1321" ca="1">INDIRECT("C$"&amp;2+MIN(2,ROUNDDOWN(I1321,0))*3)*(-$J1321^3+3*$J1321^2-3*$J1321+1)+INDIRECT("C$"&amp;3+MIN(2,ROUNDDOWN(I1321,0))*3)*(3*$J1321^3-6*$J1321^2+3*$J1321)+INDIRECT("C$"&amp;4+MIN(2,ROUNDDOWN(I1321,0))*3)*(-3*$J1321^3+3*$J1321^2)+INDIRECT("C$"&amp;5+MIN(2,ROUNDDOWN(I1321,0))*3)*$J1321^3</f>
        <v>0.68019291493556211</v>
      </c>
      <c r="L1321" cm="1">
        <f t="array" aca="1" ref="L1321" ca="1">INDIRECT("D$"&amp;2+MIN(2,ROUNDDOWN(I1321,0))*3)*(-$J1321^3+3*$J1321^2-3*$J1321+1)+INDIRECT("D$"&amp;3+MIN(2,ROUNDDOWN(I1321,0))*3)*(3*$J1321^3-6*$J1321^2+3*$J1321)+INDIRECT("D$"&amp;4+MIN(2,ROUNDDOWN(I1321,0))*3)*(-3*$J1321^3+3*$J1321^2)+INDIRECT("D$"&amp;5+MIN(2,ROUNDDOWN(I1321,0))*3)*$J1321^3</f>
        <v>1.8381823171714418</v>
      </c>
      <c r="M1321">
        <f t="shared" ca="1" si="488"/>
        <v>1.9599940389425443</v>
      </c>
      <c r="N1321">
        <f t="shared" ca="1" si="489"/>
        <v>-3.4489301661497773E-3</v>
      </c>
      <c r="O1321">
        <f t="shared" ca="1" si="490"/>
        <v>1.2428096056487092E-3</v>
      </c>
      <c r="P1321">
        <f t="shared" ca="1" si="491"/>
        <v>3.6660189588804135E-3</v>
      </c>
      <c r="Q1321">
        <f t="shared" ca="1" si="492"/>
        <v>-0.94078350516852371</v>
      </c>
      <c r="R1321">
        <f t="shared" ca="1" si="493"/>
        <v>0.3390079592027691</v>
      </c>
      <c r="S1321">
        <f t="shared" ca="1" si="494"/>
        <v>1</v>
      </c>
      <c r="T1321">
        <f t="shared" ca="1" si="495"/>
        <v>-0.3390079592027691</v>
      </c>
      <c r="U1321">
        <f t="shared" ca="1" si="496"/>
        <v>-0.94078350516852371</v>
      </c>
      <c r="V1321">
        <f t="shared" si="477"/>
        <v>3.8009999999999988E-2</v>
      </c>
      <c r="W1321">
        <f t="shared" si="478"/>
        <v>0.11741844197989315</v>
      </c>
      <c r="X1321">
        <f t="shared" ca="1" si="497"/>
        <v>-3.980578638837233E-2</v>
      </c>
      <c r="Y1321">
        <f t="shared" ca="1" si="498"/>
        <v>-0.11046533341727081</v>
      </c>
      <c r="Z1321">
        <f t="shared" ca="1" si="499"/>
        <v>0.11741844197989317</v>
      </c>
      <c r="AA1321">
        <f t="shared" ca="1" si="482"/>
        <v>0.64038712854718982</v>
      </c>
      <c r="AB1321">
        <f t="shared" ca="1" si="483"/>
        <v>1.727716983754171</v>
      </c>
      <c r="AC1321">
        <f t="shared" ca="1" si="484"/>
        <v>0.7199987013239344</v>
      </c>
      <c r="AD1321">
        <f t="shared" ca="1" si="485"/>
        <v>1.9486476505887125</v>
      </c>
      <c r="AE1321">
        <f t="shared" ca="1" si="486"/>
        <v>1.6265824281553508E-2</v>
      </c>
      <c r="AF1321">
        <f t="shared" ca="1" si="479"/>
        <v>4.3883987690002589E-2</v>
      </c>
      <c r="AG1321">
        <f t="shared" ca="1" si="480"/>
        <v>1.828795713813108E-2</v>
      </c>
      <c r="AH1321">
        <f t="shared" ca="1" si="481"/>
        <v>4.9495623597316553E-2</v>
      </c>
    </row>
    <row r="1322" spans="9:34" x14ac:dyDescent="0.25">
      <c r="I1322">
        <v>1.319</v>
      </c>
      <c r="J1322">
        <f t="shared" si="487"/>
        <v>0.31899999999999995</v>
      </c>
      <c r="K1322" cm="1">
        <f t="array" aca="1" ref="K1322" ca="1">INDIRECT("C$"&amp;2+MIN(2,ROUNDDOWN(I1322,0))*3)*(-$J1322^3+3*$J1322^2-3*$J1322+1)+INDIRECT("C$"&amp;3+MIN(2,ROUNDDOWN(I1322,0))*3)*(3*$J1322^3-6*$J1322^2+3*$J1322)+INDIRECT("C$"&amp;4+MIN(2,ROUNDDOWN(I1322,0))*3)*(-3*$J1322^3+3*$J1322^2)+INDIRECT("C$"&amp;5+MIN(2,ROUNDDOWN(I1322,0))*3)*$J1322^3</f>
        <v>0.67846809960342358</v>
      </c>
      <c r="L1322" cm="1">
        <f t="array" aca="1" ref="L1322" ca="1">INDIRECT("D$"&amp;2+MIN(2,ROUNDDOWN(I1322,0))*3)*(-$J1322^3+3*$J1322^2-3*$J1322+1)+INDIRECT("D$"&amp;3+MIN(2,ROUNDDOWN(I1322,0))*3)*(3*$J1322^3-6*$J1322^2+3*$J1322)+INDIRECT("D$"&amp;4+MIN(2,ROUNDDOWN(I1322,0))*3)*(-3*$J1322^3+3*$J1322^2)+INDIRECT("D$"&amp;5+MIN(2,ROUNDDOWN(I1322,0))*3)*$J1322^3</f>
        <v>1.8388029507735877</v>
      </c>
      <c r="M1322">
        <f t="shared" ca="1" si="488"/>
        <v>1.9599783809912634</v>
      </c>
      <c r="N1322">
        <f t="shared" ca="1" si="489"/>
        <v>-3.4503297483551298E-3</v>
      </c>
      <c r="O1322">
        <f t="shared" ca="1" si="490"/>
        <v>1.2397228021479023E-3</v>
      </c>
      <c r="P1322">
        <f t="shared" ca="1" si="491"/>
        <v>3.6662907684129231E-3</v>
      </c>
      <c r="Q1322">
        <f t="shared" ca="1" si="492"/>
        <v>-0.94109550123017682</v>
      </c>
      <c r="R1322">
        <f t="shared" ca="1" si="493"/>
        <v>0.3381408841952156</v>
      </c>
      <c r="S1322">
        <f t="shared" ca="1" si="494"/>
        <v>0.99999999999999989</v>
      </c>
      <c r="T1322">
        <f t="shared" ca="1" si="495"/>
        <v>-0.3381408841952156</v>
      </c>
      <c r="U1322">
        <f t="shared" ca="1" si="496"/>
        <v>-0.94109550123017682</v>
      </c>
      <c r="V1322">
        <f t="shared" si="477"/>
        <v>3.7705000000000044E-2</v>
      </c>
      <c r="W1322">
        <f t="shared" si="478"/>
        <v>0.11739155551167657</v>
      </c>
      <c r="X1322">
        <f t="shared" ca="1" si="497"/>
        <v>-3.9694884377770051E-2</v>
      </c>
      <c r="Y1322">
        <f t="shared" ca="1" si="498"/>
        <v>-0.11047666477445139</v>
      </c>
      <c r="Z1322">
        <f t="shared" ca="1" si="499"/>
        <v>0.11739155551167657</v>
      </c>
      <c r="AA1322">
        <f t="shared" ca="1" si="482"/>
        <v>0.63877321522565356</v>
      </c>
      <c r="AB1322">
        <f t="shared" ca="1" si="483"/>
        <v>1.7283262859991364</v>
      </c>
      <c r="AC1322">
        <f t="shared" ca="1" si="484"/>
        <v>0.7181629839811936</v>
      </c>
      <c r="AD1322">
        <f t="shared" ca="1" si="485"/>
        <v>1.949279615548039</v>
      </c>
      <c r="AE1322">
        <f t="shared" ca="1" si="486"/>
        <v>1.622483090532291E-2</v>
      </c>
      <c r="AF1322">
        <f t="shared" ca="1" si="479"/>
        <v>4.3899463958667527E-2</v>
      </c>
      <c r="AG1322">
        <f t="shared" ca="1" si="480"/>
        <v>1.8241329942804148E-2</v>
      </c>
      <c r="AH1322">
        <f t="shared" ca="1" si="481"/>
        <v>4.9511675498615418E-2</v>
      </c>
    </row>
    <row r="1323" spans="9:34" x14ac:dyDescent="0.25">
      <c r="I1323">
        <v>1.32</v>
      </c>
      <c r="J1323">
        <f t="shared" si="487"/>
        <v>0.32000000000000006</v>
      </c>
      <c r="K1323" cm="1">
        <f t="array" aca="1" ref="K1323" ca="1">INDIRECT("C$"&amp;2+MIN(2,ROUNDDOWN(I1323,0))*3)*(-$J1323^3+3*$J1323^2-3*$J1323+1)+INDIRECT("C$"&amp;3+MIN(2,ROUNDDOWN(I1323,0))*3)*(3*$J1323^3-6*$J1323^2+3*$J1323)+INDIRECT("C$"&amp;4+MIN(2,ROUNDDOWN(I1323,0))*3)*(-3*$J1323^3+3*$J1323^2)+INDIRECT("C$"&amp;5+MIN(2,ROUNDDOWN(I1323,0))*3)*$J1323^3</f>
        <v>0.67674258518720698</v>
      </c>
      <c r="L1323" cm="1">
        <f t="array" aca="1" ref="L1323" ca="1">INDIRECT("D$"&amp;2+MIN(2,ROUNDDOWN(I1323,0))*3)*(-$J1323^3+3*$J1323^2-3*$J1323+1)+INDIRECT("D$"&amp;3+MIN(2,ROUNDDOWN(I1323,0))*3)*(3*$J1323^3-6*$J1323^2+3*$J1323)+INDIRECT("D$"&amp;4+MIN(2,ROUNDDOWN(I1323,0))*3)*(-3*$J1323^3+3*$J1323^2)+INDIRECT("D$"&amp;5+MIN(2,ROUNDDOWN(I1323,0))*3)*$J1323^3</f>
        <v>1.8394220399735897</v>
      </c>
      <c r="M1323">
        <f t="shared" ca="1" si="488"/>
        <v>1.9599627465200624</v>
      </c>
      <c r="N1323">
        <f t="shared" ca="1" si="489"/>
        <v>-3.4517265024600619E-3</v>
      </c>
      <c r="O1323">
        <f t="shared" ca="1" si="490"/>
        <v>1.2366319970709139E-3</v>
      </c>
      <c r="P1323">
        <f t="shared" ca="1" si="491"/>
        <v>3.6665616787345564E-3</v>
      </c>
      <c r="Q1323">
        <f t="shared" ca="1" si="492"/>
        <v>-0.94140691058860326</v>
      </c>
      <c r="R1323">
        <f t="shared" ca="1" si="493"/>
        <v>0.33727292908862611</v>
      </c>
      <c r="S1323">
        <f t="shared" ca="1" si="494"/>
        <v>0.99999999999999989</v>
      </c>
      <c r="T1323">
        <f t="shared" ca="1" si="495"/>
        <v>-0.33727292908862611</v>
      </c>
      <c r="U1323">
        <f t="shared" ca="1" si="496"/>
        <v>-0.94140691058860326</v>
      </c>
      <c r="V1323">
        <f t="shared" si="477"/>
        <v>3.7399999999999989E-2</v>
      </c>
      <c r="W1323">
        <f t="shared" si="478"/>
        <v>0.11736482559999994</v>
      </c>
      <c r="X1323">
        <f t="shared" ca="1" si="497"/>
        <v>-3.9583978502087752E-2</v>
      </c>
      <c r="Y1323">
        <f t="shared" ca="1" si="498"/>
        <v>-0.11048805787986617</v>
      </c>
      <c r="Z1323">
        <f t="shared" ca="1" si="499"/>
        <v>0.11736482559999994</v>
      </c>
      <c r="AA1323">
        <f t="shared" ca="1" si="482"/>
        <v>0.63715860668511926</v>
      </c>
      <c r="AB1323">
        <f t="shared" ca="1" si="483"/>
        <v>1.7289339820937235</v>
      </c>
      <c r="AC1323">
        <f t="shared" ca="1" si="484"/>
        <v>0.7163265636892947</v>
      </c>
      <c r="AD1323">
        <f t="shared" ca="1" si="485"/>
        <v>1.9499100978534558</v>
      </c>
      <c r="AE1323">
        <f t="shared" ca="1" si="486"/>
        <v>1.6183819870539299E-2</v>
      </c>
      <c r="AF1323">
        <f t="shared" ca="1" si="479"/>
        <v>4.3914899431134885E-2</v>
      </c>
      <c r="AG1323">
        <f t="shared" ca="1" si="480"/>
        <v>1.8194684892578243E-2</v>
      </c>
      <c r="AH1323">
        <f t="shared" ca="1" si="481"/>
        <v>4.9527689740525314E-2</v>
      </c>
    </row>
    <row r="1324" spans="9:34" x14ac:dyDescent="0.25">
      <c r="I1324">
        <v>1.321</v>
      </c>
      <c r="J1324">
        <f t="shared" si="487"/>
        <v>0.32099999999999995</v>
      </c>
      <c r="K1324" cm="1">
        <f t="array" aca="1" ref="K1324" ca="1">INDIRECT("C$"&amp;2+MIN(2,ROUNDDOWN(I1324,0))*3)*(-$J1324^3+3*$J1324^2-3*$J1324+1)+INDIRECT("C$"&amp;3+MIN(2,ROUNDDOWN(I1324,0))*3)*(3*$J1324^3-6*$J1324^2+3*$J1324)+INDIRECT("C$"&amp;4+MIN(2,ROUNDDOWN(I1324,0))*3)*(-3*$J1324^3+3*$J1324^2)+INDIRECT("C$"&amp;5+MIN(2,ROUNDDOWN(I1324,0))*3)*$J1324^3</f>
        <v>0.67501637310096352</v>
      </c>
      <c r="L1324" cm="1">
        <f t="array" aca="1" ref="L1324" ca="1">INDIRECT("D$"&amp;2+MIN(2,ROUNDDOWN(I1324,0))*3)*(-$J1324^3+3*$J1324^2-3*$J1324+1)+INDIRECT("D$"&amp;3+MIN(2,ROUNDDOWN(I1324,0))*3)*(3*$J1324^3-6*$J1324^2+3*$J1324)+INDIRECT("D$"&amp;4+MIN(2,ROUNDDOWN(I1324,0))*3)*(-3*$J1324^3+3*$J1324^2)+INDIRECT("D$"&amp;5+MIN(2,ROUNDDOWN(I1324,0))*3)*$J1324^3</f>
        <v>1.8400395827706586</v>
      </c>
      <c r="M1324">
        <f t="shared" ca="1" si="488"/>
        <v>1.9599471345210306</v>
      </c>
      <c r="N1324">
        <f t="shared" ca="1" si="489"/>
        <v>-3.4531204284643513E-3</v>
      </c>
      <c r="O1324">
        <f t="shared" ca="1" si="490"/>
        <v>1.2335371904164116E-3</v>
      </c>
      <c r="P1324">
        <f t="shared" ca="1" si="491"/>
        <v>3.6668316969310495E-3</v>
      </c>
      <c r="Q1324">
        <f t="shared" ca="1" si="492"/>
        <v>-0.94171773178311846</v>
      </c>
      <c r="R1324">
        <f t="shared" ca="1" si="493"/>
        <v>0.33640409278910161</v>
      </c>
      <c r="S1324">
        <f t="shared" ca="1" si="494"/>
        <v>0.99999999999999989</v>
      </c>
      <c r="T1324">
        <f t="shared" ca="1" si="495"/>
        <v>-0.33640409278910161</v>
      </c>
      <c r="U1324">
        <f t="shared" ca="1" si="496"/>
        <v>-0.94171773178311846</v>
      </c>
      <c r="V1324">
        <f t="shared" si="477"/>
        <v>3.7095000000000045E-2</v>
      </c>
      <c r="W1324">
        <f t="shared" si="478"/>
        <v>0.1173382521052766</v>
      </c>
      <c r="X1324">
        <f t="shared" ca="1" si="497"/>
        <v>-3.9473068248934463E-2</v>
      </c>
      <c r="Y1324">
        <f t="shared" ca="1" si="498"/>
        <v>-0.11049951262397679</v>
      </c>
      <c r="Z1324">
        <f t="shared" ca="1" si="499"/>
        <v>0.11733825210527658</v>
      </c>
      <c r="AA1324">
        <f t="shared" ca="1" si="482"/>
        <v>0.63554330485202903</v>
      </c>
      <c r="AB1324">
        <f t="shared" ca="1" si="483"/>
        <v>1.7295400701466819</v>
      </c>
      <c r="AC1324">
        <f t="shared" ca="1" si="484"/>
        <v>0.714489441349898</v>
      </c>
      <c r="AD1324">
        <f t="shared" ca="1" si="485"/>
        <v>1.9505390953946353</v>
      </c>
      <c r="AE1324">
        <f t="shared" ca="1" si="486"/>
        <v>1.6142791226134275E-2</v>
      </c>
      <c r="AF1324">
        <f t="shared" ca="1" si="479"/>
        <v>4.393029405936693E-2</v>
      </c>
      <c r="AG1324">
        <f t="shared" ca="1" si="480"/>
        <v>1.8148022010355522E-2</v>
      </c>
      <c r="AH1324">
        <f t="shared" ca="1" si="481"/>
        <v>4.9543666269443953E-2</v>
      </c>
    </row>
    <row r="1325" spans="9:34" x14ac:dyDescent="0.25">
      <c r="I1325">
        <v>1.3220000000000001</v>
      </c>
      <c r="J1325">
        <f t="shared" si="487"/>
        <v>0.32200000000000006</v>
      </c>
      <c r="K1325" cm="1">
        <f t="array" aca="1" ref="K1325" ca="1">INDIRECT("C$"&amp;2+MIN(2,ROUNDDOWN(I1325,0))*3)*(-$J1325^3+3*$J1325^2-3*$J1325+1)+INDIRECT("C$"&amp;3+MIN(2,ROUNDDOWN(I1325,0))*3)*(3*$J1325^3-6*$J1325^2+3*$J1325)+INDIRECT("C$"&amp;4+MIN(2,ROUNDDOWN(I1325,0))*3)*(-3*$J1325^3+3*$J1325^2)+INDIRECT("C$"&amp;5+MIN(2,ROUNDDOWN(I1325,0))*3)*$J1325^3</f>
        <v>0.67328946475874263</v>
      </c>
      <c r="L1325" cm="1">
        <f t="array" aca="1" ref="L1325" ca="1">INDIRECT("D$"&amp;2+MIN(2,ROUNDDOWN(I1325,0))*3)*(-$J1325^3+3*$J1325^2-3*$J1325+1)+INDIRECT("D$"&amp;3+MIN(2,ROUNDDOWN(I1325,0))*3)*(3*$J1325^3-6*$J1325^2+3*$J1325)+INDIRECT("D$"&amp;4+MIN(2,ROUNDDOWN(I1325,0))*3)*(-3*$J1325^3+3*$J1325^2)+INDIRECT("D$"&amp;5+MIN(2,ROUNDDOWN(I1325,0))*3)*$J1325^3</f>
        <v>1.8406555771640061</v>
      </c>
      <c r="M1325">
        <f t="shared" ca="1" si="488"/>
        <v>1.9599315439831244</v>
      </c>
      <c r="N1325">
        <f t="shared" ca="1" si="489"/>
        <v>-3.4545115263681092E-3</v>
      </c>
      <c r="O1325">
        <f t="shared" ca="1" si="490"/>
        <v>1.230438382186172E-3</v>
      </c>
      <c r="P1325">
        <f t="shared" ca="1" si="491"/>
        <v>3.6671008301063998E-3</v>
      </c>
      <c r="Q1325">
        <f t="shared" ca="1" si="492"/>
        <v>-0.94202796334560501</v>
      </c>
      <c r="R1325">
        <f t="shared" ca="1" si="493"/>
        <v>0.33553437420766835</v>
      </c>
      <c r="S1325">
        <f t="shared" ca="1" si="494"/>
        <v>1.0000000000000002</v>
      </c>
      <c r="T1325">
        <f t="shared" ca="1" si="495"/>
        <v>-0.33553437420766835</v>
      </c>
      <c r="U1325">
        <f t="shared" ca="1" si="496"/>
        <v>-0.94202796334560501</v>
      </c>
      <c r="V1325">
        <f t="shared" si="477"/>
        <v>3.6789999999999989E-2</v>
      </c>
      <c r="W1325">
        <f t="shared" si="478"/>
        <v>0.11731183488869312</v>
      </c>
      <c r="X1325">
        <f t="shared" ca="1" si="497"/>
        <v>-3.9362153106530962E-2</v>
      </c>
      <c r="Y1325">
        <f t="shared" ca="1" si="498"/>
        <v>-0.11051102889653147</v>
      </c>
      <c r="Z1325">
        <f t="shared" ca="1" si="499"/>
        <v>0.11731183488869312</v>
      </c>
      <c r="AA1325">
        <f t="shared" ca="1" si="482"/>
        <v>0.63392731165221172</v>
      </c>
      <c r="AB1325">
        <f t="shared" ca="1" si="483"/>
        <v>1.7301445482674747</v>
      </c>
      <c r="AC1325">
        <f t="shared" ca="1" si="484"/>
        <v>0.71265161786527353</v>
      </c>
      <c r="AD1325">
        <f t="shared" ca="1" si="485"/>
        <v>1.9511666060605375</v>
      </c>
      <c r="AE1325">
        <f t="shared" ca="1" si="486"/>
        <v>1.6101745021023867E-2</v>
      </c>
      <c r="AF1325">
        <f t="shared" ca="1" si="479"/>
        <v>4.3945647795344045E-2</v>
      </c>
      <c r="AG1325">
        <f t="shared" ca="1" si="480"/>
        <v>1.8101341319053634E-2</v>
      </c>
      <c r="AH1325">
        <f t="shared" ca="1" si="481"/>
        <v>4.9559605031750935E-2</v>
      </c>
    </row>
    <row r="1326" spans="9:34" x14ac:dyDescent="0.25">
      <c r="I1326">
        <v>1.323</v>
      </c>
      <c r="J1326">
        <f t="shared" si="487"/>
        <v>0.32299999999999995</v>
      </c>
      <c r="K1326" cm="1">
        <f t="array" aca="1" ref="K1326" ca="1">INDIRECT("C$"&amp;2+MIN(2,ROUNDDOWN(I1326,0))*3)*(-$J1326^3+3*$J1326^2-3*$J1326+1)+INDIRECT("C$"&amp;3+MIN(2,ROUNDDOWN(I1326,0))*3)*(3*$J1326^3-6*$J1326^2+3*$J1326)+INDIRECT("C$"&amp;4+MIN(2,ROUNDDOWN(I1326,0))*3)*(-3*$J1326^3+3*$J1326^2)+INDIRECT("C$"&amp;5+MIN(2,ROUNDDOWN(I1326,0))*3)*$J1326^3</f>
        <v>0.67156186157459541</v>
      </c>
      <c r="L1326" cm="1">
        <f t="array" aca="1" ref="L1326" ca="1">INDIRECT("D$"&amp;2+MIN(2,ROUNDDOWN(I1326,0))*3)*(-$J1326^3+3*$J1326^2-3*$J1326+1)+INDIRECT("D$"&amp;3+MIN(2,ROUNDDOWN(I1326,0))*3)*(3*$J1326^3-6*$J1326^2+3*$J1326)+INDIRECT("D$"&amp;4+MIN(2,ROUNDDOWN(I1326,0))*3)*(-3*$J1326^3+3*$J1326^2)+INDIRECT("D$"&amp;5+MIN(2,ROUNDDOWN(I1326,0))*3)*$J1326^3</f>
        <v>1.8412700211528448</v>
      </c>
      <c r="M1326">
        <f t="shared" ca="1" si="488"/>
        <v>1.9599159738921803</v>
      </c>
      <c r="N1326">
        <f t="shared" ca="1" si="489"/>
        <v>-3.4558997961712246E-3</v>
      </c>
      <c r="O1326">
        <f t="shared" ca="1" si="490"/>
        <v>1.2273355723801949E-3</v>
      </c>
      <c r="P1326">
        <f t="shared" ca="1" si="491"/>
        <v>3.6673690853807083E-3</v>
      </c>
      <c r="Q1326">
        <f t="shared" ca="1" si="492"/>
        <v>-0.94233760380091902</v>
      </c>
      <c r="R1326">
        <f t="shared" ca="1" si="493"/>
        <v>0.33466377225917682</v>
      </c>
      <c r="S1326">
        <f t="shared" ca="1" si="494"/>
        <v>1</v>
      </c>
      <c r="T1326">
        <f t="shared" ca="1" si="495"/>
        <v>-0.33466377225917682</v>
      </c>
      <c r="U1326">
        <f t="shared" ca="1" si="496"/>
        <v>-0.94233760380091902</v>
      </c>
      <c r="V1326">
        <f t="shared" si="477"/>
        <v>3.6485000000000045E-2</v>
      </c>
      <c r="W1326">
        <f t="shared" si="478"/>
        <v>0.11728557381220994</v>
      </c>
      <c r="X1326">
        <f t="shared" ca="1" si="497"/>
        <v>-3.9251232563576301E-2</v>
      </c>
      <c r="Y1326">
        <f t="shared" ca="1" si="498"/>
        <v>-0.11052260658661374</v>
      </c>
      <c r="Z1326">
        <f t="shared" ca="1" si="499"/>
        <v>0.11728557381220994</v>
      </c>
      <c r="AA1326">
        <f t="shared" ca="1" si="482"/>
        <v>0.63231062901101909</v>
      </c>
      <c r="AB1326">
        <f t="shared" ca="1" si="483"/>
        <v>1.7307474145662309</v>
      </c>
      <c r="AC1326">
        <f t="shared" ca="1" si="484"/>
        <v>0.71081309413817173</v>
      </c>
      <c r="AD1326">
        <f t="shared" ca="1" si="485"/>
        <v>1.9517926277394586</v>
      </c>
      <c r="AE1326">
        <f t="shared" ca="1" si="486"/>
        <v>1.6060681304111979E-2</v>
      </c>
      <c r="AF1326">
        <f t="shared" ca="1" si="479"/>
        <v>4.3960960591063546E-2</v>
      </c>
      <c r="AG1326">
        <f t="shared" ca="1" si="480"/>
        <v>1.8054642841602426E-2</v>
      </c>
      <c r="AH1326">
        <f t="shared" ca="1" si="481"/>
        <v>4.9575505973809018E-2</v>
      </c>
    </row>
    <row r="1327" spans="9:34" x14ac:dyDescent="0.25">
      <c r="I1327">
        <v>1.3240000000000001</v>
      </c>
      <c r="J1327">
        <f t="shared" si="487"/>
        <v>0.32400000000000007</v>
      </c>
      <c r="K1327" cm="1">
        <f t="array" aca="1" ref="K1327" ca="1">INDIRECT("C$"&amp;2+MIN(2,ROUNDDOWN(I1327,0))*3)*(-$J1327^3+3*$J1327^2-3*$J1327+1)+INDIRECT("C$"&amp;3+MIN(2,ROUNDDOWN(I1327,0))*3)*(3*$J1327^3-6*$J1327^2+3*$J1327)+INDIRECT("C$"&amp;4+MIN(2,ROUNDDOWN(I1327,0))*3)*(-3*$J1327^3+3*$J1327^2)+INDIRECT("C$"&amp;5+MIN(2,ROUNDDOWN(I1327,0))*3)*$J1327^3</f>
        <v>0.6698335649625714</v>
      </c>
      <c r="L1327" cm="1">
        <f t="array" aca="1" ref="L1327" ca="1">INDIRECT("D$"&amp;2+MIN(2,ROUNDDOWN(I1327,0))*3)*(-$J1327^3+3*$J1327^2-3*$J1327+1)+INDIRECT("D$"&amp;3+MIN(2,ROUNDDOWN(I1327,0))*3)*(3*$J1327^3-6*$J1327^2+3*$J1327)+INDIRECT("D$"&amp;4+MIN(2,ROUNDDOWN(I1327,0))*3)*(-3*$J1327^3+3*$J1327^2)+INDIRECT("D$"&amp;5+MIN(2,ROUNDDOWN(I1327,0))*3)*$J1327^3</f>
        <v>1.8418829127363863</v>
      </c>
      <c r="M1327">
        <f t="shared" ca="1" si="488"/>
        <v>1.9599004232309207</v>
      </c>
      <c r="N1327">
        <f t="shared" ca="1" si="489"/>
        <v>-3.4572852378736973E-3</v>
      </c>
      <c r="O1327">
        <f t="shared" ca="1" si="490"/>
        <v>1.2242287609971481E-3</v>
      </c>
      <c r="P1327">
        <f t="shared" ca="1" si="491"/>
        <v>3.6676364698906569E-3</v>
      </c>
      <c r="Q1327">
        <f t="shared" ca="1" si="492"/>
        <v>-0.94264665166686201</v>
      </c>
      <c r="R1327">
        <f t="shared" ca="1" si="493"/>
        <v>0.33379228586241155</v>
      </c>
      <c r="S1327">
        <f t="shared" ca="1" si="494"/>
        <v>1.0000000000000002</v>
      </c>
      <c r="T1327">
        <f t="shared" ca="1" si="495"/>
        <v>-0.33379228586241155</v>
      </c>
      <c r="U1327">
        <f t="shared" ca="1" si="496"/>
        <v>-0.94264665166686201</v>
      </c>
      <c r="V1327">
        <f t="shared" si="477"/>
        <v>3.617999999999999E-2</v>
      </c>
      <c r="W1327">
        <f t="shared" si="478"/>
        <v>0.11725946873855986</v>
      </c>
      <c r="X1327">
        <f t="shared" ca="1" si="497"/>
        <v>-3.9140306109255882E-2</v>
      </c>
      <c r="Y1327">
        <f t="shared" ca="1" si="498"/>
        <v>-0.11053424558263852</v>
      </c>
      <c r="Z1327">
        <f t="shared" ca="1" si="499"/>
        <v>0.11725946873855986</v>
      </c>
      <c r="AA1327">
        <f t="shared" ca="1" si="482"/>
        <v>0.63069325885331551</v>
      </c>
      <c r="AB1327">
        <f t="shared" ca="1" si="483"/>
        <v>1.7313486671537477</v>
      </c>
      <c r="AC1327">
        <f t="shared" ca="1" si="484"/>
        <v>0.7089738710718273</v>
      </c>
      <c r="AD1327">
        <f t="shared" ca="1" si="485"/>
        <v>1.9524171583190248</v>
      </c>
      <c r="AE1327">
        <f t="shared" ca="1" si="486"/>
        <v>1.6019600124290146E-2</v>
      </c>
      <c r="AF1327">
        <f t="shared" ca="1" si="479"/>
        <v>4.3976232398539698E-2</v>
      </c>
      <c r="AG1327">
        <f t="shared" ca="1" si="480"/>
        <v>1.8007926600944048E-2</v>
      </c>
      <c r="AH1327">
        <f t="shared" ca="1" si="481"/>
        <v>4.9591369041963949E-2</v>
      </c>
    </row>
    <row r="1328" spans="9:34" x14ac:dyDescent="0.25">
      <c r="I1328">
        <v>1.325</v>
      </c>
      <c r="J1328">
        <f t="shared" si="487"/>
        <v>0.32499999999999996</v>
      </c>
      <c r="K1328" cm="1">
        <f t="array" aca="1" ref="K1328" ca="1">INDIRECT("C$"&amp;2+MIN(2,ROUNDDOWN(I1328,0))*3)*(-$J1328^3+3*$J1328^2-3*$J1328+1)+INDIRECT("C$"&amp;3+MIN(2,ROUNDDOWN(I1328,0))*3)*(3*$J1328^3-6*$J1328^2+3*$J1328)+INDIRECT("C$"&amp;4+MIN(2,ROUNDDOWN(I1328,0))*3)*(-3*$J1328^3+3*$J1328^2)+INDIRECT("C$"&amp;5+MIN(2,ROUNDDOWN(I1328,0))*3)*$J1328^3</f>
        <v>0.66810457633672171</v>
      </c>
      <c r="L1328" cm="1">
        <f t="array" aca="1" ref="L1328" ca="1">INDIRECT("D$"&amp;2+MIN(2,ROUNDDOWN(I1328,0))*3)*(-$J1328^3+3*$J1328^2-3*$J1328+1)+INDIRECT("D$"&amp;3+MIN(2,ROUNDDOWN(I1328,0))*3)*(3*$J1328^3-6*$J1328^2+3*$J1328)+INDIRECT("D$"&amp;4+MIN(2,ROUNDDOWN(I1328,0))*3)*(-3*$J1328^3+3*$J1328^2)+INDIRECT("D$"&amp;5+MIN(2,ROUNDDOWN(I1328,0))*3)*$J1328^3</f>
        <v>1.8424942499138419</v>
      </c>
      <c r="M1328">
        <f t="shared" ca="1" si="488"/>
        <v>1.9598848909789679</v>
      </c>
      <c r="N1328">
        <f t="shared" ca="1" si="489"/>
        <v>-3.4586678514755276E-3</v>
      </c>
      <c r="O1328">
        <f t="shared" ca="1" si="490"/>
        <v>1.2211179480379197E-3</v>
      </c>
      <c r="P1328">
        <f t="shared" ca="1" si="491"/>
        <v>3.6679029907906073E-3</v>
      </c>
      <c r="Q1328">
        <f t="shared" ca="1" si="492"/>
        <v>-0.9429551054538714</v>
      </c>
      <c r="R1328">
        <f t="shared" ca="1" si="493"/>
        <v>0.33291991394099296</v>
      </c>
      <c r="S1328">
        <f t="shared" ca="1" si="494"/>
        <v>0.99999999999999989</v>
      </c>
      <c r="T1328">
        <f t="shared" ca="1" si="495"/>
        <v>-0.33291991394099296</v>
      </c>
      <c r="U1328">
        <f t="shared" ca="1" si="496"/>
        <v>-0.9429551054538714</v>
      </c>
      <c r="V1328">
        <f t="shared" si="477"/>
        <v>3.5875000000000046E-2</v>
      </c>
      <c r="W1328">
        <f t="shared" si="478"/>
        <v>0.11723351953124994</v>
      </c>
      <c r="X1328">
        <f t="shared" ca="1" si="497"/>
        <v>-3.9029373233343448E-2</v>
      </c>
      <c r="Y1328">
        <f t="shared" ca="1" si="498"/>
        <v>-0.11054594577231829</v>
      </c>
      <c r="Z1328">
        <f t="shared" ca="1" si="499"/>
        <v>0.11723351953124994</v>
      </c>
      <c r="AA1328">
        <f t="shared" ca="1" si="482"/>
        <v>0.62907520310337828</v>
      </c>
      <c r="AB1328">
        <f t="shared" ca="1" si="483"/>
        <v>1.7319483041415236</v>
      </c>
      <c r="AC1328">
        <f t="shared" ca="1" si="484"/>
        <v>0.70713394957006515</v>
      </c>
      <c r="AD1328">
        <f t="shared" ca="1" si="485"/>
        <v>1.9530401956861603</v>
      </c>
      <c r="AE1328">
        <f t="shared" ca="1" si="486"/>
        <v>1.597850153043498E-2</v>
      </c>
      <c r="AF1328">
        <f t="shared" ca="1" si="479"/>
        <v>4.3991463169804589E-2</v>
      </c>
      <c r="AG1328">
        <f t="shared" ca="1" si="480"/>
        <v>1.7961192620035638E-2</v>
      </c>
      <c r="AH1328">
        <f t="shared" ca="1" si="481"/>
        <v>4.9607194182543612E-2</v>
      </c>
    </row>
    <row r="1329" spans="9:34" x14ac:dyDescent="0.25">
      <c r="I1329">
        <v>1.3260000000000001</v>
      </c>
      <c r="J1329">
        <f t="shared" si="487"/>
        <v>0.32600000000000007</v>
      </c>
      <c r="K1329" cm="1">
        <f t="array" aca="1" ref="K1329" ca="1">INDIRECT("C$"&amp;2+MIN(2,ROUNDDOWN(I1329,0))*3)*(-$J1329^3+3*$J1329^2-3*$J1329+1)+INDIRECT("C$"&amp;3+MIN(2,ROUNDDOWN(I1329,0))*3)*(3*$J1329^3-6*$J1329^2+3*$J1329)+INDIRECT("C$"&amp;4+MIN(2,ROUNDDOWN(I1329,0))*3)*(-3*$J1329^3+3*$J1329^2)+INDIRECT("C$"&amp;5+MIN(2,ROUNDDOWN(I1329,0))*3)*$J1329^3</f>
        <v>0.66637489711109588</v>
      </c>
      <c r="L1329" cm="1">
        <f t="array" aca="1" ref="L1329" ca="1">INDIRECT("D$"&amp;2+MIN(2,ROUNDDOWN(I1329,0))*3)*(-$J1329^3+3*$J1329^2-3*$J1329+1)+INDIRECT("D$"&amp;3+MIN(2,ROUNDDOWN(I1329,0))*3)*(3*$J1329^3-6*$J1329^2+3*$J1329)+INDIRECT("D$"&amp;4+MIN(2,ROUNDDOWN(I1329,0))*3)*(-3*$J1329^3+3*$J1329^2)+INDIRECT("D$"&amp;5+MIN(2,ROUNDDOWN(I1329,0))*3)*$J1329^3</f>
        <v>1.8431040306844242</v>
      </c>
      <c r="M1329">
        <f t="shared" ca="1" si="488"/>
        <v>1.9598693761128558</v>
      </c>
      <c r="N1329">
        <f t="shared" ca="1" si="489"/>
        <v>-3.4600476369771593E-3</v>
      </c>
      <c r="O1329">
        <f t="shared" ca="1" si="490"/>
        <v>1.2180031335020658E-3</v>
      </c>
      <c r="P1329">
        <f t="shared" ca="1" si="491"/>
        <v>3.6681686552518375E-3</v>
      </c>
      <c r="Q1329">
        <f t="shared" ca="1" si="492"/>
        <v>-0.94326296366534168</v>
      </c>
      <c r="R1329">
        <f t="shared" ca="1" si="493"/>
        <v>0.33204665542251194</v>
      </c>
      <c r="S1329">
        <f t="shared" ca="1" si="494"/>
        <v>1</v>
      </c>
      <c r="T1329">
        <f t="shared" ca="1" si="495"/>
        <v>-0.33204665542251194</v>
      </c>
      <c r="U1329">
        <f t="shared" ca="1" si="496"/>
        <v>-0.94326296366534168</v>
      </c>
      <c r="V1329">
        <f t="shared" si="477"/>
        <v>3.5569999999999991E-2</v>
      </c>
      <c r="W1329">
        <f t="shared" si="478"/>
        <v>0.11720772605455998</v>
      </c>
      <c r="X1329">
        <f t="shared" ca="1" si="497"/>
        <v>-3.8918433426094655E-2</v>
      </c>
      <c r="Y1329">
        <f t="shared" ca="1" si="498"/>
        <v>-0.11055770704269974</v>
      </c>
      <c r="Z1329">
        <f t="shared" ca="1" si="499"/>
        <v>0.11720772605455999</v>
      </c>
      <c r="AA1329">
        <f t="shared" ca="1" si="482"/>
        <v>0.62745646368500119</v>
      </c>
      <c r="AB1329">
        <f t="shared" ca="1" si="483"/>
        <v>1.7325463236417245</v>
      </c>
      <c r="AC1329">
        <f t="shared" ca="1" si="484"/>
        <v>0.70529333053719057</v>
      </c>
      <c r="AD1329">
        <f t="shared" ca="1" si="485"/>
        <v>1.9536617377271239</v>
      </c>
      <c r="AE1329">
        <f t="shared" ca="1" si="486"/>
        <v>1.593738557141082E-2</v>
      </c>
      <c r="AF1329">
        <f t="shared" ca="1" si="479"/>
        <v>4.4006652856907261E-2</v>
      </c>
      <c r="AG1329">
        <f t="shared" ca="1" si="480"/>
        <v>1.7914440921846544E-2</v>
      </c>
      <c r="AH1329">
        <f t="shared" ca="1" si="481"/>
        <v>4.9622981341859024E-2</v>
      </c>
    </row>
    <row r="1330" spans="9:34" x14ac:dyDescent="0.25">
      <c r="I1330">
        <v>1.327</v>
      </c>
      <c r="J1330">
        <f t="shared" si="487"/>
        <v>0.32699999999999996</v>
      </c>
      <c r="K1330" cm="1">
        <f t="array" aca="1" ref="K1330" ca="1">INDIRECT("C$"&amp;2+MIN(2,ROUNDDOWN(I1330,0))*3)*(-$J1330^3+3*$J1330^2-3*$J1330+1)+INDIRECT("C$"&amp;3+MIN(2,ROUNDDOWN(I1330,0))*3)*(3*$J1330^3-6*$J1330^2+3*$J1330)+INDIRECT("C$"&amp;4+MIN(2,ROUNDDOWN(I1330,0))*3)*(-3*$J1330^3+3*$J1330^2)+INDIRECT("C$"&amp;5+MIN(2,ROUNDDOWN(I1330,0))*3)*$J1330^3</f>
        <v>0.66464452869974455</v>
      </c>
      <c r="L1330" cm="1">
        <f t="array" aca="1" ref="L1330" ca="1">INDIRECT("D$"&amp;2+MIN(2,ROUNDDOWN(I1330,0))*3)*(-$J1330^3+3*$J1330^2-3*$J1330+1)+INDIRECT("D$"&amp;3+MIN(2,ROUNDDOWN(I1330,0))*3)*(3*$J1330^3-6*$J1330^2+3*$J1330)+INDIRECT("D$"&amp;4+MIN(2,ROUNDDOWN(I1330,0))*3)*(-3*$J1330^3+3*$J1330^2)+INDIRECT("D$"&amp;5+MIN(2,ROUNDDOWN(I1330,0))*3)*$J1330^3</f>
        <v>1.843712253047344</v>
      </c>
      <c r="M1330">
        <f t="shared" ca="1" si="488"/>
        <v>1.959853877606037</v>
      </c>
      <c r="N1330">
        <f t="shared" ca="1" si="489"/>
        <v>-3.4614245943781485E-3</v>
      </c>
      <c r="O1330">
        <f t="shared" ca="1" si="490"/>
        <v>1.2148843173898083E-3</v>
      </c>
      <c r="P1330">
        <f t="shared" ca="1" si="491"/>
        <v>3.6684334704619667E-3</v>
      </c>
      <c r="Q1330">
        <f t="shared" ca="1" si="492"/>
        <v>-0.94357022479741215</v>
      </c>
      <c r="R1330">
        <f t="shared" ca="1" si="493"/>
        <v>0.3311725092391597</v>
      </c>
      <c r="S1330">
        <f t="shared" ca="1" si="494"/>
        <v>1.0000000000000002</v>
      </c>
      <c r="T1330">
        <f t="shared" ca="1" si="495"/>
        <v>-0.3311725092391597</v>
      </c>
      <c r="U1330">
        <f t="shared" ca="1" si="496"/>
        <v>-0.94357022479741215</v>
      </c>
      <c r="V1330">
        <f t="shared" si="477"/>
        <v>3.5265000000000046E-2</v>
      </c>
      <c r="W1330">
        <f t="shared" si="478"/>
        <v>0.11718208817354336</v>
      </c>
      <c r="X1330">
        <f t="shared" ca="1" si="497"/>
        <v>-3.8807486178316815E-2</v>
      </c>
      <c r="Y1330">
        <f t="shared" ca="1" si="498"/>
        <v>-0.11056952928014048</v>
      </c>
      <c r="Z1330">
        <f t="shared" ca="1" si="499"/>
        <v>0.11718208817354338</v>
      </c>
      <c r="AA1330">
        <f t="shared" ca="1" si="482"/>
        <v>0.62583704252142769</v>
      </c>
      <c r="AB1330">
        <f t="shared" ca="1" si="483"/>
        <v>1.7331427237672035</v>
      </c>
      <c r="AC1330">
        <f t="shared" ca="1" si="484"/>
        <v>0.70345201487806142</v>
      </c>
      <c r="AD1330">
        <f t="shared" ca="1" si="485"/>
        <v>1.9542817823274845</v>
      </c>
      <c r="AE1330">
        <f t="shared" ca="1" si="486"/>
        <v>1.5896252296068024E-2</v>
      </c>
      <c r="AF1330">
        <f t="shared" ca="1" si="479"/>
        <v>4.4021801411914203E-2</v>
      </c>
      <c r="AG1330">
        <f t="shared" ca="1" si="480"/>
        <v>1.7867671529360134E-2</v>
      </c>
      <c r="AH1330">
        <f t="shared" ca="1" si="481"/>
        <v>4.9638730466203651E-2</v>
      </c>
    </row>
    <row r="1331" spans="9:34" x14ac:dyDescent="0.25">
      <c r="I1331">
        <v>1.3280000000000001</v>
      </c>
      <c r="J1331">
        <f t="shared" si="487"/>
        <v>0.32800000000000007</v>
      </c>
      <c r="K1331" cm="1">
        <f t="array" aca="1" ref="K1331" ca="1">INDIRECT("C$"&amp;2+MIN(2,ROUNDDOWN(I1331,0))*3)*(-$J1331^3+3*$J1331^2-3*$J1331+1)+INDIRECT("C$"&amp;3+MIN(2,ROUNDDOWN(I1331,0))*3)*(3*$J1331^3-6*$J1331^2+3*$J1331)+INDIRECT("C$"&amp;4+MIN(2,ROUNDDOWN(I1331,0))*3)*(-3*$J1331^3+3*$J1331^2)+INDIRECT("C$"&amp;5+MIN(2,ROUNDDOWN(I1331,0))*3)*$J1331^3</f>
        <v>0.66291347251671773</v>
      </c>
      <c r="L1331" cm="1">
        <f t="array" aca="1" ref="L1331" ca="1">INDIRECT("D$"&amp;2+MIN(2,ROUNDDOWN(I1331,0))*3)*(-$J1331^3+3*$J1331^2-3*$J1331+1)+INDIRECT("D$"&amp;3+MIN(2,ROUNDDOWN(I1331,0))*3)*(3*$J1331^3-6*$J1331^2+3*$J1331)+INDIRECT("D$"&amp;4+MIN(2,ROUNDDOWN(I1331,0))*3)*(-3*$J1331^3+3*$J1331^2)+INDIRECT("D$"&amp;5+MIN(2,ROUNDDOWN(I1331,0))*3)*$J1331^3</f>
        <v>1.844318915001814</v>
      </c>
      <c r="M1331">
        <f t="shared" ca="1" si="488"/>
        <v>1.9598383944288982</v>
      </c>
      <c r="N1331">
        <f t="shared" ca="1" si="489"/>
        <v>-3.4627987236781621E-3</v>
      </c>
      <c r="O1331">
        <f t="shared" ca="1" si="490"/>
        <v>1.2117614997015913E-3</v>
      </c>
      <c r="P1331">
        <f t="shared" ca="1" si="491"/>
        <v>3.6686974436257562E-3</v>
      </c>
      <c r="Q1331">
        <f t="shared" ca="1" si="492"/>
        <v>-0.9438768873390373</v>
      </c>
      <c r="R1331">
        <f t="shared" ca="1" si="493"/>
        <v>0.33029747432756768</v>
      </c>
      <c r="S1331">
        <f t="shared" ca="1" si="494"/>
        <v>1</v>
      </c>
      <c r="T1331">
        <f t="shared" ca="1" si="495"/>
        <v>-0.33029747432756768</v>
      </c>
      <c r="U1331">
        <f t="shared" ca="1" si="496"/>
        <v>-0.9438768873390373</v>
      </c>
      <c r="V1331">
        <f t="shared" si="477"/>
        <v>3.4959999999999991E-2</v>
      </c>
      <c r="W1331">
        <f t="shared" si="478"/>
        <v>0.11715660575402653</v>
      </c>
      <c r="X1331">
        <f t="shared" ca="1" si="497"/>
        <v>-3.8696530981345546E-2</v>
      </c>
      <c r="Y1331">
        <f t="shared" ca="1" si="498"/>
        <v>-0.11058141237031731</v>
      </c>
      <c r="Z1331">
        <f t="shared" ca="1" si="499"/>
        <v>0.11715660575402653</v>
      </c>
      <c r="AA1331">
        <f t="shared" ca="1" si="482"/>
        <v>0.62421694153537222</v>
      </c>
      <c r="AB1331">
        <f t="shared" ca="1" si="483"/>
        <v>1.7337375026314967</v>
      </c>
      <c r="AC1331">
        <f t="shared" ca="1" si="484"/>
        <v>0.70161000349806324</v>
      </c>
      <c r="AD1331">
        <f t="shared" ca="1" si="485"/>
        <v>1.9549003273721313</v>
      </c>
      <c r="AE1331">
        <f t="shared" ca="1" si="486"/>
        <v>1.5855101753243506E-2</v>
      </c>
      <c r="AF1331">
        <f t="shared" ca="1" si="479"/>
        <v>4.4036908786909273E-2</v>
      </c>
      <c r="AG1331">
        <f t="shared" ca="1" si="480"/>
        <v>1.7820884465573193E-2</v>
      </c>
      <c r="AH1331">
        <f t="shared" ca="1" si="481"/>
        <v>4.9654441501853719E-2</v>
      </c>
    </row>
    <row r="1332" spans="9:34" x14ac:dyDescent="0.25">
      <c r="I1332">
        <v>1.329</v>
      </c>
      <c r="J1332">
        <f t="shared" si="487"/>
        <v>0.32899999999999996</v>
      </c>
      <c r="K1332" cm="1">
        <f t="array" aca="1" ref="K1332" ca="1">INDIRECT("C$"&amp;2+MIN(2,ROUNDDOWN(I1332,0))*3)*(-$J1332^3+3*$J1332^2-3*$J1332+1)+INDIRECT("C$"&amp;3+MIN(2,ROUNDDOWN(I1332,0))*3)*(3*$J1332^3-6*$J1332^2+3*$J1332)+INDIRECT("C$"&amp;4+MIN(2,ROUNDDOWN(I1332,0))*3)*(-3*$J1332^3+3*$J1332^2)+INDIRECT("C$"&amp;5+MIN(2,ROUNDDOWN(I1332,0))*3)*$J1332^3</f>
        <v>0.66118172997606639</v>
      </c>
      <c r="L1332" cm="1">
        <f t="array" aca="1" ref="L1332" ca="1">INDIRECT("D$"&amp;2+MIN(2,ROUNDDOWN(I1332,0))*3)*(-$J1332^3+3*$J1332^2-3*$J1332+1)+INDIRECT("D$"&amp;3+MIN(2,ROUNDDOWN(I1332,0))*3)*(3*$J1332^3-6*$J1332^2+3*$J1332)+INDIRECT("D$"&amp;4+MIN(2,ROUNDDOWN(I1332,0))*3)*(-3*$J1332^3+3*$J1332^2)+INDIRECT("D$"&amp;5+MIN(2,ROUNDDOWN(I1332,0))*3)*$J1332^3</f>
        <v>1.8449240145470456</v>
      </c>
      <c r="M1332">
        <f t="shared" ca="1" si="488"/>
        <v>1.9598229255487678</v>
      </c>
      <c r="N1332">
        <f t="shared" ca="1" si="489"/>
        <v>-3.4641700248777552E-3</v>
      </c>
      <c r="O1332">
        <f t="shared" ca="1" si="490"/>
        <v>1.2086346804371928E-3</v>
      </c>
      <c r="P1332">
        <f t="shared" ca="1" si="491"/>
        <v>3.6689605819655601E-3</v>
      </c>
      <c r="Q1332">
        <f t="shared" ca="1" si="492"/>
        <v>-0.94418294977208694</v>
      </c>
      <c r="R1332">
        <f t="shared" ca="1" si="493"/>
        <v>0.32942154962855852</v>
      </c>
      <c r="S1332">
        <f t="shared" ca="1" si="494"/>
        <v>1</v>
      </c>
      <c r="T1332">
        <f t="shared" ca="1" si="495"/>
        <v>-0.32942154962855852</v>
      </c>
      <c r="U1332">
        <f t="shared" ca="1" si="496"/>
        <v>-0.94418294977208694</v>
      </c>
      <c r="V1332">
        <f t="shared" si="477"/>
        <v>3.4655000000000047E-2</v>
      </c>
      <c r="W1332">
        <f t="shared" si="478"/>
        <v>0.11713127866260997</v>
      </c>
      <c r="X1332">
        <f t="shared" ca="1" si="497"/>
        <v>-3.8585567327011489E-2</v>
      </c>
      <c r="Y1332">
        <f t="shared" ca="1" si="498"/>
        <v>-0.11059335619823939</v>
      </c>
      <c r="Z1332">
        <f t="shared" ca="1" si="499"/>
        <v>0.11713127866260997</v>
      </c>
      <c r="AA1332">
        <f t="shared" ca="1" si="482"/>
        <v>0.62259616264905493</v>
      </c>
      <c r="AB1332">
        <f t="shared" ca="1" si="483"/>
        <v>1.7343306583488063</v>
      </c>
      <c r="AC1332">
        <f t="shared" ca="1" si="484"/>
        <v>0.69976729730307785</v>
      </c>
      <c r="AD1332">
        <f t="shared" ca="1" si="485"/>
        <v>1.9555173707452849</v>
      </c>
      <c r="AE1332">
        <f t="shared" ca="1" si="486"/>
        <v>1.581393399176164E-2</v>
      </c>
      <c r="AF1332">
        <f t="shared" ca="1" si="479"/>
        <v>4.4051974933993217E-2</v>
      </c>
      <c r="AG1332">
        <f t="shared" ca="1" si="480"/>
        <v>1.7774079753495112E-2</v>
      </c>
      <c r="AH1332">
        <f t="shared" ca="1" si="481"/>
        <v>4.9670114395068458E-2</v>
      </c>
    </row>
    <row r="1333" spans="9:34" x14ac:dyDescent="0.25">
      <c r="I1333">
        <v>1.33</v>
      </c>
      <c r="J1333">
        <f t="shared" si="487"/>
        <v>0.33000000000000007</v>
      </c>
      <c r="K1333" cm="1">
        <f t="array" aca="1" ref="K1333" ca="1">INDIRECT("C$"&amp;2+MIN(2,ROUNDDOWN(I1333,0))*3)*(-$J1333^3+3*$J1333^2-3*$J1333+1)+INDIRECT("C$"&amp;3+MIN(2,ROUNDDOWN(I1333,0))*3)*(3*$J1333^3-6*$J1333^2+3*$J1333)+INDIRECT("C$"&amp;4+MIN(2,ROUNDDOWN(I1333,0))*3)*(-3*$J1333^3+3*$J1333^2)+INDIRECT("C$"&amp;5+MIN(2,ROUNDDOWN(I1333,0))*3)*$J1333^3</f>
        <v>0.65944930249183997</v>
      </c>
      <c r="L1333" cm="1">
        <f t="array" aca="1" ref="L1333" ca="1">INDIRECT("D$"&amp;2+MIN(2,ROUNDDOWN(I1333,0))*3)*(-$J1333^3+3*$J1333^2-3*$J1333+1)+INDIRECT("D$"&amp;3+MIN(2,ROUNDDOWN(I1333,0))*3)*(3*$J1333^3-6*$J1333^2+3*$J1333)+INDIRECT("D$"&amp;4+MIN(2,ROUNDDOWN(I1333,0))*3)*(-3*$J1333^3+3*$J1333^2)+INDIRECT("D$"&amp;5+MIN(2,ROUNDDOWN(I1333,0))*3)*$J1333^3</f>
        <v>1.8455275496822512</v>
      </c>
      <c r="M1333">
        <f t="shared" ca="1" si="488"/>
        <v>1.9598074699299286</v>
      </c>
      <c r="N1333">
        <f t="shared" ca="1" si="489"/>
        <v>-3.4655384979769277E-3</v>
      </c>
      <c r="O1333">
        <f t="shared" ca="1" si="490"/>
        <v>1.2055038595959466E-3</v>
      </c>
      <c r="P1333">
        <f t="shared" ca="1" si="491"/>
        <v>3.6692228927200517E-3</v>
      </c>
      <c r="Q1333">
        <f t="shared" ca="1" si="492"/>
        <v>-0.94448841057128319</v>
      </c>
      <c r="R1333">
        <f t="shared" ca="1" si="493"/>
        <v>0.32854473408735546</v>
      </c>
      <c r="S1333">
        <f t="shared" ca="1" si="494"/>
        <v>0.99999999999999989</v>
      </c>
      <c r="T1333">
        <f t="shared" ca="1" si="495"/>
        <v>-0.32854473408735546</v>
      </c>
      <c r="U1333">
        <f t="shared" ca="1" si="496"/>
        <v>-0.94448841057128319</v>
      </c>
      <c r="V1333">
        <f t="shared" si="477"/>
        <v>3.4349999999999992E-2</v>
      </c>
      <c r="W1333">
        <f t="shared" si="478"/>
        <v>0.11710610676666655</v>
      </c>
      <c r="X1333">
        <f t="shared" ca="1" si="497"/>
        <v>-3.8474594707659918E-2</v>
      </c>
      <c r="Y1333">
        <f t="shared" ca="1" si="498"/>
        <v>-0.11060536064823988</v>
      </c>
      <c r="Z1333">
        <f t="shared" ca="1" si="499"/>
        <v>0.11710610676666655</v>
      </c>
      <c r="AA1333">
        <f t="shared" ca="1" si="482"/>
        <v>0.62097470778418007</v>
      </c>
      <c r="AB1333">
        <f t="shared" ca="1" si="483"/>
        <v>1.7349221890340114</v>
      </c>
      <c r="AC1333">
        <f t="shared" ca="1" si="484"/>
        <v>0.69792389719949988</v>
      </c>
      <c r="AD1333">
        <f t="shared" ca="1" si="485"/>
        <v>1.956132910330491</v>
      </c>
      <c r="AE1333">
        <f t="shared" ca="1" si="486"/>
        <v>1.5772749060433681E-2</v>
      </c>
      <c r="AF1333">
        <f t="shared" ca="1" si="479"/>
        <v>4.4066999805283995E-2</v>
      </c>
      <c r="AG1333">
        <f t="shared" ca="1" si="480"/>
        <v>1.7727257416148293E-2</v>
      </c>
      <c r="AH1333">
        <f t="shared" ca="1" si="481"/>
        <v>4.9685749092089962E-2</v>
      </c>
    </row>
    <row r="1334" spans="9:34" x14ac:dyDescent="0.25">
      <c r="I1334">
        <v>1.331</v>
      </c>
      <c r="J1334">
        <f t="shared" si="487"/>
        <v>0.33099999999999996</v>
      </c>
      <c r="K1334" cm="1">
        <f t="array" aca="1" ref="K1334" ca="1">INDIRECT("C$"&amp;2+MIN(2,ROUNDDOWN(I1334,0))*3)*(-$J1334^3+3*$J1334^2-3*$J1334+1)+INDIRECT("C$"&amp;3+MIN(2,ROUNDDOWN(I1334,0))*3)*(3*$J1334^3-6*$J1334^2+3*$J1334)+INDIRECT("C$"&amp;4+MIN(2,ROUNDDOWN(I1334,0))*3)*(-3*$J1334^3+3*$J1334^2)+INDIRECT("C$"&amp;5+MIN(2,ROUNDDOWN(I1334,0))*3)*$J1334^3</f>
        <v>0.65771619147808946</v>
      </c>
      <c r="L1334" cm="1">
        <f t="array" aca="1" ref="L1334" ca="1">INDIRECT("D$"&amp;2+MIN(2,ROUNDDOWN(I1334,0))*3)*(-$J1334^3+3*$J1334^2-3*$J1334+1)+INDIRECT("D$"&amp;3+MIN(2,ROUNDDOWN(I1334,0))*3)*(3*$J1334^3-6*$J1334^2+3*$J1334)+INDIRECT("D$"&amp;4+MIN(2,ROUNDDOWN(I1334,0))*3)*(-3*$J1334^3+3*$J1334^2)+INDIRECT("D$"&amp;5+MIN(2,ROUNDDOWN(I1334,0))*3)*$J1334^3</f>
        <v>1.8461295184066415</v>
      </c>
      <c r="M1334">
        <f t="shared" ca="1" si="488"/>
        <v>1.9597920265336271</v>
      </c>
      <c r="N1334">
        <f t="shared" ca="1" si="489"/>
        <v>-3.4669041429755687E-3</v>
      </c>
      <c r="O1334">
        <f t="shared" ca="1" si="490"/>
        <v>1.2023690371780749E-3</v>
      </c>
      <c r="P1334">
        <f t="shared" ca="1" si="491"/>
        <v>3.6694843831450888E-3</v>
      </c>
      <c r="Q1334">
        <f t="shared" ca="1" si="492"/>
        <v>-0.94479326820410392</v>
      </c>
      <c r="R1334">
        <f t="shared" ca="1" si="493"/>
        <v>0.32766702665390091</v>
      </c>
      <c r="S1334">
        <f t="shared" ca="1" si="494"/>
        <v>1</v>
      </c>
      <c r="T1334">
        <f t="shared" ca="1" si="495"/>
        <v>-0.32766702665390091</v>
      </c>
      <c r="U1334">
        <f t="shared" ca="1" si="496"/>
        <v>-0.94479326820410392</v>
      </c>
      <c r="V1334">
        <f t="shared" si="477"/>
        <v>3.4045000000000047E-2</v>
      </c>
      <c r="W1334">
        <f t="shared" si="478"/>
        <v>0.1170810899343433</v>
      </c>
      <c r="X1334">
        <f t="shared" ca="1" si="497"/>
        <v>-3.8363612616184234E-2</v>
      </c>
      <c r="Y1334">
        <f t="shared" ca="1" si="498"/>
        <v>-0.11061742560396681</v>
      </c>
      <c r="Z1334">
        <f t="shared" ca="1" si="499"/>
        <v>0.1170810899343433</v>
      </c>
      <c r="AA1334">
        <f t="shared" ca="1" si="482"/>
        <v>0.6193525788619052</v>
      </c>
      <c r="AB1334">
        <f t="shared" ca="1" si="483"/>
        <v>1.7355120928026748</v>
      </c>
      <c r="AC1334">
        <f t="shared" ca="1" si="484"/>
        <v>0.69607980409427372</v>
      </c>
      <c r="AD1334">
        <f t="shared" ca="1" si="485"/>
        <v>1.9567469440106082</v>
      </c>
      <c r="AE1334">
        <f t="shared" ca="1" si="486"/>
        <v>1.5731547008057008E-2</v>
      </c>
      <c r="AF1334">
        <f t="shared" ca="1" si="479"/>
        <v>4.408198335291693E-2</v>
      </c>
      <c r="AG1334">
        <f t="shared" ca="1" si="480"/>
        <v>1.7680417476569114E-2</v>
      </c>
      <c r="AH1334">
        <f t="shared" ca="1" si="481"/>
        <v>4.9701345539142856E-2</v>
      </c>
    </row>
    <row r="1335" spans="9:34" x14ac:dyDescent="0.25">
      <c r="I1335">
        <v>1.3320000000000001</v>
      </c>
      <c r="J1335">
        <f t="shared" si="487"/>
        <v>0.33200000000000007</v>
      </c>
      <c r="K1335" cm="1">
        <f t="array" aca="1" ref="K1335" ca="1">INDIRECT("C$"&amp;2+MIN(2,ROUNDDOWN(I1335,0))*3)*(-$J1335^3+3*$J1335^2-3*$J1335+1)+INDIRECT("C$"&amp;3+MIN(2,ROUNDDOWN(I1335,0))*3)*(3*$J1335^3-6*$J1335^2+3*$J1335)+INDIRECT("C$"&amp;4+MIN(2,ROUNDDOWN(I1335,0))*3)*(-3*$J1335^3+3*$J1335^2)+INDIRECT("C$"&amp;5+MIN(2,ROUNDDOWN(I1335,0))*3)*$J1335^3</f>
        <v>0.6559823983488644</v>
      </c>
      <c r="L1335" cm="1">
        <f t="array" aca="1" ref="L1335" ca="1">INDIRECT("D$"&amp;2+MIN(2,ROUNDDOWN(I1335,0))*3)*(-$J1335^3+3*$J1335^2-3*$J1335+1)+INDIRECT("D$"&amp;3+MIN(2,ROUNDDOWN(I1335,0))*3)*(3*$J1335^3-6*$J1335^2+3*$J1335)+INDIRECT("D$"&amp;4+MIN(2,ROUNDDOWN(I1335,0))*3)*(-3*$J1335^3+3*$J1335^2)+INDIRECT("D$"&amp;5+MIN(2,ROUNDDOWN(I1335,0))*3)*$J1335^3</f>
        <v>1.8467299187194293</v>
      </c>
      <c r="M1335">
        <f t="shared" ca="1" si="488"/>
        <v>1.9597765943180865</v>
      </c>
      <c r="N1335">
        <f t="shared" ca="1" si="489"/>
        <v>-3.4682669598732341E-3</v>
      </c>
      <c r="O1335">
        <f t="shared" ca="1" si="490"/>
        <v>1.1992302131844657E-3</v>
      </c>
      <c r="P1335">
        <f t="shared" ca="1" si="491"/>
        <v>3.6697450605134392E-3</v>
      </c>
      <c r="Q1335">
        <f t="shared" ca="1" si="492"/>
        <v>-0.94509752113079593</v>
      </c>
      <c r="R1335">
        <f t="shared" ca="1" si="493"/>
        <v>0.32678842628285454</v>
      </c>
      <c r="S1335">
        <f t="shared" ca="1" si="494"/>
        <v>0.99999999999999989</v>
      </c>
      <c r="T1335">
        <f t="shared" ca="1" si="495"/>
        <v>-0.32678842628285454</v>
      </c>
      <c r="U1335">
        <f t="shared" ca="1" si="496"/>
        <v>-0.94509752113079593</v>
      </c>
      <c r="V1335">
        <f t="shared" si="477"/>
        <v>3.3739999999999992E-2</v>
      </c>
      <c r="W1335">
        <f t="shared" si="478"/>
        <v>0.11705622803455995</v>
      </c>
      <c r="X1335">
        <f t="shared" ca="1" si="497"/>
        <v>-3.8252620546020806E-2</v>
      </c>
      <c r="Y1335">
        <f t="shared" ca="1" si="498"/>
        <v>-0.1106295509483838</v>
      </c>
      <c r="Z1335">
        <f t="shared" ca="1" si="499"/>
        <v>0.11705622803455995</v>
      </c>
      <c r="AA1335">
        <f t="shared" ca="1" si="482"/>
        <v>0.61772977780284355</v>
      </c>
      <c r="AB1335">
        <f t="shared" ca="1" si="483"/>
        <v>1.7361003677710454</v>
      </c>
      <c r="AC1335">
        <f t="shared" ca="1" si="484"/>
        <v>0.69423501889488526</v>
      </c>
      <c r="AD1335">
        <f t="shared" ca="1" si="485"/>
        <v>1.9573594696678132</v>
      </c>
      <c r="AE1335">
        <f t="shared" ca="1" si="486"/>
        <v>1.5690327883415168E-2</v>
      </c>
      <c r="AF1335">
        <f t="shared" ca="1" si="479"/>
        <v>4.4096925529044768E-2</v>
      </c>
      <c r="AG1335">
        <f t="shared" ca="1" si="480"/>
        <v>1.7633559957807708E-2</v>
      </c>
      <c r="AH1335">
        <f t="shared" ca="1" si="481"/>
        <v>4.9716903682434463E-2</v>
      </c>
    </row>
    <row r="1336" spans="9:34" x14ac:dyDescent="0.25">
      <c r="I1336">
        <v>1.333</v>
      </c>
      <c r="J1336">
        <f t="shared" si="487"/>
        <v>0.33299999999999996</v>
      </c>
      <c r="K1336" cm="1">
        <f t="array" aca="1" ref="K1336" ca="1">INDIRECT("C$"&amp;2+MIN(2,ROUNDDOWN(I1336,0))*3)*(-$J1336^3+3*$J1336^2-3*$J1336+1)+INDIRECT("C$"&amp;3+MIN(2,ROUNDDOWN(I1336,0))*3)*(3*$J1336^3-6*$J1336^2+3*$J1336)+INDIRECT("C$"&amp;4+MIN(2,ROUNDDOWN(I1336,0))*3)*(-3*$J1336^3+3*$J1336^2)+INDIRECT("C$"&amp;5+MIN(2,ROUNDDOWN(I1336,0))*3)*$J1336^3</f>
        <v>0.65424792451821623</v>
      </c>
      <c r="L1336" cm="1">
        <f t="array" aca="1" ref="L1336" ca="1">INDIRECT("D$"&amp;2+MIN(2,ROUNDDOWN(I1336,0))*3)*(-$J1336^3+3*$J1336^2-3*$J1336+1)+INDIRECT("D$"&amp;3+MIN(2,ROUNDDOWN(I1336,0))*3)*(3*$J1336^3-6*$J1336^2+3*$J1336)+INDIRECT("D$"&amp;4+MIN(2,ROUNDDOWN(I1336,0))*3)*(-3*$J1336^3+3*$J1336^2)+INDIRECT("D$"&amp;5+MIN(2,ROUNDDOWN(I1336,0))*3)*$J1336^3</f>
        <v>1.847328748619826</v>
      </c>
      <c r="M1336">
        <f t="shared" ca="1" si="488"/>
        <v>1.9597611722385169</v>
      </c>
      <c r="N1336">
        <f t="shared" ca="1" si="489"/>
        <v>-3.4696269486703679E-3</v>
      </c>
      <c r="O1336">
        <f t="shared" ca="1" si="490"/>
        <v>1.1960873876146749E-3</v>
      </c>
      <c r="P1336">
        <f t="shared" ca="1" si="491"/>
        <v>3.6700049321152892E-3</v>
      </c>
      <c r="Q1336">
        <f t="shared" ca="1" si="492"/>
        <v>-0.94540116780458139</v>
      </c>
      <c r="R1336">
        <f t="shared" ca="1" si="493"/>
        <v>0.32590893193303783</v>
      </c>
      <c r="S1336">
        <f t="shared" ca="1" si="494"/>
        <v>0.99999999999999978</v>
      </c>
      <c r="T1336">
        <f t="shared" ca="1" si="495"/>
        <v>-0.32590893193303783</v>
      </c>
      <c r="U1336">
        <f t="shared" ca="1" si="496"/>
        <v>-0.94540116780458139</v>
      </c>
      <c r="V1336">
        <f t="shared" si="477"/>
        <v>3.3435000000000048E-2</v>
      </c>
      <c r="W1336">
        <f t="shared" si="478"/>
        <v>0.11703152093700997</v>
      </c>
      <c r="X1336">
        <f t="shared" ca="1" si="497"/>
        <v>-3.8141617991079874E-2</v>
      </c>
      <c r="Y1336">
        <f t="shared" ca="1" si="498"/>
        <v>-0.11064173656379554</v>
      </c>
      <c r="Z1336">
        <f t="shared" ca="1" si="499"/>
        <v>0.11703152093700996</v>
      </c>
      <c r="AA1336">
        <f t="shared" ca="1" si="482"/>
        <v>0.61610630652713638</v>
      </c>
      <c r="AB1336">
        <f t="shared" ca="1" si="483"/>
        <v>1.7366870120560305</v>
      </c>
      <c r="AC1336">
        <f t="shared" ca="1" si="484"/>
        <v>0.69238954250929607</v>
      </c>
      <c r="AD1336">
        <f t="shared" ca="1" si="485"/>
        <v>1.9579704851836215</v>
      </c>
      <c r="AE1336">
        <f t="shared" ca="1" si="486"/>
        <v>1.5649091735279726E-2</v>
      </c>
      <c r="AF1336">
        <f t="shared" ca="1" si="479"/>
        <v>4.4111826285836979E-2</v>
      </c>
      <c r="AG1336">
        <f t="shared" ca="1" si="480"/>
        <v>1.7586684882926282E-2</v>
      </c>
      <c r="AH1336">
        <f t="shared" ca="1" si="481"/>
        <v>4.9732423468155311E-2</v>
      </c>
    </row>
    <row r="1337" spans="9:34" x14ac:dyDescent="0.25">
      <c r="I1337">
        <v>1.3340000000000001</v>
      </c>
      <c r="J1337">
        <f t="shared" si="487"/>
        <v>0.33400000000000007</v>
      </c>
      <c r="K1337" cm="1">
        <f t="array" aca="1" ref="K1337" ca="1">INDIRECT("C$"&amp;2+MIN(2,ROUNDDOWN(I1337,0))*3)*(-$J1337^3+3*$J1337^2-3*$J1337+1)+INDIRECT("C$"&amp;3+MIN(2,ROUNDDOWN(I1337,0))*3)*(3*$J1337^3-6*$J1337^2+3*$J1337)+INDIRECT("C$"&amp;4+MIN(2,ROUNDDOWN(I1337,0))*3)*(-3*$J1337^3+3*$J1337^2)+INDIRECT("C$"&amp;5+MIN(2,ROUNDDOWN(I1337,0))*3)*$J1337^3</f>
        <v>0.65251277140019404</v>
      </c>
      <c r="L1337" cm="1">
        <f t="array" aca="1" ref="L1337" ca="1">INDIRECT("D$"&amp;2+MIN(2,ROUNDDOWN(I1337,0))*3)*(-$J1337^3+3*$J1337^2-3*$J1337+1)+INDIRECT("D$"&amp;3+MIN(2,ROUNDDOWN(I1337,0))*3)*(3*$J1337^3-6*$J1337^2+3*$J1337)+INDIRECT("D$"&amp;4+MIN(2,ROUNDDOWN(I1337,0))*3)*(-3*$J1337^3+3*$J1337^2)+INDIRECT("D$"&amp;5+MIN(2,ROUNDDOWN(I1337,0))*3)*$J1337^3</f>
        <v>1.8479260061070439</v>
      </c>
      <c r="M1337">
        <f t="shared" ca="1" si="488"/>
        <v>1.9597457592471257</v>
      </c>
      <c r="N1337">
        <f t="shared" ca="1" si="489"/>
        <v>-3.4709841093674143E-3</v>
      </c>
      <c r="O1337">
        <f t="shared" ca="1" si="490"/>
        <v>1.1929405604675924E-3</v>
      </c>
      <c r="P1337">
        <f t="shared" ca="1" si="491"/>
        <v>3.6702640052576375E-3</v>
      </c>
      <c r="Q1337">
        <f t="shared" ca="1" si="492"/>
        <v>-0.94570420667157573</v>
      </c>
      <c r="R1337">
        <f t="shared" ca="1" si="493"/>
        <v>0.32502854256770364</v>
      </c>
      <c r="S1337">
        <f t="shared" ca="1" si="494"/>
        <v>1</v>
      </c>
      <c r="T1337">
        <f t="shared" ca="1" si="495"/>
        <v>-0.32502854256770364</v>
      </c>
      <c r="U1337">
        <f t="shared" ca="1" si="496"/>
        <v>-0.94570420667157573</v>
      </c>
      <c r="V1337">
        <f t="shared" si="477"/>
        <v>3.3129999999999993E-2</v>
      </c>
      <c r="W1337">
        <f t="shared" si="478"/>
        <v>0.11700696851215997</v>
      </c>
      <c r="X1337">
        <f t="shared" ca="1" si="497"/>
        <v>-3.8030604445772546E-2</v>
      </c>
      <c r="Y1337">
        <f t="shared" ca="1" si="498"/>
        <v>-0.11065398233183829</v>
      </c>
      <c r="Z1337">
        <f t="shared" ca="1" si="499"/>
        <v>0.11700696851215997</v>
      </c>
      <c r="AA1337">
        <f t="shared" ca="1" si="482"/>
        <v>0.61448216695442148</v>
      </c>
      <c r="AB1337">
        <f t="shared" ca="1" si="483"/>
        <v>1.7372720237752057</v>
      </c>
      <c r="AC1337">
        <f t="shared" ca="1" si="484"/>
        <v>0.69054337584596659</v>
      </c>
      <c r="AD1337">
        <f t="shared" ca="1" si="485"/>
        <v>1.9585799884388821</v>
      </c>
      <c r="AE1337">
        <f t="shared" ca="1" si="486"/>
        <v>1.5607838612409455E-2</v>
      </c>
      <c r="AF1337">
        <f t="shared" ca="1" si="479"/>
        <v>4.4126685575480017E-2</v>
      </c>
      <c r="AG1337">
        <f t="shared" ca="1" si="480"/>
        <v>1.7539792274999723E-2</v>
      </c>
      <c r="AH1337">
        <f t="shared" ca="1" si="481"/>
        <v>4.9747904842478992E-2</v>
      </c>
    </row>
    <row r="1338" spans="9:34" x14ac:dyDescent="0.25">
      <c r="I1338">
        <v>1.335</v>
      </c>
      <c r="J1338">
        <f t="shared" si="487"/>
        <v>0.33499999999999996</v>
      </c>
      <c r="K1338" cm="1">
        <f t="array" aca="1" ref="K1338" ca="1">INDIRECT("C$"&amp;2+MIN(2,ROUNDDOWN(I1338,0))*3)*(-$J1338^3+3*$J1338^2-3*$J1338+1)+INDIRECT("C$"&amp;3+MIN(2,ROUNDDOWN(I1338,0))*3)*(3*$J1338^3-6*$J1338^2+3*$J1338)+INDIRECT("C$"&amp;4+MIN(2,ROUNDDOWN(I1338,0))*3)*(-3*$J1338^3+3*$J1338^2)+INDIRECT("C$"&amp;5+MIN(2,ROUNDDOWN(I1338,0))*3)*$J1338^3</f>
        <v>0.65077694040884881</v>
      </c>
      <c r="L1338" cm="1">
        <f t="array" aca="1" ref="L1338" ca="1">INDIRECT("D$"&amp;2+MIN(2,ROUNDDOWN(I1338,0))*3)*(-$J1338^3+3*$J1338^2-3*$J1338+1)+INDIRECT("D$"&amp;3+MIN(2,ROUNDDOWN(I1338,0))*3)*(3*$J1338^3-6*$J1338^2+3*$J1338)+INDIRECT("D$"&amp;4+MIN(2,ROUNDDOWN(I1338,0))*3)*(-3*$J1338^3+3*$J1338^2)+INDIRECT("D$"&amp;5+MIN(2,ROUNDDOWN(I1338,0))*3)*$J1338^3</f>
        <v>1.8485216891802936</v>
      </c>
      <c r="M1338">
        <f t="shared" ca="1" si="488"/>
        <v>1.9597303542931277</v>
      </c>
      <c r="N1338">
        <f t="shared" ca="1" si="489"/>
        <v>-3.4723384419637071E-3</v>
      </c>
      <c r="O1338">
        <f t="shared" ca="1" si="490"/>
        <v>1.1897897317438844E-3</v>
      </c>
      <c r="P1338">
        <f t="shared" ca="1" si="491"/>
        <v>3.6705222872640522E-3</v>
      </c>
      <c r="Q1338">
        <f t="shared" ca="1" si="492"/>
        <v>-0.94600663617055214</v>
      </c>
      <c r="R1338">
        <f t="shared" ca="1" si="493"/>
        <v>0.32414725715525744</v>
      </c>
      <c r="S1338">
        <f t="shared" ca="1" si="494"/>
        <v>1</v>
      </c>
      <c r="T1338">
        <f t="shared" ca="1" si="495"/>
        <v>-0.32414725715525744</v>
      </c>
      <c r="U1338">
        <f t="shared" ca="1" si="496"/>
        <v>-0.94600663617055214</v>
      </c>
      <c r="V1338">
        <f t="shared" si="477"/>
        <v>3.2825000000000049E-2</v>
      </c>
      <c r="W1338">
        <f t="shared" si="478"/>
        <v>0.11698257063124995</v>
      </c>
      <c r="X1338">
        <f t="shared" ca="1" si="497"/>
        <v>-3.7919579405090845E-2</v>
      </c>
      <c r="Y1338">
        <f t="shared" ca="1" si="498"/>
        <v>-0.11066628813345279</v>
      </c>
      <c r="Z1338">
        <f t="shared" ca="1" si="499"/>
        <v>0.11698257063124995</v>
      </c>
      <c r="AA1338">
        <f t="shared" ca="1" si="482"/>
        <v>0.61285736100375798</v>
      </c>
      <c r="AB1338">
        <f t="shared" ca="1" si="483"/>
        <v>1.7378554010468408</v>
      </c>
      <c r="AC1338">
        <f t="shared" ca="1" si="484"/>
        <v>0.68869651981393964</v>
      </c>
      <c r="AD1338">
        <f t="shared" ca="1" si="485"/>
        <v>1.9591879773137464</v>
      </c>
      <c r="AE1338">
        <f t="shared" ca="1" si="486"/>
        <v>1.5566568563548428E-2</v>
      </c>
      <c r="AF1338">
        <f t="shared" ca="1" si="479"/>
        <v>4.4141503350177948E-2</v>
      </c>
      <c r="AG1338">
        <f t="shared" ca="1" si="480"/>
        <v>1.7492882157117702E-2</v>
      </c>
      <c r="AH1338">
        <f t="shared" ca="1" si="481"/>
        <v>4.9763347751561368E-2</v>
      </c>
    </row>
    <row r="1339" spans="9:34" x14ac:dyDescent="0.25">
      <c r="I1339">
        <v>1.3360000000000001</v>
      </c>
      <c r="J1339">
        <f t="shared" si="487"/>
        <v>0.33600000000000008</v>
      </c>
      <c r="K1339" cm="1">
        <f t="array" aca="1" ref="K1339" ca="1">INDIRECT("C$"&amp;2+MIN(2,ROUNDDOWN(I1339,0))*3)*(-$J1339^3+3*$J1339^2-3*$J1339+1)+INDIRECT("C$"&amp;3+MIN(2,ROUNDDOWN(I1339,0))*3)*(3*$J1339^3-6*$J1339^2+3*$J1339)+INDIRECT("C$"&amp;4+MIN(2,ROUNDDOWN(I1339,0))*3)*(-3*$J1339^3+3*$J1339^2)+INDIRECT("C$"&amp;5+MIN(2,ROUNDDOWN(I1339,0))*3)*$J1339^3</f>
        <v>0.64904043295823033</v>
      </c>
      <c r="L1339" cm="1">
        <f t="array" aca="1" ref="L1339" ca="1">INDIRECT("D$"&amp;2+MIN(2,ROUNDDOWN(I1339,0))*3)*(-$J1339^3+3*$J1339^2-3*$J1339+1)+INDIRECT("D$"&amp;3+MIN(2,ROUNDDOWN(I1339,0))*3)*(3*$J1339^3-6*$J1339^2+3*$J1339)+INDIRECT("D$"&amp;4+MIN(2,ROUNDDOWN(I1339,0))*3)*(-3*$J1339^3+3*$J1339^2)+INDIRECT("D$"&amp;5+MIN(2,ROUNDDOWN(I1339,0))*3)*$J1339^3</f>
        <v>1.8491157958387878</v>
      </c>
      <c r="M1339">
        <f t="shared" ca="1" si="488"/>
        <v>1.9597149563227609</v>
      </c>
      <c r="N1339">
        <f t="shared" ca="1" si="489"/>
        <v>-3.4736899464592463E-3</v>
      </c>
      <c r="O1339">
        <f t="shared" ca="1" si="490"/>
        <v>1.1866349014448829E-3</v>
      </c>
      <c r="P1339">
        <f t="shared" ca="1" si="491"/>
        <v>3.6707797854759893E-3</v>
      </c>
      <c r="Q1339">
        <f t="shared" ca="1" si="492"/>
        <v>-0.94630845473308978</v>
      </c>
      <c r="R1339">
        <f t="shared" ca="1" si="493"/>
        <v>0.32326507466887233</v>
      </c>
      <c r="S1339">
        <f t="shared" ca="1" si="494"/>
        <v>0.99999999999999978</v>
      </c>
      <c r="T1339">
        <f t="shared" ca="1" si="495"/>
        <v>-0.32326507466887233</v>
      </c>
      <c r="U1339">
        <f t="shared" ca="1" si="496"/>
        <v>-0.94630845473308978</v>
      </c>
      <c r="V1339">
        <f t="shared" si="477"/>
        <v>3.2519999999999993E-2</v>
      </c>
      <c r="W1339">
        <f t="shared" si="478"/>
        <v>0.1169583271662934</v>
      </c>
      <c r="X1339">
        <f t="shared" ca="1" si="497"/>
        <v>-3.7808542364558231E-2</v>
      </c>
      <c r="Y1339">
        <f t="shared" ca="1" si="498"/>
        <v>-0.11067865384890226</v>
      </c>
      <c r="Z1339">
        <f t="shared" ca="1" si="499"/>
        <v>0.11695832716629338</v>
      </c>
      <c r="AA1339">
        <f t="shared" ca="1" si="482"/>
        <v>0.61123189059367211</v>
      </c>
      <c r="AB1339">
        <f t="shared" ca="1" si="483"/>
        <v>1.7384371419898856</v>
      </c>
      <c r="AC1339">
        <f t="shared" ca="1" si="484"/>
        <v>0.68684897532278855</v>
      </c>
      <c r="AD1339">
        <f t="shared" ca="1" si="485"/>
        <v>1.95979444968769</v>
      </c>
      <c r="AE1339">
        <f t="shared" ca="1" si="486"/>
        <v>1.5525281637427188E-2</v>
      </c>
      <c r="AF1339">
        <f t="shared" ca="1" si="479"/>
        <v>4.415627956215213E-2</v>
      </c>
      <c r="AG1339">
        <f t="shared" ca="1" si="480"/>
        <v>1.7445954552383371E-2</v>
      </c>
      <c r="AH1339">
        <f t="shared" ca="1" si="481"/>
        <v>4.977875214154117E-2</v>
      </c>
    </row>
    <row r="1340" spans="9:34" x14ac:dyDescent="0.25">
      <c r="I1340">
        <v>1.337</v>
      </c>
      <c r="J1340">
        <f t="shared" si="487"/>
        <v>0.33699999999999997</v>
      </c>
      <c r="K1340" cm="1">
        <f t="array" aca="1" ref="K1340" ca="1">INDIRECT("C$"&amp;2+MIN(2,ROUNDDOWN(I1340,0))*3)*(-$J1340^3+3*$J1340^2-3*$J1340+1)+INDIRECT("C$"&amp;3+MIN(2,ROUNDDOWN(I1340,0))*3)*(3*$J1340^3-6*$J1340^2+3*$J1340)+INDIRECT("C$"&amp;4+MIN(2,ROUNDDOWN(I1340,0))*3)*(-3*$J1340^3+3*$J1340^2)+INDIRECT("C$"&amp;5+MIN(2,ROUNDDOWN(I1340,0))*3)*$J1340^3</f>
        <v>0.64730325046238957</v>
      </c>
      <c r="L1340" cm="1">
        <f t="array" aca="1" ref="L1340" ca="1">INDIRECT("D$"&amp;2+MIN(2,ROUNDDOWN(I1340,0))*3)*(-$J1340^3+3*$J1340^2-3*$J1340+1)+INDIRECT("D$"&amp;3+MIN(2,ROUNDDOWN(I1340,0))*3)*(3*$J1340^3-6*$J1340^2+3*$J1340)+INDIRECT("D$"&amp;4+MIN(2,ROUNDDOWN(I1340,0))*3)*(-3*$J1340^3+3*$J1340^2)+INDIRECT("D$"&amp;5+MIN(2,ROUNDDOWN(I1340,0))*3)*$J1340^3</f>
        <v>1.8497083240817385</v>
      </c>
      <c r="M1340">
        <f t="shared" ca="1" si="488"/>
        <v>1.9596995642792925</v>
      </c>
      <c r="N1340">
        <f t="shared" ca="1" si="489"/>
        <v>-3.475038622854143E-3</v>
      </c>
      <c r="O1340">
        <f t="shared" ca="1" si="490"/>
        <v>1.1834760695694779E-3</v>
      </c>
      <c r="P1340">
        <f t="shared" ca="1" si="491"/>
        <v>3.6710365072512748E-3</v>
      </c>
      <c r="Q1340">
        <f t="shared" ca="1" si="492"/>
        <v>-0.94660966078381847</v>
      </c>
      <c r="R1340">
        <f t="shared" ca="1" si="493"/>
        <v>0.32238199408581131</v>
      </c>
      <c r="S1340">
        <f t="shared" ca="1" si="494"/>
        <v>1</v>
      </c>
      <c r="T1340">
        <f t="shared" ca="1" si="495"/>
        <v>-0.32238199408581131</v>
      </c>
      <c r="U1340">
        <f t="shared" ca="1" si="496"/>
        <v>-0.94660966078381847</v>
      </c>
      <c r="V1340">
        <f t="shared" si="477"/>
        <v>3.2215000000000049E-2</v>
      </c>
      <c r="W1340">
        <f t="shared" si="478"/>
        <v>0.11693423799007674</v>
      </c>
      <c r="X1340">
        <f t="shared" ca="1" si="497"/>
        <v>-3.769749282014577E-2</v>
      </c>
      <c r="Y1340">
        <f t="shared" ca="1" si="498"/>
        <v>-0.11069107935780084</v>
      </c>
      <c r="Z1340">
        <f t="shared" ca="1" si="499"/>
        <v>0.11693423799007674</v>
      </c>
      <c r="AA1340">
        <f t="shared" ca="1" si="482"/>
        <v>0.60960575764224378</v>
      </c>
      <c r="AB1340">
        <f t="shared" ca="1" si="483"/>
        <v>1.7390172447239376</v>
      </c>
      <c r="AC1340">
        <f t="shared" ca="1" si="484"/>
        <v>0.68500074328253535</v>
      </c>
      <c r="AD1340">
        <f t="shared" ca="1" si="485"/>
        <v>1.9603994034395393</v>
      </c>
      <c r="AE1340">
        <f t="shared" ca="1" si="486"/>
        <v>1.5483977882764935E-2</v>
      </c>
      <c r="AF1340">
        <f t="shared" ca="1" si="479"/>
        <v>4.4171014163640367E-2</v>
      </c>
      <c r="AG1340">
        <f t="shared" ca="1" si="480"/>
        <v>1.7399009483911276E-2</v>
      </c>
      <c r="AH1340">
        <f t="shared" ca="1" si="481"/>
        <v>4.97941179585406E-2</v>
      </c>
    </row>
    <row r="1341" spans="9:34" x14ac:dyDescent="0.25">
      <c r="I1341">
        <v>1.3380000000000001</v>
      </c>
      <c r="J1341">
        <f t="shared" si="487"/>
        <v>0.33800000000000008</v>
      </c>
      <c r="K1341" cm="1">
        <f t="array" aca="1" ref="K1341" ca="1">INDIRECT("C$"&amp;2+MIN(2,ROUNDDOWN(I1341,0))*3)*(-$J1341^3+3*$J1341^2-3*$J1341+1)+INDIRECT("C$"&amp;3+MIN(2,ROUNDDOWN(I1341,0))*3)*(3*$J1341^3-6*$J1341^2+3*$J1341)+INDIRECT("C$"&amp;4+MIN(2,ROUNDDOWN(I1341,0))*3)*(-3*$J1341^3+3*$J1341^2)+INDIRECT("C$"&amp;5+MIN(2,ROUNDDOWN(I1341,0))*3)*$J1341^3</f>
        <v>0.64556539433537619</v>
      </c>
      <c r="L1341" cm="1">
        <f t="array" aca="1" ref="L1341" ca="1">INDIRECT("D$"&amp;2+MIN(2,ROUNDDOWN(I1341,0))*3)*(-$J1341^3+3*$J1341^2-3*$J1341+1)+INDIRECT("D$"&amp;3+MIN(2,ROUNDDOWN(I1341,0))*3)*(3*$J1341^3-6*$J1341^2+3*$J1341)+INDIRECT("D$"&amp;4+MIN(2,ROUNDDOWN(I1341,0))*3)*(-3*$J1341^3+3*$J1341^2)+INDIRECT("D$"&amp;5+MIN(2,ROUNDDOWN(I1341,0))*3)*$J1341^3</f>
        <v>1.8502992719083573</v>
      </c>
      <c r="M1341">
        <f t="shared" ca="1" si="488"/>
        <v>1.9596841771030318</v>
      </c>
      <c r="N1341">
        <f t="shared" ca="1" si="489"/>
        <v>-3.4763844711483971E-3</v>
      </c>
      <c r="O1341">
        <f t="shared" ca="1" si="490"/>
        <v>1.1803132361172253E-3</v>
      </c>
      <c r="P1341">
        <f t="shared" ca="1" si="491"/>
        <v>3.6712924599649152E-3</v>
      </c>
      <c r="Q1341">
        <f t="shared" ca="1" si="492"/>
        <v>-0.94691025274015339</v>
      </c>
      <c r="R1341">
        <f t="shared" ca="1" si="493"/>
        <v>0.32149801438823672</v>
      </c>
      <c r="S1341">
        <f t="shared" ca="1" si="494"/>
        <v>1</v>
      </c>
      <c r="T1341">
        <f t="shared" ca="1" si="495"/>
        <v>-0.32149801438823672</v>
      </c>
      <c r="U1341">
        <f t="shared" ca="1" si="496"/>
        <v>-0.94691025274015339</v>
      </c>
      <c r="V1341">
        <f t="shared" si="477"/>
        <v>3.1909999999999994E-2</v>
      </c>
      <c r="W1341">
        <f t="shared" si="478"/>
        <v>0.1169103029761599</v>
      </c>
      <c r="X1341">
        <f t="shared" ca="1" si="497"/>
        <v>-3.7586430268362565E-2</v>
      </c>
      <c r="Y1341">
        <f t="shared" ca="1" si="498"/>
        <v>-0.11070356453908348</v>
      </c>
      <c r="Z1341">
        <f t="shared" ca="1" si="499"/>
        <v>0.1169103029761599</v>
      </c>
      <c r="AA1341">
        <f t="shared" ca="1" si="482"/>
        <v>0.60797896406701357</v>
      </c>
      <c r="AB1341">
        <f t="shared" ca="1" si="483"/>
        <v>1.7395957073692738</v>
      </c>
      <c r="AC1341">
        <f t="shared" ca="1" si="484"/>
        <v>0.6831518246037388</v>
      </c>
      <c r="AD1341">
        <f t="shared" ca="1" si="485"/>
        <v>1.9610028364474408</v>
      </c>
      <c r="AE1341">
        <f t="shared" ca="1" si="486"/>
        <v>1.5442657348267176E-2</v>
      </c>
      <c r="AF1341">
        <f t="shared" ca="1" si="479"/>
        <v>4.4185707106897718E-2</v>
      </c>
      <c r="AG1341">
        <f t="shared" ca="1" si="480"/>
        <v>1.7352046974829598E-2</v>
      </c>
      <c r="AH1341">
        <f t="shared" ca="1" si="481"/>
        <v>4.9809445148664616E-2</v>
      </c>
    </row>
    <row r="1342" spans="9:34" x14ac:dyDescent="0.25">
      <c r="I1342">
        <v>1.339</v>
      </c>
      <c r="J1342">
        <f t="shared" si="487"/>
        <v>0.33899999999999997</v>
      </c>
      <c r="K1342" cm="1">
        <f t="array" aca="1" ref="K1342" ca="1">INDIRECT("C$"&amp;2+MIN(2,ROUNDDOWN(I1342,0))*3)*(-$J1342^3+3*$J1342^2-3*$J1342+1)+INDIRECT("C$"&amp;3+MIN(2,ROUNDDOWN(I1342,0))*3)*(3*$J1342^3-6*$J1342^2+3*$J1342)+INDIRECT("C$"&amp;4+MIN(2,ROUNDDOWN(I1342,0))*3)*(-3*$J1342^3+3*$J1342^2)+INDIRECT("C$"&amp;5+MIN(2,ROUNDDOWN(I1342,0))*3)*$J1342^3</f>
        <v>0.64382686599124117</v>
      </c>
      <c r="L1342" cm="1">
        <f t="array" aca="1" ref="L1342" ca="1">INDIRECT("D$"&amp;2+MIN(2,ROUNDDOWN(I1342,0))*3)*(-$J1342^3+3*$J1342^2-3*$J1342+1)+INDIRECT("D$"&amp;3+MIN(2,ROUNDDOWN(I1342,0))*3)*(3*$J1342^3-6*$J1342^2+3*$J1342)+INDIRECT("D$"&amp;4+MIN(2,ROUNDDOWN(I1342,0))*3)*(-3*$J1342^3+3*$J1342^2)+INDIRECT("D$"&amp;5+MIN(2,ROUNDDOWN(I1342,0))*3)*$J1342^3</f>
        <v>1.8508886373178557</v>
      </c>
      <c r="M1342">
        <f t="shared" ca="1" si="488"/>
        <v>1.959668793731342</v>
      </c>
      <c r="N1342">
        <f t="shared" ca="1" si="489"/>
        <v>-3.4777274913422307E-3</v>
      </c>
      <c r="O1342">
        <f t="shared" ca="1" si="490"/>
        <v>1.177146401088569E-3</v>
      </c>
      <c r="P1342">
        <f t="shared" ca="1" si="491"/>
        <v>3.6715476510094888E-3</v>
      </c>
      <c r="Q1342">
        <f t="shared" ca="1" si="492"/>
        <v>-0.94721022901228935</v>
      </c>
      <c r="R1342">
        <f t="shared" ca="1" si="493"/>
        <v>0.32061313456327162</v>
      </c>
      <c r="S1342">
        <f t="shared" ca="1" si="494"/>
        <v>1.0000000000000002</v>
      </c>
      <c r="T1342">
        <f t="shared" ca="1" si="495"/>
        <v>-0.32061313456327162</v>
      </c>
      <c r="U1342">
        <f t="shared" ca="1" si="496"/>
        <v>-0.94721022901228935</v>
      </c>
      <c r="V1342">
        <f t="shared" si="477"/>
        <v>3.1604999999999994E-2</v>
      </c>
      <c r="W1342">
        <f t="shared" si="478"/>
        <v>0.11688652199887661</v>
      </c>
      <c r="X1342">
        <f t="shared" ca="1" si="497"/>
        <v>-3.7475354206258638E-2</v>
      </c>
      <c r="Y1342">
        <f t="shared" ca="1" si="498"/>
        <v>-0.11071610927100592</v>
      </c>
      <c r="Z1342">
        <f t="shared" ca="1" si="499"/>
        <v>0.11688652199887663</v>
      </c>
      <c r="AA1342">
        <f t="shared" ca="1" si="482"/>
        <v>0.60635151178498248</v>
      </c>
      <c r="AB1342">
        <f t="shared" ca="1" si="483"/>
        <v>1.7401725280468499</v>
      </c>
      <c r="AC1342">
        <f t="shared" ca="1" si="484"/>
        <v>0.68130222019749986</v>
      </c>
      <c r="AD1342">
        <f t="shared" ca="1" si="485"/>
        <v>1.9616047465888615</v>
      </c>
      <c r="AE1342">
        <f t="shared" ca="1" si="486"/>
        <v>1.540132008262571E-2</v>
      </c>
      <c r="AF1342">
        <f t="shared" ca="1" si="479"/>
        <v>4.4200358344196479E-2</v>
      </c>
      <c r="AG1342">
        <f t="shared" ca="1" si="480"/>
        <v>1.730506704828029E-2</v>
      </c>
      <c r="AH1342">
        <f t="shared" ca="1" si="481"/>
        <v>4.9824733658000907E-2</v>
      </c>
    </row>
    <row r="1343" spans="9:34" x14ac:dyDescent="0.25">
      <c r="I1343">
        <v>1.34</v>
      </c>
      <c r="J1343">
        <f t="shared" si="487"/>
        <v>0.34000000000000008</v>
      </c>
      <c r="K1343" cm="1">
        <f t="array" aca="1" ref="K1343" ca="1">INDIRECT("C$"&amp;2+MIN(2,ROUNDDOWN(I1343,0))*3)*(-$J1343^3+3*$J1343^2-3*$J1343+1)+INDIRECT("C$"&amp;3+MIN(2,ROUNDDOWN(I1343,0))*3)*(3*$J1343^3-6*$J1343^2+3*$J1343)+INDIRECT("C$"&amp;4+MIN(2,ROUNDDOWN(I1343,0))*3)*(-3*$J1343^3+3*$J1343^2)+INDIRECT("C$"&amp;5+MIN(2,ROUNDDOWN(I1343,0))*3)*$J1343^3</f>
        <v>0.64208766684403396</v>
      </c>
      <c r="L1343" cm="1">
        <f t="array" aca="1" ref="L1343" ca="1">INDIRECT("D$"&amp;2+MIN(2,ROUNDDOWN(I1343,0))*3)*(-$J1343^3+3*$J1343^2-3*$J1343+1)+INDIRECT("D$"&amp;3+MIN(2,ROUNDDOWN(I1343,0))*3)*(3*$J1343^3-6*$J1343^2+3*$J1343)+INDIRECT("D$"&amp;4+MIN(2,ROUNDDOWN(I1343,0))*3)*(-3*$J1343^3+3*$J1343^2)+INDIRECT("D$"&amp;5+MIN(2,ROUNDDOWN(I1343,0))*3)*$J1343^3</f>
        <v>1.8514764183094459</v>
      </c>
      <c r="M1343">
        <f t="shared" ca="1" si="488"/>
        <v>1.9596534130986503</v>
      </c>
      <c r="N1343">
        <f t="shared" ca="1" si="489"/>
        <v>-3.4790676834357548E-3</v>
      </c>
      <c r="O1343">
        <f t="shared" ca="1" si="490"/>
        <v>1.1739755644835093E-3</v>
      </c>
      <c r="P1343">
        <f t="shared" ca="1" si="491"/>
        <v>3.671802087794412E-3</v>
      </c>
      <c r="Q1343">
        <f t="shared" ca="1" si="492"/>
        <v>-0.94750958800330398</v>
      </c>
      <c r="R1343">
        <f t="shared" ca="1" si="493"/>
        <v>0.3197273536027363</v>
      </c>
      <c r="S1343">
        <f t="shared" ca="1" si="494"/>
        <v>1</v>
      </c>
      <c r="T1343">
        <f t="shared" ca="1" si="495"/>
        <v>-0.3197273536027363</v>
      </c>
      <c r="U1343">
        <f t="shared" ca="1" si="496"/>
        <v>-0.94750958800330398</v>
      </c>
      <c r="V1343">
        <f t="shared" si="477"/>
        <v>3.1299999999999994E-2</v>
      </c>
      <c r="W1343">
        <f t="shared" si="478"/>
        <v>0.11686289493333324</v>
      </c>
      <c r="X1343">
        <f t="shared" ca="1" si="497"/>
        <v>-3.7364264131389255E-2</v>
      </c>
      <c r="Y1343">
        <f t="shared" ca="1" si="498"/>
        <v>-0.11072871343115598</v>
      </c>
      <c r="Z1343">
        <f t="shared" ca="1" si="499"/>
        <v>0.11686289493333324</v>
      </c>
      <c r="AA1343">
        <f t="shared" ca="1" si="482"/>
        <v>0.60472340271264469</v>
      </c>
      <c r="AB1343">
        <f t="shared" ca="1" si="483"/>
        <v>1.7407477048782898</v>
      </c>
      <c r="AC1343">
        <f t="shared" ca="1" si="484"/>
        <v>0.67945193097542322</v>
      </c>
      <c r="AD1343">
        <f t="shared" ca="1" si="485"/>
        <v>1.962205131740602</v>
      </c>
      <c r="AE1343">
        <f t="shared" ca="1" si="486"/>
        <v>1.5359966134519462E-2</v>
      </c>
      <c r="AF1343">
        <f t="shared" ca="1" si="479"/>
        <v>4.4214967827825934E-2</v>
      </c>
      <c r="AG1343">
        <f t="shared" ca="1" si="480"/>
        <v>1.7258069727418095E-2</v>
      </c>
      <c r="AH1343">
        <f t="shared" ca="1" si="481"/>
        <v>4.9839983432620236E-2</v>
      </c>
    </row>
    <row r="1344" spans="9:34" x14ac:dyDescent="0.25">
      <c r="I1344">
        <v>1.341</v>
      </c>
      <c r="J1344">
        <f t="shared" si="487"/>
        <v>0.34099999999999997</v>
      </c>
      <c r="K1344" cm="1">
        <f t="array" aca="1" ref="K1344" ca="1">INDIRECT("C$"&amp;2+MIN(2,ROUNDDOWN(I1344,0))*3)*(-$J1344^3+3*$J1344^2-3*$J1344+1)+INDIRECT("C$"&amp;3+MIN(2,ROUNDDOWN(I1344,0))*3)*(3*$J1344^3-6*$J1344^2+3*$J1344)+INDIRECT("C$"&amp;4+MIN(2,ROUNDDOWN(I1344,0))*3)*(-3*$J1344^3+3*$J1344^2)+INDIRECT("C$"&amp;5+MIN(2,ROUNDDOWN(I1344,0))*3)*$J1344^3</f>
        <v>0.64034779830780542</v>
      </c>
      <c r="L1344" cm="1">
        <f t="array" aca="1" ref="L1344" ca="1">INDIRECT("D$"&amp;2+MIN(2,ROUNDDOWN(I1344,0))*3)*(-$J1344^3+3*$J1344^2-3*$J1344+1)+INDIRECT("D$"&amp;3+MIN(2,ROUNDDOWN(I1344,0))*3)*(3*$J1344^3-6*$J1344^2+3*$J1344)+INDIRECT("D$"&amp;4+MIN(2,ROUNDDOWN(I1344,0))*3)*(-3*$J1344^3+3*$J1344^2)+INDIRECT("D$"&amp;5+MIN(2,ROUNDDOWN(I1344,0))*3)*$J1344^3</f>
        <v>1.8520626128823392</v>
      </c>
      <c r="M1344">
        <f t="shared" ca="1" si="488"/>
        <v>1.9596380341364603</v>
      </c>
      <c r="N1344">
        <f t="shared" ca="1" si="489"/>
        <v>-3.4804050474284143E-3</v>
      </c>
      <c r="O1344">
        <f t="shared" ca="1" si="490"/>
        <v>1.1708007263022679E-3</v>
      </c>
      <c r="P1344">
        <f t="shared" ca="1" si="491"/>
        <v>3.6720557777456353E-3</v>
      </c>
      <c r="Q1344">
        <f t="shared" ca="1" si="492"/>
        <v>-0.94780832810908988</v>
      </c>
      <c r="R1344">
        <f t="shared" ca="1" si="493"/>
        <v>0.31884067050339066</v>
      </c>
      <c r="S1344">
        <f t="shared" ca="1" si="494"/>
        <v>0.99999999999999989</v>
      </c>
      <c r="T1344">
        <f t="shared" ca="1" si="495"/>
        <v>-0.31884067050339066</v>
      </c>
      <c r="U1344">
        <f t="shared" ca="1" si="496"/>
        <v>-0.94780832810908988</v>
      </c>
      <c r="V1344">
        <f t="shared" si="477"/>
        <v>3.0994999999999995E-2</v>
      </c>
      <c r="W1344">
        <f t="shared" si="478"/>
        <v>0.11683942165540995</v>
      </c>
      <c r="X1344">
        <f t="shared" ca="1" si="497"/>
        <v>-3.725315954183929E-2</v>
      </c>
      <c r="Y1344">
        <f t="shared" ca="1" si="498"/>
        <v>-0.1107413768964471</v>
      </c>
      <c r="Z1344">
        <f t="shared" ca="1" si="499"/>
        <v>0.11683942165540995</v>
      </c>
      <c r="AA1344">
        <f t="shared" ca="1" si="482"/>
        <v>0.60309463876596614</v>
      </c>
      <c r="AB1344">
        <f t="shared" ca="1" si="483"/>
        <v>1.7413212359858921</v>
      </c>
      <c r="AC1344">
        <f t="shared" ca="1" si="484"/>
        <v>0.67760095784964469</v>
      </c>
      <c r="AD1344">
        <f t="shared" ca="1" si="485"/>
        <v>1.9628039897787863</v>
      </c>
      <c r="AE1344">
        <f t="shared" ca="1" si="486"/>
        <v>1.5318595552613942E-2</v>
      </c>
      <c r="AF1344">
        <f t="shared" ca="1" si="479"/>
        <v>4.4229535510092483E-2</v>
      </c>
      <c r="AG1344">
        <f t="shared" ca="1" si="480"/>
        <v>1.7211055035411257E-2</v>
      </c>
      <c r="AH1344">
        <f t="shared" ca="1" si="481"/>
        <v>4.9855194418576186E-2</v>
      </c>
    </row>
    <row r="1345" spans="9:34" x14ac:dyDescent="0.25">
      <c r="I1345">
        <v>1.3420000000000001</v>
      </c>
      <c r="J1345">
        <f t="shared" si="487"/>
        <v>0.34200000000000008</v>
      </c>
      <c r="K1345" cm="1">
        <f t="array" aca="1" ref="K1345" ca="1">INDIRECT("C$"&amp;2+MIN(2,ROUNDDOWN(I1345,0))*3)*(-$J1345^3+3*$J1345^2-3*$J1345+1)+INDIRECT("C$"&amp;3+MIN(2,ROUNDDOWN(I1345,0))*3)*(3*$J1345^3-6*$J1345^2+3*$J1345)+INDIRECT("C$"&amp;4+MIN(2,ROUNDDOWN(I1345,0))*3)*(-3*$J1345^3+3*$J1345^2)+INDIRECT("C$"&amp;5+MIN(2,ROUNDDOWN(I1345,0))*3)*$J1345^3</f>
        <v>0.63860726179660554</v>
      </c>
      <c r="L1345" cm="1">
        <f t="array" aca="1" ref="L1345" ca="1">INDIRECT("D$"&amp;2+MIN(2,ROUNDDOWN(I1345,0))*3)*(-$J1345^3+3*$J1345^2-3*$J1345+1)+INDIRECT("D$"&amp;3+MIN(2,ROUNDDOWN(I1345,0))*3)*(3*$J1345^3-6*$J1345^2+3*$J1345)+INDIRECT("D$"&amp;4+MIN(2,ROUNDDOWN(I1345,0))*3)*(-3*$J1345^3+3*$J1345^2)+INDIRECT("D$"&amp;5+MIN(2,ROUNDDOWN(I1345,0))*3)*$J1345^3</f>
        <v>1.8526472190357481</v>
      </c>
      <c r="M1345">
        <f t="shared" ca="1" si="488"/>
        <v>1.9596226557733634</v>
      </c>
      <c r="N1345">
        <f t="shared" ca="1" si="489"/>
        <v>-3.4817395833204312E-3</v>
      </c>
      <c r="O1345">
        <f t="shared" ca="1" si="490"/>
        <v>1.1676218865448451E-3</v>
      </c>
      <c r="P1345">
        <f t="shared" ca="1" si="491"/>
        <v>3.672308728306877E-3</v>
      </c>
      <c r="Q1345">
        <f t="shared" ca="1" si="492"/>
        <v>-0.94810644771843355</v>
      </c>
      <c r="R1345">
        <f t="shared" ca="1" si="493"/>
        <v>0.31795308426674102</v>
      </c>
      <c r="S1345">
        <f t="shared" ca="1" si="494"/>
        <v>1</v>
      </c>
      <c r="T1345">
        <f t="shared" ca="1" si="495"/>
        <v>-0.31795308426674102</v>
      </c>
      <c r="U1345">
        <f t="shared" ca="1" si="496"/>
        <v>-0.94810644771843355</v>
      </c>
      <c r="V1345">
        <f t="shared" si="477"/>
        <v>3.0689999999999995E-2</v>
      </c>
      <c r="W1345">
        <f t="shared" si="478"/>
        <v>0.11681610204175996</v>
      </c>
      <c r="X1345">
        <f t="shared" ca="1" si="497"/>
        <v>-3.7142039936195921E-2</v>
      </c>
      <c r="Y1345">
        <f t="shared" ca="1" si="498"/>
        <v>-0.11075409954312709</v>
      </c>
      <c r="Z1345">
        <f t="shared" ca="1" si="499"/>
        <v>0.11681610204175998</v>
      </c>
      <c r="AA1345">
        <f t="shared" ca="1" si="482"/>
        <v>0.60146522186040963</v>
      </c>
      <c r="AB1345">
        <f t="shared" ca="1" si="483"/>
        <v>1.741893119492621</v>
      </c>
      <c r="AC1345">
        <f t="shared" ca="1" si="484"/>
        <v>0.67574930173280146</v>
      </c>
      <c r="AD1345">
        <f t="shared" ca="1" si="485"/>
        <v>1.9634013185788752</v>
      </c>
      <c r="AE1345">
        <f t="shared" ca="1" si="486"/>
        <v>1.5277208385561876E-2</v>
      </c>
      <c r="AF1345">
        <f t="shared" ca="1" si="479"/>
        <v>4.424406134331945E-2</v>
      </c>
      <c r="AG1345">
        <f t="shared" ca="1" si="480"/>
        <v>1.7164022995440738E-2</v>
      </c>
      <c r="AH1345">
        <f t="shared" ca="1" si="481"/>
        <v>4.9870366561905487E-2</v>
      </c>
    </row>
    <row r="1346" spans="9:34" x14ac:dyDescent="0.25">
      <c r="I1346">
        <v>1.343</v>
      </c>
      <c r="J1346">
        <f t="shared" si="487"/>
        <v>0.34299999999999997</v>
      </c>
      <c r="K1346" cm="1">
        <f t="array" aca="1" ref="K1346" ca="1">INDIRECT("C$"&amp;2+MIN(2,ROUNDDOWN(I1346,0))*3)*(-$J1346^3+3*$J1346^2-3*$J1346+1)+INDIRECT("C$"&amp;3+MIN(2,ROUNDDOWN(I1346,0))*3)*(3*$J1346^3-6*$J1346^2+3*$J1346)+INDIRECT("C$"&amp;4+MIN(2,ROUNDDOWN(I1346,0))*3)*(-3*$J1346^3+3*$J1346^2)+INDIRECT("C$"&amp;5+MIN(2,ROUNDDOWN(I1346,0))*3)*$J1346^3</f>
        <v>0.63686605872448498</v>
      </c>
      <c r="L1346" cm="1">
        <f t="array" aca="1" ref="L1346" ca="1">INDIRECT("D$"&amp;2+MIN(2,ROUNDDOWN(I1346,0))*3)*(-$J1346^3+3*$J1346^2-3*$J1346+1)+INDIRECT("D$"&amp;3+MIN(2,ROUNDDOWN(I1346,0))*3)*(3*$J1346^3-6*$J1346^2+3*$J1346)+INDIRECT("D$"&amp;4+MIN(2,ROUNDDOWN(I1346,0))*3)*(-3*$J1346^3+3*$J1346^2)+INDIRECT("D$"&amp;5+MIN(2,ROUNDDOWN(I1346,0))*3)*$J1346^3</f>
        <v>1.853230234768884</v>
      </c>
      <c r="M1346">
        <f t="shared" ca="1" si="488"/>
        <v>1.9596072769350477</v>
      </c>
      <c r="N1346">
        <f t="shared" ca="1" si="489"/>
        <v>-3.4830712911120276E-3</v>
      </c>
      <c r="O1346">
        <f t="shared" ca="1" si="490"/>
        <v>1.1644390452107967E-3</v>
      </c>
      <c r="P1346">
        <f t="shared" ca="1" si="491"/>
        <v>3.6725609469388304E-3</v>
      </c>
      <c r="Q1346">
        <f t="shared" ca="1" si="492"/>
        <v>-0.94840394521301352</v>
      </c>
      <c r="R1346">
        <f t="shared" ca="1" si="493"/>
        <v>0.31706459389908426</v>
      </c>
      <c r="S1346">
        <f t="shared" ca="1" si="494"/>
        <v>1</v>
      </c>
      <c r="T1346">
        <f t="shared" ca="1" si="495"/>
        <v>-0.31706459389908426</v>
      </c>
      <c r="U1346">
        <f t="shared" ca="1" si="496"/>
        <v>-0.94840394521301352</v>
      </c>
      <c r="V1346">
        <f t="shared" si="477"/>
        <v>3.0384999999999995E-2</v>
      </c>
      <c r="W1346">
        <f t="shared" si="478"/>
        <v>0.11679293596980989</v>
      </c>
      <c r="X1346">
        <f t="shared" ca="1" si="497"/>
        <v>-3.7030904813549523E-2</v>
      </c>
      <c r="Y1346">
        <f t="shared" ca="1" si="498"/>
        <v>-0.11076688124677857</v>
      </c>
      <c r="Z1346">
        <f t="shared" ca="1" si="499"/>
        <v>0.11679293596980987</v>
      </c>
      <c r="AA1346">
        <f t="shared" ca="1" si="482"/>
        <v>0.59983515391093545</v>
      </c>
      <c r="AB1346">
        <f t="shared" ca="1" si="483"/>
        <v>1.7424633535221055</v>
      </c>
      <c r="AC1346">
        <f t="shared" ca="1" si="484"/>
        <v>0.67389696353803452</v>
      </c>
      <c r="AD1346">
        <f t="shared" ca="1" si="485"/>
        <v>1.9639971160156626</v>
      </c>
      <c r="AE1346">
        <f t="shared" ca="1" si="486"/>
        <v>1.5235804682003232E-2</v>
      </c>
      <c r="AF1346">
        <f t="shared" ca="1" si="479"/>
        <v>4.4258545279847024E-2</v>
      </c>
      <c r="AG1346">
        <f t="shared" ca="1" si="480"/>
        <v>1.7116973630700315E-2</v>
      </c>
      <c r="AH1346">
        <f t="shared" ca="1" si="481"/>
        <v>4.9885499808627935E-2</v>
      </c>
    </row>
    <row r="1347" spans="9:34" x14ac:dyDescent="0.25">
      <c r="I1347">
        <v>1.3440000000000001</v>
      </c>
      <c r="J1347">
        <f t="shared" si="487"/>
        <v>0.34400000000000008</v>
      </c>
      <c r="K1347" cm="1">
        <f t="array" aca="1" ref="K1347" ca="1">INDIRECT("C$"&amp;2+MIN(2,ROUNDDOWN(I1347,0))*3)*(-$J1347^3+3*$J1347^2-3*$J1347+1)+INDIRECT("C$"&amp;3+MIN(2,ROUNDDOWN(I1347,0))*3)*(3*$J1347^3-6*$J1347^2+3*$J1347)+INDIRECT("C$"&amp;4+MIN(2,ROUNDDOWN(I1347,0))*3)*(-3*$J1347^3+3*$J1347^2)+INDIRECT("C$"&amp;5+MIN(2,ROUNDDOWN(I1347,0))*3)*$J1347^3</f>
        <v>0.63512419050549351</v>
      </c>
      <c r="L1347" cm="1">
        <f t="array" aca="1" ref="L1347" ca="1">INDIRECT("D$"&amp;2+MIN(2,ROUNDDOWN(I1347,0))*3)*(-$J1347^3+3*$J1347^2-3*$J1347+1)+INDIRECT("D$"&amp;3+MIN(2,ROUNDDOWN(I1347,0))*3)*(3*$J1347^3-6*$J1347^2+3*$J1347)+INDIRECT("D$"&amp;4+MIN(2,ROUNDDOWN(I1347,0))*3)*(-3*$J1347^3+3*$J1347^2)+INDIRECT("D$"&amp;5+MIN(2,ROUNDDOWN(I1347,0))*3)*$J1347^3</f>
        <v>1.8538116580809589</v>
      </c>
      <c r="M1347">
        <f t="shared" ca="1" si="488"/>
        <v>1.9595918965443118</v>
      </c>
      <c r="N1347">
        <f t="shared" ca="1" si="489"/>
        <v>-3.4844001708027594E-3</v>
      </c>
      <c r="O1347">
        <f t="shared" ca="1" si="490"/>
        <v>1.1612522023003446E-3</v>
      </c>
      <c r="P1347">
        <f t="shared" ca="1" si="491"/>
        <v>3.6728124411188898E-3</v>
      </c>
      <c r="Q1347">
        <f t="shared" ca="1" si="492"/>
        <v>-0.94870081896729463</v>
      </c>
      <c r="R1347">
        <f t="shared" ca="1" si="493"/>
        <v>0.31617519841186864</v>
      </c>
      <c r="S1347">
        <f t="shared" ca="1" si="494"/>
        <v>1</v>
      </c>
      <c r="T1347">
        <f t="shared" ca="1" si="495"/>
        <v>-0.31617519841186864</v>
      </c>
      <c r="U1347">
        <f t="shared" ca="1" si="496"/>
        <v>-0.94870081896729463</v>
      </c>
      <c r="V1347">
        <f t="shared" ref="V1347:V1410" si="500">($C$14+($C$15-$C$14)/($D$15-$D$14)*(I1347-$D$14))/2</f>
        <v>3.0079999999999996E-2</v>
      </c>
      <c r="W1347">
        <f t="shared" ref="W1347:W1410" si="501">($B$22*I1347^4+$C$22*I1347^3+$D$22*I1347^2+$E$22*I1347+$F$22)/2</f>
        <v>0.11676992331775982</v>
      </c>
      <c r="X1347">
        <f t="shared" ca="1" si="497"/>
        <v>-3.6919753673531397E-2</v>
      </c>
      <c r="Y1347">
        <f t="shared" ca="1" si="498"/>
        <v>-0.11077972188230693</v>
      </c>
      <c r="Z1347">
        <f t="shared" ca="1" si="499"/>
        <v>0.11676992331775983</v>
      </c>
      <c r="AA1347">
        <f t="shared" ca="1" si="482"/>
        <v>0.59820443683196212</v>
      </c>
      <c r="AB1347">
        <f t="shared" ca="1" si="483"/>
        <v>1.7430319361986519</v>
      </c>
      <c r="AC1347">
        <f t="shared" ca="1" si="484"/>
        <v>0.67204394417902491</v>
      </c>
      <c r="AD1347">
        <f t="shared" ca="1" si="485"/>
        <v>1.9645913799632659</v>
      </c>
      <c r="AE1347">
        <f t="shared" ca="1" si="486"/>
        <v>1.5194384490564213E-2</v>
      </c>
      <c r="AF1347">
        <f t="shared" ref="AF1347:AF1410" ca="1" si="502">AB1347/39.3701</f>
        <v>4.4272987272032632E-2</v>
      </c>
      <c r="AG1347">
        <f t="shared" ref="AG1347:AG1410" ca="1" si="503">AC1347/39.3701</f>
        <v>1.7069906964397471E-2</v>
      </c>
      <c r="AH1347">
        <f t="shared" ref="AH1347:AH1410" ca="1" si="504">AD1347/39.3701</f>
        <v>4.9900594104746135E-2</v>
      </c>
    </row>
    <row r="1348" spans="9:34" x14ac:dyDescent="0.25">
      <c r="I1348">
        <v>1.345</v>
      </c>
      <c r="J1348">
        <f t="shared" si="487"/>
        <v>0.34499999999999997</v>
      </c>
      <c r="K1348" cm="1">
        <f t="array" aca="1" ref="K1348" ca="1">INDIRECT("C$"&amp;2+MIN(2,ROUNDDOWN(I1348,0))*3)*(-$J1348^3+3*$J1348^2-3*$J1348+1)+INDIRECT("C$"&amp;3+MIN(2,ROUNDDOWN(I1348,0))*3)*(3*$J1348^3-6*$J1348^2+3*$J1348)+INDIRECT("C$"&amp;4+MIN(2,ROUNDDOWN(I1348,0))*3)*(-3*$J1348^3+3*$J1348^2)+INDIRECT("C$"&amp;5+MIN(2,ROUNDDOWN(I1348,0))*3)*$J1348^3</f>
        <v>0.63338165855368223</v>
      </c>
      <c r="L1348" cm="1">
        <f t="array" aca="1" ref="L1348" ca="1">INDIRECT("D$"&amp;2+MIN(2,ROUNDDOWN(I1348,0))*3)*(-$J1348^3+3*$J1348^2-3*$J1348+1)+INDIRECT("D$"&amp;3+MIN(2,ROUNDDOWN(I1348,0))*3)*(3*$J1348^3-6*$J1348^2+3*$J1348)+INDIRECT("D$"&amp;4+MIN(2,ROUNDDOWN(I1348,0))*3)*(-3*$J1348^3+3*$J1348^2)+INDIRECT("D$"&amp;5+MIN(2,ROUNDDOWN(I1348,0))*3)*$J1348^3</f>
        <v>1.8543914869711844</v>
      </c>
      <c r="M1348">
        <f t="shared" ca="1" si="488"/>
        <v>1.9595765135210754</v>
      </c>
      <c r="N1348">
        <f t="shared" ca="1" si="489"/>
        <v>-3.4857262223930707E-3</v>
      </c>
      <c r="O1348">
        <f t="shared" ca="1" si="490"/>
        <v>1.1580613578134891E-3</v>
      </c>
      <c r="P1348">
        <f t="shared" ca="1" si="491"/>
        <v>3.6730632183423536E-3</v>
      </c>
      <c r="Q1348">
        <f t="shared" ca="1" si="492"/>
        <v>-0.94899706734864542</v>
      </c>
      <c r="R1348">
        <f t="shared" ca="1" si="493"/>
        <v>0.31528489682138383</v>
      </c>
      <c r="S1348">
        <f t="shared" ca="1" si="494"/>
        <v>1</v>
      </c>
      <c r="T1348">
        <f t="shared" ca="1" si="495"/>
        <v>-0.31528489682138383</v>
      </c>
      <c r="U1348">
        <f t="shared" ca="1" si="496"/>
        <v>-0.94899706734864542</v>
      </c>
      <c r="V1348">
        <f t="shared" si="500"/>
        <v>2.9774999999999996E-2</v>
      </c>
      <c r="W1348">
        <f t="shared" si="501"/>
        <v>0.11674706396458323</v>
      </c>
      <c r="X1348">
        <f t="shared" ca="1" si="497"/>
        <v>-3.6808586016273119E-2</v>
      </c>
      <c r="Y1348">
        <f t="shared" ca="1" si="498"/>
        <v>-0.1107926213239542</v>
      </c>
      <c r="Z1348">
        <f t="shared" ca="1" si="499"/>
        <v>0.11674706396458323</v>
      </c>
      <c r="AA1348">
        <f t="shared" ref="AA1348:AA1411" ca="1" si="505">$K1348+$X1348</f>
        <v>0.5965730725374091</v>
      </c>
      <c r="AB1348">
        <f t="shared" ref="AB1348:AB1411" ca="1" si="506">$L1348+$Y1348</f>
        <v>1.7435988656472301</v>
      </c>
      <c r="AC1348">
        <f t="shared" ref="AC1348:AC1411" ca="1" si="507">$K1348-$X1348</f>
        <v>0.67019024456995535</v>
      </c>
      <c r="AD1348">
        <f t="shared" ref="AD1348:AD1411" ca="1" si="508">$L1348-$Y1348</f>
        <v>1.9651841082951387</v>
      </c>
      <c r="AE1348">
        <f t="shared" ref="AE1348:AE1411" ca="1" si="509">AA1348/39.3701</f>
        <v>1.5152947859858346E-2</v>
      </c>
      <c r="AF1348">
        <f t="shared" ca="1" si="502"/>
        <v>4.4287387272250518E-2</v>
      </c>
      <c r="AG1348">
        <f t="shared" ca="1" si="503"/>
        <v>1.7022823019752435E-2</v>
      </c>
      <c r="AH1348">
        <f t="shared" ca="1" si="504"/>
        <v>4.9915649396245848E-2</v>
      </c>
    </row>
    <row r="1349" spans="9:34" x14ac:dyDescent="0.25">
      <c r="I1349">
        <v>1.3460000000000001</v>
      </c>
      <c r="J1349">
        <f t="shared" ref="J1349:J1412" si="510">IF((I1349-ROUNDDOWN(I1349,0))=0, 0, (I1349-ROUNDDOWN(I1349,0)))</f>
        <v>0.34600000000000009</v>
      </c>
      <c r="K1349" cm="1">
        <f t="array" aca="1" ref="K1349" ca="1">INDIRECT("C$"&amp;2+MIN(2,ROUNDDOWN(I1349,0))*3)*(-$J1349^3+3*$J1349^2-3*$J1349+1)+INDIRECT("C$"&amp;3+MIN(2,ROUNDDOWN(I1349,0))*3)*(3*$J1349^3-6*$J1349^2+3*$J1349)+INDIRECT("C$"&amp;4+MIN(2,ROUNDDOWN(I1349,0))*3)*(-3*$J1349^3+3*$J1349^2)+INDIRECT("C$"&amp;5+MIN(2,ROUNDDOWN(I1349,0))*3)*$J1349^3</f>
        <v>0.63163846428310044</v>
      </c>
      <c r="L1349" cm="1">
        <f t="array" aca="1" ref="L1349" ca="1">INDIRECT("D$"&amp;2+MIN(2,ROUNDDOWN(I1349,0))*3)*(-$J1349^3+3*$J1349^2-3*$J1349+1)+INDIRECT("D$"&amp;3+MIN(2,ROUNDDOWN(I1349,0))*3)*(3*$J1349^3-6*$J1349^2+3*$J1349)+INDIRECT("D$"&amp;4+MIN(2,ROUNDDOWN(I1349,0))*3)*(-3*$J1349^3+3*$J1349^2)+INDIRECT("D$"&amp;5+MIN(2,ROUNDDOWN(I1349,0))*3)*$J1349^3</f>
        <v>1.8549697194387724</v>
      </c>
      <c r="M1349">
        <f t="shared" ref="M1349:M1412" ca="1" si="511">SQRT(K1349^2+L1349^2)</f>
        <v>1.9595611267823903</v>
      </c>
      <c r="N1349">
        <f t="shared" ref="N1349:N1412" ca="1" si="512">(K1350-K1348)</f>
        <v>-3.4870494458830725E-3</v>
      </c>
      <c r="O1349">
        <f t="shared" ref="O1349:O1412" ca="1" si="513">+(L1350-L1348)</f>
        <v>1.1548665117502299E-3</v>
      </c>
      <c r="P1349">
        <f t="shared" ref="P1349:P1412" ca="1" si="514">SQRT(O1349^2+N1349^2)</f>
        <v>3.6733132861213437E-3</v>
      </c>
      <c r="Q1349">
        <f t="shared" ref="Q1349:Q1412" ca="1" si="515">N1349/$P1349</f>
        <v>-0.94929268871728945</v>
      </c>
      <c r="R1349">
        <f t="shared" ref="R1349:R1412" ca="1" si="516">O1349/$P1349</f>
        <v>0.31439368814895041</v>
      </c>
      <c r="S1349">
        <f t="shared" ref="S1349:S1412" ca="1" si="517">Q1349^2+R1349^2</f>
        <v>1</v>
      </c>
      <c r="T1349">
        <f t="shared" ref="T1349:T1412" ca="1" si="518">-R1349</f>
        <v>-0.31439368814895041</v>
      </c>
      <c r="U1349">
        <f t="shared" ref="U1349:U1412" ca="1" si="519">Q1349</f>
        <v>-0.94929268871728945</v>
      </c>
      <c r="V1349">
        <f t="shared" si="500"/>
        <v>2.9469999999999996E-2</v>
      </c>
      <c r="W1349">
        <f t="shared" si="501"/>
        <v>0.11672435779002654</v>
      </c>
      <c r="X1349">
        <f t="shared" ref="X1349:X1412" ca="1" si="520">($W1349)*(T1349)</f>
        <v>-3.6697401342424114E-2</v>
      </c>
      <c r="Y1349">
        <f t="shared" ref="Y1349:Y1412" ca="1" si="521">($W1349)*(U1349)</f>
        <v>-0.11080557944529319</v>
      </c>
      <c r="Z1349">
        <f t="shared" ref="Z1349:Z1412" ca="1" si="522">SQRT(X1349^2+Y1349^2)</f>
        <v>0.11672435779002656</v>
      </c>
      <c r="AA1349">
        <f t="shared" ca="1" si="505"/>
        <v>0.59494106294067628</v>
      </c>
      <c r="AB1349">
        <f t="shared" ca="1" si="506"/>
        <v>1.7441641399934793</v>
      </c>
      <c r="AC1349">
        <f t="shared" ca="1" si="507"/>
        <v>0.66833586562552461</v>
      </c>
      <c r="AD1349">
        <f t="shared" ca="1" si="508"/>
        <v>1.9657752988840655</v>
      </c>
      <c r="AE1349">
        <f t="shared" ca="1" si="509"/>
        <v>1.5111494838485964E-2</v>
      </c>
      <c r="AF1349">
        <f t="shared" ca="1" si="502"/>
        <v>4.4301745232891945E-2</v>
      </c>
      <c r="AG1349">
        <f t="shared" ca="1" si="503"/>
        <v>1.697572181999854E-2</v>
      </c>
      <c r="AH1349">
        <f t="shared" ca="1" si="504"/>
        <v>4.9930665629095823E-2</v>
      </c>
    </row>
    <row r="1350" spans="9:34" x14ac:dyDescent="0.25">
      <c r="I1350">
        <v>1.347</v>
      </c>
      <c r="J1350">
        <f t="shared" si="510"/>
        <v>0.34699999999999998</v>
      </c>
      <c r="K1350" cm="1">
        <f t="array" aca="1" ref="K1350" ca="1">INDIRECT("C$"&amp;2+MIN(2,ROUNDDOWN(I1350,0))*3)*(-$J1350^3+3*$J1350^2-3*$J1350+1)+INDIRECT("C$"&amp;3+MIN(2,ROUNDDOWN(I1350,0))*3)*(3*$J1350^3-6*$J1350^2+3*$J1350)+INDIRECT("C$"&amp;4+MIN(2,ROUNDDOWN(I1350,0))*3)*(-3*$J1350^3+3*$J1350^2)+INDIRECT("C$"&amp;5+MIN(2,ROUNDDOWN(I1350,0))*3)*$J1350^3</f>
        <v>0.62989460910779915</v>
      </c>
      <c r="L1350" cm="1">
        <f t="array" aca="1" ref="L1350" ca="1">INDIRECT("D$"&amp;2+MIN(2,ROUNDDOWN(I1350,0))*3)*(-$J1350^3+3*$J1350^2-3*$J1350+1)+INDIRECT("D$"&amp;3+MIN(2,ROUNDDOWN(I1350,0))*3)*(3*$J1350^3-6*$J1350^2+3*$J1350)+INDIRECT("D$"&amp;4+MIN(2,ROUNDDOWN(I1350,0))*3)*(-3*$J1350^3+3*$J1350^2)+INDIRECT("D$"&amp;5+MIN(2,ROUNDDOWN(I1350,0))*3)*$J1350^3</f>
        <v>1.8555463534829346</v>
      </c>
      <c r="M1350">
        <f t="shared" ca="1" si="511"/>
        <v>1.9595457352424523</v>
      </c>
      <c r="N1350">
        <f t="shared" ca="1" si="512"/>
        <v>-3.4883698412720987E-3</v>
      </c>
      <c r="O1350">
        <f t="shared" ca="1" si="513"/>
        <v>1.1516676641112333E-3</v>
      </c>
      <c r="P1350">
        <f t="shared" ca="1" si="514"/>
        <v>3.6735626519846035E-3</v>
      </c>
      <c r="Q1350">
        <f t="shared" ca="1" si="515"/>
        <v>-0.94958768142624261</v>
      </c>
      <c r="R1350">
        <f t="shared" ca="1" si="516"/>
        <v>0.31350157142115354</v>
      </c>
      <c r="S1350">
        <f t="shared" ca="1" si="517"/>
        <v>0.99999999999999989</v>
      </c>
      <c r="T1350">
        <f t="shared" ca="1" si="518"/>
        <v>-0.31350157142115354</v>
      </c>
      <c r="U1350">
        <f t="shared" ca="1" si="519"/>
        <v>-0.94958768142624261</v>
      </c>
      <c r="V1350">
        <f t="shared" si="500"/>
        <v>2.9164999999999996E-2</v>
      </c>
      <c r="W1350">
        <f t="shared" si="501"/>
        <v>0.11670180467460989</v>
      </c>
      <c r="X1350">
        <f t="shared" ca="1" si="520"/>
        <v>-3.6586199153174723E-2</v>
      </c>
      <c r="Y1350">
        <f t="shared" ca="1" si="521"/>
        <v>-0.11081859611922104</v>
      </c>
      <c r="Z1350">
        <f t="shared" ca="1" si="522"/>
        <v>0.11670180467460987</v>
      </c>
      <c r="AA1350">
        <f t="shared" ca="1" si="505"/>
        <v>0.59330840995462442</v>
      </c>
      <c r="AB1350">
        <f t="shared" ca="1" si="506"/>
        <v>1.7447277573637137</v>
      </c>
      <c r="AC1350">
        <f t="shared" ca="1" si="507"/>
        <v>0.66648080826097389</v>
      </c>
      <c r="AD1350">
        <f t="shared" ca="1" si="508"/>
        <v>1.9663649496021556</v>
      </c>
      <c r="AE1350">
        <f t="shared" ca="1" si="509"/>
        <v>1.5070025475033704E-2</v>
      </c>
      <c r="AF1350">
        <f t="shared" ca="1" si="502"/>
        <v>4.431606110636533E-2</v>
      </c>
      <c r="AG1350">
        <f t="shared" ca="1" si="503"/>
        <v>1.6928603388382906E-2</v>
      </c>
      <c r="AH1350">
        <f t="shared" ca="1" si="504"/>
        <v>4.9945642749247669E-2</v>
      </c>
    </row>
    <row r="1351" spans="9:34" x14ac:dyDescent="0.25">
      <c r="I1351">
        <v>1.3480000000000001</v>
      </c>
      <c r="J1351">
        <f t="shared" si="510"/>
        <v>0.34800000000000009</v>
      </c>
      <c r="K1351" cm="1">
        <f t="array" aca="1" ref="K1351" ca="1">INDIRECT("C$"&amp;2+MIN(2,ROUNDDOWN(I1351,0))*3)*(-$J1351^3+3*$J1351^2-3*$J1351+1)+INDIRECT("C$"&amp;3+MIN(2,ROUNDDOWN(I1351,0))*3)*(3*$J1351^3-6*$J1351^2+3*$J1351)+INDIRECT("C$"&amp;4+MIN(2,ROUNDDOWN(I1351,0))*3)*(-3*$J1351^3+3*$J1351^2)+INDIRECT("C$"&amp;5+MIN(2,ROUNDDOWN(I1351,0))*3)*$J1351^3</f>
        <v>0.62815009444182834</v>
      </c>
      <c r="L1351" cm="1">
        <f t="array" aca="1" ref="L1351" ca="1">INDIRECT("D$"&amp;2+MIN(2,ROUNDDOWN(I1351,0))*3)*(-$J1351^3+3*$J1351^2-3*$J1351+1)+INDIRECT("D$"&amp;3+MIN(2,ROUNDDOWN(I1351,0))*3)*(3*$J1351^3-6*$J1351^2+3*$J1351)+INDIRECT("D$"&amp;4+MIN(2,ROUNDDOWN(I1351,0))*3)*(-3*$J1351^3+3*$J1351^2)+INDIRECT("D$"&amp;5+MIN(2,ROUNDDOWN(I1351,0))*3)*$J1351^3</f>
        <v>1.8561213871028837</v>
      </c>
      <c r="M1351">
        <f t="shared" ca="1" si="511"/>
        <v>1.9595303378126123</v>
      </c>
      <c r="N1351">
        <f t="shared" ca="1" si="512"/>
        <v>-3.4896874085608154E-3</v>
      </c>
      <c r="O1351">
        <f t="shared" ca="1" si="513"/>
        <v>1.1484648148951671E-3</v>
      </c>
      <c r="P1351">
        <f t="shared" ca="1" si="514"/>
        <v>3.6738113234786687E-3</v>
      </c>
      <c r="Q1351">
        <f t="shared" ca="1" si="515"/>
        <v>-0.94988204382158925</v>
      </c>
      <c r="R1351">
        <f t="shared" ca="1" si="516"/>
        <v>0.31260854566905344</v>
      </c>
      <c r="S1351">
        <f t="shared" ca="1" si="517"/>
        <v>1.0000000000000002</v>
      </c>
      <c r="T1351">
        <f t="shared" ca="1" si="518"/>
        <v>-0.31260854566905344</v>
      </c>
      <c r="U1351">
        <f t="shared" ca="1" si="519"/>
        <v>-0.94988204382158925</v>
      </c>
      <c r="V1351">
        <f t="shared" si="500"/>
        <v>2.8859999999999997E-2</v>
      </c>
      <c r="W1351">
        <f t="shared" si="501"/>
        <v>0.11667940449962666</v>
      </c>
      <c r="X1351">
        <f t="shared" ca="1" si="520"/>
        <v>-3.6474978950159498E-2</v>
      </c>
      <c r="Y1351">
        <f t="shared" ca="1" si="521"/>
        <v>-0.11083167121799131</v>
      </c>
      <c r="Z1351">
        <f t="shared" ca="1" si="522"/>
        <v>0.11667940449962667</v>
      </c>
      <c r="AA1351">
        <f t="shared" ca="1" si="505"/>
        <v>0.59167511549166885</v>
      </c>
      <c r="AB1351">
        <f t="shared" ca="1" si="506"/>
        <v>1.7452897158848923</v>
      </c>
      <c r="AC1351">
        <f t="shared" ca="1" si="507"/>
        <v>0.66462507339198784</v>
      </c>
      <c r="AD1351">
        <f t="shared" ca="1" si="508"/>
        <v>1.966953058320875</v>
      </c>
      <c r="AE1351">
        <f t="shared" ca="1" si="509"/>
        <v>1.5028539818076886E-2</v>
      </c>
      <c r="AF1351">
        <f t="shared" ca="1" si="502"/>
        <v>4.4330334845095451E-2</v>
      </c>
      <c r="AG1351">
        <f t="shared" ca="1" si="503"/>
        <v>1.6881467748163907E-2</v>
      </c>
      <c r="AH1351">
        <f t="shared" ca="1" si="504"/>
        <v>4.9960580702636641E-2</v>
      </c>
    </row>
    <row r="1352" spans="9:34" x14ac:dyDescent="0.25">
      <c r="I1352">
        <v>1.349</v>
      </c>
      <c r="J1352">
        <f t="shared" si="510"/>
        <v>0.34899999999999998</v>
      </c>
      <c r="K1352" cm="1">
        <f t="array" aca="1" ref="K1352" ca="1">INDIRECT("C$"&amp;2+MIN(2,ROUNDDOWN(I1352,0))*3)*(-$J1352^3+3*$J1352^2-3*$J1352+1)+INDIRECT("C$"&amp;3+MIN(2,ROUNDDOWN(I1352,0))*3)*(3*$J1352^3-6*$J1352^2+3*$J1352)+INDIRECT("C$"&amp;4+MIN(2,ROUNDDOWN(I1352,0))*3)*(-3*$J1352^3+3*$J1352^2)+INDIRECT("C$"&amp;5+MIN(2,ROUNDDOWN(I1352,0))*3)*$J1352^3</f>
        <v>0.62640492169923834</v>
      </c>
      <c r="L1352" cm="1">
        <f t="array" aca="1" ref="L1352" ca="1">INDIRECT("D$"&amp;2+MIN(2,ROUNDDOWN(I1352,0))*3)*(-$J1352^3+3*$J1352^2-3*$J1352+1)+INDIRECT("D$"&amp;3+MIN(2,ROUNDDOWN(I1352,0))*3)*(3*$J1352^3-6*$J1352^2+3*$J1352)+INDIRECT("D$"&amp;4+MIN(2,ROUNDDOWN(I1352,0))*3)*(-3*$J1352^3+3*$J1352^2)+INDIRECT("D$"&amp;5+MIN(2,ROUNDDOWN(I1352,0))*3)*$J1352^3</f>
        <v>1.8566948182978298</v>
      </c>
      <c r="M1352">
        <f t="shared" ca="1" si="511"/>
        <v>1.9595149334013864</v>
      </c>
      <c r="N1352">
        <f t="shared" ca="1" si="512"/>
        <v>-3.4910021477488895E-3</v>
      </c>
      <c r="O1352">
        <f t="shared" ca="1" si="513"/>
        <v>1.1452579641024752E-3</v>
      </c>
      <c r="P1352">
        <f t="shared" ca="1" si="514"/>
        <v>3.6740593081668544E-3</v>
      </c>
      <c r="Q1352">
        <f t="shared" ca="1" si="515"/>
        <v>-0.95017577424211475</v>
      </c>
      <c r="R1352">
        <f t="shared" ca="1" si="516"/>
        <v>0.31171460992933547</v>
      </c>
      <c r="S1352">
        <f t="shared" ca="1" si="517"/>
        <v>1</v>
      </c>
      <c r="T1352">
        <f t="shared" ca="1" si="518"/>
        <v>-0.31171460992933547</v>
      </c>
      <c r="U1352">
        <f t="shared" ca="1" si="519"/>
        <v>-0.95017577424211475</v>
      </c>
      <c r="V1352">
        <f t="shared" si="500"/>
        <v>2.8554999999999997E-2</v>
      </c>
      <c r="W1352">
        <f t="shared" si="501"/>
        <v>0.11665715714714342</v>
      </c>
      <c r="X1352">
        <f t="shared" ca="1" si="520"/>
        <v>-3.6363740235587E-2</v>
      </c>
      <c r="Y1352">
        <f t="shared" ca="1" si="521"/>
        <v>-0.11084480461317105</v>
      </c>
      <c r="Z1352">
        <f t="shared" ca="1" si="522"/>
        <v>0.11665715714714342</v>
      </c>
      <c r="AA1352">
        <f t="shared" ca="1" si="505"/>
        <v>0.59004118146365137</v>
      </c>
      <c r="AB1352">
        <f t="shared" ca="1" si="506"/>
        <v>1.7458500136846586</v>
      </c>
      <c r="AC1352">
        <f t="shared" ca="1" si="507"/>
        <v>0.66276866193482531</v>
      </c>
      <c r="AD1352">
        <f t="shared" ca="1" si="508"/>
        <v>1.9675396229110009</v>
      </c>
      <c r="AE1352">
        <f t="shared" ca="1" si="509"/>
        <v>1.498703791617627E-2</v>
      </c>
      <c r="AF1352">
        <f t="shared" ca="1" si="502"/>
        <v>4.4344566401524468E-2</v>
      </c>
      <c r="AG1352">
        <f t="shared" ca="1" si="503"/>
        <v>1.6834314922614505E-2</v>
      </c>
      <c r="AH1352">
        <f t="shared" ca="1" si="504"/>
        <v>4.9975479435180527E-2</v>
      </c>
    </row>
    <row r="1353" spans="9:34" x14ac:dyDescent="0.25">
      <c r="I1353">
        <v>1.35</v>
      </c>
      <c r="J1353">
        <f t="shared" si="510"/>
        <v>0.35000000000000009</v>
      </c>
      <c r="K1353" cm="1">
        <f t="array" aca="1" ref="K1353" ca="1">INDIRECT("C$"&amp;2+MIN(2,ROUNDDOWN(I1353,0))*3)*(-$J1353^3+3*$J1353^2-3*$J1353+1)+INDIRECT("C$"&amp;3+MIN(2,ROUNDDOWN(I1353,0))*3)*(3*$J1353^3-6*$J1353^2+3*$J1353)+INDIRECT("C$"&amp;4+MIN(2,ROUNDDOWN(I1353,0))*3)*(-3*$J1353^3+3*$J1353^2)+INDIRECT("C$"&amp;5+MIN(2,ROUNDDOWN(I1353,0))*3)*$J1353^3</f>
        <v>0.62465909229407945</v>
      </c>
      <c r="L1353" cm="1">
        <f t="array" aca="1" ref="L1353" ca="1">INDIRECT("D$"&amp;2+MIN(2,ROUNDDOWN(I1353,0))*3)*(-$J1353^3+3*$J1353^2-3*$J1353+1)+INDIRECT("D$"&amp;3+MIN(2,ROUNDDOWN(I1353,0))*3)*(3*$J1353^3-6*$J1353^2+3*$J1353)+INDIRECT("D$"&amp;4+MIN(2,ROUNDDOWN(I1353,0))*3)*(-3*$J1353^3+3*$J1353^2)+INDIRECT("D$"&amp;5+MIN(2,ROUNDDOWN(I1353,0))*3)*$J1353^3</f>
        <v>1.8572666450669861</v>
      </c>
      <c r="M1353">
        <f t="shared" ca="1" si="511"/>
        <v>1.959499520914471</v>
      </c>
      <c r="N1353">
        <f t="shared" ca="1" si="512"/>
        <v>-3.492314058835988E-3</v>
      </c>
      <c r="O1353">
        <f t="shared" ca="1" si="513"/>
        <v>1.1420471117340458E-3</v>
      </c>
      <c r="P1353">
        <f t="shared" ca="1" si="514"/>
        <v>3.6743066136297837E-3</v>
      </c>
      <c r="Q1353">
        <f t="shared" ca="1" si="515"/>
        <v>-0.95046887101944699</v>
      </c>
      <c r="R1353">
        <f t="shared" ca="1" si="516"/>
        <v>0.31081976324393823</v>
      </c>
      <c r="S1353">
        <f t="shared" ca="1" si="517"/>
        <v>1</v>
      </c>
      <c r="T1353">
        <f t="shared" ca="1" si="518"/>
        <v>-0.31081976324393823</v>
      </c>
      <c r="U1353">
        <f t="shared" ca="1" si="519"/>
        <v>-0.95046887101944699</v>
      </c>
      <c r="V1353">
        <f t="shared" si="500"/>
        <v>2.8249999999999997E-2</v>
      </c>
      <c r="W1353">
        <f t="shared" si="501"/>
        <v>0.11663506249999989</v>
      </c>
      <c r="X1353">
        <f t="shared" ca="1" si="520"/>
        <v>-3.6252482512191903E-2</v>
      </c>
      <c r="Y1353">
        <f t="shared" ca="1" si="521"/>
        <v>-0.11085799617565753</v>
      </c>
      <c r="Z1353">
        <f t="shared" ca="1" si="522"/>
        <v>0.11663506249999989</v>
      </c>
      <c r="AA1353">
        <f t="shared" ca="1" si="505"/>
        <v>0.58840660978188752</v>
      </c>
      <c r="AB1353">
        <f t="shared" ca="1" si="506"/>
        <v>1.7464086488913286</v>
      </c>
      <c r="AC1353">
        <f t="shared" ca="1" si="507"/>
        <v>0.66091157480627138</v>
      </c>
      <c r="AD1353">
        <f t="shared" ca="1" si="508"/>
        <v>1.9681246412426436</v>
      </c>
      <c r="AE1353">
        <f t="shared" ca="1" si="509"/>
        <v>1.4945519817879241E-2</v>
      </c>
      <c r="AF1353">
        <f t="shared" ca="1" si="502"/>
        <v>4.4358755728111654E-2</v>
      </c>
      <c r="AG1353">
        <f t="shared" ca="1" si="503"/>
        <v>1.6787144935021026E-2</v>
      </c>
      <c r="AH1353">
        <f t="shared" ca="1" si="504"/>
        <v>4.9990338892780144E-2</v>
      </c>
    </row>
    <row r="1354" spans="9:34" x14ac:dyDescent="0.25">
      <c r="I1354">
        <v>1.351</v>
      </c>
      <c r="J1354">
        <f t="shared" si="510"/>
        <v>0.35099999999999998</v>
      </c>
      <c r="K1354" cm="1">
        <f t="array" aca="1" ref="K1354" ca="1">INDIRECT("C$"&amp;2+MIN(2,ROUNDDOWN(I1354,0))*3)*(-$J1354^3+3*$J1354^2-3*$J1354+1)+INDIRECT("C$"&amp;3+MIN(2,ROUNDDOWN(I1354,0))*3)*(3*$J1354^3-6*$J1354^2+3*$J1354)+INDIRECT("C$"&amp;4+MIN(2,ROUNDDOWN(I1354,0))*3)*(-3*$J1354^3+3*$J1354^2)+INDIRECT("C$"&amp;5+MIN(2,ROUNDDOWN(I1354,0))*3)*$J1354^3</f>
        <v>0.62291260764040235</v>
      </c>
      <c r="L1354" cm="1">
        <f t="array" aca="1" ref="L1354" ca="1">INDIRECT("D$"&amp;2+MIN(2,ROUNDDOWN(I1354,0))*3)*(-$J1354^3+3*$J1354^2-3*$J1354+1)+INDIRECT("D$"&amp;3+MIN(2,ROUNDDOWN(I1354,0))*3)*(3*$J1354^3-6*$J1354^2+3*$J1354)+INDIRECT("D$"&amp;4+MIN(2,ROUNDDOWN(I1354,0))*3)*(-3*$J1354^3+3*$J1354^2)+INDIRECT("D$"&amp;5+MIN(2,ROUNDDOWN(I1354,0))*3)*$J1354^3</f>
        <v>1.8578368654095638</v>
      </c>
      <c r="M1354">
        <f t="shared" ca="1" si="511"/>
        <v>1.9594840992547502</v>
      </c>
      <c r="N1354">
        <f t="shared" ca="1" si="512"/>
        <v>-3.4936231418231101E-3</v>
      </c>
      <c r="O1354">
        <f t="shared" ca="1" si="513"/>
        <v>1.1388322577889909E-3</v>
      </c>
      <c r="P1354">
        <f t="shared" ca="1" si="514"/>
        <v>3.6745532474659762E-3</v>
      </c>
      <c r="Q1354">
        <f t="shared" ca="1" si="515"/>
        <v>-0.95076133247827121</v>
      </c>
      <c r="R1354">
        <f t="shared" ca="1" si="516"/>
        <v>0.30992400465943598</v>
      </c>
      <c r="S1354">
        <f t="shared" ca="1" si="517"/>
        <v>0.99999999999999989</v>
      </c>
      <c r="T1354">
        <f t="shared" ca="1" si="518"/>
        <v>-0.30992400465943598</v>
      </c>
      <c r="U1354">
        <f t="shared" ca="1" si="519"/>
        <v>-0.95076133247827121</v>
      </c>
      <c r="V1354">
        <f t="shared" si="500"/>
        <v>2.7944999999999998E-2</v>
      </c>
      <c r="W1354">
        <f t="shared" si="501"/>
        <v>0.11661312044180994</v>
      </c>
      <c r="X1354">
        <f t="shared" ca="1" si="520"/>
        <v>-3.6141205283158874E-2</v>
      </c>
      <c r="Y1354">
        <f t="shared" ca="1" si="521"/>
        <v>-0.11087124577570434</v>
      </c>
      <c r="Z1354">
        <f t="shared" ca="1" si="522"/>
        <v>0.11661312044180994</v>
      </c>
      <c r="AA1354">
        <f t="shared" ca="1" si="505"/>
        <v>0.58677140235724345</v>
      </c>
      <c r="AB1354">
        <f t="shared" ca="1" si="506"/>
        <v>1.7469656196338594</v>
      </c>
      <c r="AC1354">
        <f t="shared" ca="1" si="507"/>
        <v>0.65905381292356124</v>
      </c>
      <c r="AD1354">
        <f t="shared" ca="1" si="508"/>
        <v>1.9687081111852682</v>
      </c>
      <c r="AE1354">
        <f t="shared" ca="1" si="509"/>
        <v>1.4903985571721774E-2</v>
      </c>
      <c r="AF1354">
        <f t="shared" ca="1" si="502"/>
        <v>4.437290277733253E-2</v>
      </c>
      <c r="AG1354">
        <f t="shared" ca="1" si="503"/>
        <v>1.673995780868124E-2</v>
      </c>
      <c r="AH1354">
        <f t="shared" ca="1" si="504"/>
        <v>5.0005159021319939E-2</v>
      </c>
    </row>
    <row r="1355" spans="9:34" x14ac:dyDescent="0.25">
      <c r="I1355">
        <v>1.3520000000000001</v>
      </c>
      <c r="J1355">
        <f t="shared" si="510"/>
        <v>0.35200000000000009</v>
      </c>
      <c r="K1355" cm="1">
        <f t="array" aca="1" ref="K1355" ca="1">INDIRECT("C$"&amp;2+MIN(2,ROUNDDOWN(I1355,0))*3)*(-$J1355^3+3*$J1355^2-3*$J1355+1)+INDIRECT("C$"&amp;3+MIN(2,ROUNDDOWN(I1355,0))*3)*(3*$J1355^3-6*$J1355^2+3*$J1355)+INDIRECT("C$"&amp;4+MIN(2,ROUNDDOWN(I1355,0))*3)*(-3*$J1355^3+3*$J1355^2)+INDIRECT("C$"&amp;5+MIN(2,ROUNDDOWN(I1355,0))*3)*$J1355^3</f>
        <v>0.62116546915225634</v>
      </c>
      <c r="L1355" cm="1">
        <f t="array" aca="1" ref="L1355" ca="1">INDIRECT("D$"&amp;2+MIN(2,ROUNDDOWN(I1355,0))*3)*(-$J1355^3+3*$J1355^2-3*$J1355+1)+INDIRECT("D$"&amp;3+MIN(2,ROUNDDOWN(I1355,0))*3)*(3*$J1355^3-6*$J1355^2+3*$J1355)+INDIRECT("D$"&amp;4+MIN(2,ROUNDDOWN(I1355,0))*3)*(-3*$J1355^3+3*$J1355^2)+INDIRECT("D$"&amp;5+MIN(2,ROUNDDOWN(I1355,0))*3)*$J1355^3</f>
        <v>1.8584054773247751</v>
      </c>
      <c r="M1355">
        <f t="shared" ca="1" si="511"/>
        <v>1.9594686673223096</v>
      </c>
      <c r="N1355">
        <f t="shared" ca="1" si="512"/>
        <v>-3.4949293967092565E-3</v>
      </c>
      <c r="O1355">
        <f t="shared" ca="1" si="513"/>
        <v>1.1356134022679765E-3</v>
      </c>
      <c r="P1355">
        <f t="shared" ca="1" si="514"/>
        <v>3.6747992172897251E-3</v>
      </c>
      <c r="Q1355">
        <f t="shared" ca="1" si="515"/>
        <v>-0.95105315693597869</v>
      </c>
      <c r="R1355">
        <f t="shared" ca="1" si="516"/>
        <v>0.30902733322816084</v>
      </c>
      <c r="S1355">
        <f t="shared" ca="1" si="517"/>
        <v>1</v>
      </c>
      <c r="T1355">
        <f t="shared" ca="1" si="518"/>
        <v>-0.30902733322816084</v>
      </c>
      <c r="U1355">
        <f t="shared" ca="1" si="519"/>
        <v>-0.95105315693597869</v>
      </c>
      <c r="V1355">
        <f t="shared" si="500"/>
        <v>2.7639999999999998E-2</v>
      </c>
      <c r="W1355">
        <f t="shared" si="501"/>
        <v>0.11659133085695994</v>
      </c>
      <c r="X1355">
        <f t="shared" ca="1" si="520"/>
        <v>-3.602990805224851E-2</v>
      </c>
      <c r="Y1355">
        <f t="shared" ca="1" si="521"/>
        <v>-0.11088455328287894</v>
      </c>
      <c r="Z1355">
        <f t="shared" ca="1" si="522"/>
        <v>0.11659133085695995</v>
      </c>
      <c r="AA1355">
        <f t="shared" ca="1" si="505"/>
        <v>0.58513556110000786</v>
      </c>
      <c r="AB1355">
        <f t="shared" ca="1" si="506"/>
        <v>1.7475209240418961</v>
      </c>
      <c r="AC1355">
        <f t="shared" ca="1" si="507"/>
        <v>0.65719537720450483</v>
      </c>
      <c r="AD1355">
        <f t="shared" ca="1" si="508"/>
        <v>1.9692900306076542</v>
      </c>
      <c r="AE1355">
        <f t="shared" ca="1" si="509"/>
        <v>1.4862435226225178E-2</v>
      </c>
      <c r="AF1355">
        <f t="shared" ca="1" si="502"/>
        <v>4.4387007501680106E-2</v>
      </c>
      <c r="AG1355">
        <f t="shared" ca="1" si="503"/>
        <v>1.6692753566907498E-2</v>
      </c>
      <c r="AH1355">
        <f t="shared" ca="1" si="504"/>
        <v>5.0019939766666938E-2</v>
      </c>
    </row>
    <row r="1356" spans="9:34" x14ac:dyDescent="0.25">
      <c r="I1356">
        <v>1.353</v>
      </c>
      <c r="J1356">
        <f t="shared" si="510"/>
        <v>0.35299999999999998</v>
      </c>
      <c r="K1356" cm="1">
        <f t="array" aca="1" ref="K1356" ca="1">INDIRECT("C$"&amp;2+MIN(2,ROUNDDOWN(I1356,0))*3)*(-$J1356^3+3*$J1356^2-3*$J1356+1)+INDIRECT("C$"&amp;3+MIN(2,ROUNDDOWN(I1356,0))*3)*(3*$J1356^3-6*$J1356^2+3*$J1356)+INDIRECT("C$"&amp;4+MIN(2,ROUNDDOWN(I1356,0))*3)*(-3*$J1356^3+3*$J1356^2)+INDIRECT("C$"&amp;5+MIN(2,ROUNDDOWN(I1356,0))*3)*$J1356^3</f>
        <v>0.61941767824369309</v>
      </c>
      <c r="L1356" cm="1">
        <f t="array" aca="1" ref="L1356" ca="1">INDIRECT("D$"&amp;2+MIN(2,ROUNDDOWN(I1356,0))*3)*(-$J1356^3+3*$J1356^2-3*$J1356+1)+INDIRECT("D$"&amp;3+MIN(2,ROUNDDOWN(I1356,0))*3)*(3*$J1356^3-6*$J1356^2+3*$J1356)+INDIRECT("D$"&amp;4+MIN(2,ROUNDDOWN(I1356,0))*3)*(-3*$J1356^3+3*$J1356^2)+INDIRECT("D$"&amp;5+MIN(2,ROUNDDOWN(I1356,0))*3)*$J1356^3</f>
        <v>1.8589724788118318</v>
      </c>
      <c r="M1356">
        <f t="shared" ca="1" si="511"/>
        <v>1.9594532240144478</v>
      </c>
      <c r="N1356">
        <f t="shared" ca="1" si="512"/>
        <v>-3.4962328234948714E-3</v>
      </c>
      <c r="O1356">
        <f t="shared" ca="1" si="513"/>
        <v>1.1323905451701144E-3</v>
      </c>
      <c r="P1356">
        <f t="shared" ca="1" si="514"/>
        <v>3.6750445307334153E-3</v>
      </c>
      <c r="Q1356">
        <f t="shared" ca="1" si="515"/>
        <v>-0.9513443427030096</v>
      </c>
      <c r="R1356">
        <f t="shared" ca="1" si="516"/>
        <v>0.30812974800719689</v>
      </c>
      <c r="S1356">
        <f t="shared" ca="1" si="517"/>
        <v>1</v>
      </c>
      <c r="T1356">
        <f t="shared" ca="1" si="518"/>
        <v>-0.30812974800719689</v>
      </c>
      <c r="U1356">
        <f t="shared" ca="1" si="519"/>
        <v>-0.9513443427030096</v>
      </c>
      <c r="V1356">
        <f t="shared" si="500"/>
        <v>2.7334999999999998E-2</v>
      </c>
      <c r="W1356">
        <f t="shared" si="501"/>
        <v>0.11656969363060998</v>
      </c>
      <c r="X1356">
        <f t="shared" ca="1" si="520"/>
        <v>-3.5918590323675996E-2</v>
      </c>
      <c r="Y1356">
        <f t="shared" ca="1" si="521"/>
        <v>-0.11089791856610386</v>
      </c>
      <c r="Z1356">
        <f t="shared" ca="1" si="522"/>
        <v>0.11656969363060998</v>
      </c>
      <c r="AA1356">
        <f t="shared" ca="1" si="505"/>
        <v>0.58349908792001715</v>
      </c>
      <c r="AB1356">
        <f t="shared" ca="1" si="506"/>
        <v>1.7480745602457279</v>
      </c>
      <c r="AC1356">
        <f t="shared" ca="1" si="507"/>
        <v>0.65533626856736904</v>
      </c>
      <c r="AD1356">
        <f t="shared" ca="1" si="508"/>
        <v>1.9698703973779357</v>
      </c>
      <c r="AE1356">
        <f t="shared" ca="1" si="509"/>
        <v>1.4820868829899267E-2</v>
      </c>
      <c r="AF1356">
        <f t="shared" ca="1" si="502"/>
        <v>4.4401069853663766E-2</v>
      </c>
      <c r="AG1356">
        <f t="shared" ca="1" si="503"/>
        <v>1.6645532233023768E-2</v>
      </c>
      <c r="AH1356">
        <f t="shared" ca="1" si="504"/>
        <v>5.0034681074671787E-2</v>
      </c>
    </row>
    <row r="1357" spans="9:34" x14ac:dyDescent="0.25">
      <c r="I1357">
        <v>1.3540000000000001</v>
      </c>
      <c r="J1357">
        <f t="shared" si="510"/>
        <v>0.35400000000000009</v>
      </c>
      <c r="K1357" cm="1">
        <f t="array" aca="1" ref="K1357" ca="1">INDIRECT("C$"&amp;2+MIN(2,ROUNDDOWN(I1357,0))*3)*(-$J1357^3+3*$J1357^2-3*$J1357+1)+INDIRECT("C$"&amp;3+MIN(2,ROUNDDOWN(I1357,0))*3)*(3*$J1357^3-6*$J1357^2+3*$J1357)+INDIRECT("C$"&amp;4+MIN(2,ROUNDDOWN(I1357,0))*3)*(-3*$J1357^3+3*$J1357^2)+INDIRECT("C$"&amp;5+MIN(2,ROUNDDOWN(I1357,0))*3)*$J1357^3</f>
        <v>0.61766923632876147</v>
      </c>
      <c r="L1357" cm="1">
        <f t="array" aca="1" ref="L1357" ca="1">INDIRECT("D$"&amp;2+MIN(2,ROUNDDOWN(I1357,0))*3)*(-$J1357^3+3*$J1357^2-3*$J1357+1)+INDIRECT("D$"&amp;3+MIN(2,ROUNDDOWN(I1357,0))*3)*(3*$J1357^3-6*$J1357^2+3*$J1357)+INDIRECT("D$"&amp;4+MIN(2,ROUNDDOWN(I1357,0))*3)*(-3*$J1357^3+3*$J1357^2)+INDIRECT("D$"&amp;5+MIN(2,ROUNDDOWN(I1357,0))*3)*$J1357^3</f>
        <v>1.8595378678699452</v>
      </c>
      <c r="M1357">
        <f t="shared" ca="1" si="511"/>
        <v>1.959437768225686</v>
      </c>
      <c r="N1357">
        <f t="shared" ca="1" si="512"/>
        <v>-3.4975334221801768E-3</v>
      </c>
      <c r="O1357">
        <f t="shared" ca="1" si="513"/>
        <v>1.1291636864958488E-3</v>
      </c>
      <c r="P1357">
        <f t="shared" ca="1" si="514"/>
        <v>3.6752891954468393E-3</v>
      </c>
      <c r="Q1357">
        <f t="shared" ca="1" si="515"/>
        <v>-0.95163488808258234</v>
      </c>
      <c r="R1357">
        <f t="shared" ca="1" si="516"/>
        <v>0.30723124805926078</v>
      </c>
      <c r="S1357">
        <f t="shared" ca="1" si="517"/>
        <v>1</v>
      </c>
      <c r="T1357">
        <f t="shared" ca="1" si="518"/>
        <v>-0.30723124805926078</v>
      </c>
      <c r="U1357">
        <f t="shared" ca="1" si="519"/>
        <v>-0.95163488808258234</v>
      </c>
      <c r="V1357">
        <f t="shared" si="500"/>
        <v>2.7029999999999998E-2</v>
      </c>
      <c r="W1357">
        <f t="shared" si="501"/>
        <v>0.1165482086486932</v>
      </c>
      <c r="X1357">
        <f t="shared" ca="1" si="520"/>
        <v>-3.5807251602209142E-2</v>
      </c>
      <c r="Y1357">
        <f t="shared" ca="1" si="521"/>
        <v>-0.11091134149362461</v>
      </c>
      <c r="Z1357">
        <f t="shared" ca="1" si="522"/>
        <v>0.11654820864869321</v>
      </c>
      <c r="AA1357">
        <f t="shared" ca="1" si="505"/>
        <v>0.58186198472655237</v>
      </c>
      <c r="AB1357">
        <f t="shared" ca="1" si="506"/>
        <v>1.7486265263763205</v>
      </c>
      <c r="AC1357">
        <f t="shared" ca="1" si="507"/>
        <v>0.65347648793097057</v>
      </c>
      <c r="AD1357">
        <f t="shared" ca="1" si="508"/>
        <v>1.9704492093635699</v>
      </c>
      <c r="AE1357">
        <f t="shared" ca="1" si="509"/>
        <v>1.4779286431239757E-2</v>
      </c>
      <c r="AF1357">
        <f t="shared" ca="1" si="502"/>
        <v>4.4415089785810054E-2</v>
      </c>
      <c r="AG1357">
        <f t="shared" ca="1" si="503"/>
        <v>1.6598293830367983E-2</v>
      </c>
      <c r="AH1357">
        <f t="shared" ca="1" si="504"/>
        <v>5.0049382891167914E-2</v>
      </c>
    </row>
    <row r="1358" spans="9:34" x14ac:dyDescent="0.25">
      <c r="I1358">
        <v>1.355</v>
      </c>
      <c r="J1358">
        <f t="shared" si="510"/>
        <v>0.35499999999999998</v>
      </c>
      <c r="K1358" cm="1">
        <f t="array" aca="1" ref="K1358" ca="1">INDIRECT("C$"&amp;2+MIN(2,ROUNDDOWN(I1358,0))*3)*(-$J1358^3+3*$J1358^2-3*$J1358+1)+INDIRECT("C$"&amp;3+MIN(2,ROUNDDOWN(I1358,0))*3)*(3*$J1358^3-6*$J1358^2+3*$J1358)+INDIRECT("C$"&amp;4+MIN(2,ROUNDDOWN(I1358,0))*3)*(-3*$J1358^3+3*$J1358^2)+INDIRECT("C$"&amp;5+MIN(2,ROUNDDOWN(I1358,0))*3)*$J1358^3</f>
        <v>0.61592014482151292</v>
      </c>
      <c r="L1358" cm="1">
        <f t="array" aca="1" ref="L1358" ca="1">INDIRECT("D$"&amp;2+MIN(2,ROUNDDOWN(I1358,0))*3)*(-$J1358^3+3*$J1358^2-3*$J1358+1)+INDIRECT("D$"&amp;3+MIN(2,ROUNDDOWN(I1358,0))*3)*(3*$J1358^3-6*$J1358^2+3*$J1358)+INDIRECT("D$"&amp;4+MIN(2,ROUNDDOWN(I1358,0))*3)*(-3*$J1358^3+3*$J1358^2)+INDIRECT("D$"&amp;5+MIN(2,ROUNDDOWN(I1358,0))*3)*$J1358^3</f>
        <v>1.8601016424983277</v>
      </c>
      <c r="M1358">
        <f t="shared" ca="1" si="511"/>
        <v>1.9594222988477827</v>
      </c>
      <c r="N1358">
        <f t="shared" ca="1" si="512"/>
        <v>-3.4988311927645066E-3</v>
      </c>
      <c r="O1358">
        <f t="shared" ca="1" si="513"/>
        <v>1.1259328262451795E-3</v>
      </c>
      <c r="P1358">
        <f t="shared" ca="1" si="514"/>
        <v>3.6755332190960212E-3</v>
      </c>
      <c r="Q1358">
        <f t="shared" ca="1" si="515"/>
        <v>-0.9519247913708222</v>
      </c>
      <c r="R1358">
        <f t="shared" ca="1" si="516"/>
        <v>0.30633183245235285</v>
      </c>
      <c r="S1358">
        <f t="shared" ca="1" si="517"/>
        <v>0.99999999999999978</v>
      </c>
      <c r="T1358">
        <f t="shared" ca="1" si="518"/>
        <v>-0.30633183245235285</v>
      </c>
      <c r="U1358">
        <f t="shared" ca="1" si="519"/>
        <v>-0.9519247913708222</v>
      </c>
      <c r="V1358">
        <f t="shared" si="500"/>
        <v>2.6724999999999999E-2</v>
      </c>
      <c r="W1358">
        <f t="shared" si="501"/>
        <v>0.11652687579791665</v>
      </c>
      <c r="X1358">
        <f t="shared" ca="1" si="520"/>
        <v>-3.5695891393123534E-2</v>
      </c>
      <c r="Y1358">
        <f t="shared" ca="1" si="521"/>
        <v>-0.11092482193302552</v>
      </c>
      <c r="Z1358">
        <f t="shared" ca="1" si="522"/>
        <v>0.11652687579791664</v>
      </c>
      <c r="AA1358">
        <f t="shared" ca="1" si="505"/>
        <v>0.58022425342838935</v>
      </c>
      <c r="AB1358">
        <f t="shared" ca="1" si="506"/>
        <v>1.7491768205653022</v>
      </c>
      <c r="AC1358">
        <f t="shared" ca="1" si="507"/>
        <v>0.65161603621463648</v>
      </c>
      <c r="AD1358">
        <f t="shared" ca="1" si="508"/>
        <v>1.9710264644313531</v>
      </c>
      <c r="AE1358">
        <f t="shared" ca="1" si="509"/>
        <v>1.4737688078729527E-2</v>
      </c>
      <c r="AF1358">
        <f t="shared" ca="1" si="502"/>
        <v>4.4429067250662362E-2</v>
      </c>
      <c r="AG1358">
        <f t="shared" ca="1" si="503"/>
        <v>1.655103838229104E-2</v>
      </c>
      <c r="AH1358">
        <f t="shared" ca="1" si="504"/>
        <v>5.0064045161971979E-2</v>
      </c>
    </row>
    <row r="1359" spans="9:34" x14ac:dyDescent="0.25">
      <c r="I1359">
        <v>1.3560000000000001</v>
      </c>
      <c r="J1359">
        <f t="shared" si="510"/>
        <v>0.35600000000000009</v>
      </c>
      <c r="K1359" cm="1">
        <f t="array" aca="1" ref="K1359" ca="1">INDIRECT("C$"&amp;2+MIN(2,ROUNDDOWN(I1359,0))*3)*(-$J1359^3+3*$J1359^2-3*$J1359+1)+INDIRECT("C$"&amp;3+MIN(2,ROUNDDOWN(I1359,0))*3)*(3*$J1359^3-6*$J1359^2+3*$J1359)+INDIRECT("C$"&amp;4+MIN(2,ROUNDDOWN(I1359,0))*3)*(-3*$J1359^3+3*$J1359^2)+INDIRECT("C$"&amp;5+MIN(2,ROUNDDOWN(I1359,0))*3)*$J1359^3</f>
        <v>0.61417040513599697</v>
      </c>
      <c r="L1359" cm="1">
        <f t="array" aca="1" ref="L1359" ca="1">INDIRECT("D$"&amp;2+MIN(2,ROUNDDOWN(I1359,0))*3)*(-$J1359^3+3*$J1359^2-3*$J1359+1)+INDIRECT("D$"&amp;3+MIN(2,ROUNDDOWN(I1359,0))*3)*(3*$J1359^3-6*$J1359^2+3*$J1359)+INDIRECT("D$"&amp;4+MIN(2,ROUNDDOWN(I1359,0))*3)*(-3*$J1359^3+3*$J1359^2)+INDIRECT("D$"&amp;5+MIN(2,ROUNDDOWN(I1359,0))*3)*$J1359^3</f>
        <v>1.8606638006961904</v>
      </c>
      <c r="M1359">
        <f t="shared" ca="1" si="511"/>
        <v>1.9594068147697423</v>
      </c>
      <c r="N1359">
        <f t="shared" ca="1" si="512"/>
        <v>-3.5001261352484159E-3</v>
      </c>
      <c r="O1359">
        <f t="shared" ca="1" si="513"/>
        <v>1.1226979644185509E-3</v>
      </c>
      <c r="P1359">
        <f t="shared" ca="1" si="514"/>
        <v>3.6757766093655051E-3</v>
      </c>
      <c r="Q1359">
        <f t="shared" ca="1" si="515"/>
        <v>-0.95221405085674971</v>
      </c>
      <c r="R1359">
        <f t="shared" ca="1" si="516"/>
        <v>0.30543150025984456</v>
      </c>
      <c r="S1359">
        <f t="shared" ca="1" si="517"/>
        <v>1.0000000000000002</v>
      </c>
      <c r="T1359">
        <f t="shared" ca="1" si="518"/>
        <v>-0.30543150025984456</v>
      </c>
      <c r="U1359">
        <f t="shared" ca="1" si="519"/>
        <v>-0.95221405085674971</v>
      </c>
      <c r="V1359">
        <f t="shared" si="500"/>
        <v>2.6419999999999999E-2</v>
      </c>
      <c r="W1359">
        <f t="shared" si="501"/>
        <v>0.1165056949657598</v>
      </c>
      <c r="X1359">
        <f t="shared" ca="1" si="520"/>
        <v>-3.5584509202207834E-2</v>
      </c>
      <c r="Y1359">
        <f t="shared" ca="1" si="521"/>
        <v>-0.11093835975122697</v>
      </c>
      <c r="Z1359">
        <f t="shared" ca="1" si="522"/>
        <v>0.11650569496575981</v>
      </c>
      <c r="AA1359">
        <f t="shared" ca="1" si="505"/>
        <v>0.57858589593378917</v>
      </c>
      <c r="AB1359">
        <f t="shared" ca="1" si="506"/>
        <v>1.7497254409449634</v>
      </c>
      <c r="AC1359">
        <f t="shared" ca="1" si="507"/>
        <v>0.64975491433820476</v>
      </c>
      <c r="AD1359">
        <f t="shared" ca="1" si="508"/>
        <v>1.9716021604474174</v>
      </c>
      <c r="AE1359">
        <f t="shared" ca="1" si="509"/>
        <v>1.4696073820838382E-2</v>
      </c>
      <c r="AF1359">
        <f t="shared" ca="1" si="502"/>
        <v>4.444300220078088E-2</v>
      </c>
      <c r="AG1359">
        <f t="shared" ca="1" si="503"/>
        <v>1.6503765912156809E-2</v>
      </c>
      <c r="AH1359">
        <f t="shared" ca="1" si="504"/>
        <v>5.0078667832883769E-2</v>
      </c>
    </row>
    <row r="1360" spans="9:34" x14ac:dyDescent="0.25">
      <c r="I1360">
        <v>1.357</v>
      </c>
      <c r="J1360">
        <f t="shared" si="510"/>
        <v>0.35699999999999998</v>
      </c>
      <c r="K1360" cm="1">
        <f t="array" aca="1" ref="K1360" ca="1">INDIRECT("C$"&amp;2+MIN(2,ROUNDDOWN(I1360,0))*3)*(-$J1360^3+3*$J1360^2-3*$J1360+1)+INDIRECT("C$"&amp;3+MIN(2,ROUNDDOWN(I1360,0))*3)*(3*$J1360^3-6*$J1360^2+3*$J1360)+INDIRECT("C$"&amp;4+MIN(2,ROUNDDOWN(I1360,0))*3)*(-3*$J1360^3+3*$J1360^2)+INDIRECT("C$"&amp;5+MIN(2,ROUNDDOWN(I1360,0))*3)*$J1360^3</f>
        <v>0.6124200186862645</v>
      </c>
      <c r="L1360" cm="1">
        <f t="array" aca="1" ref="L1360" ca="1">INDIRECT("D$"&amp;2+MIN(2,ROUNDDOWN(I1360,0))*3)*(-$J1360^3+3*$J1360^2-3*$J1360+1)+INDIRECT("D$"&amp;3+MIN(2,ROUNDDOWN(I1360,0))*3)*(3*$J1360^3-6*$J1360^2+3*$J1360)+INDIRECT("D$"&amp;4+MIN(2,ROUNDDOWN(I1360,0))*3)*(-3*$J1360^3+3*$J1360^2)+INDIRECT("D$"&amp;5+MIN(2,ROUNDDOWN(I1360,0))*3)*$J1360^3</f>
        <v>1.8612243404627462</v>
      </c>
      <c r="M1360">
        <f t="shared" ca="1" si="511"/>
        <v>1.9593913148778295</v>
      </c>
      <c r="N1360">
        <f t="shared" ca="1" si="512"/>
        <v>-3.5014182496319046E-3</v>
      </c>
      <c r="O1360">
        <f t="shared" ca="1" si="513"/>
        <v>1.1194591010155186E-3</v>
      </c>
      <c r="P1360">
        <f t="shared" ca="1" si="514"/>
        <v>3.6760193739562665E-3</v>
      </c>
      <c r="Q1360">
        <f t="shared" ca="1" si="515"/>
        <v>-0.95250266482234291</v>
      </c>
      <c r="R1360">
        <f t="shared" ca="1" si="516"/>
        <v>0.30453025056032712</v>
      </c>
      <c r="S1360">
        <f t="shared" ca="1" si="517"/>
        <v>1.0000000000000002</v>
      </c>
      <c r="T1360">
        <f t="shared" ca="1" si="518"/>
        <v>-0.30453025056032712</v>
      </c>
      <c r="U1360">
        <f t="shared" ca="1" si="519"/>
        <v>-0.95250266482234291</v>
      </c>
      <c r="V1360">
        <f t="shared" si="500"/>
        <v>2.6114999999999999E-2</v>
      </c>
      <c r="W1360">
        <f t="shared" si="501"/>
        <v>0.11648466604047658</v>
      </c>
      <c r="X1360">
        <f t="shared" ca="1" si="520"/>
        <v>-3.5473104535742359E-2</v>
      </c>
      <c r="Y1360">
        <f t="shared" ca="1" si="521"/>
        <v>-0.11095195481449462</v>
      </c>
      <c r="Z1360">
        <f t="shared" ca="1" si="522"/>
        <v>0.11648466604047658</v>
      </c>
      <c r="AA1360">
        <f t="shared" ca="1" si="505"/>
        <v>0.57694691415052213</v>
      </c>
      <c r="AB1360">
        <f t="shared" ca="1" si="506"/>
        <v>1.7502723856482516</v>
      </c>
      <c r="AC1360">
        <f t="shared" ca="1" si="507"/>
        <v>0.64789312322200687</v>
      </c>
      <c r="AD1360">
        <f t="shared" ca="1" si="508"/>
        <v>1.9721762952772408</v>
      </c>
      <c r="AE1360">
        <f t="shared" ca="1" si="509"/>
        <v>1.4654443706023661E-2</v>
      </c>
      <c r="AF1360">
        <f t="shared" ca="1" si="502"/>
        <v>4.445689458874251E-2</v>
      </c>
      <c r="AG1360">
        <f t="shared" ca="1" si="503"/>
        <v>1.6456476443341694E-2</v>
      </c>
      <c r="AH1360">
        <f t="shared" ca="1" si="504"/>
        <v>5.0093250849686459E-2</v>
      </c>
    </row>
    <row r="1361" spans="9:34" x14ac:dyDescent="0.25">
      <c r="I1361">
        <v>1.3580000000000001</v>
      </c>
      <c r="J1361">
        <f t="shared" si="510"/>
        <v>0.3580000000000001</v>
      </c>
      <c r="K1361" cm="1">
        <f t="array" aca="1" ref="K1361" ca="1">INDIRECT("C$"&amp;2+MIN(2,ROUNDDOWN(I1361,0))*3)*(-$J1361^3+3*$J1361^2-3*$J1361+1)+INDIRECT("C$"&amp;3+MIN(2,ROUNDDOWN(I1361,0))*3)*(3*$J1361^3-6*$J1361^2+3*$J1361)+INDIRECT("C$"&amp;4+MIN(2,ROUNDDOWN(I1361,0))*3)*(-3*$J1361^3+3*$J1361^2)+INDIRECT("C$"&amp;5+MIN(2,ROUNDDOWN(I1361,0))*3)*$J1361^3</f>
        <v>0.61066898688636506</v>
      </c>
      <c r="L1361" cm="1">
        <f t="array" aca="1" ref="L1361" ca="1">INDIRECT("D$"&amp;2+MIN(2,ROUNDDOWN(I1361,0))*3)*(-$J1361^3+3*$J1361^2-3*$J1361+1)+INDIRECT("D$"&amp;3+MIN(2,ROUNDDOWN(I1361,0))*3)*(3*$J1361^3-6*$J1361^2+3*$J1361)+INDIRECT("D$"&amp;4+MIN(2,ROUNDDOWN(I1361,0))*3)*(-3*$J1361^3+3*$J1361^2)+INDIRECT("D$"&amp;5+MIN(2,ROUNDDOWN(I1361,0))*3)*$J1361^3</f>
        <v>1.8617832597972059</v>
      </c>
      <c r="M1361">
        <f t="shared" ca="1" si="511"/>
        <v>1.9593757980555773</v>
      </c>
      <c r="N1361">
        <f t="shared" ca="1" si="512"/>
        <v>-3.5027075359147508E-3</v>
      </c>
      <c r="O1361">
        <f t="shared" ca="1" si="513"/>
        <v>1.1162162360356387E-3</v>
      </c>
      <c r="P1361">
        <f t="shared" ca="1" si="514"/>
        <v>3.6762615205863081E-3</v>
      </c>
      <c r="Q1361">
        <f t="shared" ca="1" si="515"/>
        <v>-0.95279063154248123</v>
      </c>
      <c r="R1361">
        <f t="shared" ca="1" si="516"/>
        <v>0.30362808243784001</v>
      </c>
      <c r="S1361">
        <f t="shared" ca="1" si="517"/>
        <v>1</v>
      </c>
      <c r="T1361">
        <f t="shared" ca="1" si="518"/>
        <v>-0.30362808243784001</v>
      </c>
      <c r="U1361">
        <f t="shared" ca="1" si="519"/>
        <v>-0.95279063154248123</v>
      </c>
      <c r="V1361">
        <f t="shared" si="500"/>
        <v>2.581E-2</v>
      </c>
      <c r="W1361">
        <f t="shared" si="501"/>
        <v>0.11646378891109332</v>
      </c>
      <c r="X1361">
        <f t="shared" ca="1" si="520"/>
        <v>-3.5361676900520639E-2</v>
      </c>
      <c r="Y1361">
        <f t="shared" ca="1" si="521"/>
        <v>-0.11096560698843083</v>
      </c>
      <c r="Z1361">
        <f t="shared" ca="1" si="522"/>
        <v>0.11646378891109332</v>
      </c>
      <c r="AA1361">
        <f t="shared" ca="1" si="505"/>
        <v>0.57530730998584445</v>
      </c>
      <c r="AB1361">
        <f t="shared" ca="1" si="506"/>
        <v>1.7508176528087751</v>
      </c>
      <c r="AC1361">
        <f t="shared" ca="1" si="507"/>
        <v>0.64603066378688567</v>
      </c>
      <c r="AD1361">
        <f t="shared" ca="1" si="508"/>
        <v>1.9727488667856368</v>
      </c>
      <c r="AE1361">
        <f t="shared" ca="1" si="509"/>
        <v>1.4612797782729645E-2</v>
      </c>
      <c r="AF1361">
        <f t="shared" ca="1" si="502"/>
        <v>4.4470744367140928E-2</v>
      </c>
      <c r="AG1361">
        <f t="shared" ca="1" si="503"/>
        <v>1.6409169999235095E-2</v>
      </c>
      <c r="AH1361">
        <f t="shared" ca="1" si="504"/>
        <v>5.0107794158146327E-2</v>
      </c>
    </row>
    <row r="1362" spans="9:34" x14ac:dyDescent="0.25">
      <c r="I1362">
        <v>1.359</v>
      </c>
      <c r="J1362">
        <f t="shared" si="510"/>
        <v>0.35899999999999999</v>
      </c>
      <c r="K1362" cm="1">
        <f t="array" aca="1" ref="K1362" ca="1">INDIRECT("C$"&amp;2+MIN(2,ROUNDDOWN(I1362,0))*3)*(-$J1362^3+3*$J1362^2-3*$J1362+1)+INDIRECT("C$"&amp;3+MIN(2,ROUNDDOWN(I1362,0))*3)*(3*$J1362^3-6*$J1362^2+3*$J1362)+INDIRECT("C$"&amp;4+MIN(2,ROUNDDOWN(I1362,0))*3)*(-3*$J1362^3+3*$J1362^2)+INDIRECT("C$"&amp;5+MIN(2,ROUNDDOWN(I1362,0))*3)*$J1362^3</f>
        <v>0.60891731115034975</v>
      </c>
      <c r="L1362" cm="1">
        <f t="array" aca="1" ref="L1362" ca="1">INDIRECT("D$"&amp;2+MIN(2,ROUNDDOWN(I1362,0))*3)*(-$J1362^3+3*$J1362^2-3*$J1362+1)+INDIRECT("D$"&amp;3+MIN(2,ROUNDDOWN(I1362,0))*3)*(3*$J1362^3-6*$J1362^2+3*$J1362)+INDIRECT("D$"&amp;4+MIN(2,ROUNDDOWN(I1362,0))*3)*(-3*$J1362^3+3*$J1362^2)+INDIRECT("D$"&amp;5+MIN(2,ROUNDDOWN(I1362,0))*3)*$J1362^3</f>
        <v>1.8623405566987818</v>
      </c>
      <c r="M1362">
        <f t="shared" ca="1" si="511"/>
        <v>1.9593602631838027</v>
      </c>
      <c r="N1362">
        <f t="shared" ca="1" si="512"/>
        <v>-3.5039939940968434E-3</v>
      </c>
      <c r="O1362">
        <f t="shared" ca="1" si="513"/>
        <v>1.1129693694795773E-3</v>
      </c>
      <c r="P1362">
        <f t="shared" ca="1" si="514"/>
        <v>3.6765030569913195E-3</v>
      </c>
      <c r="Q1362">
        <f t="shared" ca="1" si="515"/>
        <v>-0.95307794928487033</v>
      </c>
      <c r="R1362">
        <f t="shared" ca="1" si="516"/>
        <v>0.30272499498215572</v>
      </c>
      <c r="S1362">
        <f t="shared" ca="1" si="517"/>
        <v>1</v>
      </c>
      <c r="T1362">
        <f t="shared" ca="1" si="518"/>
        <v>-0.30272499498215572</v>
      </c>
      <c r="U1362">
        <f t="shared" ca="1" si="519"/>
        <v>-0.95307794928487033</v>
      </c>
      <c r="V1362">
        <f t="shared" si="500"/>
        <v>2.5505E-2</v>
      </c>
      <c r="W1362">
        <f t="shared" si="501"/>
        <v>0.11644306346740985</v>
      </c>
      <c r="X1362">
        <f t="shared" ca="1" si="520"/>
        <v>-3.5250225803878488E-2</v>
      </c>
      <c r="Y1362">
        <f t="shared" ca="1" si="521"/>
        <v>-0.11097931613796698</v>
      </c>
      <c r="Z1362">
        <f t="shared" ca="1" si="522"/>
        <v>0.11644306346740985</v>
      </c>
      <c r="AA1362">
        <f t="shared" ca="1" si="505"/>
        <v>0.57366708534647126</v>
      </c>
      <c r="AB1362">
        <f t="shared" ca="1" si="506"/>
        <v>1.7513612405608148</v>
      </c>
      <c r="AC1362">
        <f t="shared" ca="1" si="507"/>
        <v>0.64416753695422824</v>
      </c>
      <c r="AD1362">
        <f t="shared" ca="1" si="508"/>
        <v>1.9733198728367489</v>
      </c>
      <c r="AE1362">
        <f t="shared" ca="1" si="509"/>
        <v>1.4571136099386876E-2</v>
      </c>
      <c r="AF1362">
        <f t="shared" ca="1" si="502"/>
        <v>4.448455148858689E-2</v>
      </c>
      <c r="AG1362">
        <f t="shared" ca="1" si="503"/>
        <v>1.6361846603240231E-2</v>
      </c>
      <c r="AH1362">
        <f t="shared" ca="1" si="504"/>
        <v>5.0122297704012664E-2</v>
      </c>
    </row>
    <row r="1363" spans="9:34" x14ac:dyDescent="0.25">
      <c r="I1363">
        <v>1.36</v>
      </c>
      <c r="J1363">
        <f t="shared" si="510"/>
        <v>0.3600000000000001</v>
      </c>
      <c r="K1363" cm="1">
        <f t="array" aca="1" ref="K1363" ca="1">INDIRECT("C$"&amp;2+MIN(2,ROUNDDOWN(I1363,0))*3)*(-$J1363^3+3*$J1363^2-3*$J1363+1)+INDIRECT("C$"&amp;3+MIN(2,ROUNDDOWN(I1363,0))*3)*(3*$J1363^3-6*$J1363^2+3*$J1363)+INDIRECT("C$"&amp;4+MIN(2,ROUNDDOWN(I1363,0))*3)*(-3*$J1363^3+3*$J1363^2)+INDIRECT("C$"&amp;5+MIN(2,ROUNDDOWN(I1363,0))*3)*$J1363^3</f>
        <v>0.60716499289226822</v>
      </c>
      <c r="L1363" cm="1">
        <f t="array" aca="1" ref="L1363" ca="1">INDIRECT("D$"&amp;2+MIN(2,ROUNDDOWN(I1363,0))*3)*(-$J1363^3+3*$J1363^2-3*$J1363+1)+INDIRECT("D$"&amp;3+MIN(2,ROUNDDOWN(I1363,0))*3)*(3*$J1363^3-6*$J1363^2+3*$J1363)+INDIRECT("D$"&amp;4+MIN(2,ROUNDDOWN(I1363,0))*3)*(-3*$J1363^3+3*$J1363^2)+INDIRECT("D$"&amp;5+MIN(2,ROUNDDOWN(I1363,0))*3)*$J1363^3</f>
        <v>1.8628962291666855</v>
      </c>
      <c r="M1363">
        <f t="shared" ca="1" si="511"/>
        <v>1.9593447091406158</v>
      </c>
      <c r="N1363">
        <f t="shared" ca="1" si="512"/>
        <v>-3.5052776241786265E-3</v>
      </c>
      <c r="O1363">
        <f t="shared" ca="1" si="513"/>
        <v>1.1097185013466682E-3</v>
      </c>
      <c r="P1363">
        <f t="shared" ca="1" si="514"/>
        <v>3.6767439909243683E-3</v>
      </c>
      <c r="Q1363">
        <f t="shared" ca="1" si="515"/>
        <v>-0.95336461631024971</v>
      </c>
      <c r="R1363">
        <f t="shared" ca="1" si="516"/>
        <v>0.30182098728817786</v>
      </c>
      <c r="S1363">
        <f t="shared" ca="1" si="517"/>
        <v>1</v>
      </c>
      <c r="T1363">
        <f t="shared" ca="1" si="518"/>
        <v>-0.30182098728817786</v>
      </c>
      <c r="U1363">
        <f t="shared" ca="1" si="519"/>
        <v>-0.95336461631024971</v>
      </c>
      <c r="V1363">
        <f t="shared" si="500"/>
        <v>2.52E-2</v>
      </c>
      <c r="W1363">
        <f t="shared" si="501"/>
        <v>0.11642248960000001</v>
      </c>
      <c r="X1363">
        <f t="shared" ca="1" si="520"/>
        <v>-3.5138750753619621E-2</v>
      </c>
      <c r="Y1363">
        <f t="shared" ca="1" si="521"/>
        <v>-0.11099308212738805</v>
      </c>
      <c r="Z1363">
        <f t="shared" ca="1" si="522"/>
        <v>0.11642248960000001</v>
      </c>
      <c r="AA1363">
        <f t="shared" ca="1" si="505"/>
        <v>0.57202624213864861</v>
      </c>
      <c r="AB1363">
        <f t="shared" ca="1" si="506"/>
        <v>1.7519031470392974</v>
      </c>
      <c r="AC1363">
        <f t="shared" ca="1" si="507"/>
        <v>0.64230374364588783</v>
      </c>
      <c r="AD1363">
        <f t="shared" ca="1" si="508"/>
        <v>1.9738893112940736</v>
      </c>
      <c r="AE1363">
        <f t="shared" ca="1" si="509"/>
        <v>1.4529458704413974E-2</v>
      </c>
      <c r="AF1363">
        <f t="shared" ca="1" si="502"/>
        <v>4.4498315905707561E-2</v>
      </c>
      <c r="AG1363">
        <f t="shared" ca="1" si="503"/>
        <v>1.6314506278772161E-2</v>
      </c>
      <c r="AH1363">
        <f t="shared" ca="1" si="504"/>
        <v>5.0136761433018297E-2</v>
      </c>
    </row>
    <row r="1364" spans="9:34" x14ac:dyDescent="0.25">
      <c r="I1364">
        <v>1.361</v>
      </c>
      <c r="J1364">
        <f t="shared" si="510"/>
        <v>0.36099999999999999</v>
      </c>
      <c r="K1364" cm="1">
        <f t="array" aca="1" ref="K1364" ca="1">INDIRECT("C$"&amp;2+MIN(2,ROUNDDOWN(I1364,0))*3)*(-$J1364^3+3*$J1364^2-3*$J1364+1)+INDIRECT("C$"&amp;3+MIN(2,ROUNDDOWN(I1364,0))*3)*(3*$J1364^3-6*$J1364^2+3*$J1364)+INDIRECT("C$"&amp;4+MIN(2,ROUNDDOWN(I1364,0))*3)*(-3*$J1364^3+3*$J1364^2)+INDIRECT("C$"&amp;5+MIN(2,ROUNDDOWN(I1364,0))*3)*$J1364^3</f>
        <v>0.60541203352617112</v>
      </c>
      <c r="L1364" cm="1">
        <f t="array" aca="1" ref="L1364" ca="1">INDIRECT("D$"&amp;2+MIN(2,ROUNDDOWN(I1364,0))*3)*(-$J1364^3+3*$J1364^2-3*$J1364+1)+INDIRECT("D$"&amp;3+MIN(2,ROUNDDOWN(I1364,0))*3)*(3*$J1364^3-6*$J1364^2+3*$J1364)+INDIRECT("D$"&amp;4+MIN(2,ROUNDDOWN(I1364,0))*3)*(-3*$J1364^3+3*$J1364^2)+INDIRECT("D$"&amp;5+MIN(2,ROUNDDOWN(I1364,0))*3)*$J1364^3</f>
        <v>1.8634502752001285</v>
      </c>
      <c r="M1364">
        <f t="shared" ca="1" si="511"/>
        <v>1.9593291348014321</v>
      </c>
      <c r="N1364">
        <f t="shared" ca="1" si="512"/>
        <v>-3.506558426159545E-3</v>
      </c>
      <c r="O1364">
        <f t="shared" ca="1" si="513"/>
        <v>1.1064636316384657E-3</v>
      </c>
      <c r="P1364">
        <f t="shared" ca="1" si="514"/>
        <v>3.6769843301554996E-3</v>
      </c>
      <c r="Q1364">
        <f t="shared" ca="1" si="515"/>
        <v>-0.95365063087208013</v>
      </c>
      <c r="R1364">
        <f t="shared" ca="1" si="516"/>
        <v>0.30091605845697833</v>
      </c>
      <c r="S1364">
        <f t="shared" ca="1" si="517"/>
        <v>1</v>
      </c>
      <c r="T1364">
        <f t="shared" ca="1" si="518"/>
        <v>-0.30091605845697833</v>
      </c>
      <c r="U1364">
        <f t="shared" ca="1" si="519"/>
        <v>-0.95365063087208013</v>
      </c>
      <c r="V1364">
        <f t="shared" si="500"/>
        <v>2.4895E-2</v>
      </c>
      <c r="W1364">
        <f t="shared" si="501"/>
        <v>0.11640206720020985</v>
      </c>
      <c r="X1364">
        <f t="shared" ca="1" si="520"/>
        <v>-3.5027251258131463E-2</v>
      </c>
      <c r="Y1364">
        <f t="shared" ca="1" si="521"/>
        <v>-0.11100690482029439</v>
      </c>
      <c r="Z1364">
        <f t="shared" ca="1" si="522"/>
        <v>0.11640206720020985</v>
      </c>
      <c r="AA1364">
        <f t="shared" ca="1" si="505"/>
        <v>0.57038478226803968</v>
      </c>
      <c r="AB1364">
        <f t="shared" ca="1" si="506"/>
        <v>1.7524433703798341</v>
      </c>
      <c r="AC1364">
        <f t="shared" ca="1" si="507"/>
        <v>0.64043928478430256</v>
      </c>
      <c r="AD1364">
        <f t="shared" ca="1" si="508"/>
        <v>1.9744571800204229</v>
      </c>
      <c r="AE1364">
        <f t="shared" ca="1" si="509"/>
        <v>1.4487765646214758E-2</v>
      </c>
      <c r="AF1364">
        <f t="shared" ca="1" si="502"/>
        <v>4.4512037571147495E-2</v>
      </c>
      <c r="AG1364">
        <f t="shared" ca="1" si="503"/>
        <v>1.6267149049260798E-2</v>
      </c>
      <c r="AH1364">
        <f t="shared" ca="1" si="504"/>
        <v>5.0151185290878683E-2</v>
      </c>
    </row>
    <row r="1365" spans="9:34" x14ac:dyDescent="0.25">
      <c r="I1365">
        <v>1.3620000000000001</v>
      </c>
      <c r="J1365">
        <f t="shared" si="510"/>
        <v>0.3620000000000001</v>
      </c>
      <c r="K1365" cm="1">
        <f t="array" aca="1" ref="K1365" ca="1">INDIRECT("C$"&amp;2+MIN(2,ROUNDDOWN(I1365,0))*3)*(-$J1365^3+3*$J1365^2-3*$J1365+1)+INDIRECT("C$"&amp;3+MIN(2,ROUNDDOWN(I1365,0))*3)*(3*$J1365^3-6*$J1365^2+3*$J1365)+INDIRECT("C$"&amp;4+MIN(2,ROUNDDOWN(I1365,0))*3)*(-3*$J1365^3+3*$J1365^2)+INDIRECT("C$"&amp;5+MIN(2,ROUNDDOWN(I1365,0))*3)*$J1365^3</f>
        <v>0.60365843446610867</v>
      </c>
      <c r="L1365" cm="1">
        <f t="array" aca="1" ref="L1365" ca="1">INDIRECT("D$"&amp;2+MIN(2,ROUNDDOWN(I1365,0))*3)*(-$J1365^3+3*$J1365^2-3*$J1365+1)+INDIRECT("D$"&amp;3+MIN(2,ROUNDDOWN(I1365,0))*3)*(3*$J1365^3-6*$J1365^2+3*$J1365)+INDIRECT("D$"&amp;4+MIN(2,ROUNDDOWN(I1365,0))*3)*(-3*$J1365^3+3*$J1365^2)+INDIRECT("D$"&amp;5+MIN(2,ROUNDDOWN(I1365,0))*3)*$J1365^3</f>
        <v>1.864002692798324</v>
      </c>
      <c r="M1365">
        <f t="shared" ca="1" si="511"/>
        <v>1.9593135390389862</v>
      </c>
      <c r="N1365">
        <f t="shared" ca="1" si="512"/>
        <v>-3.50783640003971E-3</v>
      </c>
      <c r="O1365">
        <f t="shared" ca="1" si="513"/>
        <v>1.1032047603536377E-3</v>
      </c>
      <c r="P1365">
        <f t="shared" ca="1" si="514"/>
        <v>3.6772240824717874E-3</v>
      </c>
      <c r="Q1365">
        <f t="shared" ca="1" si="515"/>
        <v>-0.95393599121698969</v>
      </c>
      <c r="R1365">
        <f t="shared" ca="1" si="516"/>
        <v>0.30001020759444069</v>
      </c>
      <c r="S1365">
        <f t="shared" ca="1" si="517"/>
        <v>1</v>
      </c>
      <c r="T1365">
        <f t="shared" ca="1" si="518"/>
        <v>-0.30001020759444069</v>
      </c>
      <c r="U1365">
        <f t="shared" ca="1" si="519"/>
        <v>-0.95393599121698969</v>
      </c>
      <c r="V1365">
        <f t="shared" si="500"/>
        <v>2.4590000000000001E-2</v>
      </c>
      <c r="W1365">
        <f t="shared" si="501"/>
        <v>0.11638179616015998</v>
      </c>
      <c r="X1365">
        <f t="shared" ca="1" si="520"/>
        <v>-3.4915726826223473E-2</v>
      </c>
      <c r="Y1365">
        <f t="shared" ca="1" si="521"/>
        <v>-0.11102078407965585</v>
      </c>
      <c r="Z1365">
        <f t="shared" ca="1" si="522"/>
        <v>0.11638179616015996</v>
      </c>
      <c r="AA1365">
        <f t="shared" ca="1" si="505"/>
        <v>0.56874270763988521</v>
      </c>
      <c r="AB1365">
        <f t="shared" ca="1" si="506"/>
        <v>1.7529819087186682</v>
      </c>
      <c r="AC1365">
        <f t="shared" ca="1" si="507"/>
        <v>0.63857416129233213</v>
      </c>
      <c r="AD1365">
        <f t="shared" ca="1" si="508"/>
        <v>1.9750234768779797</v>
      </c>
      <c r="AE1365">
        <f t="shared" ca="1" si="509"/>
        <v>1.4446056973182318E-2</v>
      </c>
      <c r="AF1365">
        <f t="shared" ca="1" si="502"/>
        <v>4.4525716437567295E-2</v>
      </c>
      <c r="AG1365">
        <f t="shared" ca="1" si="503"/>
        <v>1.6219774938146768E-2</v>
      </c>
      <c r="AH1365">
        <f t="shared" ca="1" si="504"/>
        <v>5.0165569223293301E-2</v>
      </c>
    </row>
    <row r="1366" spans="9:34" x14ac:dyDescent="0.25">
      <c r="I1366">
        <v>1.363</v>
      </c>
      <c r="J1366">
        <f t="shared" si="510"/>
        <v>0.36299999999999999</v>
      </c>
      <c r="K1366" cm="1">
        <f t="array" aca="1" ref="K1366" ca="1">INDIRECT("C$"&amp;2+MIN(2,ROUNDDOWN(I1366,0))*3)*(-$J1366^3+3*$J1366^2-3*$J1366+1)+INDIRECT("C$"&amp;3+MIN(2,ROUNDDOWN(I1366,0))*3)*(3*$J1366^3-6*$J1366^2+3*$J1366)+INDIRECT("C$"&amp;4+MIN(2,ROUNDDOWN(I1366,0))*3)*(-3*$J1366^3+3*$J1366^2)+INDIRECT("C$"&amp;5+MIN(2,ROUNDDOWN(I1366,0))*3)*$J1366^3</f>
        <v>0.60190419712613141</v>
      </c>
      <c r="L1366" cm="1">
        <f t="array" aca="1" ref="L1366" ca="1">INDIRECT("D$"&amp;2+MIN(2,ROUNDDOWN(I1366,0))*3)*(-$J1366^3+3*$J1366^2-3*$J1366+1)+INDIRECT("D$"&amp;3+MIN(2,ROUNDDOWN(I1366,0))*3)*(3*$J1366^3-6*$J1366^2+3*$J1366)+INDIRECT("D$"&amp;4+MIN(2,ROUNDDOWN(I1366,0))*3)*(-3*$J1366^3+3*$J1366^2)+INDIRECT("D$"&amp;5+MIN(2,ROUNDDOWN(I1366,0))*3)*$J1366^3</f>
        <v>1.8645534799604822</v>
      </c>
      <c r="M1366">
        <f t="shared" ca="1" si="511"/>
        <v>1.9592979207233383</v>
      </c>
      <c r="N1366">
        <f t="shared" ca="1" si="512"/>
        <v>-3.5091115458200095E-3</v>
      </c>
      <c r="O1366">
        <f t="shared" ca="1" si="513"/>
        <v>1.0999418874917399E-3</v>
      </c>
      <c r="P1366">
        <f t="shared" ca="1" si="514"/>
        <v>3.6774632556785918E-3</v>
      </c>
      <c r="Q1366">
        <f t="shared" ca="1" si="515"/>
        <v>-0.95422069558448475</v>
      </c>
      <c r="R1366">
        <f t="shared" ca="1" si="516"/>
        <v>0.29910343381222193</v>
      </c>
      <c r="S1366">
        <f t="shared" ca="1" si="517"/>
        <v>1.0000000000000002</v>
      </c>
      <c r="T1366">
        <f t="shared" ca="1" si="518"/>
        <v>-0.29910343381222193</v>
      </c>
      <c r="U1366">
        <f t="shared" ca="1" si="519"/>
        <v>-0.95422069558448475</v>
      </c>
      <c r="V1366">
        <f t="shared" si="500"/>
        <v>2.4285000000000001E-2</v>
      </c>
      <c r="W1366">
        <f t="shared" si="501"/>
        <v>0.11636167637274331</v>
      </c>
      <c r="X1366">
        <f t="shared" ca="1" si="520"/>
        <v>-3.4804176967234014E-2</v>
      </c>
      <c r="Y1366">
        <f t="shared" ca="1" si="521"/>
        <v>-0.11103471976777582</v>
      </c>
      <c r="Z1366">
        <f t="shared" ca="1" si="522"/>
        <v>0.11636167637274332</v>
      </c>
      <c r="AA1366">
        <f t="shared" ca="1" si="505"/>
        <v>0.56710002015889738</v>
      </c>
      <c r="AB1366">
        <f t="shared" ca="1" si="506"/>
        <v>1.7535187601927062</v>
      </c>
      <c r="AC1366">
        <f t="shared" ca="1" si="507"/>
        <v>0.63670837409336545</v>
      </c>
      <c r="AD1366">
        <f t="shared" ca="1" si="508"/>
        <v>1.9755881997282581</v>
      </c>
      <c r="AE1366">
        <f t="shared" ca="1" si="509"/>
        <v>1.4404332733696316E-2</v>
      </c>
      <c r="AF1366">
        <f t="shared" ca="1" si="502"/>
        <v>4.4539352457644413E-2</v>
      </c>
      <c r="AG1366">
        <f t="shared" ca="1" si="503"/>
        <v>1.6172383968884138E-2</v>
      </c>
      <c r="AH1366">
        <f t="shared" ca="1" si="504"/>
        <v>5.017991317594464E-2</v>
      </c>
    </row>
    <row r="1367" spans="9:34" x14ac:dyDescent="0.25">
      <c r="I1367">
        <v>1.3640000000000001</v>
      </c>
      <c r="J1367">
        <f t="shared" si="510"/>
        <v>0.3640000000000001</v>
      </c>
      <c r="K1367" cm="1">
        <f t="array" aca="1" ref="K1367" ca="1">INDIRECT("C$"&amp;2+MIN(2,ROUNDDOWN(I1367,0))*3)*(-$J1367^3+3*$J1367^2-3*$J1367+1)+INDIRECT("C$"&amp;3+MIN(2,ROUNDDOWN(I1367,0))*3)*(3*$J1367^3-6*$J1367^2+3*$J1367)+INDIRECT("C$"&amp;4+MIN(2,ROUNDDOWN(I1367,0))*3)*(-3*$J1367^3+3*$J1367^2)+INDIRECT("C$"&amp;5+MIN(2,ROUNDDOWN(I1367,0))*3)*$J1367^3</f>
        <v>0.60014932292028866</v>
      </c>
      <c r="L1367" cm="1">
        <f t="array" aca="1" ref="L1367" ca="1">INDIRECT("D$"&amp;2+MIN(2,ROUNDDOWN(I1367,0))*3)*(-$J1367^3+3*$J1367^2-3*$J1367+1)+INDIRECT("D$"&amp;3+MIN(2,ROUNDDOWN(I1367,0))*3)*(3*$J1367^3-6*$J1367^2+3*$J1367)+INDIRECT("D$"&amp;4+MIN(2,ROUNDDOWN(I1367,0))*3)*(-3*$J1367^3+3*$J1367^2)+INDIRECT("D$"&amp;5+MIN(2,ROUNDDOWN(I1367,0))*3)*$J1367^3</f>
        <v>1.8651026346858157</v>
      </c>
      <c r="M1367">
        <f t="shared" ca="1" si="511"/>
        <v>1.9592822787218926</v>
      </c>
      <c r="N1367">
        <f t="shared" ca="1" si="512"/>
        <v>-3.5103838634993334E-3</v>
      </c>
      <c r="O1367">
        <f t="shared" ca="1" si="513"/>
        <v>1.0966750130538827E-3</v>
      </c>
      <c r="P1367">
        <f t="shared" ca="1" si="514"/>
        <v>3.6777018575971107E-3</v>
      </c>
      <c r="Q1367">
        <f t="shared" ca="1" si="515"/>
        <v>-0.95450474220683634</v>
      </c>
      <c r="R1367">
        <f t="shared" ca="1" si="516"/>
        <v>0.29819573622817103</v>
      </c>
      <c r="S1367">
        <f t="shared" ca="1" si="517"/>
        <v>1</v>
      </c>
      <c r="T1367">
        <f t="shared" ca="1" si="518"/>
        <v>-0.29819573622817103</v>
      </c>
      <c r="U1367">
        <f t="shared" ca="1" si="519"/>
        <v>-0.95450474220683634</v>
      </c>
      <c r="V1367">
        <f t="shared" si="500"/>
        <v>2.3980000000000001E-2</v>
      </c>
      <c r="W1367">
        <f t="shared" si="501"/>
        <v>0.11634170773162666</v>
      </c>
      <c r="X1367">
        <f t="shared" ca="1" si="520"/>
        <v>-3.4692601191075111E-2</v>
      </c>
      <c r="Y1367">
        <f t="shared" ca="1" si="521"/>
        <v>-0.11104871174627941</v>
      </c>
      <c r="Z1367">
        <f t="shared" ca="1" si="522"/>
        <v>0.11634170773162666</v>
      </c>
      <c r="AA1367">
        <f t="shared" ca="1" si="505"/>
        <v>0.56545672172921357</v>
      </c>
      <c r="AB1367">
        <f t="shared" ca="1" si="506"/>
        <v>1.7540539229395362</v>
      </c>
      <c r="AC1367">
        <f t="shared" ca="1" si="507"/>
        <v>0.63484192411136375</v>
      </c>
      <c r="AD1367">
        <f t="shared" ca="1" si="508"/>
        <v>1.9761513464320952</v>
      </c>
      <c r="AE1367">
        <f t="shared" ca="1" si="509"/>
        <v>1.4362592976121817E-2</v>
      </c>
      <c r="AF1367">
        <f t="shared" ca="1" si="502"/>
        <v>4.4552945584073606E-2</v>
      </c>
      <c r="AG1367">
        <f t="shared" ca="1" si="503"/>
        <v>1.6124976164941511E-2</v>
      </c>
      <c r="AH1367">
        <f t="shared" ca="1" si="504"/>
        <v>5.0194217094497985E-2</v>
      </c>
    </row>
    <row r="1368" spans="9:34" x14ac:dyDescent="0.25">
      <c r="I1368">
        <v>1.365</v>
      </c>
      <c r="J1368">
        <f t="shared" si="510"/>
        <v>0.36499999999999999</v>
      </c>
      <c r="K1368" cm="1">
        <f t="array" aca="1" ref="K1368" ca="1">INDIRECT("C$"&amp;2+MIN(2,ROUNDDOWN(I1368,0))*3)*(-$J1368^3+3*$J1368^2-3*$J1368+1)+INDIRECT("C$"&amp;3+MIN(2,ROUNDDOWN(I1368,0))*3)*(3*$J1368^3-6*$J1368^2+3*$J1368)+INDIRECT("C$"&amp;4+MIN(2,ROUNDDOWN(I1368,0))*3)*(-3*$J1368^3+3*$J1368^2)+INDIRECT("C$"&amp;5+MIN(2,ROUNDDOWN(I1368,0))*3)*$J1368^3</f>
        <v>0.59839381326263208</v>
      </c>
      <c r="L1368" cm="1">
        <f t="array" aca="1" ref="L1368" ca="1">INDIRECT("D$"&amp;2+MIN(2,ROUNDDOWN(I1368,0))*3)*(-$J1368^3+3*$J1368^2-3*$J1368+1)+INDIRECT("D$"&amp;3+MIN(2,ROUNDDOWN(I1368,0))*3)*(3*$J1368^3-6*$J1368^2+3*$J1368)+INDIRECT("D$"&amp;4+MIN(2,ROUNDDOWN(I1368,0))*3)*(-3*$J1368^3+3*$J1368^2)+INDIRECT("D$"&amp;5+MIN(2,ROUNDDOWN(I1368,0))*3)*$J1368^3</f>
        <v>1.865650154973536</v>
      </c>
      <c r="M1368">
        <f t="shared" ca="1" si="511"/>
        <v>1.9592666118994049</v>
      </c>
      <c r="N1368">
        <f t="shared" ca="1" si="512"/>
        <v>-3.5116533530776817E-3</v>
      </c>
      <c r="O1368">
        <f t="shared" ca="1" si="513"/>
        <v>1.0934041370396219E-3</v>
      </c>
      <c r="P1368">
        <f t="shared" ca="1" si="514"/>
        <v>3.6779398960664223E-3</v>
      </c>
      <c r="Q1368">
        <f t="shared" ca="1" si="515"/>
        <v>-0.9547881293094036</v>
      </c>
      <c r="R1368">
        <f t="shared" ca="1" si="516"/>
        <v>0.29728711396535434</v>
      </c>
      <c r="S1368">
        <f t="shared" ca="1" si="517"/>
        <v>1</v>
      </c>
      <c r="T1368">
        <f t="shared" ca="1" si="518"/>
        <v>-0.29728711396535434</v>
      </c>
      <c r="U1368">
        <f t="shared" ca="1" si="519"/>
        <v>-0.9547881293094036</v>
      </c>
      <c r="V1368">
        <f t="shared" si="500"/>
        <v>2.3675000000000002E-2</v>
      </c>
      <c r="W1368">
        <f t="shared" si="501"/>
        <v>0.11632189013124994</v>
      </c>
      <c r="X1368">
        <f t="shared" ca="1" si="520"/>
        <v>-3.458099900811433E-2</v>
      </c>
      <c r="Y1368">
        <f t="shared" ca="1" si="521"/>
        <v>-0.11106275987615011</v>
      </c>
      <c r="Z1368">
        <f t="shared" ca="1" si="522"/>
        <v>0.11632189013124994</v>
      </c>
      <c r="AA1368">
        <f t="shared" ca="1" si="505"/>
        <v>0.56381281425451779</v>
      </c>
      <c r="AB1368">
        <f t="shared" ca="1" si="506"/>
        <v>1.7545873950973858</v>
      </c>
      <c r="AC1368">
        <f t="shared" ca="1" si="507"/>
        <v>0.63297481227074637</v>
      </c>
      <c r="AD1368">
        <f t="shared" ca="1" si="508"/>
        <v>1.9767129148496863</v>
      </c>
      <c r="AE1368">
        <f t="shared" ca="1" si="509"/>
        <v>1.4320837748812367E-2</v>
      </c>
      <c r="AF1368">
        <f t="shared" ca="1" si="502"/>
        <v>4.4566495769565881E-2</v>
      </c>
      <c r="AG1368">
        <f t="shared" ca="1" si="503"/>
        <v>1.6077551549799122E-2</v>
      </c>
      <c r="AH1368">
        <f t="shared" ca="1" si="504"/>
        <v>5.0208480924602332E-2</v>
      </c>
    </row>
    <row r="1369" spans="9:34" x14ac:dyDescent="0.25">
      <c r="I1369">
        <v>1.3660000000000001</v>
      </c>
      <c r="J1369">
        <f t="shared" si="510"/>
        <v>0.3660000000000001</v>
      </c>
      <c r="K1369" cm="1">
        <f t="array" aca="1" ref="K1369" ca="1">INDIRECT("C$"&amp;2+MIN(2,ROUNDDOWN(I1369,0))*3)*(-$J1369^3+3*$J1369^2-3*$J1369+1)+INDIRECT("C$"&amp;3+MIN(2,ROUNDDOWN(I1369,0))*3)*(3*$J1369^3-6*$J1369^2+3*$J1369)+INDIRECT("C$"&amp;4+MIN(2,ROUNDDOWN(I1369,0))*3)*(-3*$J1369^3+3*$J1369^2)+INDIRECT("C$"&amp;5+MIN(2,ROUNDDOWN(I1369,0))*3)*$J1369^3</f>
        <v>0.59663766956721098</v>
      </c>
      <c r="L1369" cm="1">
        <f t="array" aca="1" ref="L1369" ca="1">INDIRECT("D$"&amp;2+MIN(2,ROUNDDOWN(I1369,0))*3)*(-$J1369^3+3*$J1369^2-3*$J1369+1)+INDIRECT("D$"&amp;3+MIN(2,ROUNDDOWN(I1369,0))*3)*(3*$J1369^3-6*$J1369^2+3*$J1369)+INDIRECT("D$"&amp;4+MIN(2,ROUNDDOWN(I1369,0))*3)*(-3*$J1369^3+3*$J1369^2)+INDIRECT("D$"&amp;5+MIN(2,ROUNDDOWN(I1369,0))*3)*$J1369^3</f>
        <v>1.8661960388228553</v>
      </c>
      <c r="M1369">
        <f t="shared" ca="1" si="511"/>
        <v>1.9592509191179952</v>
      </c>
      <c r="N1369">
        <f t="shared" ca="1" si="512"/>
        <v>-3.5129200145559425E-3</v>
      </c>
      <c r="O1369">
        <f t="shared" ca="1" si="513"/>
        <v>1.0901292594487355E-3</v>
      </c>
      <c r="P1369">
        <f t="shared" ca="1" si="514"/>
        <v>3.678177378943812E-3</v>
      </c>
      <c r="Q1369">
        <f t="shared" ca="1" si="515"/>
        <v>-0.95507085511049417</v>
      </c>
      <c r="R1369">
        <f t="shared" ca="1" si="516"/>
        <v>0.29637756615255079</v>
      </c>
      <c r="S1369">
        <f t="shared" ca="1" si="517"/>
        <v>1.0000000000000002</v>
      </c>
      <c r="T1369">
        <f t="shared" ca="1" si="518"/>
        <v>-0.29637756615255079</v>
      </c>
      <c r="U1369">
        <f t="shared" ca="1" si="519"/>
        <v>-0.95507085511049417</v>
      </c>
      <c r="V1369">
        <f t="shared" si="500"/>
        <v>2.3370000000000002E-2</v>
      </c>
      <c r="W1369">
        <f t="shared" si="501"/>
        <v>0.11630222346682662</v>
      </c>
      <c r="X1369">
        <f t="shared" ca="1" si="520"/>
        <v>-3.4469369929228152E-2</v>
      </c>
      <c r="Y1369">
        <f t="shared" ca="1" si="521"/>
        <v>-0.11107686401771388</v>
      </c>
      <c r="Z1369">
        <f t="shared" ca="1" si="522"/>
        <v>0.11630222346682663</v>
      </c>
      <c r="AA1369">
        <f t="shared" ca="1" si="505"/>
        <v>0.56216829963798287</v>
      </c>
      <c r="AB1369">
        <f t="shared" ca="1" si="506"/>
        <v>1.7551191748051416</v>
      </c>
      <c r="AC1369">
        <f t="shared" ca="1" si="507"/>
        <v>0.63110703949643909</v>
      </c>
      <c r="AD1369">
        <f t="shared" ca="1" si="508"/>
        <v>1.9772729028405691</v>
      </c>
      <c r="AE1369">
        <f t="shared" ca="1" si="509"/>
        <v>1.427906710010853E-2</v>
      </c>
      <c r="AF1369">
        <f t="shared" ca="1" si="502"/>
        <v>4.458000296684899E-2</v>
      </c>
      <c r="AG1369">
        <f t="shared" ca="1" si="503"/>
        <v>1.6030110146950074E-2</v>
      </c>
      <c r="AH1369">
        <f t="shared" ca="1" si="504"/>
        <v>5.0222704611889962E-2</v>
      </c>
    </row>
    <row r="1370" spans="9:34" x14ac:dyDescent="0.25">
      <c r="I1370">
        <v>1.367</v>
      </c>
      <c r="J1370">
        <f t="shared" si="510"/>
        <v>0.36699999999999999</v>
      </c>
      <c r="K1370" cm="1">
        <f t="array" aca="1" ref="K1370" ca="1">INDIRECT("C$"&amp;2+MIN(2,ROUNDDOWN(I1370,0))*3)*(-$J1370^3+3*$J1370^2-3*$J1370+1)+INDIRECT("C$"&amp;3+MIN(2,ROUNDDOWN(I1370,0))*3)*(3*$J1370^3-6*$J1370^2+3*$J1370)+INDIRECT("C$"&amp;4+MIN(2,ROUNDDOWN(I1370,0))*3)*(-3*$J1370^3+3*$J1370^2)+INDIRECT("C$"&amp;5+MIN(2,ROUNDDOWN(I1370,0))*3)*$J1370^3</f>
        <v>0.59488089324807614</v>
      </c>
      <c r="L1370" cm="1">
        <f t="array" aca="1" ref="L1370" ca="1">INDIRECT("D$"&amp;2+MIN(2,ROUNDDOWN(I1370,0))*3)*(-$J1370^3+3*$J1370^2-3*$J1370+1)+INDIRECT("D$"&amp;3+MIN(2,ROUNDDOWN(I1370,0))*3)*(3*$J1370^3-6*$J1370^2+3*$J1370)+INDIRECT("D$"&amp;4+MIN(2,ROUNDDOWN(I1370,0))*3)*(-3*$J1370^3+3*$J1370^2)+INDIRECT("D$"&amp;5+MIN(2,ROUNDDOWN(I1370,0))*3)*$J1370^3</f>
        <v>1.8667402842329848</v>
      </c>
      <c r="M1370">
        <f t="shared" ca="1" si="511"/>
        <v>1.9592351992371599</v>
      </c>
      <c r="N1370">
        <f t="shared" ca="1" si="512"/>
        <v>-3.5141838479333387E-3</v>
      </c>
      <c r="O1370">
        <f t="shared" ca="1" si="513"/>
        <v>1.0868503802821117E-3</v>
      </c>
      <c r="P1370">
        <f t="shared" ca="1" si="514"/>
        <v>3.6784143141026047E-3</v>
      </c>
      <c r="Q1370">
        <f t="shared" ca="1" si="515"/>
        <v>-0.95535291782123999</v>
      </c>
      <c r="R1370">
        <f t="shared" ca="1" si="516"/>
        <v>0.29546709192470683</v>
      </c>
      <c r="S1370">
        <f t="shared" ca="1" si="517"/>
        <v>1.0000000000000002</v>
      </c>
      <c r="T1370">
        <f t="shared" ca="1" si="518"/>
        <v>-0.29546709192470683</v>
      </c>
      <c r="U1370">
        <f t="shared" ca="1" si="519"/>
        <v>-0.95535291782123999</v>
      </c>
      <c r="V1370">
        <f t="shared" si="500"/>
        <v>2.3065000000000002E-2</v>
      </c>
      <c r="W1370">
        <f t="shared" si="501"/>
        <v>0.11628270763434323</v>
      </c>
      <c r="X1370">
        <f t="shared" ca="1" si="520"/>
        <v>-3.4357713465850301E-2</v>
      </c>
      <c r="Y1370">
        <f t="shared" ca="1" si="521"/>
        <v>-0.11109102403062399</v>
      </c>
      <c r="Z1370">
        <f t="shared" ca="1" si="522"/>
        <v>0.11628270763434324</v>
      </c>
      <c r="AA1370">
        <f t="shared" ca="1" si="505"/>
        <v>0.56052317978222588</v>
      </c>
      <c r="AB1370">
        <f t="shared" ca="1" si="506"/>
        <v>1.7556492602023608</v>
      </c>
      <c r="AC1370">
        <f t="shared" ca="1" si="507"/>
        <v>0.6292386067139264</v>
      </c>
      <c r="AD1370">
        <f t="shared" ca="1" si="508"/>
        <v>1.9778313082636088</v>
      </c>
      <c r="AE1370">
        <f t="shared" ca="1" si="509"/>
        <v>1.4237281078336755E-2</v>
      </c>
      <c r="AF1370">
        <f t="shared" ca="1" si="502"/>
        <v>4.4593467128667713E-2</v>
      </c>
      <c r="AG1370">
        <f t="shared" ca="1" si="503"/>
        <v>1.598265197990166E-2</v>
      </c>
      <c r="AH1370">
        <f t="shared" ca="1" si="504"/>
        <v>5.0236888101976088E-2</v>
      </c>
    </row>
    <row r="1371" spans="9:34" x14ac:dyDescent="0.25">
      <c r="I1371">
        <v>1.3680000000000001</v>
      </c>
      <c r="J1371">
        <f t="shared" si="510"/>
        <v>0.3680000000000001</v>
      </c>
      <c r="K1371" cm="1">
        <f t="array" aca="1" ref="K1371" ca="1">INDIRECT("C$"&amp;2+MIN(2,ROUNDDOWN(I1371,0))*3)*(-$J1371^3+3*$J1371^2-3*$J1371+1)+INDIRECT("C$"&amp;3+MIN(2,ROUNDDOWN(I1371,0))*3)*(3*$J1371^3-6*$J1371^2+3*$J1371)+INDIRECT("C$"&amp;4+MIN(2,ROUNDDOWN(I1371,0))*3)*(-3*$J1371^3+3*$J1371^2)+INDIRECT("C$"&amp;5+MIN(2,ROUNDDOWN(I1371,0))*3)*$J1371^3</f>
        <v>0.59312348571927764</v>
      </c>
      <c r="L1371" cm="1">
        <f t="array" aca="1" ref="L1371" ca="1">INDIRECT("D$"&amp;2+MIN(2,ROUNDDOWN(I1371,0))*3)*(-$J1371^3+3*$J1371^2-3*$J1371+1)+INDIRECT("D$"&amp;3+MIN(2,ROUNDDOWN(I1371,0))*3)*(3*$J1371^3-6*$J1371^2+3*$J1371)+INDIRECT("D$"&amp;4+MIN(2,ROUNDDOWN(I1371,0))*3)*(-3*$J1371^3+3*$J1371^2)+INDIRECT("D$"&amp;5+MIN(2,ROUNDDOWN(I1371,0))*3)*$J1371^3</f>
        <v>1.8672828892031375</v>
      </c>
      <c r="M1371">
        <f t="shared" ca="1" si="511"/>
        <v>1.9592194511137853</v>
      </c>
      <c r="N1371">
        <f t="shared" ca="1" si="512"/>
        <v>-3.5154448532104254E-3</v>
      </c>
      <c r="O1371">
        <f t="shared" ca="1" si="513"/>
        <v>1.0835674995388622E-3</v>
      </c>
      <c r="P1371">
        <f t="shared" ca="1" si="514"/>
        <v>3.6786507094341767E-3</v>
      </c>
      <c r="Q1371">
        <f t="shared" ca="1" si="515"/>
        <v>-0.95563431564589774</v>
      </c>
      <c r="R1371">
        <f t="shared" ca="1" si="516"/>
        <v>0.29455569042202667</v>
      </c>
      <c r="S1371">
        <f t="shared" ca="1" si="517"/>
        <v>1.0000000000000002</v>
      </c>
      <c r="T1371">
        <f t="shared" ca="1" si="518"/>
        <v>-0.29455569042202667</v>
      </c>
      <c r="U1371">
        <f t="shared" ca="1" si="519"/>
        <v>-0.95563431564589774</v>
      </c>
      <c r="V1371">
        <f t="shared" si="500"/>
        <v>2.2760000000000002E-2</v>
      </c>
      <c r="W1371">
        <f t="shared" si="501"/>
        <v>0.11626334253055992</v>
      </c>
      <c r="X1371">
        <f t="shared" ca="1" si="520"/>
        <v>-3.4246029129861653E-2</v>
      </c>
      <c r="Y1371">
        <f t="shared" ca="1" si="521"/>
        <v>-0.11110523977389623</v>
      </c>
      <c r="Z1371">
        <f t="shared" ca="1" si="522"/>
        <v>0.11626334253055993</v>
      </c>
      <c r="AA1371">
        <f t="shared" ca="1" si="505"/>
        <v>0.55887745658941601</v>
      </c>
      <c r="AB1371">
        <f t="shared" ca="1" si="506"/>
        <v>1.7561776494292411</v>
      </c>
      <c r="AC1371">
        <f t="shared" ca="1" si="507"/>
        <v>0.62736951484913928</v>
      </c>
      <c r="AD1371">
        <f t="shared" ca="1" si="508"/>
        <v>1.9783881289770338</v>
      </c>
      <c r="AE1371">
        <f t="shared" ca="1" si="509"/>
        <v>1.4195479731812111E-2</v>
      </c>
      <c r="AF1371">
        <f t="shared" ca="1" si="502"/>
        <v>4.4606888207783094E-2</v>
      </c>
      <c r="AG1371">
        <f t="shared" ca="1" si="503"/>
        <v>1.593517707217252E-2</v>
      </c>
      <c r="AH1371">
        <f t="shared" ca="1" si="504"/>
        <v>5.0251031340459731E-2</v>
      </c>
    </row>
    <row r="1372" spans="9:34" x14ac:dyDescent="0.25">
      <c r="I1372">
        <v>1.369</v>
      </c>
      <c r="J1372">
        <f t="shared" si="510"/>
        <v>0.36899999999999999</v>
      </c>
      <c r="K1372" cm="1">
        <f t="array" aca="1" ref="K1372" ca="1">INDIRECT("C$"&amp;2+MIN(2,ROUNDDOWN(I1372,0))*3)*(-$J1372^3+3*$J1372^2-3*$J1372+1)+INDIRECT("C$"&amp;3+MIN(2,ROUNDDOWN(I1372,0))*3)*(3*$J1372^3-6*$J1372^2+3*$J1372)+INDIRECT("C$"&amp;4+MIN(2,ROUNDDOWN(I1372,0))*3)*(-3*$J1372^3+3*$J1372^2)+INDIRECT("C$"&amp;5+MIN(2,ROUNDDOWN(I1372,0))*3)*$J1372^3</f>
        <v>0.59136544839486571</v>
      </c>
      <c r="L1372" cm="1">
        <f t="array" aca="1" ref="L1372" ca="1">INDIRECT("D$"&amp;2+MIN(2,ROUNDDOWN(I1372,0))*3)*(-$J1372^3+3*$J1372^2-3*$J1372+1)+INDIRECT("D$"&amp;3+MIN(2,ROUNDDOWN(I1372,0))*3)*(3*$J1372^3-6*$J1372^2+3*$J1372)+INDIRECT("D$"&amp;4+MIN(2,ROUNDDOWN(I1372,0))*3)*(-3*$J1372^3+3*$J1372^2)+INDIRECT("D$"&amp;5+MIN(2,ROUNDDOWN(I1372,0))*3)*$J1372^3</f>
        <v>1.8678238517325236</v>
      </c>
      <c r="M1372">
        <f t="shared" ca="1" si="511"/>
        <v>1.9592036736021554</v>
      </c>
      <c r="N1372">
        <f t="shared" ca="1" si="512"/>
        <v>-3.5167030303869806E-3</v>
      </c>
      <c r="O1372">
        <f t="shared" ca="1" si="513"/>
        <v>1.0802806172189872E-3</v>
      </c>
      <c r="P1372">
        <f t="shared" ca="1" si="514"/>
        <v>3.6788865728467368E-3</v>
      </c>
      <c r="Q1372">
        <f t="shared" ca="1" si="515"/>
        <v>-0.95591504678159789</v>
      </c>
      <c r="R1372">
        <f t="shared" ca="1" si="516"/>
        <v>0.29364336079083347</v>
      </c>
      <c r="S1372">
        <f t="shared" ca="1" si="517"/>
        <v>1</v>
      </c>
      <c r="T1372">
        <f t="shared" ca="1" si="518"/>
        <v>-0.29364336079083347</v>
      </c>
      <c r="U1372">
        <f t="shared" ca="1" si="519"/>
        <v>-0.95591504678159789</v>
      </c>
      <c r="V1372">
        <f t="shared" si="500"/>
        <v>2.2455000000000003E-2</v>
      </c>
      <c r="W1372">
        <f t="shared" si="501"/>
        <v>0.11624412805300999</v>
      </c>
      <c r="X1372">
        <f t="shared" ca="1" si="520"/>
        <v>-3.4134316433685856E-2</v>
      </c>
      <c r="Y1372">
        <f t="shared" ca="1" si="521"/>
        <v>-0.1111195111058791</v>
      </c>
      <c r="Z1372">
        <f t="shared" ca="1" si="522"/>
        <v>0.11624412805301</v>
      </c>
      <c r="AA1372">
        <f t="shared" ca="1" si="505"/>
        <v>0.5572311319611799</v>
      </c>
      <c r="AB1372">
        <f t="shared" ca="1" si="506"/>
        <v>1.7567043406266445</v>
      </c>
      <c r="AC1372">
        <f t="shared" ca="1" si="507"/>
        <v>0.62549976482855152</v>
      </c>
      <c r="AD1372">
        <f t="shared" ca="1" si="508"/>
        <v>1.9789433628384028</v>
      </c>
      <c r="AE1372">
        <f t="shared" ca="1" si="509"/>
        <v>1.415366310883589E-2</v>
      </c>
      <c r="AF1372">
        <f t="shared" ca="1" si="502"/>
        <v>4.4620266156973044E-2</v>
      </c>
      <c r="AG1372">
        <f t="shared" ca="1" si="503"/>
        <v>1.5887685447295068E-2</v>
      </c>
      <c r="AH1372">
        <f t="shared" ca="1" si="504"/>
        <v>5.0265134272922923E-2</v>
      </c>
    </row>
    <row r="1373" spans="9:34" x14ac:dyDescent="0.25">
      <c r="I1373">
        <v>1.37</v>
      </c>
      <c r="J1373">
        <f t="shared" si="510"/>
        <v>0.37000000000000011</v>
      </c>
      <c r="K1373" cm="1">
        <f t="array" aca="1" ref="K1373" ca="1">INDIRECT("C$"&amp;2+MIN(2,ROUNDDOWN(I1373,0))*3)*(-$J1373^3+3*$J1373^2-3*$J1373+1)+INDIRECT("C$"&amp;3+MIN(2,ROUNDDOWN(I1373,0))*3)*(3*$J1373^3-6*$J1373^2+3*$J1373)+INDIRECT("C$"&amp;4+MIN(2,ROUNDDOWN(I1373,0))*3)*(-3*$J1373^3+3*$J1373^2)+INDIRECT("C$"&amp;5+MIN(2,ROUNDDOWN(I1373,0))*3)*$J1373^3</f>
        <v>0.58960678268889066</v>
      </c>
      <c r="L1373" cm="1">
        <f t="array" aca="1" ref="L1373" ca="1">INDIRECT("D$"&amp;2+MIN(2,ROUNDDOWN(I1373,0))*3)*(-$J1373^3+3*$J1373^2-3*$J1373+1)+INDIRECT("D$"&amp;3+MIN(2,ROUNDDOWN(I1373,0))*3)*(3*$J1373^3-6*$J1373^2+3*$J1373)+INDIRECT("D$"&amp;4+MIN(2,ROUNDDOWN(I1373,0))*3)*(-3*$J1373^3+3*$J1373^2)+INDIRECT("D$"&amp;5+MIN(2,ROUNDDOWN(I1373,0))*3)*$J1373^3</f>
        <v>1.8683631698203564</v>
      </c>
      <c r="M1373">
        <f t="shared" ca="1" si="511"/>
        <v>1.9591878655539685</v>
      </c>
      <c r="N1373">
        <f t="shared" ca="1" si="512"/>
        <v>-3.5179583794625602E-3</v>
      </c>
      <c r="O1373">
        <f t="shared" ca="1" si="513"/>
        <v>1.0769897333231526E-3</v>
      </c>
      <c r="P1373">
        <f t="shared" ca="1" si="514"/>
        <v>3.6791219122657946E-3</v>
      </c>
      <c r="Q1373">
        <f t="shared" ca="1" si="515"/>
        <v>-0.95619510941838248</v>
      </c>
      <c r="R1373">
        <f t="shared" ca="1" si="516"/>
        <v>0.29273010218350887</v>
      </c>
      <c r="S1373">
        <f t="shared" ca="1" si="517"/>
        <v>1</v>
      </c>
      <c r="T1373">
        <f t="shared" ca="1" si="518"/>
        <v>-0.29273010218350887</v>
      </c>
      <c r="U1373">
        <f t="shared" ca="1" si="519"/>
        <v>-0.95619510941838248</v>
      </c>
      <c r="V1373">
        <f t="shared" si="500"/>
        <v>2.2150000000000003E-2</v>
      </c>
      <c r="W1373">
        <f t="shared" si="501"/>
        <v>0.11622506409999989</v>
      </c>
      <c r="X1373">
        <f t="shared" ca="1" si="520"/>
        <v>-3.4022574890277837E-2</v>
      </c>
      <c r="Y1373">
        <f t="shared" ca="1" si="521"/>
        <v>-0.1111338378842579</v>
      </c>
      <c r="Z1373">
        <f t="shared" ca="1" si="522"/>
        <v>0.11622506409999989</v>
      </c>
      <c r="AA1373">
        <f t="shared" ca="1" si="505"/>
        <v>0.55558420779861284</v>
      </c>
      <c r="AB1373">
        <f t="shared" ca="1" si="506"/>
        <v>1.7572293319360985</v>
      </c>
      <c r="AC1373">
        <f t="shared" ca="1" si="507"/>
        <v>0.62362935757916849</v>
      </c>
      <c r="AD1373">
        <f t="shared" ca="1" si="508"/>
        <v>1.9794970077046143</v>
      </c>
      <c r="AE1373">
        <f t="shared" ca="1" si="509"/>
        <v>1.4111831257695887E-2</v>
      </c>
      <c r="AF1373">
        <f t="shared" ca="1" si="502"/>
        <v>4.4633600929032402E-2</v>
      </c>
      <c r="AG1373">
        <f t="shared" ca="1" si="503"/>
        <v>1.584017712881523E-2</v>
      </c>
      <c r="AH1373">
        <f t="shared" ca="1" si="504"/>
        <v>5.0279196844930908E-2</v>
      </c>
    </row>
    <row r="1374" spans="9:34" x14ac:dyDescent="0.25">
      <c r="I1374">
        <v>1.371</v>
      </c>
      <c r="J1374">
        <f t="shared" si="510"/>
        <v>0.371</v>
      </c>
      <c r="K1374" cm="1">
        <f t="array" aca="1" ref="K1374" ca="1">INDIRECT("C$"&amp;2+MIN(2,ROUNDDOWN(I1374,0))*3)*(-$J1374^3+3*$J1374^2-3*$J1374+1)+INDIRECT("C$"&amp;3+MIN(2,ROUNDDOWN(I1374,0))*3)*(3*$J1374^3-6*$J1374^2+3*$J1374)+INDIRECT("C$"&amp;4+MIN(2,ROUNDDOWN(I1374,0))*3)*(-3*$J1374^3+3*$J1374^2)+INDIRECT("C$"&amp;5+MIN(2,ROUNDDOWN(I1374,0))*3)*$J1374^3</f>
        <v>0.58784749001540315</v>
      </c>
      <c r="L1374" cm="1">
        <f t="array" aca="1" ref="L1374" ca="1">INDIRECT("D$"&amp;2+MIN(2,ROUNDDOWN(I1374,0))*3)*(-$J1374^3+3*$J1374^2-3*$J1374+1)+INDIRECT("D$"&amp;3+MIN(2,ROUNDDOWN(I1374,0))*3)*(3*$J1374^3-6*$J1374^2+3*$J1374)+INDIRECT("D$"&amp;4+MIN(2,ROUNDDOWN(I1374,0))*3)*(-3*$J1374^3+3*$J1374^2)+INDIRECT("D$"&amp;5+MIN(2,ROUNDDOWN(I1374,0))*3)*$J1374^3</f>
        <v>1.8689008414658468</v>
      </c>
      <c r="M1374">
        <f t="shared" ca="1" si="511"/>
        <v>1.9591720258183454</v>
      </c>
      <c r="N1374">
        <f t="shared" ca="1" si="512"/>
        <v>-3.5192109004377192E-3</v>
      </c>
      <c r="O1374">
        <f t="shared" ca="1" si="513"/>
        <v>1.0736948478502484E-3</v>
      </c>
      <c r="P1374">
        <f t="shared" ca="1" si="514"/>
        <v>3.6793567356346178E-3</v>
      </c>
      <c r="Q1374">
        <f t="shared" ca="1" si="515"/>
        <v>-0.95647450173942528</v>
      </c>
      <c r="R1374">
        <f t="shared" ca="1" si="516"/>
        <v>0.29181591375783156</v>
      </c>
      <c r="S1374">
        <f t="shared" ca="1" si="517"/>
        <v>1</v>
      </c>
      <c r="T1374">
        <f t="shared" ca="1" si="518"/>
        <v>-0.29181591375783156</v>
      </c>
      <c r="U1374">
        <f t="shared" ca="1" si="519"/>
        <v>-0.95647450173942528</v>
      </c>
      <c r="V1374">
        <f t="shared" si="500"/>
        <v>2.1845000000000003E-2</v>
      </c>
      <c r="W1374">
        <f t="shared" si="501"/>
        <v>0.1162061505706099</v>
      </c>
      <c r="X1374">
        <f t="shared" ca="1" si="520"/>
        <v>-3.3910804013042688E-2</v>
      </c>
      <c r="Y1374">
        <f t="shared" ca="1" si="521"/>
        <v>-0.11114821996608074</v>
      </c>
      <c r="Z1374">
        <f t="shared" ca="1" si="522"/>
        <v>0.1162061505706099</v>
      </c>
      <c r="AA1374">
        <f t="shared" ca="1" si="505"/>
        <v>0.55393668600236046</v>
      </c>
      <c r="AB1374">
        <f t="shared" ca="1" si="506"/>
        <v>1.7577526214997661</v>
      </c>
      <c r="AC1374">
        <f t="shared" ca="1" si="507"/>
        <v>0.62175829402844585</v>
      </c>
      <c r="AD1374">
        <f t="shared" ca="1" si="508"/>
        <v>1.9800490614319275</v>
      </c>
      <c r="AE1374">
        <f t="shared" ca="1" si="509"/>
        <v>1.4069984226668473E-2</v>
      </c>
      <c r="AF1374">
        <f t="shared" ca="1" si="502"/>
        <v>4.4646892476772122E-2</v>
      </c>
      <c r="AG1374">
        <f t="shared" ca="1" si="503"/>
        <v>1.5792652140290367E-2</v>
      </c>
      <c r="AH1374">
        <f t="shared" ca="1" si="504"/>
        <v>5.0293219002032694E-2</v>
      </c>
    </row>
    <row r="1375" spans="9:34" x14ac:dyDescent="0.25">
      <c r="I1375">
        <v>1.3720000000000001</v>
      </c>
      <c r="J1375">
        <f t="shared" si="510"/>
        <v>0.37200000000000011</v>
      </c>
      <c r="K1375" cm="1">
        <f t="array" aca="1" ref="K1375" ca="1">INDIRECT("C$"&amp;2+MIN(2,ROUNDDOWN(I1375,0))*3)*(-$J1375^3+3*$J1375^2-3*$J1375+1)+INDIRECT("C$"&amp;3+MIN(2,ROUNDDOWN(I1375,0))*3)*(3*$J1375^3-6*$J1375^2+3*$J1375)+INDIRECT("C$"&amp;4+MIN(2,ROUNDDOWN(I1375,0))*3)*(-3*$J1375^3+3*$J1375^2)+INDIRECT("C$"&amp;5+MIN(2,ROUNDDOWN(I1375,0))*3)*$J1375^3</f>
        <v>0.58608757178845294</v>
      </c>
      <c r="L1375" cm="1">
        <f t="array" aca="1" ref="L1375" ca="1">INDIRECT("D$"&amp;2+MIN(2,ROUNDDOWN(I1375,0))*3)*(-$J1375^3+3*$J1375^2-3*$J1375+1)+INDIRECT("D$"&amp;3+MIN(2,ROUNDDOWN(I1375,0))*3)*(3*$J1375^3-6*$J1375^2+3*$J1375)+INDIRECT("D$"&amp;4+MIN(2,ROUNDDOWN(I1375,0))*3)*(-3*$J1375^3+3*$J1375^2)+INDIRECT("D$"&amp;5+MIN(2,ROUNDDOWN(I1375,0))*3)*$J1375^3</f>
        <v>1.8694368646682067</v>
      </c>
      <c r="M1375">
        <f t="shared" ca="1" si="511"/>
        <v>1.959156153241844</v>
      </c>
      <c r="N1375">
        <f t="shared" ca="1" si="512"/>
        <v>-3.5204605933123467E-3</v>
      </c>
      <c r="O1375">
        <f t="shared" ca="1" si="513"/>
        <v>1.0703959608016067E-3</v>
      </c>
      <c r="P1375">
        <f t="shared" ca="1" si="514"/>
        <v>3.6795910509138806E-3</v>
      </c>
      <c r="Q1375">
        <f t="shared" ca="1" si="515"/>
        <v>-0.95675322192067747</v>
      </c>
      <c r="R1375">
        <f t="shared" ca="1" si="516"/>
        <v>0.29090079467819069</v>
      </c>
      <c r="S1375">
        <f t="shared" ca="1" si="517"/>
        <v>0.99999999999999989</v>
      </c>
      <c r="T1375">
        <f t="shared" ca="1" si="518"/>
        <v>-0.29090079467819069</v>
      </c>
      <c r="U1375">
        <f t="shared" ca="1" si="519"/>
        <v>-0.95675322192067747</v>
      </c>
      <c r="V1375">
        <f t="shared" si="500"/>
        <v>2.1540000000000004E-2</v>
      </c>
      <c r="W1375">
        <f t="shared" si="501"/>
        <v>0.11618738736469336</v>
      </c>
      <c r="X1375">
        <f t="shared" ca="1" si="520"/>
        <v>-3.3799003315972069E-2</v>
      </c>
      <c r="Y1375">
        <f t="shared" ca="1" si="521"/>
        <v>-0.11116265720771619</v>
      </c>
      <c r="Z1375">
        <f t="shared" ca="1" si="522"/>
        <v>0.11618738736469338</v>
      </c>
      <c r="AA1375">
        <f t="shared" ca="1" si="505"/>
        <v>0.55228856847248087</v>
      </c>
      <c r="AB1375">
        <f t="shared" ca="1" si="506"/>
        <v>1.7582742074604905</v>
      </c>
      <c r="AC1375">
        <f t="shared" ca="1" si="507"/>
        <v>0.61988657510442502</v>
      </c>
      <c r="AD1375">
        <f t="shared" ca="1" si="508"/>
        <v>1.9805995218759229</v>
      </c>
      <c r="AE1375">
        <f t="shared" ca="1" si="509"/>
        <v>1.4028122064015099E-2</v>
      </c>
      <c r="AF1375">
        <f t="shared" ca="1" si="502"/>
        <v>4.4660140753020452E-2</v>
      </c>
      <c r="AG1375">
        <f t="shared" ca="1" si="503"/>
        <v>1.5745110505292724E-2</v>
      </c>
      <c r="AH1375">
        <f t="shared" ca="1" si="504"/>
        <v>5.0307200689760072E-2</v>
      </c>
    </row>
    <row r="1376" spans="9:34" x14ac:dyDescent="0.25">
      <c r="I1376">
        <v>1.373</v>
      </c>
      <c r="J1376">
        <f t="shared" si="510"/>
        <v>0.373</v>
      </c>
      <c r="K1376" cm="1">
        <f t="array" aca="1" ref="K1376" ca="1">INDIRECT("C$"&amp;2+MIN(2,ROUNDDOWN(I1376,0))*3)*(-$J1376^3+3*$J1376^2-3*$J1376+1)+INDIRECT("C$"&amp;3+MIN(2,ROUNDDOWN(I1376,0))*3)*(3*$J1376^3-6*$J1376^2+3*$J1376)+INDIRECT("C$"&amp;4+MIN(2,ROUNDDOWN(I1376,0))*3)*(-3*$J1376^3+3*$J1376^2)+INDIRECT("C$"&amp;5+MIN(2,ROUNDDOWN(I1376,0))*3)*$J1376^3</f>
        <v>0.5843270294220908</v>
      </c>
      <c r="L1376" cm="1">
        <f t="array" aca="1" ref="L1376" ca="1">INDIRECT("D$"&amp;2+MIN(2,ROUNDDOWN(I1376,0))*3)*(-$J1376^3+3*$J1376^2-3*$J1376+1)+INDIRECT("D$"&amp;3+MIN(2,ROUNDDOWN(I1376,0))*3)*(3*$J1376^3-6*$J1376^2+3*$J1376)+INDIRECT("D$"&amp;4+MIN(2,ROUNDDOWN(I1376,0))*3)*(-3*$J1376^3+3*$J1376^2)+INDIRECT("D$"&amp;5+MIN(2,ROUNDDOWN(I1376,0))*3)*$J1376^3</f>
        <v>1.8699712374266484</v>
      </c>
      <c r="M1376">
        <f t="shared" ca="1" si="511"/>
        <v>1.9591402466684704</v>
      </c>
      <c r="N1376">
        <f t="shared" ca="1" si="512"/>
        <v>-3.5217074580865537E-3</v>
      </c>
      <c r="O1376">
        <f t="shared" ca="1" si="513"/>
        <v>1.0670930721761174E-3</v>
      </c>
      <c r="P1376">
        <f t="shared" ca="1" si="514"/>
        <v>3.6798248660810913E-3</v>
      </c>
      <c r="Q1376">
        <f t="shared" ca="1" si="515"/>
        <v>-0.95703126813126627</v>
      </c>
      <c r="R1376">
        <f t="shared" ca="1" si="516"/>
        <v>0.28998474411434183</v>
      </c>
      <c r="S1376">
        <f t="shared" ca="1" si="517"/>
        <v>1</v>
      </c>
      <c r="T1376">
        <f t="shared" ca="1" si="518"/>
        <v>-0.28998474411434183</v>
      </c>
      <c r="U1376">
        <f t="shared" ca="1" si="519"/>
        <v>-0.95703126813126627</v>
      </c>
      <c r="V1376">
        <f t="shared" si="500"/>
        <v>2.1235000000000004E-2</v>
      </c>
      <c r="W1376">
        <f t="shared" si="501"/>
        <v>0.11616877438287676</v>
      </c>
      <c r="X1376">
        <f t="shared" ca="1" si="520"/>
        <v>-3.3687172313495224E-2</v>
      </c>
      <c r="Y1376">
        <f t="shared" ca="1" si="521"/>
        <v>-0.11117714946489951</v>
      </c>
      <c r="Z1376">
        <f t="shared" ca="1" si="522"/>
        <v>0.11616877438287676</v>
      </c>
      <c r="AA1376">
        <f t="shared" ca="1" si="505"/>
        <v>0.55063985710859553</v>
      </c>
      <c r="AB1376">
        <f t="shared" ca="1" si="506"/>
        <v>1.758794087961749</v>
      </c>
      <c r="AC1376">
        <f t="shared" ca="1" si="507"/>
        <v>0.61801420173558608</v>
      </c>
      <c r="AD1376">
        <f t="shared" ca="1" si="508"/>
        <v>1.9811483868915478</v>
      </c>
      <c r="AE1376">
        <f t="shared" ca="1" si="509"/>
        <v>1.3986244817986125E-2</v>
      </c>
      <c r="AF1376">
        <f t="shared" ca="1" si="502"/>
        <v>4.4673345710621738E-2</v>
      </c>
      <c r="AG1376">
        <f t="shared" ca="1" si="503"/>
        <v>1.5697552247405672E-2</v>
      </c>
      <c r="AH1376">
        <f t="shared" ca="1" si="504"/>
        <v>5.0321141853628716E-2</v>
      </c>
    </row>
    <row r="1377" spans="9:34" x14ac:dyDescent="0.25">
      <c r="I1377">
        <v>1.3740000000000001</v>
      </c>
      <c r="J1377">
        <f t="shared" si="510"/>
        <v>0.37400000000000011</v>
      </c>
      <c r="K1377" cm="1">
        <f t="array" aca="1" ref="K1377" ca="1">INDIRECT("C$"&amp;2+MIN(2,ROUNDDOWN(I1377,0))*3)*(-$J1377^3+3*$J1377^2-3*$J1377+1)+INDIRECT("C$"&amp;3+MIN(2,ROUNDDOWN(I1377,0))*3)*(3*$J1377^3-6*$J1377^2+3*$J1377)+INDIRECT("C$"&amp;4+MIN(2,ROUNDDOWN(I1377,0))*3)*(-3*$J1377^3+3*$J1377^2)+INDIRECT("C$"&amp;5+MIN(2,ROUNDDOWN(I1377,0))*3)*$J1377^3</f>
        <v>0.58256586433036639</v>
      </c>
      <c r="L1377" cm="1">
        <f t="array" aca="1" ref="L1377" ca="1">INDIRECT("D$"&amp;2+MIN(2,ROUNDDOWN(I1377,0))*3)*(-$J1377^3+3*$J1377^2-3*$J1377+1)+INDIRECT("D$"&amp;3+MIN(2,ROUNDDOWN(I1377,0))*3)*(3*$J1377^3-6*$J1377^2+3*$J1377)+INDIRECT("D$"&amp;4+MIN(2,ROUNDDOWN(I1377,0))*3)*(-3*$J1377^3+3*$J1377^2)+INDIRECT("D$"&amp;5+MIN(2,ROUNDDOWN(I1377,0))*3)*$J1377^3</f>
        <v>1.8705039577403828</v>
      </c>
      <c r="M1377">
        <f t="shared" ca="1" si="511"/>
        <v>1.9591243049396898</v>
      </c>
      <c r="N1377">
        <f t="shared" ca="1" si="512"/>
        <v>-3.5229514947600071E-3</v>
      </c>
      <c r="O1377">
        <f t="shared" ca="1" si="513"/>
        <v>1.0637861819744465E-3</v>
      </c>
      <c r="P1377">
        <f t="shared" ca="1" si="514"/>
        <v>3.6800581891311907E-3</v>
      </c>
      <c r="Q1377">
        <f t="shared" ca="1" si="515"/>
        <v>-0.95730863853316561</v>
      </c>
      <c r="R1377">
        <f t="shared" ca="1" si="516"/>
        <v>0.28906776124254474</v>
      </c>
      <c r="S1377">
        <f t="shared" ca="1" si="517"/>
        <v>1</v>
      </c>
      <c r="T1377">
        <f t="shared" ca="1" si="518"/>
        <v>-0.28906776124254474</v>
      </c>
      <c r="U1377">
        <f t="shared" ca="1" si="519"/>
        <v>-0.95730863853316561</v>
      </c>
      <c r="V1377">
        <f t="shared" si="500"/>
        <v>2.0930000000000004E-2</v>
      </c>
      <c r="W1377">
        <f t="shared" si="501"/>
        <v>0.11615031152655986</v>
      </c>
      <c r="X1377">
        <f t="shared" ca="1" si="520"/>
        <v>-3.3575310520606798E-2</v>
      </c>
      <c r="Y1377">
        <f t="shared" ca="1" si="521"/>
        <v>-0.11119169659269407</v>
      </c>
      <c r="Z1377">
        <f t="shared" ca="1" si="522"/>
        <v>0.11615031152655986</v>
      </c>
      <c r="AA1377">
        <f t="shared" ca="1" si="505"/>
        <v>0.54899055380975958</v>
      </c>
      <c r="AB1377">
        <f t="shared" ca="1" si="506"/>
        <v>1.7593122611476888</v>
      </c>
      <c r="AC1377">
        <f t="shared" ca="1" si="507"/>
        <v>0.61614117485097319</v>
      </c>
      <c r="AD1377">
        <f t="shared" ca="1" si="508"/>
        <v>1.9816956543330768</v>
      </c>
      <c r="AE1377">
        <f t="shared" ca="1" si="509"/>
        <v>1.3944352536817523E-2</v>
      </c>
      <c r="AF1377">
        <f t="shared" ca="1" si="502"/>
        <v>4.4686507302437353E-2</v>
      </c>
      <c r="AG1377">
        <f t="shared" ca="1" si="503"/>
        <v>1.564997739022693E-2</v>
      </c>
      <c r="AH1377">
        <f t="shared" ca="1" si="504"/>
        <v>5.033504243913723E-2</v>
      </c>
    </row>
    <row r="1378" spans="9:34" x14ac:dyDescent="0.25">
      <c r="I1378">
        <v>1.375</v>
      </c>
      <c r="J1378">
        <f t="shared" si="510"/>
        <v>0.375</v>
      </c>
      <c r="K1378" cm="1">
        <f t="array" aca="1" ref="K1378" ca="1">INDIRECT("C$"&amp;2+MIN(2,ROUNDDOWN(I1378,0))*3)*(-$J1378^3+3*$J1378^2-3*$J1378+1)+INDIRECT("C$"&amp;3+MIN(2,ROUNDDOWN(I1378,0))*3)*(3*$J1378^3-6*$J1378^2+3*$J1378)+INDIRECT("C$"&amp;4+MIN(2,ROUNDDOWN(I1378,0))*3)*(-3*$J1378^3+3*$J1378^2)+INDIRECT("C$"&amp;5+MIN(2,ROUNDDOWN(I1378,0))*3)*$J1378^3</f>
        <v>0.5808040779273308</v>
      </c>
      <c r="L1378" cm="1">
        <f t="array" aca="1" ref="L1378" ca="1">INDIRECT("D$"&amp;2+MIN(2,ROUNDDOWN(I1378,0))*3)*(-$J1378^3+3*$J1378^2-3*$J1378+1)+INDIRECT("D$"&amp;3+MIN(2,ROUNDDOWN(I1378,0))*3)*(3*$J1378^3-6*$J1378^2+3*$J1378)+INDIRECT("D$"&amp;4+MIN(2,ROUNDDOWN(I1378,0))*3)*(-3*$J1378^3+3*$J1378^2)+INDIRECT("D$"&amp;5+MIN(2,ROUNDDOWN(I1378,0))*3)*$J1378^3</f>
        <v>1.8710350236086228</v>
      </c>
      <c r="M1378">
        <f t="shared" ca="1" si="511"/>
        <v>1.9591083268944411</v>
      </c>
      <c r="N1378">
        <f t="shared" ca="1" si="512"/>
        <v>-3.5241927033322629E-3</v>
      </c>
      <c r="O1378">
        <f t="shared" ca="1" si="513"/>
        <v>1.0604752901965941E-3</v>
      </c>
      <c r="P1378">
        <f t="shared" ca="1" si="514"/>
        <v>3.6802910280761647E-3</v>
      </c>
      <c r="Q1378">
        <f t="shared" ca="1" si="515"/>
        <v>-0.95758533128139578</v>
      </c>
      <c r="R1378">
        <f t="shared" ca="1" si="516"/>
        <v>0.28814984524496884</v>
      </c>
      <c r="S1378">
        <f t="shared" ca="1" si="517"/>
        <v>1</v>
      </c>
      <c r="T1378">
        <f t="shared" ca="1" si="518"/>
        <v>-0.28814984524496884</v>
      </c>
      <c r="U1378">
        <f t="shared" ca="1" si="519"/>
        <v>-0.95758533128139578</v>
      </c>
      <c r="V1378">
        <f t="shared" si="500"/>
        <v>2.0625000000000004E-2</v>
      </c>
      <c r="W1378">
        <f t="shared" si="501"/>
        <v>0.11613199869791657</v>
      </c>
      <c r="X1378">
        <f t="shared" ca="1" si="520"/>
        <v>-3.3463417452793583E-2</v>
      </c>
      <c r="Y1378">
        <f t="shared" ca="1" si="521"/>
        <v>-0.11120629844551506</v>
      </c>
      <c r="Z1378">
        <f t="shared" ca="1" si="522"/>
        <v>0.11613199869791657</v>
      </c>
      <c r="AA1378">
        <f t="shared" ca="1" si="505"/>
        <v>0.54734066047453722</v>
      </c>
      <c r="AB1378">
        <f t="shared" ca="1" si="506"/>
        <v>1.7598287251631077</v>
      </c>
      <c r="AC1378">
        <f t="shared" ca="1" si="507"/>
        <v>0.61426749538012437</v>
      </c>
      <c r="AD1378">
        <f t="shared" ca="1" si="508"/>
        <v>1.9822413220541379</v>
      </c>
      <c r="AE1378">
        <f t="shared" ca="1" si="509"/>
        <v>1.3902445268732799E-2</v>
      </c>
      <c r="AF1378">
        <f t="shared" ca="1" si="502"/>
        <v>4.4699625481345179E-2</v>
      </c>
      <c r="AG1378">
        <f t="shared" ca="1" si="503"/>
        <v>1.5602385957366741E-2</v>
      </c>
      <c r="AH1378">
        <f t="shared" ca="1" si="504"/>
        <v>5.0348902391767814E-2</v>
      </c>
    </row>
    <row r="1379" spans="9:34" x14ac:dyDescent="0.25">
      <c r="I1379">
        <v>1.3759999999999999</v>
      </c>
      <c r="J1379">
        <f t="shared" si="510"/>
        <v>0.37599999999999989</v>
      </c>
      <c r="K1379" cm="1">
        <f t="array" aca="1" ref="K1379" ca="1">INDIRECT("C$"&amp;2+MIN(2,ROUNDDOWN(I1379,0))*3)*(-$J1379^3+3*$J1379^2-3*$J1379+1)+INDIRECT("C$"&amp;3+MIN(2,ROUNDDOWN(I1379,0))*3)*(3*$J1379^3-6*$J1379^2+3*$J1379)+INDIRECT("C$"&amp;4+MIN(2,ROUNDDOWN(I1379,0))*3)*(-3*$J1379^3+3*$J1379^2)+INDIRECT("C$"&amp;5+MIN(2,ROUNDDOWN(I1379,0))*3)*$J1379^3</f>
        <v>0.57904167162703413</v>
      </c>
      <c r="L1379" cm="1">
        <f t="array" aca="1" ref="L1379" ca="1">INDIRECT("D$"&amp;2+MIN(2,ROUNDDOWN(I1379,0))*3)*(-$J1379^3+3*$J1379^2-3*$J1379+1)+INDIRECT("D$"&amp;3+MIN(2,ROUNDDOWN(I1379,0))*3)*(3*$J1379^3-6*$J1379^2+3*$J1379)+INDIRECT("D$"&amp;4+MIN(2,ROUNDDOWN(I1379,0))*3)*(-3*$J1379^3+3*$J1379^2)+INDIRECT("D$"&amp;5+MIN(2,ROUNDDOWN(I1379,0))*3)*$J1379^3</f>
        <v>1.8715644330305794</v>
      </c>
      <c r="M1379">
        <f t="shared" ca="1" si="511"/>
        <v>1.9590923113691463</v>
      </c>
      <c r="N1379">
        <f t="shared" ca="1" si="512"/>
        <v>-3.5254310838048752E-3</v>
      </c>
      <c r="O1379">
        <f t="shared" ca="1" si="513"/>
        <v>1.0571603968423382E-3</v>
      </c>
      <c r="P1379">
        <f t="shared" ca="1" si="514"/>
        <v>3.6805233909471989E-3</v>
      </c>
      <c r="Q1379">
        <f t="shared" ca="1" si="515"/>
        <v>-0.95786134452404337</v>
      </c>
      <c r="R1379">
        <f t="shared" ca="1" si="516"/>
        <v>0.28723099530968427</v>
      </c>
      <c r="S1379">
        <f t="shared" ca="1" si="517"/>
        <v>0.99999999999999989</v>
      </c>
      <c r="T1379">
        <f t="shared" ca="1" si="518"/>
        <v>-0.28723099530968427</v>
      </c>
      <c r="U1379">
        <f t="shared" ca="1" si="519"/>
        <v>-0.95786134452404337</v>
      </c>
      <c r="V1379">
        <f t="shared" si="500"/>
        <v>2.032000000000006E-2</v>
      </c>
      <c r="W1379">
        <f t="shared" si="501"/>
        <v>0.11611383579989321</v>
      </c>
      <c r="X1379">
        <f t="shared" ca="1" si="520"/>
        <v>-3.3351492626028573E-2</v>
      </c>
      <c r="Y1379">
        <f t="shared" ca="1" si="521"/>
        <v>-0.11122095487712971</v>
      </c>
      <c r="Z1379">
        <f t="shared" ca="1" si="522"/>
        <v>0.11611383579989321</v>
      </c>
      <c r="AA1379">
        <f t="shared" ca="1" si="505"/>
        <v>0.54569017900100558</v>
      </c>
      <c r="AB1379">
        <f t="shared" ca="1" si="506"/>
        <v>1.7603434781534497</v>
      </c>
      <c r="AC1379">
        <f t="shared" ca="1" si="507"/>
        <v>0.61239316425306267</v>
      </c>
      <c r="AD1379">
        <f t="shared" ca="1" si="508"/>
        <v>1.9827853879077091</v>
      </c>
      <c r="AE1379">
        <f t="shared" ca="1" si="509"/>
        <v>1.3860523061943087E-2</v>
      </c>
      <c r="AF1379">
        <f t="shared" ca="1" si="502"/>
        <v>4.4712700200239514E-2</v>
      </c>
      <c r="AG1379">
        <f t="shared" ca="1" si="503"/>
        <v>1.5554777972447687E-2</v>
      </c>
      <c r="AH1379">
        <f t="shared" ca="1" si="504"/>
        <v>5.0362721656986117E-2</v>
      </c>
    </row>
    <row r="1380" spans="9:34" x14ac:dyDescent="0.25">
      <c r="I1380">
        <v>1.377</v>
      </c>
      <c r="J1380">
        <f t="shared" si="510"/>
        <v>0.377</v>
      </c>
      <c r="K1380" cm="1">
        <f t="array" aca="1" ref="K1380" ca="1">INDIRECT("C$"&amp;2+MIN(2,ROUNDDOWN(I1380,0))*3)*(-$J1380^3+3*$J1380^2-3*$J1380+1)+INDIRECT("C$"&amp;3+MIN(2,ROUNDDOWN(I1380,0))*3)*(3*$J1380^3-6*$J1380^2+3*$J1380)+INDIRECT("C$"&amp;4+MIN(2,ROUNDDOWN(I1380,0))*3)*(-3*$J1380^3+3*$J1380^2)+INDIRECT("C$"&amp;5+MIN(2,ROUNDDOWN(I1380,0))*3)*$J1380^3</f>
        <v>0.57727864684352592</v>
      </c>
      <c r="L1380" cm="1">
        <f t="array" aca="1" ref="L1380" ca="1">INDIRECT("D$"&amp;2+MIN(2,ROUNDDOWN(I1380,0))*3)*(-$J1380^3+3*$J1380^2-3*$J1380+1)+INDIRECT("D$"&amp;3+MIN(2,ROUNDDOWN(I1380,0))*3)*(3*$J1380^3-6*$J1380^2+3*$J1380)+INDIRECT("D$"&amp;4+MIN(2,ROUNDDOWN(I1380,0))*3)*(-3*$J1380^3+3*$J1380^2)+INDIRECT("D$"&amp;5+MIN(2,ROUNDDOWN(I1380,0))*3)*$J1380^3</f>
        <v>1.8720921840054652</v>
      </c>
      <c r="M1380">
        <f t="shared" ca="1" si="511"/>
        <v>1.9590762571977245</v>
      </c>
      <c r="N1380">
        <f t="shared" ca="1" si="512"/>
        <v>-3.5266666361770671E-3</v>
      </c>
      <c r="O1380">
        <f t="shared" ca="1" si="513"/>
        <v>1.0538415019112346E-3</v>
      </c>
      <c r="P1380">
        <f t="shared" ca="1" si="514"/>
        <v>3.6807552857905396E-3</v>
      </c>
      <c r="Q1380">
        <f t="shared" ca="1" si="515"/>
        <v>-0.95813667640217004</v>
      </c>
      <c r="R1380">
        <f t="shared" ca="1" si="516"/>
        <v>0.28631121063102521</v>
      </c>
      <c r="S1380">
        <f t="shared" ca="1" si="517"/>
        <v>1</v>
      </c>
      <c r="T1380">
        <f t="shared" ca="1" si="518"/>
        <v>-0.28631121063102521</v>
      </c>
      <c r="U1380">
        <f t="shared" ca="1" si="519"/>
        <v>-0.95813667640217004</v>
      </c>
      <c r="V1380">
        <f t="shared" si="500"/>
        <v>2.0015000000000005E-2</v>
      </c>
      <c r="W1380">
        <f t="shared" si="501"/>
        <v>0.11609582273621</v>
      </c>
      <c r="X1380">
        <f t="shared" ca="1" si="520"/>
        <v>-3.323953555680919E-2</v>
      </c>
      <c r="Y1380">
        <f t="shared" ca="1" si="521"/>
        <v>-0.11123566574064774</v>
      </c>
      <c r="Z1380">
        <f t="shared" ca="1" si="522"/>
        <v>0.11609582273621</v>
      </c>
      <c r="AA1380">
        <f t="shared" ca="1" si="505"/>
        <v>0.54403911128671678</v>
      </c>
      <c r="AB1380">
        <f t="shared" ca="1" si="506"/>
        <v>1.7608565182648175</v>
      </c>
      <c r="AC1380">
        <f t="shared" ca="1" si="507"/>
        <v>0.61051818240033506</v>
      </c>
      <c r="AD1380">
        <f t="shared" ca="1" si="508"/>
        <v>1.9833278497461129</v>
      </c>
      <c r="AE1380">
        <f t="shared" ca="1" si="509"/>
        <v>1.3818585964646185E-2</v>
      </c>
      <c r="AF1380">
        <f t="shared" ca="1" si="502"/>
        <v>4.47257314120314E-2</v>
      </c>
      <c r="AG1380">
        <f t="shared" ca="1" si="503"/>
        <v>1.5507153459105642E-2</v>
      </c>
      <c r="AH1380">
        <f t="shared" ca="1" si="504"/>
        <v>5.0376500180241167E-2</v>
      </c>
    </row>
    <row r="1381" spans="9:34" x14ac:dyDescent="0.25">
      <c r="I1381">
        <v>1.3779999999999999</v>
      </c>
      <c r="J1381">
        <f t="shared" si="510"/>
        <v>0.37799999999999989</v>
      </c>
      <c r="K1381" cm="1">
        <f t="array" aca="1" ref="K1381" ca="1">INDIRECT("C$"&amp;2+MIN(2,ROUNDDOWN(I1381,0))*3)*(-$J1381^3+3*$J1381^2-3*$J1381+1)+INDIRECT("C$"&amp;3+MIN(2,ROUNDDOWN(I1381,0))*3)*(3*$J1381^3-6*$J1381^2+3*$J1381)+INDIRECT("C$"&amp;4+MIN(2,ROUNDDOWN(I1381,0))*3)*(-3*$J1381^3+3*$J1381^2)+INDIRECT("C$"&amp;5+MIN(2,ROUNDDOWN(I1381,0))*3)*$J1381^3</f>
        <v>0.57551500499085706</v>
      </c>
      <c r="L1381" cm="1">
        <f t="array" aca="1" ref="L1381" ca="1">INDIRECT("D$"&amp;2+MIN(2,ROUNDDOWN(I1381,0))*3)*(-$J1381^3+3*$J1381^2-3*$J1381+1)+INDIRECT("D$"&amp;3+MIN(2,ROUNDDOWN(I1381,0))*3)*(3*$J1381^3-6*$J1381^2+3*$J1381)+INDIRECT("D$"&amp;4+MIN(2,ROUNDDOWN(I1381,0))*3)*(-3*$J1381^3+3*$J1381^2)+INDIRECT("D$"&amp;5+MIN(2,ROUNDDOWN(I1381,0))*3)*$J1381^3</f>
        <v>1.8726182745324906</v>
      </c>
      <c r="M1381">
        <f t="shared" ca="1" si="511"/>
        <v>1.959060163211602</v>
      </c>
      <c r="N1381">
        <f t="shared" ca="1" si="512"/>
        <v>-3.5278993604481723E-3</v>
      </c>
      <c r="O1381">
        <f t="shared" ca="1" si="513"/>
        <v>1.0505186054041715E-3</v>
      </c>
      <c r="P1381">
        <f t="shared" ca="1" si="514"/>
        <v>3.6809867206702811E-3</v>
      </c>
      <c r="Q1381">
        <f t="shared" ca="1" si="515"/>
        <v>-0.95841132504975934</v>
      </c>
      <c r="R1381">
        <f t="shared" ca="1" si="516"/>
        <v>0.28539049040983222</v>
      </c>
      <c r="S1381">
        <f t="shared" ca="1" si="517"/>
        <v>1</v>
      </c>
      <c r="T1381">
        <f t="shared" ca="1" si="518"/>
        <v>-0.28539049040983222</v>
      </c>
      <c r="U1381">
        <f t="shared" ca="1" si="519"/>
        <v>-0.95841132504975934</v>
      </c>
      <c r="V1381">
        <f t="shared" si="500"/>
        <v>1.9710000000000061E-2</v>
      </c>
      <c r="W1381">
        <f t="shared" si="501"/>
        <v>0.11607795941136001</v>
      </c>
      <c r="X1381">
        <f t="shared" ca="1" si="520"/>
        <v>-3.3127545762180632E-2</v>
      </c>
      <c r="Y1381">
        <f t="shared" ca="1" si="521"/>
        <v>-0.11125043088851373</v>
      </c>
      <c r="Z1381">
        <f t="shared" ca="1" si="522"/>
        <v>0.11607795941136001</v>
      </c>
      <c r="AA1381">
        <f t="shared" ca="1" si="505"/>
        <v>0.54238745922867637</v>
      </c>
      <c r="AB1381">
        <f t="shared" ca="1" si="506"/>
        <v>1.7613678436439768</v>
      </c>
      <c r="AC1381">
        <f t="shared" ca="1" si="507"/>
        <v>0.60864255075303775</v>
      </c>
      <c r="AD1381">
        <f t="shared" ca="1" si="508"/>
        <v>1.9838687054210045</v>
      </c>
      <c r="AE1381">
        <f t="shared" ca="1" si="509"/>
        <v>1.3776634025026007E-2</v>
      </c>
      <c r="AF1381">
        <f t="shared" ca="1" si="502"/>
        <v>4.4738719069648714E-2</v>
      </c>
      <c r="AG1381">
        <f t="shared" ca="1" si="503"/>
        <v>1.545951244099044E-2</v>
      </c>
      <c r="AH1381">
        <f t="shared" ca="1" si="504"/>
        <v>5.0390237906965042E-2</v>
      </c>
    </row>
    <row r="1382" spans="9:34" x14ac:dyDescent="0.25">
      <c r="I1382">
        <v>1.379</v>
      </c>
      <c r="J1382">
        <f t="shared" si="510"/>
        <v>0.379</v>
      </c>
      <c r="K1382" cm="1">
        <f t="array" aca="1" ref="K1382" ca="1">INDIRECT("C$"&amp;2+MIN(2,ROUNDDOWN(I1382,0))*3)*(-$J1382^3+3*$J1382^2-3*$J1382+1)+INDIRECT("C$"&amp;3+MIN(2,ROUNDDOWN(I1382,0))*3)*(3*$J1382^3-6*$J1382^2+3*$J1382)+INDIRECT("C$"&amp;4+MIN(2,ROUNDDOWN(I1382,0))*3)*(-3*$J1382^3+3*$J1382^2)+INDIRECT("C$"&amp;5+MIN(2,ROUNDDOWN(I1382,0))*3)*$J1382^3</f>
        <v>0.57375074748307775</v>
      </c>
      <c r="L1382" cm="1">
        <f t="array" aca="1" ref="L1382" ca="1">INDIRECT("D$"&amp;2+MIN(2,ROUNDDOWN(I1382,0))*3)*(-$J1382^3+3*$J1382^2-3*$J1382+1)+INDIRECT("D$"&amp;3+MIN(2,ROUNDDOWN(I1382,0))*3)*(3*$J1382^3-6*$J1382^2+3*$J1382)+INDIRECT("D$"&amp;4+MIN(2,ROUNDDOWN(I1382,0))*3)*(-3*$J1382^3+3*$J1382^2)+INDIRECT("D$"&amp;5+MIN(2,ROUNDDOWN(I1382,0))*3)*$J1382^3</f>
        <v>1.8731427026108693</v>
      </c>
      <c r="M1382">
        <f t="shared" ca="1" si="511"/>
        <v>1.9590440282397286</v>
      </c>
      <c r="N1382">
        <f t="shared" ca="1" si="512"/>
        <v>-3.5291292566184129E-3</v>
      </c>
      <c r="O1382">
        <f t="shared" ca="1" si="513"/>
        <v>1.047191707321371E-3</v>
      </c>
      <c r="P1382">
        <f t="shared" ca="1" si="514"/>
        <v>3.6812177036685402E-3</v>
      </c>
      <c r="Q1382">
        <f t="shared" ca="1" si="515"/>
        <v>-0.95868528859389035</v>
      </c>
      <c r="R1382">
        <f t="shared" ca="1" si="516"/>
        <v>0.28446883385293559</v>
      </c>
      <c r="S1382">
        <f t="shared" ca="1" si="517"/>
        <v>0.99999999999999989</v>
      </c>
      <c r="T1382">
        <f t="shared" ca="1" si="518"/>
        <v>-0.28446883385293559</v>
      </c>
      <c r="U1382">
        <f t="shared" ca="1" si="519"/>
        <v>-0.95868528859389035</v>
      </c>
      <c r="V1382">
        <f t="shared" si="500"/>
        <v>1.9405000000000006E-2</v>
      </c>
      <c r="W1382">
        <f t="shared" si="501"/>
        <v>0.11606024573060991</v>
      </c>
      <c r="X1382">
        <f t="shared" ca="1" si="520"/>
        <v>-3.3015522759671748E-2</v>
      </c>
      <c r="Y1382">
        <f t="shared" ca="1" si="521"/>
        <v>-0.1112652501725276</v>
      </c>
      <c r="Z1382">
        <f t="shared" ca="1" si="522"/>
        <v>0.11606024573060991</v>
      </c>
      <c r="AA1382">
        <f t="shared" ca="1" si="505"/>
        <v>0.54073522472340596</v>
      </c>
      <c r="AB1382">
        <f t="shared" ca="1" si="506"/>
        <v>1.7618774524383418</v>
      </c>
      <c r="AC1382">
        <f t="shared" ca="1" si="507"/>
        <v>0.60676627024274954</v>
      </c>
      <c r="AD1382">
        <f t="shared" ca="1" si="508"/>
        <v>1.9844079527833969</v>
      </c>
      <c r="AE1382">
        <f t="shared" ca="1" si="509"/>
        <v>1.3734667291254174E-2</v>
      </c>
      <c r="AF1382">
        <f t="shared" ca="1" si="502"/>
        <v>4.475166312603579E-2</v>
      </c>
      <c r="AG1382">
        <f t="shared" ca="1" si="503"/>
        <v>1.5411854941764169E-2</v>
      </c>
      <c r="AH1382">
        <f t="shared" ca="1" si="504"/>
        <v>5.0403934782573497E-2</v>
      </c>
    </row>
    <row r="1383" spans="9:34" x14ac:dyDescent="0.25">
      <c r="I1383">
        <v>1.38</v>
      </c>
      <c r="J1383">
        <f t="shared" si="510"/>
        <v>0.37999999999999989</v>
      </c>
      <c r="K1383" cm="1">
        <f t="array" aca="1" ref="K1383" ca="1">INDIRECT("C$"&amp;2+MIN(2,ROUNDDOWN(I1383,0))*3)*(-$J1383^3+3*$J1383^2-3*$J1383+1)+INDIRECT("C$"&amp;3+MIN(2,ROUNDDOWN(I1383,0))*3)*(3*$J1383^3-6*$J1383^2+3*$J1383)+INDIRECT("C$"&amp;4+MIN(2,ROUNDDOWN(I1383,0))*3)*(-3*$J1383^3+3*$J1383^2)+INDIRECT("C$"&amp;5+MIN(2,ROUNDDOWN(I1383,0))*3)*$J1383^3</f>
        <v>0.57198587573423865</v>
      </c>
      <c r="L1383" cm="1">
        <f t="array" aca="1" ref="L1383" ca="1">INDIRECT("D$"&amp;2+MIN(2,ROUNDDOWN(I1383,0))*3)*(-$J1383^3+3*$J1383^2-3*$J1383+1)+INDIRECT("D$"&amp;3+MIN(2,ROUNDDOWN(I1383,0))*3)*(3*$J1383^3-6*$J1383^2+3*$J1383)+INDIRECT("D$"&amp;4+MIN(2,ROUNDDOWN(I1383,0))*3)*(-3*$J1383^3+3*$J1383^2)+INDIRECT("D$"&amp;5+MIN(2,ROUNDDOWN(I1383,0))*3)*$J1383^3</f>
        <v>1.873665466239812</v>
      </c>
      <c r="M1383">
        <f t="shared" ca="1" si="511"/>
        <v>1.9590278511085839</v>
      </c>
      <c r="N1383">
        <f t="shared" ca="1" si="512"/>
        <v>-3.5303563246884551E-3</v>
      </c>
      <c r="O1383">
        <f t="shared" ca="1" si="513"/>
        <v>1.0438608076610567E-3</v>
      </c>
      <c r="P1383">
        <f t="shared" ca="1" si="514"/>
        <v>3.6814482428846628E-3</v>
      </c>
      <c r="Q1383">
        <f t="shared" ca="1" si="515"/>
        <v>-0.95895856515483235</v>
      </c>
      <c r="R1383">
        <f t="shared" ca="1" si="516"/>
        <v>0.28354624017289493</v>
      </c>
      <c r="S1383">
        <f t="shared" ca="1" si="517"/>
        <v>0.99999999999999978</v>
      </c>
      <c r="T1383">
        <f t="shared" ca="1" si="518"/>
        <v>-0.28354624017289493</v>
      </c>
      <c r="U1383">
        <f t="shared" ca="1" si="519"/>
        <v>-0.95895856515483235</v>
      </c>
      <c r="V1383">
        <f t="shared" si="500"/>
        <v>1.9100000000000061E-2</v>
      </c>
      <c r="W1383">
        <f t="shared" si="501"/>
        <v>0.11604268159999986</v>
      </c>
      <c r="X1383">
        <f t="shared" ca="1" si="520"/>
        <v>-3.2903466067260335E-2</v>
      </c>
      <c r="Y1383">
        <f t="shared" ca="1" si="521"/>
        <v>-0.11128012344385493</v>
      </c>
      <c r="Z1383">
        <f t="shared" ca="1" si="522"/>
        <v>0.11604268159999986</v>
      </c>
      <c r="AA1383">
        <f t="shared" ca="1" si="505"/>
        <v>0.53908240966697829</v>
      </c>
      <c r="AB1383">
        <f t="shared" ca="1" si="506"/>
        <v>1.762385342795957</v>
      </c>
      <c r="AC1383">
        <f t="shared" ca="1" si="507"/>
        <v>0.604889341801499</v>
      </c>
      <c r="AD1383">
        <f t="shared" ca="1" si="508"/>
        <v>1.984945589683667</v>
      </c>
      <c r="AE1383">
        <f t="shared" ca="1" si="509"/>
        <v>1.3692685811490911E-2</v>
      </c>
      <c r="AF1383">
        <f t="shared" ca="1" si="502"/>
        <v>4.4764563534153E-2</v>
      </c>
      <c r="AG1383">
        <f t="shared" ca="1" si="503"/>
        <v>1.5364180985100343E-2</v>
      </c>
      <c r="AH1383">
        <f t="shared" ca="1" si="504"/>
        <v>5.0417590752466136E-2</v>
      </c>
    </row>
    <row r="1384" spans="9:34" x14ac:dyDescent="0.25">
      <c r="I1384">
        <v>1.381</v>
      </c>
      <c r="J1384">
        <f t="shared" si="510"/>
        <v>0.38100000000000001</v>
      </c>
      <c r="K1384" cm="1">
        <f t="array" aca="1" ref="K1384" ca="1">INDIRECT("C$"&amp;2+MIN(2,ROUNDDOWN(I1384,0))*3)*(-$J1384^3+3*$J1384^2-3*$J1384+1)+INDIRECT("C$"&amp;3+MIN(2,ROUNDDOWN(I1384,0))*3)*(3*$J1384^3-6*$J1384^2+3*$J1384)+INDIRECT("C$"&amp;4+MIN(2,ROUNDDOWN(I1384,0))*3)*(-3*$J1384^3+3*$J1384^2)+INDIRECT("C$"&amp;5+MIN(2,ROUNDDOWN(I1384,0))*3)*$J1384^3</f>
        <v>0.57022039115838929</v>
      </c>
      <c r="L1384" cm="1">
        <f t="array" aca="1" ref="L1384" ca="1">INDIRECT("D$"&amp;2+MIN(2,ROUNDDOWN(I1384,0))*3)*(-$J1384^3+3*$J1384^2-3*$J1384+1)+INDIRECT("D$"&amp;3+MIN(2,ROUNDDOWN(I1384,0))*3)*(3*$J1384^3-6*$J1384^2+3*$J1384)+INDIRECT("D$"&amp;4+MIN(2,ROUNDDOWN(I1384,0))*3)*(-3*$J1384^3+3*$J1384^2)+INDIRECT("D$"&amp;5+MIN(2,ROUNDDOWN(I1384,0))*3)*$J1384^3</f>
        <v>1.8741865634185304</v>
      </c>
      <c r="M1384">
        <f t="shared" ca="1" si="511"/>
        <v>1.9590116306421939</v>
      </c>
      <c r="N1384">
        <f t="shared" ca="1" si="512"/>
        <v>-3.5315805646578546E-3</v>
      </c>
      <c r="O1384">
        <f t="shared" ca="1" si="513"/>
        <v>1.0405259064247829E-3</v>
      </c>
      <c r="P1384">
        <f t="shared" ca="1" si="514"/>
        <v>3.6816783464352514E-3</v>
      </c>
      <c r="Q1384">
        <f t="shared" ca="1" si="515"/>
        <v>-0.95923115284562344</v>
      </c>
      <c r="R1384">
        <f t="shared" ca="1" si="516"/>
        <v>0.28262270858948385</v>
      </c>
      <c r="S1384">
        <f t="shared" ca="1" si="517"/>
        <v>1.0000000000000002</v>
      </c>
      <c r="T1384">
        <f t="shared" ca="1" si="518"/>
        <v>-0.28262270858948385</v>
      </c>
      <c r="U1384">
        <f t="shared" ca="1" si="519"/>
        <v>-0.95923115284562344</v>
      </c>
      <c r="V1384">
        <f t="shared" si="500"/>
        <v>1.8795000000000006E-2</v>
      </c>
      <c r="W1384">
        <f t="shared" si="501"/>
        <v>0.1160252669263433</v>
      </c>
      <c r="X1384">
        <f t="shared" ca="1" si="520"/>
        <v>-3.2791375203541001E-2</v>
      </c>
      <c r="Y1384">
        <f t="shared" ca="1" si="521"/>
        <v>-0.11129505055297746</v>
      </c>
      <c r="Z1384">
        <f t="shared" ca="1" si="522"/>
        <v>0.1160252669263433</v>
      </c>
      <c r="AA1384">
        <f t="shared" ca="1" si="505"/>
        <v>0.53742901595484827</v>
      </c>
      <c r="AB1384">
        <f t="shared" ca="1" si="506"/>
        <v>1.7628915128655529</v>
      </c>
      <c r="AC1384">
        <f t="shared" ca="1" si="507"/>
        <v>0.60301176636193032</v>
      </c>
      <c r="AD1384">
        <f t="shared" ca="1" si="508"/>
        <v>1.9854816139715079</v>
      </c>
      <c r="AE1384">
        <f t="shared" ca="1" si="509"/>
        <v>1.3650689633880744E-2</v>
      </c>
      <c r="AF1384">
        <f t="shared" ca="1" si="502"/>
        <v>4.477742024697811E-2</v>
      </c>
      <c r="AG1384">
        <f t="shared" ca="1" si="503"/>
        <v>1.5316490594688108E-2</v>
      </c>
      <c r="AH1384">
        <f t="shared" ca="1" si="504"/>
        <v>5.0431205762025186E-2</v>
      </c>
    </row>
    <row r="1385" spans="9:34" x14ac:dyDescent="0.25">
      <c r="I1385">
        <v>1.3819999999999999</v>
      </c>
      <c r="J1385">
        <f t="shared" si="510"/>
        <v>0.3819999999999999</v>
      </c>
      <c r="K1385" cm="1">
        <f t="array" aca="1" ref="K1385" ca="1">INDIRECT("C$"&amp;2+MIN(2,ROUNDDOWN(I1385,0))*3)*(-$J1385^3+3*$J1385^2-3*$J1385+1)+INDIRECT("C$"&amp;3+MIN(2,ROUNDDOWN(I1385,0))*3)*(3*$J1385^3-6*$J1385^2+3*$J1385)+INDIRECT("C$"&amp;4+MIN(2,ROUNDDOWN(I1385,0))*3)*(-3*$J1385^3+3*$J1385^2)+INDIRECT("C$"&amp;5+MIN(2,ROUNDDOWN(I1385,0))*3)*$J1385^3</f>
        <v>0.56845429516958079</v>
      </c>
      <c r="L1385" cm="1">
        <f t="array" aca="1" ref="L1385" ca="1">INDIRECT("D$"&amp;2+MIN(2,ROUNDDOWN(I1385,0))*3)*(-$J1385^3+3*$J1385^2-3*$J1385+1)+INDIRECT("D$"&amp;3+MIN(2,ROUNDDOWN(I1385,0))*3)*(3*$J1385^3-6*$J1385^2+3*$J1385)+INDIRECT("D$"&amp;4+MIN(2,ROUNDDOWN(I1385,0))*3)*(-3*$J1385^3+3*$J1385^2)+INDIRECT("D$"&amp;5+MIN(2,ROUNDDOWN(I1385,0))*3)*$J1385^3</f>
        <v>1.8747059921462368</v>
      </c>
      <c r="M1385">
        <f t="shared" ca="1" si="511"/>
        <v>1.9589953656621424</v>
      </c>
      <c r="N1385">
        <f t="shared" ca="1" si="512"/>
        <v>-3.5328019765267227E-3</v>
      </c>
      <c r="O1385">
        <f t="shared" ca="1" si="513"/>
        <v>1.0371870036125497E-3</v>
      </c>
      <c r="P1385">
        <f t="shared" ca="1" si="514"/>
        <v>3.6819080224543763E-3</v>
      </c>
      <c r="Q1385">
        <f t="shared" ca="1" si="515"/>
        <v>-0.95950304977247669</v>
      </c>
      <c r="R1385">
        <f t="shared" ca="1" si="516"/>
        <v>0.28169823832838609</v>
      </c>
      <c r="S1385">
        <f t="shared" ca="1" si="517"/>
        <v>1</v>
      </c>
      <c r="T1385">
        <f t="shared" ca="1" si="518"/>
        <v>-0.28169823832838609</v>
      </c>
      <c r="U1385">
        <f t="shared" ca="1" si="519"/>
        <v>-0.95950304977247669</v>
      </c>
      <c r="V1385">
        <f t="shared" si="500"/>
        <v>1.8490000000000062E-2</v>
      </c>
      <c r="W1385">
        <f t="shared" si="501"/>
        <v>0.11600800161722669</v>
      </c>
      <c r="X1385">
        <f t="shared" ca="1" si="520"/>
        <v>-3.2679249687569321E-2</v>
      </c>
      <c r="Y1385">
        <f t="shared" ca="1" si="521"/>
        <v>-0.11131003134973941</v>
      </c>
      <c r="Z1385">
        <f t="shared" ca="1" si="522"/>
        <v>0.11600800161722669</v>
      </c>
      <c r="AA1385">
        <f t="shared" ca="1" si="505"/>
        <v>0.53577504548201149</v>
      </c>
      <c r="AB1385">
        <f t="shared" ca="1" si="506"/>
        <v>1.7633959607964973</v>
      </c>
      <c r="AC1385">
        <f t="shared" ca="1" si="507"/>
        <v>0.60113354485715009</v>
      </c>
      <c r="AD1385">
        <f t="shared" ca="1" si="508"/>
        <v>1.9860160234959763</v>
      </c>
      <c r="AE1385">
        <f t="shared" ca="1" si="509"/>
        <v>1.3608678806556536E-2</v>
      </c>
      <c r="AF1385">
        <f t="shared" ca="1" si="502"/>
        <v>4.4790233217505096E-2</v>
      </c>
      <c r="AG1385">
        <f t="shared" ca="1" si="503"/>
        <v>1.5268783794228363E-2</v>
      </c>
      <c r="AH1385">
        <f t="shared" ca="1" si="504"/>
        <v>5.044477975661673E-2</v>
      </c>
    </row>
    <row r="1386" spans="9:34" x14ac:dyDescent="0.25">
      <c r="I1386">
        <v>1.383</v>
      </c>
      <c r="J1386">
        <f t="shared" si="510"/>
        <v>0.38300000000000001</v>
      </c>
      <c r="K1386" cm="1">
        <f t="array" aca="1" ref="K1386" ca="1">INDIRECT("C$"&amp;2+MIN(2,ROUNDDOWN(I1386,0))*3)*(-$J1386^3+3*$J1386^2-3*$J1386+1)+INDIRECT("C$"&amp;3+MIN(2,ROUNDDOWN(I1386,0))*3)*(3*$J1386^3-6*$J1386^2+3*$J1386)+INDIRECT("C$"&amp;4+MIN(2,ROUNDDOWN(I1386,0))*3)*(-3*$J1386^3+3*$J1386^2)+INDIRECT("C$"&amp;5+MIN(2,ROUNDDOWN(I1386,0))*3)*$J1386^3</f>
        <v>0.56668758918186257</v>
      </c>
      <c r="L1386" cm="1">
        <f t="array" aca="1" ref="L1386" ca="1">INDIRECT("D$"&amp;2+MIN(2,ROUNDDOWN(I1386,0))*3)*(-$J1386^3+3*$J1386^2-3*$J1386+1)+INDIRECT("D$"&amp;3+MIN(2,ROUNDDOWN(I1386,0))*3)*(3*$J1386^3-6*$J1386^2+3*$J1386)+INDIRECT("D$"&amp;4+MIN(2,ROUNDDOWN(I1386,0))*3)*(-3*$J1386^3+3*$J1386^2)+INDIRECT("D$"&amp;5+MIN(2,ROUNDDOWN(I1386,0))*3)*$J1386^3</f>
        <v>1.875223750422143</v>
      </c>
      <c r="M1386">
        <f t="shared" ca="1" si="511"/>
        <v>1.9589790549875818</v>
      </c>
      <c r="N1386">
        <f t="shared" ca="1" si="512"/>
        <v>-3.5340205602949482E-3</v>
      </c>
      <c r="O1386">
        <f t="shared" ca="1" si="513"/>
        <v>1.0338440992234688E-3</v>
      </c>
      <c r="P1386">
        <f t="shared" ca="1" si="514"/>
        <v>3.6821372790930276E-3</v>
      </c>
      <c r="Q1386">
        <f t="shared" ca="1" si="515"/>
        <v>-0.95977425403472105</v>
      </c>
      <c r="R1386">
        <f t="shared" ca="1" si="516"/>
        <v>0.28077282862145814</v>
      </c>
      <c r="S1386">
        <f t="shared" ca="1" si="517"/>
        <v>1</v>
      </c>
      <c r="T1386">
        <f t="shared" ca="1" si="518"/>
        <v>-0.28077282862145814</v>
      </c>
      <c r="U1386">
        <f t="shared" ca="1" si="519"/>
        <v>-0.95977425403472105</v>
      </c>
      <c r="V1386">
        <f t="shared" si="500"/>
        <v>1.8185000000000007E-2</v>
      </c>
      <c r="W1386">
        <f t="shared" si="501"/>
        <v>0.11599088558101001</v>
      </c>
      <c r="X1386">
        <f t="shared" ca="1" si="520"/>
        <v>-3.2567089038888081E-2</v>
      </c>
      <c r="Y1386">
        <f t="shared" ca="1" si="521"/>
        <v>-0.11132506568334057</v>
      </c>
      <c r="Z1386">
        <f t="shared" ca="1" si="522"/>
        <v>0.11599088558101001</v>
      </c>
      <c r="AA1386">
        <f t="shared" ca="1" si="505"/>
        <v>0.53412050014297452</v>
      </c>
      <c r="AB1386">
        <f t="shared" ca="1" si="506"/>
        <v>1.7638986847388023</v>
      </c>
      <c r="AC1386">
        <f t="shared" ca="1" si="507"/>
        <v>0.59925467822075063</v>
      </c>
      <c r="AD1386">
        <f t="shared" ca="1" si="508"/>
        <v>1.9865488161054836</v>
      </c>
      <c r="AE1386">
        <f t="shared" ca="1" si="509"/>
        <v>1.3566653377638729E-2</v>
      </c>
      <c r="AF1386">
        <f t="shared" ca="1" si="502"/>
        <v>4.4803002398744282E-2</v>
      </c>
      <c r="AG1386">
        <f t="shared" ca="1" si="503"/>
        <v>1.5221060607434337E-2</v>
      </c>
      <c r="AH1386">
        <f t="shared" ca="1" si="504"/>
        <v>5.0458312681590435E-2</v>
      </c>
    </row>
    <row r="1387" spans="9:34" x14ac:dyDescent="0.25">
      <c r="I1387">
        <v>1.3839999999999999</v>
      </c>
      <c r="J1387">
        <f t="shared" si="510"/>
        <v>0.3839999999999999</v>
      </c>
      <c r="K1387" cm="1">
        <f t="array" aca="1" ref="K1387" ca="1">INDIRECT("C$"&amp;2+MIN(2,ROUNDDOWN(I1387,0))*3)*(-$J1387^3+3*$J1387^2-3*$J1387+1)+INDIRECT("C$"&amp;3+MIN(2,ROUNDDOWN(I1387,0))*3)*(3*$J1387^3-6*$J1387^2+3*$J1387)+INDIRECT("C$"&amp;4+MIN(2,ROUNDDOWN(I1387,0))*3)*(-3*$J1387^3+3*$J1387^2)+INDIRECT("C$"&amp;5+MIN(2,ROUNDDOWN(I1387,0))*3)*$J1387^3</f>
        <v>0.56492027460928584</v>
      </c>
      <c r="L1387" cm="1">
        <f t="array" aca="1" ref="L1387" ca="1">INDIRECT("D$"&amp;2+MIN(2,ROUNDDOWN(I1387,0))*3)*(-$J1387^3+3*$J1387^2-3*$J1387+1)+INDIRECT("D$"&amp;3+MIN(2,ROUNDDOWN(I1387,0))*3)*(3*$J1387^3-6*$J1387^2+3*$J1387)+INDIRECT("D$"&amp;4+MIN(2,ROUNDDOWN(I1387,0))*3)*(-3*$J1387^3+3*$J1387^2)+INDIRECT("D$"&amp;5+MIN(2,ROUNDDOWN(I1387,0))*3)*$J1387^3</f>
        <v>1.8757398362454603</v>
      </c>
      <c r="M1387">
        <f t="shared" ca="1" si="511"/>
        <v>1.9589626974352463</v>
      </c>
      <c r="N1387">
        <f t="shared" ca="1" si="512"/>
        <v>-3.5352363159625311E-3</v>
      </c>
      <c r="O1387">
        <f t="shared" ca="1" si="513"/>
        <v>1.0304971932575402E-3</v>
      </c>
      <c r="P1387">
        <f t="shared" ca="1" si="514"/>
        <v>3.6823661245199389E-3</v>
      </c>
      <c r="Q1387">
        <f t="shared" ca="1" si="515"/>
        <v>-0.96004476372468561</v>
      </c>
      <c r="R1387">
        <f t="shared" ca="1" si="516"/>
        <v>0.27984647870718821</v>
      </c>
      <c r="S1387">
        <f t="shared" ca="1" si="517"/>
        <v>1.0000000000000002</v>
      </c>
      <c r="T1387">
        <f t="shared" ca="1" si="518"/>
        <v>-0.27984647870718821</v>
      </c>
      <c r="U1387">
        <f t="shared" ca="1" si="519"/>
        <v>-0.96004476372468561</v>
      </c>
      <c r="V1387">
        <f t="shared" si="500"/>
        <v>1.7880000000000063E-2</v>
      </c>
      <c r="W1387">
        <f t="shared" si="501"/>
        <v>0.11597391872682672</v>
      </c>
      <c r="X1387">
        <f t="shared" ca="1" si="520"/>
        <v>-3.2454892777576086E-2</v>
      </c>
      <c r="Y1387">
        <f t="shared" ca="1" si="521"/>
        <v>-0.11134015340232226</v>
      </c>
      <c r="Z1387">
        <f t="shared" ca="1" si="522"/>
        <v>0.11597391872682673</v>
      </c>
      <c r="AA1387">
        <f t="shared" ca="1" si="505"/>
        <v>0.53246538183170977</v>
      </c>
      <c r="AB1387">
        <f t="shared" ca="1" si="506"/>
        <v>1.7643996828431381</v>
      </c>
      <c r="AC1387">
        <f t="shared" ca="1" si="507"/>
        <v>0.59737516738686192</v>
      </c>
      <c r="AD1387">
        <f t="shared" ca="1" si="508"/>
        <v>1.9870799896477824</v>
      </c>
      <c r="AE1387">
        <f t="shared" ca="1" si="509"/>
        <v>1.3524613395234194E-2</v>
      </c>
      <c r="AF1387">
        <f t="shared" ca="1" si="502"/>
        <v>4.4815727743722722E-2</v>
      </c>
      <c r="AG1387">
        <f t="shared" ca="1" si="503"/>
        <v>1.5173321058032921E-2</v>
      </c>
      <c r="AH1387">
        <f t="shared" ca="1" si="504"/>
        <v>5.0471804482279253E-2</v>
      </c>
    </row>
    <row r="1388" spans="9:34" x14ac:dyDescent="0.25">
      <c r="I1388">
        <v>1.385</v>
      </c>
      <c r="J1388">
        <f t="shared" si="510"/>
        <v>0.38500000000000001</v>
      </c>
      <c r="K1388" cm="1">
        <f t="array" aca="1" ref="K1388" ca="1">INDIRECT("C$"&amp;2+MIN(2,ROUNDDOWN(I1388,0))*3)*(-$J1388^3+3*$J1388^2-3*$J1388+1)+INDIRECT("C$"&amp;3+MIN(2,ROUNDDOWN(I1388,0))*3)*(3*$J1388^3-6*$J1388^2+3*$J1388)+INDIRECT("C$"&amp;4+MIN(2,ROUNDDOWN(I1388,0))*3)*(-3*$J1388^3+3*$J1388^2)+INDIRECT("C$"&amp;5+MIN(2,ROUNDDOWN(I1388,0))*3)*$J1388^3</f>
        <v>0.56315235286590004</v>
      </c>
      <c r="L1388" cm="1">
        <f t="array" aca="1" ref="L1388" ca="1">INDIRECT("D$"&amp;2+MIN(2,ROUNDDOWN(I1388,0))*3)*(-$J1388^3+3*$J1388^2-3*$J1388+1)+INDIRECT("D$"&amp;3+MIN(2,ROUNDDOWN(I1388,0))*3)*(3*$J1388^3-6*$J1388^2+3*$J1388)+INDIRECT("D$"&amp;4+MIN(2,ROUNDDOWN(I1388,0))*3)*(-3*$J1388^3+3*$J1388^2)+INDIRECT("D$"&amp;5+MIN(2,ROUNDDOWN(I1388,0))*3)*$J1388^3</f>
        <v>1.8762542476154005</v>
      </c>
      <c r="M1388">
        <f t="shared" ca="1" si="511"/>
        <v>1.9589462918194649</v>
      </c>
      <c r="N1388">
        <f t="shared" ca="1" si="512"/>
        <v>-3.5364492435296935E-3</v>
      </c>
      <c r="O1388">
        <f t="shared" ca="1" si="513"/>
        <v>1.0271462857156521E-3</v>
      </c>
      <c r="P1388">
        <f t="shared" ca="1" si="514"/>
        <v>3.6825945669216971E-3</v>
      </c>
      <c r="Q1388">
        <f t="shared" ca="1" si="515"/>
        <v>-0.96031457692771016</v>
      </c>
      <c r="R1388">
        <f t="shared" ca="1" si="516"/>
        <v>0.27891918783072822</v>
      </c>
      <c r="S1388">
        <f t="shared" ca="1" si="517"/>
        <v>1</v>
      </c>
      <c r="T1388">
        <f t="shared" ca="1" si="518"/>
        <v>-0.27891918783072822</v>
      </c>
      <c r="U1388">
        <f t="shared" ca="1" si="519"/>
        <v>-0.96031457692771016</v>
      </c>
      <c r="V1388">
        <f t="shared" si="500"/>
        <v>1.7575000000000007E-2</v>
      </c>
      <c r="W1388">
        <f t="shared" si="501"/>
        <v>0.11595710096458323</v>
      </c>
      <c r="X1388">
        <f t="shared" ca="1" si="520"/>
        <v>-3.2342660424247306E-2</v>
      </c>
      <c r="Y1388">
        <f t="shared" ca="1" si="521"/>
        <v>-0.11135529435456751</v>
      </c>
      <c r="Z1388">
        <f t="shared" ca="1" si="522"/>
        <v>0.11595710096458323</v>
      </c>
      <c r="AA1388">
        <f t="shared" ca="1" si="505"/>
        <v>0.53080969244165277</v>
      </c>
      <c r="AB1388">
        <f t="shared" ca="1" si="506"/>
        <v>1.764898953260833</v>
      </c>
      <c r="AC1388">
        <f t="shared" ca="1" si="507"/>
        <v>0.59549501329014731</v>
      </c>
      <c r="AD1388">
        <f t="shared" ca="1" si="508"/>
        <v>1.987609541969968</v>
      </c>
      <c r="AE1388">
        <f t="shared" ca="1" si="509"/>
        <v>1.348255890743617E-2</v>
      </c>
      <c r="AF1388">
        <f t="shared" ca="1" si="502"/>
        <v>4.4828409205484185E-2</v>
      </c>
      <c r="AG1388">
        <f t="shared" ca="1" si="503"/>
        <v>1.512556516976455E-2</v>
      </c>
      <c r="AH1388">
        <f t="shared" ca="1" si="504"/>
        <v>5.0485255103999427E-2</v>
      </c>
    </row>
    <row r="1389" spans="9:34" x14ac:dyDescent="0.25">
      <c r="I1389">
        <v>1.3859999999999999</v>
      </c>
      <c r="J1389">
        <f t="shared" si="510"/>
        <v>0.3859999999999999</v>
      </c>
      <c r="K1389" cm="1">
        <f t="array" aca="1" ref="K1389" ca="1">INDIRECT("C$"&amp;2+MIN(2,ROUNDDOWN(I1389,0))*3)*(-$J1389^3+3*$J1389^2-3*$J1389+1)+INDIRECT("C$"&amp;3+MIN(2,ROUNDDOWN(I1389,0))*3)*(3*$J1389^3-6*$J1389^2+3*$J1389)+INDIRECT("C$"&amp;4+MIN(2,ROUNDDOWN(I1389,0))*3)*(-3*$J1389^3+3*$J1389^2)+INDIRECT("C$"&amp;5+MIN(2,ROUNDDOWN(I1389,0))*3)*$J1389^3</f>
        <v>0.56138382536575615</v>
      </c>
      <c r="L1389" cm="1">
        <f t="array" aca="1" ref="L1389" ca="1">INDIRECT("D$"&amp;2+MIN(2,ROUNDDOWN(I1389,0))*3)*(-$J1389^3+3*$J1389^2-3*$J1389+1)+INDIRECT("D$"&amp;3+MIN(2,ROUNDDOWN(I1389,0))*3)*(3*$J1389^3-6*$J1389^2+3*$J1389)+INDIRECT("D$"&amp;4+MIN(2,ROUNDDOWN(I1389,0))*3)*(-3*$J1389^3+3*$J1389^2)+INDIRECT("D$"&amp;5+MIN(2,ROUNDDOWN(I1389,0))*3)*$J1389^3</f>
        <v>1.8767669825311759</v>
      </c>
      <c r="M1389">
        <f t="shared" ca="1" si="511"/>
        <v>1.9589298369521724</v>
      </c>
      <c r="N1389">
        <f t="shared" ca="1" si="512"/>
        <v>-3.5376593429961023E-3</v>
      </c>
      <c r="O1389">
        <f t="shared" ca="1" si="513"/>
        <v>1.0237913765980267E-3</v>
      </c>
      <c r="P1389">
        <f t="shared" ca="1" si="514"/>
        <v>3.6828226145015587E-3</v>
      </c>
      <c r="Q1389">
        <f t="shared" ca="1" si="515"/>
        <v>-0.96058369172225166</v>
      </c>
      <c r="R1389">
        <f t="shared" ca="1" si="516"/>
        <v>0.27799095524360162</v>
      </c>
      <c r="S1389">
        <f t="shared" ca="1" si="517"/>
        <v>1</v>
      </c>
      <c r="T1389">
        <f t="shared" ca="1" si="518"/>
        <v>-0.27799095524360162</v>
      </c>
      <c r="U1389">
        <f t="shared" ca="1" si="519"/>
        <v>-0.96058369172225166</v>
      </c>
      <c r="V1389">
        <f t="shared" si="500"/>
        <v>1.7270000000000063E-2</v>
      </c>
      <c r="W1389">
        <f t="shared" si="501"/>
        <v>0.11594043220495998</v>
      </c>
      <c r="X1389">
        <f t="shared" ca="1" si="520"/>
        <v>-3.2230391500012855E-2</v>
      </c>
      <c r="Y1389">
        <f t="shared" ca="1" si="521"/>
        <v>-0.11137048838731389</v>
      </c>
      <c r="Z1389">
        <f t="shared" ca="1" si="522"/>
        <v>0.11594043220495998</v>
      </c>
      <c r="AA1389">
        <f t="shared" ca="1" si="505"/>
        <v>0.52915343386574332</v>
      </c>
      <c r="AB1389">
        <f t="shared" ca="1" si="506"/>
        <v>1.765396494143862</v>
      </c>
      <c r="AC1389">
        <f t="shared" ca="1" si="507"/>
        <v>0.59361421686576898</v>
      </c>
      <c r="AD1389">
        <f t="shared" ca="1" si="508"/>
        <v>1.9881374709184898</v>
      </c>
      <c r="AE1389">
        <f t="shared" ca="1" si="509"/>
        <v>1.3440489962325301E-2</v>
      </c>
      <c r="AF1389">
        <f t="shared" ca="1" si="502"/>
        <v>4.4841046737088858E-2</v>
      </c>
      <c r="AG1389">
        <f t="shared" ca="1" si="503"/>
        <v>1.507779296638233E-2</v>
      </c>
      <c r="AH1389">
        <f t="shared" ca="1" si="504"/>
        <v>5.0498664492050815E-2</v>
      </c>
    </row>
    <row r="1390" spans="9:34" x14ac:dyDescent="0.25">
      <c r="I1390">
        <v>1.387</v>
      </c>
      <c r="J1390">
        <f t="shared" si="510"/>
        <v>0.38700000000000001</v>
      </c>
      <c r="K1390" cm="1">
        <f t="array" aca="1" ref="K1390" ca="1">INDIRECT("C$"&amp;2+MIN(2,ROUNDDOWN(I1390,0))*3)*(-$J1390^3+3*$J1390^2-3*$J1390+1)+INDIRECT("C$"&amp;3+MIN(2,ROUNDDOWN(I1390,0))*3)*(3*$J1390^3-6*$J1390^2+3*$J1390)+INDIRECT("C$"&amp;4+MIN(2,ROUNDDOWN(I1390,0))*3)*(-3*$J1390^3+3*$J1390^2)+INDIRECT("C$"&amp;5+MIN(2,ROUNDDOWN(I1390,0))*3)*$J1390^3</f>
        <v>0.55961469352290394</v>
      </c>
      <c r="L1390" cm="1">
        <f t="array" aca="1" ref="L1390" ca="1">INDIRECT("D$"&amp;2+MIN(2,ROUNDDOWN(I1390,0))*3)*(-$J1390^3+3*$J1390^2-3*$J1390+1)+INDIRECT("D$"&amp;3+MIN(2,ROUNDDOWN(I1390,0))*3)*(3*$J1390^3-6*$J1390^2+3*$J1390)+INDIRECT("D$"&amp;4+MIN(2,ROUNDDOWN(I1390,0))*3)*(-3*$J1390^3+3*$J1390^2)+INDIRECT("D$"&amp;5+MIN(2,ROUNDDOWN(I1390,0))*3)*$J1390^3</f>
        <v>1.8772780389919985</v>
      </c>
      <c r="M1390">
        <f t="shared" ca="1" si="511"/>
        <v>1.9589133316429233</v>
      </c>
      <c r="N1390">
        <f t="shared" ca="1" si="512"/>
        <v>-3.5388666143618686E-3</v>
      </c>
      <c r="O1390">
        <f t="shared" ca="1" si="513"/>
        <v>1.0204324659035535E-3</v>
      </c>
      <c r="P1390">
        <f t="shared" ca="1" si="514"/>
        <v>3.6830502754802361E-3</v>
      </c>
      <c r="Q1390">
        <f t="shared" ca="1" si="515"/>
        <v>-0.96085210617996053</v>
      </c>
      <c r="R1390">
        <f t="shared" ca="1" si="516"/>
        <v>0.27706178020350225</v>
      </c>
      <c r="S1390">
        <f t="shared" ca="1" si="517"/>
        <v>0.99999999999999989</v>
      </c>
      <c r="T1390">
        <f t="shared" ca="1" si="518"/>
        <v>-0.27706178020350225</v>
      </c>
      <c r="U1390">
        <f t="shared" ca="1" si="519"/>
        <v>-0.96085210617996053</v>
      </c>
      <c r="V1390">
        <f t="shared" si="500"/>
        <v>1.6965000000000008E-2</v>
      </c>
      <c r="W1390">
        <f t="shared" si="501"/>
        <v>0.11592391235941002</v>
      </c>
      <c r="X1390">
        <f t="shared" ca="1" si="520"/>
        <v>-3.2118085526452914E-2</v>
      </c>
      <c r="Y1390">
        <f t="shared" ca="1" si="521"/>
        <v>-0.11138573534716027</v>
      </c>
      <c r="Z1390">
        <f t="shared" ca="1" si="522"/>
        <v>0.11592391235941001</v>
      </c>
      <c r="AA1390">
        <f t="shared" ca="1" si="505"/>
        <v>0.52749660799645104</v>
      </c>
      <c r="AB1390">
        <f t="shared" ca="1" si="506"/>
        <v>1.7658923036448382</v>
      </c>
      <c r="AC1390">
        <f t="shared" ca="1" si="507"/>
        <v>0.59173277904935684</v>
      </c>
      <c r="AD1390">
        <f t="shared" ca="1" si="508"/>
        <v>1.9886637743391589</v>
      </c>
      <c r="AE1390">
        <f t="shared" ca="1" si="509"/>
        <v>1.3398406607970289E-2</v>
      </c>
      <c r="AF1390">
        <f t="shared" ca="1" si="502"/>
        <v>4.485364029161313E-2</v>
      </c>
      <c r="AG1390">
        <f t="shared" ca="1" si="503"/>
        <v>1.5030004471651249E-2</v>
      </c>
      <c r="AH1390">
        <f t="shared" ca="1" si="504"/>
        <v>5.0512032591717035E-2</v>
      </c>
    </row>
    <row r="1391" spans="9:34" x14ac:dyDescent="0.25">
      <c r="I1391">
        <v>1.3879999999999999</v>
      </c>
      <c r="J1391">
        <f t="shared" si="510"/>
        <v>0.3879999999999999</v>
      </c>
      <c r="K1391" cm="1">
        <f t="array" aca="1" ref="K1391" ca="1">INDIRECT("C$"&amp;2+MIN(2,ROUNDDOWN(I1391,0))*3)*(-$J1391^3+3*$J1391^2-3*$J1391+1)+INDIRECT("C$"&amp;3+MIN(2,ROUNDDOWN(I1391,0))*3)*(3*$J1391^3-6*$J1391^2+3*$J1391)+INDIRECT("C$"&amp;4+MIN(2,ROUNDDOWN(I1391,0))*3)*(-3*$J1391^3+3*$J1391^2)+INDIRECT("C$"&amp;5+MIN(2,ROUNDDOWN(I1391,0))*3)*$J1391^3</f>
        <v>0.55784495875139428</v>
      </c>
      <c r="L1391" cm="1">
        <f t="array" aca="1" ref="L1391" ca="1">INDIRECT("D$"&amp;2+MIN(2,ROUNDDOWN(I1391,0))*3)*(-$J1391^3+3*$J1391^2-3*$J1391+1)+INDIRECT("D$"&amp;3+MIN(2,ROUNDDOWN(I1391,0))*3)*(3*$J1391^3-6*$J1391^2+3*$J1391)+INDIRECT("D$"&amp;4+MIN(2,ROUNDDOWN(I1391,0))*3)*(-3*$J1391^3+3*$J1391^2)+INDIRECT("D$"&amp;5+MIN(2,ROUNDDOWN(I1391,0))*3)*$J1391^3</f>
        <v>1.8777874149970795</v>
      </c>
      <c r="M1391">
        <f t="shared" ca="1" si="511"/>
        <v>1.9588967746989014</v>
      </c>
      <c r="N1391">
        <f t="shared" ca="1" si="512"/>
        <v>-3.5400710576272143E-3</v>
      </c>
      <c r="O1391">
        <f t="shared" ca="1" si="513"/>
        <v>1.0170695536326768E-3</v>
      </c>
      <c r="P1391">
        <f t="shared" ca="1" si="514"/>
        <v>3.6832775580963803E-3</v>
      </c>
      <c r="Q1391">
        <f t="shared" ca="1" si="515"/>
        <v>-0.96111981836547256</v>
      </c>
      <c r="R1391">
        <f t="shared" ca="1" si="516"/>
        <v>0.27613166197508243</v>
      </c>
      <c r="S1391">
        <f t="shared" ca="1" si="517"/>
        <v>1</v>
      </c>
      <c r="T1391">
        <f t="shared" ca="1" si="518"/>
        <v>-0.27613166197508243</v>
      </c>
      <c r="U1391">
        <f t="shared" ca="1" si="519"/>
        <v>-0.96111981836547256</v>
      </c>
      <c r="V1391">
        <f t="shared" si="500"/>
        <v>1.6660000000000064E-2</v>
      </c>
      <c r="W1391">
        <f t="shared" si="501"/>
        <v>0.1159075413401599</v>
      </c>
      <c r="X1391">
        <f t="shared" ca="1" si="520"/>
        <v>-3.2005742025703929E-2</v>
      </c>
      <c r="Y1391">
        <f t="shared" ca="1" si="521"/>
        <v>-0.11140103508004298</v>
      </c>
      <c r="Z1391">
        <f t="shared" ca="1" si="522"/>
        <v>0.1159075413401599</v>
      </c>
      <c r="AA1391">
        <f t="shared" ca="1" si="505"/>
        <v>0.52583921672569034</v>
      </c>
      <c r="AB1391">
        <f t="shared" ca="1" si="506"/>
        <v>1.7663863799170365</v>
      </c>
      <c r="AC1391">
        <f t="shared" ca="1" si="507"/>
        <v>0.58985070077709822</v>
      </c>
      <c r="AD1391">
        <f t="shared" ca="1" si="508"/>
        <v>1.9891884500771224</v>
      </c>
      <c r="AE1391">
        <f t="shared" ca="1" si="509"/>
        <v>1.3356308892425733E-2</v>
      </c>
      <c r="AF1391">
        <f t="shared" ca="1" si="502"/>
        <v>4.4866189822150224E-2</v>
      </c>
      <c r="AG1391">
        <f t="shared" ca="1" si="503"/>
        <v>1.4982199709350452E-2</v>
      </c>
      <c r="AH1391">
        <f t="shared" ca="1" si="504"/>
        <v>5.052535934826486E-2</v>
      </c>
    </row>
    <row r="1392" spans="9:34" x14ac:dyDescent="0.25">
      <c r="I1392">
        <v>1.389</v>
      </c>
      <c r="J1392">
        <f t="shared" si="510"/>
        <v>0.38900000000000001</v>
      </c>
      <c r="K1392" cm="1">
        <f t="array" aca="1" ref="K1392" ca="1">INDIRECT("C$"&amp;2+MIN(2,ROUNDDOWN(I1392,0))*3)*(-$J1392^3+3*$J1392^2-3*$J1392+1)+INDIRECT("C$"&amp;3+MIN(2,ROUNDDOWN(I1392,0))*3)*(3*$J1392^3-6*$J1392^2+3*$J1392)+INDIRECT("C$"&amp;4+MIN(2,ROUNDDOWN(I1392,0))*3)*(-3*$J1392^3+3*$J1392^2)+INDIRECT("C$"&amp;5+MIN(2,ROUNDDOWN(I1392,0))*3)*$J1392^3</f>
        <v>0.55607462246527672</v>
      </c>
      <c r="L1392" cm="1">
        <f t="array" aca="1" ref="L1392" ca="1">INDIRECT("D$"&amp;2+MIN(2,ROUNDDOWN(I1392,0))*3)*(-$J1392^3+3*$J1392^2-3*$J1392+1)+INDIRECT("D$"&amp;3+MIN(2,ROUNDDOWN(I1392,0))*3)*(3*$J1392^3-6*$J1392^2+3*$J1392)+INDIRECT("D$"&amp;4+MIN(2,ROUNDDOWN(I1392,0))*3)*(-3*$J1392^3+3*$J1392^2)+INDIRECT("D$"&amp;5+MIN(2,ROUNDDOWN(I1392,0))*3)*$J1392^3</f>
        <v>1.8782951085456312</v>
      </c>
      <c r="M1392">
        <f t="shared" ca="1" si="511"/>
        <v>1.9588801649249359</v>
      </c>
      <c r="N1392">
        <f t="shared" ca="1" si="512"/>
        <v>-3.5412726727921395E-3</v>
      </c>
      <c r="O1392">
        <f t="shared" ca="1" si="513"/>
        <v>1.0137026397858406E-3</v>
      </c>
      <c r="P1392">
        <f t="shared" ca="1" si="514"/>
        <v>3.683504470605834E-3</v>
      </c>
      <c r="Q1392">
        <f t="shared" ca="1" si="515"/>
        <v>-0.96138682633652373</v>
      </c>
      <c r="R1392">
        <f t="shared" ca="1" si="516"/>
        <v>0.27520059982962769</v>
      </c>
      <c r="S1392">
        <f t="shared" ca="1" si="517"/>
        <v>1</v>
      </c>
      <c r="T1392">
        <f t="shared" ca="1" si="518"/>
        <v>-0.27520059982962769</v>
      </c>
      <c r="U1392">
        <f t="shared" ca="1" si="519"/>
        <v>-0.96138682633652373</v>
      </c>
      <c r="V1392">
        <f t="shared" si="500"/>
        <v>1.6355000000000008E-2</v>
      </c>
      <c r="W1392">
        <f t="shared" si="501"/>
        <v>0.11589131906020989</v>
      </c>
      <c r="X1392">
        <f t="shared" ca="1" si="520"/>
        <v>-3.1893360520416525E-2</v>
      </c>
      <c r="Y1392">
        <f t="shared" ca="1" si="521"/>
        <v>-0.11141638743124867</v>
      </c>
      <c r="Z1392">
        <f t="shared" ca="1" si="522"/>
        <v>0.1158913190602099</v>
      </c>
      <c r="AA1392">
        <f t="shared" ca="1" si="505"/>
        <v>0.52418126194486026</v>
      </c>
      <c r="AB1392">
        <f t="shared" ca="1" si="506"/>
        <v>1.7668787211143826</v>
      </c>
      <c r="AC1392">
        <f t="shared" ca="1" si="507"/>
        <v>0.58796798298569319</v>
      </c>
      <c r="AD1392">
        <f t="shared" ca="1" si="508"/>
        <v>1.9897114959768798</v>
      </c>
      <c r="AE1392">
        <f t="shared" ca="1" si="509"/>
        <v>1.3314196863733144E-2</v>
      </c>
      <c r="AF1392">
        <f t="shared" ca="1" si="502"/>
        <v>4.4878695281809863E-2</v>
      </c>
      <c r="AG1392">
        <f t="shared" ca="1" si="503"/>
        <v>1.4934378703272107E-2</v>
      </c>
      <c r="AH1392">
        <f t="shared" ca="1" si="504"/>
        <v>5.0538644706944601E-2</v>
      </c>
    </row>
    <row r="1393" spans="9:34" x14ac:dyDescent="0.25">
      <c r="I1393">
        <v>1.39</v>
      </c>
      <c r="J1393">
        <f t="shared" si="510"/>
        <v>0.3899999999999999</v>
      </c>
      <c r="K1393" cm="1">
        <f t="array" aca="1" ref="K1393" ca="1">INDIRECT("C$"&amp;2+MIN(2,ROUNDDOWN(I1393,0))*3)*(-$J1393^3+3*$J1393^2-3*$J1393+1)+INDIRECT("C$"&amp;3+MIN(2,ROUNDDOWN(I1393,0))*3)*(3*$J1393^3-6*$J1393^2+3*$J1393)+INDIRECT("C$"&amp;4+MIN(2,ROUNDDOWN(I1393,0))*3)*(-3*$J1393^3+3*$J1393^2)+INDIRECT("C$"&amp;5+MIN(2,ROUNDDOWN(I1393,0))*3)*$J1393^3</f>
        <v>0.55430368607860214</v>
      </c>
      <c r="L1393" cm="1">
        <f t="array" aca="1" ref="L1393" ca="1">INDIRECT("D$"&amp;2+MIN(2,ROUNDDOWN(I1393,0))*3)*(-$J1393^3+3*$J1393^2-3*$J1393+1)+INDIRECT("D$"&amp;3+MIN(2,ROUNDDOWN(I1393,0))*3)*(3*$J1393^3-6*$J1393^2+3*$J1393)+INDIRECT("D$"&amp;4+MIN(2,ROUNDDOWN(I1393,0))*3)*(-3*$J1393^3+3*$J1393^2)+INDIRECT("D$"&amp;5+MIN(2,ROUNDDOWN(I1393,0))*3)*$J1393^3</f>
        <v>1.8788011176368653</v>
      </c>
      <c r="M1393">
        <f t="shared" ca="1" si="511"/>
        <v>1.9588635011235109</v>
      </c>
      <c r="N1393">
        <f t="shared" ca="1" si="512"/>
        <v>-3.5424714598562002E-3</v>
      </c>
      <c r="O1393">
        <f t="shared" ca="1" si="513"/>
        <v>1.0103317243617127E-3</v>
      </c>
      <c r="P1393">
        <f t="shared" ca="1" si="514"/>
        <v>3.6837310212809284E-3</v>
      </c>
      <c r="Q1393">
        <f t="shared" ca="1" si="515"/>
        <v>-0.96165312814408244</v>
      </c>
      <c r="R1393">
        <f t="shared" ca="1" si="516"/>
        <v>0.2742685930446665</v>
      </c>
      <c r="S1393">
        <f t="shared" ca="1" si="517"/>
        <v>0.99999999999999989</v>
      </c>
      <c r="T1393">
        <f t="shared" ca="1" si="518"/>
        <v>-0.2742685930446665</v>
      </c>
      <c r="U1393">
        <f t="shared" ca="1" si="519"/>
        <v>-0.96165312814408244</v>
      </c>
      <c r="V1393">
        <f t="shared" si="500"/>
        <v>1.6050000000000064E-2</v>
      </c>
      <c r="W1393">
        <f t="shared" si="501"/>
        <v>0.11587524543333327</v>
      </c>
      <c r="X1393">
        <f t="shared" ca="1" si="520"/>
        <v>-3.1780940533705733E-2</v>
      </c>
      <c r="Y1393">
        <f t="shared" ca="1" si="521"/>
        <v>-0.11143179224542825</v>
      </c>
      <c r="Z1393">
        <f t="shared" ca="1" si="522"/>
        <v>0.11587524543333327</v>
      </c>
      <c r="AA1393">
        <f t="shared" ca="1" si="505"/>
        <v>0.52252274554489642</v>
      </c>
      <c r="AB1393">
        <f t="shared" ca="1" si="506"/>
        <v>1.7673693253914371</v>
      </c>
      <c r="AC1393">
        <f t="shared" ca="1" si="507"/>
        <v>0.58608462661230787</v>
      </c>
      <c r="AD1393">
        <f t="shared" ca="1" si="508"/>
        <v>1.9902329098822935</v>
      </c>
      <c r="AE1393">
        <f t="shared" ca="1" si="509"/>
        <v>1.3272070569922261E-2</v>
      </c>
      <c r="AF1393">
        <f t="shared" ca="1" si="502"/>
        <v>4.4891156623717926E-2</v>
      </c>
      <c r="AG1393">
        <f t="shared" ca="1" si="503"/>
        <v>1.4886541477220221E-2</v>
      </c>
      <c r="AH1393">
        <f t="shared" ca="1" si="504"/>
        <v>5.0551888612990405E-2</v>
      </c>
    </row>
    <row r="1394" spans="9:34" x14ac:dyDescent="0.25">
      <c r="I1394">
        <v>1.391</v>
      </c>
      <c r="J1394">
        <f t="shared" si="510"/>
        <v>0.39100000000000001</v>
      </c>
      <c r="K1394" cm="1">
        <f t="array" aca="1" ref="K1394" ca="1">INDIRECT("C$"&amp;2+MIN(2,ROUNDDOWN(I1394,0))*3)*(-$J1394^3+3*$J1394^2-3*$J1394+1)+INDIRECT("C$"&amp;3+MIN(2,ROUNDDOWN(I1394,0))*3)*(3*$J1394^3-6*$J1394^2+3*$J1394)+INDIRECT("C$"&amp;4+MIN(2,ROUNDDOWN(I1394,0))*3)*(-3*$J1394^3+3*$J1394^2)+INDIRECT("C$"&amp;5+MIN(2,ROUNDDOWN(I1394,0))*3)*$J1394^3</f>
        <v>0.55253215100542052</v>
      </c>
      <c r="L1394" cm="1">
        <f t="array" aca="1" ref="L1394" ca="1">INDIRECT("D$"&amp;2+MIN(2,ROUNDDOWN(I1394,0))*3)*(-$J1394^3+3*$J1394^2-3*$J1394+1)+INDIRECT("D$"&amp;3+MIN(2,ROUNDDOWN(I1394,0))*3)*(3*$J1394^3-6*$J1394^2+3*$J1394)+INDIRECT("D$"&amp;4+MIN(2,ROUNDDOWN(I1394,0))*3)*(-3*$J1394^3+3*$J1394^2)+INDIRECT("D$"&amp;5+MIN(2,ROUNDDOWN(I1394,0))*3)*$J1394^3</f>
        <v>1.8793054402699929</v>
      </c>
      <c r="M1394">
        <f t="shared" ca="1" si="511"/>
        <v>1.9588467820947786</v>
      </c>
      <c r="N1394">
        <f t="shared" ca="1" si="512"/>
        <v>-3.5436674188196182E-3</v>
      </c>
      <c r="O1394">
        <f t="shared" ca="1" si="513"/>
        <v>1.0069568073618473E-3</v>
      </c>
      <c r="P1394">
        <f t="shared" ca="1" si="514"/>
        <v>3.6839572184128389E-3</v>
      </c>
      <c r="Q1394">
        <f t="shared" ca="1" si="515"/>
        <v>-0.96191872183204619</v>
      </c>
      <c r="R1394">
        <f t="shared" ca="1" si="516"/>
        <v>0.27333564090510126</v>
      </c>
      <c r="S1394">
        <f t="shared" ca="1" si="517"/>
        <v>0.99999999999999989</v>
      </c>
      <c r="T1394">
        <f t="shared" ca="1" si="518"/>
        <v>-0.27333564090510126</v>
      </c>
      <c r="U1394">
        <f t="shared" ca="1" si="519"/>
        <v>-0.96191872183204619</v>
      </c>
      <c r="V1394">
        <f t="shared" si="500"/>
        <v>1.5745000000000009E-2</v>
      </c>
      <c r="W1394">
        <f t="shared" si="501"/>
        <v>0.11585932037407665</v>
      </c>
      <c r="X1394">
        <f t="shared" ca="1" si="520"/>
        <v>-3.1668481589277694E-2</v>
      </c>
      <c r="Y1394">
        <f t="shared" ca="1" si="521"/>
        <v>-0.11144724936656135</v>
      </c>
      <c r="Z1394">
        <f t="shared" ca="1" si="522"/>
        <v>0.11585932037407663</v>
      </c>
      <c r="AA1394">
        <f t="shared" ca="1" si="505"/>
        <v>0.52086366941614282</v>
      </c>
      <c r="AB1394">
        <f t="shared" ca="1" si="506"/>
        <v>1.7678581909034317</v>
      </c>
      <c r="AC1394">
        <f t="shared" ca="1" si="507"/>
        <v>0.58420063259469823</v>
      </c>
      <c r="AD1394">
        <f t="shared" ca="1" si="508"/>
        <v>1.9907526896365542</v>
      </c>
      <c r="AE1394">
        <f t="shared" ca="1" si="509"/>
        <v>1.3229930059007796E-2</v>
      </c>
      <c r="AF1394">
        <f t="shared" ca="1" si="502"/>
        <v>4.490357380101731E-2</v>
      </c>
      <c r="AG1394">
        <f t="shared" ca="1" si="503"/>
        <v>1.4838688055013784E-2</v>
      </c>
      <c r="AH1394">
        <f t="shared" ca="1" si="504"/>
        <v>5.056509101161933E-2</v>
      </c>
    </row>
    <row r="1395" spans="9:34" x14ac:dyDescent="0.25">
      <c r="I1395">
        <v>1.3919999999999999</v>
      </c>
      <c r="J1395">
        <f t="shared" si="510"/>
        <v>0.3919999999999999</v>
      </c>
      <c r="K1395" cm="1">
        <f t="array" aca="1" ref="K1395" ca="1">INDIRECT("C$"&amp;2+MIN(2,ROUNDDOWN(I1395,0))*3)*(-$J1395^3+3*$J1395^2-3*$J1395+1)+INDIRECT("C$"&amp;3+MIN(2,ROUNDDOWN(I1395,0))*3)*(3*$J1395^3-6*$J1395^2+3*$J1395)+INDIRECT("C$"&amp;4+MIN(2,ROUNDDOWN(I1395,0))*3)*(-3*$J1395^3+3*$J1395^2)+INDIRECT("C$"&amp;5+MIN(2,ROUNDDOWN(I1395,0))*3)*$J1395^3</f>
        <v>0.55076001865978252</v>
      </c>
      <c r="L1395" cm="1">
        <f t="array" aca="1" ref="L1395" ca="1">INDIRECT("D$"&amp;2+MIN(2,ROUNDDOWN(I1395,0))*3)*(-$J1395^3+3*$J1395^2-3*$J1395+1)+INDIRECT("D$"&amp;3+MIN(2,ROUNDDOWN(I1395,0))*3)*(3*$J1395^3-6*$J1395^2+3*$J1395)+INDIRECT("D$"&amp;4+MIN(2,ROUNDDOWN(I1395,0))*3)*(-3*$J1395^3+3*$J1395^2)+INDIRECT("D$"&amp;5+MIN(2,ROUNDDOWN(I1395,0))*3)*$J1395^3</f>
        <v>1.8798080744442272</v>
      </c>
      <c r="M1395">
        <f t="shared" ca="1" si="511"/>
        <v>1.9588300066365729</v>
      </c>
      <c r="N1395">
        <f t="shared" ca="1" si="512"/>
        <v>-3.5448605496827268E-3</v>
      </c>
      <c r="O1395">
        <f t="shared" ca="1" si="513"/>
        <v>1.0035778887862445E-3</v>
      </c>
      <c r="P1395">
        <f t="shared" ca="1" si="514"/>
        <v>3.6841830703098319E-3</v>
      </c>
      <c r="Q1395">
        <f t="shared" ca="1" si="515"/>
        <v>-0.9621836054375581</v>
      </c>
      <c r="R1395">
        <f t="shared" ca="1" si="516"/>
        <v>0.2724017427021741</v>
      </c>
      <c r="S1395">
        <f t="shared" ca="1" si="517"/>
        <v>0.99999999999999989</v>
      </c>
      <c r="T1395">
        <f t="shared" ca="1" si="518"/>
        <v>-0.2724017427021741</v>
      </c>
      <c r="U1395">
        <f t="shared" ca="1" si="519"/>
        <v>-0.9621836054375581</v>
      </c>
      <c r="V1395">
        <f t="shared" si="500"/>
        <v>1.5440000000000065E-2</v>
      </c>
      <c r="W1395">
        <f t="shared" si="501"/>
        <v>0.11584354379776007</v>
      </c>
      <c r="X1395">
        <f t="shared" ca="1" si="520"/>
        <v>-3.1555983211305476E-2</v>
      </c>
      <c r="Y1395">
        <f t="shared" ca="1" si="521"/>
        <v>-0.11146275863799246</v>
      </c>
      <c r="Z1395">
        <f t="shared" ca="1" si="522"/>
        <v>0.11584354379776007</v>
      </c>
      <c r="AA1395">
        <f t="shared" ca="1" si="505"/>
        <v>0.51920403544847704</v>
      </c>
      <c r="AB1395">
        <f t="shared" ca="1" si="506"/>
        <v>1.7683453158062348</v>
      </c>
      <c r="AC1395">
        <f t="shared" ca="1" si="507"/>
        <v>0.58231600187108801</v>
      </c>
      <c r="AD1395">
        <f t="shared" ca="1" si="508"/>
        <v>1.9912708330822195</v>
      </c>
      <c r="AE1395">
        <f t="shared" ca="1" si="509"/>
        <v>1.3187775378992612E-2</v>
      </c>
      <c r="AF1395">
        <f t="shared" ca="1" si="502"/>
        <v>4.491594676686711E-2</v>
      </c>
      <c r="AG1395">
        <f t="shared" ca="1" si="503"/>
        <v>1.4790818460483666E-2</v>
      </c>
      <c r="AH1395">
        <f t="shared" ca="1" si="504"/>
        <v>5.0578251848032378E-2</v>
      </c>
    </row>
    <row r="1396" spans="9:34" x14ac:dyDescent="0.25">
      <c r="I1396">
        <v>1.393</v>
      </c>
      <c r="J1396">
        <f t="shared" si="510"/>
        <v>0.39300000000000002</v>
      </c>
      <c r="K1396" cm="1">
        <f t="array" aca="1" ref="K1396" ca="1">INDIRECT("C$"&amp;2+MIN(2,ROUNDDOWN(I1396,0))*3)*(-$J1396^3+3*$J1396^2-3*$J1396+1)+INDIRECT("C$"&amp;3+MIN(2,ROUNDDOWN(I1396,0))*3)*(3*$J1396^3-6*$J1396^2+3*$J1396)+INDIRECT("C$"&amp;4+MIN(2,ROUNDDOWN(I1396,0))*3)*(-3*$J1396^3+3*$J1396^2)+INDIRECT("C$"&amp;5+MIN(2,ROUNDDOWN(I1396,0))*3)*$J1396^3</f>
        <v>0.5489872904557378</v>
      </c>
      <c r="L1396" cm="1">
        <f t="array" aca="1" ref="L1396" ca="1">INDIRECT("D$"&amp;2+MIN(2,ROUNDDOWN(I1396,0))*3)*(-$J1396^3+3*$J1396^2-3*$J1396+1)+INDIRECT("D$"&amp;3+MIN(2,ROUNDDOWN(I1396,0))*3)*(3*$J1396^3-6*$J1396^2+3*$J1396)+INDIRECT("D$"&amp;4+MIN(2,ROUNDDOWN(I1396,0))*3)*(-3*$J1396^3+3*$J1396^2)+INDIRECT("D$"&amp;5+MIN(2,ROUNDDOWN(I1396,0))*3)*$J1396^3</f>
        <v>1.8803090181587792</v>
      </c>
      <c r="M1396">
        <f t="shared" ca="1" si="511"/>
        <v>1.9588131735444207</v>
      </c>
      <c r="N1396">
        <f t="shared" ca="1" si="512"/>
        <v>-3.5460508524451928E-3</v>
      </c>
      <c r="O1396">
        <f t="shared" ca="1" si="513"/>
        <v>1.0001949686329059E-3</v>
      </c>
      <c r="P1396">
        <f t="shared" ca="1" si="514"/>
        <v>3.6844085852964052E-3</v>
      </c>
      <c r="Q1396">
        <f t="shared" ca="1" si="515"/>
        <v>-0.96244777699103046</v>
      </c>
      <c r="R1396">
        <f t="shared" ca="1" si="516"/>
        <v>0.2714668977334504</v>
      </c>
      <c r="S1396">
        <f t="shared" ca="1" si="517"/>
        <v>0.99999999999999989</v>
      </c>
      <c r="T1396">
        <f t="shared" ca="1" si="518"/>
        <v>-0.2714668977334504</v>
      </c>
      <c r="U1396">
        <f t="shared" ca="1" si="519"/>
        <v>-0.96244777699103046</v>
      </c>
      <c r="V1396">
        <f t="shared" si="500"/>
        <v>1.513500000000001E-2</v>
      </c>
      <c r="W1396">
        <f t="shared" si="501"/>
        <v>0.11582791562047667</v>
      </c>
      <c r="X1396">
        <f t="shared" ca="1" si="520"/>
        <v>-3.1443444924422664E-2</v>
      </c>
      <c r="Y1396">
        <f t="shared" ca="1" si="521"/>
        <v>-0.11147831990243243</v>
      </c>
      <c r="Z1396">
        <f t="shared" ca="1" si="522"/>
        <v>0.11582791562047667</v>
      </c>
      <c r="AA1396">
        <f t="shared" ca="1" si="505"/>
        <v>0.51754384553131516</v>
      </c>
      <c r="AB1396">
        <f t="shared" ca="1" si="506"/>
        <v>1.7688306982563466</v>
      </c>
      <c r="AC1396">
        <f t="shared" ca="1" si="507"/>
        <v>0.58043073538016043</v>
      </c>
      <c r="AD1396">
        <f t="shared" ca="1" si="508"/>
        <v>1.9917873380612117</v>
      </c>
      <c r="AE1396">
        <f t="shared" ca="1" si="509"/>
        <v>1.3145606577867853E-2</v>
      </c>
      <c r="AF1396">
        <f t="shared" ca="1" si="502"/>
        <v>4.4928275474442447E-2</v>
      </c>
      <c r="AG1396">
        <f t="shared" ca="1" si="503"/>
        <v>1.4742932717472408E-2</v>
      </c>
      <c r="AH1396">
        <f t="shared" ca="1" si="504"/>
        <v>5.0591371067414397E-2</v>
      </c>
    </row>
    <row r="1397" spans="9:34" x14ac:dyDescent="0.25">
      <c r="I1397">
        <v>1.3939999999999999</v>
      </c>
      <c r="J1397">
        <f t="shared" si="510"/>
        <v>0.39399999999999991</v>
      </c>
      <c r="K1397" cm="1">
        <f t="array" aca="1" ref="K1397" ca="1">INDIRECT("C$"&amp;2+MIN(2,ROUNDDOWN(I1397,0))*3)*(-$J1397^3+3*$J1397^2-3*$J1397+1)+INDIRECT("C$"&amp;3+MIN(2,ROUNDDOWN(I1397,0))*3)*(3*$J1397^3-6*$J1397^2+3*$J1397)+INDIRECT("C$"&amp;4+MIN(2,ROUNDDOWN(I1397,0))*3)*(-3*$J1397^3+3*$J1397^2)+INDIRECT("C$"&amp;5+MIN(2,ROUNDDOWN(I1397,0))*3)*$J1397^3</f>
        <v>0.54721396780733733</v>
      </c>
      <c r="L1397" cm="1">
        <f t="array" aca="1" ref="L1397" ca="1">INDIRECT("D$"&amp;2+MIN(2,ROUNDDOWN(I1397,0))*3)*(-$J1397^3+3*$J1397^2-3*$J1397+1)+INDIRECT("D$"&amp;3+MIN(2,ROUNDDOWN(I1397,0))*3)*(3*$J1397^3-6*$J1397^2+3*$J1397)+INDIRECT("D$"&amp;4+MIN(2,ROUNDDOWN(I1397,0))*3)*(-3*$J1397^3+3*$J1397^2)+INDIRECT("D$"&amp;5+MIN(2,ROUNDDOWN(I1397,0))*3)*$J1397^3</f>
        <v>1.8808082694128601</v>
      </c>
      <c r="M1397">
        <f t="shared" ca="1" si="511"/>
        <v>1.9587962816115532</v>
      </c>
      <c r="N1397">
        <f t="shared" ca="1" si="512"/>
        <v>-3.5472383271069052E-3</v>
      </c>
      <c r="O1397">
        <f t="shared" ca="1" si="513"/>
        <v>9.9680804690338576E-4</v>
      </c>
      <c r="P1397">
        <f t="shared" ca="1" si="514"/>
        <v>3.6846337717156559E-3</v>
      </c>
      <c r="Q1397">
        <f t="shared" ca="1" si="515"/>
        <v>-0.96271123451577767</v>
      </c>
      <c r="R1397">
        <f t="shared" ca="1" si="516"/>
        <v>0.27053110530419078</v>
      </c>
      <c r="S1397">
        <f t="shared" ca="1" si="517"/>
        <v>0.99999999999999989</v>
      </c>
      <c r="T1397">
        <f t="shared" ca="1" si="518"/>
        <v>-0.27053110530419078</v>
      </c>
      <c r="U1397">
        <f t="shared" ca="1" si="519"/>
        <v>-0.96271123451577767</v>
      </c>
      <c r="V1397">
        <f t="shared" si="500"/>
        <v>1.4830000000000065E-2</v>
      </c>
      <c r="W1397">
        <f t="shared" si="501"/>
        <v>0.11581243575909328</v>
      </c>
      <c r="X1397">
        <f t="shared" ca="1" si="520"/>
        <v>-3.1330866253878091E-2</v>
      </c>
      <c r="Y1397">
        <f t="shared" ca="1" si="521"/>
        <v>-0.11149393300191589</v>
      </c>
      <c r="Z1397">
        <f t="shared" ca="1" si="522"/>
        <v>0.11581243575909327</v>
      </c>
      <c r="AA1397">
        <f t="shared" ca="1" si="505"/>
        <v>0.51588310155345929</v>
      </c>
      <c r="AB1397">
        <f t="shared" ca="1" si="506"/>
        <v>1.7693143364109443</v>
      </c>
      <c r="AC1397">
        <f t="shared" ca="1" si="507"/>
        <v>0.57854483406121537</v>
      </c>
      <c r="AD1397">
        <f t="shared" ca="1" si="508"/>
        <v>1.9923022024147758</v>
      </c>
      <c r="AE1397">
        <f t="shared" ca="1" si="509"/>
        <v>1.3103423703609066E-2</v>
      </c>
      <c r="AF1397">
        <f t="shared" ca="1" si="502"/>
        <v>4.4940559876935647E-2</v>
      </c>
      <c r="AG1397">
        <f t="shared" ca="1" si="503"/>
        <v>1.4695030849838212E-2</v>
      </c>
      <c r="AH1397">
        <f t="shared" ca="1" si="504"/>
        <v>5.0604448614933052E-2</v>
      </c>
    </row>
    <row r="1398" spans="9:34" x14ac:dyDescent="0.25">
      <c r="I1398">
        <v>1.395</v>
      </c>
      <c r="J1398">
        <f t="shared" si="510"/>
        <v>0.39500000000000002</v>
      </c>
      <c r="K1398" cm="1">
        <f t="array" aca="1" ref="K1398" ca="1">INDIRECT("C$"&amp;2+MIN(2,ROUNDDOWN(I1398,0))*3)*(-$J1398^3+3*$J1398^2-3*$J1398+1)+INDIRECT("C$"&amp;3+MIN(2,ROUNDDOWN(I1398,0))*3)*(3*$J1398^3-6*$J1398^2+3*$J1398)+INDIRECT("C$"&amp;4+MIN(2,ROUNDDOWN(I1398,0))*3)*(-3*$J1398^3+3*$J1398^2)+INDIRECT("C$"&amp;5+MIN(2,ROUNDDOWN(I1398,0))*3)*$J1398^3</f>
        <v>0.54544005212863089</v>
      </c>
      <c r="L1398" cm="1">
        <f t="array" aca="1" ref="L1398" ca="1">INDIRECT("D$"&amp;2+MIN(2,ROUNDDOWN(I1398,0))*3)*(-$J1398^3+3*$J1398^2-3*$J1398+1)+INDIRECT("D$"&amp;3+MIN(2,ROUNDDOWN(I1398,0))*3)*(3*$J1398^3-6*$J1398^2+3*$J1398)+INDIRECT("D$"&amp;4+MIN(2,ROUNDDOWN(I1398,0))*3)*(-3*$J1398^3+3*$J1398^2)+INDIRECT("D$"&amp;5+MIN(2,ROUNDDOWN(I1398,0))*3)*$J1398^3</f>
        <v>1.8813058262056825</v>
      </c>
      <c r="M1398">
        <f t="shared" ca="1" si="511"/>
        <v>1.9587793296289222</v>
      </c>
      <c r="N1398">
        <f t="shared" ca="1" si="512"/>
        <v>-3.5484229736681971E-3</v>
      </c>
      <c r="O1398">
        <f t="shared" ca="1" si="513"/>
        <v>9.9341712359835022E-4</v>
      </c>
      <c r="P1398">
        <f t="shared" ca="1" si="514"/>
        <v>3.6848586379282814E-3</v>
      </c>
      <c r="Q1398">
        <f t="shared" ca="1" si="515"/>
        <v>-0.96297397602834722</v>
      </c>
      <c r="R1398">
        <f t="shared" ca="1" si="516"/>
        <v>0.26959436472626092</v>
      </c>
      <c r="S1398">
        <f t="shared" ca="1" si="517"/>
        <v>1</v>
      </c>
      <c r="T1398">
        <f t="shared" ca="1" si="518"/>
        <v>-0.26959436472626092</v>
      </c>
      <c r="U1398">
        <f t="shared" ca="1" si="519"/>
        <v>-0.96297397602834722</v>
      </c>
      <c r="V1398">
        <f t="shared" si="500"/>
        <v>1.452500000000001E-2</v>
      </c>
      <c r="W1398">
        <f t="shared" si="501"/>
        <v>0.11579710413124988</v>
      </c>
      <c r="X1398">
        <f t="shared" ca="1" si="520"/>
        <v>-3.1218246725404995E-2</v>
      </c>
      <c r="Y1398">
        <f t="shared" ca="1" si="521"/>
        <v>-0.11150959777783825</v>
      </c>
      <c r="Z1398">
        <f t="shared" ca="1" si="522"/>
        <v>0.1157971041312499</v>
      </c>
      <c r="AA1398">
        <f t="shared" ca="1" si="505"/>
        <v>0.51422180540322593</v>
      </c>
      <c r="AB1398">
        <f t="shared" ca="1" si="506"/>
        <v>1.7697962284278443</v>
      </c>
      <c r="AC1398">
        <f t="shared" ca="1" si="507"/>
        <v>0.57665829885403586</v>
      </c>
      <c r="AD1398">
        <f t="shared" ca="1" si="508"/>
        <v>1.9928154239835207</v>
      </c>
      <c r="AE1398">
        <f t="shared" ca="1" si="509"/>
        <v>1.3061226804179465E-2</v>
      </c>
      <c r="AF1398">
        <f t="shared" ca="1" si="502"/>
        <v>4.4952799927555284E-2</v>
      </c>
      <c r="AG1398">
        <f t="shared" ca="1" si="503"/>
        <v>1.4647112881451554E-2</v>
      </c>
      <c r="AH1398">
        <f t="shared" ca="1" si="504"/>
        <v>5.061748443573983E-2</v>
      </c>
    </row>
    <row r="1399" spans="9:34" x14ac:dyDescent="0.25">
      <c r="I1399">
        <v>1.3959999999999999</v>
      </c>
      <c r="J1399">
        <f t="shared" si="510"/>
        <v>0.39599999999999991</v>
      </c>
      <c r="K1399" cm="1">
        <f t="array" aca="1" ref="K1399" ca="1">INDIRECT("C$"&amp;2+MIN(2,ROUNDDOWN(I1399,0))*3)*(-$J1399^3+3*$J1399^2-3*$J1399+1)+INDIRECT("C$"&amp;3+MIN(2,ROUNDDOWN(I1399,0))*3)*(3*$J1399^3-6*$J1399^2+3*$J1399)+INDIRECT("C$"&amp;4+MIN(2,ROUNDDOWN(I1399,0))*3)*(-3*$J1399^3+3*$J1399^2)+INDIRECT("C$"&amp;5+MIN(2,ROUNDDOWN(I1399,0))*3)*$J1399^3</f>
        <v>0.54366554483366913</v>
      </c>
      <c r="L1399" cm="1">
        <f t="array" aca="1" ref="L1399" ca="1">INDIRECT("D$"&amp;2+MIN(2,ROUNDDOWN(I1399,0))*3)*(-$J1399^3+3*$J1399^2-3*$J1399+1)+INDIRECT("D$"&amp;3+MIN(2,ROUNDDOWN(I1399,0))*3)*(3*$J1399^3-6*$J1399^2+3*$J1399)+INDIRECT("D$"&amp;4+MIN(2,ROUNDDOWN(I1399,0))*3)*(-3*$J1399^3+3*$J1399^2)+INDIRECT("D$"&amp;5+MIN(2,ROUNDDOWN(I1399,0))*3)*$J1399^3</f>
        <v>1.8818016865364584</v>
      </c>
      <c r="M1399">
        <f t="shared" ca="1" si="511"/>
        <v>1.958762316385209</v>
      </c>
      <c r="N1399">
        <f t="shared" ca="1" si="512"/>
        <v>-3.5496047921290685E-3</v>
      </c>
      <c r="O1399">
        <f t="shared" ca="1" si="513"/>
        <v>9.9002219871646702E-4</v>
      </c>
      <c r="P1399">
        <f t="shared" ca="1" si="514"/>
        <v>3.6850831923115434E-3</v>
      </c>
      <c r="Q1399">
        <f t="shared" ca="1" si="515"/>
        <v>-0.96323599953859029</v>
      </c>
      <c r="R1399">
        <f t="shared" ca="1" si="516"/>
        <v>0.26865667531794729</v>
      </c>
      <c r="S1399">
        <f t="shared" ca="1" si="517"/>
        <v>1</v>
      </c>
      <c r="T1399">
        <f t="shared" ca="1" si="518"/>
        <v>-0.26865667531794729</v>
      </c>
      <c r="U1399">
        <f t="shared" ca="1" si="519"/>
        <v>-0.96323599953859029</v>
      </c>
      <c r="V1399">
        <f t="shared" si="500"/>
        <v>1.4220000000000066E-2</v>
      </c>
      <c r="W1399">
        <f t="shared" si="501"/>
        <v>0.11578192065535986</v>
      </c>
      <c r="X1399">
        <f t="shared" ca="1" si="520"/>
        <v>-3.1105585865195347E-2</v>
      </c>
      <c r="Y1399">
        <f t="shared" ca="1" si="521"/>
        <v>-0.11152531407096331</v>
      </c>
      <c r="Z1399">
        <f t="shared" ca="1" si="522"/>
        <v>0.11578192065535986</v>
      </c>
      <c r="AA1399">
        <f t="shared" ca="1" si="505"/>
        <v>0.51255995896847384</v>
      </c>
      <c r="AB1399">
        <f t="shared" ca="1" si="506"/>
        <v>1.7702763724654951</v>
      </c>
      <c r="AC1399">
        <f t="shared" ca="1" si="507"/>
        <v>0.57477113069886443</v>
      </c>
      <c r="AD1399">
        <f t="shared" ca="1" si="508"/>
        <v>1.9933270006074217</v>
      </c>
      <c r="AE1399">
        <f t="shared" ca="1" si="509"/>
        <v>1.3019015927530634E-2</v>
      </c>
      <c r="AF1399">
        <f t="shared" ca="1" si="502"/>
        <v>4.4964995579525963E-2</v>
      </c>
      <c r="AG1399">
        <f t="shared" ca="1" si="503"/>
        <v>1.4599178836194585E-2</v>
      </c>
      <c r="AH1399">
        <f t="shared" ca="1" si="504"/>
        <v>5.0630478474970132E-2</v>
      </c>
    </row>
    <row r="1400" spans="9:34" x14ac:dyDescent="0.25">
      <c r="I1400">
        <v>1.397</v>
      </c>
      <c r="J1400">
        <f t="shared" si="510"/>
        <v>0.39700000000000002</v>
      </c>
      <c r="K1400" cm="1">
        <f t="array" aca="1" ref="K1400" ca="1">INDIRECT("C$"&amp;2+MIN(2,ROUNDDOWN(I1400,0))*3)*(-$J1400^3+3*$J1400^2-3*$J1400+1)+INDIRECT("C$"&amp;3+MIN(2,ROUNDDOWN(I1400,0))*3)*(3*$J1400^3-6*$J1400^2+3*$J1400)+INDIRECT("C$"&amp;4+MIN(2,ROUNDDOWN(I1400,0))*3)*(-3*$J1400^3+3*$J1400^2)+INDIRECT("C$"&amp;5+MIN(2,ROUNDDOWN(I1400,0))*3)*$J1400^3</f>
        <v>0.54189044733650182</v>
      </c>
      <c r="L1400" cm="1">
        <f t="array" aca="1" ref="L1400" ca="1">INDIRECT("D$"&amp;2+MIN(2,ROUNDDOWN(I1400,0))*3)*(-$J1400^3+3*$J1400^2-3*$J1400+1)+INDIRECT("D$"&amp;3+MIN(2,ROUNDDOWN(I1400,0))*3)*(3*$J1400^3-6*$J1400^2+3*$J1400)+INDIRECT("D$"&amp;4+MIN(2,ROUNDDOWN(I1400,0))*3)*(-3*$J1400^3+3*$J1400^2)+INDIRECT("D$"&amp;5+MIN(2,ROUNDDOWN(I1400,0))*3)*$J1400^3</f>
        <v>1.882295848404399</v>
      </c>
      <c r="M1400">
        <f t="shared" ca="1" si="511"/>
        <v>1.9587452406668384</v>
      </c>
      <c r="N1400">
        <f t="shared" ca="1" si="512"/>
        <v>-3.5507837824890753E-3</v>
      </c>
      <c r="O1400">
        <f t="shared" ca="1" si="513"/>
        <v>9.8662327225795821E-4</v>
      </c>
      <c r="P1400">
        <f t="shared" ca="1" si="514"/>
        <v>3.6853074432601175E-3</v>
      </c>
      <c r="Q1400">
        <f t="shared" ca="1" si="515"/>
        <v>-0.96349730304941961</v>
      </c>
      <c r="R1400">
        <f t="shared" ca="1" si="516"/>
        <v>0.26771803640489922</v>
      </c>
      <c r="S1400">
        <f t="shared" ca="1" si="517"/>
        <v>1</v>
      </c>
      <c r="T1400">
        <f t="shared" ca="1" si="518"/>
        <v>-0.26771803640489922</v>
      </c>
      <c r="U1400">
        <f t="shared" ca="1" si="519"/>
        <v>-0.96349730304941961</v>
      </c>
      <c r="V1400">
        <f t="shared" si="500"/>
        <v>1.3915000000000011E-2</v>
      </c>
      <c r="W1400">
        <f t="shared" si="501"/>
        <v>0.11576688525060996</v>
      </c>
      <c r="X1400">
        <f t="shared" ca="1" si="520"/>
        <v>-3.0992883200004588E-2</v>
      </c>
      <c r="Y1400">
        <f t="shared" ca="1" si="521"/>
        <v>-0.11154108172139433</v>
      </c>
      <c r="Z1400">
        <f t="shared" ca="1" si="522"/>
        <v>0.11576688525060998</v>
      </c>
      <c r="AA1400">
        <f t="shared" ca="1" si="505"/>
        <v>0.51089756413649723</v>
      </c>
      <c r="AB1400">
        <f t="shared" ca="1" si="506"/>
        <v>1.7707547666830046</v>
      </c>
      <c r="AC1400">
        <f t="shared" ca="1" si="507"/>
        <v>0.57288333053650642</v>
      </c>
      <c r="AD1400">
        <f t="shared" ca="1" si="508"/>
        <v>1.9938369301257934</v>
      </c>
      <c r="AE1400">
        <f t="shared" ca="1" si="509"/>
        <v>1.2976791121599824E-2</v>
      </c>
      <c r="AF1400">
        <f t="shared" ca="1" si="502"/>
        <v>4.4977146786089051E-2</v>
      </c>
      <c r="AG1400">
        <f t="shared" ca="1" si="503"/>
        <v>1.4551228737963745E-2</v>
      </c>
      <c r="AH1400">
        <f t="shared" ca="1" si="504"/>
        <v>5.0643430677742587E-2</v>
      </c>
    </row>
    <row r="1401" spans="9:34" x14ac:dyDescent="0.25">
      <c r="I1401">
        <v>1.3979999999999999</v>
      </c>
      <c r="J1401">
        <f t="shared" si="510"/>
        <v>0.39799999999999991</v>
      </c>
      <c r="K1401" cm="1">
        <f t="array" aca="1" ref="K1401" ca="1">INDIRECT("C$"&amp;2+MIN(2,ROUNDDOWN(I1401,0))*3)*(-$J1401^3+3*$J1401^2-3*$J1401+1)+INDIRECT("C$"&amp;3+MIN(2,ROUNDDOWN(I1401,0))*3)*(3*$J1401^3-6*$J1401^2+3*$J1401)+INDIRECT("C$"&amp;4+MIN(2,ROUNDDOWN(I1401,0))*3)*(-3*$J1401^3+3*$J1401^2)+INDIRECT("C$"&amp;5+MIN(2,ROUNDDOWN(I1401,0))*3)*$J1401^3</f>
        <v>0.54011476105118006</v>
      </c>
      <c r="L1401" cm="1">
        <f t="array" aca="1" ref="L1401" ca="1">INDIRECT("D$"&amp;2+MIN(2,ROUNDDOWN(I1401,0))*3)*(-$J1401^3+3*$J1401^2-3*$J1401+1)+INDIRECT("D$"&amp;3+MIN(2,ROUNDDOWN(I1401,0))*3)*(3*$J1401^3-6*$J1401^2+3*$J1401)+INDIRECT("D$"&amp;4+MIN(2,ROUNDDOWN(I1401,0))*3)*(-3*$J1401^3+3*$J1401^2)+INDIRECT("D$"&amp;5+MIN(2,ROUNDDOWN(I1401,0))*3)*$J1401^3</f>
        <v>1.8827883098087164</v>
      </c>
      <c r="M1401">
        <f t="shared" ca="1" si="511"/>
        <v>1.9587281012579913</v>
      </c>
      <c r="N1401">
        <f t="shared" ca="1" si="512"/>
        <v>-3.5519599447483285E-3</v>
      </c>
      <c r="O1401">
        <f t="shared" ca="1" si="513"/>
        <v>9.8322034422348992E-4</v>
      </c>
      <c r="P1401">
        <f t="shared" ca="1" si="514"/>
        <v>3.6855313991867589E-3</v>
      </c>
      <c r="Q1401">
        <f t="shared" ca="1" si="515"/>
        <v>-0.96375788455691791</v>
      </c>
      <c r="R1401">
        <f t="shared" ca="1" si="516"/>
        <v>0.2667784473198207</v>
      </c>
      <c r="S1401">
        <f t="shared" ca="1" si="517"/>
        <v>0.99999999999999989</v>
      </c>
      <c r="T1401">
        <f t="shared" ca="1" si="518"/>
        <v>-0.2667784473198207</v>
      </c>
      <c r="U1401">
        <f t="shared" ca="1" si="519"/>
        <v>-0.96375788455691791</v>
      </c>
      <c r="V1401">
        <f t="shared" si="500"/>
        <v>1.3610000000000066E-2</v>
      </c>
      <c r="W1401">
        <f t="shared" si="501"/>
        <v>0.11575199783696</v>
      </c>
      <c r="X1401">
        <f t="shared" ca="1" si="520"/>
        <v>-3.0880138257111431E-2</v>
      </c>
      <c r="Y1401">
        <f t="shared" ca="1" si="521"/>
        <v>-0.1115569005685855</v>
      </c>
      <c r="Z1401">
        <f t="shared" ca="1" si="522"/>
        <v>0.11575199783695998</v>
      </c>
      <c r="AA1401">
        <f t="shared" ca="1" si="505"/>
        <v>0.50923462279406861</v>
      </c>
      <c r="AB1401">
        <f t="shared" ca="1" si="506"/>
        <v>1.7712314092401309</v>
      </c>
      <c r="AC1401">
        <f t="shared" ca="1" si="507"/>
        <v>0.5709948993082915</v>
      </c>
      <c r="AD1401">
        <f t="shared" ca="1" si="508"/>
        <v>1.9943452103773018</v>
      </c>
      <c r="AE1401">
        <f t="shared" ca="1" si="509"/>
        <v>1.2934552434311028E-2</v>
      </c>
      <c r="AF1401">
        <f t="shared" ca="1" si="502"/>
        <v>4.4989253500502431E-2</v>
      </c>
      <c r="AG1401">
        <f t="shared" ca="1" si="503"/>
        <v>1.4503262610668794E-2</v>
      </c>
      <c r="AH1401">
        <f t="shared" ca="1" si="504"/>
        <v>5.0656340989159332E-2</v>
      </c>
    </row>
    <row r="1402" spans="9:34" x14ac:dyDescent="0.25">
      <c r="I1402">
        <v>1.399</v>
      </c>
      <c r="J1402">
        <f t="shared" si="510"/>
        <v>0.39900000000000002</v>
      </c>
      <c r="K1402" cm="1">
        <f t="array" aca="1" ref="K1402" ca="1">INDIRECT("C$"&amp;2+MIN(2,ROUNDDOWN(I1402,0))*3)*(-$J1402^3+3*$J1402^2-3*$J1402+1)+INDIRECT("C$"&amp;3+MIN(2,ROUNDDOWN(I1402,0))*3)*(3*$J1402^3-6*$J1402^2+3*$J1402)+INDIRECT("C$"&amp;4+MIN(2,ROUNDDOWN(I1402,0))*3)*(-3*$J1402^3+3*$J1402^2)+INDIRECT("C$"&amp;5+MIN(2,ROUNDDOWN(I1402,0))*3)*$J1402^3</f>
        <v>0.5383384873917535</v>
      </c>
      <c r="L1402" cm="1">
        <f t="array" aca="1" ref="L1402" ca="1">INDIRECT("D$"&amp;2+MIN(2,ROUNDDOWN(I1402,0))*3)*(-$J1402^3+3*$J1402^2-3*$J1402+1)+INDIRECT("D$"&amp;3+MIN(2,ROUNDDOWN(I1402,0))*3)*(3*$J1402^3-6*$J1402^2+3*$J1402)+INDIRECT("D$"&amp;4+MIN(2,ROUNDDOWN(I1402,0))*3)*(-3*$J1402^3+3*$J1402^2)+INDIRECT("D$"&amp;5+MIN(2,ROUNDDOWN(I1402,0))*3)*$J1402^3</f>
        <v>1.8832790687486225</v>
      </c>
      <c r="M1402">
        <f t="shared" ca="1" si="511"/>
        <v>1.958710896940618</v>
      </c>
      <c r="N1402">
        <f t="shared" ca="1" si="512"/>
        <v>-3.5531332789071612E-3</v>
      </c>
      <c r="O1402">
        <f t="shared" ca="1" si="513"/>
        <v>9.7981341461261806E-4</v>
      </c>
      <c r="P1402">
        <f t="shared" ca="1" si="514"/>
        <v>3.6857550685215632E-3</v>
      </c>
      <c r="Q1402">
        <f t="shared" ca="1" si="515"/>
        <v>-0.96401774205045065</v>
      </c>
      <c r="R1402">
        <f t="shared" ca="1" si="516"/>
        <v>0.26583790740214397</v>
      </c>
      <c r="S1402">
        <f t="shared" ca="1" si="517"/>
        <v>1</v>
      </c>
      <c r="T1402">
        <f t="shared" ca="1" si="518"/>
        <v>-0.26583790740214397</v>
      </c>
      <c r="U1402">
        <f t="shared" ca="1" si="519"/>
        <v>-0.96401774205045065</v>
      </c>
      <c r="V1402">
        <f t="shared" si="500"/>
        <v>1.3305000000000011E-2</v>
      </c>
      <c r="W1402">
        <f t="shared" si="501"/>
        <v>0.11573725833514337</v>
      </c>
      <c r="X1402">
        <f t="shared" ca="1" si="520"/>
        <v>-3.0767350564275858E-2</v>
      </c>
      <c r="Y1402">
        <f t="shared" ca="1" si="521"/>
        <v>-0.11157277045135461</v>
      </c>
      <c r="Z1402">
        <f t="shared" ca="1" si="522"/>
        <v>0.11573725833514337</v>
      </c>
      <c r="AA1402">
        <f t="shared" ca="1" si="505"/>
        <v>0.50757113682747768</v>
      </c>
      <c r="AB1402">
        <f t="shared" ca="1" si="506"/>
        <v>1.7717062982972678</v>
      </c>
      <c r="AC1402">
        <f t="shared" ca="1" si="507"/>
        <v>0.56910583795602931</v>
      </c>
      <c r="AD1402">
        <f t="shared" ca="1" si="508"/>
        <v>1.9948518391999772</v>
      </c>
      <c r="AE1402">
        <f t="shared" ca="1" si="509"/>
        <v>1.289229991357598E-2</v>
      </c>
      <c r="AF1402">
        <f t="shared" ca="1" si="502"/>
        <v>4.5001315676040134E-2</v>
      </c>
      <c r="AG1402">
        <f t="shared" ca="1" si="503"/>
        <v>1.4455280478231686E-2</v>
      </c>
      <c r="AH1402">
        <f t="shared" ca="1" si="504"/>
        <v>5.0669209354306369E-2</v>
      </c>
    </row>
    <row r="1403" spans="9:34" x14ac:dyDescent="0.25">
      <c r="I1403">
        <v>1.4</v>
      </c>
      <c r="J1403">
        <f t="shared" si="510"/>
        <v>0.39999999999999991</v>
      </c>
      <c r="K1403" cm="1">
        <f t="array" aca="1" ref="K1403" ca="1">INDIRECT("C$"&amp;2+MIN(2,ROUNDDOWN(I1403,0))*3)*(-$J1403^3+3*$J1403^2-3*$J1403+1)+INDIRECT("C$"&amp;3+MIN(2,ROUNDDOWN(I1403,0))*3)*(3*$J1403^3-6*$J1403^2+3*$J1403)+INDIRECT("C$"&amp;4+MIN(2,ROUNDDOWN(I1403,0))*3)*(-3*$J1403^3+3*$J1403^2)+INDIRECT("C$"&amp;5+MIN(2,ROUNDDOWN(I1403,0))*3)*$J1403^3</f>
        <v>0.5365616277722729</v>
      </c>
      <c r="L1403" cm="1">
        <f t="array" aca="1" ref="L1403" ca="1">INDIRECT("D$"&amp;2+MIN(2,ROUNDDOWN(I1403,0))*3)*(-$J1403^3+3*$J1403^2-3*$J1403+1)+INDIRECT("D$"&amp;3+MIN(2,ROUNDDOWN(I1403,0))*3)*(3*$J1403^3-6*$J1403^2+3*$J1403)+INDIRECT("D$"&amp;4+MIN(2,ROUNDDOWN(I1403,0))*3)*(-3*$J1403^3+3*$J1403^2)+INDIRECT("D$"&amp;5+MIN(2,ROUNDDOWN(I1403,0))*3)*$J1403^3</f>
        <v>1.883768123223329</v>
      </c>
      <c r="M1403">
        <f t="shared" ca="1" si="511"/>
        <v>1.9586936264944486</v>
      </c>
      <c r="N1403">
        <f t="shared" ca="1" si="512"/>
        <v>-3.5543037849657955E-3</v>
      </c>
      <c r="O1403">
        <f t="shared" ca="1" si="513"/>
        <v>9.7640248342534264E-4</v>
      </c>
      <c r="P1403">
        <f t="shared" ca="1" si="514"/>
        <v>3.6859784597120691E-3</v>
      </c>
      <c r="Q1403">
        <f t="shared" ca="1" si="515"/>
        <v>-0.96427687351255997</v>
      </c>
      <c r="R1403">
        <f t="shared" ca="1" si="516"/>
        <v>0.26489641599848485</v>
      </c>
      <c r="S1403">
        <f t="shared" ca="1" si="517"/>
        <v>0.99999999999999989</v>
      </c>
      <c r="T1403">
        <f t="shared" ca="1" si="518"/>
        <v>-0.26489641599848485</v>
      </c>
      <c r="U1403">
        <f t="shared" ca="1" si="519"/>
        <v>-0.96427687351255997</v>
      </c>
      <c r="V1403">
        <f t="shared" si="500"/>
        <v>1.3000000000000012E-2</v>
      </c>
      <c r="W1403">
        <f t="shared" si="501"/>
        <v>0.11572266666666664</v>
      </c>
      <c r="X1403">
        <f t="shared" ca="1" si="520"/>
        <v>-3.0654519649787323E-2</v>
      </c>
      <c r="Y1403">
        <f t="shared" ca="1" si="521"/>
        <v>-0.11158869120786945</v>
      </c>
      <c r="Z1403">
        <f t="shared" ca="1" si="522"/>
        <v>0.11572266666666664</v>
      </c>
      <c r="AA1403">
        <f t="shared" ca="1" si="505"/>
        <v>0.50590710812248563</v>
      </c>
      <c r="AB1403">
        <f t="shared" ca="1" si="506"/>
        <v>1.7721794320154596</v>
      </c>
      <c r="AC1403">
        <f t="shared" ca="1" si="507"/>
        <v>0.56721614742206017</v>
      </c>
      <c r="AD1403">
        <f t="shared" ca="1" si="508"/>
        <v>1.9953568144311984</v>
      </c>
      <c r="AE1403">
        <f t="shared" ca="1" si="509"/>
        <v>1.2850033607292987E-2</v>
      </c>
      <c r="AF1403">
        <f t="shared" ca="1" si="502"/>
        <v>4.501333326599271E-2</v>
      </c>
      <c r="AG1403">
        <f t="shared" ca="1" si="503"/>
        <v>1.4407282364587852E-2</v>
      </c>
      <c r="AH1403">
        <f t="shared" ca="1" si="504"/>
        <v>5.0682035718253152E-2</v>
      </c>
    </row>
    <row r="1404" spans="9:34" x14ac:dyDescent="0.25">
      <c r="I1404">
        <v>1.401</v>
      </c>
      <c r="J1404">
        <f t="shared" si="510"/>
        <v>0.40100000000000002</v>
      </c>
      <c r="K1404" cm="1">
        <f t="array" aca="1" ref="K1404" ca="1">INDIRECT("C$"&amp;2+MIN(2,ROUNDDOWN(I1404,0))*3)*(-$J1404^3+3*$J1404^2-3*$J1404+1)+INDIRECT("C$"&amp;3+MIN(2,ROUNDDOWN(I1404,0))*3)*(3*$J1404^3-6*$J1404^2+3*$J1404)+INDIRECT("C$"&amp;4+MIN(2,ROUNDDOWN(I1404,0))*3)*(-3*$J1404^3+3*$J1404^2)+INDIRECT("C$"&amp;5+MIN(2,ROUNDDOWN(I1404,0))*3)*$J1404^3</f>
        <v>0.5347841836067877</v>
      </c>
      <c r="L1404" cm="1">
        <f t="array" aca="1" ref="L1404" ca="1">INDIRECT("D$"&amp;2+MIN(2,ROUNDDOWN(I1404,0))*3)*(-$J1404^3+3*$J1404^2-3*$J1404+1)+INDIRECT("D$"&amp;3+MIN(2,ROUNDDOWN(I1404,0))*3)*(3*$J1404^3-6*$J1404^2+3*$J1404)+INDIRECT("D$"&amp;4+MIN(2,ROUNDDOWN(I1404,0))*3)*(-3*$J1404^3+3*$J1404^2)+INDIRECT("D$"&amp;5+MIN(2,ROUNDDOWN(I1404,0))*3)*$J1404^3</f>
        <v>1.8842554712320478</v>
      </c>
      <c r="M1404">
        <f t="shared" ca="1" si="511"/>
        <v>1.9586762886970079</v>
      </c>
      <c r="N1404">
        <f t="shared" ca="1" si="512"/>
        <v>-3.555471462923343E-3</v>
      </c>
      <c r="O1404">
        <f t="shared" ca="1" si="513"/>
        <v>9.7298755066166365E-4</v>
      </c>
      <c r="P1404">
        <f t="shared" ca="1" si="514"/>
        <v>3.686201581222172E-3</v>
      </c>
      <c r="Q1404">
        <f t="shared" ca="1" si="515"/>
        <v>-0.9645352769189891</v>
      </c>
      <c r="R1404">
        <f t="shared" ca="1" si="516"/>
        <v>0.26395397246264174</v>
      </c>
      <c r="S1404">
        <f t="shared" ca="1" si="517"/>
        <v>1</v>
      </c>
      <c r="T1404">
        <f t="shared" ca="1" si="518"/>
        <v>-0.26395397246264174</v>
      </c>
      <c r="U1404">
        <f t="shared" ca="1" si="519"/>
        <v>-0.9645352769189891</v>
      </c>
      <c r="V1404">
        <f t="shared" si="500"/>
        <v>1.2695000000000012E-2</v>
      </c>
      <c r="W1404">
        <f t="shared" si="501"/>
        <v>0.11570822275380999</v>
      </c>
      <c r="X1404">
        <f t="shared" ca="1" si="520"/>
        <v>-3.0541645042460378E-2</v>
      </c>
      <c r="Y1404">
        <f t="shared" ca="1" si="521"/>
        <v>-0.1116046626756502</v>
      </c>
      <c r="Z1404">
        <f t="shared" ca="1" si="522"/>
        <v>0.11570822275380999</v>
      </c>
      <c r="AA1404">
        <f t="shared" ca="1" si="505"/>
        <v>0.50424253856432733</v>
      </c>
      <c r="AB1404">
        <f t="shared" ca="1" si="506"/>
        <v>1.7726508085563977</v>
      </c>
      <c r="AC1404">
        <f t="shared" ca="1" si="507"/>
        <v>0.56532582864924807</v>
      </c>
      <c r="AD1404">
        <f t="shared" ca="1" si="508"/>
        <v>1.995860133907698</v>
      </c>
      <c r="AE1404">
        <f t="shared" ca="1" si="509"/>
        <v>1.280775356334699E-2</v>
      </c>
      <c r="AF1404">
        <f t="shared" ca="1" si="502"/>
        <v>4.5025306223667141E-2</v>
      </c>
      <c r="AG1404">
        <f t="shared" ca="1" si="503"/>
        <v>1.4359268293686021E-2</v>
      </c>
      <c r="AH1404">
        <f t="shared" ca="1" si="504"/>
        <v>5.0694820026052717E-2</v>
      </c>
    </row>
    <row r="1405" spans="9:34" x14ac:dyDescent="0.25">
      <c r="I1405">
        <v>1.4019999999999999</v>
      </c>
      <c r="J1405">
        <f t="shared" si="510"/>
        <v>0.40199999999999991</v>
      </c>
      <c r="K1405" cm="1">
        <f t="array" aca="1" ref="K1405" ca="1">INDIRECT("C$"&amp;2+MIN(2,ROUNDDOWN(I1405,0))*3)*(-$J1405^3+3*$J1405^2-3*$J1405+1)+INDIRECT("C$"&amp;3+MIN(2,ROUNDDOWN(I1405,0))*3)*(3*$J1405^3-6*$J1405^2+3*$J1405)+INDIRECT("C$"&amp;4+MIN(2,ROUNDDOWN(I1405,0))*3)*(-3*$J1405^3+3*$J1405^2)+INDIRECT("C$"&amp;5+MIN(2,ROUNDDOWN(I1405,0))*3)*$J1405^3</f>
        <v>0.53300615630934955</v>
      </c>
      <c r="L1405" cm="1">
        <f t="array" aca="1" ref="L1405" ca="1">INDIRECT("D$"&amp;2+MIN(2,ROUNDDOWN(I1405,0))*3)*(-$J1405^3+3*$J1405^2-3*$J1405+1)+INDIRECT("D$"&amp;3+MIN(2,ROUNDDOWN(I1405,0))*3)*(3*$J1405^3-6*$J1405^2+3*$J1405)+INDIRECT("D$"&amp;4+MIN(2,ROUNDDOWN(I1405,0))*3)*(-3*$J1405^3+3*$J1405^2)+INDIRECT("D$"&amp;5+MIN(2,ROUNDDOWN(I1405,0))*3)*$J1405^3</f>
        <v>1.8847411107739906</v>
      </c>
      <c r="M1405">
        <f t="shared" ca="1" si="511"/>
        <v>1.9586588823236277</v>
      </c>
      <c r="N1405">
        <f t="shared" ca="1" si="512"/>
        <v>-3.5566363127804701E-3</v>
      </c>
      <c r="O1405">
        <f t="shared" ca="1" si="513"/>
        <v>9.6956861632135904E-4</v>
      </c>
      <c r="P1405">
        <f t="shared" ca="1" si="514"/>
        <v>3.6864244415346389E-3</v>
      </c>
      <c r="Q1405">
        <f t="shared" ca="1" si="515"/>
        <v>-0.964792950238758</v>
      </c>
      <c r="R1405">
        <f t="shared" ca="1" si="516"/>
        <v>0.26301057615539591</v>
      </c>
      <c r="S1405">
        <f t="shared" ca="1" si="517"/>
        <v>0.99999999999999989</v>
      </c>
      <c r="T1405">
        <f t="shared" ca="1" si="518"/>
        <v>-0.26301057615539591</v>
      </c>
      <c r="U1405">
        <f t="shared" ca="1" si="519"/>
        <v>-0.964792950238758</v>
      </c>
      <c r="V1405">
        <f t="shared" si="500"/>
        <v>1.2390000000000012E-2</v>
      </c>
      <c r="W1405">
        <f t="shared" si="501"/>
        <v>0.11569392651962662</v>
      </c>
      <c r="X1405">
        <f t="shared" ca="1" si="520"/>
        <v>-3.0428726271607035E-2</v>
      </c>
      <c r="Y1405">
        <f t="shared" ca="1" si="521"/>
        <v>-0.11162068469157665</v>
      </c>
      <c r="Z1405">
        <f t="shared" ca="1" si="522"/>
        <v>0.11569392651962662</v>
      </c>
      <c r="AA1405">
        <f t="shared" ca="1" si="505"/>
        <v>0.50257743003774247</v>
      </c>
      <c r="AB1405">
        <f t="shared" ca="1" si="506"/>
        <v>1.773120426082414</v>
      </c>
      <c r="AC1405">
        <f t="shared" ca="1" si="507"/>
        <v>0.56343488258095664</v>
      </c>
      <c r="AD1405">
        <f t="shared" ca="1" si="508"/>
        <v>1.9963617954655672</v>
      </c>
      <c r="AE1405">
        <f t="shared" ca="1" si="509"/>
        <v>1.2765459829610351E-2</v>
      </c>
      <c r="AF1405">
        <f t="shared" ca="1" si="502"/>
        <v>4.5037234502386683E-2</v>
      </c>
      <c r="AG1405">
        <f t="shared" ca="1" si="503"/>
        <v>1.4311238289487622E-2</v>
      </c>
      <c r="AH1405">
        <f t="shared" ca="1" si="504"/>
        <v>5.0707562222741809E-2</v>
      </c>
    </row>
    <row r="1406" spans="9:34" x14ac:dyDescent="0.25">
      <c r="I1406">
        <v>1.403</v>
      </c>
      <c r="J1406">
        <f t="shared" si="510"/>
        <v>0.40300000000000002</v>
      </c>
      <c r="K1406" cm="1">
        <f t="array" aca="1" ref="K1406" ca="1">INDIRECT("C$"&amp;2+MIN(2,ROUNDDOWN(I1406,0))*3)*(-$J1406^3+3*$J1406^2-3*$J1406+1)+INDIRECT("C$"&amp;3+MIN(2,ROUNDDOWN(I1406,0))*3)*(3*$J1406^3-6*$J1406^2+3*$J1406)+INDIRECT("C$"&amp;4+MIN(2,ROUNDDOWN(I1406,0))*3)*(-3*$J1406^3+3*$J1406^2)+INDIRECT("C$"&amp;5+MIN(2,ROUNDDOWN(I1406,0))*3)*$J1406^3</f>
        <v>0.53122754729400723</v>
      </c>
      <c r="L1406" cm="1">
        <f t="array" aca="1" ref="L1406" ca="1">INDIRECT("D$"&amp;2+MIN(2,ROUNDDOWN(I1406,0))*3)*(-$J1406^3+3*$J1406^2-3*$J1406+1)+INDIRECT("D$"&amp;3+MIN(2,ROUNDDOWN(I1406,0))*3)*(3*$J1406^3-6*$J1406^2+3*$J1406)+INDIRECT("D$"&amp;4+MIN(2,ROUNDDOWN(I1406,0))*3)*(-3*$J1406^3+3*$J1406^2)+INDIRECT("D$"&amp;5+MIN(2,ROUNDDOWN(I1406,0))*3)*$J1406^3</f>
        <v>1.8852250398483692</v>
      </c>
      <c r="M1406">
        <f t="shared" ca="1" si="511"/>
        <v>1.9586414061474582</v>
      </c>
      <c r="N1406">
        <f t="shared" ca="1" si="512"/>
        <v>-3.5577983345372877E-3</v>
      </c>
      <c r="O1406">
        <f t="shared" ca="1" si="513"/>
        <v>9.6614568040509496E-4</v>
      </c>
      <c r="P1406">
        <f t="shared" ca="1" si="514"/>
        <v>3.6866470491493651E-3</v>
      </c>
      <c r="Q1406">
        <f t="shared" ca="1" si="515"/>
        <v>-0.96504989143405873</v>
      </c>
      <c r="R1406">
        <f t="shared" ca="1" si="516"/>
        <v>0.26206622644498007</v>
      </c>
      <c r="S1406">
        <f t="shared" ca="1" si="517"/>
        <v>1</v>
      </c>
      <c r="T1406">
        <f t="shared" ca="1" si="518"/>
        <v>-0.26206622644498007</v>
      </c>
      <c r="U1406">
        <f t="shared" ca="1" si="519"/>
        <v>-0.96504989143405873</v>
      </c>
      <c r="V1406">
        <f t="shared" si="500"/>
        <v>1.2085000000000012E-2</v>
      </c>
      <c r="W1406">
        <f t="shared" si="501"/>
        <v>0.11567977788794326</v>
      </c>
      <c r="X1406">
        <f t="shared" ca="1" si="520"/>
        <v>-3.0315762867086735E-2</v>
      </c>
      <c r="Y1406">
        <f t="shared" ca="1" si="521"/>
        <v>-0.11163675709187566</v>
      </c>
      <c r="Z1406">
        <f t="shared" ca="1" si="522"/>
        <v>0.11567977788794326</v>
      </c>
      <c r="AA1406">
        <f t="shared" ca="1" si="505"/>
        <v>0.50091178442692053</v>
      </c>
      <c r="AB1406">
        <f t="shared" ca="1" si="506"/>
        <v>1.7735882827564935</v>
      </c>
      <c r="AC1406">
        <f t="shared" ca="1" si="507"/>
        <v>0.56154331016109393</v>
      </c>
      <c r="AD1406">
        <f t="shared" ca="1" si="508"/>
        <v>1.9968617969402449</v>
      </c>
      <c r="AE1406">
        <f t="shared" ca="1" si="509"/>
        <v>1.2723152453941455E-2</v>
      </c>
      <c r="AF1406">
        <f t="shared" ca="1" si="502"/>
        <v>4.5049118055491187E-2</v>
      </c>
      <c r="AG1406">
        <f t="shared" ca="1" si="503"/>
        <v>1.4263192375967902E-2</v>
      </c>
      <c r="AH1406">
        <f t="shared" ca="1" si="504"/>
        <v>5.0720262253340601E-2</v>
      </c>
    </row>
    <row r="1407" spans="9:34" x14ac:dyDescent="0.25">
      <c r="I1407">
        <v>1.4039999999999999</v>
      </c>
      <c r="J1407">
        <f t="shared" si="510"/>
        <v>0.40399999999999991</v>
      </c>
      <c r="K1407" cm="1">
        <f t="array" aca="1" ref="K1407" ca="1">INDIRECT("C$"&amp;2+MIN(2,ROUNDDOWN(I1407,0))*3)*(-$J1407^3+3*$J1407^2-3*$J1407+1)+INDIRECT("C$"&amp;3+MIN(2,ROUNDDOWN(I1407,0))*3)*(3*$J1407^3-6*$J1407^2+3*$J1407)+INDIRECT("C$"&amp;4+MIN(2,ROUNDDOWN(I1407,0))*3)*(-3*$J1407^3+3*$J1407^2)+INDIRECT("C$"&amp;5+MIN(2,ROUNDDOWN(I1407,0))*3)*$J1407^3</f>
        <v>0.52944835797481227</v>
      </c>
      <c r="L1407" cm="1">
        <f t="array" aca="1" ref="L1407" ca="1">INDIRECT("D$"&amp;2+MIN(2,ROUNDDOWN(I1407,0))*3)*(-$J1407^3+3*$J1407^2-3*$J1407+1)+INDIRECT("D$"&amp;3+MIN(2,ROUNDDOWN(I1407,0))*3)*(3*$J1407^3-6*$J1407^2+3*$J1407)+INDIRECT("D$"&amp;4+MIN(2,ROUNDDOWN(I1407,0))*3)*(-3*$J1407^3+3*$J1407^2)+INDIRECT("D$"&amp;5+MIN(2,ROUNDDOWN(I1407,0))*3)*$J1407^3</f>
        <v>1.8857072564543957</v>
      </c>
      <c r="M1407">
        <f t="shared" ca="1" si="511"/>
        <v>1.9586238589394824</v>
      </c>
      <c r="N1407">
        <f t="shared" ca="1" si="512"/>
        <v>-3.5589575281930186E-3</v>
      </c>
      <c r="O1407">
        <f t="shared" ca="1" si="513"/>
        <v>9.6271874291220527E-4</v>
      </c>
      <c r="P1407">
        <f t="shared" ca="1" si="514"/>
        <v>3.6868694125824714E-3</v>
      </c>
      <c r="Q1407">
        <f t="shared" ca="1" si="515"/>
        <v>-0.9653060984604126</v>
      </c>
      <c r="R1407">
        <f t="shared" ca="1" si="516"/>
        <v>0.26112092270658099</v>
      </c>
      <c r="S1407">
        <f t="shared" ca="1" si="517"/>
        <v>1</v>
      </c>
      <c r="T1407">
        <f t="shared" ca="1" si="518"/>
        <v>-0.26112092270658099</v>
      </c>
      <c r="U1407">
        <f t="shared" ca="1" si="519"/>
        <v>-0.9653060984604126</v>
      </c>
      <c r="V1407">
        <f t="shared" si="500"/>
        <v>1.1780000000000013E-2</v>
      </c>
      <c r="W1407">
        <f t="shared" si="501"/>
        <v>0.11566577678335999</v>
      </c>
      <c r="X1407">
        <f t="shared" ca="1" si="520"/>
        <v>-3.0202754359244393E-2</v>
      </c>
      <c r="Y1407">
        <f t="shared" ca="1" si="521"/>
        <v>-0.11165287971213821</v>
      </c>
      <c r="Z1407">
        <f t="shared" ca="1" si="522"/>
        <v>0.11566577678335999</v>
      </c>
      <c r="AA1407">
        <f t="shared" ca="1" si="505"/>
        <v>0.49924560361556786</v>
      </c>
      <c r="AB1407">
        <f t="shared" ca="1" si="506"/>
        <v>1.7740543767422576</v>
      </c>
      <c r="AC1407">
        <f t="shared" ca="1" si="507"/>
        <v>0.55965111233405662</v>
      </c>
      <c r="AD1407">
        <f t="shared" ca="1" si="508"/>
        <v>1.9973601361665339</v>
      </c>
      <c r="AE1407">
        <f t="shared" ca="1" si="509"/>
        <v>1.2680831484186422E-2</v>
      </c>
      <c r="AF1407">
        <f t="shared" ca="1" si="502"/>
        <v>4.5060956836336652E-2</v>
      </c>
      <c r="AG1407">
        <f t="shared" ca="1" si="503"/>
        <v>1.4215130577114526E-2</v>
      </c>
      <c r="AH1407">
        <f t="shared" ca="1" si="504"/>
        <v>5.0732920062853126E-2</v>
      </c>
    </row>
    <row r="1408" spans="9:34" x14ac:dyDescent="0.25">
      <c r="I1408">
        <v>1.405</v>
      </c>
      <c r="J1408">
        <f t="shared" si="510"/>
        <v>0.40500000000000003</v>
      </c>
      <c r="K1408" cm="1">
        <f t="array" aca="1" ref="K1408" ca="1">INDIRECT("C$"&amp;2+MIN(2,ROUNDDOWN(I1408,0))*3)*(-$J1408^3+3*$J1408^2-3*$J1408+1)+INDIRECT("C$"&amp;3+MIN(2,ROUNDDOWN(I1408,0))*3)*(3*$J1408^3-6*$J1408^2+3*$J1408)+INDIRECT("C$"&amp;4+MIN(2,ROUNDDOWN(I1408,0))*3)*(-3*$J1408^3+3*$J1408^2)+INDIRECT("C$"&amp;5+MIN(2,ROUNDDOWN(I1408,0))*3)*$J1408^3</f>
        <v>0.52766858976581421</v>
      </c>
      <c r="L1408" cm="1">
        <f t="array" aca="1" ref="L1408" ca="1">INDIRECT("D$"&amp;2+MIN(2,ROUNDDOWN(I1408,0))*3)*(-$J1408^3+3*$J1408^2-3*$J1408+1)+INDIRECT("D$"&amp;3+MIN(2,ROUNDDOWN(I1408,0))*3)*(3*$J1408^3-6*$J1408^2+3*$J1408)+INDIRECT("D$"&amp;4+MIN(2,ROUNDDOWN(I1408,0))*3)*(-3*$J1408^3+3*$J1408^2)+INDIRECT("D$"&amp;5+MIN(2,ROUNDDOWN(I1408,0))*3)*$J1408^3</f>
        <v>1.8861877585912814</v>
      </c>
      <c r="M1408">
        <f t="shared" ca="1" si="511"/>
        <v>1.9586062394685271</v>
      </c>
      <c r="N1408">
        <f t="shared" ca="1" si="512"/>
        <v>-3.56011389374844E-3</v>
      </c>
      <c r="O1408">
        <f t="shared" ca="1" si="513"/>
        <v>9.5928780384291201E-4</v>
      </c>
      <c r="P1408">
        <f t="shared" ca="1" si="514"/>
        <v>3.6870915403692428E-3</v>
      </c>
      <c r="Q1408">
        <f t="shared" ca="1" si="515"/>
        <v>-0.96556156926657521</v>
      </c>
      <c r="R1408">
        <f t="shared" ca="1" si="516"/>
        <v>0.26017466432277525</v>
      </c>
      <c r="S1408">
        <f t="shared" ca="1" si="517"/>
        <v>1.0000000000000002</v>
      </c>
      <c r="T1408">
        <f t="shared" ca="1" si="518"/>
        <v>-0.26017466432277525</v>
      </c>
      <c r="U1408">
        <f t="shared" ca="1" si="519"/>
        <v>-0.96556156926657521</v>
      </c>
      <c r="V1408">
        <f t="shared" si="500"/>
        <v>1.1475000000000013E-2</v>
      </c>
      <c r="W1408">
        <f t="shared" si="501"/>
        <v>0.11565192313125006</v>
      </c>
      <c r="X1408">
        <f t="shared" ca="1" si="520"/>
        <v>-3.008970027895639E-2</v>
      </c>
      <c r="Y1408">
        <f t="shared" ca="1" si="521"/>
        <v>-0.11166905238730714</v>
      </c>
      <c r="Z1408">
        <f t="shared" ca="1" si="522"/>
        <v>0.11565192313125007</v>
      </c>
      <c r="AA1408">
        <f t="shared" ca="1" si="505"/>
        <v>0.4975788894868578</v>
      </c>
      <c r="AB1408">
        <f t="shared" ca="1" si="506"/>
        <v>1.7745187062039742</v>
      </c>
      <c r="AC1408">
        <f t="shared" ca="1" si="507"/>
        <v>0.55775829004477062</v>
      </c>
      <c r="AD1408">
        <f t="shared" ca="1" si="508"/>
        <v>1.9978568109785886</v>
      </c>
      <c r="AE1408">
        <f t="shared" ca="1" si="509"/>
        <v>1.2638496968177825E-2</v>
      </c>
      <c r="AF1408">
        <f t="shared" ca="1" si="502"/>
        <v>4.5072750798295515E-2</v>
      </c>
      <c r="AG1408">
        <f t="shared" ca="1" si="503"/>
        <v>1.4167052916928598E-2</v>
      </c>
      <c r="AH1408">
        <f t="shared" ca="1" si="504"/>
        <v>5.0745535596266926E-2</v>
      </c>
    </row>
    <row r="1409" spans="9:34" x14ac:dyDescent="0.25">
      <c r="I1409">
        <v>1.4059999999999999</v>
      </c>
      <c r="J1409">
        <f t="shared" si="510"/>
        <v>0.40599999999999992</v>
      </c>
      <c r="K1409" cm="1">
        <f t="array" aca="1" ref="K1409" ca="1">INDIRECT("C$"&amp;2+MIN(2,ROUNDDOWN(I1409,0))*3)*(-$J1409^3+3*$J1409^2-3*$J1409+1)+INDIRECT("C$"&amp;3+MIN(2,ROUNDDOWN(I1409,0))*3)*(3*$J1409^3-6*$J1409^2+3*$J1409)+INDIRECT("C$"&amp;4+MIN(2,ROUNDDOWN(I1409,0))*3)*(-3*$J1409^3+3*$J1409^2)+INDIRECT("C$"&amp;5+MIN(2,ROUNDDOWN(I1409,0))*3)*$J1409^3</f>
        <v>0.52588824408106383</v>
      </c>
      <c r="L1409" cm="1">
        <f t="array" aca="1" ref="L1409" ca="1">INDIRECT("D$"&amp;2+MIN(2,ROUNDDOWN(I1409,0))*3)*(-$J1409^3+3*$J1409^2-3*$J1409+1)+INDIRECT("D$"&amp;3+MIN(2,ROUNDDOWN(I1409,0))*3)*(3*$J1409^3-6*$J1409^2+3*$J1409)+INDIRECT("D$"&amp;4+MIN(2,ROUNDDOWN(I1409,0))*3)*(-3*$J1409^3+3*$J1409^2)+INDIRECT("D$"&amp;5+MIN(2,ROUNDDOWN(I1409,0))*3)*$J1409^3</f>
        <v>1.8866665442582387</v>
      </c>
      <c r="M1409">
        <f t="shared" ca="1" si="511"/>
        <v>1.958588546501278</v>
      </c>
      <c r="N1409">
        <f t="shared" ca="1" si="512"/>
        <v>-3.5612674312034409E-3</v>
      </c>
      <c r="O1409">
        <f t="shared" ca="1" si="513"/>
        <v>9.5585286319765927E-4</v>
      </c>
      <c r="P1409">
        <f t="shared" ca="1" si="514"/>
        <v>3.6873134410615976E-3</v>
      </c>
      <c r="Q1409">
        <f t="shared" ca="1" si="515"/>
        <v>-0.96581630179454792</v>
      </c>
      <c r="R1409">
        <f t="shared" ca="1" si="516"/>
        <v>0.25922745068356978</v>
      </c>
      <c r="S1409">
        <f t="shared" ca="1" si="517"/>
        <v>0.99999999999999989</v>
      </c>
      <c r="T1409">
        <f t="shared" ca="1" si="518"/>
        <v>-0.25922745068356978</v>
      </c>
      <c r="U1409">
        <f t="shared" ca="1" si="519"/>
        <v>-0.96581630179454792</v>
      </c>
      <c r="V1409">
        <f t="shared" si="500"/>
        <v>1.1170000000000013E-2</v>
      </c>
      <c r="W1409">
        <f t="shared" si="501"/>
        <v>0.11563821685775988</v>
      </c>
      <c r="X1409">
        <f t="shared" ca="1" si="520"/>
        <v>-2.9976600157630897E-2</v>
      </c>
      <c r="Y1409">
        <f t="shared" ca="1" si="521"/>
        <v>-0.1116852749516776</v>
      </c>
      <c r="Z1409">
        <f t="shared" ca="1" si="522"/>
        <v>0.11563821685775988</v>
      </c>
      <c r="AA1409">
        <f t="shared" ca="1" si="505"/>
        <v>0.49591164392343295</v>
      </c>
      <c r="AB1409">
        <f t="shared" ca="1" si="506"/>
        <v>1.774981269306561</v>
      </c>
      <c r="AC1409">
        <f t="shared" ca="1" si="507"/>
        <v>0.55586484423869476</v>
      </c>
      <c r="AD1409">
        <f t="shared" ca="1" si="508"/>
        <v>1.9983518192099163</v>
      </c>
      <c r="AE1409">
        <f t="shared" ca="1" si="509"/>
        <v>1.2596148953734761E-2</v>
      </c>
      <c r="AF1409">
        <f t="shared" ca="1" si="502"/>
        <v>4.5084499894756706E-2</v>
      </c>
      <c r="AG1409">
        <f t="shared" ca="1" si="503"/>
        <v>1.4118959419424759E-2</v>
      </c>
      <c r="AH1409">
        <f t="shared" ca="1" si="504"/>
        <v>5.0758108798553123E-2</v>
      </c>
    </row>
    <row r="1410" spans="9:34" x14ac:dyDescent="0.25">
      <c r="I1410">
        <v>1.407</v>
      </c>
      <c r="J1410">
        <f t="shared" si="510"/>
        <v>0.40700000000000003</v>
      </c>
      <c r="K1410" cm="1">
        <f t="array" aca="1" ref="K1410" ca="1">INDIRECT("C$"&amp;2+MIN(2,ROUNDDOWN(I1410,0))*3)*(-$J1410^3+3*$J1410^2-3*$J1410+1)+INDIRECT("C$"&amp;3+MIN(2,ROUNDDOWN(I1410,0))*3)*(3*$J1410^3-6*$J1410^2+3*$J1410)+INDIRECT("C$"&amp;4+MIN(2,ROUNDDOWN(I1410,0))*3)*(-3*$J1410^3+3*$J1410^2)+INDIRECT("C$"&amp;5+MIN(2,ROUNDDOWN(I1410,0))*3)*$J1410^3</f>
        <v>0.52410732233461077</v>
      </c>
      <c r="L1410" cm="1">
        <f t="array" aca="1" ref="L1410" ca="1">INDIRECT("D$"&amp;2+MIN(2,ROUNDDOWN(I1410,0))*3)*(-$J1410^3+3*$J1410^2-3*$J1410+1)+INDIRECT("D$"&amp;3+MIN(2,ROUNDDOWN(I1410,0))*3)*(3*$J1410^3-6*$J1410^2+3*$J1410)+INDIRECT("D$"&amp;4+MIN(2,ROUNDDOWN(I1410,0))*3)*(-3*$J1410^3+3*$J1410^2)+INDIRECT("D$"&amp;5+MIN(2,ROUNDDOWN(I1410,0))*3)*$J1410^3</f>
        <v>1.8871436114544791</v>
      </c>
      <c r="M1410">
        <f t="shared" ca="1" si="511"/>
        <v>1.9585707788022901</v>
      </c>
      <c r="N1410">
        <f t="shared" ca="1" si="512"/>
        <v>-3.5624181405576882E-3</v>
      </c>
      <c r="O1410">
        <f t="shared" ca="1" si="513"/>
        <v>9.5241392097555888E-4</v>
      </c>
      <c r="P1410">
        <f t="shared" ca="1" si="514"/>
        <v>3.6875351232283247E-3</v>
      </c>
      <c r="Q1410">
        <f t="shared" ca="1" si="515"/>
        <v>-0.96607029397970845</v>
      </c>
      <c r="R1410">
        <f t="shared" ca="1" si="516"/>
        <v>0.25827928118600524</v>
      </c>
      <c r="S1410">
        <f t="shared" ca="1" si="517"/>
        <v>0.99999999999999978</v>
      </c>
      <c r="T1410">
        <f t="shared" ca="1" si="518"/>
        <v>-0.25827928118600524</v>
      </c>
      <c r="U1410">
        <f t="shared" ca="1" si="519"/>
        <v>-0.96607029397970845</v>
      </c>
      <c r="V1410">
        <f t="shared" si="500"/>
        <v>1.0865000000000014E-2</v>
      </c>
      <c r="W1410">
        <f t="shared" si="501"/>
        <v>0.11562465788980991</v>
      </c>
      <c r="X1410">
        <f t="shared" ca="1" si="520"/>
        <v>-2.9863453527157875E-2</v>
      </c>
      <c r="Y1410">
        <f t="shared" ca="1" si="521"/>
        <v>-0.11170154723891187</v>
      </c>
      <c r="Z1410">
        <f t="shared" ca="1" si="522"/>
        <v>0.1156246578898099</v>
      </c>
      <c r="AA1410">
        <f t="shared" ca="1" si="505"/>
        <v>0.49424386880745291</v>
      </c>
      <c r="AB1410">
        <f t="shared" ca="1" si="506"/>
        <v>1.7754420642155673</v>
      </c>
      <c r="AC1410">
        <f t="shared" ca="1" si="507"/>
        <v>0.55397077586176868</v>
      </c>
      <c r="AD1410">
        <f t="shared" ca="1" si="508"/>
        <v>1.9988451586933909</v>
      </c>
      <c r="AE1410">
        <f t="shared" ca="1" si="509"/>
        <v>1.2553787488664059E-2</v>
      </c>
      <c r="AF1410">
        <f t="shared" ca="1" si="502"/>
        <v>4.5096204079125207E-2</v>
      </c>
      <c r="AG1410">
        <f t="shared" ca="1" si="503"/>
        <v>1.4070850108629865E-2</v>
      </c>
      <c r="AH1410">
        <f t="shared" ca="1" si="504"/>
        <v>5.0770639614666734E-2</v>
      </c>
    </row>
    <row r="1411" spans="9:34" x14ac:dyDescent="0.25">
      <c r="I1411">
        <v>1.4079999999999999</v>
      </c>
      <c r="J1411">
        <f t="shared" si="510"/>
        <v>0.40799999999999992</v>
      </c>
      <c r="K1411" cm="1">
        <f t="array" aca="1" ref="K1411" ca="1">INDIRECT("C$"&amp;2+MIN(2,ROUNDDOWN(I1411,0))*3)*(-$J1411^3+3*$J1411^2-3*$J1411+1)+INDIRECT("C$"&amp;3+MIN(2,ROUNDDOWN(I1411,0))*3)*(3*$J1411^3-6*$J1411^2+3*$J1411)+INDIRECT("C$"&amp;4+MIN(2,ROUNDDOWN(I1411,0))*3)*(-3*$J1411^3+3*$J1411^2)+INDIRECT("C$"&amp;5+MIN(2,ROUNDDOWN(I1411,0))*3)*$J1411^3</f>
        <v>0.52232582594050614</v>
      </c>
      <c r="L1411" cm="1">
        <f t="array" aca="1" ref="L1411" ca="1">INDIRECT("D$"&amp;2+MIN(2,ROUNDDOWN(I1411,0))*3)*(-$J1411^3+3*$J1411^2-3*$J1411+1)+INDIRECT("D$"&amp;3+MIN(2,ROUNDDOWN(I1411,0))*3)*(3*$J1411^3-6*$J1411^2+3*$J1411)+INDIRECT("D$"&amp;4+MIN(2,ROUNDDOWN(I1411,0))*3)*(-3*$J1411^3+3*$J1411^2)+INDIRECT("D$"&amp;5+MIN(2,ROUNDDOWN(I1411,0))*3)*$J1411^3</f>
        <v>1.8876189581792142</v>
      </c>
      <c r="M1411">
        <f t="shared" ca="1" si="511"/>
        <v>1.9585529351340019</v>
      </c>
      <c r="N1411">
        <f t="shared" ca="1" si="512"/>
        <v>-3.563566021811515E-3</v>
      </c>
      <c r="O1411">
        <f t="shared" ca="1" si="513"/>
        <v>9.4897097717683287E-4</v>
      </c>
      <c r="P1411">
        <f t="shared" ca="1" si="514"/>
        <v>3.6877565954565789E-3</v>
      </c>
      <c r="Q1411">
        <f t="shared" ca="1" si="515"/>
        <v>-0.96632354375067209</v>
      </c>
      <c r="R1411">
        <f t="shared" ca="1" si="516"/>
        <v>0.25733015523475494</v>
      </c>
      <c r="S1411">
        <f t="shared" ca="1" si="517"/>
        <v>1.0000000000000002</v>
      </c>
      <c r="T1411">
        <f t="shared" ca="1" si="518"/>
        <v>-0.25733015523475494</v>
      </c>
      <c r="U1411">
        <f t="shared" ca="1" si="519"/>
        <v>-0.96632354375067209</v>
      </c>
      <c r="V1411">
        <f t="shared" ref="V1411:V1474" si="523">($C$14+($C$15-$C$14)/($D$15-$D$14)*(I1411-$D$14))/2</f>
        <v>1.0560000000000014E-2</v>
      </c>
      <c r="W1411">
        <f t="shared" ref="W1411:W1474" si="524">($B$22*I1411^4+$C$22*I1411^3+$D$22*I1411^2+$E$22*I1411+$F$22)/2</f>
        <v>0.11561124615509322</v>
      </c>
      <c r="X1411">
        <f t="shared" ca="1" si="520"/>
        <v>-2.9750259919973602E-2</v>
      </c>
      <c r="Y1411">
        <f t="shared" ca="1" si="521"/>
        <v>-0.11171786908202094</v>
      </c>
      <c r="Z1411">
        <f t="shared" ca="1" si="522"/>
        <v>0.11561124615509323</v>
      </c>
      <c r="AA1411">
        <f t="shared" ca="1" si="505"/>
        <v>0.49257556602053254</v>
      </c>
      <c r="AB1411">
        <f t="shared" ca="1" si="506"/>
        <v>1.7759010890971934</v>
      </c>
      <c r="AC1411">
        <f t="shared" ca="1" si="507"/>
        <v>0.55207608586047974</v>
      </c>
      <c r="AD1411">
        <f t="shared" ca="1" si="508"/>
        <v>1.9993368272612351</v>
      </c>
      <c r="AE1411">
        <f t="shared" ca="1" si="509"/>
        <v>1.2511412620758711E-2</v>
      </c>
      <c r="AF1411">
        <f t="shared" ref="AF1411:AF1474" ca="1" si="525">AB1411/39.3701</f>
        <v>4.5107863304822526E-2</v>
      </c>
      <c r="AG1411">
        <f t="shared" ref="AG1411:AG1474" ca="1" si="526">AC1411/39.3701</f>
        <v>1.402272500858468E-2</v>
      </c>
      <c r="AH1411">
        <f t="shared" ref="AH1411:AH1474" ca="1" si="527">AD1411/39.3701</f>
        <v>5.0783127989546255E-2</v>
      </c>
    </row>
    <row r="1412" spans="9:34" x14ac:dyDescent="0.25">
      <c r="I1412">
        <v>1.409</v>
      </c>
      <c r="J1412">
        <f t="shared" si="510"/>
        <v>0.40900000000000003</v>
      </c>
      <c r="K1412" cm="1">
        <f t="array" aca="1" ref="K1412" ca="1">INDIRECT("C$"&amp;2+MIN(2,ROUNDDOWN(I1412,0))*3)*(-$J1412^3+3*$J1412^2-3*$J1412+1)+INDIRECT("C$"&amp;3+MIN(2,ROUNDDOWN(I1412,0))*3)*(3*$J1412^3-6*$J1412^2+3*$J1412)+INDIRECT("C$"&amp;4+MIN(2,ROUNDDOWN(I1412,0))*3)*(-3*$J1412^3+3*$J1412^2)+INDIRECT("C$"&amp;5+MIN(2,ROUNDDOWN(I1412,0))*3)*$J1412^3</f>
        <v>0.52054375631279926</v>
      </c>
      <c r="L1412" cm="1">
        <f t="array" aca="1" ref="L1412" ca="1">INDIRECT("D$"&amp;2+MIN(2,ROUNDDOWN(I1412,0))*3)*(-$J1412^3+3*$J1412^2-3*$J1412+1)+INDIRECT("D$"&amp;3+MIN(2,ROUNDDOWN(I1412,0))*3)*(3*$J1412^3-6*$J1412^2+3*$J1412)+INDIRECT("D$"&amp;4+MIN(2,ROUNDDOWN(I1412,0))*3)*(-3*$J1412^3+3*$J1412^2)+INDIRECT("D$"&amp;5+MIN(2,ROUNDDOWN(I1412,0))*3)*$J1412^3</f>
        <v>1.8880925824316559</v>
      </c>
      <c r="M1412">
        <f t="shared" ca="1" si="511"/>
        <v>1.9585350142567477</v>
      </c>
      <c r="N1412">
        <f t="shared" ca="1" si="512"/>
        <v>-3.5647110749644773E-3</v>
      </c>
      <c r="O1412">
        <f t="shared" ca="1" si="513"/>
        <v>9.4552403180214739E-4</v>
      </c>
      <c r="P1412">
        <f t="shared" ca="1" si="514"/>
        <v>3.6879778663503103E-3</v>
      </c>
      <c r="Q1412">
        <f t="shared" ca="1" si="515"/>
        <v>-0.96657604902932348</v>
      </c>
      <c r="R1412">
        <f t="shared" ca="1" si="516"/>
        <v>0.25638007224209702</v>
      </c>
      <c r="S1412">
        <f t="shared" ca="1" si="517"/>
        <v>1</v>
      </c>
      <c r="T1412">
        <f t="shared" ca="1" si="518"/>
        <v>-0.25638007224209702</v>
      </c>
      <c r="U1412">
        <f t="shared" ca="1" si="519"/>
        <v>-0.96657604902932348</v>
      </c>
      <c r="V1412">
        <f t="shared" si="523"/>
        <v>1.0255000000000014E-2</v>
      </c>
      <c r="W1412">
        <f t="shared" si="524"/>
        <v>0.11559798158207668</v>
      </c>
      <c r="X1412">
        <f t="shared" ca="1" si="520"/>
        <v>-2.9637018869053421E-2</v>
      </c>
      <c r="Y1412">
        <f t="shared" ca="1" si="521"/>
        <v>-0.11173424031336818</v>
      </c>
      <c r="Z1412">
        <f t="shared" ca="1" si="522"/>
        <v>0.11559798158207668</v>
      </c>
      <c r="AA1412">
        <f t="shared" ref="AA1412:AA1475" ca="1" si="528">$K1412+$X1412</f>
        <v>0.49090673744374586</v>
      </c>
      <c r="AB1412">
        <f t="shared" ref="AB1412:AB1475" ca="1" si="529">$L1412+$Y1412</f>
        <v>1.7763583421182878</v>
      </c>
      <c r="AC1412">
        <f t="shared" ref="AC1412:AC1475" ca="1" si="530">$K1412-$X1412</f>
        <v>0.55018077518185271</v>
      </c>
      <c r="AD1412">
        <f t="shared" ref="AD1412:AD1475" ca="1" si="531">$L1412-$Y1412</f>
        <v>1.999826822745024</v>
      </c>
      <c r="AE1412">
        <f t="shared" ref="AE1412:AE1475" ca="1" si="532">AA1412/39.3701</f>
        <v>1.246902439779797E-2</v>
      </c>
      <c r="AF1412">
        <f t="shared" ca="1" si="525"/>
        <v>4.5119477525286646E-2</v>
      </c>
      <c r="AG1412">
        <f t="shared" ca="1" si="526"/>
        <v>1.3974584143343622E-2</v>
      </c>
      <c r="AH1412">
        <f t="shared" ca="1" si="527"/>
        <v>5.0795573868113716E-2</v>
      </c>
    </row>
    <row r="1413" spans="9:34" x14ac:dyDescent="0.25">
      <c r="I1413">
        <v>1.41</v>
      </c>
      <c r="J1413">
        <f t="shared" ref="J1413:J1476" si="533">IF((I1413-ROUNDDOWN(I1413,0))=0, 0, (I1413-ROUNDDOWN(I1413,0)))</f>
        <v>0.40999999999999992</v>
      </c>
      <c r="K1413" cm="1">
        <f t="array" aca="1" ref="K1413" ca="1">INDIRECT("C$"&amp;2+MIN(2,ROUNDDOWN(I1413,0))*3)*(-$J1413^3+3*$J1413^2-3*$J1413+1)+INDIRECT("C$"&amp;3+MIN(2,ROUNDDOWN(I1413,0))*3)*(3*$J1413^3-6*$J1413^2+3*$J1413)+INDIRECT("C$"&amp;4+MIN(2,ROUNDDOWN(I1413,0))*3)*(-3*$J1413^3+3*$J1413^2)+INDIRECT("C$"&amp;5+MIN(2,ROUNDDOWN(I1413,0))*3)*$J1413^3</f>
        <v>0.51876111486554166</v>
      </c>
      <c r="L1413" cm="1">
        <f t="array" aca="1" ref="L1413" ca="1">INDIRECT("D$"&amp;2+MIN(2,ROUNDDOWN(I1413,0))*3)*(-$J1413^3+3*$J1413^2-3*$J1413+1)+INDIRECT("D$"&amp;3+MIN(2,ROUNDDOWN(I1413,0))*3)*(3*$J1413^3-6*$J1413^2+3*$J1413)+INDIRECT("D$"&amp;4+MIN(2,ROUNDDOWN(I1413,0))*3)*(-3*$J1413^3+3*$J1413^2)+INDIRECT("D$"&amp;5+MIN(2,ROUNDDOWN(I1413,0))*3)*$J1413^3</f>
        <v>1.8885644822110164</v>
      </c>
      <c r="M1413">
        <f t="shared" ref="M1413:M1476" ca="1" si="534">SQRT(K1413^2+L1413^2)</f>
        <v>1.9585170149287712</v>
      </c>
      <c r="N1413">
        <f t="shared" ref="N1413:N1476" ca="1" si="535">(K1414-K1412)</f>
        <v>-3.5658533000169079E-3</v>
      </c>
      <c r="O1413">
        <f t="shared" ref="O1413:O1476" ca="1" si="536">+(L1414-L1412)</f>
        <v>9.4207308485150243E-4</v>
      </c>
      <c r="P1413">
        <f t="shared" ref="P1413:P1476" ca="1" si="537">SQRT(O1413^2+N1413^2)</f>
        <v>3.6881989445314766E-3</v>
      </c>
      <c r="Q1413">
        <f t="shared" ref="Q1413:Q1476" ca="1" si="538">N1413/$P1413</f>
        <v>-0.9668278077309328</v>
      </c>
      <c r="R1413">
        <f t="shared" ref="R1413:R1476" ca="1" si="539">O1413/$P1413</f>
        <v>0.25542903162757041</v>
      </c>
      <c r="S1413">
        <f t="shared" ref="S1413:S1476" ca="1" si="540">Q1413^2+R1413^2</f>
        <v>0.99999999999999989</v>
      </c>
      <c r="T1413">
        <f t="shared" ref="T1413:T1476" ca="1" si="541">-R1413</f>
        <v>-0.25542903162757041</v>
      </c>
      <c r="U1413">
        <f t="shared" ref="U1413:U1476" ca="1" si="542">Q1413</f>
        <v>-0.9668278077309328</v>
      </c>
      <c r="V1413">
        <f t="shared" si="523"/>
        <v>9.9500000000000144E-3</v>
      </c>
      <c r="W1413">
        <f t="shared" si="524"/>
        <v>0.11558486410000002</v>
      </c>
      <c r="X1413">
        <f t="shared" ref="X1413:X1476" ca="1" si="543">($W1413)*(T1413)</f>
        <v>-2.9523729907867332E-2</v>
      </c>
      <c r="Y1413">
        <f t="shared" ref="Y1413:Y1476" ca="1" si="544">($W1413)*(U1413)</f>
        <v>-0.11175066076468082</v>
      </c>
      <c r="Z1413">
        <f t="shared" ref="Z1413:Z1476" ca="1" si="545">SQRT(X1413^2+Y1413^2)</f>
        <v>0.11558486410000002</v>
      </c>
      <c r="AA1413">
        <f t="shared" ca="1" si="528"/>
        <v>0.48923738495767433</v>
      </c>
      <c r="AB1413">
        <f t="shared" ca="1" si="529"/>
        <v>1.7768138214463356</v>
      </c>
      <c r="AC1413">
        <f t="shared" ca="1" si="530"/>
        <v>0.548284844773409</v>
      </c>
      <c r="AD1413">
        <f t="shared" ca="1" si="531"/>
        <v>2.0003151429756971</v>
      </c>
      <c r="AE1413">
        <f t="shared" ca="1" si="532"/>
        <v>1.242662286754858E-2</v>
      </c>
      <c r="AF1413">
        <f t="shared" ca="1" si="525"/>
        <v>4.5131046693971708E-2</v>
      </c>
      <c r="AG1413">
        <f t="shared" ca="1" si="526"/>
        <v>1.3926427536973719E-2</v>
      </c>
      <c r="AH1413">
        <f t="shared" ca="1" si="527"/>
        <v>5.0807977195275023E-2</v>
      </c>
    </row>
    <row r="1414" spans="9:34" x14ac:dyDescent="0.25">
      <c r="I1414">
        <v>1.411</v>
      </c>
      <c r="J1414">
        <f t="shared" si="533"/>
        <v>0.41100000000000003</v>
      </c>
      <c r="K1414" cm="1">
        <f t="array" aca="1" ref="K1414" ca="1">INDIRECT("C$"&amp;2+MIN(2,ROUNDDOWN(I1414,0))*3)*(-$J1414^3+3*$J1414^2-3*$J1414+1)+INDIRECT("C$"&amp;3+MIN(2,ROUNDDOWN(I1414,0))*3)*(3*$J1414^3-6*$J1414^2+3*$J1414)+INDIRECT("C$"&amp;4+MIN(2,ROUNDDOWN(I1414,0))*3)*(-3*$J1414^3+3*$J1414^2)+INDIRECT("C$"&amp;5+MIN(2,ROUNDDOWN(I1414,0))*3)*$J1414^3</f>
        <v>0.51697790301278235</v>
      </c>
      <c r="L1414" cm="1">
        <f t="array" aca="1" ref="L1414" ca="1">INDIRECT("D$"&amp;2+MIN(2,ROUNDDOWN(I1414,0))*3)*(-$J1414^3+3*$J1414^2-3*$J1414+1)+INDIRECT("D$"&amp;3+MIN(2,ROUNDDOWN(I1414,0))*3)*(3*$J1414^3-6*$J1414^2+3*$J1414)+INDIRECT("D$"&amp;4+MIN(2,ROUNDDOWN(I1414,0))*3)*(-3*$J1414^3+3*$J1414^2)+INDIRECT("D$"&amp;5+MIN(2,ROUNDDOWN(I1414,0))*3)*$J1414^3</f>
        <v>1.8890346555165074</v>
      </c>
      <c r="M1414">
        <f t="shared" ca="1" si="534"/>
        <v>1.9584989359062372</v>
      </c>
      <c r="N1414">
        <f t="shared" ca="1" si="535"/>
        <v>-3.5669926969690291E-3</v>
      </c>
      <c r="O1414">
        <f t="shared" ca="1" si="536"/>
        <v>9.3861813632378777E-4</v>
      </c>
      <c r="P1414">
        <f t="shared" ca="1" si="537"/>
        <v>3.6884198386390788E-3</v>
      </c>
      <c r="Q1414">
        <f t="shared" ca="1" si="538"/>
        <v>-0.96707881776418037</v>
      </c>
      <c r="R1414">
        <f t="shared" ca="1" si="539"/>
        <v>0.25447703281796441</v>
      </c>
      <c r="S1414">
        <f t="shared" ca="1" si="540"/>
        <v>1</v>
      </c>
      <c r="T1414">
        <f t="shared" ca="1" si="541"/>
        <v>-0.25447703281796441</v>
      </c>
      <c r="U1414">
        <f t="shared" ca="1" si="542"/>
        <v>-0.96707881776418037</v>
      </c>
      <c r="V1414">
        <f t="shared" si="523"/>
        <v>9.6450000000000147E-3</v>
      </c>
      <c r="W1414">
        <f t="shared" si="524"/>
        <v>0.11557189363887665</v>
      </c>
      <c r="X1414">
        <f t="shared" ca="1" si="543"/>
        <v>-2.9410392570374706E-2</v>
      </c>
      <c r="Y1414">
        <f t="shared" ca="1" si="544"/>
        <v>-0.11176713026705243</v>
      </c>
      <c r="Z1414">
        <f t="shared" ca="1" si="545"/>
        <v>0.11557189363887665</v>
      </c>
      <c r="AA1414">
        <f t="shared" ca="1" si="528"/>
        <v>0.48756751044240765</v>
      </c>
      <c r="AB1414">
        <f t="shared" ca="1" si="529"/>
        <v>1.777267525249455</v>
      </c>
      <c r="AC1414">
        <f t="shared" ca="1" si="530"/>
        <v>0.54638829558315705</v>
      </c>
      <c r="AD1414">
        <f t="shared" ca="1" si="531"/>
        <v>2.00080178578356</v>
      </c>
      <c r="AE1414">
        <f t="shared" ca="1" si="532"/>
        <v>1.2384208077764792E-2</v>
      </c>
      <c r="AF1414">
        <f t="shared" ca="1" si="525"/>
        <v>4.5142570764347946E-2</v>
      </c>
      <c r="AG1414">
        <f t="shared" ca="1" si="526"/>
        <v>1.3878255213554373E-2</v>
      </c>
      <c r="AH1414">
        <f t="shared" ca="1" si="527"/>
        <v>5.0820337915919951E-2</v>
      </c>
    </row>
    <row r="1415" spans="9:34" x14ac:dyDescent="0.25">
      <c r="I1415">
        <v>1.4119999999999999</v>
      </c>
      <c r="J1415">
        <f t="shared" si="533"/>
        <v>0.41199999999999992</v>
      </c>
      <c r="K1415" cm="1">
        <f t="array" aca="1" ref="K1415" ca="1">INDIRECT("C$"&amp;2+MIN(2,ROUNDDOWN(I1415,0))*3)*(-$J1415^3+3*$J1415^2-3*$J1415+1)+INDIRECT("C$"&amp;3+MIN(2,ROUNDDOWN(I1415,0))*3)*(3*$J1415^3-6*$J1415^2+3*$J1415)+INDIRECT("C$"&amp;4+MIN(2,ROUNDDOWN(I1415,0))*3)*(-3*$J1415^3+3*$J1415^2)+INDIRECT("C$"&amp;5+MIN(2,ROUNDDOWN(I1415,0))*3)*$J1415^3</f>
        <v>0.51519412216857263</v>
      </c>
      <c r="L1415" cm="1">
        <f t="array" aca="1" ref="L1415" ca="1">INDIRECT("D$"&amp;2+MIN(2,ROUNDDOWN(I1415,0))*3)*(-$J1415^3+3*$J1415^2-3*$J1415+1)+INDIRECT("D$"&amp;3+MIN(2,ROUNDDOWN(I1415,0))*3)*(3*$J1415^3-6*$J1415^2+3*$J1415)+INDIRECT("D$"&amp;4+MIN(2,ROUNDDOWN(I1415,0))*3)*(-3*$J1415^3+3*$J1415^2)+INDIRECT("D$"&amp;5+MIN(2,ROUNDDOWN(I1415,0))*3)*$J1415^3</f>
        <v>1.8895031003473401</v>
      </c>
      <c r="M1415">
        <f t="shared" ca="1" si="534"/>
        <v>1.9584807759432454</v>
      </c>
      <c r="N1415">
        <f t="shared" ca="1" si="535"/>
        <v>-3.5681292658202857E-3</v>
      </c>
      <c r="O1415">
        <f t="shared" ca="1" si="536"/>
        <v>9.3515918621966954E-4</v>
      </c>
      <c r="P1415">
        <f t="shared" ca="1" si="537"/>
        <v>3.6886405573292509E-3</v>
      </c>
      <c r="Q1415">
        <f t="shared" ca="1" si="538"/>
        <v>-0.96732907703096416</v>
      </c>
      <c r="R1415">
        <f t="shared" ca="1" si="539"/>
        <v>0.25352407524813658</v>
      </c>
      <c r="S1415">
        <f t="shared" ca="1" si="540"/>
        <v>0.99999999999999978</v>
      </c>
      <c r="T1415">
        <f t="shared" ca="1" si="541"/>
        <v>-0.25352407524813658</v>
      </c>
      <c r="U1415">
        <f t="shared" ca="1" si="542"/>
        <v>-0.96732907703096416</v>
      </c>
      <c r="V1415">
        <f t="shared" si="523"/>
        <v>9.340000000000015E-3</v>
      </c>
      <c r="W1415">
        <f t="shared" si="524"/>
        <v>0.11555907012949329</v>
      </c>
      <c r="X1415">
        <f t="shared" ca="1" si="543"/>
        <v>-2.929700639111435E-2</v>
      </c>
      <c r="Y1415">
        <f t="shared" ca="1" si="544"/>
        <v>-0.11178364865091921</v>
      </c>
      <c r="Z1415">
        <f t="shared" ca="1" si="545"/>
        <v>0.11555907012949328</v>
      </c>
      <c r="AA1415">
        <f t="shared" ca="1" si="528"/>
        <v>0.48589711577745831</v>
      </c>
      <c r="AB1415">
        <f t="shared" ca="1" si="529"/>
        <v>1.777719451696421</v>
      </c>
      <c r="AC1415">
        <f t="shared" ca="1" si="530"/>
        <v>0.54449112855968695</v>
      </c>
      <c r="AD1415">
        <f t="shared" ca="1" si="531"/>
        <v>2.0012867489982593</v>
      </c>
      <c r="AE1415">
        <f t="shared" ca="1" si="532"/>
        <v>1.23417800761862E-2</v>
      </c>
      <c r="AF1415">
        <f t="shared" ca="1" si="525"/>
        <v>4.5154049689902262E-2</v>
      </c>
      <c r="AG1415">
        <f t="shared" ca="1" si="526"/>
        <v>1.3830067197179762E-2</v>
      </c>
      <c r="AH1415">
        <f t="shared" ca="1" si="527"/>
        <v>5.0832655974921558E-2</v>
      </c>
    </row>
    <row r="1416" spans="9:34" x14ac:dyDescent="0.25">
      <c r="I1416">
        <v>1.413</v>
      </c>
      <c r="J1416">
        <f t="shared" si="533"/>
        <v>0.41300000000000003</v>
      </c>
      <c r="K1416" cm="1">
        <f t="array" aca="1" ref="K1416" ca="1">INDIRECT("C$"&amp;2+MIN(2,ROUNDDOWN(I1416,0))*3)*(-$J1416^3+3*$J1416^2-3*$J1416+1)+INDIRECT("C$"&amp;3+MIN(2,ROUNDDOWN(I1416,0))*3)*(3*$J1416^3-6*$J1416^2+3*$J1416)+INDIRECT("C$"&amp;4+MIN(2,ROUNDDOWN(I1416,0))*3)*(-3*$J1416^3+3*$J1416^2)+INDIRECT("C$"&amp;5+MIN(2,ROUNDDOWN(I1416,0))*3)*$J1416^3</f>
        <v>0.51340977374696206</v>
      </c>
      <c r="L1416" cm="1">
        <f t="array" aca="1" ref="L1416" ca="1">INDIRECT("D$"&amp;2+MIN(2,ROUNDDOWN(I1416,0))*3)*(-$J1416^3+3*$J1416^2-3*$J1416+1)+INDIRECT("D$"&amp;3+MIN(2,ROUNDDOWN(I1416,0))*3)*(3*$J1416^3-6*$J1416^2+3*$J1416)+INDIRECT("D$"&amp;4+MIN(2,ROUNDDOWN(I1416,0))*3)*(-3*$J1416^3+3*$J1416^2)+INDIRECT("D$"&amp;5+MIN(2,ROUNDDOWN(I1416,0))*3)*$J1416^3</f>
        <v>1.8899698147027271</v>
      </c>
      <c r="M1416">
        <f t="shared" ca="1" si="534"/>
        <v>1.9584625337918433</v>
      </c>
      <c r="N1416">
        <f t="shared" ca="1" si="535"/>
        <v>-3.5692630065710107E-3</v>
      </c>
      <c r="O1416">
        <f t="shared" ca="1" si="536"/>
        <v>9.3169623454003592E-4</v>
      </c>
      <c r="P1416">
        <f t="shared" ca="1" si="537"/>
        <v>3.6888611092764675E-3</v>
      </c>
      <c r="Q1416">
        <f t="shared" ca="1" si="538"/>
        <v>-0.96757858342654846</v>
      </c>
      <c r="R1416">
        <f t="shared" ca="1" si="539"/>
        <v>0.25257015836055119</v>
      </c>
      <c r="S1416">
        <f t="shared" ca="1" si="540"/>
        <v>1.0000000000000002</v>
      </c>
      <c r="T1416">
        <f t="shared" ca="1" si="541"/>
        <v>-0.25257015836055119</v>
      </c>
      <c r="U1416">
        <f t="shared" ca="1" si="542"/>
        <v>-0.96757858342654846</v>
      </c>
      <c r="V1416">
        <f t="shared" si="523"/>
        <v>9.0350000000000152E-3</v>
      </c>
      <c r="W1416">
        <f t="shared" si="524"/>
        <v>0.11554639350340989</v>
      </c>
      <c r="X1416">
        <f t="shared" ca="1" si="543"/>
        <v>-2.91835709051468E-2</v>
      </c>
      <c r="Y1416">
        <f t="shared" ca="1" si="544"/>
        <v>-0.11180021574607589</v>
      </c>
      <c r="Z1416">
        <f t="shared" ca="1" si="545"/>
        <v>0.11554639350340989</v>
      </c>
      <c r="AA1416">
        <f t="shared" ca="1" si="528"/>
        <v>0.48422620284181528</v>
      </c>
      <c r="AB1416">
        <f t="shared" ca="1" si="529"/>
        <v>1.7781695989566513</v>
      </c>
      <c r="AC1416">
        <f t="shared" ca="1" si="530"/>
        <v>0.54259334465210884</v>
      </c>
      <c r="AD1416">
        <f t="shared" ca="1" si="531"/>
        <v>2.0017700304488031</v>
      </c>
      <c r="AE1416">
        <f t="shared" ca="1" si="532"/>
        <v>1.2299338910539095E-2</v>
      </c>
      <c r="AF1416">
        <f t="shared" ca="1" si="525"/>
        <v>4.5165483424137891E-2</v>
      </c>
      <c r="AG1416">
        <f t="shared" ca="1" si="526"/>
        <v>1.3781863511957268E-2</v>
      </c>
      <c r="AH1416">
        <f t="shared" ca="1" si="527"/>
        <v>5.0844931317136688E-2</v>
      </c>
    </row>
    <row r="1417" spans="9:34" x14ac:dyDescent="0.25">
      <c r="I1417">
        <v>1.4139999999999999</v>
      </c>
      <c r="J1417">
        <f t="shared" si="533"/>
        <v>0.41399999999999992</v>
      </c>
      <c r="K1417" cm="1">
        <f t="array" aca="1" ref="K1417" ca="1">INDIRECT("C$"&amp;2+MIN(2,ROUNDDOWN(I1417,0))*3)*(-$J1417^3+3*$J1417^2-3*$J1417+1)+INDIRECT("C$"&amp;3+MIN(2,ROUNDDOWN(I1417,0))*3)*(3*$J1417^3-6*$J1417^2+3*$J1417)+INDIRECT("C$"&amp;4+MIN(2,ROUNDDOWN(I1417,0))*3)*(-3*$J1417^3+3*$J1417^2)+INDIRECT("C$"&amp;5+MIN(2,ROUNDDOWN(I1417,0))*3)*$J1417^3</f>
        <v>0.51162485916200162</v>
      </c>
      <c r="L1417" cm="1">
        <f t="array" aca="1" ref="L1417" ca="1">INDIRECT("D$"&amp;2+MIN(2,ROUNDDOWN(I1417,0))*3)*(-$J1417^3+3*$J1417^2-3*$J1417+1)+INDIRECT("D$"&amp;3+MIN(2,ROUNDDOWN(I1417,0))*3)*(3*$J1417^3-6*$J1417^2+3*$J1417)+INDIRECT("D$"&amp;4+MIN(2,ROUNDDOWN(I1417,0))*3)*(-3*$J1417^3+3*$J1417^2)+INDIRECT("D$"&amp;5+MIN(2,ROUNDDOWN(I1417,0))*3)*$J1417^3</f>
        <v>1.8904347965818802</v>
      </c>
      <c r="M1417">
        <f t="shared" ca="1" si="534"/>
        <v>1.9584442082020392</v>
      </c>
      <c r="N1417">
        <f t="shared" ca="1" si="535"/>
        <v>-3.5703939192210932E-3</v>
      </c>
      <c r="O1417">
        <f t="shared" ca="1" si="536"/>
        <v>9.2822928128355464E-4</v>
      </c>
      <c r="P1417">
        <f t="shared" ca="1" si="537"/>
        <v>3.6890815031716418E-3</v>
      </c>
      <c r="Q1417">
        <f t="shared" ca="1" si="538"/>
        <v>-0.96782733483971328</v>
      </c>
      <c r="R1417">
        <f t="shared" ca="1" si="539"/>
        <v>0.25161528160479002</v>
      </c>
      <c r="S1417">
        <f t="shared" ca="1" si="540"/>
        <v>1.0000000000000002</v>
      </c>
      <c r="T1417">
        <f t="shared" ca="1" si="541"/>
        <v>-0.25161528160479002</v>
      </c>
      <c r="U1417">
        <f t="shared" ca="1" si="542"/>
        <v>-0.96782733483971328</v>
      </c>
      <c r="V1417">
        <f t="shared" si="523"/>
        <v>8.7300000000000155E-3</v>
      </c>
      <c r="W1417">
        <f t="shared" si="524"/>
        <v>0.11553386369295993</v>
      </c>
      <c r="X1417">
        <f t="shared" ca="1" si="543"/>
        <v>-2.9070085647993536E-2</v>
      </c>
      <c r="Y1417">
        <f t="shared" ca="1" si="544"/>
        <v>-0.11181683138169211</v>
      </c>
      <c r="Z1417">
        <f t="shared" ca="1" si="545"/>
        <v>0.11553386369295994</v>
      </c>
      <c r="AA1417">
        <f t="shared" ca="1" si="528"/>
        <v>0.48255477351400811</v>
      </c>
      <c r="AB1417">
        <f t="shared" ca="1" si="529"/>
        <v>1.7786179652001881</v>
      </c>
      <c r="AC1417">
        <f t="shared" ca="1" si="530"/>
        <v>0.54069494480999514</v>
      </c>
      <c r="AD1417">
        <f t="shared" ca="1" si="531"/>
        <v>2.0022516279635725</v>
      </c>
      <c r="AE1417">
        <f t="shared" ca="1" si="532"/>
        <v>1.2256884628538106E-2</v>
      </c>
      <c r="AF1417">
        <f t="shared" ca="1" si="525"/>
        <v>4.5176871920573937E-2</v>
      </c>
      <c r="AG1417">
        <f t="shared" ca="1" si="526"/>
        <v>1.3733644182006018E-2</v>
      </c>
      <c r="AH1417">
        <f t="shared" ca="1" si="527"/>
        <v>5.0857163887406243E-2</v>
      </c>
    </row>
    <row r="1418" spans="9:34" x14ac:dyDescent="0.25">
      <c r="I1418">
        <v>1.415</v>
      </c>
      <c r="J1418">
        <f t="shared" si="533"/>
        <v>0.41500000000000004</v>
      </c>
      <c r="K1418" cm="1">
        <f t="array" aca="1" ref="K1418" ca="1">INDIRECT("C$"&amp;2+MIN(2,ROUNDDOWN(I1418,0))*3)*(-$J1418^3+3*$J1418^2-3*$J1418+1)+INDIRECT("C$"&amp;3+MIN(2,ROUNDDOWN(I1418,0))*3)*(3*$J1418^3-6*$J1418^2+3*$J1418)+INDIRECT("C$"&amp;4+MIN(2,ROUNDDOWN(I1418,0))*3)*(-3*$J1418^3+3*$J1418^2)+INDIRECT("C$"&amp;5+MIN(2,ROUNDDOWN(I1418,0))*3)*$J1418^3</f>
        <v>0.50983937982774097</v>
      </c>
      <c r="L1418" cm="1">
        <f t="array" aca="1" ref="L1418" ca="1">INDIRECT("D$"&amp;2+MIN(2,ROUNDDOWN(I1418,0))*3)*(-$J1418^3+3*$J1418^2-3*$J1418+1)+INDIRECT("D$"&amp;3+MIN(2,ROUNDDOWN(I1418,0))*3)*(3*$J1418^3-6*$J1418^2+3*$J1418)+INDIRECT("D$"&amp;4+MIN(2,ROUNDDOWN(I1418,0))*3)*(-3*$J1418^3+3*$J1418^2)+INDIRECT("D$"&amp;5+MIN(2,ROUNDDOWN(I1418,0))*3)*$J1418^3</f>
        <v>1.8908980439840106</v>
      </c>
      <c r="M1418">
        <f t="shared" ca="1" si="534"/>
        <v>1.9584257979218138</v>
      </c>
      <c r="N1418">
        <f t="shared" ca="1" si="535"/>
        <v>-3.5715220037707551E-3</v>
      </c>
      <c r="O1418">
        <f t="shared" ca="1" si="536"/>
        <v>9.2475832645000366E-4</v>
      </c>
      <c r="P1418">
        <f t="shared" ca="1" si="537"/>
        <v>3.6893017477237179E-3</v>
      </c>
      <c r="Q1418">
        <f t="shared" ca="1" si="538"/>
        <v>-0.96807532915256056</v>
      </c>
      <c r="R1418">
        <f t="shared" ca="1" si="539"/>
        <v>0.25065944443838872</v>
      </c>
      <c r="S1418">
        <f t="shared" ca="1" si="540"/>
        <v>1</v>
      </c>
      <c r="T1418">
        <f t="shared" ca="1" si="541"/>
        <v>-0.25065944443838872</v>
      </c>
      <c r="U1418">
        <f t="shared" ca="1" si="542"/>
        <v>-0.96807532915256056</v>
      </c>
      <c r="V1418">
        <f t="shared" si="523"/>
        <v>8.4250000000000158E-3</v>
      </c>
      <c r="W1418">
        <f t="shared" si="524"/>
        <v>0.1155214806312499</v>
      </c>
      <c r="X1418">
        <f t="shared" ca="1" si="543"/>
        <v>-2.8956550155729181E-2</v>
      </c>
      <c r="Y1418">
        <f t="shared" ca="1" si="544"/>
        <v>-0.1118334953862884</v>
      </c>
      <c r="Z1418">
        <f t="shared" ca="1" si="545"/>
        <v>0.11552148063124991</v>
      </c>
      <c r="AA1418">
        <f t="shared" ca="1" si="528"/>
        <v>0.48088282967201179</v>
      </c>
      <c r="AB1418">
        <f t="shared" ca="1" si="529"/>
        <v>1.7790645485977223</v>
      </c>
      <c r="AC1418">
        <f t="shared" ca="1" si="530"/>
        <v>0.53879592998347015</v>
      </c>
      <c r="AD1418">
        <f t="shared" ca="1" si="531"/>
        <v>2.0027315393702989</v>
      </c>
      <c r="AE1418">
        <f t="shared" ca="1" si="532"/>
        <v>1.221441727788377E-2</v>
      </c>
      <c r="AF1418">
        <f t="shared" ca="1" si="525"/>
        <v>4.5188215132745978E-2</v>
      </c>
      <c r="AG1418">
        <f t="shared" ca="1" si="526"/>
        <v>1.3685409231459156E-2</v>
      </c>
      <c r="AH1418">
        <f t="shared" ca="1" si="527"/>
        <v>5.0869353630554628E-2</v>
      </c>
    </row>
    <row r="1419" spans="9:34" x14ac:dyDescent="0.25">
      <c r="I1419">
        <v>1.4159999999999999</v>
      </c>
      <c r="J1419">
        <f t="shared" si="533"/>
        <v>0.41599999999999993</v>
      </c>
      <c r="K1419" cm="1">
        <f t="array" aca="1" ref="K1419" ca="1">INDIRECT("C$"&amp;2+MIN(2,ROUNDDOWN(I1419,0))*3)*(-$J1419^3+3*$J1419^2-3*$J1419+1)+INDIRECT("C$"&amp;3+MIN(2,ROUNDDOWN(I1419,0))*3)*(3*$J1419^3-6*$J1419^2+3*$J1419)+INDIRECT("C$"&amp;4+MIN(2,ROUNDDOWN(I1419,0))*3)*(-3*$J1419^3+3*$J1419^2)+INDIRECT("C$"&amp;5+MIN(2,ROUNDDOWN(I1419,0))*3)*$J1419^3</f>
        <v>0.50805333715823087</v>
      </c>
      <c r="L1419" cm="1">
        <f t="array" aca="1" ref="L1419" ca="1">INDIRECT("D$"&amp;2+MIN(2,ROUNDDOWN(I1419,0))*3)*(-$J1419^3+3*$J1419^2-3*$J1419+1)+INDIRECT("D$"&amp;3+MIN(2,ROUNDDOWN(I1419,0))*3)*(3*$J1419^3-6*$J1419^2+3*$J1419)+INDIRECT("D$"&amp;4+MIN(2,ROUNDDOWN(I1419,0))*3)*(-3*$J1419^3+3*$J1419^2)+INDIRECT("D$"&amp;5+MIN(2,ROUNDDOWN(I1419,0))*3)*$J1419^3</f>
        <v>1.8913595549083302</v>
      </c>
      <c r="M1419">
        <f t="shared" ca="1" si="534"/>
        <v>1.9584073016971346</v>
      </c>
      <c r="N1419">
        <f t="shared" ca="1" si="535"/>
        <v>-3.5726472602197745E-3</v>
      </c>
      <c r="O1419">
        <f t="shared" ca="1" si="536"/>
        <v>9.2128337004071525E-4</v>
      </c>
      <c r="P1419">
        <f t="shared" ca="1" si="537"/>
        <v>3.6895218516590248E-3</v>
      </c>
      <c r="Q1419">
        <f t="shared" ca="1" si="538"/>
        <v>-0.96832256424048646</v>
      </c>
      <c r="R1419">
        <f t="shared" ca="1" si="539"/>
        <v>0.24970264632704434</v>
      </c>
      <c r="S1419">
        <f t="shared" ca="1" si="540"/>
        <v>1</v>
      </c>
      <c r="T1419">
        <f t="shared" ca="1" si="541"/>
        <v>-0.24970264632704434</v>
      </c>
      <c r="U1419">
        <f t="shared" ca="1" si="542"/>
        <v>-0.96832256424048646</v>
      </c>
      <c r="V1419">
        <f t="shared" si="523"/>
        <v>8.1200000000000161E-3</v>
      </c>
      <c r="W1419">
        <f t="shared" si="524"/>
        <v>0.11550924425216003</v>
      </c>
      <c r="X1419">
        <f t="shared" ca="1" si="543"/>
        <v>-2.8842963965001293E-2</v>
      </c>
      <c r="Y1419">
        <f t="shared" ca="1" si="544"/>
        <v>-0.11185020758773227</v>
      </c>
      <c r="Z1419">
        <f t="shared" ca="1" si="545"/>
        <v>0.11550924425216004</v>
      </c>
      <c r="AA1419">
        <f t="shared" ca="1" si="528"/>
        <v>0.47921037319322957</v>
      </c>
      <c r="AB1419">
        <f t="shared" ca="1" si="529"/>
        <v>1.7795093473205978</v>
      </c>
      <c r="AC1419">
        <f t="shared" ca="1" si="530"/>
        <v>0.53689630112323217</v>
      </c>
      <c r="AD1419">
        <f t="shared" ca="1" si="531"/>
        <v>2.0032097624960623</v>
      </c>
      <c r="AE1419">
        <f t="shared" ca="1" si="532"/>
        <v>1.2171936906262101E-2</v>
      </c>
      <c r="AF1419">
        <f t="shared" ca="1" si="525"/>
        <v>4.5199513014206154E-2</v>
      </c>
      <c r="AG1419">
        <f t="shared" ca="1" si="526"/>
        <v>1.3637158684464407E-2</v>
      </c>
      <c r="AH1419">
        <f t="shared" ca="1" si="527"/>
        <v>5.0881500491389717E-2</v>
      </c>
    </row>
    <row r="1420" spans="9:34" x14ac:dyDescent="0.25">
      <c r="I1420">
        <v>1.417</v>
      </c>
      <c r="J1420">
        <f t="shared" si="533"/>
        <v>0.41700000000000004</v>
      </c>
      <c r="K1420" cm="1">
        <f t="array" aca="1" ref="K1420" ca="1">INDIRECT("C$"&amp;2+MIN(2,ROUNDDOWN(I1420,0))*3)*(-$J1420^3+3*$J1420^2-3*$J1420+1)+INDIRECT("C$"&amp;3+MIN(2,ROUNDDOWN(I1420,0))*3)*(3*$J1420^3-6*$J1420^2+3*$J1420)+INDIRECT("C$"&amp;4+MIN(2,ROUNDDOWN(I1420,0))*3)*(-3*$J1420^3+3*$J1420^2)+INDIRECT("C$"&amp;5+MIN(2,ROUNDDOWN(I1420,0))*3)*$J1420^3</f>
        <v>0.50626673256752119</v>
      </c>
      <c r="L1420" cm="1">
        <f t="array" aca="1" ref="L1420" ca="1">INDIRECT("D$"&amp;2+MIN(2,ROUNDDOWN(I1420,0))*3)*(-$J1420^3+3*$J1420^2-3*$J1420+1)+INDIRECT("D$"&amp;3+MIN(2,ROUNDDOWN(I1420,0))*3)*(3*$J1420^3-6*$J1420^2+3*$J1420)+INDIRECT("D$"&amp;4+MIN(2,ROUNDDOWN(I1420,0))*3)*(-3*$J1420^3+3*$J1420^2)+INDIRECT("D$"&amp;5+MIN(2,ROUNDDOWN(I1420,0))*3)*$J1420^3</f>
        <v>1.8918193273540513</v>
      </c>
      <c r="M1420">
        <f t="shared" ca="1" si="534"/>
        <v>1.9583887182719699</v>
      </c>
      <c r="N1420">
        <f t="shared" ca="1" si="535"/>
        <v>-3.5737696885681514E-3</v>
      </c>
      <c r="O1420">
        <f t="shared" ca="1" si="536"/>
        <v>9.1780441205524532E-4</v>
      </c>
      <c r="P1420">
        <f t="shared" ca="1" si="537"/>
        <v>3.6897418237210821E-3</v>
      </c>
      <c r="Q1420">
        <f t="shared" ca="1" si="538"/>
        <v>-0.96856903797242555</v>
      </c>
      <c r="R1420">
        <f t="shared" ca="1" si="539"/>
        <v>0.24874488674376821</v>
      </c>
      <c r="S1420">
        <f t="shared" ca="1" si="540"/>
        <v>1</v>
      </c>
      <c r="T1420">
        <f t="shared" ca="1" si="541"/>
        <v>-0.24874488674376821</v>
      </c>
      <c r="U1420">
        <f t="shared" ca="1" si="542"/>
        <v>-0.96856903797242555</v>
      </c>
      <c r="V1420">
        <f t="shared" si="523"/>
        <v>7.8150000000000164E-3</v>
      </c>
      <c r="W1420">
        <f t="shared" si="524"/>
        <v>0.11549715449034326</v>
      </c>
      <c r="X1420">
        <f t="shared" ca="1" si="543"/>
        <v>-2.8729326612927934E-2</v>
      </c>
      <c r="Y1420">
        <f t="shared" ca="1" si="544"/>
        <v>-0.11186696781326438</v>
      </c>
      <c r="Z1420">
        <f t="shared" ca="1" si="545"/>
        <v>0.11549715449034327</v>
      </c>
      <c r="AA1420">
        <f t="shared" ca="1" si="528"/>
        <v>0.47753740595459326</v>
      </c>
      <c r="AB1420">
        <f t="shared" ca="1" si="529"/>
        <v>1.7799523595407869</v>
      </c>
      <c r="AC1420">
        <f t="shared" ca="1" si="530"/>
        <v>0.53499605918044912</v>
      </c>
      <c r="AD1420">
        <f t="shared" ca="1" si="531"/>
        <v>2.0036862951673156</v>
      </c>
      <c r="AE1420">
        <f t="shared" ca="1" si="532"/>
        <v>1.2129443561347146E-2</v>
      </c>
      <c r="AF1420">
        <f t="shared" ca="1" si="525"/>
        <v>4.5210765518522607E-2</v>
      </c>
      <c r="AG1420">
        <f t="shared" ca="1" si="526"/>
        <v>1.3588892565181422E-2</v>
      </c>
      <c r="AH1420">
        <f t="shared" ca="1" si="527"/>
        <v>5.0893604414703433E-2</v>
      </c>
    </row>
    <row r="1421" spans="9:34" x14ac:dyDescent="0.25">
      <c r="I1421">
        <v>1.4179999999999999</v>
      </c>
      <c r="J1421">
        <f t="shared" si="533"/>
        <v>0.41799999999999993</v>
      </c>
      <c r="K1421" cm="1">
        <f t="array" aca="1" ref="K1421" ca="1">INDIRECT("C$"&amp;2+MIN(2,ROUNDDOWN(I1421,0))*3)*(-$J1421^3+3*$J1421^2-3*$J1421+1)+INDIRECT("C$"&amp;3+MIN(2,ROUNDDOWN(I1421,0))*3)*(3*$J1421^3-6*$J1421^2+3*$J1421)+INDIRECT("C$"&amp;4+MIN(2,ROUNDDOWN(I1421,0))*3)*(-3*$J1421^3+3*$J1421^2)+INDIRECT("C$"&amp;5+MIN(2,ROUNDDOWN(I1421,0))*3)*$J1421^3</f>
        <v>0.50447956746966272</v>
      </c>
      <c r="L1421" cm="1">
        <f t="array" aca="1" ref="L1421" ca="1">INDIRECT("D$"&amp;2+MIN(2,ROUNDDOWN(I1421,0))*3)*(-$J1421^3+3*$J1421^2-3*$J1421+1)+INDIRECT("D$"&amp;3+MIN(2,ROUNDDOWN(I1421,0))*3)*(3*$J1421^3-6*$J1421^2+3*$J1421)+INDIRECT("D$"&amp;4+MIN(2,ROUNDDOWN(I1421,0))*3)*(-3*$J1421^3+3*$J1421^2)+INDIRECT("D$"&amp;5+MIN(2,ROUNDDOWN(I1421,0))*3)*$J1421^3</f>
        <v>1.8922773593203854</v>
      </c>
      <c r="M1421">
        <f t="shared" ca="1" si="534"/>
        <v>1.9583700463882991</v>
      </c>
      <c r="N1421">
        <f t="shared" ca="1" si="535"/>
        <v>-3.5748892888161077E-3</v>
      </c>
      <c r="O1421">
        <f t="shared" ca="1" si="536"/>
        <v>9.1432145249292773E-4</v>
      </c>
      <c r="P1421">
        <f t="shared" ca="1" si="537"/>
        <v>3.689961672670993E-3</v>
      </c>
      <c r="Q1421">
        <f t="shared" ca="1" si="538"/>
        <v>-0.9688147482107613</v>
      </c>
      <c r="R1421">
        <f t="shared" ca="1" si="539"/>
        <v>0.24778616516932345</v>
      </c>
      <c r="S1421">
        <f t="shared" ca="1" si="540"/>
        <v>1</v>
      </c>
      <c r="T1421">
        <f t="shared" ca="1" si="541"/>
        <v>-0.24778616516932345</v>
      </c>
      <c r="U1421">
        <f t="shared" ca="1" si="542"/>
        <v>-0.9688147482107613</v>
      </c>
      <c r="V1421">
        <f t="shared" si="523"/>
        <v>7.5100000000000167E-3</v>
      </c>
      <c r="W1421">
        <f t="shared" si="524"/>
        <v>0.11548521128122669</v>
      </c>
      <c r="X1421">
        <f t="shared" ca="1" si="543"/>
        <v>-2.861563763714425E-2</v>
      </c>
      <c r="Y1421">
        <f t="shared" ca="1" si="544"/>
        <v>-0.1118837758894882</v>
      </c>
      <c r="Z1421">
        <f t="shared" ca="1" si="545"/>
        <v>0.11548521128122669</v>
      </c>
      <c r="AA1421">
        <f t="shared" ca="1" si="528"/>
        <v>0.47586392983251846</v>
      </c>
      <c r="AB1421">
        <f t="shared" ca="1" si="529"/>
        <v>1.7803935834308973</v>
      </c>
      <c r="AC1421">
        <f t="shared" ca="1" si="530"/>
        <v>0.53309520510680697</v>
      </c>
      <c r="AD1421">
        <f t="shared" ca="1" si="531"/>
        <v>2.0041611352098738</v>
      </c>
      <c r="AE1421">
        <f t="shared" ca="1" si="532"/>
        <v>1.2086937290799831E-2</v>
      </c>
      <c r="AF1421">
        <f t="shared" ca="1" si="525"/>
        <v>4.5221972599279583E-2</v>
      </c>
      <c r="AG1421">
        <f t="shared" ca="1" si="526"/>
        <v>1.3540610897783013E-2</v>
      </c>
      <c r="AH1421">
        <f t="shared" ca="1" si="527"/>
        <v>5.0905665345271509E-2</v>
      </c>
    </row>
    <row r="1422" spans="9:34" x14ac:dyDescent="0.25">
      <c r="I1422">
        <v>1.419</v>
      </c>
      <c r="J1422">
        <f t="shared" si="533"/>
        <v>0.41900000000000004</v>
      </c>
      <c r="K1422" cm="1">
        <f t="array" aca="1" ref="K1422" ca="1">INDIRECT("C$"&amp;2+MIN(2,ROUNDDOWN(I1422,0))*3)*(-$J1422^3+3*$J1422^2-3*$J1422+1)+INDIRECT("C$"&amp;3+MIN(2,ROUNDDOWN(I1422,0))*3)*(3*$J1422^3-6*$J1422^2+3*$J1422)+INDIRECT("C$"&amp;4+MIN(2,ROUNDDOWN(I1422,0))*3)*(-3*$J1422^3+3*$J1422^2)+INDIRECT("C$"&amp;5+MIN(2,ROUNDDOWN(I1422,0))*3)*$J1422^3</f>
        <v>0.50269184327870509</v>
      </c>
      <c r="L1422" cm="1">
        <f t="array" aca="1" ref="L1422" ca="1">INDIRECT("D$"&amp;2+MIN(2,ROUNDDOWN(I1422,0))*3)*(-$J1422^3+3*$J1422^2-3*$J1422+1)+INDIRECT("D$"&amp;3+MIN(2,ROUNDDOWN(I1422,0))*3)*(3*$J1422^3-6*$J1422^2+3*$J1422)+INDIRECT("D$"&amp;4+MIN(2,ROUNDDOWN(I1422,0))*3)*(-3*$J1422^3+3*$J1422^2)+INDIRECT("D$"&amp;5+MIN(2,ROUNDDOWN(I1422,0))*3)*$J1422^3</f>
        <v>1.8927336488065443</v>
      </c>
      <c r="M1422">
        <f t="shared" ca="1" si="534"/>
        <v>1.9583512847861277</v>
      </c>
      <c r="N1422">
        <f t="shared" ca="1" si="535"/>
        <v>-3.5760060609631994E-3</v>
      </c>
      <c r="O1422">
        <f t="shared" ca="1" si="536"/>
        <v>9.1083449135465067E-4</v>
      </c>
      <c r="P1422">
        <f t="shared" ca="1" si="537"/>
        <v>3.6901814072870212E-3</v>
      </c>
      <c r="Q1422">
        <f t="shared" ca="1" si="538"/>
        <v>-0.96905969281120996</v>
      </c>
      <c r="R1422">
        <f t="shared" ca="1" si="539"/>
        <v>0.24682648109277794</v>
      </c>
      <c r="S1422">
        <f t="shared" ca="1" si="540"/>
        <v>1</v>
      </c>
      <c r="T1422">
        <f t="shared" ca="1" si="541"/>
        <v>-0.24682648109277794</v>
      </c>
      <c r="U1422">
        <f t="shared" ca="1" si="542"/>
        <v>-0.96905969281120996</v>
      </c>
      <c r="V1422">
        <f t="shared" si="523"/>
        <v>7.2050000000000169E-3</v>
      </c>
      <c r="W1422">
        <f t="shared" si="524"/>
        <v>0.11547341456101012</v>
      </c>
      <c r="X1422">
        <f t="shared" ca="1" si="543"/>
        <v>-2.8501896575861673E-2</v>
      </c>
      <c r="Y1422">
        <f t="shared" ca="1" si="544"/>
        <v>-0.11190063164235398</v>
      </c>
      <c r="Z1422">
        <f t="shared" ca="1" si="545"/>
        <v>0.11547341456101012</v>
      </c>
      <c r="AA1422">
        <f t="shared" ca="1" si="528"/>
        <v>0.47418994670284342</v>
      </c>
      <c r="AB1422">
        <f t="shared" ca="1" si="529"/>
        <v>1.7808330171641904</v>
      </c>
      <c r="AC1422">
        <f t="shared" ca="1" si="530"/>
        <v>0.53119373985456675</v>
      </c>
      <c r="AD1422">
        <f t="shared" ca="1" si="531"/>
        <v>2.0046342804488981</v>
      </c>
      <c r="AE1422">
        <f t="shared" ca="1" si="532"/>
        <v>1.2044418142266426E-2</v>
      </c>
      <c r="AF1422">
        <f t="shared" ca="1" si="525"/>
        <v>4.5233134210077963E-2</v>
      </c>
      <c r="AG1422">
        <f t="shared" ca="1" si="526"/>
        <v>1.3492313706456593E-2</v>
      </c>
      <c r="AH1422">
        <f t="shared" ca="1" si="527"/>
        <v>5.0917683227853068E-2</v>
      </c>
    </row>
    <row r="1423" spans="9:34" x14ac:dyDescent="0.25">
      <c r="I1423">
        <v>1.42</v>
      </c>
      <c r="J1423">
        <f t="shared" si="533"/>
        <v>0.41999999999999993</v>
      </c>
      <c r="K1423" cm="1">
        <f t="array" aca="1" ref="K1423" ca="1">INDIRECT("C$"&amp;2+MIN(2,ROUNDDOWN(I1423,0))*3)*(-$J1423^3+3*$J1423^2-3*$J1423+1)+INDIRECT("C$"&amp;3+MIN(2,ROUNDDOWN(I1423,0))*3)*(3*$J1423^3-6*$J1423^2+3*$J1423)+INDIRECT("C$"&amp;4+MIN(2,ROUNDDOWN(I1423,0))*3)*(-3*$J1423^3+3*$J1423^2)+INDIRECT("C$"&amp;5+MIN(2,ROUNDDOWN(I1423,0))*3)*$J1423^3</f>
        <v>0.50090356140869952</v>
      </c>
      <c r="L1423" cm="1">
        <f t="array" aca="1" ref="L1423" ca="1">INDIRECT("D$"&amp;2+MIN(2,ROUNDDOWN(I1423,0))*3)*(-$J1423^3+3*$J1423^2-3*$J1423+1)+INDIRECT("D$"&amp;3+MIN(2,ROUNDDOWN(I1423,0))*3)*(3*$J1423^3-6*$J1423^2+3*$J1423)+INDIRECT("D$"&amp;4+MIN(2,ROUNDDOWN(I1423,0))*3)*(-3*$J1423^3+3*$J1423^2)+INDIRECT("D$"&amp;5+MIN(2,ROUNDDOWN(I1423,0))*3)*$J1423^3</f>
        <v>1.8931881938117401</v>
      </c>
      <c r="M1423">
        <f t="shared" ca="1" si="534"/>
        <v>1.9583324322035005</v>
      </c>
      <c r="N1423">
        <f t="shared" ca="1" si="535"/>
        <v>-3.5771200050100371E-3</v>
      </c>
      <c r="O1423">
        <f t="shared" ca="1" si="536"/>
        <v>9.0734352863997003E-4</v>
      </c>
      <c r="P1423">
        <f t="shared" ca="1" si="537"/>
        <v>3.6904010363655385E-3</v>
      </c>
      <c r="Q1423">
        <f t="shared" ca="1" si="538"/>
        <v>-0.96930386962305182</v>
      </c>
      <c r="R1423">
        <f t="shared" ca="1" si="539"/>
        <v>0.24586583401070145</v>
      </c>
      <c r="S1423">
        <f t="shared" ca="1" si="540"/>
        <v>1</v>
      </c>
      <c r="T1423">
        <f t="shared" ca="1" si="541"/>
        <v>-0.24586583401070145</v>
      </c>
      <c r="U1423">
        <f t="shared" ca="1" si="542"/>
        <v>-0.96930386962305182</v>
      </c>
      <c r="V1423">
        <f t="shared" si="523"/>
        <v>6.9000000000000172E-3</v>
      </c>
      <c r="W1423">
        <f t="shared" si="524"/>
        <v>0.11546176426666666</v>
      </c>
      <c r="X1423">
        <f t="shared" ca="1" si="543"/>
        <v>-2.8388102967771004E-2</v>
      </c>
      <c r="Y1423">
        <f t="shared" ca="1" si="544"/>
        <v>-0.1119175348971846</v>
      </c>
      <c r="Z1423">
        <f t="shared" ca="1" si="545"/>
        <v>0.11546176426666666</v>
      </c>
      <c r="AA1423">
        <f t="shared" ca="1" si="528"/>
        <v>0.47251545844092852</v>
      </c>
      <c r="AB1423">
        <f t="shared" ca="1" si="529"/>
        <v>1.7812706589145555</v>
      </c>
      <c r="AC1423">
        <f t="shared" ca="1" si="530"/>
        <v>0.52929166437647057</v>
      </c>
      <c r="AD1423">
        <f t="shared" ca="1" si="531"/>
        <v>2.0051057287089247</v>
      </c>
      <c r="AE1423">
        <f t="shared" ca="1" si="532"/>
        <v>1.2001886163381055E-2</v>
      </c>
      <c r="AF1423">
        <f t="shared" ca="1" si="525"/>
        <v>4.5244250304534543E-2</v>
      </c>
      <c r="AG1423">
        <f t="shared" ca="1" si="526"/>
        <v>1.3444001015401804E-2</v>
      </c>
      <c r="AH1423">
        <f t="shared" ca="1" si="527"/>
        <v>5.0929658007191361E-2</v>
      </c>
    </row>
    <row r="1424" spans="9:34" x14ac:dyDescent="0.25">
      <c r="I1424">
        <v>1.421</v>
      </c>
      <c r="J1424">
        <f t="shared" si="533"/>
        <v>0.42100000000000004</v>
      </c>
      <c r="K1424" cm="1">
        <f t="array" aca="1" ref="K1424" ca="1">INDIRECT("C$"&amp;2+MIN(2,ROUNDDOWN(I1424,0))*3)*(-$J1424^3+3*$J1424^2-3*$J1424+1)+INDIRECT("C$"&amp;3+MIN(2,ROUNDDOWN(I1424,0))*3)*(3*$J1424^3-6*$J1424^2+3*$J1424)+INDIRECT("C$"&amp;4+MIN(2,ROUNDDOWN(I1424,0))*3)*(-3*$J1424^3+3*$J1424^2)+INDIRECT("C$"&amp;5+MIN(2,ROUNDDOWN(I1424,0))*3)*$J1424^3</f>
        <v>0.49911472327369505</v>
      </c>
      <c r="L1424" cm="1">
        <f t="array" aca="1" ref="L1424" ca="1">INDIRECT("D$"&amp;2+MIN(2,ROUNDDOWN(I1424,0))*3)*(-$J1424^3+3*$J1424^2-3*$J1424+1)+INDIRECT("D$"&amp;3+MIN(2,ROUNDDOWN(I1424,0))*3)*(3*$J1424^3-6*$J1424^2+3*$J1424)+INDIRECT("D$"&amp;4+MIN(2,ROUNDDOWN(I1424,0))*3)*(-3*$J1424^3+3*$J1424^2)+INDIRECT("D$"&amp;5+MIN(2,ROUNDDOWN(I1424,0))*3)*$J1424^3</f>
        <v>1.8936409923351842</v>
      </c>
      <c r="M1424">
        <f t="shared" ca="1" si="534"/>
        <v>1.9583134873765125</v>
      </c>
      <c r="N1424">
        <f t="shared" ca="1" si="535"/>
        <v>-3.5782311209562323E-3</v>
      </c>
      <c r="O1424">
        <f t="shared" ca="1" si="536"/>
        <v>9.0384856434866379E-4</v>
      </c>
      <c r="P1424">
        <f t="shared" ca="1" si="537"/>
        <v>3.6906205687194174E-3</v>
      </c>
      <c r="Q1424">
        <f t="shared" ca="1" si="538"/>
        <v>-0.96954727648900996</v>
      </c>
      <c r="R1424">
        <f t="shared" ca="1" si="539"/>
        <v>0.24490422342773749</v>
      </c>
      <c r="S1424">
        <f t="shared" ca="1" si="540"/>
        <v>0.99999999999999989</v>
      </c>
      <c r="T1424">
        <f t="shared" ca="1" si="541"/>
        <v>-0.24490422342773749</v>
      </c>
      <c r="U1424">
        <f t="shared" ca="1" si="542"/>
        <v>-0.96954727648900996</v>
      </c>
      <c r="V1424">
        <f t="shared" si="523"/>
        <v>6.5950000000000175E-3</v>
      </c>
      <c r="W1424">
        <f t="shared" si="524"/>
        <v>0.11545026033594341</v>
      </c>
      <c r="X1424">
        <f t="shared" ca="1" si="543"/>
        <v>-2.8274256352104343E-2</v>
      </c>
      <c r="Y1424">
        <f t="shared" ca="1" si="544"/>
        <v>-0.11193448547866111</v>
      </c>
      <c r="Z1424">
        <f t="shared" ca="1" si="545"/>
        <v>0.11545026033594341</v>
      </c>
      <c r="AA1424">
        <f t="shared" ca="1" si="528"/>
        <v>0.47084046692159071</v>
      </c>
      <c r="AB1424">
        <f t="shared" ca="1" si="529"/>
        <v>1.7817065068565232</v>
      </c>
      <c r="AC1424">
        <f t="shared" ca="1" si="530"/>
        <v>0.52738897962579934</v>
      </c>
      <c r="AD1424">
        <f t="shared" ca="1" si="531"/>
        <v>2.0055754778138453</v>
      </c>
      <c r="AE1424">
        <f t="shared" ca="1" si="532"/>
        <v>1.1959341401764047E-2</v>
      </c>
      <c r="AF1424">
        <f t="shared" ca="1" si="525"/>
        <v>4.5255320836282434E-2</v>
      </c>
      <c r="AG1424">
        <f t="shared" ca="1" si="526"/>
        <v>1.3395672848831964E-2</v>
      </c>
      <c r="AH1424">
        <f t="shared" ca="1" si="527"/>
        <v>5.0941589628013269E-2</v>
      </c>
    </row>
    <row r="1425" spans="9:34" x14ac:dyDescent="0.25">
      <c r="I1425">
        <v>1.4219999999999999</v>
      </c>
      <c r="J1425">
        <f t="shared" si="533"/>
        <v>0.42199999999999993</v>
      </c>
      <c r="K1425" cm="1">
        <f t="array" aca="1" ref="K1425" ca="1">INDIRECT("C$"&amp;2+MIN(2,ROUNDDOWN(I1425,0))*3)*(-$J1425^3+3*$J1425^2-3*$J1425+1)+INDIRECT("C$"&amp;3+MIN(2,ROUNDDOWN(I1425,0))*3)*(3*$J1425^3-6*$J1425^2+3*$J1425)+INDIRECT("C$"&amp;4+MIN(2,ROUNDDOWN(I1425,0))*3)*(-3*$J1425^3+3*$J1425^2)+INDIRECT("C$"&amp;5+MIN(2,ROUNDDOWN(I1425,0))*3)*$J1425^3</f>
        <v>0.49732533028774328</v>
      </c>
      <c r="L1425" cm="1">
        <f t="array" aca="1" ref="L1425" ca="1">INDIRECT("D$"&amp;2+MIN(2,ROUNDDOWN(I1425,0))*3)*(-$J1425^3+3*$J1425^2-3*$J1425+1)+INDIRECT("D$"&amp;3+MIN(2,ROUNDDOWN(I1425,0))*3)*(3*$J1425^3-6*$J1425^2+3*$J1425)+INDIRECT("D$"&amp;4+MIN(2,ROUNDDOWN(I1425,0))*3)*(-3*$J1425^3+3*$J1425^2)+INDIRECT("D$"&amp;5+MIN(2,ROUNDDOWN(I1425,0))*3)*$J1425^3</f>
        <v>1.8940920423760887</v>
      </c>
      <c r="M1425">
        <f t="shared" ca="1" si="534"/>
        <v>1.9582944490393257</v>
      </c>
      <c r="N1425">
        <f t="shared" ca="1" si="535"/>
        <v>-3.5793394088015629E-3</v>
      </c>
      <c r="O1425">
        <f t="shared" ca="1" si="536"/>
        <v>9.0034959848139806E-4</v>
      </c>
      <c r="P1425">
        <f t="shared" ca="1" si="537"/>
        <v>3.6908400131793217E-3</v>
      </c>
      <c r="Q1425">
        <f t="shared" ca="1" si="538"/>
        <v>-0.96978991124524216</v>
      </c>
      <c r="R1425">
        <f t="shared" ca="1" si="539"/>
        <v>0.24394164885674063</v>
      </c>
      <c r="S1425">
        <f t="shared" ca="1" si="540"/>
        <v>1</v>
      </c>
      <c r="T1425">
        <f t="shared" ca="1" si="541"/>
        <v>-0.24394164885674063</v>
      </c>
      <c r="U1425">
        <f t="shared" ca="1" si="542"/>
        <v>-0.96978991124524216</v>
      </c>
      <c r="V1425">
        <f t="shared" si="523"/>
        <v>6.2900000000000178E-3</v>
      </c>
      <c r="W1425">
        <f t="shared" si="524"/>
        <v>0.11543890270736012</v>
      </c>
      <c r="X1425">
        <f t="shared" ca="1" si="543"/>
        <v>-2.816035626864629E-2</v>
      </c>
      <c r="Y1425">
        <f t="shared" ca="1" si="544"/>
        <v>-0.11195148321081892</v>
      </c>
      <c r="Z1425">
        <f t="shared" ca="1" si="545"/>
        <v>0.11543890270736012</v>
      </c>
      <c r="AA1425">
        <f t="shared" ca="1" si="528"/>
        <v>0.46916497401909701</v>
      </c>
      <c r="AB1425">
        <f t="shared" ca="1" si="529"/>
        <v>1.7821405591652699</v>
      </c>
      <c r="AC1425">
        <f t="shared" ca="1" si="530"/>
        <v>0.52548568655638961</v>
      </c>
      <c r="AD1425">
        <f t="shared" ca="1" si="531"/>
        <v>2.0060435255869078</v>
      </c>
      <c r="AE1425">
        <f t="shared" ca="1" si="532"/>
        <v>1.1916783905021756E-2</v>
      </c>
      <c r="AF1425">
        <f t="shared" ca="1" si="525"/>
        <v>4.5266345758971142E-2</v>
      </c>
      <c r="AG1425">
        <f t="shared" ca="1" si="526"/>
        <v>1.3347329230974512E-2</v>
      </c>
      <c r="AH1425">
        <f t="shared" ca="1" si="527"/>
        <v>5.0953478035029316E-2</v>
      </c>
    </row>
    <row r="1426" spans="9:34" x14ac:dyDescent="0.25">
      <c r="I1426">
        <v>1.423</v>
      </c>
      <c r="J1426">
        <f t="shared" si="533"/>
        <v>0.42300000000000004</v>
      </c>
      <c r="K1426" cm="1">
        <f t="array" aca="1" ref="K1426" ca="1">INDIRECT("C$"&amp;2+MIN(2,ROUNDDOWN(I1426,0))*3)*(-$J1426^3+3*$J1426^2-3*$J1426+1)+INDIRECT("C$"&amp;3+MIN(2,ROUNDDOWN(I1426,0))*3)*(3*$J1426^3-6*$J1426^2+3*$J1426)+INDIRECT("C$"&amp;4+MIN(2,ROUNDDOWN(I1426,0))*3)*(-3*$J1426^3+3*$J1426^2)+INDIRECT("C$"&amp;5+MIN(2,ROUNDDOWN(I1426,0))*3)*$J1426^3</f>
        <v>0.49553538386489349</v>
      </c>
      <c r="L1426" cm="1">
        <f t="array" aca="1" ref="L1426" ca="1">INDIRECT("D$"&amp;2+MIN(2,ROUNDDOWN(I1426,0))*3)*(-$J1426^3+3*$J1426^2-3*$J1426+1)+INDIRECT("D$"&amp;3+MIN(2,ROUNDDOWN(I1426,0))*3)*(3*$J1426^3-6*$J1426^2+3*$J1426)+INDIRECT("D$"&amp;4+MIN(2,ROUNDDOWN(I1426,0))*3)*(-3*$J1426^3+3*$J1426^2)+INDIRECT("D$"&amp;5+MIN(2,ROUNDDOWN(I1426,0))*3)*$J1426^3</f>
        <v>1.8945413419336656</v>
      </c>
      <c r="M1426">
        <f t="shared" ca="1" si="534"/>
        <v>1.9582753159241786</v>
      </c>
      <c r="N1426">
        <f t="shared" ca="1" si="535"/>
        <v>-3.5804448685465284E-3</v>
      </c>
      <c r="O1426">
        <f t="shared" ca="1" si="536"/>
        <v>8.9684663103750673E-4</v>
      </c>
      <c r="P1426">
        <f t="shared" ca="1" si="537"/>
        <v>3.6910593785936976E-3</v>
      </c>
      <c r="Q1426">
        <f t="shared" ca="1" si="538"/>
        <v>-0.97003177172150679</v>
      </c>
      <c r="R1426">
        <f t="shared" ca="1" si="539"/>
        <v>0.24297810981821902</v>
      </c>
      <c r="S1426">
        <f t="shared" ca="1" si="540"/>
        <v>1</v>
      </c>
      <c r="T1426">
        <f t="shared" ca="1" si="541"/>
        <v>-0.24297810981821902</v>
      </c>
      <c r="U1426">
        <f t="shared" ca="1" si="542"/>
        <v>-0.97003177172150679</v>
      </c>
      <c r="V1426">
        <f t="shared" si="523"/>
        <v>5.9850000000000181E-3</v>
      </c>
      <c r="W1426">
        <f t="shared" si="524"/>
        <v>0.11542769132021014</v>
      </c>
      <c r="X1426">
        <f t="shared" ca="1" si="543"/>
        <v>-2.8046402257665505E-2</v>
      </c>
      <c r="Y1426">
        <f t="shared" ca="1" si="544"/>
        <v>-0.11196852791706663</v>
      </c>
      <c r="Z1426">
        <f t="shared" ca="1" si="545"/>
        <v>0.11542769132021014</v>
      </c>
      <c r="AA1426">
        <f t="shared" ca="1" si="528"/>
        <v>0.46748898160722796</v>
      </c>
      <c r="AB1426">
        <f t="shared" ca="1" si="529"/>
        <v>1.7825728140165991</v>
      </c>
      <c r="AC1426">
        <f t="shared" ca="1" si="530"/>
        <v>0.52358178612255901</v>
      </c>
      <c r="AD1426">
        <f t="shared" ca="1" si="531"/>
        <v>2.0065098698507322</v>
      </c>
      <c r="AE1426">
        <f t="shared" ca="1" si="532"/>
        <v>1.1874213720748181E-2</v>
      </c>
      <c r="AF1426">
        <f t="shared" ca="1" si="525"/>
        <v>4.5277325026266101E-2</v>
      </c>
      <c r="AG1426">
        <f t="shared" ca="1" si="526"/>
        <v>1.3298970186069098E-2</v>
      </c>
      <c r="AH1426">
        <f t="shared" ca="1" si="527"/>
        <v>5.0965323172934084E-2</v>
      </c>
    </row>
    <row r="1427" spans="9:34" x14ac:dyDescent="0.25">
      <c r="I1427">
        <v>1.4239999999999999</v>
      </c>
      <c r="J1427">
        <f t="shared" si="533"/>
        <v>0.42399999999999993</v>
      </c>
      <c r="K1427" cm="1">
        <f t="array" aca="1" ref="K1427" ca="1">INDIRECT("C$"&amp;2+MIN(2,ROUNDDOWN(I1427,0))*3)*(-$J1427^3+3*$J1427^2-3*$J1427+1)+INDIRECT("C$"&amp;3+MIN(2,ROUNDDOWN(I1427,0))*3)*(3*$J1427^3-6*$J1427^2+3*$J1427)+INDIRECT("C$"&amp;4+MIN(2,ROUNDDOWN(I1427,0))*3)*(-3*$J1427^3+3*$J1427^2)+INDIRECT("C$"&amp;5+MIN(2,ROUNDDOWN(I1427,0))*3)*$J1427^3</f>
        <v>0.49374488541919676</v>
      </c>
      <c r="L1427" cm="1">
        <f t="array" aca="1" ref="L1427" ca="1">INDIRECT("D$"&amp;2+MIN(2,ROUNDDOWN(I1427,0))*3)*(-$J1427^3+3*$J1427^2-3*$J1427+1)+INDIRECT("D$"&amp;3+MIN(2,ROUNDDOWN(I1427,0))*3)*(3*$J1427^3-6*$J1427^2+3*$J1427)+INDIRECT("D$"&amp;4+MIN(2,ROUNDDOWN(I1427,0))*3)*(-3*$J1427^3+3*$J1427^2)+INDIRECT("D$"&amp;5+MIN(2,ROUNDDOWN(I1427,0))*3)*$J1427^3</f>
        <v>1.8949888890071263</v>
      </c>
      <c r="M1427">
        <f t="shared" ca="1" si="534"/>
        <v>1.9582560867614016</v>
      </c>
      <c r="N1427">
        <f t="shared" ca="1" si="535"/>
        <v>-3.581547500190907E-3</v>
      </c>
      <c r="O1427">
        <f t="shared" ca="1" si="536"/>
        <v>8.9333966201676773E-4</v>
      </c>
      <c r="P1427">
        <f t="shared" ca="1" si="537"/>
        <v>3.6912786738278061E-3</v>
      </c>
      <c r="Q1427">
        <f t="shared" ca="1" si="538"/>
        <v>-0.97027285574104072</v>
      </c>
      <c r="R1427">
        <f t="shared" ca="1" si="539"/>
        <v>0.24201360584092302</v>
      </c>
      <c r="S1427">
        <f t="shared" ca="1" si="540"/>
        <v>1</v>
      </c>
      <c r="T1427">
        <f t="shared" ca="1" si="541"/>
        <v>-0.24201360584092302</v>
      </c>
      <c r="U1427">
        <f t="shared" ca="1" si="542"/>
        <v>-0.97027285574104072</v>
      </c>
      <c r="V1427">
        <f t="shared" si="523"/>
        <v>5.6800000000000184E-3</v>
      </c>
      <c r="W1427">
        <f t="shared" si="524"/>
        <v>0.11541662611456005</v>
      </c>
      <c r="X1427">
        <f t="shared" ca="1" si="543"/>
        <v>-2.7932393859978318E-2</v>
      </c>
      <c r="Y1427">
        <f t="shared" ca="1" si="544"/>
        <v>-0.11198561942017016</v>
      </c>
      <c r="Z1427">
        <f t="shared" ca="1" si="545"/>
        <v>0.11541662611456005</v>
      </c>
      <c r="AA1427">
        <f t="shared" ca="1" si="528"/>
        <v>0.46581249155921844</v>
      </c>
      <c r="AB1427">
        <f t="shared" ca="1" si="529"/>
        <v>1.7830032695869562</v>
      </c>
      <c r="AC1427">
        <f t="shared" ca="1" si="530"/>
        <v>0.52167727927917507</v>
      </c>
      <c r="AD1427">
        <f t="shared" ca="1" si="531"/>
        <v>2.0069745084272963</v>
      </c>
      <c r="AE1427">
        <f t="shared" ca="1" si="532"/>
        <v>1.1831630896523464E-2</v>
      </c>
      <c r="AF1427">
        <f t="shared" ca="1" si="525"/>
        <v>4.5288258591849047E-2</v>
      </c>
      <c r="AG1427">
        <f t="shared" ca="1" si="526"/>
        <v>1.3250595738369347E-2</v>
      </c>
      <c r="AH1427">
        <f t="shared" ca="1" si="527"/>
        <v>5.0977124986405831E-2</v>
      </c>
    </row>
    <row r="1428" spans="9:34" x14ac:dyDescent="0.25">
      <c r="I1428">
        <v>1.425</v>
      </c>
      <c r="J1428">
        <f t="shared" si="533"/>
        <v>0.42500000000000004</v>
      </c>
      <c r="K1428" cm="1">
        <f t="array" aca="1" ref="K1428" ca="1">INDIRECT("C$"&amp;2+MIN(2,ROUNDDOWN(I1428,0))*3)*(-$J1428^3+3*$J1428^2-3*$J1428+1)+INDIRECT("C$"&amp;3+MIN(2,ROUNDDOWN(I1428,0))*3)*(3*$J1428^3-6*$J1428^2+3*$J1428)+INDIRECT("C$"&amp;4+MIN(2,ROUNDDOWN(I1428,0))*3)*(-3*$J1428^3+3*$J1428^2)+INDIRECT("C$"&amp;5+MIN(2,ROUNDDOWN(I1428,0))*3)*$J1428^3</f>
        <v>0.49195383636470258</v>
      </c>
      <c r="L1428" cm="1">
        <f t="array" aca="1" ref="L1428" ca="1">INDIRECT("D$"&amp;2+MIN(2,ROUNDDOWN(I1428,0))*3)*(-$J1428^3+3*$J1428^2-3*$J1428+1)+INDIRECT("D$"&amp;3+MIN(2,ROUNDDOWN(I1428,0))*3)*(3*$J1428^3-6*$J1428^2+3*$J1428)+INDIRECT("D$"&amp;4+MIN(2,ROUNDDOWN(I1428,0))*3)*(-3*$J1428^3+3*$J1428^2)+INDIRECT("D$"&amp;5+MIN(2,ROUNDDOWN(I1428,0))*3)*$J1428^3</f>
        <v>1.8954346815956824</v>
      </c>
      <c r="M1428">
        <f t="shared" ca="1" si="534"/>
        <v>1.9582367602794291</v>
      </c>
      <c r="N1428">
        <f t="shared" ca="1" si="535"/>
        <v>-3.5826473037348094E-3</v>
      </c>
      <c r="O1428">
        <f t="shared" ca="1" si="536"/>
        <v>8.8982869141984722E-4</v>
      </c>
      <c r="P1428">
        <f t="shared" ca="1" si="537"/>
        <v>3.6914979077648491E-3</v>
      </c>
      <c r="Q1428">
        <f t="shared" ca="1" si="538"/>
        <v>-0.97051316112056329</v>
      </c>
      <c r="R1428">
        <f t="shared" ca="1" si="539"/>
        <v>0.24104813646193454</v>
      </c>
      <c r="S1428">
        <f t="shared" ca="1" si="540"/>
        <v>0.99999999999999989</v>
      </c>
      <c r="T1428">
        <f t="shared" ca="1" si="541"/>
        <v>-0.24104813646193454</v>
      </c>
      <c r="U1428">
        <f t="shared" ca="1" si="542"/>
        <v>-0.97051316112056329</v>
      </c>
      <c r="V1428">
        <f t="shared" si="523"/>
        <v>5.3750000000000187E-3</v>
      </c>
      <c r="W1428">
        <f t="shared" si="524"/>
        <v>0.11540570703124986</v>
      </c>
      <c r="X1428">
        <f t="shared" ca="1" si="543"/>
        <v>-2.7818330616954753E-2</v>
      </c>
      <c r="Y1428">
        <f t="shared" ca="1" si="544"/>
        <v>-0.11200275754225192</v>
      </c>
      <c r="Z1428">
        <f t="shared" ca="1" si="545"/>
        <v>0.11540570703124985</v>
      </c>
      <c r="AA1428">
        <f t="shared" ca="1" si="528"/>
        <v>0.46413550574774781</v>
      </c>
      <c r="AB1428">
        <f t="shared" ca="1" si="529"/>
        <v>1.7834319240534304</v>
      </c>
      <c r="AC1428">
        <f t="shared" ca="1" si="530"/>
        <v>0.51977216698165729</v>
      </c>
      <c r="AD1428">
        <f t="shared" ca="1" si="531"/>
        <v>2.0074374391379344</v>
      </c>
      <c r="AE1428">
        <f t="shared" ca="1" si="532"/>
        <v>1.1789035479913635E-2</v>
      </c>
      <c r="AF1428">
        <f t="shared" ca="1" si="525"/>
        <v>4.5299146409418074E-2</v>
      </c>
      <c r="AG1428">
        <f t="shared" ca="1" si="526"/>
        <v>1.3202205912142903E-2</v>
      </c>
      <c r="AH1428">
        <f t="shared" ca="1" si="527"/>
        <v>5.0988883420106483E-2</v>
      </c>
    </row>
    <row r="1429" spans="9:34" x14ac:dyDescent="0.25">
      <c r="I1429">
        <v>1.4259999999999999</v>
      </c>
      <c r="J1429">
        <f t="shared" si="533"/>
        <v>0.42599999999999993</v>
      </c>
      <c r="K1429" cm="1">
        <f t="array" aca="1" ref="K1429" ca="1">INDIRECT("C$"&amp;2+MIN(2,ROUNDDOWN(I1429,0))*3)*(-$J1429^3+3*$J1429^2-3*$J1429+1)+INDIRECT("C$"&amp;3+MIN(2,ROUNDDOWN(I1429,0))*3)*(3*$J1429^3-6*$J1429^2+3*$J1429)+INDIRECT("C$"&amp;4+MIN(2,ROUNDDOWN(I1429,0))*3)*(-3*$J1429^3+3*$J1429^2)+INDIRECT("C$"&amp;5+MIN(2,ROUNDDOWN(I1429,0))*3)*$J1429^3</f>
        <v>0.49016223811546195</v>
      </c>
      <c r="L1429" cm="1">
        <f t="array" aca="1" ref="L1429" ca="1">INDIRECT("D$"&amp;2+MIN(2,ROUNDDOWN(I1429,0))*3)*(-$J1429^3+3*$J1429^2-3*$J1429+1)+INDIRECT("D$"&amp;3+MIN(2,ROUNDDOWN(I1429,0))*3)*(3*$J1429^3-6*$J1429^2+3*$J1429)+INDIRECT("D$"&amp;4+MIN(2,ROUNDDOWN(I1429,0))*3)*(-3*$J1429^3+3*$J1429^2)+INDIRECT("D$"&amp;5+MIN(2,ROUNDDOWN(I1429,0))*3)*$J1429^3</f>
        <v>1.8958787176985461</v>
      </c>
      <c r="M1429">
        <f t="shared" ca="1" si="534"/>
        <v>1.9582173352048138</v>
      </c>
      <c r="N1429">
        <f t="shared" ca="1" si="535"/>
        <v>-3.5837442791780694E-3</v>
      </c>
      <c r="O1429">
        <f t="shared" ca="1" si="536"/>
        <v>8.8631371924674518E-4</v>
      </c>
      <c r="P1429">
        <f t="shared" ca="1" si="537"/>
        <v>3.6917170893049941E-3</v>
      </c>
      <c r="Q1429">
        <f t="shared" ca="1" si="538"/>
        <v>-0.9707526856703822</v>
      </c>
      <c r="R1429">
        <f t="shared" ca="1" si="539"/>
        <v>0.24008170122635356</v>
      </c>
      <c r="S1429">
        <f t="shared" ca="1" si="540"/>
        <v>0.99999999999999989</v>
      </c>
      <c r="T1429">
        <f t="shared" ca="1" si="541"/>
        <v>-0.24008170122635356</v>
      </c>
      <c r="U1429">
        <f t="shared" ca="1" si="542"/>
        <v>-0.9707526856703822</v>
      </c>
      <c r="V1429">
        <f t="shared" si="523"/>
        <v>5.0700000000000189E-3</v>
      </c>
      <c r="W1429">
        <f t="shared" si="524"/>
        <v>0.11539493401189327</v>
      </c>
      <c r="X1429">
        <f t="shared" ca="1" si="543"/>
        <v>-2.7704212070478143E-2</v>
      </c>
      <c r="Y1429">
        <f t="shared" ca="1" si="544"/>
        <v>-0.11201994210480193</v>
      </c>
      <c r="Z1429">
        <f t="shared" ca="1" si="545"/>
        <v>0.11539493401189327</v>
      </c>
      <c r="AA1429">
        <f t="shared" ca="1" si="528"/>
        <v>0.46245802604498382</v>
      </c>
      <c r="AB1429">
        <f t="shared" ca="1" si="529"/>
        <v>1.7838587755937443</v>
      </c>
      <c r="AC1429">
        <f t="shared" ca="1" si="530"/>
        <v>0.51786645018594013</v>
      </c>
      <c r="AD1429">
        <f t="shared" ca="1" si="531"/>
        <v>2.0078986598033479</v>
      </c>
      <c r="AE1429">
        <f t="shared" ca="1" si="532"/>
        <v>1.1746427518471729E-2</v>
      </c>
      <c r="AF1429">
        <f t="shared" ca="1" si="525"/>
        <v>4.5309988432687354E-2</v>
      </c>
      <c r="AG1429">
        <f t="shared" ca="1" si="526"/>
        <v>1.3153800731670483E-2</v>
      </c>
      <c r="AH1429">
        <f t="shared" ca="1" si="527"/>
        <v>5.1000598418681889E-2</v>
      </c>
    </row>
    <row r="1430" spans="9:34" x14ac:dyDescent="0.25">
      <c r="I1430">
        <v>1.427</v>
      </c>
      <c r="J1430">
        <f t="shared" si="533"/>
        <v>0.42700000000000005</v>
      </c>
      <c r="K1430" cm="1">
        <f t="array" aca="1" ref="K1430" ca="1">INDIRECT("C$"&amp;2+MIN(2,ROUNDDOWN(I1430,0))*3)*(-$J1430^3+3*$J1430^2-3*$J1430+1)+INDIRECT("C$"&amp;3+MIN(2,ROUNDDOWN(I1430,0))*3)*(3*$J1430^3-6*$J1430^2+3*$J1430)+INDIRECT("C$"&amp;4+MIN(2,ROUNDDOWN(I1430,0))*3)*(-3*$J1430^3+3*$J1430^2)+INDIRECT("C$"&amp;5+MIN(2,ROUNDDOWN(I1430,0))*3)*$J1430^3</f>
        <v>0.48837009208552451</v>
      </c>
      <c r="L1430" cm="1">
        <f t="array" aca="1" ref="L1430" ca="1">INDIRECT("D$"&amp;2+MIN(2,ROUNDDOWN(I1430,0))*3)*(-$J1430^3+3*$J1430^2-3*$J1430+1)+INDIRECT("D$"&amp;3+MIN(2,ROUNDDOWN(I1430,0))*3)*(3*$J1430^3-6*$J1430^2+3*$J1430)+INDIRECT("D$"&amp;4+MIN(2,ROUNDDOWN(I1430,0))*3)*(-3*$J1430^3+3*$J1430^2)+INDIRECT("D$"&amp;5+MIN(2,ROUNDDOWN(I1430,0))*3)*$J1430^3</f>
        <v>1.8963209953149291</v>
      </c>
      <c r="M1430">
        <f t="shared" ca="1" si="534"/>
        <v>1.9581978102622388</v>
      </c>
      <c r="N1430">
        <f t="shared" ca="1" si="535"/>
        <v>-3.5848384265204092E-3</v>
      </c>
      <c r="O1430">
        <f t="shared" ca="1" si="536"/>
        <v>8.8279474549790571E-4</v>
      </c>
      <c r="P1430">
        <f t="shared" ca="1" si="537"/>
        <v>3.6919362273658027E-3</v>
      </c>
      <c r="Q1430">
        <f t="shared" ca="1" si="538"/>
        <v>-0.97099142719434028</v>
      </c>
      <c r="R1430">
        <f t="shared" ca="1" si="539"/>
        <v>0.23911429968761405</v>
      </c>
      <c r="S1430">
        <f t="shared" ca="1" si="540"/>
        <v>1</v>
      </c>
      <c r="T1430">
        <f t="shared" ca="1" si="541"/>
        <v>-0.23911429968761405</v>
      </c>
      <c r="U1430">
        <f t="shared" ca="1" si="542"/>
        <v>-0.97099142719434028</v>
      </c>
      <c r="V1430">
        <f t="shared" si="523"/>
        <v>4.7650000000000192E-3</v>
      </c>
      <c r="W1430">
        <f t="shared" si="524"/>
        <v>0.11538430699887658</v>
      </c>
      <c r="X1430">
        <f t="shared" ca="1" si="543"/>
        <v>-2.759003776297704E-2</v>
      </c>
      <c r="Y1430">
        <f t="shared" ca="1" si="544"/>
        <v>-0.11203717292866908</v>
      </c>
      <c r="Z1430">
        <f t="shared" ca="1" si="545"/>
        <v>0.11538430699887658</v>
      </c>
      <c r="AA1430">
        <f t="shared" ca="1" si="528"/>
        <v>0.46078005432254748</v>
      </c>
      <c r="AB1430">
        <f t="shared" ca="1" si="529"/>
        <v>1.78428382238626</v>
      </c>
      <c r="AC1430">
        <f t="shared" ca="1" si="530"/>
        <v>0.51596012984850159</v>
      </c>
      <c r="AD1430">
        <f t="shared" ca="1" si="531"/>
        <v>2.008358168243598</v>
      </c>
      <c r="AE1430">
        <f t="shared" ca="1" si="532"/>
        <v>1.1703807059736894E-2</v>
      </c>
      <c r="AF1430">
        <f t="shared" ca="1" si="525"/>
        <v>4.5320784615387313E-2</v>
      </c>
      <c r="AG1430">
        <f t="shared" ca="1" si="526"/>
        <v>1.3105380221246622E-2</v>
      </c>
      <c r="AH1430">
        <f t="shared" ca="1" si="527"/>
        <v>5.1012269926761632E-2</v>
      </c>
    </row>
    <row r="1431" spans="9:34" x14ac:dyDescent="0.25">
      <c r="I1431">
        <v>1.4279999999999999</v>
      </c>
      <c r="J1431">
        <f t="shared" si="533"/>
        <v>0.42799999999999994</v>
      </c>
      <c r="K1431" cm="1">
        <f t="array" aca="1" ref="K1431" ca="1">INDIRECT("C$"&amp;2+MIN(2,ROUNDDOWN(I1431,0))*3)*(-$J1431^3+3*$J1431^2-3*$J1431+1)+INDIRECT("C$"&amp;3+MIN(2,ROUNDDOWN(I1431,0))*3)*(3*$J1431^3-6*$J1431^2+3*$J1431)+INDIRECT("C$"&amp;4+MIN(2,ROUNDDOWN(I1431,0))*3)*(-3*$J1431^3+3*$J1431^2)+INDIRECT("C$"&amp;5+MIN(2,ROUNDDOWN(I1431,0))*3)*$J1431^3</f>
        <v>0.48657739968894154</v>
      </c>
      <c r="L1431" cm="1">
        <f t="array" aca="1" ref="L1431" ca="1">INDIRECT("D$"&amp;2+MIN(2,ROUNDDOWN(I1431,0))*3)*(-$J1431^3+3*$J1431^2-3*$J1431+1)+INDIRECT("D$"&amp;3+MIN(2,ROUNDDOWN(I1431,0))*3)*(3*$J1431^3-6*$J1431^2+3*$J1431)+INDIRECT("D$"&amp;4+MIN(2,ROUNDDOWN(I1431,0))*3)*(-3*$J1431^3+3*$J1431^2)+INDIRECT("D$"&amp;5+MIN(2,ROUNDDOWN(I1431,0))*3)*$J1431^3</f>
        <v>1.896761512444044</v>
      </c>
      <c r="M1431">
        <f t="shared" ca="1" si="534"/>
        <v>1.9581781841745325</v>
      </c>
      <c r="N1431">
        <f t="shared" ca="1" si="535"/>
        <v>-3.585929745762495E-3</v>
      </c>
      <c r="O1431">
        <f t="shared" ca="1" si="536"/>
        <v>8.7927177017199654E-4</v>
      </c>
      <c r="P1431">
        <f t="shared" ca="1" si="537"/>
        <v>3.6921553308827174E-3</v>
      </c>
      <c r="Q1431">
        <f t="shared" ca="1" si="538"/>
        <v>-0.97122938348998822</v>
      </c>
      <c r="R1431">
        <f t="shared" ca="1" si="539"/>
        <v>0.23814593140689477</v>
      </c>
      <c r="S1431">
        <f t="shared" ca="1" si="540"/>
        <v>1</v>
      </c>
      <c r="T1431">
        <f t="shared" ca="1" si="541"/>
        <v>-0.23814593140689477</v>
      </c>
      <c r="U1431">
        <f t="shared" ca="1" si="542"/>
        <v>-0.97122938348998822</v>
      </c>
      <c r="V1431">
        <f t="shared" si="523"/>
        <v>4.4600000000000195E-3</v>
      </c>
      <c r="W1431">
        <f t="shared" si="524"/>
        <v>0.11537382593536005</v>
      </c>
      <c r="X1431">
        <f t="shared" ca="1" si="543"/>
        <v>-2.7475807237353274E-2</v>
      </c>
      <c r="Y1431">
        <f t="shared" ca="1" si="544"/>
        <v>-0.11205444983408096</v>
      </c>
      <c r="Z1431">
        <f t="shared" ca="1" si="545"/>
        <v>0.11537382593536005</v>
      </c>
      <c r="AA1431">
        <f t="shared" ca="1" si="528"/>
        <v>0.45910159245158827</v>
      </c>
      <c r="AB1431">
        <f t="shared" ca="1" si="529"/>
        <v>1.784707062609963</v>
      </c>
      <c r="AC1431">
        <f t="shared" ca="1" si="530"/>
        <v>0.51405320692629486</v>
      </c>
      <c r="AD1431">
        <f t="shared" ca="1" si="531"/>
        <v>2.008815962278125</v>
      </c>
      <c r="AE1431">
        <f t="shared" ca="1" si="532"/>
        <v>1.1661174151236299E-2</v>
      </c>
      <c r="AF1431">
        <f t="shared" ca="1" si="525"/>
        <v>4.533153491126421E-2</v>
      </c>
      <c r="AG1431">
        <f t="shared" ca="1" si="526"/>
        <v>1.3056944405177911E-2</v>
      </c>
      <c r="AH1431">
        <f t="shared" ca="1" si="527"/>
        <v>5.1023897888959516E-2</v>
      </c>
    </row>
    <row r="1432" spans="9:34" x14ac:dyDescent="0.25">
      <c r="I1432">
        <v>1.429</v>
      </c>
      <c r="J1432">
        <f t="shared" si="533"/>
        <v>0.42900000000000005</v>
      </c>
      <c r="K1432" cm="1">
        <f t="array" aca="1" ref="K1432" ca="1">INDIRECT("C$"&amp;2+MIN(2,ROUNDDOWN(I1432,0))*3)*(-$J1432^3+3*$J1432^2-3*$J1432+1)+INDIRECT("C$"&amp;3+MIN(2,ROUNDDOWN(I1432,0))*3)*(3*$J1432^3-6*$J1432^2+3*$J1432)+INDIRECT("C$"&amp;4+MIN(2,ROUNDDOWN(I1432,0))*3)*(-3*$J1432^3+3*$J1432^2)+INDIRECT("C$"&amp;5+MIN(2,ROUNDDOWN(I1432,0))*3)*$J1432^3</f>
        <v>0.48478416233976201</v>
      </c>
      <c r="L1432" cm="1">
        <f t="array" aca="1" ref="L1432" ca="1">INDIRECT("D$"&amp;2+MIN(2,ROUNDDOWN(I1432,0))*3)*(-$J1432^3+3*$J1432^2-3*$J1432+1)+INDIRECT("D$"&amp;3+MIN(2,ROUNDDOWN(I1432,0))*3)*(3*$J1432^3-6*$J1432^2+3*$J1432)+INDIRECT("D$"&amp;4+MIN(2,ROUNDDOWN(I1432,0))*3)*(-3*$J1432^3+3*$J1432^2)+INDIRECT("D$"&amp;5+MIN(2,ROUNDDOWN(I1432,0))*3)*$J1432^3</f>
        <v>1.8972002670851011</v>
      </c>
      <c r="M1432">
        <f t="shared" ca="1" si="534"/>
        <v>1.9581584556626781</v>
      </c>
      <c r="N1432">
        <f t="shared" ca="1" si="535"/>
        <v>-3.5870182369041603E-3</v>
      </c>
      <c r="O1432">
        <f t="shared" ca="1" si="536"/>
        <v>8.7574479326901766E-4</v>
      </c>
      <c r="P1432">
        <f t="shared" ca="1" si="537"/>
        <v>3.6923744088080807E-3</v>
      </c>
      <c r="Q1432">
        <f t="shared" ca="1" si="538"/>
        <v>-0.97146655234837631</v>
      </c>
      <c r="R1432">
        <f t="shared" ca="1" si="539"/>
        <v>0.23717659595406876</v>
      </c>
      <c r="S1432">
        <f t="shared" ca="1" si="540"/>
        <v>1</v>
      </c>
      <c r="T1432">
        <f t="shared" ca="1" si="541"/>
        <v>-0.23717659595406876</v>
      </c>
      <c r="U1432">
        <f t="shared" ca="1" si="542"/>
        <v>-0.97146655234837631</v>
      </c>
      <c r="V1432">
        <f t="shared" si="523"/>
        <v>4.1550000000000198E-3</v>
      </c>
      <c r="W1432">
        <f t="shared" si="524"/>
        <v>0.11536349076527674</v>
      </c>
      <c r="X1432">
        <f t="shared" ca="1" si="543"/>
        <v>-2.7361520037086983E-2</v>
      </c>
      <c r="Y1432">
        <f t="shared" ca="1" si="544"/>
        <v>-0.11207177264061714</v>
      </c>
      <c r="Z1432">
        <f t="shared" ca="1" si="545"/>
        <v>0.11536349076527674</v>
      </c>
      <c r="AA1432">
        <f t="shared" ca="1" si="528"/>
        <v>0.45742264230267504</v>
      </c>
      <c r="AB1432">
        <f t="shared" ca="1" si="529"/>
        <v>1.7851284944444841</v>
      </c>
      <c r="AC1432">
        <f t="shared" ca="1" si="530"/>
        <v>0.51214568237684899</v>
      </c>
      <c r="AD1432">
        <f t="shared" ca="1" si="531"/>
        <v>2.0092720397257184</v>
      </c>
      <c r="AE1432">
        <f t="shared" ca="1" si="532"/>
        <v>1.1618528840482372E-2</v>
      </c>
      <c r="AF1432">
        <f t="shared" ca="1" si="525"/>
        <v>4.5342239274080688E-2</v>
      </c>
      <c r="AG1432">
        <f t="shared" ca="1" si="526"/>
        <v>1.3008493307785578E-2</v>
      </c>
      <c r="AH1432">
        <f t="shared" ca="1" si="527"/>
        <v>5.1035482249872831E-2</v>
      </c>
    </row>
    <row r="1433" spans="9:34" x14ac:dyDescent="0.25">
      <c r="I1433">
        <v>1.43</v>
      </c>
      <c r="J1433">
        <f t="shared" si="533"/>
        <v>0.42999999999999994</v>
      </c>
      <c r="K1433" cm="1">
        <f t="array" aca="1" ref="K1433" ca="1">INDIRECT("C$"&amp;2+MIN(2,ROUNDDOWN(I1433,0))*3)*(-$J1433^3+3*$J1433^2-3*$J1433+1)+INDIRECT("C$"&amp;3+MIN(2,ROUNDDOWN(I1433,0))*3)*(3*$J1433^3-6*$J1433^2+3*$J1433)+INDIRECT("C$"&amp;4+MIN(2,ROUNDDOWN(I1433,0))*3)*(-3*$J1433^3+3*$J1433^2)+INDIRECT("C$"&amp;5+MIN(2,ROUNDDOWN(I1433,0))*3)*$J1433^3</f>
        <v>0.48299038145203738</v>
      </c>
      <c r="L1433" cm="1">
        <f t="array" aca="1" ref="L1433" ca="1">INDIRECT("D$"&amp;2+MIN(2,ROUNDDOWN(I1433,0))*3)*(-$J1433^3+3*$J1433^2-3*$J1433+1)+INDIRECT("D$"&amp;3+MIN(2,ROUNDDOWN(I1433,0))*3)*(3*$J1433^3-6*$J1433^2+3*$J1433)+INDIRECT("D$"&amp;4+MIN(2,ROUNDDOWN(I1433,0))*3)*(-3*$J1433^3+3*$J1433^2)+INDIRECT("D$"&amp;5+MIN(2,ROUNDDOWN(I1433,0))*3)*$J1433^3</f>
        <v>1.897637257237313</v>
      </c>
      <c r="M1433">
        <f t="shared" ca="1" si="534"/>
        <v>1.9581386234458318</v>
      </c>
      <c r="N1433">
        <f t="shared" ca="1" si="535"/>
        <v>-3.58810389994485E-3</v>
      </c>
      <c r="O1433">
        <f t="shared" ca="1" si="536"/>
        <v>8.7221381479118953E-4</v>
      </c>
      <c r="P1433">
        <f t="shared" ca="1" si="537"/>
        <v>3.6925934701117643E-3</v>
      </c>
      <c r="Q1433">
        <f t="shared" ca="1" si="538"/>
        <v>-0.97170293155402465</v>
      </c>
      <c r="R1433">
        <f t="shared" ca="1" si="539"/>
        <v>0.23620629290794637</v>
      </c>
      <c r="S1433">
        <f t="shared" ca="1" si="540"/>
        <v>1</v>
      </c>
      <c r="T1433">
        <f t="shared" ca="1" si="541"/>
        <v>-0.23620629290794637</v>
      </c>
      <c r="U1433">
        <f t="shared" ca="1" si="542"/>
        <v>-0.97170293155402465</v>
      </c>
      <c r="V1433">
        <f t="shared" si="523"/>
        <v>3.8500000000000201E-3</v>
      </c>
      <c r="W1433">
        <f t="shared" si="524"/>
        <v>0.11535330143333322</v>
      </c>
      <c r="X1433">
        <f t="shared" ca="1" si="543"/>
        <v>-2.7247175706260538E-2</v>
      </c>
      <c r="Y1433">
        <f t="shared" ca="1" si="544"/>
        <v>-0.11208914116720496</v>
      </c>
      <c r="Z1433">
        <f t="shared" ca="1" si="545"/>
        <v>0.11535330143333322</v>
      </c>
      <c r="AA1433">
        <f t="shared" ca="1" si="528"/>
        <v>0.45574320574577681</v>
      </c>
      <c r="AB1433">
        <f t="shared" ca="1" si="529"/>
        <v>1.7855481160701081</v>
      </c>
      <c r="AC1433">
        <f t="shared" ca="1" si="530"/>
        <v>0.51023755715829788</v>
      </c>
      <c r="AD1433">
        <f t="shared" ca="1" si="531"/>
        <v>2.0097263984045179</v>
      </c>
      <c r="AE1433">
        <f t="shared" ca="1" si="532"/>
        <v>1.1575871174972297E-2</v>
      </c>
      <c r="AF1433">
        <f t="shared" ca="1" si="525"/>
        <v>4.5352897657616006E-2</v>
      </c>
      <c r="AG1433">
        <f t="shared" ca="1" si="526"/>
        <v>1.2960026953406211E-2</v>
      </c>
      <c r="AH1433">
        <f t="shared" ca="1" si="527"/>
        <v>5.1047022954082359E-2</v>
      </c>
    </row>
    <row r="1434" spans="9:34" x14ac:dyDescent="0.25">
      <c r="I1434">
        <v>1.431</v>
      </c>
      <c r="J1434">
        <f t="shared" si="533"/>
        <v>0.43100000000000005</v>
      </c>
      <c r="K1434" cm="1">
        <f t="array" aca="1" ref="K1434" ca="1">INDIRECT("C$"&amp;2+MIN(2,ROUNDDOWN(I1434,0))*3)*(-$J1434^3+3*$J1434^2-3*$J1434+1)+INDIRECT("C$"&amp;3+MIN(2,ROUNDDOWN(I1434,0))*3)*(3*$J1434^3-6*$J1434^2+3*$J1434)+INDIRECT("C$"&amp;4+MIN(2,ROUNDDOWN(I1434,0))*3)*(-3*$J1434^3+3*$J1434^2)+INDIRECT("C$"&amp;5+MIN(2,ROUNDDOWN(I1434,0))*3)*$J1434^3</f>
        <v>0.48119605843981716</v>
      </c>
      <c r="L1434" cm="1">
        <f t="array" aca="1" ref="L1434" ca="1">INDIRECT("D$"&amp;2+MIN(2,ROUNDDOWN(I1434,0))*3)*(-$J1434^3+3*$J1434^2-3*$J1434+1)+INDIRECT("D$"&amp;3+MIN(2,ROUNDDOWN(I1434,0))*3)*(3*$J1434^3-6*$J1434^2+3*$J1434)+INDIRECT("D$"&amp;4+MIN(2,ROUNDDOWN(I1434,0))*3)*(-3*$J1434^3+3*$J1434^2)+INDIRECT("D$"&amp;5+MIN(2,ROUNDDOWN(I1434,0))*3)*$J1434^3</f>
        <v>1.8980724808998923</v>
      </c>
      <c r="M1434">
        <f t="shared" ca="1" si="534"/>
        <v>1.958118686241334</v>
      </c>
      <c r="N1434">
        <f t="shared" ca="1" si="535"/>
        <v>-3.5891867348851747E-3</v>
      </c>
      <c r="O1434">
        <f t="shared" ca="1" si="536"/>
        <v>8.6867883473651375E-4</v>
      </c>
      <c r="P1434">
        <f t="shared" ca="1" si="537"/>
        <v>3.692812523781148E-3</v>
      </c>
      <c r="Q1434">
        <f t="shared" ca="1" si="538"/>
        <v>-0.97193851888536476</v>
      </c>
      <c r="R1434">
        <f t="shared" ca="1" si="539"/>
        <v>0.23523502185457693</v>
      </c>
      <c r="S1434">
        <f t="shared" ca="1" si="540"/>
        <v>0.99999999999999978</v>
      </c>
      <c r="T1434">
        <f t="shared" ca="1" si="541"/>
        <v>-0.23523502185457693</v>
      </c>
      <c r="U1434">
        <f t="shared" ca="1" si="542"/>
        <v>-0.97193851888536476</v>
      </c>
      <c r="V1434">
        <f t="shared" si="523"/>
        <v>3.5450000000000204E-3</v>
      </c>
      <c r="W1434">
        <f t="shared" si="524"/>
        <v>0.11534325788500988</v>
      </c>
      <c r="X1434">
        <f t="shared" ca="1" si="543"/>
        <v>-2.71327737893584E-2</v>
      </c>
      <c r="Y1434">
        <f t="shared" ca="1" si="544"/>
        <v>-0.11210655523216917</v>
      </c>
      <c r="Z1434">
        <f t="shared" ca="1" si="545"/>
        <v>0.11534325788500986</v>
      </c>
      <c r="AA1434">
        <f t="shared" ca="1" si="528"/>
        <v>0.45406328465045875</v>
      </c>
      <c r="AB1434">
        <f t="shared" ca="1" si="529"/>
        <v>1.7859659256677232</v>
      </c>
      <c r="AC1434">
        <f t="shared" ca="1" si="530"/>
        <v>0.50832883222917558</v>
      </c>
      <c r="AD1434">
        <f t="shared" ca="1" si="531"/>
        <v>2.0101790361320617</v>
      </c>
      <c r="AE1434">
        <f t="shared" ca="1" si="532"/>
        <v>1.1533201202193004E-2</v>
      </c>
      <c r="AF1434">
        <f t="shared" ca="1" si="525"/>
        <v>4.5363510015664757E-2</v>
      </c>
      <c r="AG1434">
        <f t="shared" ca="1" si="526"/>
        <v>1.2911545366386562E-2</v>
      </c>
      <c r="AH1434">
        <f t="shared" ca="1" si="527"/>
        <v>5.1058519946153597E-2</v>
      </c>
    </row>
    <row r="1435" spans="9:34" x14ac:dyDescent="0.25">
      <c r="I1435">
        <v>1.4319999999999999</v>
      </c>
      <c r="J1435">
        <f t="shared" si="533"/>
        <v>0.43199999999999994</v>
      </c>
      <c r="K1435" cm="1">
        <f t="array" aca="1" ref="K1435" ca="1">INDIRECT("C$"&amp;2+MIN(2,ROUNDDOWN(I1435,0))*3)*(-$J1435^3+3*$J1435^2-3*$J1435+1)+INDIRECT("C$"&amp;3+MIN(2,ROUNDDOWN(I1435,0))*3)*(3*$J1435^3-6*$J1435^2+3*$J1435)+INDIRECT("C$"&amp;4+MIN(2,ROUNDDOWN(I1435,0))*3)*(-3*$J1435^3+3*$J1435^2)+INDIRECT("C$"&amp;5+MIN(2,ROUNDDOWN(I1435,0))*3)*$J1435^3</f>
        <v>0.4794011947171522</v>
      </c>
      <c r="L1435" cm="1">
        <f t="array" aca="1" ref="L1435" ca="1">INDIRECT("D$"&amp;2+MIN(2,ROUNDDOWN(I1435,0))*3)*(-$J1435^3+3*$J1435^2-3*$J1435+1)+INDIRECT("D$"&amp;3+MIN(2,ROUNDDOWN(I1435,0))*3)*(3*$J1435^3-6*$J1435^2+3*$J1435)+INDIRECT("D$"&amp;4+MIN(2,ROUNDDOWN(I1435,0))*3)*(-3*$J1435^3+3*$J1435^2)+INDIRECT("D$"&amp;5+MIN(2,ROUNDDOWN(I1435,0))*3)*$J1435^3</f>
        <v>1.8985059360720495</v>
      </c>
      <c r="M1435">
        <f t="shared" ca="1" si="534"/>
        <v>1.9580986427647209</v>
      </c>
      <c r="N1435">
        <f t="shared" ca="1" si="535"/>
        <v>-3.5902667417249123E-3</v>
      </c>
      <c r="O1435">
        <f t="shared" ca="1" si="536"/>
        <v>8.6513985310476826E-4</v>
      </c>
      <c r="P1435">
        <f t="shared" ca="1" si="537"/>
        <v>3.6930315788205981E-3</v>
      </c>
      <c r="Q1435">
        <f t="shared" ca="1" si="538"/>
        <v>-0.97217331211435121</v>
      </c>
      <c r="R1435">
        <f t="shared" ca="1" si="539"/>
        <v>0.23426278238894949</v>
      </c>
      <c r="S1435">
        <f t="shared" ca="1" si="540"/>
        <v>1</v>
      </c>
      <c r="T1435">
        <f t="shared" ca="1" si="541"/>
        <v>-0.23426278238894949</v>
      </c>
      <c r="U1435">
        <f t="shared" ca="1" si="542"/>
        <v>-0.97217331211435121</v>
      </c>
      <c r="V1435">
        <f t="shared" si="523"/>
        <v>3.2400000000000206E-3</v>
      </c>
      <c r="W1435">
        <f t="shared" si="524"/>
        <v>0.11533336006656003</v>
      </c>
      <c r="X1435">
        <f t="shared" ca="1" si="543"/>
        <v>-2.7018313831458911E-2</v>
      </c>
      <c r="Y1435">
        <f t="shared" ca="1" si="544"/>
        <v>-0.11212401465318471</v>
      </c>
      <c r="Z1435">
        <f t="shared" ca="1" si="545"/>
        <v>0.11533336006656002</v>
      </c>
      <c r="AA1435">
        <f t="shared" ca="1" si="528"/>
        <v>0.45238288088569328</v>
      </c>
      <c r="AB1435">
        <f t="shared" ca="1" si="529"/>
        <v>1.7863819214188648</v>
      </c>
      <c r="AC1435">
        <f t="shared" ca="1" si="530"/>
        <v>0.50641950854861106</v>
      </c>
      <c r="AD1435">
        <f t="shared" ca="1" si="531"/>
        <v>2.0106299507252343</v>
      </c>
      <c r="AE1435">
        <f t="shared" ca="1" si="532"/>
        <v>1.1490518969616366E-2</v>
      </c>
      <c r="AF1435">
        <f t="shared" ca="1" si="525"/>
        <v>4.5374076302037963E-2</v>
      </c>
      <c r="AG1435">
        <f t="shared" ca="1" si="526"/>
        <v>1.2863048571088493E-2</v>
      </c>
      <c r="AH1435">
        <f t="shared" ca="1" si="527"/>
        <v>5.1069973170635441E-2</v>
      </c>
    </row>
    <row r="1436" spans="9:34" x14ac:dyDescent="0.25">
      <c r="I1436">
        <v>1.4330000000000001</v>
      </c>
      <c r="J1436">
        <f t="shared" si="533"/>
        <v>0.43300000000000005</v>
      </c>
      <c r="K1436" cm="1">
        <f t="array" aca="1" ref="K1436" ca="1">INDIRECT("C$"&amp;2+MIN(2,ROUNDDOWN(I1436,0))*3)*(-$J1436^3+3*$J1436^2-3*$J1436+1)+INDIRECT("C$"&amp;3+MIN(2,ROUNDDOWN(I1436,0))*3)*(3*$J1436^3-6*$J1436^2+3*$J1436)+INDIRECT("C$"&amp;4+MIN(2,ROUNDDOWN(I1436,0))*3)*(-3*$J1436^3+3*$J1436^2)+INDIRECT("C$"&amp;5+MIN(2,ROUNDDOWN(I1436,0))*3)*$J1436^3</f>
        <v>0.47760579169809225</v>
      </c>
      <c r="L1436" cm="1">
        <f t="array" aca="1" ref="L1436" ca="1">INDIRECT("D$"&amp;2+MIN(2,ROUNDDOWN(I1436,0))*3)*(-$J1436^3+3*$J1436^2-3*$J1436+1)+INDIRECT("D$"&amp;3+MIN(2,ROUNDDOWN(I1436,0))*3)*(3*$J1436^3-6*$J1436^2+3*$J1436)+INDIRECT("D$"&amp;4+MIN(2,ROUNDDOWN(I1436,0))*3)*(-3*$J1436^3+3*$J1436^2)+INDIRECT("D$"&amp;5+MIN(2,ROUNDDOWN(I1436,0))*3)*$J1436^3</f>
        <v>1.8989376207529971</v>
      </c>
      <c r="M1436">
        <f t="shared" ca="1" si="534"/>
        <v>1.9580784917297402</v>
      </c>
      <c r="N1436">
        <f t="shared" ca="1" si="535"/>
        <v>-3.5913439204639519E-3</v>
      </c>
      <c r="O1436">
        <f t="shared" ca="1" si="536"/>
        <v>8.6159686989684126E-4</v>
      </c>
      <c r="P1436">
        <f t="shared" ca="1" si="537"/>
        <v>3.6932506442522179E-3</v>
      </c>
      <c r="Q1436">
        <f t="shared" ca="1" si="538"/>
        <v>-0.97240730900653527</v>
      </c>
      <c r="R1436">
        <f t="shared" ca="1" si="539"/>
        <v>0.2332895741148083</v>
      </c>
      <c r="S1436">
        <f t="shared" ca="1" si="540"/>
        <v>1</v>
      </c>
      <c r="T1436">
        <f t="shared" ca="1" si="541"/>
        <v>-0.2332895741148083</v>
      </c>
      <c r="U1436">
        <f t="shared" ca="1" si="542"/>
        <v>-0.97240730900653527</v>
      </c>
      <c r="V1436">
        <f t="shared" si="523"/>
        <v>2.9350000000000209E-3</v>
      </c>
      <c r="W1436">
        <f t="shared" si="524"/>
        <v>0.11532360792501006</v>
      </c>
      <c r="X1436">
        <f t="shared" ca="1" si="543"/>
        <v>-2.6903795378208729E-2</v>
      </c>
      <c r="Y1436">
        <f t="shared" ca="1" si="544"/>
        <v>-0.11214151924728379</v>
      </c>
      <c r="Z1436">
        <f t="shared" ca="1" si="545"/>
        <v>0.11532360792501008</v>
      </c>
      <c r="AA1436">
        <f t="shared" ca="1" si="528"/>
        <v>0.4507019963198835</v>
      </c>
      <c r="AB1436">
        <f t="shared" ca="1" si="529"/>
        <v>1.7867961015057132</v>
      </c>
      <c r="AC1436">
        <f t="shared" ca="1" si="530"/>
        <v>0.504509587076301</v>
      </c>
      <c r="AD1436">
        <f t="shared" ca="1" si="531"/>
        <v>2.0110791400002808</v>
      </c>
      <c r="AE1436">
        <f t="shared" ca="1" si="532"/>
        <v>1.1447824524699798E-2</v>
      </c>
      <c r="AF1436">
        <f t="shared" ca="1" si="525"/>
        <v>4.5384596470563018E-2</v>
      </c>
      <c r="AG1436">
        <f t="shared" ca="1" si="526"/>
        <v>1.2814536591888286E-2</v>
      </c>
      <c r="AH1436">
        <f t="shared" ca="1" si="527"/>
        <v>5.1081382572060539E-2</v>
      </c>
    </row>
    <row r="1437" spans="9:34" x14ac:dyDescent="0.25">
      <c r="I1437">
        <v>1.4339999999999999</v>
      </c>
      <c r="J1437">
        <f t="shared" si="533"/>
        <v>0.43399999999999994</v>
      </c>
      <c r="K1437" cm="1">
        <f t="array" aca="1" ref="K1437" ca="1">INDIRECT("C$"&amp;2+MIN(2,ROUNDDOWN(I1437,0))*3)*(-$J1437^3+3*$J1437^2-3*$J1437+1)+INDIRECT("C$"&amp;3+MIN(2,ROUNDDOWN(I1437,0))*3)*(3*$J1437^3-6*$J1437^2+3*$J1437)+INDIRECT("C$"&amp;4+MIN(2,ROUNDDOWN(I1437,0))*3)*(-3*$J1437^3+3*$J1437^2)+INDIRECT("C$"&amp;5+MIN(2,ROUNDDOWN(I1437,0))*3)*$J1437^3</f>
        <v>0.47580985079668825</v>
      </c>
      <c r="L1437" cm="1">
        <f t="array" aca="1" ref="L1437" ca="1">INDIRECT("D$"&amp;2+MIN(2,ROUNDDOWN(I1437,0))*3)*(-$J1437^3+3*$J1437^2-3*$J1437+1)+INDIRECT("D$"&amp;3+MIN(2,ROUNDDOWN(I1437,0))*3)*(3*$J1437^3-6*$J1437^2+3*$J1437)+INDIRECT("D$"&amp;4+MIN(2,ROUNDDOWN(I1437,0))*3)*(-3*$J1437^3+3*$J1437^2)+INDIRECT("D$"&amp;5+MIN(2,ROUNDDOWN(I1437,0))*3)*$J1437^3</f>
        <v>1.8993675329419464</v>
      </c>
      <c r="M1437">
        <f t="shared" ca="1" si="534"/>
        <v>1.9580582318483644</v>
      </c>
      <c r="N1437">
        <f t="shared" ca="1" si="535"/>
        <v>-3.5924182711025709E-3</v>
      </c>
      <c r="O1437">
        <f t="shared" ca="1" si="536"/>
        <v>8.5804988511295477E-4</v>
      </c>
      <c r="P1437">
        <f t="shared" ca="1" si="537"/>
        <v>3.6934697291156914E-3</v>
      </c>
      <c r="Q1437">
        <f t="shared" ca="1" si="538"/>
        <v>-0.97264050732119722</v>
      </c>
      <c r="R1437">
        <f t="shared" ca="1" si="539"/>
        <v>0.23231539664422626</v>
      </c>
      <c r="S1437">
        <f t="shared" ca="1" si="540"/>
        <v>1</v>
      </c>
      <c r="T1437">
        <f t="shared" ca="1" si="541"/>
        <v>-0.23231539664422626</v>
      </c>
      <c r="U1437">
        <f t="shared" ca="1" si="542"/>
        <v>-0.97264050732119722</v>
      </c>
      <c r="V1437">
        <f t="shared" si="523"/>
        <v>2.6300000000000212E-3</v>
      </c>
      <c r="W1437">
        <f t="shared" si="524"/>
        <v>0.11531400140815984</v>
      </c>
      <c r="X1437">
        <f t="shared" ca="1" si="543"/>
        <v>-2.6789217975769518E-2</v>
      </c>
      <c r="Y1437">
        <f t="shared" ca="1" si="544"/>
        <v>-0.11215906883086983</v>
      </c>
      <c r="Z1437">
        <f t="shared" ca="1" si="545"/>
        <v>0.11531400140815984</v>
      </c>
      <c r="AA1437">
        <f t="shared" ca="1" si="528"/>
        <v>0.44902063282091875</v>
      </c>
      <c r="AB1437">
        <f t="shared" ca="1" si="529"/>
        <v>1.7872084641110766</v>
      </c>
      <c r="AC1437">
        <f t="shared" ca="1" si="530"/>
        <v>0.50259906877245775</v>
      </c>
      <c r="AD1437">
        <f t="shared" ca="1" si="531"/>
        <v>2.0115266017728164</v>
      </c>
      <c r="AE1437">
        <f t="shared" ca="1" si="532"/>
        <v>1.1405117914887661E-2</v>
      </c>
      <c r="AF1437">
        <f t="shared" ca="1" si="525"/>
        <v>4.5395070475083288E-2</v>
      </c>
      <c r="AG1437">
        <f t="shared" ca="1" si="526"/>
        <v>1.2766009453175322E-2</v>
      </c>
      <c r="AH1437">
        <f t="shared" ca="1" si="527"/>
        <v>5.1092748094945566E-2</v>
      </c>
    </row>
    <row r="1438" spans="9:34" x14ac:dyDescent="0.25">
      <c r="I1438">
        <v>1.4350000000000001</v>
      </c>
      <c r="J1438">
        <f t="shared" si="533"/>
        <v>0.43500000000000005</v>
      </c>
      <c r="K1438" cm="1">
        <f t="array" aca="1" ref="K1438" ca="1">INDIRECT("C$"&amp;2+MIN(2,ROUNDDOWN(I1438,0))*3)*(-$J1438^3+3*$J1438^2-3*$J1438+1)+INDIRECT("C$"&amp;3+MIN(2,ROUNDDOWN(I1438,0))*3)*(3*$J1438^3-6*$J1438^2+3*$J1438)+INDIRECT("C$"&amp;4+MIN(2,ROUNDDOWN(I1438,0))*3)*(-3*$J1438^3+3*$J1438^2)+INDIRECT("C$"&amp;5+MIN(2,ROUNDDOWN(I1438,0))*3)*$J1438^3</f>
        <v>0.47401337342698968</v>
      </c>
      <c r="L1438" cm="1">
        <f t="array" aca="1" ref="L1438" ca="1">INDIRECT("D$"&amp;2+MIN(2,ROUNDDOWN(I1438,0))*3)*(-$J1438^3+3*$J1438^2-3*$J1438+1)+INDIRECT("D$"&amp;3+MIN(2,ROUNDDOWN(I1438,0))*3)*(3*$J1438^3-6*$J1438^2+3*$J1438)+INDIRECT("D$"&amp;4+MIN(2,ROUNDDOWN(I1438,0))*3)*(-3*$J1438^3+3*$J1438^2)+INDIRECT("D$"&amp;5+MIN(2,ROUNDDOWN(I1438,0))*3)*$J1438^3</f>
        <v>1.8997956706381101</v>
      </c>
      <c r="M1438">
        <f t="shared" ca="1" si="534"/>
        <v>1.9580378618308028</v>
      </c>
      <c r="N1438">
        <f t="shared" ca="1" si="535"/>
        <v>-3.5934897936404364E-3</v>
      </c>
      <c r="O1438">
        <f t="shared" ca="1" si="536"/>
        <v>8.5449889875244267E-4</v>
      </c>
      <c r="P1438">
        <f t="shared" ca="1" si="537"/>
        <v>3.6936888424672597E-3</v>
      </c>
      <c r="Q1438">
        <f t="shared" ca="1" si="538"/>
        <v>-0.97287290481136102</v>
      </c>
      <c r="R1438">
        <f t="shared" ca="1" si="539"/>
        <v>0.23134024959765323</v>
      </c>
      <c r="S1438">
        <f t="shared" ca="1" si="540"/>
        <v>1</v>
      </c>
      <c r="T1438">
        <f t="shared" ca="1" si="541"/>
        <v>-0.23134024959765323</v>
      </c>
      <c r="U1438">
        <f t="shared" ca="1" si="542"/>
        <v>-0.97287290481136102</v>
      </c>
      <c r="V1438">
        <f t="shared" si="523"/>
        <v>2.3250000000000215E-3</v>
      </c>
      <c r="W1438">
        <f t="shared" si="524"/>
        <v>0.11530454046458327</v>
      </c>
      <c r="X1438">
        <f t="shared" ca="1" si="543"/>
        <v>-2.66745811708194E-2</v>
      </c>
      <c r="Y1438">
        <f t="shared" ca="1" si="544"/>
        <v>-0.11217666321971824</v>
      </c>
      <c r="Z1438">
        <f t="shared" ca="1" si="545"/>
        <v>0.11530454046458326</v>
      </c>
      <c r="AA1438">
        <f t="shared" ca="1" si="528"/>
        <v>0.44733879225617029</v>
      </c>
      <c r="AB1438">
        <f t="shared" ca="1" si="529"/>
        <v>1.7876190074183917</v>
      </c>
      <c r="AC1438">
        <f t="shared" ca="1" si="530"/>
        <v>0.50068795459780913</v>
      </c>
      <c r="AD1438">
        <f t="shared" ca="1" si="531"/>
        <v>2.0119723338578281</v>
      </c>
      <c r="AE1438">
        <f t="shared" ca="1" si="532"/>
        <v>1.1362399187611163E-2</v>
      </c>
      <c r="AF1438">
        <f t="shared" ca="1" si="525"/>
        <v>4.5405498269458083E-2</v>
      </c>
      <c r="AG1438">
        <f t="shared" ca="1" si="526"/>
        <v>1.2717467179352075E-2</v>
      </c>
      <c r="AH1438">
        <f t="shared" ca="1" si="527"/>
        <v>5.1104069683791206E-2</v>
      </c>
    </row>
    <row r="1439" spans="9:34" x14ac:dyDescent="0.25">
      <c r="I1439">
        <v>1.4359999999999999</v>
      </c>
      <c r="J1439">
        <f t="shared" si="533"/>
        <v>0.43599999999999994</v>
      </c>
      <c r="K1439" cm="1">
        <f t="array" aca="1" ref="K1439" ca="1">INDIRECT("C$"&amp;2+MIN(2,ROUNDDOWN(I1439,0))*3)*(-$J1439^3+3*$J1439^2-3*$J1439+1)+INDIRECT("C$"&amp;3+MIN(2,ROUNDDOWN(I1439,0))*3)*(3*$J1439^3-6*$J1439^2+3*$J1439)+INDIRECT("C$"&amp;4+MIN(2,ROUNDDOWN(I1439,0))*3)*(-3*$J1439^3+3*$J1439^2)+INDIRECT("C$"&amp;5+MIN(2,ROUNDDOWN(I1439,0))*3)*$J1439^3</f>
        <v>0.47221636100304781</v>
      </c>
      <c r="L1439" cm="1">
        <f t="array" aca="1" ref="L1439" ca="1">INDIRECT("D$"&amp;2+MIN(2,ROUNDDOWN(I1439,0))*3)*(-$J1439^3+3*$J1439^2-3*$J1439+1)+INDIRECT("D$"&amp;3+MIN(2,ROUNDDOWN(I1439,0))*3)*(3*$J1439^3-6*$J1439^2+3*$J1439)+INDIRECT("D$"&amp;4+MIN(2,ROUNDDOWN(I1439,0))*3)*(-3*$J1439^3+3*$J1439^2)+INDIRECT("D$"&amp;5+MIN(2,ROUNDDOWN(I1439,0))*3)*$J1439^3</f>
        <v>1.9002220318406988</v>
      </c>
      <c r="M1439">
        <f t="shared" ca="1" si="534"/>
        <v>1.9580173803855152</v>
      </c>
      <c r="N1439">
        <f t="shared" ca="1" si="535"/>
        <v>-3.5945584880778259E-3</v>
      </c>
      <c r="O1439">
        <f t="shared" ca="1" si="536"/>
        <v>8.50943910815527E-4</v>
      </c>
      <c r="P1439">
        <f t="shared" ca="1" si="537"/>
        <v>3.6939079933813145E-3</v>
      </c>
      <c r="Q1439">
        <f t="shared" ca="1" si="538"/>
        <v>-0.97310449922372144</v>
      </c>
      <c r="R1439">
        <f t="shared" ca="1" si="539"/>
        <v>0.23036413260434066</v>
      </c>
      <c r="S1439">
        <f t="shared" ca="1" si="540"/>
        <v>0.99999999999999989</v>
      </c>
      <c r="T1439">
        <f t="shared" ca="1" si="541"/>
        <v>-0.23036413260434066</v>
      </c>
      <c r="U1439">
        <f t="shared" ca="1" si="542"/>
        <v>-0.97310449922372144</v>
      </c>
      <c r="V1439">
        <f t="shared" si="523"/>
        <v>2.0200000000000218E-3</v>
      </c>
      <c r="W1439">
        <f t="shared" si="524"/>
        <v>0.11529522504362677</v>
      </c>
      <c r="X1439">
        <f t="shared" ca="1" si="543"/>
        <v>-2.6559884510597334E-2</v>
      </c>
      <c r="Y1439">
        <f t="shared" ca="1" si="544"/>
        <v>-0.11219430222896469</v>
      </c>
      <c r="Z1439">
        <f t="shared" ca="1" si="545"/>
        <v>0.11529522504362676</v>
      </c>
      <c r="AA1439">
        <f t="shared" ca="1" si="528"/>
        <v>0.44565647649245049</v>
      </c>
      <c r="AB1439">
        <f t="shared" ca="1" si="529"/>
        <v>1.7880277296117342</v>
      </c>
      <c r="AC1439">
        <f t="shared" ca="1" si="530"/>
        <v>0.49877624551364513</v>
      </c>
      <c r="AD1439">
        <f t="shared" ca="1" si="531"/>
        <v>2.0124163340696635</v>
      </c>
      <c r="AE1439">
        <f t="shared" ca="1" si="532"/>
        <v>1.1319668390287311E-2</v>
      </c>
      <c r="AF1439">
        <f t="shared" ca="1" si="525"/>
        <v>4.5415879807562953E-2</v>
      </c>
      <c r="AG1439">
        <f t="shared" ca="1" si="526"/>
        <v>1.2668909794835297E-2</v>
      </c>
      <c r="AH1439">
        <f t="shared" ca="1" si="527"/>
        <v>5.1115347283081917E-2</v>
      </c>
    </row>
    <row r="1440" spans="9:34" x14ac:dyDescent="0.25">
      <c r="I1440">
        <v>1.4370000000000001</v>
      </c>
      <c r="J1440">
        <f t="shared" si="533"/>
        <v>0.43700000000000006</v>
      </c>
      <c r="K1440" cm="1">
        <f t="array" aca="1" ref="K1440" ca="1">INDIRECT("C$"&amp;2+MIN(2,ROUNDDOWN(I1440,0))*3)*(-$J1440^3+3*$J1440^2-3*$J1440+1)+INDIRECT("C$"&amp;3+MIN(2,ROUNDDOWN(I1440,0))*3)*(3*$J1440^3-6*$J1440^2+3*$J1440)+INDIRECT("C$"&amp;4+MIN(2,ROUNDDOWN(I1440,0))*3)*(-3*$J1440^3+3*$J1440^2)+INDIRECT("C$"&amp;5+MIN(2,ROUNDDOWN(I1440,0))*3)*$J1440^3</f>
        <v>0.47041881493891186</v>
      </c>
      <c r="L1440" cm="1">
        <f t="array" aca="1" ref="L1440" ca="1">INDIRECT("D$"&amp;2+MIN(2,ROUNDDOWN(I1440,0))*3)*(-$J1440^3+3*$J1440^2-3*$J1440+1)+INDIRECT("D$"&amp;3+MIN(2,ROUNDDOWN(I1440,0))*3)*(3*$J1440^3-6*$J1440^2+3*$J1440)+INDIRECT("D$"&amp;4+MIN(2,ROUNDDOWN(I1440,0))*3)*(-3*$J1440^3+3*$J1440^2)+INDIRECT("D$"&amp;5+MIN(2,ROUNDDOWN(I1440,0))*3)*$J1440^3</f>
        <v>1.9006466145489256</v>
      </c>
      <c r="M1440">
        <f t="shared" ca="1" si="534"/>
        <v>1.9579967862192271</v>
      </c>
      <c r="N1440">
        <f t="shared" ca="1" si="535"/>
        <v>-3.5956243544146282E-3</v>
      </c>
      <c r="O1440">
        <f t="shared" ca="1" si="536"/>
        <v>8.4738492130309595E-4</v>
      </c>
      <c r="P1440">
        <f t="shared" ca="1" si="537"/>
        <v>3.6941271909493676E-3</v>
      </c>
      <c r="Q1440">
        <f t="shared" ca="1" si="538"/>
        <v>-0.97333528829866178</v>
      </c>
      <c r="R1440">
        <f t="shared" ca="1" si="539"/>
        <v>0.22938704530239071</v>
      </c>
      <c r="S1440">
        <f t="shared" ca="1" si="540"/>
        <v>1</v>
      </c>
      <c r="T1440">
        <f t="shared" ca="1" si="541"/>
        <v>-0.22938704530239071</v>
      </c>
      <c r="U1440">
        <f t="shared" ca="1" si="542"/>
        <v>-0.97333528829866178</v>
      </c>
      <c r="V1440">
        <f t="shared" si="523"/>
        <v>1.7150000000000221E-3</v>
      </c>
      <c r="W1440">
        <f t="shared" si="524"/>
        <v>0.1152860550954099</v>
      </c>
      <c r="X1440">
        <f t="shared" ca="1" si="543"/>
        <v>-2.6445127542904703E-2</v>
      </c>
      <c r="Y1440">
        <f t="shared" ca="1" si="544"/>
        <v>-0.1122119856731062</v>
      </c>
      <c r="Z1440">
        <f t="shared" ca="1" si="545"/>
        <v>0.1152860550954099</v>
      </c>
      <c r="AA1440">
        <f t="shared" ca="1" si="528"/>
        <v>0.44397368739600718</v>
      </c>
      <c r="AB1440">
        <f t="shared" ca="1" si="529"/>
        <v>1.7884346288758195</v>
      </c>
      <c r="AC1440">
        <f t="shared" ca="1" si="530"/>
        <v>0.49686394248181653</v>
      </c>
      <c r="AD1440">
        <f t="shared" ca="1" si="531"/>
        <v>2.0128586002220317</v>
      </c>
      <c r="AE1440">
        <f t="shared" ca="1" si="532"/>
        <v>1.1276925570318773E-2</v>
      </c>
      <c r="AF1440">
        <f t="shared" ca="1" si="525"/>
        <v>4.542621504328969E-2</v>
      </c>
      <c r="AG1440">
        <f t="shared" ca="1" si="526"/>
        <v>1.2620337324055984E-2</v>
      </c>
      <c r="AH1440">
        <f t="shared" ca="1" si="527"/>
        <v>5.1126580837285954E-2</v>
      </c>
    </row>
    <row r="1441" spans="9:34" x14ac:dyDescent="0.25">
      <c r="I1441">
        <v>1.4379999999999999</v>
      </c>
      <c r="J1441">
        <f t="shared" si="533"/>
        <v>0.43799999999999994</v>
      </c>
      <c r="K1441" cm="1">
        <f t="array" aca="1" ref="K1441" ca="1">INDIRECT("C$"&amp;2+MIN(2,ROUNDDOWN(I1441,0))*3)*(-$J1441^3+3*$J1441^2-3*$J1441+1)+INDIRECT("C$"&amp;3+MIN(2,ROUNDDOWN(I1441,0))*3)*(3*$J1441^3-6*$J1441^2+3*$J1441)+INDIRECT("C$"&amp;4+MIN(2,ROUNDDOWN(I1441,0))*3)*(-3*$J1441^3+3*$J1441^2)+INDIRECT("C$"&amp;5+MIN(2,ROUNDDOWN(I1441,0))*3)*$J1441^3</f>
        <v>0.46862073664863318</v>
      </c>
      <c r="L1441" cm="1">
        <f t="array" aca="1" ref="L1441" ca="1">INDIRECT("D$"&amp;2+MIN(2,ROUNDDOWN(I1441,0))*3)*(-$J1441^3+3*$J1441^2-3*$J1441+1)+INDIRECT("D$"&amp;3+MIN(2,ROUNDDOWN(I1441,0))*3)*(3*$J1441^3-6*$J1441^2+3*$J1441)+INDIRECT("D$"&amp;4+MIN(2,ROUNDDOWN(I1441,0))*3)*(-3*$J1441^3+3*$J1441^2)+INDIRECT("D$"&amp;5+MIN(2,ROUNDDOWN(I1441,0))*3)*$J1441^3</f>
        <v>1.9010694167620019</v>
      </c>
      <c r="M1441">
        <f t="shared" ca="1" si="534"/>
        <v>1.9579760780369422</v>
      </c>
      <c r="N1441">
        <f t="shared" ca="1" si="535"/>
        <v>-3.5966873926508991E-3</v>
      </c>
      <c r="O1441">
        <f t="shared" ca="1" si="536"/>
        <v>8.4382193021337315E-4</v>
      </c>
      <c r="P1441">
        <f t="shared" ca="1" si="537"/>
        <v>3.6943464442798198E-3</v>
      </c>
      <c r="Q1441">
        <f t="shared" ca="1" si="538"/>
        <v>-0.97356526977048075</v>
      </c>
      <c r="R1441">
        <f t="shared" ca="1" si="539"/>
        <v>0.22840898733791296</v>
      </c>
      <c r="S1441">
        <f t="shared" ca="1" si="540"/>
        <v>0.99999999999999989</v>
      </c>
      <c r="T1441">
        <f t="shared" ca="1" si="541"/>
        <v>-0.22840898733791296</v>
      </c>
      <c r="U1441">
        <f t="shared" ca="1" si="542"/>
        <v>-0.97356526977048075</v>
      </c>
      <c r="V1441">
        <f t="shared" si="523"/>
        <v>1.4100000000000223E-3</v>
      </c>
      <c r="W1441">
        <f t="shared" si="524"/>
        <v>0.11527703057082683</v>
      </c>
      <c r="X1441">
        <f t="shared" ca="1" si="543"/>
        <v>-2.6330309816004191E-2</v>
      </c>
      <c r="Y1441">
        <f t="shared" ca="1" si="544"/>
        <v>-0.11222971336602698</v>
      </c>
      <c r="Z1441">
        <f t="shared" ca="1" si="545"/>
        <v>0.11527703057082682</v>
      </c>
      <c r="AA1441">
        <f t="shared" ca="1" si="528"/>
        <v>0.44229042683262898</v>
      </c>
      <c r="AB1441">
        <f t="shared" ca="1" si="529"/>
        <v>1.7888397033959749</v>
      </c>
      <c r="AC1441">
        <f t="shared" ca="1" si="530"/>
        <v>0.49495104646463739</v>
      </c>
      <c r="AD1441">
        <f t="shared" ca="1" si="531"/>
        <v>2.0132991301280287</v>
      </c>
      <c r="AE1441">
        <f t="shared" ca="1" si="532"/>
        <v>1.1234170775096558E-2</v>
      </c>
      <c r="AF1441">
        <f t="shared" ca="1" si="525"/>
        <v>4.5436503930545637E-2</v>
      </c>
      <c r="AG1441">
        <f t="shared" ca="1" si="526"/>
        <v>1.2571749791456902E-2</v>
      </c>
      <c r="AH1441">
        <f t="shared" ca="1" si="527"/>
        <v>5.113777029085597E-2</v>
      </c>
    </row>
    <row r="1442" spans="9:34" x14ac:dyDescent="0.25">
      <c r="I1442">
        <v>1.4390000000000001</v>
      </c>
      <c r="J1442">
        <f t="shared" si="533"/>
        <v>0.43900000000000006</v>
      </c>
      <c r="K1442" cm="1">
        <f t="array" aca="1" ref="K1442" ca="1">INDIRECT("C$"&amp;2+MIN(2,ROUNDDOWN(I1442,0))*3)*(-$J1442^3+3*$J1442^2-3*$J1442+1)+INDIRECT("C$"&amp;3+MIN(2,ROUNDDOWN(I1442,0))*3)*(3*$J1442^3-6*$J1442^2+3*$J1442)+INDIRECT("C$"&amp;4+MIN(2,ROUNDDOWN(I1442,0))*3)*(-3*$J1442^3+3*$J1442^2)+INDIRECT("C$"&amp;5+MIN(2,ROUNDDOWN(I1442,0))*3)*$J1442^3</f>
        <v>0.46682212754626096</v>
      </c>
      <c r="L1442" cm="1">
        <f t="array" aca="1" ref="L1442" ca="1">INDIRECT("D$"&amp;2+MIN(2,ROUNDDOWN(I1442,0))*3)*(-$J1442^3+3*$J1442^2-3*$J1442+1)+INDIRECT("D$"&amp;3+MIN(2,ROUNDDOWN(I1442,0))*3)*(3*$J1442^3-6*$J1442^2+3*$J1442)+INDIRECT("D$"&amp;4+MIN(2,ROUNDDOWN(I1442,0))*3)*(-3*$J1442^3+3*$J1442^2)+INDIRECT("D$"&amp;5+MIN(2,ROUNDDOWN(I1442,0))*3)*$J1442^3</f>
        <v>1.901490436479139</v>
      </c>
      <c r="M1442">
        <f t="shared" ca="1" si="534"/>
        <v>1.957955254541953</v>
      </c>
      <c r="N1442">
        <f t="shared" ca="1" si="535"/>
        <v>-3.5977476027866939E-3</v>
      </c>
      <c r="O1442">
        <f t="shared" ca="1" si="536"/>
        <v>8.4025493754680269E-4</v>
      </c>
      <c r="P1442">
        <f t="shared" ca="1" si="537"/>
        <v>3.6945657624989142E-3</v>
      </c>
      <c r="Q1442">
        <f t="shared" ca="1" si="538"/>
        <v>-0.97379444136711346</v>
      </c>
      <c r="R1442">
        <f t="shared" ca="1" si="539"/>
        <v>0.22742995836633173</v>
      </c>
      <c r="S1442">
        <f t="shared" ca="1" si="540"/>
        <v>1</v>
      </c>
      <c r="T1442">
        <f t="shared" ca="1" si="541"/>
        <v>-0.22742995836633173</v>
      </c>
      <c r="U1442">
        <f t="shared" ca="1" si="542"/>
        <v>-0.97379444136711346</v>
      </c>
      <c r="V1442">
        <f t="shared" si="523"/>
        <v>1.1049999999999671E-3</v>
      </c>
      <c r="W1442">
        <f t="shared" si="524"/>
        <v>0.11526815142154323</v>
      </c>
      <c r="X1442">
        <f t="shared" ca="1" si="543"/>
        <v>-2.62154308787656E-2</v>
      </c>
      <c r="Y1442">
        <f t="shared" ca="1" si="544"/>
        <v>-0.11224748512096154</v>
      </c>
      <c r="Z1442">
        <f t="shared" ca="1" si="545"/>
        <v>0.11526815142154323</v>
      </c>
      <c r="AA1442">
        <f t="shared" ca="1" si="528"/>
        <v>0.44060669666749536</v>
      </c>
      <c r="AB1442">
        <f t="shared" ca="1" si="529"/>
        <v>1.7892429513581773</v>
      </c>
      <c r="AC1442">
        <f t="shared" ca="1" si="530"/>
        <v>0.49303755842502656</v>
      </c>
      <c r="AD1442">
        <f t="shared" ca="1" si="531"/>
        <v>2.0137379216001006</v>
      </c>
      <c r="AE1442">
        <f t="shared" ca="1" si="532"/>
        <v>1.1191404051996194E-2</v>
      </c>
      <c r="AF1442">
        <f t="shared" ca="1" si="525"/>
        <v>4.5446746423254636E-2</v>
      </c>
      <c r="AG1442">
        <f t="shared" ca="1" si="526"/>
        <v>1.2523147221496174E-2</v>
      </c>
      <c r="AH1442">
        <f t="shared" ca="1" si="527"/>
        <v>5.1148915588228136E-2</v>
      </c>
    </row>
    <row r="1443" spans="9:34" x14ac:dyDescent="0.25">
      <c r="I1443">
        <v>1.44</v>
      </c>
      <c r="J1443">
        <f t="shared" si="533"/>
        <v>0.43999999999999995</v>
      </c>
      <c r="K1443" cm="1">
        <f t="array" aca="1" ref="K1443" ca="1">INDIRECT("C$"&amp;2+MIN(2,ROUNDDOWN(I1443,0))*3)*(-$J1443^3+3*$J1443^2-3*$J1443+1)+INDIRECT("C$"&amp;3+MIN(2,ROUNDDOWN(I1443,0))*3)*(3*$J1443^3-6*$J1443^2+3*$J1443)+INDIRECT("C$"&amp;4+MIN(2,ROUNDDOWN(I1443,0))*3)*(-3*$J1443^3+3*$J1443^2)+INDIRECT("C$"&amp;5+MIN(2,ROUNDDOWN(I1443,0))*3)*$J1443^3</f>
        <v>0.46502298904584649</v>
      </c>
      <c r="L1443" cm="1">
        <f t="array" aca="1" ref="L1443" ca="1">INDIRECT("D$"&amp;2+MIN(2,ROUNDDOWN(I1443,0))*3)*(-$J1443^3+3*$J1443^2-3*$J1443+1)+INDIRECT("D$"&amp;3+MIN(2,ROUNDDOWN(I1443,0))*3)*(3*$J1443^3-6*$J1443^2+3*$J1443)+INDIRECT("D$"&amp;4+MIN(2,ROUNDDOWN(I1443,0))*3)*(-3*$J1443^3+3*$J1443^2)+INDIRECT("D$"&amp;5+MIN(2,ROUNDDOWN(I1443,0))*3)*$J1443^3</f>
        <v>1.9019096716995487</v>
      </c>
      <c r="M1443">
        <f t="shared" ca="1" si="534"/>
        <v>1.9579343144358594</v>
      </c>
      <c r="N1443">
        <f t="shared" ca="1" si="535"/>
        <v>-3.5988049848215686E-3</v>
      </c>
      <c r="O1443">
        <f t="shared" ca="1" si="536"/>
        <v>8.3668394330471685E-4</v>
      </c>
      <c r="P1443">
        <f t="shared" ca="1" si="537"/>
        <v>3.6947851547499354E-3</v>
      </c>
      <c r="Q1443">
        <f t="shared" ca="1" si="538"/>
        <v>-0.97402280081022385</v>
      </c>
      <c r="R1443">
        <f t="shared" ca="1" si="539"/>
        <v>0.22644995805211954</v>
      </c>
      <c r="S1443">
        <f t="shared" ca="1" si="540"/>
        <v>0.99999999999999978</v>
      </c>
      <c r="T1443">
        <f t="shared" ca="1" si="541"/>
        <v>-0.22644995805211954</v>
      </c>
      <c r="U1443">
        <f t="shared" ca="1" si="542"/>
        <v>-0.97402280081022385</v>
      </c>
      <c r="V1443">
        <f t="shared" si="523"/>
        <v>8.0000000000002292E-4</v>
      </c>
      <c r="W1443">
        <f t="shared" si="524"/>
        <v>0.11525941759999991</v>
      </c>
      <c r="X1443">
        <f t="shared" ca="1" si="543"/>
        <v>-2.6100490280631709E-2</v>
      </c>
      <c r="Y1443">
        <f t="shared" ca="1" si="544"/>
        <v>-0.11226530075050713</v>
      </c>
      <c r="Z1443">
        <f t="shared" ca="1" si="545"/>
        <v>0.1152594175999999</v>
      </c>
      <c r="AA1443">
        <f t="shared" ca="1" si="528"/>
        <v>0.43892249876521477</v>
      </c>
      <c r="AB1443">
        <f t="shared" ca="1" si="529"/>
        <v>1.7896443709490415</v>
      </c>
      <c r="AC1443">
        <f t="shared" ca="1" si="530"/>
        <v>0.49112347932647821</v>
      </c>
      <c r="AD1443">
        <f t="shared" ca="1" si="531"/>
        <v>2.0141749724500557</v>
      </c>
      <c r="AE1443">
        <f t="shared" ca="1" si="532"/>
        <v>1.1148625448378713E-2</v>
      </c>
      <c r="AF1443">
        <f t="shared" ca="1" si="525"/>
        <v>4.5456942475356719E-2</v>
      </c>
      <c r="AG1443">
        <f t="shared" ca="1" si="526"/>
        <v>1.2474529638646542E-2</v>
      </c>
      <c r="AH1443">
        <f t="shared" ca="1" si="527"/>
        <v>5.116001667382241E-2</v>
      </c>
    </row>
    <row r="1444" spans="9:34" x14ac:dyDescent="0.25">
      <c r="I1444">
        <v>1.4410000000000001</v>
      </c>
      <c r="J1444">
        <f t="shared" si="533"/>
        <v>0.44100000000000006</v>
      </c>
      <c r="K1444" cm="1">
        <f t="array" aca="1" ref="K1444" ca="1">INDIRECT("C$"&amp;2+MIN(2,ROUNDDOWN(I1444,0))*3)*(-$J1444^3+3*$J1444^2-3*$J1444+1)+INDIRECT("C$"&amp;3+MIN(2,ROUNDDOWN(I1444,0))*3)*(3*$J1444^3-6*$J1444^2+3*$J1444)+INDIRECT("C$"&amp;4+MIN(2,ROUNDDOWN(I1444,0))*3)*(-3*$J1444^3+3*$J1444^2)+INDIRECT("C$"&amp;5+MIN(2,ROUNDDOWN(I1444,0))*3)*$J1444^3</f>
        <v>0.46322332256143939</v>
      </c>
      <c r="L1444" cm="1">
        <f t="array" aca="1" ref="L1444" ca="1">INDIRECT("D$"&amp;2+MIN(2,ROUNDDOWN(I1444,0))*3)*(-$J1444^3+3*$J1444^2-3*$J1444+1)+INDIRECT("D$"&amp;3+MIN(2,ROUNDDOWN(I1444,0))*3)*(3*$J1444^3-6*$J1444^2+3*$J1444)+INDIRECT("D$"&amp;4+MIN(2,ROUNDDOWN(I1444,0))*3)*(-3*$J1444^3+3*$J1444^2)+INDIRECT("D$"&amp;5+MIN(2,ROUNDDOWN(I1444,0))*3)*$J1444^3</f>
        <v>1.9023271204224437</v>
      </c>
      <c r="M1444">
        <f t="shared" ca="1" si="534"/>
        <v>1.9579132564185795</v>
      </c>
      <c r="N1444">
        <f t="shared" ca="1" si="535"/>
        <v>-3.5998595387557453E-3</v>
      </c>
      <c r="O1444">
        <f t="shared" ca="1" si="536"/>
        <v>8.3310894748622744E-4</v>
      </c>
      <c r="P1444">
        <f t="shared" ca="1" si="537"/>
        <v>3.6950046301936264E-3</v>
      </c>
      <c r="Q1444">
        <f t="shared" ca="1" si="538"/>
        <v>-0.97425034581542724</v>
      </c>
      <c r="R1444">
        <f t="shared" ca="1" si="539"/>
        <v>0.22546898606797433</v>
      </c>
      <c r="S1444">
        <f t="shared" ca="1" si="540"/>
        <v>1</v>
      </c>
      <c r="T1444">
        <f t="shared" ca="1" si="541"/>
        <v>-0.22546898606797433</v>
      </c>
      <c r="U1444">
        <f t="shared" ca="1" si="542"/>
        <v>-0.97425034581542724</v>
      </c>
      <c r="V1444">
        <f t="shared" si="523"/>
        <v>4.9499999999996769E-4</v>
      </c>
      <c r="W1444">
        <f t="shared" si="524"/>
        <v>0.11525082905940986</v>
      </c>
      <c r="X1444">
        <f t="shared" ca="1" si="543"/>
        <v>-2.5985487571518574E-2</v>
      </c>
      <c r="Y1444">
        <f t="shared" ca="1" si="544"/>
        <v>-0.11228316006664475</v>
      </c>
      <c r="Z1444">
        <f t="shared" ca="1" si="545"/>
        <v>0.11525082905940986</v>
      </c>
      <c r="AA1444">
        <f t="shared" ca="1" si="528"/>
        <v>0.4372378349899208</v>
      </c>
      <c r="AB1444">
        <f t="shared" ca="1" si="529"/>
        <v>1.7900439603557989</v>
      </c>
      <c r="AC1444">
        <f t="shared" ca="1" si="530"/>
        <v>0.48920881013295797</v>
      </c>
      <c r="AD1444">
        <f t="shared" ca="1" si="531"/>
        <v>2.0146102804890886</v>
      </c>
      <c r="AE1444">
        <f t="shared" ca="1" si="532"/>
        <v>1.1105835011593082E-2</v>
      </c>
      <c r="AF1444">
        <f t="shared" ca="1" si="525"/>
        <v>4.5467092040807587E-2</v>
      </c>
      <c r="AG1444">
        <f t="shared" ca="1" si="526"/>
        <v>1.2425897067392716E-2</v>
      </c>
      <c r="AH1444">
        <f t="shared" ca="1" si="527"/>
        <v>5.1171073492043168E-2</v>
      </c>
    </row>
    <row r="1445" spans="9:34" x14ac:dyDescent="0.25">
      <c r="I1445">
        <v>1.4419999999999999</v>
      </c>
      <c r="J1445">
        <f t="shared" si="533"/>
        <v>0.44199999999999995</v>
      </c>
      <c r="K1445" cm="1">
        <f t="array" aca="1" ref="K1445" ca="1">INDIRECT("C$"&amp;2+MIN(2,ROUNDDOWN(I1445,0))*3)*(-$J1445^3+3*$J1445^2-3*$J1445+1)+INDIRECT("C$"&amp;3+MIN(2,ROUNDDOWN(I1445,0))*3)*(3*$J1445^3-6*$J1445^2+3*$J1445)+INDIRECT("C$"&amp;4+MIN(2,ROUNDDOWN(I1445,0))*3)*(-3*$J1445^3+3*$J1445^2)+INDIRECT("C$"&amp;5+MIN(2,ROUNDDOWN(I1445,0))*3)*$J1445^3</f>
        <v>0.46142312950709075</v>
      </c>
      <c r="L1445" cm="1">
        <f t="array" aca="1" ref="L1445" ca="1">INDIRECT("D$"&amp;2+MIN(2,ROUNDDOWN(I1445,0))*3)*(-$J1445^3+3*$J1445^2-3*$J1445+1)+INDIRECT("D$"&amp;3+MIN(2,ROUNDDOWN(I1445,0))*3)*(3*$J1445^3-6*$J1445^2+3*$J1445)+INDIRECT("D$"&amp;4+MIN(2,ROUNDDOWN(I1445,0))*3)*(-3*$J1445^3+3*$J1445^2)+INDIRECT("D$"&amp;5+MIN(2,ROUNDDOWN(I1445,0))*3)*$J1445^3</f>
        <v>1.9027427806470349</v>
      </c>
      <c r="M1445">
        <f t="shared" ca="1" si="534"/>
        <v>1.9578920791883623</v>
      </c>
      <c r="N1445">
        <f t="shared" ca="1" si="535"/>
        <v>-3.6009112645898345E-3</v>
      </c>
      <c r="O1445">
        <f t="shared" ca="1" si="536"/>
        <v>8.2952995009089037E-4</v>
      </c>
      <c r="P1445">
        <f t="shared" ca="1" si="537"/>
        <v>3.6952241980085262E-3</v>
      </c>
      <c r="Q1445">
        <f t="shared" ca="1" si="538"/>
        <v>-0.97447707409214301</v>
      </c>
      <c r="R1445">
        <f t="shared" ca="1" si="539"/>
        <v>0.22448704209556497</v>
      </c>
      <c r="S1445">
        <f t="shared" ca="1" si="540"/>
        <v>1</v>
      </c>
      <c r="T1445">
        <f t="shared" ca="1" si="541"/>
        <v>-0.22448704209556497</v>
      </c>
      <c r="U1445">
        <f t="shared" ca="1" si="542"/>
        <v>-0.97447707409214301</v>
      </c>
      <c r="V1445">
        <f t="shared" si="523"/>
        <v>1.9000000000002348E-4</v>
      </c>
      <c r="W1445">
        <f t="shared" si="524"/>
        <v>0.11524238575376</v>
      </c>
      <c r="X1445">
        <f t="shared" ca="1" si="543"/>
        <v>-2.5870422301897657E-2</v>
      </c>
      <c r="Y1445">
        <f t="shared" ca="1" si="544"/>
        <v>-0.11230106288072211</v>
      </c>
      <c r="Z1445">
        <f t="shared" ca="1" si="545"/>
        <v>0.11524238575376</v>
      </c>
      <c r="AA1445">
        <f t="shared" ca="1" si="528"/>
        <v>0.43555270720519307</v>
      </c>
      <c r="AB1445">
        <f t="shared" ca="1" si="529"/>
        <v>1.7904417177663128</v>
      </c>
      <c r="AC1445">
        <f t="shared" ca="1" si="530"/>
        <v>0.48729355180898842</v>
      </c>
      <c r="AD1445">
        <f t="shared" ca="1" si="531"/>
        <v>2.0150438435277569</v>
      </c>
      <c r="AE1445">
        <f t="shared" ca="1" si="532"/>
        <v>1.1063032788974197E-2</v>
      </c>
      <c r="AF1445">
        <f t="shared" ca="1" si="525"/>
        <v>4.5477195073579002E-2</v>
      </c>
      <c r="AG1445">
        <f t="shared" ca="1" si="526"/>
        <v>1.2377249532233557E-2</v>
      </c>
      <c r="AH1445">
        <f t="shared" ca="1" si="527"/>
        <v>5.1182085987278594E-2</v>
      </c>
    </row>
    <row r="1446" spans="9:34" x14ac:dyDescent="0.25">
      <c r="I1446">
        <v>1.4430000000000001</v>
      </c>
      <c r="J1446">
        <f t="shared" si="533"/>
        <v>0.44300000000000006</v>
      </c>
      <c r="K1446" cm="1">
        <f t="array" aca="1" ref="K1446" ca="1">INDIRECT("C$"&amp;2+MIN(2,ROUNDDOWN(I1446,0))*3)*(-$J1446^3+3*$J1446^2-3*$J1446+1)+INDIRECT("C$"&amp;3+MIN(2,ROUNDDOWN(I1446,0))*3)*(3*$J1446^3-6*$J1446^2+3*$J1446)+INDIRECT("C$"&amp;4+MIN(2,ROUNDDOWN(I1446,0))*3)*(-3*$J1446^3+3*$J1446^2)+INDIRECT("C$"&amp;5+MIN(2,ROUNDDOWN(I1446,0))*3)*$J1446^3</f>
        <v>0.45962241129684955</v>
      </c>
      <c r="L1446" cm="1">
        <f t="array" aca="1" ref="L1446" ca="1">INDIRECT("D$"&amp;2+MIN(2,ROUNDDOWN(I1446,0))*3)*(-$J1446^3+3*$J1446^2-3*$J1446+1)+INDIRECT("D$"&amp;3+MIN(2,ROUNDDOWN(I1446,0))*3)*(3*$J1446^3-6*$J1446^2+3*$J1446)+INDIRECT("D$"&amp;4+MIN(2,ROUNDDOWN(I1446,0))*3)*(-3*$J1446^3+3*$J1446^2)+INDIRECT("D$"&amp;5+MIN(2,ROUNDDOWN(I1446,0))*3)*$J1446^3</f>
        <v>1.9031566503725346</v>
      </c>
      <c r="M1446">
        <f t="shared" ca="1" si="534"/>
        <v>1.957870781441803</v>
      </c>
      <c r="N1446">
        <f t="shared" ca="1" si="535"/>
        <v>-3.6019601623232256E-3</v>
      </c>
      <c r="O1446">
        <f t="shared" ca="1" si="536"/>
        <v>8.2594695111959382E-4</v>
      </c>
      <c r="P1446">
        <f t="shared" ca="1" si="537"/>
        <v>3.6954438673895873E-3</v>
      </c>
      <c r="Q1446">
        <f t="shared" ca="1" si="538"/>
        <v>-0.97470298334354155</v>
      </c>
      <c r="R1446">
        <f t="shared" ca="1" si="539"/>
        <v>0.22350412582590026</v>
      </c>
      <c r="S1446">
        <f t="shared" ca="1" si="540"/>
        <v>1</v>
      </c>
      <c r="T1446">
        <f t="shared" ca="1" si="541"/>
        <v>-0.22350412582590026</v>
      </c>
      <c r="U1446">
        <f t="shared" ca="1" si="542"/>
        <v>-0.97470298334354155</v>
      </c>
      <c r="V1446">
        <f t="shared" si="523"/>
        <v>-1.1500000000003174E-4</v>
      </c>
      <c r="W1446">
        <f t="shared" si="524"/>
        <v>0.11523408763780985</v>
      </c>
      <c r="X1446">
        <f t="shared" ca="1" si="543"/>
        <v>-2.5755294022833868E-2</v>
      </c>
      <c r="Y1446">
        <f t="shared" ca="1" si="544"/>
        <v>-0.11231900900344438</v>
      </c>
      <c r="Z1446">
        <f t="shared" ca="1" si="545"/>
        <v>0.11523408763780986</v>
      </c>
      <c r="AA1446">
        <f t="shared" ca="1" si="528"/>
        <v>0.43386711727401567</v>
      </c>
      <c r="AB1446">
        <f t="shared" ca="1" si="529"/>
        <v>1.7908376413690901</v>
      </c>
      <c r="AC1446">
        <f t="shared" ca="1" si="530"/>
        <v>0.48537770531968344</v>
      </c>
      <c r="AD1446">
        <f t="shared" ca="1" si="531"/>
        <v>2.0154756593759791</v>
      </c>
      <c r="AE1446">
        <f t="shared" ca="1" si="532"/>
        <v>1.1020218827841832E-2</v>
      </c>
      <c r="AF1446">
        <f t="shared" ca="1" si="525"/>
        <v>4.5487251527659062E-2</v>
      </c>
      <c r="AG1446">
        <f t="shared" ca="1" si="526"/>
        <v>1.2328587057682947E-2</v>
      </c>
      <c r="AH1446">
        <f t="shared" ca="1" si="527"/>
        <v>5.1193054103900654E-2</v>
      </c>
    </row>
    <row r="1447" spans="9:34" x14ac:dyDescent="0.25">
      <c r="I1447">
        <v>1.444</v>
      </c>
      <c r="J1447">
        <f t="shared" si="533"/>
        <v>0.44399999999999995</v>
      </c>
      <c r="K1447" cm="1">
        <f t="array" aca="1" ref="K1447" ca="1">INDIRECT("C$"&amp;2+MIN(2,ROUNDDOWN(I1447,0))*3)*(-$J1447^3+3*$J1447^2-3*$J1447+1)+INDIRECT("C$"&amp;3+MIN(2,ROUNDDOWN(I1447,0))*3)*(3*$J1447^3-6*$J1447^2+3*$J1447)+INDIRECT("C$"&amp;4+MIN(2,ROUNDDOWN(I1447,0))*3)*(-3*$J1447^3+3*$J1447^2)+INDIRECT("C$"&amp;5+MIN(2,ROUNDDOWN(I1447,0))*3)*$J1447^3</f>
        <v>0.45782116934476752</v>
      </c>
      <c r="L1447" cm="1">
        <f t="array" aca="1" ref="L1447" ca="1">INDIRECT("D$"&amp;2+MIN(2,ROUNDDOWN(I1447,0))*3)*(-$J1447^3+3*$J1447^2-3*$J1447+1)+INDIRECT("D$"&amp;3+MIN(2,ROUNDDOWN(I1447,0))*3)*(3*$J1447^3-6*$J1447^2+3*$J1447)+INDIRECT("D$"&amp;4+MIN(2,ROUNDDOWN(I1447,0))*3)*(-3*$J1447^3+3*$J1447^2)+INDIRECT("D$"&amp;5+MIN(2,ROUNDDOWN(I1447,0))*3)*$J1447^3</f>
        <v>1.9035687275981545</v>
      </c>
      <c r="M1447">
        <f t="shared" ca="1" si="534"/>
        <v>1.9578493618738566</v>
      </c>
      <c r="N1447">
        <f t="shared" ca="1" si="535"/>
        <v>-3.6030062319558631E-3</v>
      </c>
      <c r="O1447">
        <f t="shared" ca="1" si="536"/>
        <v>8.2235995057211575E-4</v>
      </c>
      <c r="P1447">
        <f t="shared" ca="1" si="537"/>
        <v>3.6956636475493489E-3</v>
      </c>
      <c r="Q1447">
        <f t="shared" ca="1" si="538"/>
        <v>-0.9749280712667322</v>
      </c>
      <c r="R1447">
        <f t="shared" ca="1" si="539"/>
        <v>0.22252023695864076</v>
      </c>
      <c r="S1447">
        <f t="shared" ca="1" si="540"/>
        <v>1</v>
      </c>
      <c r="T1447">
        <f t="shared" ca="1" si="541"/>
        <v>-0.22252023695864076</v>
      </c>
      <c r="U1447">
        <f t="shared" ca="1" si="542"/>
        <v>-0.9749280712667322</v>
      </c>
      <c r="V1447">
        <f t="shared" si="523"/>
        <v>-4.1999999999997595E-4</v>
      </c>
      <c r="W1447">
        <f t="shared" si="524"/>
        <v>0.11522593466709341</v>
      </c>
      <c r="X1447">
        <f t="shared" ca="1" si="543"/>
        <v>-2.5640102285902484E-2</v>
      </c>
      <c r="Y1447">
        <f t="shared" ca="1" si="544"/>
        <v>-0.11233699824489587</v>
      </c>
      <c r="Z1447">
        <f t="shared" ca="1" si="545"/>
        <v>0.11522593466709341</v>
      </c>
      <c r="AA1447">
        <f t="shared" ca="1" si="528"/>
        <v>0.43218106705886505</v>
      </c>
      <c r="AB1447">
        <f t="shared" ca="1" si="529"/>
        <v>1.7912317293532587</v>
      </c>
      <c r="AC1447">
        <f t="shared" ca="1" si="530"/>
        <v>0.48346127163066999</v>
      </c>
      <c r="AD1447">
        <f t="shared" ca="1" si="531"/>
        <v>2.0159057258430506</v>
      </c>
      <c r="AE1447">
        <f t="shared" ca="1" si="532"/>
        <v>1.0977393175502857E-2</v>
      </c>
      <c r="AF1447">
        <f t="shared" ca="1" si="525"/>
        <v>4.5497261357051635E-2</v>
      </c>
      <c r="AG1447">
        <f t="shared" ca="1" si="526"/>
        <v>1.2279909668267797E-2</v>
      </c>
      <c r="AH1447">
        <f t="shared" ca="1" si="527"/>
        <v>5.1203977786265481E-2</v>
      </c>
    </row>
    <row r="1448" spans="9:34" x14ac:dyDescent="0.25">
      <c r="I1448">
        <v>1.4450000000000001</v>
      </c>
      <c r="J1448">
        <f t="shared" si="533"/>
        <v>0.44500000000000006</v>
      </c>
      <c r="K1448" cm="1">
        <f t="array" aca="1" ref="K1448" ca="1">INDIRECT("C$"&amp;2+MIN(2,ROUNDDOWN(I1448,0))*3)*(-$J1448^3+3*$J1448^2-3*$J1448+1)+INDIRECT("C$"&amp;3+MIN(2,ROUNDDOWN(I1448,0))*3)*(3*$J1448^3-6*$J1448^2+3*$J1448)+INDIRECT("C$"&amp;4+MIN(2,ROUNDDOWN(I1448,0))*3)*(-3*$J1448^3+3*$J1448^2)+INDIRECT("C$"&amp;5+MIN(2,ROUNDDOWN(I1448,0))*3)*$J1448^3</f>
        <v>0.45601940506489369</v>
      </c>
      <c r="L1448" cm="1">
        <f t="array" aca="1" ref="L1448" ca="1">INDIRECT("D$"&amp;2+MIN(2,ROUNDDOWN(I1448,0))*3)*(-$J1448^3+3*$J1448^2-3*$J1448+1)+INDIRECT("D$"&amp;3+MIN(2,ROUNDDOWN(I1448,0))*3)*(3*$J1448^3-6*$J1448^2+3*$J1448)+INDIRECT("D$"&amp;4+MIN(2,ROUNDDOWN(I1448,0))*3)*(-3*$J1448^3+3*$J1448^2)+INDIRECT("D$"&amp;5+MIN(2,ROUNDDOWN(I1448,0))*3)*$J1448^3</f>
        <v>1.9039790103231067</v>
      </c>
      <c r="M1448">
        <f t="shared" ca="1" si="534"/>
        <v>1.95782781917785</v>
      </c>
      <c r="N1448">
        <f t="shared" ca="1" si="535"/>
        <v>-3.6040494734880801E-3</v>
      </c>
      <c r="O1448">
        <f t="shared" ca="1" si="536"/>
        <v>8.1876894844756798E-4</v>
      </c>
      <c r="P1448">
        <f t="shared" ca="1" si="537"/>
        <v>3.695883547717872E-3</v>
      </c>
      <c r="Q1448">
        <f t="shared" ca="1" si="538"/>
        <v>-0.97515233555275371</v>
      </c>
      <c r="R1448">
        <f t="shared" ca="1" si="539"/>
        <v>0.22153537520226796</v>
      </c>
      <c r="S1448">
        <f t="shared" ca="1" si="540"/>
        <v>1</v>
      </c>
      <c r="T1448">
        <f t="shared" ca="1" si="541"/>
        <v>-0.22153537520226796</v>
      </c>
      <c r="U1448">
        <f t="shared" ca="1" si="542"/>
        <v>-0.97515233555275371</v>
      </c>
      <c r="V1448">
        <f t="shared" si="523"/>
        <v>-7.2500000000003118E-4</v>
      </c>
      <c r="W1448">
        <f t="shared" si="524"/>
        <v>0.11521792679791665</v>
      </c>
      <c r="X1448">
        <f t="shared" ca="1" si="543"/>
        <v>-2.5524846643203907E-2</v>
      </c>
      <c r="Y1448">
        <f t="shared" ca="1" si="544"/>
        <v>-0.11235503041453462</v>
      </c>
      <c r="Z1448">
        <f t="shared" ca="1" si="545"/>
        <v>0.11521792679791665</v>
      </c>
      <c r="AA1448">
        <f t="shared" ca="1" si="528"/>
        <v>0.43049455842168977</v>
      </c>
      <c r="AB1448">
        <f t="shared" ca="1" si="529"/>
        <v>1.791623979908572</v>
      </c>
      <c r="AC1448">
        <f t="shared" ca="1" si="530"/>
        <v>0.48154425170809761</v>
      </c>
      <c r="AD1448">
        <f t="shared" ca="1" si="531"/>
        <v>2.0163340407376413</v>
      </c>
      <c r="AE1448">
        <f t="shared" ca="1" si="532"/>
        <v>1.0934555879250745E-2</v>
      </c>
      <c r="AF1448">
        <f t="shared" ca="1" si="525"/>
        <v>4.550722451577649E-2</v>
      </c>
      <c r="AG1448">
        <f t="shared" ca="1" si="526"/>
        <v>1.223121738852829E-2</v>
      </c>
      <c r="AH1448">
        <f t="shared" ca="1" si="527"/>
        <v>5.1214856978713322E-2</v>
      </c>
    </row>
    <row r="1449" spans="9:34" x14ac:dyDescent="0.25">
      <c r="I1449">
        <v>1.446</v>
      </c>
      <c r="J1449">
        <f t="shared" si="533"/>
        <v>0.44599999999999995</v>
      </c>
      <c r="K1449" cm="1">
        <f t="array" aca="1" ref="K1449" ca="1">INDIRECT("C$"&amp;2+MIN(2,ROUNDDOWN(I1449,0))*3)*(-$J1449^3+3*$J1449^2-3*$J1449+1)+INDIRECT("C$"&amp;3+MIN(2,ROUNDDOWN(I1449,0))*3)*(3*$J1449^3-6*$J1449^2+3*$J1449)+INDIRECT("C$"&amp;4+MIN(2,ROUNDDOWN(I1449,0))*3)*(-3*$J1449^3+3*$J1449^2)+INDIRECT("C$"&amp;5+MIN(2,ROUNDDOWN(I1449,0))*3)*$J1449^3</f>
        <v>0.45421711987127944</v>
      </c>
      <c r="L1449" cm="1">
        <f t="array" aca="1" ref="L1449" ca="1">INDIRECT("D$"&amp;2+MIN(2,ROUNDDOWN(I1449,0))*3)*(-$J1449^3+3*$J1449^2-3*$J1449+1)+INDIRECT("D$"&amp;3+MIN(2,ROUNDDOWN(I1449,0))*3)*(3*$J1449^3-6*$J1449^2+3*$J1449)+INDIRECT("D$"&amp;4+MIN(2,ROUNDDOWN(I1449,0))*3)*(-3*$J1449^3+3*$J1449^2)+INDIRECT("D$"&amp;5+MIN(2,ROUNDDOWN(I1449,0))*3)*$J1449^3</f>
        <v>1.9043874965466021</v>
      </c>
      <c r="M1449">
        <f t="shared" ca="1" si="534"/>
        <v>1.9578061520454968</v>
      </c>
      <c r="N1449">
        <f t="shared" ca="1" si="535"/>
        <v>-3.6050898869195436E-3</v>
      </c>
      <c r="O1449">
        <f t="shared" ca="1" si="536"/>
        <v>8.1517394474683869E-4</v>
      </c>
      <c r="P1449">
        <f t="shared" ca="1" si="537"/>
        <v>3.6961035771422438E-3</v>
      </c>
      <c r="Q1449">
        <f t="shared" ca="1" si="538"/>
        <v>-0.97537577388643681</v>
      </c>
      <c r="R1449">
        <f t="shared" ca="1" si="539"/>
        <v>0.22054954027481977</v>
      </c>
      <c r="S1449">
        <f t="shared" ca="1" si="540"/>
        <v>0.99999999999999978</v>
      </c>
      <c r="T1449">
        <f t="shared" ca="1" si="541"/>
        <v>-0.22054954027481977</v>
      </c>
      <c r="U1449">
        <f t="shared" ca="1" si="542"/>
        <v>-0.97537577388643681</v>
      </c>
      <c r="V1449">
        <f t="shared" si="523"/>
        <v>-1.0299999999999754E-3</v>
      </c>
      <c r="W1449">
        <f t="shared" si="524"/>
        <v>0.11521006398736011</v>
      </c>
      <c r="X1449">
        <f t="shared" ca="1" si="543"/>
        <v>-2.5409526647444843E-2</v>
      </c>
      <c r="Y1449">
        <f t="shared" ca="1" si="544"/>
        <v>-0.11237310532117728</v>
      </c>
      <c r="Z1449">
        <f t="shared" ca="1" si="545"/>
        <v>0.11521006398736011</v>
      </c>
      <c r="AA1449">
        <f t="shared" ca="1" si="528"/>
        <v>0.4288075932238346</v>
      </c>
      <c r="AB1449">
        <f t="shared" ca="1" si="529"/>
        <v>1.7920143912254249</v>
      </c>
      <c r="AC1449">
        <f t="shared" ca="1" si="530"/>
        <v>0.47962664651872428</v>
      </c>
      <c r="AD1449">
        <f t="shared" ca="1" si="531"/>
        <v>2.0167606018677793</v>
      </c>
      <c r="AE1449">
        <f t="shared" ca="1" si="532"/>
        <v>1.0891706986363625E-2</v>
      </c>
      <c r="AF1449">
        <f t="shared" ca="1" si="525"/>
        <v>4.5517140957869677E-2</v>
      </c>
      <c r="AG1449">
        <f t="shared" ca="1" si="526"/>
        <v>1.2182510243020065E-2</v>
      </c>
      <c r="AH1449">
        <f t="shared" ca="1" si="527"/>
        <v>5.1225691625568115E-2</v>
      </c>
    </row>
    <row r="1450" spans="9:34" x14ac:dyDescent="0.25">
      <c r="I1450">
        <v>1.4470000000000001</v>
      </c>
      <c r="J1450">
        <f t="shared" si="533"/>
        <v>0.44700000000000006</v>
      </c>
      <c r="K1450" cm="1">
        <f t="array" aca="1" ref="K1450" ca="1">INDIRECT("C$"&amp;2+MIN(2,ROUNDDOWN(I1450,0))*3)*(-$J1450^3+3*$J1450^2-3*$J1450+1)+INDIRECT("C$"&amp;3+MIN(2,ROUNDDOWN(I1450,0))*3)*(3*$J1450^3-6*$J1450^2+3*$J1450)+INDIRECT("C$"&amp;4+MIN(2,ROUNDDOWN(I1450,0))*3)*(-3*$J1450^3+3*$J1450^2)+INDIRECT("C$"&amp;5+MIN(2,ROUNDDOWN(I1450,0))*3)*$J1450^3</f>
        <v>0.45241431517797415</v>
      </c>
      <c r="L1450" cm="1">
        <f t="array" aca="1" ref="L1450" ca="1">INDIRECT("D$"&amp;2+MIN(2,ROUNDDOWN(I1450,0))*3)*(-$J1450^3+3*$J1450^2-3*$J1450+1)+INDIRECT("D$"&amp;3+MIN(2,ROUNDDOWN(I1450,0))*3)*(3*$J1450^3-6*$J1450^2+3*$J1450)+INDIRECT("D$"&amp;4+MIN(2,ROUNDDOWN(I1450,0))*3)*(-3*$J1450^3+3*$J1450^2)+INDIRECT("D$"&amp;5+MIN(2,ROUNDDOWN(I1450,0))*3)*$J1450^3</f>
        <v>1.9047941842678535</v>
      </c>
      <c r="M1450">
        <f t="shared" ca="1" si="534"/>
        <v>1.9577843591669111</v>
      </c>
      <c r="N1450">
        <f t="shared" ca="1" si="535"/>
        <v>-3.6061274722505865E-3</v>
      </c>
      <c r="O1450">
        <f t="shared" ca="1" si="536"/>
        <v>8.1157493947014991E-4</v>
      </c>
      <c r="P1450">
        <f t="shared" ca="1" si="537"/>
        <v>3.6963237450873244E-3</v>
      </c>
      <c r="Q1450">
        <f t="shared" ca="1" si="538"/>
        <v>-0.97559838394658605</v>
      </c>
      <c r="R1450">
        <f t="shared" ca="1" si="539"/>
        <v>0.21956273190322964</v>
      </c>
      <c r="S1450">
        <f t="shared" ca="1" si="540"/>
        <v>0.99999999999999978</v>
      </c>
      <c r="T1450">
        <f t="shared" ca="1" si="541"/>
        <v>-0.21956273190322964</v>
      </c>
      <c r="U1450">
        <f t="shared" ca="1" si="542"/>
        <v>-0.97559838394658605</v>
      </c>
      <c r="V1450">
        <f t="shared" si="523"/>
        <v>-1.3350000000000306E-3</v>
      </c>
      <c r="W1450">
        <f t="shared" si="524"/>
        <v>0.11520234619327663</v>
      </c>
      <c r="X1450">
        <f t="shared" ca="1" si="543"/>
        <v>-2.5294141851857445E-2</v>
      </c>
      <c r="Y1450">
        <f t="shared" ca="1" si="544"/>
        <v>-0.11239122277301582</v>
      </c>
      <c r="Z1450">
        <f t="shared" ca="1" si="545"/>
        <v>0.11520234619327661</v>
      </c>
      <c r="AA1450">
        <f t="shared" ca="1" si="528"/>
        <v>0.42712017332611668</v>
      </c>
      <c r="AB1450">
        <f t="shared" ca="1" si="529"/>
        <v>1.7924029614948378</v>
      </c>
      <c r="AC1450">
        <f t="shared" ca="1" si="530"/>
        <v>0.47770845702983161</v>
      </c>
      <c r="AD1450">
        <f t="shared" ca="1" si="531"/>
        <v>2.0171854070408695</v>
      </c>
      <c r="AE1450">
        <f t="shared" ca="1" si="532"/>
        <v>1.0848846544106229E-2</v>
      </c>
      <c r="AF1450">
        <f t="shared" ca="1" si="525"/>
        <v>4.5527010637383132E-2</v>
      </c>
      <c r="AG1450">
        <f t="shared" ca="1" si="526"/>
        <v>1.2133788256312065E-2</v>
      </c>
      <c r="AH1450">
        <f t="shared" ca="1" si="527"/>
        <v>5.1236481671137979E-2</v>
      </c>
    </row>
    <row r="1451" spans="9:34" x14ac:dyDescent="0.25">
      <c r="I1451">
        <v>1.448</v>
      </c>
      <c r="J1451">
        <f t="shared" si="533"/>
        <v>0.44799999999999995</v>
      </c>
      <c r="K1451" cm="1">
        <f t="array" aca="1" ref="K1451" ca="1">INDIRECT("C$"&amp;2+MIN(2,ROUNDDOWN(I1451,0))*3)*(-$J1451^3+3*$J1451^2-3*$J1451+1)+INDIRECT("C$"&amp;3+MIN(2,ROUNDDOWN(I1451,0))*3)*(3*$J1451^3-6*$J1451^2+3*$J1451)+INDIRECT("C$"&amp;4+MIN(2,ROUNDDOWN(I1451,0))*3)*(-3*$J1451^3+3*$J1451^2)+INDIRECT("C$"&amp;5+MIN(2,ROUNDDOWN(I1451,0))*3)*$J1451^3</f>
        <v>0.45061099239902885</v>
      </c>
      <c r="L1451" cm="1">
        <f t="array" aca="1" ref="L1451" ca="1">INDIRECT("D$"&amp;2+MIN(2,ROUNDDOWN(I1451,0))*3)*(-$J1451^3+3*$J1451^2-3*$J1451+1)+INDIRECT("D$"&amp;3+MIN(2,ROUNDDOWN(I1451,0))*3)*(3*$J1451^3-6*$J1451^2+3*$J1451)+INDIRECT("D$"&amp;4+MIN(2,ROUNDDOWN(I1451,0))*3)*(-3*$J1451^3+3*$J1451^2)+INDIRECT("D$"&amp;5+MIN(2,ROUNDDOWN(I1451,0))*3)*$J1451^3</f>
        <v>1.9051990714860723</v>
      </c>
      <c r="M1451">
        <f t="shared" ca="1" si="534"/>
        <v>1.9577624392306205</v>
      </c>
      <c r="N1451">
        <f t="shared" ca="1" si="535"/>
        <v>-3.6071622294810979E-3</v>
      </c>
      <c r="O1451">
        <f t="shared" ca="1" si="536"/>
        <v>8.0797193261661349E-4</v>
      </c>
      <c r="P1451">
        <f t="shared" ca="1" si="537"/>
        <v>3.6965440608345617E-3</v>
      </c>
      <c r="Q1451">
        <f t="shared" ca="1" si="538"/>
        <v>-0.97582016340600997</v>
      </c>
      <c r="R1451">
        <f t="shared" ca="1" si="539"/>
        <v>0.21857494982332207</v>
      </c>
      <c r="S1451">
        <f t="shared" ca="1" si="540"/>
        <v>0.99999999999999978</v>
      </c>
      <c r="T1451">
        <f t="shared" ca="1" si="541"/>
        <v>-0.21857494982332207</v>
      </c>
      <c r="U1451">
        <f t="shared" ca="1" si="542"/>
        <v>-0.97582016340600997</v>
      </c>
      <c r="V1451">
        <f t="shared" si="523"/>
        <v>-1.6399999999999748E-3</v>
      </c>
      <c r="W1451">
        <f t="shared" si="524"/>
        <v>0.1151947733742934</v>
      </c>
      <c r="X1451">
        <f t="shared" ca="1" si="543"/>
        <v>-2.5178691810195136E-2</v>
      </c>
      <c r="Y1451">
        <f t="shared" ca="1" si="544"/>
        <v>-0.11240938257762127</v>
      </c>
      <c r="Z1451">
        <f t="shared" ca="1" si="545"/>
        <v>0.11519477337429339</v>
      </c>
      <c r="AA1451">
        <f t="shared" ca="1" si="528"/>
        <v>0.42543230058883375</v>
      </c>
      <c r="AB1451">
        <f t="shared" ca="1" si="529"/>
        <v>1.7927896889084509</v>
      </c>
      <c r="AC1451">
        <f t="shared" ca="1" si="530"/>
        <v>0.47578968420922396</v>
      </c>
      <c r="AD1451">
        <f t="shared" ca="1" si="531"/>
        <v>2.0176084540636934</v>
      </c>
      <c r="AE1451">
        <f t="shared" ca="1" si="532"/>
        <v>1.0805974599730093E-2</v>
      </c>
      <c r="AF1451">
        <f t="shared" ca="1" si="525"/>
        <v>4.5536833508384555E-2</v>
      </c>
      <c r="AG1451">
        <f t="shared" ca="1" si="526"/>
        <v>1.2085051452986504E-2</v>
      </c>
      <c r="AH1451">
        <f t="shared" ca="1" si="527"/>
        <v>5.1247227059715197E-2</v>
      </c>
    </row>
    <row r="1452" spans="9:34" x14ac:dyDescent="0.25">
      <c r="I1452">
        <v>1.4490000000000001</v>
      </c>
      <c r="J1452">
        <f t="shared" si="533"/>
        <v>0.44900000000000007</v>
      </c>
      <c r="K1452" cm="1">
        <f t="array" aca="1" ref="K1452" ca="1">INDIRECT("C$"&amp;2+MIN(2,ROUNDDOWN(I1452,0))*3)*(-$J1452^3+3*$J1452^2-3*$J1452+1)+INDIRECT("C$"&amp;3+MIN(2,ROUNDDOWN(I1452,0))*3)*(3*$J1452^3-6*$J1452^2+3*$J1452)+INDIRECT("C$"&amp;4+MIN(2,ROUNDDOWN(I1452,0))*3)*(-3*$J1452^3+3*$J1452^2)+INDIRECT("C$"&amp;5+MIN(2,ROUNDDOWN(I1452,0))*3)*$J1452^3</f>
        <v>0.44880715294849305</v>
      </c>
      <c r="L1452" cm="1">
        <f t="array" aca="1" ref="L1452" ca="1">INDIRECT("D$"&amp;2+MIN(2,ROUNDDOWN(I1452,0))*3)*(-$J1452^3+3*$J1452^2-3*$J1452+1)+INDIRECT("D$"&amp;3+MIN(2,ROUNDDOWN(I1452,0))*3)*(3*$J1452^3-6*$J1452^2+3*$J1452)+INDIRECT("D$"&amp;4+MIN(2,ROUNDDOWN(I1452,0))*3)*(-3*$J1452^3+3*$J1452^2)+INDIRECT("D$"&amp;5+MIN(2,ROUNDDOWN(I1452,0))*3)*$J1452^3</f>
        <v>1.9056021562004701</v>
      </c>
      <c r="M1452">
        <f t="shared" ca="1" si="534"/>
        <v>1.9577403909235802</v>
      </c>
      <c r="N1452">
        <f t="shared" ca="1" si="535"/>
        <v>-3.6081941586108557E-3</v>
      </c>
      <c r="O1452">
        <f t="shared" ca="1" si="536"/>
        <v>8.0436492418711758E-4</v>
      </c>
      <c r="P1452">
        <f t="shared" ca="1" si="537"/>
        <v>3.6967645336829402E-3</v>
      </c>
      <c r="Q1452">
        <f t="shared" ca="1" si="538"/>
        <v>-0.97604110993137949</v>
      </c>
      <c r="R1452">
        <f t="shared" ca="1" si="539"/>
        <v>0.21758619378058158</v>
      </c>
      <c r="S1452">
        <f t="shared" ca="1" si="540"/>
        <v>1</v>
      </c>
      <c r="T1452">
        <f t="shared" ca="1" si="541"/>
        <v>-0.21758619378058158</v>
      </c>
      <c r="U1452">
        <f t="shared" ca="1" si="542"/>
        <v>-0.97604110993137949</v>
      </c>
      <c r="V1452">
        <f t="shared" si="523"/>
        <v>-1.94500000000003E-3</v>
      </c>
      <c r="W1452">
        <f t="shared" si="524"/>
        <v>0.11518734548981002</v>
      </c>
      <c r="X1452">
        <f t="shared" ca="1" si="543"/>
        <v>-2.5063176076816605E-2</v>
      </c>
      <c r="Y1452">
        <f t="shared" ca="1" si="544"/>
        <v>-0.11242758454192345</v>
      </c>
      <c r="Z1452">
        <f t="shared" ca="1" si="545"/>
        <v>0.11518734548981002</v>
      </c>
      <c r="AA1452">
        <f t="shared" ca="1" si="528"/>
        <v>0.42374397687167642</v>
      </c>
      <c r="AB1452">
        <f t="shared" ca="1" si="529"/>
        <v>1.7931745716585468</v>
      </c>
      <c r="AC1452">
        <f t="shared" ca="1" si="530"/>
        <v>0.47387032902530968</v>
      </c>
      <c r="AD1452">
        <f t="shared" ca="1" si="531"/>
        <v>2.0180297407423935</v>
      </c>
      <c r="AE1452">
        <f t="shared" ca="1" si="532"/>
        <v>1.0763091200471333E-2</v>
      </c>
      <c r="AF1452">
        <f t="shared" ca="1" si="525"/>
        <v>4.5546609524957947E-2</v>
      </c>
      <c r="AG1452">
        <f t="shared" ca="1" si="526"/>
        <v>1.2036299857640943E-2</v>
      </c>
      <c r="AH1452">
        <f t="shared" ca="1" si="527"/>
        <v>5.1257927735575817E-2</v>
      </c>
    </row>
    <row r="1453" spans="9:34" x14ac:dyDescent="0.25">
      <c r="I1453">
        <v>1.45</v>
      </c>
      <c r="J1453">
        <f t="shared" si="533"/>
        <v>0.44999999999999996</v>
      </c>
      <c r="K1453" cm="1">
        <f t="array" aca="1" ref="K1453" ca="1">INDIRECT("C$"&amp;2+MIN(2,ROUNDDOWN(I1453,0))*3)*(-$J1453^3+3*$J1453^2-3*$J1453+1)+INDIRECT("C$"&amp;3+MIN(2,ROUNDDOWN(I1453,0))*3)*(3*$J1453^3-6*$J1453^2+3*$J1453)+INDIRECT("C$"&amp;4+MIN(2,ROUNDDOWN(I1453,0))*3)*(-3*$J1453^3+3*$J1453^2)+INDIRECT("C$"&amp;5+MIN(2,ROUNDDOWN(I1453,0))*3)*$J1453^3</f>
        <v>0.447002798240418</v>
      </c>
      <c r="L1453" cm="1">
        <f t="array" aca="1" ref="L1453" ca="1">INDIRECT("D$"&amp;2+MIN(2,ROUNDDOWN(I1453,0))*3)*(-$J1453^3+3*$J1453^2-3*$J1453+1)+INDIRECT("D$"&amp;3+MIN(2,ROUNDDOWN(I1453,0))*3)*(3*$J1453^3-6*$J1453^2+3*$J1453)+INDIRECT("D$"&amp;4+MIN(2,ROUNDDOWN(I1453,0))*3)*(-3*$J1453^3+3*$J1453^2)+INDIRECT("D$"&amp;5+MIN(2,ROUNDDOWN(I1453,0))*3)*$J1453^3</f>
        <v>1.9060034364102594</v>
      </c>
      <c r="M1453">
        <f t="shared" ca="1" si="534"/>
        <v>1.9577182129311874</v>
      </c>
      <c r="N1453">
        <f t="shared" ca="1" si="535"/>
        <v>-3.6092232596398599E-3</v>
      </c>
      <c r="O1453">
        <f t="shared" ca="1" si="536"/>
        <v>8.0075391418144015E-4</v>
      </c>
      <c r="P1453">
        <f t="shared" ca="1" si="537"/>
        <v>3.6969851729486652E-3</v>
      </c>
      <c r="Q1453">
        <f t="shared" ca="1" si="538"/>
        <v>-0.97626122118341963</v>
      </c>
      <c r="R1453">
        <f t="shared" ca="1" si="539"/>
        <v>0.21659646352943571</v>
      </c>
      <c r="S1453">
        <f t="shared" ca="1" si="540"/>
        <v>1</v>
      </c>
      <c r="T1453">
        <f t="shared" ca="1" si="541"/>
        <v>-0.21659646352943571</v>
      </c>
      <c r="U1453">
        <f t="shared" ca="1" si="542"/>
        <v>-0.97626122118341963</v>
      </c>
      <c r="V1453">
        <f t="shared" si="523"/>
        <v>-2.2499999999999742E-3</v>
      </c>
      <c r="W1453">
        <f t="shared" si="524"/>
        <v>0.11518006250000001</v>
      </c>
      <c r="X1453">
        <f t="shared" ca="1" si="543"/>
        <v>-2.4947594206599377E-2</v>
      </c>
      <c r="Y1453">
        <f t="shared" ca="1" si="544"/>
        <v>-0.11244582847223261</v>
      </c>
      <c r="Z1453">
        <f t="shared" ca="1" si="545"/>
        <v>0.11518006250000001</v>
      </c>
      <c r="AA1453">
        <f t="shared" ca="1" si="528"/>
        <v>0.42205520403381863</v>
      </c>
      <c r="AB1453">
        <f t="shared" ca="1" si="529"/>
        <v>1.7935576079380269</v>
      </c>
      <c r="AC1453">
        <f t="shared" ca="1" si="530"/>
        <v>0.47195039244701736</v>
      </c>
      <c r="AD1453">
        <f t="shared" ca="1" si="531"/>
        <v>2.0184492648824919</v>
      </c>
      <c r="AE1453">
        <f t="shared" ca="1" si="532"/>
        <v>1.072019639355294E-2</v>
      </c>
      <c r="AF1453">
        <f t="shared" ca="1" si="525"/>
        <v>4.5556338641203016E-2</v>
      </c>
      <c r="AG1453">
        <f t="shared" ca="1" si="526"/>
        <v>1.1987533494886153E-2</v>
      </c>
      <c r="AH1453">
        <f t="shared" ca="1" si="527"/>
        <v>5.1268583642980127E-2</v>
      </c>
    </row>
    <row r="1454" spans="9:34" x14ac:dyDescent="0.25">
      <c r="I1454">
        <v>1.4510000000000001</v>
      </c>
      <c r="J1454">
        <f t="shared" si="533"/>
        <v>0.45100000000000007</v>
      </c>
      <c r="K1454" cm="1">
        <f t="array" aca="1" ref="K1454" ca="1">INDIRECT("C$"&amp;2+MIN(2,ROUNDDOWN(I1454,0))*3)*(-$J1454^3+3*$J1454^2-3*$J1454+1)+INDIRECT("C$"&amp;3+MIN(2,ROUNDDOWN(I1454,0))*3)*(3*$J1454^3-6*$J1454^2+3*$J1454)+INDIRECT("C$"&amp;4+MIN(2,ROUNDDOWN(I1454,0))*3)*(-3*$J1454^3+3*$J1454^2)+INDIRECT("C$"&amp;5+MIN(2,ROUNDDOWN(I1454,0))*3)*$J1454^3</f>
        <v>0.44519792968885319</v>
      </c>
      <c r="L1454" cm="1">
        <f t="array" aca="1" ref="L1454" ca="1">INDIRECT("D$"&amp;2+MIN(2,ROUNDDOWN(I1454,0))*3)*(-$J1454^3+3*$J1454^2-3*$J1454+1)+INDIRECT("D$"&amp;3+MIN(2,ROUNDDOWN(I1454,0))*3)*(3*$J1454^3-6*$J1454^2+3*$J1454)+INDIRECT("D$"&amp;4+MIN(2,ROUNDDOWN(I1454,0))*3)*(-3*$J1454^3+3*$J1454^2)+INDIRECT("D$"&amp;5+MIN(2,ROUNDDOWN(I1454,0))*3)*$J1454^3</f>
        <v>1.9064029101146516</v>
      </c>
      <c r="M1454">
        <f t="shared" ca="1" si="534"/>
        <v>1.9576959039372925</v>
      </c>
      <c r="N1454">
        <f t="shared" ca="1" si="535"/>
        <v>-3.6102495325686101E-3</v>
      </c>
      <c r="O1454">
        <f t="shared" ca="1" si="536"/>
        <v>7.9713890259869302E-4</v>
      </c>
      <c r="P1454">
        <f t="shared" ca="1" si="537"/>
        <v>3.6972059879655226E-3</v>
      </c>
      <c r="Q1454">
        <f t="shared" ca="1" si="538"/>
        <v>-0.97648049481690835</v>
      </c>
      <c r="R1454">
        <f t="shared" ca="1" si="539"/>
        <v>0.21560575883339897</v>
      </c>
      <c r="S1454">
        <f t="shared" ca="1" si="540"/>
        <v>1</v>
      </c>
      <c r="T1454">
        <f t="shared" ca="1" si="541"/>
        <v>-0.21560575883339897</v>
      </c>
      <c r="U1454">
        <f t="shared" ca="1" si="542"/>
        <v>-0.97648049481690835</v>
      </c>
      <c r="V1454">
        <f t="shared" si="523"/>
        <v>-2.5550000000000295E-3</v>
      </c>
      <c r="W1454">
        <f t="shared" si="524"/>
        <v>0.11517292436581006</v>
      </c>
      <c r="X1454">
        <f t="shared" ca="1" si="543"/>
        <v>-2.4831945754952144E-2</v>
      </c>
      <c r="Y1454">
        <f t="shared" ca="1" si="544"/>
        <v>-0.11246411417423657</v>
      </c>
      <c r="Z1454">
        <f t="shared" ca="1" si="545"/>
        <v>0.11517292436581006</v>
      </c>
      <c r="AA1454">
        <f t="shared" ca="1" si="528"/>
        <v>0.42036598393390107</v>
      </c>
      <c r="AB1454">
        <f t="shared" ca="1" si="529"/>
        <v>1.7939387959404149</v>
      </c>
      <c r="AC1454">
        <f t="shared" ca="1" si="530"/>
        <v>0.47002987544380531</v>
      </c>
      <c r="AD1454">
        <f t="shared" ca="1" si="531"/>
        <v>2.018867024288888</v>
      </c>
      <c r="AE1454">
        <f t="shared" ca="1" si="532"/>
        <v>1.0677290226184365E-2</v>
      </c>
      <c r="AF1454">
        <f t="shared" ca="1" si="525"/>
        <v>4.55660208112353E-2</v>
      </c>
      <c r="AG1454">
        <f t="shared" ca="1" si="526"/>
        <v>1.1938752389346365E-2</v>
      </c>
      <c r="AH1454">
        <f t="shared" ca="1" si="527"/>
        <v>5.1279194726172601E-2</v>
      </c>
    </row>
    <row r="1455" spans="9:34" x14ac:dyDescent="0.25">
      <c r="I1455">
        <v>1.452</v>
      </c>
      <c r="J1455">
        <f t="shared" si="533"/>
        <v>0.45199999999999996</v>
      </c>
      <c r="K1455" cm="1">
        <f t="array" aca="1" ref="K1455" ca="1">INDIRECT("C$"&amp;2+MIN(2,ROUNDDOWN(I1455,0))*3)*(-$J1455^3+3*$J1455^2-3*$J1455+1)+INDIRECT("C$"&amp;3+MIN(2,ROUNDDOWN(I1455,0))*3)*(3*$J1455^3-6*$J1455^2+3*$J1455)+INDIRECT("C$"&amp;4+MIN(2,ROUNDDOWN(I1455,0))*3)*(-3*$J1455^3+3*$J1455^2)+INDIRECT("C$"&amp;5+MIN(2,ROUNDDOWN(I1455,0))*3)*$J1455^3</f>
        <v>0.44339254870784939</v>
      </c>
      <c r="L1455" cm="1">
        <f t="array" aca="1" ref="L1455" ca="1">INDIRECT("D$"&amp;2+MIN(2,ROUNDDOWN(I1455,0))*3)*(-$J1455^3+3*$J1455^2-3*$J1455+1)+INDIRECT("D$"&amp;3+MIN(2,ROUNDDOWN(I1455,0))*3)*(3*$J1455^3-6*$J1455^2+3*$J1455)+INDIRECT("D$"&amp;4+MIN(2,ROUNDDOWN(I1455,0))*3)*(-3*$J1455^3+3*$J1455^2)+INDIRECT("D$"&amp;5+MIN(2,ROUNDDOWN(I1455,0))*3)*$J1455^3</f>
        <v>1.9068005753128581</v>
      </c>
      <c r="M1455">
        <f t="shared" ca="1" si="534"/>
        <v>1.9576734626242165</v>
      </c>
      <c r="N1455">
        <f t="shared" ca="1" si="535"/>
        <v>-3.6112729773968844E-3</v>
      </c>
      <c r="O1455">
        <f t="shared" ca="1" si="536"/>
        <v>7.9351988943954233E-4</v>
      </c>
      <c r="P1455">
        <f t="shared" ca="1" si="537"/>
        <v>3.6974269880841598E-3</v>
      </c>
      <c r="Q1455">
        <f t="shared" ca="1" si="538"/>
        <v>-0.97669892848055495</v>
      </c>
      <c r="R1455">
        <f t="shared" ca="1" si="539"/>
        <v>0.21461407946576075</v>
      </c>
      <c r="S1455">
        <f t="shared" ca="1" si="540"/>
        <v>1</v>
      </c>
      <c r="T1455">
        <f t="shared" ca="1" si="541"/>
        <v>-0.21461407946576075</v>
      </c>
      <c r="U1455">
        <f t="shared" ca="1" si="542"/>
        <v>-0.97669892848055495</v>
      </c>
      <c r="V1455">
        <f t="shared" si="523"/>
        <v>-2.8599999999999737E-3</v>
      </c>
      <c r="W1455">
        <f t="shared" si="524"/>
        <v>0.11516593104895989</v>
      </c>
      <c r="X1455">
        <f t="shared" ca="1" si="543"/>
        <v>-2.47162302778898E-2</v>
      </c>
      <c r="Y1455">
        <f t="shared" ca="1" si="544"/>
        <v>-0.1124824414529846</v>
      </c>
      <c r="Z1455">
        <f t="shared" ca="1" si="545"/>
        <v>0.11516593104895989</v>
      </c>
      <c r="AA1455">
        <f t="shared" ca="1" si="528"/>
        <v>0.41867631842995956</v>
      </c>
      <c r="AB1455">
        <f t="shared" ca="1" si="529"/>
        <v>1.7943181338598735</v>
      </c>
      <c r="AC1455">
        <f t="shared" ca="1" si="530"/>
        <v>0.46810877898573922</v>
      </c>
      <c r="AD1455">
        <f t="shared" ca="1" si="531"/>
        <v>2.0192830167658427</v>
      </c>
      <c r="AE1455">
        <f t="shared" ca="1" si="532"/>
        <v>1.063437274555969E-2</v>
      </c>
      <c r="AF1455">
        <f t="shared" ca="1" si="525"/>
        <v>4.5575655989186552E-2</v>
      </c>
      <c r="AG1455">
        <f t="shared" ca="1" si="526"/>
        <v>1.188995656566123E-2</v>
      </c>
      <c r="AH1455">
        <f t="shared" ca="1" si="527"/>
        <v>5.1289760929381499E-2</v>
      </c>
    </row>
    <row r="1456" spans="9:34" x14ac:dyDescent="0.25">
      <c r="I1456">
        <v>1.4530000000000001</v>
      </c>
      <c r="J1456">
        <f t="shared" si="533"/>
        <v>0.45300000000000007</v>
      </c>
      <c r="K1456" cm="1">
        <f t="array" aca="1" ref="K1456" ca="1">INDIRECT("C$"&amp;2+MIN(2,ROUNDDOWN(I1456,0))*3)*(-$J1456^3+3*$J1456^2-3*$J1456+1)+INDIRECT("C$"&amp;3+MIN(2,ROUNDDOWN(I1456,0))*3)*(3*$J1456^3-6*$J1456^2+3*$J1456)+INDIRECT("C$"&amp;4+MIN(2,ROUNDDOWN(I1456,0))*3)*(-3*$J1456^3+3*$J1456^2)+INDIRECT("C$"&amp;5+MIN(2,ROUNDDOWN(I1456,0))*3)*$J1456^3</f>
        <v>0.4415866567114563</v>
      </c>
      <c r="L1456" cm="1">
        <f t="array" aca="1" ref="L1456" ca="1">INDIRECT("D$"&amp;2+MIN(2,ROUNDDOWN(I1456,0))*3)*(-$J1456^3+3*$J1456^2-3*$J1456+1)+INDIRECT("D$"&amp;3+MIN(2,ROUNDDOWN(I1456,0))*3)*(3*$J1456^3-6*$J1456^2+3*$J1456)+INDIRECT("D$"&amp;4+MIN(2,ROUNDDOWN(I1456,0))*3)*(-3*$J1456^3+3*$J1456^2)+INDIRECT("D$"&amp;5+MIN(2,ROUNDDOWN(I1456,0))*3)*$J1456^3</f>
        <v>1.9071964300040911</v>
      </c>
      <c r="M1456">
        <f t="shared" ca="1" si="534"/>
        <v>1.9576508876727616</v>
      </c>
      <c r="N1456">
        <f t="shared" ca="1" si="535"/>
        <v>-3.6122935941241274E-3</v>
      </c>
      <c r="O1456">
        <f t="shared" ca="1" si="536"/>
        <v>7.8989687470487624E-4</v>
      </c>
      <c r="P1456">
        <f t="shared" ca="1" si="537"/>
        <v>3.6976481826721612E-3</v>
      </c>
      <c r="Q1456">
        <f t="shared" ca="1" si="538"/>
        <v>-0.97691651981710415</v>
      </c>
      <c r="R1456">
        <f t="shared" ca="1" si="539"/>
        <v>0.21362142520926514</v>
      </c>
      <c r="S1456">
        <f t="shared" ca="1" si="540"/>
        <v>1</v>
      </c>
      <c r="T1456">
        <f t="shared" ca="1" si="541"/>
        <v>-0.21362142520926514</v>
      </c>
      <c r="U1456">
        <f t="shared" ca="1" si="542"/>
        <v>-0.97691651981710415</v>
      </c>
      <c r="V1456">
        <f t="shared" si="523"/>
        <v>-3.1650000000000289E-3</v>
      </c>
      <c r="W1456">
        <f t="shared" si="524"/>
        <v>0.11515908251194307</v>
      </c>
      <c r="X1456">
        <f t="shared" ca="1" si="543"/>
        <v>-2.4600447331992639E-2</v>
      </c>
      <c r="Y1456">
        <f t="shared" ca="1" si="544"/>
        <v>-0.11250081011289816</v>
      </c>
      <c r="Z1456">
        <f t="shared" ca="1" si="545"/>
        <v>0.11515908251194307</v>
      </c>
      <c r="AA1456">
        <f t="shared" ca="1" si="528"/>
        <v>0.41698620937946368</v>
      </c>
      <c r="AB1456">
        <f t="shared" ca="1" si="529"/>
        <v>1.794695619891193</v>
      </c>
      <c r="AC1456">
        <f t="shared" ca="1" si="530"/>
        <v>0.46618710404344893</v>
      </c>
      <c r="AD1456">
        <f t="shared" ca="1" si="531"/>
        <v>2.0196972401169893</v>
      </c>
      <c r="AE1456">
        <f t="shared" ca="1" si="532"/>
        <v>1.0591443998858618E-2</v>
      </c>
      <c r="AF1456">
        <f t="shared" ca="1" si="525"/>
        <v>4.558524412920447E-2</v>
      </c>
      <c r="AG1456">
        <f t="shared" ca="1" si="526"/>
        <v>1.1841146048484736E-2</v>
      </c>
      <c r="AH1456">
        <f t="shared" ca="1" si="527"/>
        <v>5.130028219681914E-2</v>
      </c>
    </row>
    <row r="1457" spans="9:34" x14ac:dyDescent="0.25">
      <c r="I1457">
        <v>1.454</v>
      </c>
      <c r="J1457">
        <f t="shared" si="533"/>
        <v>0.45399999999999996</v>
      </c>
      <c r="K1457" cm="1">
        <f t="array" aca="1" ref="K1457" ca="1">INDIRECT("C$"&amp;2+MIN(2,ROUNDDOWN(I1457,0))*3)*(-$J1457^3+3*$J1457^2-3*$J1457+1)+INDIRECT("C$"&amp;3+MIN(2,ROUNDDOWN(I1457,0))*3)*(3*$J1457^3-6*$J1457^2+3*$J1457)+INDIRECT("C$"&amp;4+MIN(2,ROUNDDOWN(I1457,0))*3)*(-3*$J1457^3+3*$J1457^2)+INDIRECT("C$"&amp;5+MIN(2,ROUNDDOWN(I1457,0))*3)*$J1457^3</f>
        <v>0.43978025511372526</v>
      </c>
      <c r="L1457" cm="1">
        <f t="array" aca="1" ref="L1457" ca="1">INDIRECT("D$"&amp;2+MIN(2,ROUNDDOWN(I1457,0))*3)*(-$J1457^3+3*$J1457^2-3*$J1457+1)+INDIRECT("D$"&amp;3+MIN(2,ROUNDDOWN(I1457,0))*3)*(3*$J1457^3-6*$J1457^2+3*$J1457)+INDIRECT("D$"&amp;4+MIN(2,ROUNDDOWN(I1457,0))*3)*(-3*$J1457^3+3*$J1457^2)+INDIRECT("D$"&amp;5+MIN(2,ROUNDDOWN(I1457,0))*3)*$J1457^3</f>
        <v>1.9075904721875629</v>
      </c>
      <c r="M1457">
        <f t="shared" ca="1" si="534"/>
        <v>1.9576281777622284</v>
      </c>
      <c r="N1457">
        <f t="shared" ca="1" si="535"/>
        <v>-3.6133113827508945E-3</v>
      </c>
      <c r="O1457">
        <f t="shared" ca="1" si="536"/>
        <v>7.8626985839358454E-4</v>
      </c>
      <c r="P1457">
        <f t="shared" ca="1" si="537"/>
        <v>3.6978695811149759E-3</v>
      </c>
      <c r="Q1457">
        <f t="shared" ca="1" si="538"/>
        <v>-0.97713326646350096</v>
      </c>
      <c r="R1457">
        <f t="shared" ca="1" si="539"/>
        <v>0.21262779585550165</v>
      </c>
      <c r="S1457">
        <f t="shared" ca="1" si="540"/>
        <v>1</v>
      </c>
      <c r="T1457">
        <f t="shared" ca="1" si="541"/>
        <v>-0.21262779585550165</v>
      </c>
      <c r="U1457">
        <f t="shared" ca="1" si="542"/>
        <v>-0.97713326646350096</v>
      </c>
      <c r="V1457">
        <f t="shared" si="523"/>
        <v>-3.4699999999999731E-3</v>
      </c>
      <c r="W1457">
        <f t="shared" si="524"/>
        <v>0.11515237871802653</v>
      </c>
      <c r="X1457">
        <f t="shared" ca="1" si="543"/>
        <v>-2.4484596474331956E-2</v>
      </c>
      <c r="Y1457">
        <f t="shared" ca="1" si="544"/>
        <v>-0.11251921995778739</v>
      </c>
      <c r="Z1457">
        <f t="shared" ca="1" si="545"/>
        <v>0.11515237871802654</v>
      </c>
      <c r="AA1457">
        <f t="shared" ca="1" si="528"/>
        <v>0.41529565863939333</v>
      </c>
      <c r="AB1457">
        <f t="shared" ca="1" si="529"/>
        <v>1.7950712522297756</v>
      </c>
      <c r="AC1457">
        <f t="shared" ca="1" si="530"/>
        <v>0.46426485158805719</v>
      </c>
      <c r="AD1457">
        <f t="shared" ca="1" si="531"/>
        <v>2.0201096921453505</v>
      </c>
      <c r="AE1457">
        <f t="shared" ca="1" si="532"/>
        <v>1.0548504033248413E-2</v>
      </c>
      <c r="AF1457">
        <f t="shared" ca="1" si="525"/>
        <v>4.5594785185452298E-2</v>
      </c>
      <c r="AG1457">
        <f t="shared" ca="1" si="526"/>
        <v>1.1792320862483387E-2</v>
      </c>
      <c r="AH1457">
        <f t="shared" ca="1" si="527"/>
        <v>5.1310758472682329E-2</v>
      </c>
    </row>
    <row r="1458" spans="9:34" x14ac:dyDescent="0.25">
      <c r="I1458">
        <v>1.4550000000000001</v>
      </c>
      <c r="J1458">
        <f t="shared" si="533"/>
        <v>0.45500000000000007</v>
      </c>
      <c r="K1458" cm="1">
        <f t="array" aca="1" ref="K1458" ca="1">INDIRECT("C$"&amp;2+MIN(2,ROUNDDOWN(I1458,0))*3)*(-$J1458^3+3*$J1458^2-3*$J1458+1)+INDIRECT("C$"&amp;3+MIN(2,ROUNDDOWN(I1458,0))*3)*(3*$J1458^3-6*$J1458^2+3*$J1458)+INDIRECT("C$"&amp;4+MIN(2,ROUNDDOWN(I1458,0))*3)*(-3*$J1458^3+3*$J1458^2)+INDIRECT("C$"&amp;5+MIN(2,ROUNDDOWN(I1458,0))*3)*$J1458^3</f>
        <v>0.43797334532870541</v>
      </c>
      <c r="L1458" cm="1">
        <f t="array" aca="1" ref="L1458" ca="1">INDIRECT("D$"&amp;2+MIN(2,ROUNDDOWN(I1458,0))*3)*(-$J1458^3+3*$J1458^2-3*$J1458+1)+INDIRECT("D$"&amp;3+MIN(2,ROUNDDOWN(I1458,0))*3)*(3*$J1458^3-6*$J1458^2+3*$J1458)+INDIRECT("D$"&amp;4+MIN(2,ROUNDDOWN(I1458,0))*3)*(-3*$J1458^3+3*$J1458^2)+INDIRECT("D$"&amp;5+MIN(2,ROUNDDOWN(I1458,0))*3)*$J1458^3</f>
        <v>1.9079826998624847</v>
      </c>
      <c r="M1458">
        <f t="shared" ca="1" si="534"/>
        <v>1.9576053315704252</v>
      </c>
      <c r="N1458">
        <f t="shared" ca="1" si="535"/>
        <v>-3.6143263432774075E-3</v>
      </c>
      <c r="O1458">
        <f t="shared" ca="1" si="536"/>
        <v>7.8263884050544519E-4</v>
      </c>
      <c r="P1458">
        <f t="shared" ca="1" si="537"/>
        <v>3.6980911928151182E-3</v>
      </c>
      <c r="Q1458">
        <f t="shared" ca="1" si="538"/>
        <v>-0.97734916605073063</v>
      </c>
      <c r="R1458">
        <f t="shared" ca="1" si="539"/>
        <v>0.21163319120577789</v>
      </c>
      <c r="S1458">
        <f t="shared" ca="1" si="540"/>
        <v>0.99999999999999989</v>
      </c>
      <c r="T1458">
        <f t="shared" ca="1" si="541"/>
        <v>-0.21163319120577789</v>
      </c>
      <c r="U1458">
        <f t="shared" ca="1" si="542"/>
        <v>-0.97734916605073063</v>
      </c>
      <c r="V1458">
        <f t="shared" si="523"/>
        <v>-3.7750000000000283E-3</v>
      </c>
      <c r="W1458">
        <f t="shared" si="524"/>
        <v>0.11514581963124992</v>
      </c>
      <c r="X1458">
        <f t="shared" ca="1" si="543"/>
        <v>-2.4368677262566328E-2</v>
      </c>
      <c r="Y1458">
        <f t="shared" ca="1" si="544"/>
        <v>-0.11253767079082996</v>
      </c>
      <c r="Z1458">
        <f t="shared" ca="1" si="545"/>
        <v>0.11514581963124992</v>
      </c>
      <c r="AA1458">
        <f t="shared" ca="1" si="528"/>
        <v>0.4136046680661391</v>
      </c>
      <c r="AB1458">
        <f t="shared" ca="1" si="529"/>
        <v>1.7954450290716548</v>
      </c>
      <c r="AC1458">
        <f t="shared" ca="1" si="530"/>
        <v>0.46234202259127172</v>
      </c>
      <c r="AD1458">
        <f t="shared" ca="1" si="531"/>
        <v>2.0205203706533146</v>
      </c>
      <c r="AE1458">
        <f t="shared" ca="1" si="532"/>
        <v>1.0505552895881369E-2</v>
      </c>
      <c r="AF1458">
        <f t="shared" ca="1" si="525"/>
        <v>4.5604279112109312E-2</v>
      </c>
      <c r="AG1458">
        <f t="shared" ca="1" si="526"/>
        <v>1.1743481032338543E-2</v>
      </c>
      <c r="AH1458">
        <f t="shared" ca="1" si="527"/>
        <v>5.1321189701151751E-2</v>
      </c>
    </row>
    <row r="1459" spans="9:34" x14ac:dyDescent="0.25">
      <c r="I1459">
        <v>1.456</v>
      </c>
      <c r="J1459">
        <f t="shared" si="533"/>
        <v>0.45599999999999996</v>
      </c>
      <c r="K1459" cm="1">
        <f t="array" aca="1" ref="K1459" ca="1">INDIRECT("C$"&amp;2+MIN(2,ROUNDDOWN(I1459,0))*3)*(-$J1459^3+3*$J1459^2-3*$J1459+1)+INDIRECT("C$"&amp;3+MIN(2,ROUNDDOWN(I1459,0))*3)*(3*$J1459^3-6*$J1459^2+3*$J1459)+INDIRECT("C$"&amp;4+MIN(2,ROUNDDOWN(I1459,0))*3)*(-3*$J1459^3+3*$J1459^2)+INDIRECT("C$"&amp;5+MIN(2,ROUNDDOWN(I1459,0))*3)*$J1459^3</f>
        <v>0.43616592877044785</v>
      </c>
      <c r="L1459" cm="1">
        <f t="array" aca="1" ref="L1459" ca="1">INDIRECT("D$"&amp;2+MIN(2,ROUNDDOWN(I1459,0))*3)*(-$J1459^3+3*$J1459^2-3*$J1459+1)+INDIRECT("D$"&amp;3+MIN(2,ROUNDDOWN(I1459,0))*3)*(3*$J1459^3-6*$J1459^2+3*$J1459)+INDIRECT("D$"&amp;4+MIN(2,ROUNDDOWN(I1459,0))*3)*(-3*$J1459^3+3*$J1459^2)+INDIRECT("D$"&amp;5+MIN(2,ROUNDDOWN(I1459,0))*3)*$J1459^3</f>
        <v>1.9083731110280684</v>
      </c>
      <c r="M1459">
        <f t="shared" ca="1" si="534"/>
        <v>1.9575823477736858</v>
      </c>
      <c r="N1459">
        <f t="shared" ca="1" si="535"/>
        <v>-3.6153384757032225E-3</v>
      </c>
      <c r="O1459">
        <f t="shared" ca="1" si="536"/>
        <v>7.7900382104090227E-4</v>
      </c>
      <c r="P1459">
        <f t="shared" ca="1" si="537"/>
        <v>3.69831302719178E-3</v>
      </c>
      <c r="Q1459">
        <f t="shared" ca="1" si="538"/>
        <v>-0.97756421620385059</v>
      </c>
      <c r="R1459">
        <f t="shared" ca="1" si="539"/>
        <v>0.21063761107112638</v>
      </c>
      <c r="S1459">
        <f t="shared" ca="1" si="540"/>
        <v>0.99999999999999989</v>
      </c>
      <c r="T1459">
        <f t="shared" ca="1" si="541"/>
        <v>-0.21063761107112638</v>
      </c>
      <c r="U1459">
        <f t="shared" ca="1" si="542"/>
        <v>-0.97756421620385059</v>
      </c>
      <c r="V1459">
        <f t="shared" si="523"/>
        <v>-4.0799999999999725E-3</v>
      </c>
      <c r="W1459">
        <f t="shared" si="524"/>
        <v>0.11513940521642685</v>
      </c>
      <c r="X1459">
        <f t="shared" ca="1" si="543"/>
        <v>-2.425268925493854E-2</v>
      </c>
      <c r="Y1459">
        <f t="shared" ca="1" si="544"/>
        <v>-0.11255616241457386</v>
      </c>
      <c r="Z1459">
        <f t="shared" ca="1" si="545"/>
        <v>0.11513940521642685</v>
      </c>
      <c r="AA1459">
        <f t="shared" ca="1" si="528"/>
        <v>0.41191323951550929</v>
      </c>
      <c r="AB1459">
        <f t="shared" ca="1" si="529"/>
        <v>1.7958169486134945</v>
      </c>
      <c r="AC1459">
        <f t="shared" ca="1" si="530"/>
        <v>0.46041861802538642</v>
      </c>
      <c r="AD1459">
        <f t="shared" ca="1" si="531"/>
        <v>2.0209292734426421</v>
      </c>
      <c r="AE1459">
        <f t="shared" ca="1" si="532"/>
        <v>1.0462590633894993E-2</v>
      </c>
      <c r="AF1459">
        <f t="shared" ca="1" si="525"/>
        <v>4.5613725863370792E-2</v>
      </c>
      <c r="AG1459">
        <f t="shared" ca="1" si="526"/>
        <v>1.169462658274646E-2</v>
      </c>
      <c r="AH1459">
        <f t="shared" ca="1" si="527"/>
        <v>5.133157582639216E-2</v>
      </c>
    </row>
    <row r="1460" spans="9:34" x14ac:dyDescent="0.25">
      <c r="I1460">
        <v>1.4570000000000001</v>
      </c>
      <c r="J1460">
        <f t="shared" si="533"/>
        <v>0.45700000000000007</v>
      </c>
      <c r="K1460" cm="1">
        <f t="array" aca="1" ref="K1460" ca="1">INDIRECT("C$"&amp;2+MIN(2,ROUNDDOWN(I1460,0))*3)*(-$J1460^3+3*$J1460^2-3*$J1460+1)+INDIRECT("C$"&amp;3+MIN(2,ROUNDDOWN(I1460,0))*3)*(3*$J1460^3-6*$J1460^2+3*$J1460)+INDIRECT("C$"&amp;4+MIN(2,ROUNDDOWN(I1460,0))*3)*(-3*$J1460^3+3*$J1460^2)+INDIRECT("C$"&amp;5+MIN(2,ROUNDDOWN(I1460,0))*3)*$J1460^3</f>
        <v>0.43435800685300219</v>
      </c>
      <c r="L1460" cm="1">
        <f t="array" aca="1" ref="L1460" ca="1">INDIRECT("D$"&amp;2+MIN(2,ROUNDDOWN(I1460,0))*3)*(-$J1460^3+3*$J1460^2-3*$J1460+1)+INDIRECT("D$"&amp;3+MIN(2,ROUNDDOWN(I1460,0))*3)*(3*$J1460^3-6*$J1460^2+3*$J1460)+INDIRECT("D$"&amp;4+MIN(2,ROUNDDOWN(I1460,0))*3)*(-3*$J1460^3+3*$J1460^2)+INDIRECT("D$"&amp;5+MIN(2,ROUNDDOWN(I1460,0))*3)*$J1460^3</f>
        <v>1.9087617036835256</v>
      </c>
      <c r="M1460">
        <f t="shared" ca="1" si="534"/>
        <v>1.9575592250468816</v>
      </c>
      <c r="N1460">
        <f t="shared" ca="1" si="535"/>
        <v>-3.6163477800282839E-3</v>
      </c>
      <c r="O1460">
        <f t="shared" ca="1" si="536"/>
        <v>7.7536480000017782E-4</v>
      </c>
      <c r="P1460">
        <f t="shared" ca="1" si="537"/>
        <v>3.6985350936816607E-3</v>
      </c>
      <c r="Q1460">
        <f t="shared" ca="1" si="538"/>
        <v>-0.97777841454207637</v>
      </c>
      <c r="R1460">
        <f t="shared" ca="1" si="539"/>
        <v>0.20964105527206195</v>
      </c>
      <c r="S1460">
        <f t="shared" ca="1" si="540"/>
        <v>1.0000000000000002</v>
      </c>
      <c r="T1460">
        <f t="shared" ca="1" si="541"/>
        <v>-0.20964105527206195</v>
      </c>
      <c r="U1460">
        <f t="shared" ca="1" si="542"/>
        <v>-0.97777841454207637</v>
      </c>
      <c r="V1460">
        <f t="shared" si="523"/>
        <v>-4.3850000000000278E-3</v>
      </c>
      <c r="W1460">
        <f t="shared" si="524"/>
        <v>0.11513313543914339</v>
      </c>
      <c r="X1460">
        <f t="shared" ca="1" si="543"/>
        <v>-2.4136632010243252E-2</v>
      </c>
      <c r="Y1460">
        <f t="shared" ca="1" si="544"/>
        <v>-0.11257469463094376</v>
      </c>
      <c r="Z1460">
        <f t="shared" ca="1" si="545"/>
        <v>0.1151331354391434</v>
      </c>
      <c r="AA1460">
        <f t="shared" ca="1" si="528"/>
        <v>0.41022137484275895</v>
      </c>
      <c r="AB1460">
        <f t="shared" ca="1" si="529"/>
        <v>1.7961870090525818</v>
      </c>
      <c r="AC1460">
        <f t="shared" ca="1" si="530"/>
        <v>0.45849463886324543</v>
      </c>
      <c r="AD1460">
        <f t="shared" ca="1" si="531"/>
        <v>2.0213363983144692</v>
      </c>
      <c r="AE1460">
        <f t="shared" ca="1" si="532"/>
        <v>1.0419617294412738E-2</v>
      </c>
      <c r="AF1460">
        <f t="shared" ca="1" si="525"/>
        <v>4.5623125393447865E-2</v>
      </c>
      <c r="AG1460">
        <f t="shared" ca="1" si="526"/>
        <v>1.1645757538417362E-2</v>
      </c>
      <c r="AH1460">
        <f t="shared" ca="1" si="527"/>
        <v>5.1341916792552449E-2</v>
      </c>
    </row>
    <row r="1461" spans="9:34" x14ac:dyDescent="0.25">
      <c r="I1461">
        <v>1.458</v>
      </c>
      <c r="J1461">
        <f t="shared" si="533"/>
        <v>0.45799999999999996</v>
      </c>
      <c r="K1461" cm="1">
        <f t="array" aca="1" ref="K1461" ca="1">INDIRECT("C$"&amp;2+MIN(2,ROUNDDOWN(I1461,0))*3)*(-$J1461^3+3*$J1461^2-3*$J1461+1)+INDIRECT("C$"&amp;3+MIN(2,ROUNDDOWN(I1461,0))*3)*(3*$J1461^3-6*$J1461^2+3*$J1461)+INDIRECT("C$"&amp;4+MIN(2,ROUNDDOWN(I1461,0))*3)*(-3*$J1461^3+3*$J1461^2)+INDIRECT("C$"&amp;5+MIN(2,ROUNDDOWN(I1461,0))*3)*$J1461^3</f>
        <v>0.43254958099041957</v>
      </c>
      <c r="L1461" cm="1">
        <f t="array" aca="1" ref="L1461" ca="1">INDIRECT("D$"&amp;2+MIN(2,ROUNDDOWN(I1461,0))*3)*(-$J1461^3+3*$J1461^2-3*$J1461+1)+INDIRECT("D$"&amp;3+MIN(2,ROUNDDOWN(I1461,0))*3)*(3*$J1461^3-6*$J1461^2+3*$J1461)+INDIRECT("D$"&amp;4+MIN(2,ROUNDDOWN(I1461,0))*3)*(-3*$J1461^3+3*$J1461^2)+INDIRECT("D$"&amp;5+MIN(2,ROUNDDOWN(I1461,0))*3)*$J1461^3</f>
        <v>1.9091484758280686</v>
      </c>
      <c r="M1461">
        <f t="shared" ca="1" si="534"/>
        <v>1.9575359620634367</v>
      </c>
      <c r="N1461">
        <f t="shared" ca="1" si="535"/>
        <v>-3.6173542562528138E-3</v>
      </c>
      <c r="O1461">
        <f t="shared" ca="1" si="536"/>
        <v>7.7172177738327186E-4</v>
      </c>
      <c r="P1461">
        <f t="shared" ca="1" si="537"/>
        <v>3.6987574017388523E-3</v>
      </c>
      <c r="Q1461">
        <f t="shared" ca="1" si="538"/>
        <v>-0.97799175867880128</v>
      </c>
      <c r="R1461">
        <f t="shared" ca="1" si="539"/>
        <v>0.20864352363863378</v>
      </c>
      <c r="S1461">
        <f t="shared" ca="1" si="540"/>
        <v>0.99999999999999978</v>
      </c>
      <c r="T1461">
        <f t="shared" ca="1" si="541"/>
        <v>-0.20864352363863378</v>
      </c>
      <c r="U1461">
        <f t="shared" ca="1" si="542"/>
        <v>-0.97799175867880128</v>
      </c>
      <c r="V1461">
        <f t="shared" si="523"/>
        <v>-4.689999999999972E-3</v>
      </c>
      <c r="W1461">
        <f t="shared" si="524"/>
        <v>0.11512701026576011</v>
      </c>
      <c r="X1461">
        <f t="shared" ca="1" si="543"/>
        <v>-2.4020505087829352E-2</v>
      </c>
      <c r="Y1461">
        <f t="shared" ca="1" si="544"/>
        <v>-0.11259326724124313</v>
      </c>
      <c r="Z1461">
        <f t="shared" ca="1" si="545"/>
        <v>0.1151270102657601</v>
      </c>
      <c r="AA1461">
        <f t="shared" ca="1" si="528"/>
        <v>0.40852907590259024</v>
      </c>
      <c r="AB1461">
        <f t="shared" ca="1" si="529"/>
        <v>1.7965552085868255</v>
      </c>
      <c r="AC1461">
        <f t="shared" ca="1" si="530"/>
        <v>0.45657008607824889</v>
      </c>
      <c r="AD1461">
        <f t="shared" ca="1" si="531"/>
        <v>2.0217417430693119</v>
      </c>
      <c r="AE1461">
        <f t="shared" ca="1" si="532"/>
        <v>1.0376632924544013E-2</v>
      </c>
      <c r="AF1461">
        <f t="shared" ca="1" si="525"/>
        <v>4.563247765656743E-2</v>
      </c>
      <c r="AG1461">
        <f t="shared" ca="1" si="526"/>
        <v>1.1596873924075603E-2</v>
      </c>
      <c r="AH1461">
        <f t="shared" ca="1" si="527"/>
        <v>5.1352212543765749E-2</v>
      </c>
    </row>
    <row r="1462" spans="9:34" x14ac:dyDescent="0.25">
      <c r="I1462">
        <v>1.4590000000000001</v>
      </c>
      <c r="J1462">
        <f t="shared" si="533"/>
        <v>0.45900000000000007</v>
      </c>
      <c r="K1462" cm="1">
        <f t="array" aca="1" ref="K1462" ca="1">INDIRECT("C$"&amp;2+MIN(2,ROUNDDOWN(I1462,0))*3)*(-$J1462^3+3*$J1462^2-3*$J1462+1)+INDIRECT("C$"&amp;3+MIN(2,ROUNDDOWN(I1462,0))*3)*(3*$J1462^3-6*$J1462^2+3*$J1462)+INDIRECT("C$"&amp;4+MIN(2,ROUNDDOWN(I1462,0))*3)*(-3*$J1462^3+3*$J1462^2)+INDIRECT("C$"&amp;5+MIN(2,ROUNDDOWN(I1462,0))*3)*$J1462^3</f>
        <v>0.43074065259674937</v>
      </c>
      <c r="L1462" cm="1">
        <f t="array" aca="1" ref="L1462" ca="1">INDIRECT("D$"&amp;2+MIN(2,ROUNDDOWN(I1462,0))*3)*(-$J1462^3+3*$J1462^2-3*$J1462+1)+INDIRECT("D$"&amp;3+MIN(2,ROUNDDOWN(I1462,0))*3)*(3*$J1462^3-6*$J1462^2+3*$J1462)+INDIRECT("D$"&amp;4+MIN(2,ROUNDDOWN(I1462,0))*3)*(-3*$J1462^3+3*$J1462^2)+INDIRECT("D$"&amp;5+MIN(2,ROUNDDOWN(I1462,0))*3)*$J1462^3</f>
        <v>1.9095334254609089</v>
      </c>
      <c r="M1462">
        <f t="shared" ca="1" si="534"/>
        <v>1.9575125574953398</v>
      </c>
      <c r="N1462">
        <f t="shared" ca="1" si="535"/>
        <v>-3.6183579043767566E-3</v>
      </c>
      <c r="O1462">
        <f t="shared" ca="1" si="536"/>
        <v>7.6807475318996232E-4</v>
      </c>
      <c r="P1462">
        <f t="shared" ca="1" si="537"/>
        <v>3.6989799608342804E-3</v>
      </c>
      <c r="Q1462">
        <f t="shared" ca="1" si="538"/>
        <v>-0.97820424622161506</v>
      </c>
      <c r="R1462">
        <f t="shared" ca="1" si="539"/>
        <v>0.20764501601050256</v>
      </c>
      <c r="S1462">
        <f t="shared" ca="1" si="540"/>
        <v>1</v>
      </c>
      <c r="T1462">
        <f t="shared" ca="1" si="541"/>
        <v>-0.20764501601050256</v>
      </c>
      <c r="U1462">
        <f t="shared" ca="1" si="542"/>
        <v>-0.97820424622161506</v>
      </c>
      <c r="V1462">
        <f t="shared" si="523"/>
        <v>-4.9950000000000272E-3</v>
      </c>
      <c r="W1462">
        <f t="shared" si="524"/>
        <v>0.11512102966340998</v>
      </c>
      <c r="X1462">
        <f t="shared" ca="1" si="543"/>
        <v>-2.3904308047604305E-2</v>
      </c>
      <c r="Y1462">
        <f t="shared" ca="1" si="544"/>
        <v>-0.11261188004615215</v>
      </c>
      <c r="Z1462">
        <f t="shared" ca="1" si="545"/>
        <v>0.11512102966340998</v>
      </c>
      <c r="AA1462">
        <f t="shared" ca="1" si="528"/>
        <v>0.40683634454914508</v>
      </c>
      <c r="AB1462">
        <f t="shared" ca="1" si="529"/>
        <v>1.7969215454147567</v>
      </c>
      <c r="AC1462">
        <f t="shared" ca="1" si="530"/>
        <v>0.45464496064435367</v>
      </c>
      <c r="AD1462">
        <f t="shared" ca="1" si="531"/>
        <v>2.0221453055070611</v>
      </c>
      <c r="AE1462">
        <f t="shared" ca="1" si="532"/>
        <v>1.0333637571383997E-2</v>
      </c>
      <c r="AF1462">
        <f t="shared" ca="1" si="525"/>
        <v>4.5641782606972214E-2</v>
      </c>
      <c r="AG1462">
        <f t="shared" ca="1" si="526"/>
        <v>1.1547975764459669E-2</v>
      </c>
      <c r="AH1462">
        <f t="shared" ca="1" si="527"/>
        <v>5.1362463024149319E-2</v>
      </c>
    </row>
    <row r="1463" spans="9:34" x14ac:dyDescent="0.25">
      <c r="I1463">
        <v>1.46</v>
      </c>
      <c r="J1463">
        <f t="shared" si="533"/>
        <v>0.45999999999999996</v>
      </c>
      <c r="K1463" cm="1">
        <f t="array" aca="1" ref="K1463" ca="1">INDIRECT("C$"&amp;2+MIN(2,ROUNDDOWN(I1463,0))*3)*(-$J1463^3+3*$J1463^2-3*$J1463+1)+INDIRECT("C$"&amp;3+MIN(2,ROUNDDOWN(I1463,0))*3)*(3*$J1463^3-6*$J1463^2+3*$J1463)+INDIRECT("C$"&amp;4+MIN(2,ROUNDDOWN(I1463,0))*3)*(-3*$J1463^3+3*$J1463^2)+INDIRECT("C$"&amp;5+MIN(2,ROUNDDOWN(I1463,0))*3)*$J1463^3</f>
        <v>0.42893122308604281</v>
      </c>
      <c r="L1463" cm="1">
        <f t="array" aca="1" ref="L1463" ca="1">INDIRECT("D$"&amp;2+MIN(2,ROUNDDOWN(I1463,0))*3)*(-$J1463^3+3*$J1463^2-3*$J1463+1)+INDIRECT("D$"&amp;3+MIN(2,ROUNDDOWN(I1463,0))*3)*(3*$J1463^3-6*$J1463^2+3*$J1463)+INDIRECT("D$"&amp;4+MIN(2,ROUNDDOWN(I1463,0))*3)*(-3*$J1463^3+3*$J1463^2)+INDIRECT("D$"&amp;5+MIN(2,ROUNDDOWN(I1463,0))*3)*$J1463^3</f>
        <v>1.9099165505812585</v>
      </c>
      <c r="M1463">
        <f t="shared" ca="1" si="534"/>
        <v>1.9574890100131601</v>
      </c>
      <c r="N1463">
        <f t="shared" ca="1" si="535"/>
        <v>-3.6193587244002234E-3</v>
      </c>
      <c r="O1463">
        <f t="shared" ca="1" si="536"/>
        <v>7.6442372742002718E-4</v>
      </c>
      <c r="P1463">
        <f t="shared" ca="1" si="537"/>
        <v>3.699202780456181E-3</v>
      </c>
      <c r="Q1463">
        <f t="shared" ca="1" si="538"/>
        <v>-0.97841587477231751</v>
      </c>
      <c r="R1463">
        <f t="shared" ca="1" si="539"/>
        <v>0.20664553223701876</v>
      </c>
      <c r="S1463">
        <f t="shared" ca="1" si="540"/>
        <v>1</v>
      </c>
      <c r="T1463">
        <f t="shared" ca="1" si="541"/>
        <v>-0.20664553223701876</v>
      </c>
      <c r="U1463">
        <f t="shared" ca="1" si="542"/>
        <v>-0.97841587477231751</v>
      </c>
      <c r="V1463">
        <f t="shared" si="523"/>
        <v>-5.2999999999999714E-3</v>
      </c>
      <c r="W1463">
        <f t="shared" si="524"/>
        <v>0.1151151936</v>
      </c>
      <c r="X1463">
        <f t="shared" ca="1" si="543"/>
        <v>-2.3788040450039453E-2</v>
      </c>
      <c r="Y1463">
        <f t="shared" ca="1" si="544"/>
        <v>-0.11263053284572869</v>
      </c>
      <c r="Z1463">
        <f t="shared" ca="1" si="545"/>
        <v>0.1151151936</v>
      </c>
      <c r="AA1463">
        <f t="shared" ca="1" si="528"/>
        <v>0.40514318263600335</v>
      </c>
      <c r="AB1463">
        <f t="shared" ca="1" si="529"/>
        <v>1.7972860177355299</v>
      </c>
      <c r="AC1463">
        <f t="shared" ca="1" si="530"/>
        <v>0.45271926353608227</v>
      </c>
      <c r="AD1463">
        <f t="shared" ca="1" si="531"/>
        <v>2.0225470834269874</v>
      </c>
      <c r="AE1463">
        <f t="shared" ca="1" si="532"/>
        <v>1.0290631282013593E-2</v>
      </c>
      <c r="AF1463">
        <f t="shared" ca="1" si="525"/>
        <v>4.5651040198920752E-2</v>
      </c>
      <c r="AG1463">
        <f t="shared" ca="1" si="526"/>
        <v>1.1499063084322424E-2</v>
      </c>
      <c r="AH1463">
        <f t="shared" ca="1" si="527"/>
        <v>5.1372668177804663E-2</v>
      </c>
    </row>
    <row r="1464" spans="9:34" x14ac:dyDescent="0.25">
      <c r="I1464">
        <v>1.4610000000000001</v>
      </c>
      <c r="J1464">
        <f t="shared" si="533"/>
        <v>0.46100000000000008</v>
      </c>
      <c r="K1464" cm="1">
        <f t="array" aca="1" ref="K1464" ca="1">INDIRECT("C$"&amp;2+MIN(2,ROUNDDOWN(I1464,0))*3)*(-$J1464^3+3*$J1464^2-3*$J1464+1)+INDIRECT("C$"&amp;3+MIN(2,ROUNDDOWN(I1464,0))*3)*(3*$J1464^3-6*$J1464^2+3*$J1464)+INDIRECT("C$"&amp;4+MIN(2,ROUNDDOWN(I1464,0))*3)*(-3*$J1464^3+3*$J1464^2)+INDIRECT("C$"&amp;5+MIN(2,ROUNDDOWN(I1464,0))*3)*$J1464^3</f>
        <v>0.42712129387234915</v>
      </c>
      <c r="L1464" cm="1">
        <f t="array" aca="1" ref="L1464" ca="1">INDIRECT("D$"&amp;2+MIN(2,ROUNDDOWN(I1464,0))*3)*(-$J1464^3+3*$J1464^2-3*$J1464+1)+INDIRECT("D$"&amp;3+MIN(2,ROUNDDOWN(I1464,0))*3)*(3*$J1464^3-6*$J1464^2+3*$J1464)+INDIRECT("D$"&amp;4+MIN(2,ROUNDDOWN(I1464,0))*3)*(-3*$J1464^3+3*$J1464^2)+INDIRECT("D$"&amp;5+MIN(2,ROUNDDOWN(I1464,0))*3)*$J1464^3</f>
        <v>1.9102978491883289</v>
      </c>
      <c r="M1464">
        <f t="shared" ca="1" si="534"/>
        <v>1.9574653182860597</v>
      </c>
      <c r="N1464">
        <f t="shared" ca="1" si="535"/>
        <v>-3.6203567163231032E-3</v>
      </c>
      <c r="O1464">
        <f t="shared" ca="1" si="536"/>
        <v>7.6076870007368846E-4</v>
      </c>
      <c r="P1464">
        <f t="shared" ca="1" si="537"/>
        <v>3.6994258701097947E-3</v>
      </c>
      <c r="Q1464">
        <f t="shared" ca="1" si="538"/>
        <v>-0.97862664192691484</v>
      </c>
      <c r="R1464">
        <f t="shared" ca="1" si="539"/>
        <v>0.20564507217740513</v>
      </c>
      <c r="S1464">
        <f t="shared" ca="1" si="540"/>
        <v>1.0000000000000002</v>
      </c>
      <c r="T1464">
        <f t="shared" ca="1" si="541"/>
        <v>-0.20564507217740513</v>
      </c>
      <c r="U1464">
        <f t="shared" ca="1" si="542"/>
        <v>-0.97862664192691484</v>
      </c>
      <c r="V1464">
        <f t="shared" si="523"/>
        <v>-5.6050000000000266E-3</v>
      </c>
      <c r="W1464">
        <f t="shared" si="524"/>
        <v>0.11510950204420978</v>
      </c>
      <c r="X1464">
        <f t="shared" ca="1" si="543"/>
        <v>-2.3671701856186684E-2</v>
      </c>
      <c r="Y1464">
        <f t="shared" ca="1" si="544"/>
        <v>-0.11264922543940435</v>
      </c>
      <c r="Z1464">
        <f t="shared" ca="1" si="545"/>
        <v>0.11510950204420979</v>
      </c>
      <c r="AA1464">
        <f t="shared" ca="1" si="528"/>
        <v>0.40344959201616248</v>
      </c>
      <c r="AB1464">
        <f t="shared" ca="1" si="529"/>
        <v>1.7976486237489246</v>
      </c>
      <c r="AC1464">
        <f t="shared" ca="1" si="530"/>
        <v>0.45079299572853582</v>
      </c>
      <c r="AD1464">
        <f t="shared" ca="1" si="531"/>
        <v>2.0229470746277332</v>
      </c>
      <c r="AE1464">
        <f t="shared" ca="1" si="532"/>
        <v>1.0247614103498911E-2</v>
      </c>
      <c r="AF1464">
        <f t="shared" ca="1" si="525"/>
        <v>4.5660250386687473E-2</v>
      </c>
      <c r="AG1464">
        <f t="shared" ca="1" si="526"/>
        <v>1.1450135908431419E-2</v>
      </c>
      <c r="AH1464">
        <f t="shared" ca="1" si="527"/>
        <v>5.1382827948817329E-2</v>
      </c>
    </row>
    <row r="1465" spans="9:34" x14ac:dyDescent="0.25">
      <c r="I1465">
        <v>1.462</v>
      </c>
      <c r="J1465">
        <f t="shared" si="533"/>
        <v>0.46199999999999997</v>
      </c>
      <c r="K1465" cm="1">
        <f t="array" aca="1" ref="K1465" ca="1">INDIRECT("C$"&amp;2+MIN(2,ROUNDDOWN(I1465,0))*3)*(-$J1465^3+3*$J1465^2-3*$J1465+1)+INDIRECT("C$"&amp;3+MIN(2,ROUNDDOWN(I1465,0))*3)*(3*$J1465^3-6*$J1465^2+3*$J1465)+INDIRECT("C$"&amp;4+MIN(2,ROUNDDOWN(I1465,0))*3)*(-3*$J1465^3+3*$J1465^2)+INDIRECT("C$"&amp;5+MIN(2,ROUNDDOWN(I1465,0))*3)*$J1465^3</f>
        <v>0.42531086636971971</v>
      </c>
      <c r="L1465" cm="1">
        <f t="array" aca="1" ref="L1465" ca="1">INDIRECT("D$"&amp;2+MIN(2,ROUNDDOWN(I1465,0))*3)*(-$J1465^3+3*$J1465^2-3*$J1465+1)+INDIRECT("D$"&amp;3+MIN(2,ROUNDDOWN(I1465,0))*3)*(3*$J1465^3-6*$J1465^2+3*$J1465)+INDIRECT("D$"&amp;4+MIN(2,ROUNDDOWN(I1465,0))*3)*(-3*$J1465^3+3*$J1465^2)+INDIRECT("D$"&amp;5+MIN(2,ROUNDDOWN(I1465,0))*3)*$J1465^3</f>
        <v>1.9106773192813322</v>
      </c>
      <c r="M1465">
        <f t="shared" ca="1" si="534"/>
        <v>1.9574414809818095</v>
      </c>
      <c r="N1465">
        <f t="shared" ca="1" si="535"/>
        <v>-3.6213518801452849E-3</v>
      </c>
      <c r="O1465">
        <f t="shared" ca="1" si="536"/>
        <v>7.5710967115139027E-4</v>
      </c>
      <c r="P1465">
        <f t="shared" ca="1" si="537"/>
        <v>3.6996492393175269E-3</v>
      </c>
      <c r="Q1465">
        <f t="shared" ca="1" si="538"/>
        <v>-0.97883654527565822</v>
      </c>
      <c r="R1465">
        <f t="shared" ca="1" si="539"/>
        <v>0.2046436357007331</v>
      </c>
      <c r="S1465">
        <f t="shared" ca="1" si="540"/>
        <v>1</v>
      </c>
      <c r="T1465">
        <f t="shared" ca="1" si="541"/>
        <v>-0.2046436357007331</v>
      </c>
      <c r="U1465">
        <f t="shared" ca="1" si="542"/>
        <v>-0.97883654527565822</v>
      </c>
      <c r="V1465">
        <f t="shared" si="523"/>
        <v>-5.9099999999999708E-3</v>
      </c>
      <c r="W1465">
        <f t="shared" si="524"/>
        <v>0.1151039549654933</v>
      </c>
      <c r="X1465">
        <f t="shared" ca="1" si="543"/>
        <v>-2.3555291827671999E-2</v>
      </c>
      <c r="Y1465">
        <f t="shared" ca="1" si="544"/>
        <v>-0.11266795762598841</v>
      </c>
      <c r="Z1465">
        <f t="shared" ca="1" si="545"/>
        <v>0.1151039549654933</v>
      </c>
      <c r="AA1465">
        <f t="shared" ca="1" si="528"/>
        <v>0.40175557454204769</v>
      </c>
      <c r="AB1465">
        <f t="shared" ca="1" si="529"/>
        <v>1.7980093616553439</v>
      </c>
      <c r="AC1465">
        <f t="shared" ca="1" si="530"/>
        <v>0.44886615819739173</v>
      </c>
      <c r="AD1465">
        <f t="shared" ca="1" si="531"/>
        <v>2.0233452769073206</v>
      </c>
      <c r="AE1465">
        <f t="shared" ca="1" si="532"/>
        <v>1.0204586082891527E-2</v>
      </c>
      <c r="AF1465">
        <f t="shared" ca="1" si="525"/>
        <v>4.5669413124562644E-2</v>
      </c>
      <c r="AG1465">
        <f t="shared" ca="1" si="526"/>
        <v>1.1401194261568848E-2</v>
      </c>
      <c r="AH1465">
        <f t="shared" ca="1" si="527"/>
        <v>5.1392942281257112E-2</v>
      </c>
    </row>
    <row r="1466" spans="9:34" x14ac:dyDescent="0.25">
      <c r="I1466">
        <v>1.4630000000000001</v>
      </c>
      <c r="J1466">
        <f t="shared" si="533"/>
        <v>0.46300000000000008</v>
      </c>
      <c r="K1466" cm="1">
        <f t="array" aca="1" ref="K1466" ca="1">INDIRECT("C$"&amp;2+MIN(2,ROUNDDOWN(I1466,0))*3)*(-$J1466^3+3*$J1466^2-3*$J1466+1)+INDIRECT("C$"&amp;3+MIN(2,ROUNDDOWN(I1466,0))*3)*(3*$J1466^3-6*$J1466^2+3*$J1466)+INDIRECT("C$"&amp;4+MIN(2,ROUNDDOWN(I1466,0))*3)*(-3*$J1466^3+3*$J1466^2)+INDIRECT("C$"&amp;5+MIN(2,ROUNDDOWN(I1466,0))*3)*$J1466^3</f>
        <v>0.42349994199220387</v>
      </c>
      <c r="L1466" cm="1">
        <f t="array" aca="1" ref="L1466" ca="1">INDIRECT("D$"&amp;2+MIN(2,ROUNDDOWN(I1466,0))*3)*(-$J1466^3+3*$J1466^2-3*$J1466+1)+INDIRECT("D$"&amp;3+MIN(2,ROUNDDOWN(I1466,0))*3)*(3*$J1466^3-6*$J1466^2+3*$J1466)+INDIRECT("D$"&amp;4+MIN(2,ROUNDDOWN(I1466,0))*3)*(-3*$J1466^3+3*$J1466^2)+INDIRECT("D$"&amp;5+MIN(2,ROUNDDOWN(I1466,0))*3)*$J1466^3</f>
        <v>1.9110549588594803</v>
      </c>
      <c r="M1466">
        <f t="shared" ca="1" si="534"/>
        <v>1.9574174967668012</v>
      </c>
      <c r="N1466">
        <f t="shared" ca="1" si="535"/>
        <v>-3.622344215866935E-3</v>
      </c>
      <c r="O1466">
        <f t="shared" ca="1" si="536"/>
        <v>7.5344664065246647E-4</v>
      </c>
      <c r="P1466">
        <f t="shared" ca="1" si="537"/>
        <v>3.6998728976189339E-3</v>
      </c>
      <c r="Q1466">
        <f t="shared" ca="1" si="538"/>
        <v>-0.97904558240314343</v>
      </c>
      <c r="R1466">
        <f t="shared" ca="1" si="539"/>
        <v>0.20364122268560891</v>
      </c>
      <c r="S1466">
        <f t="shared" ca="1" si="540"/>
        <v>1</v>
      </c>
      <c r="T1466">
        <f t="shared" ca="1" si="541"/>
        <v>-0.20364122268560891</v>
      </c>
      <c r="U1466">
        <f t="shared" ca="1" si="542"/>
        <v>-0.97904558240314343</v>
      </c>
      <c r="V1466">
        <f t="shared" si="523"/>
        <v>-6.2150000000000261E-3</v>
      </c>
      <c r="W1466">
        <f t="shared" si="524"/>
        <v>0.11509855233407673</v>
      </c>
      <c r="X1466">
        <f t="shared" ca="1" si="543"/>
        <v>-2.3438809926654931E-2</v>
      </c>
      <c r="Y1466">
        <f t="shared" ca="1" si="544"/>
        <v>-0.11268672920367484</v>
      </c>
      <c r="Z1466">
        <f t="shared" ca="1" si="545"/>
        <v>0.11509855233407673</v>
      </c>
      <c r="AA1466">
        <f t="shared" ca="1" si="528"/>
        <v>0.40006113206554894</v>
      </c>
      <c r="AB1466">
        <f t="shared" ca="1" si="529"/>
        <v>1.7983682296558055</v>
      </c>
      <c r="AC1466">
        <f t="shared" ca="1" si="530"/>
        <v>0.44693875191885879</v>
      </c>
      <c r="AD1466">
        <f t="shared" ca="1" si="531"/>
        <v>2.0237416880631551</v>
      </c>
      <c r="AE1466">
        <f t="shared" ca="1" si="532"/>
        <v>1.0161547267229419E-2</v>
      </c>
      <c r="AF1466">
        <f t="shared" ca="1" si="525"/>
        <v>4.5678528366852142E-2</v>
      </c>
      <c r="AG1466">
        <f t="shared" ca="1" si="526"/>
        <v>1.1352238168530402E-2</v>
      </c>
      <c r="AH1466">
        <f t="shared" ca="1" si="527"/>
        <v>5.1403011119178138E-2</v>
      </c>
    </row>
    <row r="1467" spans="9:34" x14ac:dyDescent="0.25">
      <c r="I1467">
        <v>1.464</v>
      </c>
      <c r="J1467">
        <f t="shared" si="533"/>
        <v>0.46399999999999997</v>
      </c>
      <c r="K1467" cm="1">
        <f t="array" aca="1" ref="K1467" ca="1">INDIRECT("C$"&amp;2+MIN(2,ROUNDDOWN(I1467,0))*3)*(-$J1467^3+3*$J1467^2-3*$J1467+1)+INDIRECT("C$"&amp;3+MIN(2,ROUNDDOWN(I1467,0))*3)*(3*$J1467^3-6*$J1467^2+3*$J1467)+INDIRECT("C$"&amp;4+MIN(2,ROUNDDOWN(I1467,0))*3)*(-3*$J1467^3+3*$J1467^2)+INDIRECT("C$"&amp;5+MIN(2,ROUNDDOWN(I1467,0))*3)*$J1467^3</f>
        <v>0.42168852215385277</v>
      </c>
      <c r="L1467" cm="1">
        <f t="array" aca="1" ref="L1467" ca="1">INDIRECT("D$"&amp;2+MIN(2,ROUNDDOWN(I1467,0))*3)*(-$J1467^3+3*$J1467^2-3*$J1467+1)+INDIRECT("D$"&amp;3+MIN(2,ROUNDDOWN(I1467,0))*3)*(3*$J1467^3-6*$J1467^2+3*$J1467)+INDIRECT("D$"&amp;4+MIN(2,ROUNDDOWN(I1467,0))*3)*(-3*$J1467^3+3*$J1467^2)+INDIRECT("D$"&amp;5+MIN(2,ROUNDDOWN(I1467,0))*3)*$J1467^3</f>
        <v>1.9114307659219847</v>
      </c>
      <c r="M1467">
        <f t="shared" ca="1" si="534"/>
        <v>1.9573933643060624</v>
      </c>
      <c r="N1467">
        <f t="shared" ca="1" si="535"/>
        <v>-3.6233337234880536E-3</v>
      </c>
      <c r="O1467">
        <f t="shared" ca="1" si="536"/>
        <v>7.497796085771391E-4</v>
      </c>
      <c r="P1467">
        <f t="shared" ca="1" si="537"/>
        <v>3.7000968545706867E-3</v>
      </c>
      <c r="Q1467">
        <f t="shared" ca="1" si="538"/>
        <v>-0.97925375088822109</v>
      </c>
      <c r="R1467">
        <f t="shared" ca="1" si="539"/>
        <v>0.20263783302076135</v>
      </c>
      <c r="S1467">
        <f t="shared" ca="1" si="540"/>
        <v>1</v>
      </c>
      <c r="T1467">
        <f t="shared" ca="1" si="541"/>
        <v>-0.20263783302076135</v>
      </c>
      <c r="U1467">
        <f t="shared" ca="1" si="542"/>
        <v>-0.97925375088822109</v>
      </c>
      <c r="V1467">
        <f t="shared" si="523"/>
        <v>-6.5199999999999703E-3</v>
      </c>
      <c r="W1467">
        <f t="shared" si="524"/>
        <v>0.11509329412096014</v>
      </c>
      <c r="X1467">
        <f t="shared" ca="1" si="543"/>
        <v>-2.3322255715892495E-2</v>
      </c>
      <c r="Y1467">
        <f t="shared" ca="1" si="544"/>
        <v>-0.11270553997003147</v>
      </c>
      <c r="Z1467">
        <f t="shared" ca="1" si="545"/>
        <v>0.11509329412096016</v>
      </c>
      <c r="AA1467">
        <f t="shared" ca="1" si="528"/>
        <v>0.3983662664379603</v>
      </c>
      <c r="AB1467">
        <f t="shared" ca="1" si="529"/>
        <v>1.7987252259519533</v>
      </c>
      <c r="AC1467">
        <f t="shared" ca="1" si="530"/>
        <v>0.44501077786974524</v>
      </c>
      <c r="AD1467">
        <f t="shared" ca="1" si="531"/>
        <v>2.0241363058920161</v>
      </c>
      <c r="AE1467">
        <f t="shared" ca="1" si="532"/>
        <v>1.0118497703535432E-2</v>
      </c>
      <c r="AF1467">
        <f t="shared" ca="1" si="525"/>
        <v>4.5687596067877735E-2</v>
      </c>
      <c r="AG1467">
        <f t="shared" ca="1" si="526"/>
        <v>1.1303267654126996E-2</v>
      </c>
      <c r="AH1467">
        <f t="shared" ca="1" si="527"/>
        <v>5.1413034406618631E-2</v>
      </c>
    </row>
    <row r="1468" spans="9:34" x14ac:dyDescent="0.25">
      <c r="I1468">
        <v>1.4650000000000001</v>
      </c>
      <c r="J1468">
        <f t="shared" si="533"/>
        <v>0.46500000000000008</v>
      </c>
      <c r="K1468" cm="1">
        <f t="array" aca="1" ref="K1468" ca="1">INDIRECT("C$"&amp;2+MIN(2,ROUNDDOWN(I1468,0))*3)*(-$J1468^3+3*$J1468^2-3*$J1468+1)+INDIRECT("C$"&amp;3+MIN(2,ROUNDDOWN(I1468,0))*3)*(3*$J1468^3-6*$J1468^2+3*$J1468)+INDIRECT("C$"&amp;4+MIN(2,ROUNDDOWN(I1468,0))*3)*(-3*$J1468^3+3*$J1468^2)+INDIRECT("C$"&amp;5+MIN(2,ROUNDDOWN(I1468,0))*3)*$J1468^3</f>
        <v>0.41987660826871581</v>
      </c>
      <c r="L1468" cm="1">
        <f t="array" aca="1" ref="L1468" ca="1">INDIRECT("D$"&amp;2+MIN(2,ROUNDDOWN(I1468,0))*3)*(-$J1468^3+3*$J1468^2-3*$J1468+1)+INDIRECT("D$"&amp;3+MIN(2,ROUNDDOWN(I1468,0))*3)*(3*$J1468^3-6*$J1468^2+3*$J1468)+INDIRECT("D$"&amp;4+MIN(2,ROUNDDOWN(I1468,0))*3)*(-3*$J1468^3+3*$J1468^2)+INDIRECT("D$"&amp;5+MIN(2,ROUNDDOWN(I1468,0))*3)*$J1468^3</f>
        <v>1.9118047384680574</v>
      </c>
      <c r="M1468">
        <f t="shared" ca="1" si="534"/>
        <v>1.9573690822632706</v>
      </c>
      <c r="N1468">
        <f t="shared" ca="1" si="535"/>
        <v>-3.6243204030086407E-3</v>
      </c>
      <c r="O1468">
        <f t="shared" ca="1" si="536"/>
        <v>7.4610857492540816E-4</v>
      </c>
      <c r="P1468">
        <f t="shared" ca="1" si="537"/>
        <v>3.7003211197464926E-3</v>
      </c>
      <c r="Q1468">
        <f t="shared" ca="1" si="538"/>
        <v>-0.97946104830408376</v>
      </c>
      <c r="R1468">
        <f t="shared" ca="1" si="539"/>
        <v>0.20163346660479126</v>
      </c>
      <c r="S1468">
        <f t="shared" ca="1" si="540"/>
        <v>1.0000000000000002</v>
      </c>
      <c r="T1468">
        <f t="shared" ca="1" si="541"/>
        <v>-0.20163346660479126</v>
      </c>
      <c r="U1468">
        <f t="shared" ca="1" si="542"/>
        <v>-0.97946104830408376</v>
      </c>
      <c r="V1468">
        <f t="shared" si="523"/>
        <v>-6.8250000000000255E-3</v>
      </c>
      <c r="W1468">
        <f t="shared" si="524"/>
        <v>0.11508818029791656</v>
      </c>
      <c r="X1468">
        <f t="shared" ca="1" si="543"/>
        <v>-2.3205628758706156E-2</v>
      </c>
      <c r="Y1468">
        <f t="shared" ca="1" si="544"/>
        <v>-0.11272438972200675</v>
      </c>
      <c r="Z1468">
        <f t="shared" ca="1" si="545"/>
        <v>0.11508818029791658</v>
      </c>
      <c r="AA1468">
        <f t="shared" ca="1" si="528"/>
        <v>0.39667097951000968</v>
      </c>
      <c r="AB1468">
        <f t="shared" ca="1" si="529"/>
        <v>1.7990803487460507</v>
      </c>
      <c r="AC1468">
        <f t="shared" ca="1" si="530"/>
        <v>0.44308223702742194</v>
      </c>
      <c r="AD1468">
        <f t="shared" ca="1" si="531"/>
        <v>2.0245291281900641</v>
      </c>
      <c r="AE1468">
        <f t="shared" ca="1" si="532"/>
        <v>1.0075437438818028E-2</v>
      </c>
      <c r="AF1468">
        <f t="shared" ca="1" si="525"/>
        <v>4.569661618197695E-2</v>
      </c>
      <c r="AG1468">
        <f t="shared" ca="1" si="526"/>
        <v>1.1254282743183837E-2</v>
      </c>
      <c r="AH1468">
        <f t="shared" ca="1" si="527"/>
        <v>5.1423012087601104E-2</v>
      </c>
    </row>
    <row r="1469" spans="9:34" x14ac:dyDescent="0.25">
      <c r="I1469">
        <v>1.466</v>
      </c>
      <c r="J1469">
        <f t="shared" si="533"/>
        <v>0.46599999999999997</v>
      </c>
      <c r="K1469" cm="1">
        <f t="array" aca="1" ref="K1469" ca="1">INDIRECT("C$"&amp;2+MIN(2,ROUNDDOWN(I1469,0))*3)*(-$J1469^3+3*$J1469^2-3*$J1469+1)+INDIRECT("C$"&amp;3+MIN(2,ROUNDDOWN(I1469,0))*3)*(3*$J1469^3-6*$J1469^2+3*$J1469)+INDIRECT("C$"&amp;4+MIN(2,ROUNDDOWN(I1469,0))*3)*(-3*$J1469^3+3*$J1469^2)+INDIRECT("C$"&amp;5+MIN(2,ROUNDDOWN(I1469,0))*3)*$J1469^3</f>
        <v>0.41806420175084413</v>
      </c>
      <c r="L1469" cm="1">
        <f t="array" aca="1" ref="L1469" ca="1">INDIRECT("D$"&amp;2+MIN(2,ROUNDDOWN(I1469,0))*3)*(-$J1469^3+3*$J1469^2-3*$J1469+1)+INDIRECT("D$"&amp;3+MIN(2,ROUNDDOWN(I1469,0))*3)*(3*$J1469^3-6*$J1469^2+3*$J1469)+INDIRECT("D$"&amp;4+MIN(2,ROUNDDOWN(I1469,0))*3)*(-3*$J1469^3+3*$J1469^2)+INDIRECT("D$"&amp;5+MIN(2,ROUNDDOWN(I1469,0))*3)*$J1469^3</f>
        <v>1.9121768744969101</v>
      </c>
      <c r="M1469">
        <f t="shared" ca="1" si="534"/>
        <v>1.9573446493007669</v>
      </c>
      <c r="N1469">
        <f t="shared" ca="1" si="535"/>
        <v>-3.6253042544285852E-3</v>
      </c>
      <c r="O1469">
        <f t="shared" ca="1" si="536"/>
        <v>7.424335396974957E-4</v>
      </c>
      <c r="P1469">
        <f t="shared" ca="1" si="537"/>
        <v>3.7005457027370642E-3</v>
      </c>
      <c r="Q1469">
        <f t="shared" ca="1" si="538"/>
        <v>-0.97966747221826567</v>
      </c>
      <c r="R1469">
        <f t="shared" ca="1" si="539"/>
        <v>0.20062812334633878</v>
      </c>
      <c r="S1469">
        <f t="shared" ca="1" si="540"/>
        <v>1</v>
      </c>
      <c r="T1469">
        <f t="shared" ca="1" si="541"/>
        <v>-0.20062812334633878</v>
      </c>
      <c r="U1469">
        <f t="shared" ca="1" si="542"/>
        <v>-0.97966747221826567</v>
      </c>
      <c r="V1469">
        <f t="shared" si="523"/>
        <v>-7.1299999999999697E-3</v>
      </c>
      <c r="W1469">
        <f t="shared" si="524"/>
        <v>0.11508321083749351</v>
      </c>
      <c r="X1469">
        <f t="shared" ca="1" si="543"/>
        <v>-2.3088928618997358E-2</v>
      </c>
      <c r="Y1469">
        <f t="shared" ca="1" si="544"/>
        <v>-0.11274327825592899</v>
      </c>
      <c r="Z1469">
        <f t="shared" ca="1" si="545"/>
        <v>0.11508321083749352</v>
      </c>
      <c r="AA1469">
        <f t="shared" ca="1" si="528"/>
        <v>0.39497527313184677</v>
      </c>
      <c r="AB1469">
        <f t="shared" ca="1" si="529"/>
        <v>1.7994335962409811</v>
      </c>
      <c r="AC1469">
        <f t="shared" ca="1" si="530"/>
        <v>0.4411531303698415</v>
      </c>
      <c r="AD1469">
        <f t="shared" ca="1" si="531"/>
        <v>2.0249201527528391</v>
      </c>
      <c r="AE1469">
        <f t="shared" ca="1" si="532"/>
        <v>1.0032366520070987E-2</v>
      </c>
      <c r="AF1469">
        <f t="shared" ca="1" si="525"/>
        <v>4.5705588663503043E-2</v>
      </c>
      <c r="AG1469">
        <f t="shared" ca="1" si="526"/>
        <v>1.1205283460540906E-2</v>
      </c>
      <c r="AH1469">
        <f t="shared" ca="1" si="527"/>
        <v>5.1432944106132292E-2</v>
      </c>
    </row>
    <row r="1470" spans="9:34" x14ac:dyDescent="0.25">
      <c r="I1470">
        <v>1.4670000000000001</v>
      </c>
      <c r="J1470">
        <f t="shared" si="533"/>
        <v>0.46700000000000008</v>
      </c>
      <c r="K1470" cm="1">
        <f t="array" aca="1" ref="K1470" ca="1">INDIRECT("C$"&amp;2+MIN(2,ROUNDDOWN(I1470,0))*3)*(-$J1470^3+3*$J1470^2-3*$J1470+1)+INDIRECT("C$"&amp;3+MIN(2,ROUNDDOWN(I1470,0))*3)*(3*$J1470^3-6*$J1470^2+3*$J1470)+INDIRECT("C$"&amp;4+MIN(2,ROUNDDOWN(I1470,0))*3)*(-3*$J1470^3+3*$J1470^2)+INDIRECT("C$"&amp;5+MIN(2,ROUNDDOWN(I1470,0))*3)*$J1470^3</f>
        <v>0.41625130401428723</v>
      </c>
      <c r="L1470" cm="1">
        <f t="array" aca="1" ref="L1470" ca="1">INDIRECT("D$"&amp;2+MIN(2,ROUNDDOWN(I1470,0))*3)*(-$J1470^3+3*$J1470^2-3*$J1470+1)+INDIRECT("D$"&amp;3+MIN(2,ROUNDDOWN(I1470,0))*3)*(3*$J1470^3-6*$J1470^2+3*$J1470)+INDIRECT("D$"&amp;4+MIN(2,ROUNDDOWN(I1470,0))*3)*(-3*$J1470^3+3*$J1470^2)+INDIRECT("D$"&amp;5+MIN(2,ROUNDDOWN(I1470,0))*3)*$J1470^3</f>
        <v>1.9125471720077549</v>
      </c>
      <c r="M1470">
        <f t="shared" ca="1" si="534"/>
        <v>1.9573200640795709</v>
      </c>
      <c r="N1470">
        <f t="shared" ca="1" si="535"/>
        <v>-3.6262852777478316E-3</v>
      </c>
      <c r="O1470">
        <f t="shared" ca="1" si="536"/>
        <v>7.3875450289317968E-4</v>
      </c>
      <c r="P1470">
        <f t="shared" ca="1" si="537"/>
        <v>3.7007706131501339E-3</v>
      </c>
      <c r="Q1470">
        <f t="shared" ca="1" si="538"/>
        <v>-0.97987302019270528</v>
      </c>
      <c r="R1470">
        <f t="shared" ca="1" si="539"/>
        <v>0.19962180316394815</v>
      </c>
      <c r="S1470">
        <f t="shared" ca="1" si="540"/>
        <v>0.99999999999999989</v>
      </c>
      <c r="T1470">
        <f t="shared" ca="1" si="541"/>
        <v>-0.19962180316394815</v>
      </c>
      <c r="U1470">
        <f t="shared" ca="1" si="542"/>
        <v>-0.97987302019270528</v>
      </c>
      <c r="V1470">
        <f t="shared" si="523"/>
        <v>-7.4350000000000249E-3</v>
      </c>
      <c r="W1470">
        <f t="shared" si="524"/>
        <v>0.11507838571300988</v>
      </c>
      <c r="X1470">
        <f t="shared" ca="1" si="543"/>
        <v>-2.2972154861227362E-2</v>
      </c>
      <c r="Y1470">
        <f t="shared" ca="1" si="544"/>
        <v>-0.11276220536750806</v>
      </c>
      <c r="Z1470">
        <f t="shared" ca="1" si="545"/>
        <v>0.11507838571300986</v>
      </c>
      <c r="AA1470">
        <f t="shared" ca="1" si="528"/>
        <v>0.39327914915305984</v>
      </c>
      <c r="AB1470">
        <f t="shared" ca="1" si="529"/>
        <v>1.7997849666402468</v>
      </c>
      <c r="AC1470">
        <f t="shared" ca="1" si="530"/>
        <v>0.43922345887551462</v>
      </c>
      <c r="AD1470">
        <f t="shared" ca="1" si="531"/>
        <v>2.0253093773752631</v>
      </c>
      <c r="AE1470">
        <f t="shared" ca="1" si="532"/>
        <v>9.9892849942738223E-3</v>
      </c>
      <c r="AF1470">
        <f t="shared" ca="1" si="525"/>
        <v>4.5714513466824994E-2</v>
      </c>
      <c r="AG1470">
        <f t="shared" ca="1" si="526"/>
        <v>1.1156269831052362E-2</v>
      </c>
      <c r="AH1470">
        <f t="shared" ca="1" si="527"/>
        <v>5.144283040620326E-2</v>
      </c>
    </row>
    <row r="1471" spans="9:34" x14ac:dyDescent="0.25">
      <c r="I1471">
        <v>1.468</v>
      </c>
      <c r="J1471">
        <f t="shared" si="533"/>
        <v>0.46799999999999997</v>
      </c>
      <c r="K1471" cm="1">
        <f t="array" aca="1" ref="K1471" ca="1">INDIRECT("C$"&amp;2+MIN(2,ROUNDDOWN(I1471,0))*3)*(-$J1471^3+3*$J1471^2-3*$J1471+1)+INDIRECT("C$"&amp;3+MIN(2,ROUNDDOWN(I1471,0))*3)*(3*$J1471^3-6*$J1471^2+3*$J1471)+INDIRECT("C$"&amp;4+MIN(2,ROUNDDOWN(I1471,0))*3)*(-3*$J1471^3+3*$J1471^2)+INDIRECT("C$"&amp;5+MIN(2,ROUNDDOWN(I1471,0))*3)*$J1471^3</f>
        <v>0.4144379164730963</v>
      </c>
      <c r="L1471" cm="1">
        <f t="array" aca="1" ref="L1471" ca="1">INDIRECT("D$"&amp;2+MIN(2,ROUNDDOWN(I1471,0))*3)*(-$J1471^3+3*$J1471^2-3*$J1471+1)+INDIRECT("D$"&amp;3+MIN(2,ROUNDDOWN(I1471,0))*3)*(3*$J1471^3-6*$J1471^2+3*$J1471)+INDIRECT("D$"&amp;4+MIN(2,ROUNDDOWN(I1471,0))*3)*(-3*$J1471^3+3*$J1471^2)+INDIRECT("D$"&amp;5+MIN(2,ROUNDDOWN(I1471,0))*3)*$J1471^3</f>
        <v>1.9129156289998033</v>
      </c>
      <c r="M1471">
        <f t="shared" ca="1" si="534"/>
        <v>1.9572953252593932</v>
      </c>
      <c r="N1471">
        <f t="shared" ca="1" si="535"/>
        <v>-3.627263472966491E-3</v>
      </c>
      <c r="O1471">
        <f t="shared" ca="1" si="536"/>
        <v>7.3507146451201599E-4</v>
      </c>
      <c r="P1471">
        <f t="shared" ca="1" si="537"/>
        <v>3.7009958606105966E-3</v>
      </c>
      <c r="Q1471">
        <f t="shared" ca="1" si="538"/>
        <v>-0.98007768978375964</v>
      </c>
      <c r="R1471">
        <f t="shared" ca="1" si="539"/>
        <v>0.1986145059861652</v>
      </c>
      <c r="S1471">
        <f t="shared" ca="1" si="540"/>
        <v>0.99999999999999978</v>
      </c>
      <c r="T1471">
        <f t="shared" ca="1" si="541"/>
        <v>-0.1986145059861652</v>
      </c>
      <c r="U1471">
        <f t="shared" ca="1" si="542"/>
        <v>-0.98007768978375964</v>
      </c>
      <c r="V1471">
        <f t="shared" si="523"/>
        <v>-7.7399999999999691E-3</v>
      </c>
      <c r="W1471">
        <f t="shared" si="524"/>
        <v>0.11507370489855995</v>
      </c>
      <c r="X1471">
        <f t="shared" ca="1" si="543"/>
        <v>-2.2855307050425242E-2</v>
      </c>
      <c r="Y1471">
        <f t="shared" ca="1" si="544"/>
        <v>-0.11278117085183874</v>
      </c>
      <c r="Z1471">
        <f t="shared" ca="1" si="545"/>
        <v>0.11507370489855993</v>
      </c>
      <c r="AA1471">
        <f t="shared" ca="1" si="528"/>
        <v>0.39158260942267104</v>
      </c>
      <c r="AB1471">
        <f t="shared" ca="1" si="529"/>
        <v>1.8001344581479646</v>
      </c>
      <c r="AC1471">
        <f t="shared" ca="1" si="530"/>
        <v>0.43729322352352157</v>
      </c>
      <c r="AD1471">
        <f t="shared" ca="1" si="531"/>
        <v>2.0256967998516422</v>
      </c>
      <c r="AE1471">
        <f t="shared" ca="1" si="532"/>
        <v>9.9461929083916739E-3</v>
      </c>
      <c r="AF1471">
        <f t="shared" ca="1" si="525"/>
        <v>4.5723390546327403E-2</v>
      </c>
      <c r="AG1471">
        <f t="shared" ca="1" si="526"/>
        <v>1.1107241879586833E-2</v>
      </c>
      <c r="AH1471">
        <f t="shared" ca="1" si="527"/>
        <v>5.1452670931789408E-2</v>
      </c>
    </row>
    <row r="1472" spans="9:34" x14ac:dyDescent="0.25">
      <c r="I1472">
        <v>1.4690000000000001</v>
      </c>
      <c r="J1472">
        <f t="shared" si="533"/>
        <v>0.46900000000000008</v>
      </c>
      <c r="K1472" cm="1">
        <f t="array" aca="1" ref="K1472" ca="1">INDIRECT("C$"&amp;2+MIN(2,ROUNDDOWN(I1472,0))*3)*(-$J1472^3+3*$J1472^2-3*$J1472+1)+INDIRECT("C$"&amp;3+MIN(2,ROUNDDOWN(I1472,0))*3)*(3*$J1472^3-6*$J1472^2+3*$J1472)+INDIRECT("C$"&amp;4+MIN(2,ROUNDDOWN(I1472,0))*3)*(-3*$J1472^3+3*$J1472^2)+INDIRECT("C$"&amp;5+MIN(2,ROUNDDOWN(I1472,0))*3)*$J1472^3</f>
        <v>0.41262404054132074</v>
      </c>
      <c r="L1472" cm="1">
        <f t="array" aca="1" ref="L1472" ca="1">INDIRECT("D$"&amp;2+MIN(2,ROUNDDOWN(I1472,0))*3)*(-$J1472^3+3*$J1472^2-3*$J1472+1)+INDIRECT("D$"&amp;3+MIN(2,ROUNDDOWN(I1472,0))*3)*(3*$J1472^3-6*$J1472^2+3*$J1472)+INDIRECT("D$"&amp;4+MIN(2,ROUNDDOWN(I1472,0))*3)*(-3*$J1472^3+3*$J1472^2)+INDIRECT("D$"&amp;5+MIN(2,ROUNDDOWN(I1472,0))*3)*$J1472^3</f>
        <v>1.9132822434722669</v>
      </c>
      <c r="M1472">
        <f t="shared" ca="1" si="534"/>
        <v>1.9572704314986513</v>
      </c>
      <c r="N1472">
        <f t="shared" ca="1" si="535"/>
        <v>-3.6282388400846188E-3</v>
      </c>
      <c r="O1472">
        <f t="shared" ca="1" si="536"/>
        <v>7.3138442455511488E-4</v>
      </c>
      <c r="P1472">
        <f t="shared" ca="1" si="537"/>
        <v>3.7012214547606304E-3</v>
      </c>
      <c r="Q1472">
        <f t="shared" ca="1" si="538"/>
        <v>-0.98028147854213399</v>
      </c>
      <c r="R1472">
        <f t="shared" ca="1" si="539"/>
        <v>0.19760623175205705</v>
      </c>
      <c r="S1472">
        <f t="shared" ca="1" si="540"/>
        <v>1</v>
      </c>
      <c r="T1472">
        <f t="shared" ca="1" si="541"/>
        <v>-0.19760623175205705</v>
      </c>
      <c r="U1472">
        <f t="shared" ca="1" si="542"/>
        <v>-0.98028147854213399</v>
      </c>
      <c r="V1472">
        <f t="shared" si="523"/>
        <v>-8.0450000000000244E-3</v>
      </c>
      <c r="W1472">
        <f t="shared" si="524"/>
        <v>0.11506916836900993</v>
      </c>
      <c r="X1472">
        <f t="shared" ca="1" si="543"/>
        <v>-2.2738384752243049E-2</v>
      </c>
      <c r="Y1472">
        <f t="shared" ca="1" si="544"/>
        <v>-0.11280017450338681</v>
      </c>
      <c r="Z1472">
        <f t="shared" ca="1" si="545"/>
        <v>0.11506916836900993</v>
      </c>
      <c r="AA1472">
        <f t="shared" ca="1" si="528"/>
        <v>0.38988565578907769</v>
      </c>
      <c r="AB1472">
        <f t="shared" ca="1" si="529"/>
        <v>1.8004820689688801</v>
      </c>
      <c r="AC1472">
        <f t="shared" ca="1" si="530"/>
        <v>0.43536242529356378</v>
      </c>
      <c r="AD1472">
        <f t="shared" ca="1" si="531"/>
        <v>2.0260824179756538</v>
      </c>
      <c r="AE1472">
        <f t="shared" ca="1" si="532"/>
        <v>9.9030903093738059E-3</v>
      </c>
      <c r="AF1472">
        <f t="shared" ca="1" si="525"/>
        <v>4.5732219856410829E-2</v>
      </c>
      <c r="AG1472">
        <f t="shared" ca="1" si="526"/>
        <v>1.1058199631028718E-2</v>
      </c>
      <c r="AH1472">
        <f t="shared" ca="1" si="527"/>
        <v>5.1462465626850168E-2</v>
      </c>
    </row>
    <row r="1473" spans="9:34" x14ac:dyDescent="0.25">
      <c r="I1473">
        <v>1.47</v>
      </c>
      <c r="J1473">
        <f t="shared" si="533"/>
        <v>0.47</v>
      </c>
      <c r="K1473" cm="1">
        <f t="array" aca="1" ref="K1473" ca="1">INDIRECT("C$"&amp;2+MIN(2,ROUNDDOWN(I1473,0))*3)*(-$J1473^3+3*$J1473^2-3*$J1473+1)+INDIRECT("C$"&amp;3+MIN(2,ROUNDDOWN(I1473,0))*3)*(3*$J1473^3-6*$J1473^2+3*$J1473)+INDIRECT("C$"&amp;4+MIN(2,ROUNDDOWN(I1473,0))*3)*(-3*$J1473^3+3*$J1473^2)+INDIRECT("C$"&amp;5+MIN(2,ROUNDDOWN(I1473,0))*3)*$J1473^3</f>
        <v>0.41080967763301168</v>
      </c>
      <c r="L1473" cm="1">
        <f t="array" aca="1" ref="L1473" ca="1">INDIRECT("D$"&amp;2+MIN(2,ROUNDDOWN(I1473,0))*3)*(-$J1473^3+3*$J1473^2-3*$J1473+1)+INDIRECT("D$"&amp;3+MIN(2,ROUNDDOWN(I1473,0))*3)*(3*$J1473^3-6*$J1473^2+3*$J1473)+INDIRECT("D$"&amp;4+MIN(2,ROUNDDOWN(I1473,0))*3)*(-3*$J1473^3+3*$J1473^2)+INDIRECT("D$"&amp;5+MIN(2,ROUNDDOWN(I1473,0))*3)*$J1473^3</f>
        <v>1.9136470134243584</v>
      </c>
      <c r="M1473">
        <f t="shared" ca="1" si="534"/>
        <v>1.9572453814544832</v>
      </c>
      <c r="N1473">
        <f t="shared" ca="1" si="535"/>
        <v>-3.6292113791022151E-3</v>
      </c>
      <c r="O1473">
        <f t="shared" ca="1" si="536"/>
        <v>7.2769338302203224E-4</v>
      </c>
      <c r="P1473">
        <f t="shared" ca="1" si="537"/>
        <v>3.7014474052590634E-3</v>
      </c>
      <c r="Q1473">
        <f t="shared" ca="1" si="538"/>
        <v>-0.9804843840130717</v>
      </c>
      <c r="R1473">
        <f t="shared" ca="1" si="539"/>
        <v>0.1965969804104514</v>
      </c>
      <c r="S1473">
        <f t="shared" ca="1" si="540"/>
        <v>1</v>
      </c>
      <c r="T1473">
        <f t="shared" ca="1" si="541"/>
        <v>-0.1965969804104514</v>
      </c>
      <c r="U1473">
        <f t="shared" ca="1" si="542"/>
        <v>-0.9804843840130717</v>
      </c>
      <c r="V1473">
        <f t="shared" si="523"/>
        <v>-8.3499999999999686E-3</v>
      </c>
      <c r="W1473">
        <f t="shared" si="524"/>
        <v>0.11506477609999988</v>
      </c>
      <c r="X1473">
        <f t="shared" ca="1" si="543"/>
        <v>-2.2621387532864651E-2</v>
      </c>
      <c r="Y1473">
        <f t="shared" ca="1" si="544"/>
        <v>-0.1128192161160104</v>
      </c>
      <c r="Z1473">
        <f t="shared" ca="1" si="545"/>
        <v>0.11506477609999988</v>
      </c>
      <c r="AA1473">
        <f t="shared" ca="1" si="528"/>
        <v>0.38818829010014705</v>
      </c>
      <c r="AB1473">
        <f t="shared" ca="1" si="529"/>
        <v>1.800827797308348</v>
      </c>
      <c r="AC1473">
        <f t="shared" ca="1" si="530"/>
        <v>0.43343106516587632</v>
      </c>
      <c r="AD1473">
        <f t="shared" ca="1" si="531"/>
        <v>2.0264662295403686</v>
      </c>
      <c r="AE1473">
        <f t="shared" ca="1" si="532"/>
        <v>9.8599772441560225E-3</v>
      </c>
      <c r="AF1473">
        <f t="shared" ca="1" si="525"/>
        <v>4.5741001351491305E-2</v>
      </c>
      <c r="AG1473">
        <f t="shared" ca="1" si="526"/>
        <v>1.1009143110275978E-2</v>
      </c>
      <c r="AH1473">
        <f t="shared" ca="1" si="527"/>
        <v>5.1472214435329566E-2</v>
      </c>
    </row>
    <row r="1474" spans="9:34" x14ac:dyDescent="0.25">
      <c r="I1474">
        <v>1.4710000000000001</v>
      </c>
      <c r="J1474">
        <f t="shared" si="533"/>
        <v>0.47100000000000009</v>
      </c>
      <c r="K1474" cm="1">
        <f t="array" aca="1" ref="K1474" ca="1">INDIRECT("C$"&amp;2+MIN(2,ROUNDDOWN(I1474,0))*3)*(-$J1474^3+3*$J1474^2-3*$J1474+1)+INDIRECT("C$"&amp;3+MIN(2,ROUNDDOWN(I1474,0))*3)*(3*$J1474^3-6*$J1474^2+3*$J1474)+INDIRECT("C$"&amp;4+MIN(2,ROUNDDOWN(I1474,0))*3)*(-3*$J1474^3+3*$J1474^2)+INDIRECT("C$"&amp;5+MIN(2,ROUNDDOWN(I1474,0))*3)*$J1474^3</f>
        <v>0.40899482916221852</v>
      </c>
      <c r="L1474" cm="1">
        <f t="array" aca="1" ref="L1474" ca="1">INDIRECT("D$"&amp;2+MIN(2,ROUNDDOWN(I1474,0))*3)*(-$J1474^3+3*$J1474^2-3*$J1474+1)+INDIRECT("D$"&amp;3+MIN(2,ROUNDDOWN(I1474,0))*3)*(3*$J1474^3-6*$J1474^2+3*$J1474)+INDIRECT("D$"&amp;4+MIN(2,ROUNDDOWN(I1474,0))*3)*(-3*$J1474^3+3*$J1474^2)+INDIRECT("D$"&amp;5+MIN(2,ROUNDDOWN(I1474,0))*3)*$J1474^3</f>
        <v>1.914009936855289</v>
      </c>
      <c r="M1474">
        <f t="shared" ca="1" si="534"/>
        <v>1.9572201737827606</v>
      </c>
      <c r="N1474">
        <f t="shared" ca="1" si="535"/>
        <v>-3.6301810900192799E-3</v>
      </c>
      <c r="O1474">
        <f t="shared" ca="1" si="536"/>
        <v>7.2399833991165785E-4</v>
      </c>
      <c r="P1474">
        <f t="shared" ca="1" si="537"/>
        <v>3.7016737217815949E-3</v>
      </c>
      <c r="Q1474">
        <f t="shared" ca="1" si="538"/>
        <v>-0.98068640373633309</v>
      </c>
      <c r="R1474">
        <f t="shared" ca="1" si="539"/>
        <v>0.19558675192021016</v>
      </c>
      <c r="S1474">
        <f t="shared" ca="1" si="540"/>
        <v>0.99999999999999989</v>
      </c>
      <c r="T1474">
        <f t="shared" ca="1" si="541"/>
        <v>-0.19558675192021016</v>
      </c>
      <c r="U1474">
        <f t="shared" ca="1" si="542"/>
        <v>-0.98068640373633309</v>
      </c>
      <c r="V1474">
        <f t="shared" si="523"/>
        <v>-8.6550000000000238E-3</v>
      </c>
      <c r="W1474">
        <f t="shared" si="524"/>
        <v>0.11506052806794331</v>
      </c>
      <c r="X1474">
        <f t="shared" ca="1" si="543"/>
        <v>-2.2504314959033208E-2</v>
      </c>
      <c r="Y1474">
        <f t="shared" ca="1" si="544"/>
        <v>-0.11283829548295474</v>
      </c>
      <c r="Z1474">
        <f t="shared" ca="1" si="545"/>
        <v>0.11506052806794331</v>
      </c>
      <c r="AA1474">
        <f t="shared" ca="1" si="528"/>
        <v>0.38649051420318531</v>
      </c>
      <c r="AB1474">
        <f t="shared" ca="1" si="529"/>
        <v>1.8011716413723342</v>
      </c>
      <c r="AC1474">
        <f t="shared" ca="1" si="530"/>
        <v>0.43149914412125173</v>
      </c>
      <c r="AD1474">
        <f t="shared" ca="1" si="531"/>
        <v>2.0268482323382435</v>
      </c>
      <c r="AE1474">
        <f t="shared" ca="1" si="532"/>
        <v>9.8168537596598771E-3</v>
      </c>
      <c r="AF1474">
        <f t="shared" ca="1" si="525"/>
        <v>4.5749734986000393E-2</v>
      </c>
      <c r="AG1474">
        <f t="shared" ca="1" si="526"/>
        <v>1.0960072342240728E-2</v>
      </c>
      <c r="AH1474">
        <f t="shared" ca="1" si="527"/>
        <v>5.148191730115604E-2</v>
      </c>
    </row>
    <row r="1475" spans="9:34" x14ac:dyDescent="0.25">
      <c r="I1475">
        <v>1.472</v>
      </c>
      <c r="J1475">
        <f t="shared" si="533"/>
        <v>0.47199999999999998</v>
      </c>
      <c r="K1475" cm="1">
        <f t="array" aca="1" ref="K1475" ca="1">INDIRECT("C$"&amp;2+MIN(2,ROUNDDOWN(I1475,0))*3)*(-$J1475^3+3*$J1475^2-3*$J1475+1)+INDIRECT("C$"&amp;3+MIN(2,ROUNDDOWN(I1475,0))*3)*(3*$J1475^3-6*$J1475^2+3*$J1475)+INDIRECT("C$"&amp;4+MIN(2,ROUNDDOWN(I1475,0))*3)*(-3*$J1475^3+3*$J1475^2)+INDIRECT("C$"&amp;5+MIN(2,ROUNDDOWN(I1475,0))*3)*$J1475^3</f>
        <v>0.4071794965429924</v>
      </c>
      <c r="L1475" cm="1">
        <f t="array" aca="1" ref="L1475" ca="1">INDIRECT("D$"&amp;2+MIN(2,ROUNDDOWN(I1475,0))*3)*(-$J1475^3+3*$J1475^2-3*$J1475+1)+INDIRECT("D$"&amp;3+MIN(2,ROUNDDOWN(I1475,0))*3)*(3*$J1475^3-6*$J1475^2+3*$J1475)+INDIRECT("D$"&amp;4+MIN(2,ROUNDDOWN(I1475,0))*3)*(-3*$J1475^3+3*$J1475^2)+INDIRECT("D$"&amp;5+MIN(2,ROUNDDOWN(I1475,0))*3)*$J1475^3</f>
        <v>1.91437101176427</v>
      </c>
      <c r="M1475">
        <f t="shared" ca="1" si="534"/>
        <v>1.9571948071381038</v>
      </c>
      <c r="N1475">
        <f t="shared" ca="1" si="535"/>
        <v>-3.6311479728358131E-3</v>
      </c>
      <c r="O1475">
        <f t="shared" ca="1" si="536"/>
        <v>7.202992952248799E-4</v>
      </c>
      <c r="P1475">
        <f t="shared" ca="1" si="537"/>
        <v>3.7019004140213031E-3</v>
      </c>
      <c r="Q1475">
        <f t="shared" ca="1" si="538"/>
        <v>-0.98088753524608385</v>
      </c>
      <c r="R1475">
        <f t="shared" ca="1" si="539"/>
        <v>0.19457554625096807</v>
      </c>
      <c r="S1475">
        <f t="shared" ca="1" si="540"/>
        <v>1</v>
      </c>
      <c r="T1475">
        <f t="shared" ca="1" si="541"/>
        <v>-0.19457554625096807</v>
      </c>
      <c r="U1475">
        <f t="shared" ca="1" si="542"/>
        <v>-0.98088753524608385</v>
      </c>
      <c r="V1475">
        <f t="shared" ref="V1475:V1538" si="546">($C$14+($C$15-$C$14)/($D$15-$D$14)*(I1475-$D$14))/2</f>
        <v>-8.959999999999968E-3</v>
      </c>
      <c r="W1475">
        <f t="shared" ref="W1475:W1538" si="547">($B$22*I1475^4+$C$22*I1475^3+$D$22*I1475^2+$E$22*I1475+$F$22)/2</f>
        <v>0.11505642425002649</v>
      </c>
      <c r="X1475">
        <f t="shared" ca="1" si="543"/>
        <v>-2.2387166598132033E-2</v>
      </c>
      <c r="Y1475">
        <f t="shared" ca="1" si="544"/>
        <v>-0.11285741239683623</v>
      </c>
      <c r="Z1475">
        <f t="shared" ca="1" si="545"/>
        <v>0.11505642425002649</v>
      </c>
      <c r="AA1475">
        <f t="shared" ca="1" si="528"/>
        <v>0.38479232994486035</v>
      </c>
      <c r="AB1475">
        <f t="shared" ca="1" si="529"/>
        <v>1.8015135993674338</v>
      </c>
      <c r="AC1475">
        <f t="shared" ca="1" si="530"/>
        <v>0.42956666314112446</v>
      </c>
      <c r="AD1475">
        <f t="shared" ca="1" si="531"/>
        <v>2.0272284241611063</v>
      </c>
      <c r="AE1475">
        <f t="shared" ca="1" si="532"/>
        <v>9.7737199027907052E-3</v>
      </c>
      <c r="AF1475">
        <f t="shared" ref="AF1475:AF1538" ca="1" si="548">AB1475/39.3701</f>
        <v>4.5758420714385635E-2</v>
      </c>
      <c r="AG1475">
        <f t="shared" ref="AG1475:AG1538" ca="1" si="549">AC1475/39.3701</f>
        <v>1.0910987351851391E-2</v>
      </c>
      <c r="AH1475">
        <f t="shared" ref="AH1475:AH1538" ca="1" si="550">AD1475/39.3701</f>
        <v>5.1491574168242051E-2</v>
      </c>
    </row>
    <row r="1476" spans="9:34" x14ac:dyDescent="0.25">
      <c r="I1476">
        <v>1.4730000000000001</v>
      </c>
      <c r="J1476">
        <f t="shared" si="533"/>
        <v>0.47300000000000009</v>
      </c>
      <c r="K1476" cm="1">
        <f t="array" aca="1" ref="K1476" ca="1">INDIRECT("C$"&amp;2+MIN(2,ROUNDDOWN(I1476,0))*3)*(-$J1476^3+3*$J1476^2-3*$J1476+1)+INDIRECT("C$"&amp;3+MIN(2,ROUNDDOWN(I1476,0))*3)*(3*$J1476^3-6*$J1476^2+3*$J1476)+INDIRECT("C$"&amp;4+MIN(2,ROUNDDOWN(I1476,0))*3)*(-3*$J1476^3+3*$J1476^2)+INDIRECT("C$"&amp;5+MIN(2,ROUNDDOWN(I1476,0))*3)*$J1476^3</f>
        <v>0.40536368118938271</v>
      </c>
      <c r="L1476" cm="1">
        <f t="array" aca="1" ref="L1476" ca="1">INDIRECT("D$"&amp;2+MIN(2,ROUNDDOWN(I1476,0))*3)*(-$J1476^3+3*$J1476^2-3*$J1476+1)+INDIRECT("D$"&amp;3+MIN(2,ROUNDDOWN(I1476,0))*3)*(3*$J1476^3-6*$J1476^2+3*$J1476)+INDIRECT("D$"&amp;4+MIN(2,ROUNDDOWN(I1476,0))*3)*(-3*$J1476^3+3*$J1476^2)+INDIRECT("D$"&amp;5+MIN(2,ROUNDDOWN(I1476,0))*3)*$J1476^3</f>
        <v>1.9147302361505139</v>
      </c>
      <c r="M1476">
        <f t="shared" ca="1" si="534"/>
        <v>1.9571692801738969</v>
      </c>
      <c r="N1476">
        <f t="shared" ca="1" si="535"/>
        <v>-3.6321120275515373E-3</v>
      </c>
      <c r="O1476">
        <f t="shared" ca="1" si="536"/>
        <v>7.165962489628086E-4</v>
      </c>
      <c r="P1476">
        <f t="shared" ca="1" si="537"/>
        <v>3.7021274916880032E-3</v>
      </c>
      <c r="Q1476">
        <f t="shared" ca="1" si="538"/>
        <v>-0.98108777607101205</v>
      </c>
      <c r="R1476">
        <f t="shared" ca="1" si="539"/>
        <v>0.19356336338273242</v>
      </c>
      <c r="S1476">
        <f t="shared" ca="1" si="540"/>
        <v>1</v>
      </c>
      <c r="T1476">
        <f t="shared" ca="1" si="541"/>
        <v>-0.19356336338273242</v>
      </c>
      <c r="U1476">
        <f t="shared" ca="1" si="542"/>
        <v>-0.98108777607101205</v>
      </c>
      <c r="V1476">
        <f t="shared" si="546"/>
        <v>-9.2650000000000232E-3</v>
      </c>
      <c r="W1476">
        <f t="shared" si="547"/>
        <v>0.11505246462421015</v>
      </c>
      <c r="X1476">
        <f t="shared" ca="1" si="543"/>
        <v>-2.2269942018134956E-2</v>
      </c>
      <c r="Y1476">
        <f t="shared" ca="1" si="544"/>
        <v>-0.11287656664965512</v>
      </c>
      <c r="Z1476">
        <f t="shared" ca="1" si="545"/>
        <v>0.11505246462421015</v>
      </c>
      <c r="AA1476">
        <f t="shared" ref="AA1476:AA1539" ca="1" si="551">$K1476+$X1476</f>
        <v>0.38309373917124773</v>
      </c>
      <c r="AB1476">
        <f t="shared" ref="AB1476:AB1539" ca="1" si="552">$L1476+$Y1476</f>
        <v>1.8018536695008587</v>
      </c>
      <c r="AC1476">
        <f t="shared" ref="AC1476:AC1539" ca="1" si="553">$K1476-$X1476</f>
        <v>0.42763362320751769</v>
      </c>
      <c r="AD1476">
        <f t="shared" ref="AD1476:AD1539" ca="1" si="554">$L1476-$Y1476</f>
        <v>2.027606802800169</v>
      </c>
      <c r="AE1476">
        <f t="shared" ref="AE1476:AE1539" ca="1" si="555">AA1476/39.3701</f>
        <v>9.7305757204388024E-3</v>
      </c>
      <c r="AF1476">
        <f t="shared" ca="1" si="548"/>
        <v>4.5767058491110221E-2</v>
      </c>
      <c r="AG1476">
        <f t="shared" ca="1" si="549"/>
        <v>1.086188816405134E-2</v>
      </c>
      <c r="AH1476">
        <f t="shared" ca="1" si="550"/>
        <v>5.15011849804844E-2</v>
      </c>
    </row>
    <row r="1477" spans="9:34" x14ac:dyDescent="0.25">
      <c r="I1477">
        <v>1.474</v>
      </c>
      <c r="J1477">
        <f t="shared" ref="J1477:J1540" si="556">IF((I1477-ROUNDDOWN(I1477,0))=0, 0, (I1477-ROUNDDOWN(I1477,0)))</f>
        <v>0.47399999999999998</v>
      </c>
      <c r="K1477" cm="1">
        <f t="array" aca="1" ref="K1477" ca="1">INDIRECT("C$"&amp;2+MIN(2,ROUNDDOWN(I1477,0))*3)*(-$J1477^3+3*$J1477^2-3*$J1477+1)+INDIRECT("C$"&amp;3+MIN(2,ROUNDDOWN(I1477,0))*3)*(3*$J1477^3-6*$J1477^2+3*$J1477)+INDIRECT("C$"&amp;4+MIN(2,ROUNDDOWN(I1477,0))*3)*(-3*$J1477^3+3*$J1477^2)+INDIRECT("C$"&amp;5+MIN(2,ROUNDDOWN(I1477,0))*3)*$J1477^3</f>
        <v>0.40354738451544087</v>
      </c>
      <c r="L1477" cm="1">
        <f t="array" aca="1" ref="L1477" ca="1">INDIRECT("D$"&amp;2+MIN(2,ROUNDDOWN(I1477,0))*3)*(-$J1477^3+3*$J1477^2-3*$J1477+1)+INDIRECT("D$"&amp;3+MIN(2,ROUNDDOWN(I1477,0))*3)*(3*$J1477^3-6*$J1477^2+3*$J1477)+INDIRECT("D$"&amp;4+MIN(2,ROUNDDOWN(I1477,0))*3)*(-3*$J1477^3+3*$J1477^2)+INDIRECT("D$"&amp;5+MIN(2,ROUNDDOWN(I1477,0))*3)*$J1477^3</f>
        <v>1.9150876080132329</v>
      </c>
      <c r="M1477">
        <f t="shared" ref="M1477:M1540" ca="1" si="557">SQRT(K1477^2+L1477^2)</f>
        <v>1.9571435915423014</v>
      </c>
      <c r="N1477">
        <f t="shared" ref="N1477:N1540" ca="1" si="558">(K1478-K1476)</f>
        <v>-3.6330732541666189E-3</v>
      </c>
      <c r="O1477">
        <f t="shared" ref="O1477:O1540" ca="1" si="559">+(L1478-L1476)</f>
        <v>7.1288920112433374E-4</v>
      </c>
      <c r="P1477">
        <f t="shared" ref="P1477:P1540" ca="1" si="560">SQRT(O1477^2+N1477^2)</f>
        <v>3.7023549645084702E-3</v>
      </c>
      <c r="Q1477">
        <f t="shared" ref="Q1477:Q1540" ca="1" si="561">N1477/$P1477</f>
        <v>-0.9812871237344879</v>
      </c>
      <c r="R1477">
        <f t="shared" ref="R1477:R1540" ca="1" si="562">O1477/$P1477</f>
        <v>0.19255020330525707</v>
      </c>
      <c r="S1477">
        <f t="shared" ref="S1477:S1540" ca="1" si="563">Q1477^2+R1477^2</f>
        <v>1</v>
      </c>
      <c r="T1477">
        <f t="shared" ref="T1477:T1540" ca="1" si="564">-R1477</f>
        <v>-0.19255020330525707</v>
      </c>
      <c r="U1477">
        <f t="shared" ref="U1477:U1540" ca="1" si="565">Q1477</f>
        <v>-0.9812871237344879</v>
      </c>
      <c r="V1477">
        <f t="shared" si="546"/>
        <v>-9.5699999999999674E-3</v>
      </c>
      <c r="W1477">
        <f t="shared" si="547"/>
        <v>0.11504864916922686</v>
      </c>
      <c r="X1477">
        <f t="shared" ref="X1477:X1540" ca="1" si="566">($W1477)*(T1477)</f>
        <v>-2.2152640787529827E-2</v>
      </c>
      <c r="Y1477">
        <f t="shared" ref="Y1477:Y1540" ca="1" si="567">($W1477)*(U1477)</f>
        <v>-0.11289575803280881</v>
      </c>
      <c r="Z1477">
        <f t="shared" ref="Z1477:Z1540" ca="1" si="568">SQRT(X1477^2+Y1477^2)</f>
        <v>0.11504864916922687</v>
      </c>
      <c r="AA1477">
        <f t="shared" ca="1" si="551"/>
        <v>0.38139474372791105</v>
      </c>
      <c r="AB1477">
        <f t="shared" ca="1" si="552"/>
        <v>1.8021918499804241</v>
      </c>
      <c r="AC1477">
        <f t="shared" ca="1" si="553"/>
        <v>0.42570002530297069</v>
      </c>
      <c r="AD1477">
        <f t="shared" ca="1" si="554"/>
        <v>2.0279833660460418</v>
      </c>
      <c r="AE1477">
        <f t="shared" ca="1" si="555"/>
        <v>9.6874212594814605E-3</v>
      </c>
      <c r="AF1477">
        <f t="shared" ca="1" si="548"/>
        <v>4.5775648270652704E-2</v>
      </c>
      <c r="AG1477">
        <f t="shared" ca="1" si="549"/>
        <v>1.0812774803797061E-2</v>
      </c>
      <c r="AH1477">
        <f t="shared" ca="1" si="550"/>
        <v>5.1510749681764632E-2</v>
      </c>
    </row>
    <row r="1478" spans="9:34" x14ac:dyDescent="0.25">
      <c r="I1478">
        <v>1.4750000000000001</v>
      </c>
      <c r="J1478">
        <f t="shared" si="556"/>
        <v>0.47500000000000009</v>
      </c>
      <c r="K1478" cm="1">
        <f t="array" aca="1" ref="K1478" ca="1">INDIRECT("C$"&amp;2+MIN(2,ROUNDDOWN(I1478,0))*3)*(-$J1478^3+3*$J1478^2-3*$J1478+1)+INDIRECT("C$"&amp;3+MIN(2,ROUNDDOWN(I1478,0))*3)*(3*$J1478^3-6*$J1478^2+3*$J1478)+INDIRECT("C$"&amp;4+MIN(2,ROUNDDOWN(I1478,0))*3)*(-3*$J1478^3+3*$J1478^2)+INDIRECT("C$"&amp;5+MIN(2,ROUNDDOWN(I1478,0))*3)*$J1478^3</f>
        <v>0.40173060793521609</v>
      </c>
      <c r="L1478" cm="1">
        <f t="array" aca="1" ref="L1478" ca="1">INDIRECT("D$"&amp;2+MIN(2,ROUNDDOWN(I1478,0))*3)*(-$J1478^3+3*$J1478^2-3*$J1478+1)+INDIRECT("D$"&amp;3+MIN(2,ROUNDDOWN(I1478,0))*3)*(3*$J1478^3-6*$J1478^2+3*$J1478)+INDIRECT("D$"&amp;4+MIN(2,ROUNDDOWN(I1478,0))*3)*(-3*$J1478^3+3*$J1478^2)+INDIRECT("D$"&amp;5+MIN(2,ROUNDDOWN(I1478,0))*3)*$J1478^3</f>
        <v>1.9154431253516382</v>
      </c>
      <c r="M1478">
        <f t="shared" ca="1" si="557"/>
        <v>1.9571177398942685</v>
      </c>
      <c r="N1478">
        <f t="shared" ca="1" si="558"/>
        <v>-3.6340316526814465E-3</v>
      </c>
      <c r="O1478">
        <f t="shared" ca="1" si="559"/>
        <v>7.0917815170834508E-4</v>
      </c>
      <c r="P1478">
        <f t="shared" ca="1" si="560"/>
        <v>3.7025828422266407E-3</v>
      </c>
      <c r="Q1478">
        <f t="shared" ca="1" si="561"/>
        <v>-0.98148557575447271</v>
      </c>
      <c r="R1478">
        <f t="shared" ca="1" si="562"/>
        <v>0.19153606601867768</v>
      </c>
      <c r="S1478">
        <f t="shared" ca="1" si="563"/>
        <v>1</v>
      </c>
      <c r="T1478">
        <f t="shared" ca="1" si="564"/>
        <v>-0.19153606601867768</v>
      </c>
      <c r="U1478">
        <f t="shared" ca="1" si="565"/>
        <v>-0.98148557575447271</v>
      </c>
      <c r="V1478">
        <f t="shared" si="546"/>
        <v>-9.8750000000000226E-3</v>
      </c>
      <c r="W1478">
        <f t="shared" si="547"/>
        <v>0.11504497786458334</v>
      </c>
      <c r="X1478">
        <f t="shared" ca="1" si="566"/>
        <v>-2.2035262475388145E-2</v>
      </c>
      <c r="Y1478">
        <f t="shared" ca="1" si="567"/>
        <v>-0.11291498633708115</v>
      </c>
      <c r="Z1478">
        <f t="shared" ca="1" si="568"/>
        <v>0.11504497786458336</v>
      </c>
      <c r="AA1478">
        <f t="shared" ca="1" si="551"/>
        <v>0.37969534545982797</v>
      </c>
      <c r="AB1478">
        <f t="shared" ca="1" si="552"/>
        <v>1.8025281390145571</v>
      </c>
      <c r="AC1478">
        <f t="shared" ca="1" si="553"/>
        <v>0.42376587041060421</v>
      </c>
      <c r="AD1478">
        <f t="shared" ca="1" si="554"/>
        <v>2.0283581116887195</v>
      </c>
      <c r="AE1478">
        <f t="shared" ca="1" si="555"/>
        <v>9.6442565667810842E-3</v>
      </c>
      <c r="AF1478">
        <f t="shared" ca="1" si="548"/>
        <v>4.5784190007507143E-2</v>
      </c>
      <c r="AG1478">
        <f t="shared" ca="1" si="549"/>
        <v>1.0763647296059806E-2</v>
      </c>
      <c r="AH1478">
        <f t="shared" ca="1" si="550"/>
        <v>5.1520268215948635E-2</v>
      </c>
    </row>
    <row r="1479" spans="9:34" x14ac:dyDescent="0.25">
      <c r="I1479">
        <v>1.476</v>
      </c>
      <c r="J1479">
        <f t="shared" si="556"/>
        <v>0.47599999999999998</v>
      </c>
      <c r="K1479" cm="1">
        <f t="array" aca="1" ref="K1479" ca="1">INDIRECT("C$"&amp;2+MIN(2,ROUNDDOWN(I1479,0))*3)*(-$J1479^3+3*$J1479^2-3*$J1479+1)+INDIRECT("C$"&amp;3+MIN(2,ROUNDDOWN(I1479,0))*3)*(3*$J1479^3-6*$J1479^2+3*$J1479)+INDIRECT("C$"&amp;4+MIN(2,ROUNDDOWN(I1479,0))*3)*(-3*$J1479^3+3*$J1479^2)+INDIRECT("C$"&amp;5+MIN(2,ROUNDDOWN(I1479,0))*3)*$J1479^3</f>
        <v>0.39991335286275942</v>
      </c>
      <c r="L1479" cm="1">
        <f t="array" aca="1" ref="L1479" ca="1">INDIRECT("D$"&amp;2+MIN(2,ROUNDDOWN(I1479,0))*3)*(-$J1479^3+3*$J1479^2-3*$J1479+1)+INDIRECT("D$"&amp;3+MIN(2,ROUNDDOWN(I1479,0))*3)*(3*$J1479^3-6*$J1479^2+3*$J1479)+INDIRECT("D$"&amp;4+MIN(2,ROUNDDOWN(I1479,0))*3)*(-3*$J1479^3+3*$J1479^2)+INDIRECT("D$"&amp;5+MIN(2,ROUNDDOWN(I1479,0))*3)*$J1479^3</f>
        <v>1.9157967861649412</v>
      </c>
      <c r="M1479">
        <f t="shared" ca="1" si="557"/>
        <v>1.9570917238795558</v>
      </c>
      <c r="N1479">
        <f t="shared" ca="1" si="558"/>
        <v>-3.634987223095687E-3</v>
      </c>
      <c r="O1479">
        <f t="shared" ca="1" si="559"/>
        <v>7.0546310071595286E-4</v>
      </c>
      <c r="P1479">
        <f t="shared" ca="1" si="560"/>
        <v>3.702811134603095E-3</v>
      </c>
      <c r="Q1479">
        <f t="shared" ca="1" si="561"/>
        <v>-0.98168312964342475</v>
      </c>
      <c r="R1479">
        <f t="shared" ca="1" si="562"/>
        <v>0.19052095153418391</v>
      </c>
      <c r="S1479">
        <f t="shared" ca="1" si="563"/>
        <v>1</v>
      </c>
      <c r="T1479">
        <f t="shared" ca="1" si="564"/>
        <v>-0.19052095153418391</v>
      </c>
      <c r="U1479">
        <f t="shared" ca="1" si="565"/>
        <v>-0.98168312964342475</v>
      </c>
      <c r="V1479">
        <f t="shared" si="546"/>
        <v>-1.0179999999999967E-2</v>
      </c>
      <c r="W1479">
        <f t="shared" si="547"/>
        <v>0.11504145069055993</v>
      </c>
      <c r="X1479">
        <f t="shared" ca="1" si="566"/>
        <v>-2.1917806651438377E-2</v>
      </c>
      <c r="Y1479">
        <f t="shared" ca="1" si="567"/>
        <v>-0.11293425135262861</v>
      </c>
      <c r="Z1479">
        <f t="shared" ca="1" si="568"/>
        <v>0.11504145069055993</v>
      </c>
      <c r="AA1479">
        <f t="shared" ca="1" si="551"/>
        <v>0.37799554621132103</v>
      </c>
      <c r="AB1479">
        <f t="shared" ca="1" si="552"/>
        <v>1.8028625348123126</v>
      </c>
      <c r="AC1479">
        <f t="shared" ca="1" si="553"/>
        <v>0.42183115951419781</v>
      </c>
      <c r="AD1479">
        <f t="shared" ca="1" si="554"/>
        <v>2.02873103751757</v>
      </c>
      <c r="AE1479">
        <f t="shared" ca="1" si="555"/>
        <v>9.6010816891834421E-3</v>
      </c>
      <c r="AF1479">
        <f t="shared" ca="1" si="548"/>
        <v>4.5792683656183567E-2</v>
      </c>
      <c r="AG1479">
        <f t="shared" ca="1" si="549"/>
        <v>1.0714505665827564E-2</v>
      </c>
      <c r="AH1479">
        <f t="shared" ca="1" si="550"/>
        <v>5.1529740526886393E-2</v>
      </c>
    </row>
    <row r="1480" spans="9:34" x14ac:dyDescent="0.25">
      <c r="I1480">
        <v>1.4770000000000001</v>
      </c>
      <c r="J1480">
        <f t="shared" si="556"/>
        <v>0.47700000000000009</v>
      </c>
      <c r="K1480" cm="1">
        <f t="array" aca="1" ref="K1480" ca="1">INDIRECT("C$"&amp;2+MIN(2,ROUNDDOWN(I1480,0))*3)*(-$J1480^3+3*$J1480^2-3*$J1480+1)+INDIRECT("C$"&amp;3+MIN(2,ROUNDDOWN(I1480,0))*3)*(3*$J1480^3-6*$J1480^2+3*$J1480)+INDIRECT("C$"&amp;4+MIN(2,ROUNDDOWN(I1480,0))*3)*(-3*$J1480^3+3*$J1480^2)+INDIRECT("C$"&amp;5+MIN(2,ROUNDDOWN(I1480,0))*3)*$J1480^3</f>
        <v>0.3980956207121204</v>
      </c>
      <c r="L1480" cm="1">
        <f t="array" aca="1" ref="L1480" ca="1">INDIRECT("D$"&amp;2+MIN(2,ROUNDDOWN(I1480,0))*3)*(-$J1480^3+3*$J1480^2-3*$J1480+1)+INDIRECT("D$"&amp;3+MIN(2,ROUNDDOWN(I1480,0))*3)*(3*$J1480^3-6*$J1480^2+3*$J1480)+INDIRECT("D$"&amp;4+MIN(2,ROUNDDOWN(I1480,0))*3)*(-3*$J1480^3+3*$J1480^2)+INDIRECT("D$"&amp;5+MIN(2,ROUNDDOWN(I1480,0))*3)*$J1480^3</f>
        <v>1.9161485884523541</v>
      </c>
      <c r="M1480">
        <f t="shared" ca="1" si="557"/>
        <v>1.9570655421467411</v>
      </c>
      <c r="N1480">
        <f t="shared" ca="1" si="558"/>
        <v>-3.6359399654091185E-3</v>
      </c>
      <c r="O1480">
        <f t="shared" ca="1" si="559"/>
        <v>7.017440481482673E-4</v>
      </c>
      <c r="P1480">
        <f t="shared" ca="1" si="560"/>
        <v>3.703039851415426E-3</v>
      </c>
      <c r="Q1480">
        <f t="shared" ca="1" si="561"/>
        <v>-0.98187978290845024</v>
      </c>
      <c r="R1480">
        <f t="shared" ca="1" si="562"/>
        <v>0.1895048598734462</v>
      </c>
      <c r="S1480">
        <f t="shared" ca="1" si="563"/>
        <v>0.99999999999999989</v>
      </c>
      <c r="T1480">
        <f t="shared" ca="1" si="564"/>
        <v>-0.1895048598734462</v>
      </c>
      <c r="U1480">
        <f t="shared" ca="1" si="565"/>
        <v>-0.98187978290845024</v>
      </c>
      <c r="V1480">
        <f t="shared" si="546"/>
        <v>-1.0485000000000022E-2</v>
      </c>
      <c r="W1480">
        <f t="shared" si="547"/>
        <v>0.11503806762821001</v>
      </c>
      <c r="X1480">
        <f t="shared" ca="1" si="566"/>
        <v>-2.1800272885995963E-2</v>
      </c>
      <c r="Y1480">
        <f t="shared" ca="1" si="567"/>
        <v>-0.11295355286899446</v>
      </c>
      <c r="Z1480">
        <f t="shared" ca="1" si="568"/>
        <v>0.11503806762821001</v>
      </c>
      <c r="AA1480">
        <f t="shared" ca="1" si="551"/>
        <v>0.37629534782612445</v>
      </c>
      <c r="AB1480">
        <f t="shared" ca="1" si="552"/>
        <v>1.8031950355833597</v>
      </c>
      <c r="AC1480">
        <f t="shared" ca="1" si="553"/>
        <v>0.41989589359811635</v>
      </c>
      <c r="AD1480">
        <f t="shared" ca="1" si="554"/>
        <v>2.0291021413213488</v>
      </c>
      <c r="AE1480">
        <f t="shared" ca="1" si="555"/>
        <v>9.5578966735193564E-3</v>
      </c>
      <c r="AF1480">
        <f t="shared" ca="1" si="548"/>
        <v>4.5801129171207586E-2</v>
      </c>
      <c r="AG1480">
        <f t="shared" ca="1" si="549"/>
        <v>1.0665349938103188E-2</v>
      </c>
      <c r="AH1480">
        <f t="shared" ca="1" si="550"/>
        <v>5.1539166558412314E-2</v>
      </c>
    </row>
    <row r="1481" spans="9:34" x14ac:dyDescent="0.25">
      <c r="I1481">
        <v>1.478</v>
      </c>
      <c r="J1481">
        <f t="shared" si="556"/>
        <v>0.47799999999999998</v>
      </c>
      <c r="K1481" cm="1">
        <f t="array" aca="1" ref="K1481" ca="1">INDIRECT("C$"&amp;2+MIN(2,ROUNDDOWN(I1481,0))*3)*(-$J1481^3+3*$J1481^2-3*$J1481+1)+INDIRECT("C$"&amp;3+MIN(2,ROUNDDOWN(I1481,0))*3)*(3*$J1481^3-6*$J1481^2+3*$J1481)+INDIRECT("C$"&amp;4+MIN(2,ROUNDDOWN(I1481,0))*3)*(-3*$J1481^3+3*$J1481^2)+INDIRECT("C$"&amp;5+MIN(2,ROUNDDOWN(I1481,0))*3)*$J1481^3</f>
        <v>0.3962774128973503</v>
      </c>
      <c r="L1481" cm="1">
        <f t="array" aca="1" ref="L1481" ca="1">INDIRECT("D$"&amp;2+MIN(2,ROUNDDOWN(I1481,0))*3)*(-$J1481^3+3*$J1481^2-3*$J1481+1)+INDIRECT("D$"&amp;3+MIN(2,ROUNDDOWN(I1481,0))*3)*(3*$J1481^3-6*$J1481^2+3*$J1481)+INDIRECT("D$"&amp;4+MIN(2,ROUNDDOWN(I1481,0))*3)*(-3*$J1481^3+3*$J1481^2)+INDIRECT("D$"&amp;5+MIN(2,ROUNDDOWN(I1481,0))*3)*$J1481^3</f>
        <v>1.9164985302130895</v>
      </c>
      <c r="M1481">
        <f t="shared" ca="1" si="557"/>
        <v>1.9570391933432374</v>
      </c>
      <c r="N1481">
        <f t="shared" ca="1" si="558"/>
        <v>-3.6368898796219074E-3</v>
      </c>
      <c r="O1481">
        <f t="shared" ca="1" si="559"/>
        <v>6.9802099400417816E-4</v>
      </c>
      <c r="P1481">
        <f t="shared" ca="1" si="560"/>
        <v>3.7032690024580758E-3</v>
      </c>
      <c r="Q1481">
        <f t="shared" ca="1" si="561"/>
        <v>-0.9820755330514449</v>
      </c>
      <c r="R1481">
        <f t="shared" ca="1" si="562"/>
        <v>0.18848779106807009</v>
      </c>
      <c r="S1481">
        <f t="shared" ca="1" si="563"/>
        <v>1.0000000000000002</v>
      </c>
      <c r="T1481">
        <f t="shared" ca="1" si="564"/>
        <v>-0.18848779106807009</v>
      </c>
      <c r="U1481">
        <f t="shared" ca="1" si="565"/>
        <v>-0.9820755330514449</v>
      </c>
      <c r="V1481">
        <f t="shared" si="546"/>
        <v>-1.0789999999999966E-2</v>
      </c>
      <c r="W1481">
        <f t="shared" si="547"/>
        <v>0.11503482865935999</v>
      </c>
      <c r="X1481">
        <f t="shared" ca="1" si="566"/>
        <v>-2.1682660749896686E-2</v>
      </c>
      <c r="Y1481">
        <f t="shared" ca="1" si="567"/>
        <v>-0.11297289067512259</v>
      </c>
      <c r="Z1481">
        <f t="shared" ca="1" si="568"/>
        <v>0.11503482865936</v>
      </c>
      <c r="AA1481">
        <f t="shared" ca="1" si="551"/>
        <v>0.37459475214745364</v>
      </c>
      <c r="AB1481">
        <f t="shared" ca="1" si="552"/>
        <v>1.8035256395379669</v>
      </c>
      <c r="AC1481">
        <f t="shared" ca="1" si="553"/>
        <v>0.41796007364724697</v>
      </c>
      <c r="AD1481">
        <f t="shared" ca="1" si="554"/>
        <v>2.0294714208882119</v>
      </c>
      <c r="AE1481">
        <f t="shared" ca="1" si="555"/>
        <v>9.5147015666064757E-3</v>
      </c>
      <c r="AF1481">
        <f t="shared" ca="1" si="548"/>
        <v>4.5809526507120044E-2</v>
      </c>
      <c r="AG1481">
        <f t="shared" ca="1" si="549"/>
        <v>1.0616180137902798E-2</v>
      </c>
      <c r="AH1481">
        <f t="shared" ca="1" si="550"/>
        <v>5.1548546254345601E-2</v>
      </c>
    </row>
    <row r="1482" spans="9:34" x14ac:dyDescent="0.25">
      <c r="I1482">
        <v>1.4790000000000001</v>
      </c>
      <c r="J1482">
        <f t="shared" si="556"/>
        <v>0.47900000000000009</v>
      </c>
      <c r="K1482" cm="1">
        <f t="array" aca="1" ref="K1482" ca="1">INDIRECT("C$"&amp;2+MIN(2,ROUNDDOWN(I1482,0))*3)*(-$J1482^3+3*$J1482^2-3*$J1482+1)+INDIRECT("C$"&amp;3+MIN(2,ROUNDDOWN(I1482,0))*3)*(3*$J1482^3-6*$J1482^2+3*$J1482)+INDIRECT("C$"&amp;4+MIN(2,ROUNDDOWN(I1482,0))*3)*(-3*$J1482^3+3*$J1482^2)+INDIRECT("C$"&amp;5+MIN(2,ROUNDDOWN(I1482,0))*3)*$J1482^3</f>
        <v>0.39445873083249849</v>
      </c>
      <c r="L1482" cm="1">
        <f t="array" aca="1" ref="L1482" ca="1">INDIRECT("D$"&amp;2+MIN(2,ROUNDDOWN(I1482,0))*3)*(-$J1482^3+3*$J1482^2-3*$J1482+1)+INDIRECT("D$"&amp;3+MIN(2,ROUNDDOWN(I1482,0))*3)*(3*$J1482^3-6*$J1482^2+3*$J1482)+INDIRECT("D$"&amp;4+MIN(2,ROUNDDOWN(I1482,0))*3)*(-3*$J1482^3+3*$J1482^2)+INDIRECT("D$"&amp;5+MIN(2,ROUNDDOWN(I1482,0))*3)*$J1482^3</f>
        <v>1.9168466094463583</v>
      </c>
      <c r="M1482">
        <f t="shared" ca="1" si="557"/>
        <v>1.9570126761153044</v>
      </c>
      <c r="N1482">
        <f t="shared" ca="1" si="558"/>
        <v>-3.6378369657342757E-3</v>
      </c>
      <c r="O1482">
        <f t="shared" ca="1" si="559"/>
        <v>6.9429393828324137E-4</v>
      </c>
      <c r="P1482">
        <f t="shared" ca="1" si="560"/>
        <v>3.7034985975425475E-3</v>
      </c>
      <c r="Q1482">
        <f t="shared" ca="1" si="561"/>
        <v>-0.98227037756897184</v>
      </c>
      <c r="R1482">
        <f t="shared" ca="1" si="562"/>
        <v>0.18746974516041112</v>
      </c>
      <c r="S1482">
        <f t="shared" ca="1" si="563"/>
        <v>1</v>
      </c>
      <c r="T1482">
        <f t="shared" ca="1" si="564"/>
        <v>-0.18746974516041112</v>
      </c>
      <c r="U1482">
        <f t="shared" ca="1" si="565"/>
        <v>-0.98227037756897184</v>
      </c>
      <c r="V1482">
        <f t="shared" si="546"/>
        <v>-1.1095000000000022E-2</v>
      </c>
      <c r="W1482">
        <f t="shared" si="547"/>
        <v>0.11503173376661013</v>
      </c>
      <c r="X1482">
        <f t="shared" ca="1" si="566"/>
        <v>-2.1564969814586662E-2</v>
      </c>
      <c r="Y1482">
        <f t="shared" ca="1" si="567"/>
        <v>-0.11299226455934158</v>
      </c>
      <c r="Z1482">
        <f t="shared" ca="1" si="568"/>
        <v>0.11503173376661013</v>
      </c>
      <c r="AA1482">
        <f t="shared" ca="1" si="551"/>
        <v>0.37289376101791183</v>
      </c>
      <c r="AB1482">
        <f t="shared" ca="1" si="552"/>
        <v>1.8038543448870168</v>
      </c>
      <c r="AC1482">
        <f t="shared" ca="1" si="553"/>
        <v>0.41602370064708516</v>
      </c>
      <c r="AD1482">
        <f t="shared" ca="1" si="554"/>
        <v>2.0298388740057001</v>
      </c>
      <c r="AE1482">
        <f t="shared" ca="1" si="555"/>
        <v>9.4714964152468953E-3</v>
      </c>
      <c r="AF1482">
        <f t="shared" ca="1" si="548"/>
        <v>4.5817875618477388E-2</v>
      </c>
      <c r="AG1482">
        <f t="shared" ca="1" si="549"/>
        <v>1.0566996290257966E-2</v>
      </c>
      <c r="AH1482">
        <f t="shared" ca="1" si="550"/>
        <v>5.1557879558489818E-2</v>
      </c>
    </row>
    <row r="1483" spans="9:34" x14ac:dyDescent="0.25">
      <c r="I1483">
        <v>1.48</v>
      </c>
      <c r="J1483">
        <f t="shared" si="556"/>
        <v>0.48</v>
      </c>
      <c r="K1483" cm="1">
        <f t="array" aca="1" ref="K1483" ca="1">INDIRECT("C$"&amp;2+MIN(2,ROUNDDOWN(I1483,0))*3)*(-$J1483^3+3*$J1483^2-3*$J1483+1)+INDIRECT("C$"&amp;3+MIN(2,ROUNDDOWN(I1483,0))*3)*(3*$J1483^3-6*$J1483^2+3*$J1483)+INDIRECT("C$"&amp;4+MIN(2,ROUNDDOWN(I1483,0))*3)*(-3*$J1483^3+3*$J1483^2)+INDIRECT("C$"&amp;5+MIN(2,ROUNDDOWN(I1483,0))*3)*$J1483^3</f>
        <v>0.39263957593161602</v>
      </c>
      <c r="L1483" cm="1">
        <f t="array" aca="1" ref="L1483" ca="1">INDIRECT("D$"&amp;2+MIN(2,ROUNDDOWN(I1483,0))*3)*(-$J1483^3+3*$J1483^2-3*$J1483+1)+INDIRECT("D$"&amp;3+MIN(2,ROUNDDOWN(I1483,0))*3)*(3*$J1483^3-6*$J1483^2+3*$J1483)+INDIRECT("D$"&amp;4+MIN(2,ROUNDDOWN(I1483,0))*3)*(-3*$J1483^3+3*$J1483^2)+INDIRECT("D$"&amp;5+MIN(2,ROUNDDOWN(I1483,0))*3)*$J1483^3</f>
        <v>1.9171928241513727</v>
      </c>
      <c r="M1483">
        <f t="shared" ca="1" si="557"/>
        <v>1.9569859891080661</v>
      </c>
      <c r="N1483">
        <f t="shared" ca="1" si="558"/>
        <v>-3.6387812237461681E-3</v>
      </c>
      <c r="O1483">
        <f t="shared" ca="1" si="559"/>
        <v>6.9056288098545693E-4</v>
      </c>
      <c r="P1483">
        <f t="shared" ca="1" si="560"/>
        <v>3.7037286464970129E-3</v>
      </c>
      <c r="Q1483">
        <f t="shared" ca="1" si="561"/>
        <v>-0.98246431395229994</v>
      </c>
      <c r="R1483">
        <f t="shared" ca="1" si="562"/>
        <v>0.18645072220358028</v>
      </c>
      <c r="S1483">
        <f t="shared" ca="1" si="563"/>
        <v>1</v>
      </c>
      <c r="T1483">
        <f t="shared" ca="1" si="564"/>
        <v>-0.18645072220358028</v>
      </c>
      <c r="U1483">
        <f t="shared" ca="1" si="565"/>
        <v>-0.98246431395229994</v>
      </c>
      <c r="V1483">
        <f t="shared" si="546"/>
        <v>-1.1399999999999966E-2</v>
      </c>
      <c r="W1483">
        <f t="shared" si="547"/>
        <v>0.11502878293333341</v>
      </c>
      <c r="X1483">
        <f t="shared" ca="1" si="566"/>
        <v>-2.1447199652118883E-2</v>
      </c>
      <c r="Y1483">
        <f t="shared" ca="1" si="567"/>
        <v>-0.11301167430936543</v>
      </c>
      <c r="Z1483">
        <f t="shared" ca="1" si="568"/>
        <v>0.11502878293333341</v>
      </c>
      <c r="AA1483">
        <f t="shared" ca="1" si="551"/>
        <v>0.37119237627949714</v>
      </c>
      <c r="AB1483">
        <f t="shared" ca="1" si="552"/>
        <v>1.8041811498420073</v>
      </c>
      <c r="AC1483">
        <f t="shared" ca="1" si="553"/>
        <v>0.41408677558373491</v>
      </c>
      <c r="AD1483">
        <f t="shared" ca="1" si="554"/>
        <v>2.0302044984607379</v>
      </c>
      <c r="AE1483">
        <f t="shared" ca="1" si="555"/>
        <v>9.4282812662273442E-3</v>
      </c>
      <c r="AF1483">
        <f t="shared" ca="1" si="548"/>
        <v>4.5826176459851695E-2</v>
      </c>
      <c r="AG1483">
        <f t="shared" ca="1" si="549"/>
        <v>1.051779842021572E-2</v>
      </c>
      <c r="AH1483">
        <f t="shared" ca="1" si="550"/>
        <v>5.1567166414632881E-2</v>
      </c>
    </row>
    <row r="1484" spans="9:34" x14ac:dyDescent="0.25">
      <c r="I1484">
        <v>1.4810000000000001</v>
      </c>
      <c r="J1484">
        <f t="shared" si="556"/>
        <v>0.48100000000000009</v>
      </c>
      <c r="K1484" cm="1">
        <f t="array" aca="1" ref="K1484" ca="1">INDIRECT("C$"&amp;2+MIN(2,ROUNDDOWN(I1484,0))*3)*(-$J1484^3+3*$J1484^2-3*$J1484+1)+INDIRECT("C$"&amp;3+MIN(2,ROUNDDOWN(I1484,0))*3)*(3*$J1484^3-6*$J1484^2+3*$J1484)+INDIRECT("C$"&amp;4+MIN(2,ROUNDDOWN(I1484,0))*3)*(-3*$J1484^3+3*$J1484^2)+INDIRECT("C$"&amp;5+MIN(2,ROUNDDOWN(I1484,0))*3)*$J1484^3</f>
        <v>0.39081994960875233</v>
      </c>
      <c r="L1484" cm="1">
        <f t="array" aca="1" ref="L1484" ca="1">INDIRECT("D$"&amp;2+MIN(2,ROUNDDOWN(I1484,0))*3)*(-$J1484^3+3*$J1484^2-3*$J1484+1)+INDIRECT("D$"&amp;3+MIN(2,ROUNDDOWN(I1484,0))*3)*(3*$J1484^3-6*$J1484^2+3*$J1484)+INDIRECT("D$"&amp;4+MIN(2,ROUNDDOWN(I1484,0))*3)*(-3*$J1484^3+3*$J1484^2)+INDIRECT("D$"&amp;5+MIN(2,ROUNDDOWN(I1484,0))*3)*$J1484^3</f>
        <v>1.9175371723273438</v>
      </c>
      <c r="M1484">
        <f t="shared" ca="1" si="557"/>
        <v>1.9569591309655225</v>
      </c>
      <c r="N1484">
        <f t="shared" ca="1" si="558"/>
        <v>-3.6397226536573624E-3</v>
      </c>
      <c r="O1484">
        <f t="shared" ca="1" si="559"/>
        <v>6.86827822111713E-4</v>
      </c>
      <c r="P1484">
        <f t="shared" ca="1" si="560"/>
        <v>3.703959159166487E-3</v>
      </c>
      <c r="Q1484">
        <f t="shared" ca="1" si="561"/>
        <v>-0.98265733968741165</v>
      </c>
      <c r="R1484">
        <f t="shared" ca="1" si="562"/>
        <v>0.18543072226160073</v>
      </c>
      <c r="S1484">
        <f t="shared" ca="1" si="563"/>
        <v>1</v>
      </c>
      <c r="T1484">
        <f t="shared" ca="1" si="564"/>
        <v>-0.18543072226160073</v>
      </c>
      <c r="U1484">
        <f t="shared" ca="1" si="565"/>
        <v>-0.98265733968741165</v>
      </c>
      <c r="V1484">
        <f t="shared" si="546"/>
        <v>-1.1705000000000021E-2</v>
      </c>
      <c r="W1484">
        <f t="shared" si="547"/>
        <v>0.11502597614367671</v>
      </c>
      <c r="X1484">
        <f t="shared" ca="1" si="566"/>
        <v>-2.1329349835167627E-2</v>
      </c>
      <c r="Y1484">
        <f t="shared" ca="1" si="567"/>
        <v>-0.11303111971229303</v>
      </c>
      <c r="Z1484">
        <f t="shared" ca="1" si="568"/>
        <v>0.11502597614367671</v>
      </c>
      <c r="AA1484">
        <f t="shared" ca="1" si="551"/>
        <v>0.36949059977358467</v>
      </c>
      <c r="AB1484">
        <f t="shared" ca="1" si="552"/>
        <v>1.8045060526150507</v>
      </c>
      <c r="AC1484">
        <f t="shared" ca="1" si="553"/>
        <v>0.41214929944391998</v>
      </c>
      <c r="AD1484">
        <f t="shared" ca="1" si="554"/>
        <v>2.0305682920396366</v>
      </c>
      <c r="AE1484">
        <f t="shared" ca="1" si="555"/>
        <v>9.3850561663187202E-3</v>
      </c>
      <c r="AF1484">
        <f t="shared" ca="1" si="548"/>
        <v>4.5834428985830636E-2</v>
      </c>
      <c r="AG1484">
        <f t="shared" ca="1" si="549"/>
        <v>1.0468586552838829E-2</v>
      </c>
      <c r="AH1484">
        <f t="shared" ca="1" si="550"/>
        <v>5.1576406766547116E-2</v>
      </c>
    </row>
    <row r="1485" spans="9:34" x14ac:dyDescent="0.25">
      <c r="I1485">
        <v>1.482</v>
      </c>
      <c r="J1485">
        <f t="shared" si="556"/>
        <v>0.48199999999999998</v>
      </c>
      <c r="K1485" cm="1">
        <f t="array" aca="1" ref="K1485" ca="1">INDIRECT("C$"&amp;2+MIN(2,ROUNDDOWN(I1485,0))*3)*(-$J1485^3+3*$J1485^2-3*$J1485+1)+INDIRECT("C$"&amp;3+MIN(2,ROUNDDOWN(I1485,0))*3)*(3*$J1485^3-6*$J1485^2+3*$J1485)+INDIRECT("C$"&amp;4+MIN(2,ROUNDDOWN(I1485,0))*3)*(-3*$J1485^3+3*$J1485^2)+INDIRECT("C$"&amp;5+MIN(2,ROUNDDOWN(I1485,0))*3)*$J1485^3</f>
        <v>0.38899985327795866</v>
      </c>
      <c r="L1485" cm="1">
        <f t="array" aca="1" ref="L1485" ca="1">INDIRECT("D$"&amp;2+MIN(2,ROUNDDOWN(I1485,0))*3)*(-$J1485^3+3*$J1485^2-3*$J1485+1)+INDIRECT("D$"&amp;3+MIN(2,ROUNDDOWN(I1485,0))*3)*(3*$J1485^3-6*$J1485^2+3*$J1485)+INDIRECT("D$"&amp;4+MIN(2,ROUNDDOWN(I1485,0))*3)*(-3*$J1485^3+3*$J1485^2)+INDIRECT("D$"&amp;5+MIN(2,ROUNDDOWN(I1485,0))*3)*$J1485^3</f>
        <v>1.9178796519734844</v>
      </c>
      <c r="M1485">
        <f t="shared" ca="1" si="557"/>
        <v>1.9569321003305677</v>
      </c>
      <c r="N1485">
        <f t="shared" ca="1" si="558"/>
        <v>-3.6406612554678586E-3</v>
      </c>
      <c r="O1485">
        <f t="shared" ca="1" si="559"/>
        <v>6.8308876166223165E-4</v>
      </c>
      <c r="P1485">
        <f t="shared" ca="1" si="560"/>
        <v>3.7041901454129005E-3</v>
      </c>
      <c r="Q1485">
        <f t="shared" ca="1" si="561"/>
        <v>-0.98284945225511355</v>
      </c>
      <c r="R1485">
        <f t="shared" ca="1" si="562"/>
        <v>0.18440974540903024</v>
      </c>
      <c r="S1485">
        <f t="shared" ca="1" si="563"/>
        <v>1</v>
      </c>
      <c r="T1485">
        <f t="shared" ca="1" si="564"/>
        <v>-0.18440974540903024</v>
      </c>
      <c r="U1485">
        <f t="shared" ca="1" si="565"/>
        <v>-0.98284945225511355</v>
      </c>
      <c r="V1485">
        <f t="shared" si="546"/>
        <v>-1.2009999999999965E-2</v>
      </c>
      <c r="W1485">
        <f t="shared" si="547"/>
        <v>0.11502331338256</v>
      </c>
      <c r="X1485">
        <f t="shared" ca="1" si="566"/>
        <v>-2.1211419936980992E-2</v>
      </c>
      <c r="Y1485">
        <f t="shared" ca="1" si="567"/>
        <v>-0.11305060055461737</v>
      </c>
      <c r="Z1485">
        <f t="shared" ca="1" si="568"/>
        <v>0.11502331338256</v>
      </c>
      <c r="AA1485">
        <f t="shared" ca="1" si="551"/>
        <v>0.36778843334097766</v>
      </c>
      <c r="AB1485">
        <f t="shared" ca="1" si="552"/>
        <v>1.804829051418867</v>
      </c>
      <c r="AC1485">
        <f t="shared" ca="1" si="553"/>
        <v>0.41021127321493966</v>
      </c>
      <c r="AD1485">
        <f t="shared" ca="1" si="554"/>
        <v>2.0309302525281017</v>
      </c>
      <c r="AE1485">
        <f t="shared" ca="1" si="555"/>
        <v>9.3418211622774052E-3</v>
      </c>
      <c r="AF1485">
        <f t="shared" ca="1" si="548"/>
        <v>4.5842633151017317E-2</v>
      </c>
      <c r="AG1485">
        <f t="shared" ca="1" si="549"/>
        <v>1.0419360713204682E-2</v>
      </c>
      <c r="AH1485">
        <f t="shared" ca="1" si="550"/>
        <v>5.1585600557989483E-2</v>
      </c>
    </row>
    <row r="1486" spans="9:34" x14ac:dyDescent="0.25">
      <c r="I1486">
        <v>1.4830000000000001</v>
      </c>
      <c r="J1486">
        <f t="shared" si="556"/>
        <v>0.4830000000000001</v>
      </c>
      <c r="K1486" cm="1">
        <f t="array" aca="1" ref="K1486" ca="1">INDIRECT("C$"&amp;2+MIN(2,ROUNDDOWN(I1486,0))*3)*(-$J1486^3+3*$J1486^2-3*$J1486+1)+INDIRECT("C$"&amp;3+MIN(2,ROUNDDOWN(I1486,0))*3)*(3*$J1486^3-6*$J1486^2+3*$J1486)+INDIRECT("C$"&amp;4+MIN(2,ROUNDDOWN(I1486,0))*3)*(-3*$J1486^3+3*$J1486^2)+INDIRECT("C$"&amp;5+MIN(2,ROUNDDOWN(I1486,0))*3)*$J1486^3</f>
        <v>0.38717928835328447</v>
      </c>
      <c r="L1486" cm="1">
        <f t="array" aca="1" ref="L1486" ca="1">INDIRECT("D$"&amp;2+MIN(2,ROUNDDOWN(I1486,0))*3)*(-$J1486^3+3*$J1486^2-3*$J1486+1)+INDIRECT("D$"&amp;3+MIN(2,ROUNDDOWN(I1486,0))*3)*(3*$J1486^3-6*$J1486^2+3*$J1486)+INDIRECT("D$"&amp;4+MIN(2,ROUNDDOWN(I1486,0))*3)*(-3*$J1486^3+3*$J1486^2)+INDIRECT("D$"&amp;5+MIN(2,ROUNDDOWN(I1486,0))*3)*$J1486^3</f>
        <v>1.918220261089006</v>
      </c>
      <c r="M1486">
        <f t="shared" ca="1" si="557"/>
        <v>1.9569048958449999</v>
      </c>
      <c r="N1486">
        <f t="shared" ca="1" si="558"/>
        <v>-3.6415970291777677E-3</v>
      </c>
      <c r="O1486">
        <f t="shared" ca="1" si="559"/>
        <v>6.7934569963590263E-4</v>
      </c>
      <c r="P1486">
        <f t="shared" ca="1" si="560"/>
        <v>3.704421615114853E-3</v>
      </c>
      <c r="Q1486">
        <f t="shared" ca="1" si="561"/>
        <v>-0.9830406491310959</v>
      </c>
      <c r="R1486">
        <f t="shared" ca="1" si="562"/>
        <v>0.18338779173083947</v>
      </c>
      <c r="S1486">
        <f t="shared" ca="1" si="563"/>
        <v>1.0000000000000002</v>
      </c>
      <c r="T1486">
        <f t="shared" ca="1" si="564"/>
        <v>-0.18338779173083947</v>
      </c>
      <c r="U1486">
        <f t="shared" ca="1" si="565"/>
        <v>-0.9830406491310959</v>
      </c>
      <c r="V1486">
        <f t="shared" si="546"/>
        <v>-1.231500000000002E-2</v>
      </c>
      <c r="W1486">
        <f t="shared" si="547"/>
        <v>0.1150207946356766</v>
      </c>
      <c r="X1486">
        <f t="shared" ca="1" si="566"/>
        <v>-2.1093409531363117E-2</v>
      </c>
      <c r="Y1486">
        <f t="shared" ca="1" si="567"/>
        <v>-0.11307011662223</v>
      </c>
      <c r="Z1486">
        <f t="shared" ca="1" si="568"/>
        <v>0.11502079463567662</v>
      </c>
      <c r="AA1486">
        <f t="shared" ca="1" si="551"/>
        <v>0.36608587882192134</v>
      </c>
      <c r="AB1486">
        <f t="shared" ca="1" si="552"/>
        <v>1.8051501444667759</v>
      </c>
      <c r="AC1486">
        <f t="shared" ca="1" si="553"/>
        <v>0.4082726978846476</v>
      </c>
      <c r="AD1486">
        <f t="shared" ca="1" si="554"/>
        <v>2.0312903777112359</v>
      </c>
      <c r="AE1486">
        <f t="shared" ca="1" si="555"/>
        <v>9.2985763008455995E-3</v>
      </c>
      <c r="AF1486">
        <f t="shared" ca="1" si="548"/>
        <v>4.5850788910030096E-2</v>
      </c>
      <c r="AG1486">
        <f t="shared" ca="1" si="549"/>
        <v>1.0370120926404748E-2</v>
      </c>
      <c r="AH1486">
        <f t="shared" ca="1" si="550"/>
        <v>5.1594747732701618E-2</v>
      </c>
    </row>
    <row r="1487" spans="9:34" x14ac:dyDescent="0.25">
      <c r="I1487">
        <v>1.484</v>
      </c>
      <c r="J1487">
        <f t="shared" si="556"/>
        <v>0.48399999999999999</v>
      </c>
      <c r="K1487" cm="1">
        <f t="array" aca="1" ref="K1487" ca="1">INDIRECT("C$"&amp;2+MIN(2,ROUNDDOWN(I1487,0))*3)*(-$J1487^3+3*$J1487^2-3*$J1487+1)+INDIRECT("C$"&amp;3+MIN(2,ROUNDDOWN(I1487,0))*3)*(3*$J1487^3-6*$J1487^2+3*$J1487)+INDIRECT("C$"&amp;4+MIN(2,ROUNDDOWN(I1487,0))*3)*(-3*$J1487^3+3*$J1487^2)+INDIRECT("C$"&amp;5+MIN(2,ROUNDDOWN(I1487,0))*3)*$J1487^3</f>
        <v>0.38535825624878089</v>
      </c>
      <c r="L1487" cm="1">
        <f t="array" aca="1" ref="L1487" ca="1">INDIRECT("D$"&amp;2+MIN(2,ROUNDDOWN(I1487,0))*3)*(-$J1487^3+3*$J1487^2-3*$J1487+1)+INDIRECT("D$"&amp;3+MIN(2,ROUNDDOWN(I1487,0))*3)*(3*$J1487^3-6*$J1487^2+3*$J1487)+INDIRECT("D$"&amp;4+MIN(2,ROUNDDOWN(I1487,0))*3)*(-3*$J1487^3+3*$J1487^2)+INDIRECT("D$"&amp;5+MIN(2,ROUNDDOWN(I1487,0))*3)*$J1487^3</f>
        <v>1.9185589976731203</v>
      </c>
      <c r="M1487">
        <f t="shared" ca="1" si="557"/>
        <v>1.9568775161495389</v>
      </c>
      <c r="N1487">
        <f t="shared" ca="1" si="558"/>
        <v>-3.6425299747874229E-3</v>
      </c>
      <c r="O1487">
        <f t="shared" ca="1" si="559"/>
        <v>6.7559863603272596E-4</v>
      </c>
      <c r="P1487">
        <f t="shared" ca="1" si="560"/>
        <v>3.7046535781681588E-3</v>
      </c>
      <c r="Q1487">
        <f t="shared" ca="1" si="561"/>
        <v>-0.98323092778584331</v>
      </c>
      <c r="R1487">
        <f t="shared" ca="1" si="562"/>
        <v>0.18236486132309015</v>
      </c>
      <c r="S1487">
        <f t="shared" ca="1" si="563"/>
        <v>1</v>
      </c>
      <c r="T1487">
        <f t="shared" ca="1" si="564"/>
        <v>-0.18236486132309015</v>
      </c>
      <c r="U1487">
        <f t="shared" ca="1" si="565"/>
        <v>-0.98323092778584331</v>
      </c>
      <c r="V1487">
        <f t="shared" si="546"/>
        <v>-1.2619999999999965E-2</v>
      </c>
      <c r="W1487">
        <f t="shared" si="547"/>
        <v>0.11501841988949313</v>
      </c>
      <c r="X1487">
        <f t="shared" ca="1" si="566"/>
        <v>-2.0975318192748369E-2</v>
      </c>
      <c r="Y1487">
        <f t="shared" ca="1" si="567"/>
        <v>-0.11308966770040803</v>
      </c>
      <c r="Z1487">
        <f t="shared" ca="1" si="568"/>
        <v>0.11501841988949314</v>
      </c>
      <c r="AA1487">
        <f t="shared" ca="1" si="551"/>
        <v>0.3643829380560325</v>
      </c>
      <c r="AB1487">
        <f t="shared" ca="1" si="552"/>
        <v>1.8054693299727123</v>
      </c>
      <c r="AC1487">
        <f t="shared" ca="1" si="553"/>
        <v>0.40633357444152929</v>
      </c>
      <c r="AD1487">
        <f t="shared" ca="1" si="554"/>
        <v>2.0316486653735284</v>
      </c>
      <c r="AE1487">
        <f t="shared" ca="1" si="555"/>
        <v>9.2553216287495459E-3</v>
      </c>
      <c r="AF1487">
        <f t="shared" ca="1" si="548"/>
        <v>4.5858896217502935E-2</v>
      </c>
      <c r="AG1487">
        <f t="shared" ca="1" si="549"/>
        <v>1.0320867217546546E-2</v>
      </c>
      <c r="AH1487">
        <f t="shared" ca="1" si="550"/>
        <v>5.1603848234409576E-2</v>
      </c>
    </row>
    <row r="1488" spans="9:34" x14ac:dyDescent="0.25">
      <c r="I1488">
        <v>1.4850000000000001</v>
      </c>
      <c r="J1488">
        <f t="shared" si="556"/>
        <v>0.4850000000000001</v>
      </c>
      <c r="K1488" cm="1">
        <f t="array" aca="1" ref="K1488" ca="1">INDIRECT("C$"&amp;2+MIN(2,ROUNDDOWN(I1488,0))*3)*(-$J1488^3+3*$J1488^2-3*$J1488+1)+INDIRECT("C$"&amp;3+MIN(2,ROUNDDOWN(I1488,0))*3)*(3*$J1488^3-6*$J1488^2+3*$J1488)+INDIRECT("C$"&amp;4+MIN(2,ROUNDDOWN(I1488,0))*3)*(-3*$J1488^3+3*$J1488^2)+INDIRECT("C$"&amp;5+MIN(2,ROUNDDOWN(I1488,0))*3)*$J1488^3</f>
        <v>0.38353675837849704</v>
      </c>
      <c r="L1488" cm="1">
        <f t="array" aca="1" ref="L1488" ca="1">INDIRECT("D$"&amp;2+MIN(2,ROUNDDOWN(I1488,0))*3)*(-$J1488^3+3*$J1488^2-3*$J1488+1)+INDIRECT("D$"&amp;3+MIN(2,ROUNDDOWN(I1488,0))*3)*(3*$J1488^3-6*$J1488^2+3*$J1488)+INDIRECT("D$"&amp;4+MIN(2,ROUNDDOWN(I1488,0))*3)*(-3*$J1488^3+3*$J1488^2)+INDIRECT("D$"&amp;5+MIN(2,ROUNDDOWN(I1488,0))*3)*$J1488^3</f>
        <v>1.9188958597250387</v>
      </c>
      <c r="M1488">
        <f t="shared" ca="1" si="557"/>
        <v>1.9568499598838387</v>
      </c>
      <c r="N1488">
        <f t="shared" ca="1" si="558"/>
        <v>-3.6434600922962135E-3</v>
      </c>
      <c r="O1488">
        <f t="shared" ca="1" si="559"/>
        <v>6.7184757085381186E-4</v>
      </c>
      <c r="P1488">
        <f t="shared" ca="1" si="560"/>
        <v>3.7048860444846747E-3</v>
      </c>
      <c r="Q1488">
        <f t="shared" ca="1" si="561"/>
        <v>-0.98342028568465589</v>
      </c>
      <c r="R1488">
        <f t="shared" ca="1" si="562"/>
        <v>0.18134095429303856</v>
      </c>
      <c r="S1488">
        <f t="shared" ca="1" si="563"/>
        <v>1.0000000000000002</v>
      </c>
      <c r="T1488">
        <f t="shared" ca="1" si="564"/>
        <v>-0.18134095429303856</v>
      </c>
      <c r="U1488">
        <f t="shared" ca="1" si="565"/>
        <v>-0.98342028568465589</v>
      </c>
      <c r="V1488">
        <f t="shared" si="546"/>
        <v>-1.292500000000002E-2</v>
      </c>
      <c r="W1488">
        <f t="shared" si="547"/>
        <v>0.11501618913125022</v>
      </c>
      <c r="X1488">
        <f t="shared" ca="1" si="566"/>
        <v>-2.0857145496209525E-2</v>
      </c>
      <c r="Y1488">
        <f t="shared" ca="1" si="567"/>
        <v>-0.1131092535738145</v>
      </c>
      <c r="Z1488">
        <f t="shared" ca="1" si="568"/>
        <v>0.11501618913125022</v>
      </c>
      <c r="AA1488">
        <f t="shared" ca="1" si="551"/>
        <v>0.36267961288228751</v>
      </c>
      <c r="AB1488">
        <f t="shared" ca="1" si="552"/>
        <v>1.8057866061512242</v>
      </c>
      <c r="AC1488">
        <f t="shared" ca="1" si="553"/>
        <v>0.40439390387470658</v>
      </c>
      <c r="AD1488">
        <f t="shared" ca="1" si="554"/>
        <v>2.0320051132988532</v>
      </c>
      <c r="AE1488">
        <f t="shared" ca="1" si="555"/>
        <v>9.2120571926992186E-3</v>
      </c>
      <c r="AF1488">
        <f t="shared" ca="1" si="548"/>
        <v>4.5866955028085382E-2</v>
      </c>
      <c r="AG1488">
        <f t="shared" ca="1" si="549"/>
        <v>1.0271599611753756E-2</v>
      </c>
      <c r="AH1488">
        <f t="shared" ca="1" si="550"/>
        <v>5.1612902006823787E-2</v>
      </c>
    </row>
    <row r="1489" spans="9:34" x14ac:dyDescent="0.25">
      <c r="I1489">
        <v>1.486</v>
      </c>
      <c r="J1489">
        <f t="shared" si="556"/>
        <v>0.48599999999999999</v>
      </c>
      <c r="K1489" cm="1">
        <f t="array" aca="1" ref="K1489" ca="1">INDIRECT("C$"&amp;2+MIN(2,ROUNDDOWN(I1489,0))*3)*(-$J1489^3+3*$J1489^2-3*$J1489+1)+INDIRECT("C$"&amp;3+MIN(2,ROUNDDOWN(I1489,0))*3)*(3*$J1489^3-6*$J1489^2+3*$J1489)+INDIRECT("C$"&amp;4+MIN(2,ROUNDDOWN(I1489,0))*3)*(-3*$J1489^3+3*$J1489^2)+INDIRECT("C$"&amp;5+MIN(2,ROUNDDOWN(I1489,0))*3)*$J1489^3</f>
        <v>0.38171479615648468</v>
      </c>
      <c r="L1489" cm="1">
        <f t="array" aca="1" ref="L1489" ca="1">INDIRECT("D$"&amp;2+MIN(2,ROUNDDOWN(I1489,0))*3)*(-$J1489^3+3*$J1489^2-3*$J1489+1)+INDIRECT("D$"&amp;3+MIN(2,ROUNDDOWN(I1489,0))*3)*(3*$J1489^3-6*$J1489^2+3*$J1489)+INDIRECT("D$"&amp;4+MIN(2,ROUNDDOWN(I1489,0))*3)*(-3*$J1489^3+3*$J1489^2)+INDIRECT("D$"&amp;5+MIN(2,ROUNDDOWN(I1489,0))*3)*$J1489^3</f>
        <v>1.9192308452439741</v>
      </c>
      <c r="M1489">
        <f t="shared" ca="1" si="557"/>
        <v>1.9568222256865047</v>
      </c>
      <c r="N1489">
        <f t="shared" ca="1" si="558"/>
        <v>-3.644387381704306E-3</v>
      </c>
      <c r="O1489">
        <f t="shared" ca="1" si="559"/>
        <v>6.6809250409827214E-4</v>
      </c>
      <c r="P1489">
        <f t="shared" ca="1" si="560"/>
        <v>3.7051190239934082E-3</v>
      </c>
      <c r="Q1489">
        <f t="shared" ca="1" si="561"/>
        <v>-0.98360872028784518</v>
      </c>
      <c r="R1489">
        <f t="shared" ca="1" si="562"/>
        <v>0.1803160707582874</v>
      </c>
      <c r="S1489">
        <f t="shared" ca="1" si="563"/>
        <v>1.0000000000000002</v>
      </c>
      <c r="T1489">
        <f t="shared" ca="1" si="564"/>
        <v>-0.1803160707582874</v>
      </c>
      <c r="U1489">
        <f t="shared" ca="1" si="565"/>
        <v>-0.98360872028784518</v>
      </c>
      <c r="V1489">
        <f t="shared" si="546"/>
        <v>-1.3229999999999964E-2</v>
      </c>
      <c r="W1489">
        <f t="shared" si="547"/>
        <v>0.11501410234896015</v>
      </c>
      <c r="X1489">
        <f t="shared" ca="1" si="566"/>
        <v>-2.0738891017356008E-2</v>
      </c>
      <c r="Y1489">
        <f t="shared" ca="1" si="567"/>
        <v>-0.11312887402651593</v>
      </c>
      <c r="Z1489">
        <f t="shared" ca="1" si="568"/>
        <v>0.11501410234896016</v>
      </c>
      <c r="AA1489">
        <f t="shared" ca="1" si="551"/>
        <v>0.36097590513912869</v>
      </c>
      <c r="AB1489">
        <f t="shared" ca="1" si="552"/>
        <v>1.8061019712174582</v>
      </c>
      <c r="AC1489">
        <f t="shared" ca="1" si="553"/>
        <v>0.40245368717384067</v>
      </c>
      <c r="AD1489">
        <f t="shared" ca="1" si="554"/>
        <v>2.0323597192704899</v>
      </c>
      <c r="AE1489">
        <f t="shared" ca="1" si="555"/>
        <v>9.1687830393910267E-3</v>
      </c>
      <c r="AF1489">
        <f t="shared" ca="1" si="548"/>
        <v>4.587496529644218E-2</v>
      </c>
      <c r="AG1489">
        <f t="shared" ca="1" si="549"/>
        <v>1.0222318134163761E-2</v>
      </c>
      <c r="AH1489">
        <f t="shared" ca="1" si="550"/>
        <v>5.1621908993639588E-2</v>
      </c>
    </row>
    <row r="1490" spans="9:34" x14ac:dyDescent="0.25">
      <c r="I1490">
        <v>1.4870000000000001</v>
      </c>
      <c r="J1490">
        <f t="shared" si="556"/>
        <v>0.4870000000000001</v>
      </c>
      <c r="K1490" cm="1">
        <f t="array" aca="1" ref="K1490" ca="1">INDIRECT("C$"&amp;2+MIN(2,ROUNDDOWN(I1490,0))*3)*(-$J1490^3+3*$J1490^2-3*$J1490+1)+INDIRECT("C$"&amp;3+MIN(2,ROUNDDOWN(I1490,0))*3)*(3*$J1490^3-6*$J1490^2+3*$J1490)+INDIRECT("C$"&amp;4+MIN(2,ROUNDDOWN(I1490,0))*3)*(-3*$J1490^3+3*$J1490^2)+INDIRECT("C$"&amp;5+MIN(2,ROUNDDOWN(I1490,0))*3)*$J1490^3</f>
        <v>0.37989237099679274</v>
      </c>
      <c r="L1490" cm="1">
        <f t="array" aca="1" ref="L1490" ca="1">INDIRECT("D$"&amp;2+MIN(2,ROUNDDOWN(I1490,0))*3)*(-$J1490^3+3*$J1490^2-3*$J1490+1)+INDIRECT("D$"&amp;3+MIN(2,ROUNDDOWN(I1490,0))*3)*(3*$J1490^3-6*$J1490^2+3*$J1490)+INDIRECT("D$"&amp;4+MIN(2,ROUNDDOWN(I1490,0))*3)*(-3*$J1490^3+3*$J1490^2)+INDIRECT("D$"&amp;5+MIN(2,ROUNDDOWN(I1490,0))*3)*$J1490^3</f>
        <v>1.919563952229137</v>
      </c>
      <c r="M1490">
        <f t="shared" ca="1" si="557"/>
        <v>1.9567943121951037</v>
      </c>
      <c r="N1490">
        <f t="shared" ca="1" si="558"/>
        <v>-3.6453118430122555E-3</v>
      </c>
      <c r="O1490">
        <f t="shared" ca="1" si="559"/>
        <v>6.6433343576588477E-4</v>
      </c>
      <c r="P1490">
        <f t="shared" ca="1" si="560"/>
        <v>3.7053525266406043E-3</v>
      </c>
      <c r="Q1490">
        <f t="shared" ca="1" si="561"/>
        <v>-0.98379622905063135</v>
      </c>
      <c r="R1490">
        <f t="shared" ca="1" si="562"/>
        <v>0.17929021084754695</v>
      </c>
      <c r="S1490">
        <f t="shared" ca="1" si="563"/>
        <v>1.0000000000000002</v>
      </c>
      <c r="T1490">
        <f t="shared" ca="1" si="564"/>
        <v>-0.17929021084754695</v>
      </c>
      <c r="U1490">
        <f t="shared" ca="1" si="565"/>
        <v>-0.98379622905063135</v>
      </c>
      <c r="V1490">
        <f t="shared" si="546"/>
        <v>-1.3535000000000019E-2</v>
      </c>
      <c r="W1490">
        <f t="shared" si="547"/>
        <v>0.11501215953140997</v>
      </c>
      <c r="X1490">
        <f t="shared" ca="1" si="566"/>
        <v>-2.06205543324182E-2</v>
      </c>
      <c r="Y1490">
        <f t="shared" ca="1" si="567"/>
        <v>-0.11314852884197076</v>
      </c>
      <c r="Z1490">
        <f t="shared" ca="1" si="568"/>
        <v>0.11501215953140999</v>
      </c>
      <c r="AA1490">
        <f t="shared" ca="1" si="551"/>
        <v>0.35927181666437452</v>
      </c>
      <c r="AB1490">
        <f t="shared" ca="1" si="552"/>
        <v>1.8064154233871663</v>
      </c>
      <c r="AC1490">
        <f t="shared" ca="1" si="553"/>
        <v>0.40051292532921096</v>
      </c>
      <c r="AD1490">
        <f t="shared" ca="1" si="554"/>
        <v>2.0327124810711079</v>
      </c>
      <c r="AE1490">
        <f t="shared" ca="1" si="555"/>
        <v>9.1254992155055357E-3</v>
      </c>
      <c r="AF1490">
        <f t="shared" ca="1" si="548"/>
        <v>4.5882926977253456E-2</v>
      </c>
      <c r="AG1490">
        <f t="shared" ca="1" si="549"/>
        <v>1.0173022809929641E-2</v>
      </c>
      <c r="AH1490">
        <f t="shared" ca="1" si="550"/>
        <v>5.1630869138536803E-2</v>
      </c>
    </row>
    <row r="1491" spans="9:34" x14ac:dyDescent="0.25">
      <c r="I1491">
        <v>1.488</v>
      </c>
      <c r="J1491">
        <f t="shared" si="556"/>
        <v>0.48799999999999999</v>
      </c>
      <c r="K1491" cm="1">
        <f t="array" aca="1" ref="K1491" ca="1">INDIRECT("C$"&amp;2+MIN(2,ROUNDDOWN(I1491,0))*3)*(-$J1491^3+3*$J1491^2-3*$J1491+1)+INDIRECT("C$"&amp;3+MIN(2,ROUNDDOWN(I1491,0))*3)*(3*$J1491^3-6*$J1491^2+3*$J1491)+INDIRECT("C$"&amp;4+MIN(2,ROUNDDOWN(I1491,0))*3)*(-3*$J1491^3+3*$J1491^2)+INDIRECT("C$"&amp;5+MIN(2,ROUNDDOWN(I1491,0))*3)*$J1491^3</f>
        <v>0.37806948431347243</v>
      </c>
      <c r="L1491" cm="1">
        <f t="array" aca="1" ref="L1491" ca="1">INDIRECT("D$"&amp;2+MIN(2,ROUNDDOWN(I1491,0))*3)*(-$J1491^3+3*$J1491^2-3*$J1491+1)+INDIRECT("D$"&amp;3+MIN(2,ROUNDDOWN(I1491,0))*3)*(3*$J1491^3-6*$J1491^2+3*$J1491)+INDIRECT("D$"&amp;4+MIN(2,ROUNDDOWN(I1491,0))*3)*(-3*$J1491^3+3*$J1491^2)+INDIRECT("D$"&amp;5+MIN(2,ROUNDDOWN(I1491,0))*3)*$J1491^3</f>
        <v>1.91989517867974</v>
      </c>
      <c r="M1491">
        <f t="shared" ca="1" si="557"/>
        <v>1.956766218046184</v>
      </c>
      <c r="N1491">
        <f t="shared" ca="1" si="558"/>
        <v>-3.646233476219285E-3</v>
      </c>
      <c r="O1491">
        <f t="shared" ca="1" si="559"/>
        <v>6.605703658584261E-4</v>
      </c>
      <c r="P1491">
        <f t="shared" ca="1" si="560"/>
        <v>3.7055865623882686E-3</v>
      </c>
      <c r="Q1491">
        <f t="shared" ca="1" si="561"/>
        <v>-0.98398280942309702</v>
      </c>
      <c r="R1491">
        <f t="shared" ca="1" si="562"/>
        <v>0.17826337470111217</v>
      </c>
      <c r="S1491">
        <f t="shared" ca="1" si="563"/>
        <v>1</v>
      </c>
      <c r="T1491">
        <f t="shared" ca="1" si="564"/>
        <v>-0.17826337470111217</v>
      </c>
      <c r="U1491">
        <f t="shared" ca="1" si="565"/>
        <v>-0.98398280942309702</v>
      </c>
      <c r="V1491">
        <f t="shared" si="546"/>
        <v>-1.3839999999999963E-2</v>
      </c>
      <c r="W1491">
        <f t="shared" si="547"/>
        <v>0.11501036066816006</v>
      </c>
      <c r="X1491">
        <f t="shared" ca="1" si="566"/>
        <v>-2.050213501829827E-2</v>
      </c>
      <c r="Y1491">
        <f t="shared" ca="1" si="567"/>
        <v>-0.11316821780301979</v>
      </c>
      <c r="Z1491">
        <f t="shared" ca="1" si="568"/>
        <v>0.11501036066816005</v>
      </c>
      <c r="AA1491">
        <f t="shared" ca="1" si="551"/>
        <v>0.35756734929517414</v>
      </c>
      <c r="AB1491">
        <f t="shared" ca="1" si="552"/>
        <v>1.8067269608767202</v>
      </c>
      <c r="AC1491">
        <f t="shared" ca="1" si="553"/>
        <v>0.39857161933177071</v>
      </c>
      <c r="AD1491">
        <f t="shared" ca="1" si="554"/>
        <v>2.0330633964827598</v>
      </c>
      <c r="AE1491">
        <f t="shared" ca="1" si="555"/>
        <v>9.0822057677063077E-3</v>
      </c>
      <c r="AF1491">
        <f t="shared" ca="1" si="548"/>
        <v>4.5890840025215082E-2</v>
      </c>
      <c r="AG1491">
        <f t="shared" ca="1" si="549"/>
        <v>1.0123713664221597E-2</v>
      </c>
      <c r="AH1491">
        <f t="shared" ca="1" si="550"/>
        <v>5.1639782385179613E-2</v>
      </c>
    </row>
    <row r="1492" spans="9:34" x14ac:dyDescent="0.25">
      <c r="I1492">
        <v>1.4890000000000001</v>
      </c>
      <c r="J1492">
        <f t="shared" si="556"/>
        <v>0.4890000000000001</v>
      </c>
      <c r="K1492" cm="1">
        <f t="array" aca="1" ref="K1492" ca="1">INDIRECT("C$"&amp;2+MIN(2,ROUNDDOWN(I1492,0))*3)*(-$J1492^3+3*$J1492^2-3*$J1492+1)+INDIRECT("C$"&amp;3+MIN(2,ROUNDDOWN(I1492,0))*3)*(3*$J1492^3-6*$J1492^2+3*$J1492)+INDIRECT("C$"&amp;4+MIN(2,ROUNDDOWN(I1492,0))*3)*(-3*$J1492^3+3*$J1492^2)+INDIRECT("C$"&amp;5+MIN(2,ROUNDDOWN(I1492,0))*3)*$J1492^3</f>
        <v>0.37624613752057345</v>
      </c>
      <c r="L1492" cm="1">
        <f t="array" aca="1" ref="L1492" ca="1">INDIRECT("D$"&amp;2+MIN(2,ROUNDDOWN(I1492,0))*3)*(-$J1492^3+3*$J1492^2-3*$J1492+1)+INDIRECT("D$"&amp;3+MIN(2,ROUNDDOWN(I1492,0))*3)*(3*$J1492^3-6*$J1492^2+3*$J1492)+INDIRECT("D$"&amp;4+MIN(2,ROUNDDOWN(I1492,0))*3)*(-3*$J1492^3+3*$J1492^2)+INDIRECT("D$"&amp;5+MIN(2,ROUNDDOWN(I1492,0))*3)*$J1492^3</f>
        <v>1.9202245225949954</v>
      </c>
      <c r="M1492">
        <f t="shared" ca="1" si="557"/>
        <v>1.9567379418752857</v>
      </c>
      <c r="N1492">
        <f t="shared" ca="1" si="558"/>
        <v>-3.6471522813257828E-3</v>
      </c>
      <c r="O1492">
        <f t="shared" ca="1" si="559"/>
        <v>6.5680329437367568E-4</v>
      </c>
      <c r="P1492">
        <f t="shared" ca="1" si="560"/>
        <v>3.7058211412155304E-3</v>
      </c>
      <c r="Q1492">
        <f t="shared" ca="1" si="561"/>
        <v>-0.98416845885052517</v>
      </c>
      <c r="R1492">
        <f t="shared" ca="1" si="562"/>
        <v>0.1772355624692239</v>
      </c>
      <c r="S1492">
        <f t="shared" ca="1" si="563"/>
        <v>1</v>
      </c>
      <c r="T1492">
        <f t="shared" ca="1" si="564"/>
        <v>-0.1772355624692239</v>
      </c>
      <c r="U1492">
        <f t="shared" ca="1" si="565"/>
        <v>-0.98416845885052517</v>
      </c>
      <c r="V1492">
        <f t="shared" si="546"/>
        <v>-1.4145000000000019E-2</v>
      </c>
      <c r="W1492">
        <f t="shared" si="547"/>
        <v>0.11500870574954336</v>
      </c>
      <c r="X1492">
        <f t="shared" ca="1" si="566"/>
        <v>-2.0383632652377782E-2</v>
      </c>
      <c r="Y1492">
        <f t="shared" ca="1" si="567"/>
        <v>-0.11318794069192162</v>
      </c>
      <c r="Z1492">
        <f t="shared" ca="1" si="568"/>
        <v>0.11500870574954336</v>
      </c>
      <c r="AA1492">
        <f t="shared" ca="1" si="551"/>
        <v>0.35586250486819565</v>
      </c>
      <c r="AB1492">
        <f t="shared" ca="1" si="552"/>
        <v>1.8070365819030738</v>
      </c>
      <c r="AC1492">
        <f t="shared" ca="1" si="553"/>
        <v>0.39662977017295126</v>
      </c>
      <c r="AD1492">
        <f t="shared" ca="1" si="554"/>
        <v>2.033412463286917</v>
      </c>
      <c r="AE1492">
        <f t="shared" ca="1" si="555"/>
        <v>9.0389027426446885E-3</v>
      </c>
      <c r="AF1492">
        <f t="shared" ca="1" si="548"/>
        <v>4.5898704395037702E-2</v>
      </c>
      <c r="AG1492">
        <f t="shared" ca="1" si="549"/>
        <v>1.0074390722221972E-2</v>
      </c>
      <c r="AH1492">
        <f t="shared" ca="1" si="550"/>
        <v>5.1648648677217406E-2</v>
      </c>
    </row>
    <row r="1493" spans="9:34" x14ac:dyDescent="0.25">
      <c r="I1493">
        <v>1.49</v>
      </c>
      <c r="J1493">
        <f t="shared" si="556"/>
        <v>0.49</v>
      </c>
      <c r="K1493" cm="1">
        <f t="array" aca="1" ref="K1493" ca="1">INDIRECT("C$"&amp;2+MIN(2,ROUNDDOWN(I1493,0))*3)*(-$J1493^3+3*$J1493^2-3*$J1493+1)+INDIRECT("C$"&amp;3+MIN(2,ROUNDDOWN(I1493,0))*3)*(3*$J1493^3-6*$J1493^2+3*$J1493)+INDIRECT("C$"&amp;4+MIN(2,ROUNDDOWN(I1493,0))*3)*(-3*$J1493^3+3*$J1493^2)+INDIRECT("C$"&amp;5+MIN(2,ROUNDDOWN(I1493,0))*3)*$J1493^3</f>
        <v>0.37442233203214664</v>
      </c>
      <c r="L1493" cm="1">
        <f t="array" aca="1" ref="L1493" ca="1">INDIRECT("D$"&amp;2+MIN(2,ROUNDDOWN(I1493,0))*3)*(-$J1493^3+3*$J1493^2-3*$J1493+1)+INDIRECT("D$"&amp;3+MIN(2,ROUNDDOWN(I1493,0))*3)*(3*$J1493^3-6*$J1493^2+3*$J1493)+INDIRECT("D$"&amp;4+MIN(2,ROUNDDOWN(I1493,0))*3)*(-3*$J1493^3+3*$J1493^2)+INDIRECT("D$"&amp;5+MIN(2,ROUNDDOWN(I1493,0))*3)*$J1493^3</f>
        <v>1.9205519819741137</v>
      </c>
      <c r="M1493">
        <f t="shared" ca="1" si="557"/>
        <v>1.9567094823169553</v>
      </c>
      <c r="N1493">
        <f t="shared" ca="1" si="558"/>
        <v>-3.6480682583316382E-3</v>
      </c>
      <c r="O1493">
        <f t="shared" ca="1" si="559"/>
        <v>6.5303222131207761E-4</v>
      </c>
      <c r="P1493">
        <f t="shared" ca="1" si="560"/>
        <v>3.7060562731181805E-3</v>
      </c>
      <c r="Q1493">
        <f t="shared" ca="1" si="561"/>
        <v>-0.98435317477309847</v>
      </c>
      <c r="R1493">
        <f t="shared" ca="1" si="562"/>
        <v>0.17620677431393481</v>
      </c>
      <c r="S1493">
        <f t="shared" ca="1" si="563"/>
        <v>1.0000000000000002</v>
      </c>
      <c r="T1493">
        <f t="shared" ca="1" si="564"/>
        <v>-0.17620677431393481</v>
      </c>
      <c r="U1493">
        <f t="shared" ca="1" si="565"/>
        <v>-0.98435317477309847</v>
      </c>
      <c r="V1493">
        <f t="shared" si="546"/>
        <v>-1.4449999999999963E-2</v>
      </c>
      <c r="W1493">
        <f t="shared" si="547"/>
        <v>0.11500719476666665</v>
      </c>
      <c r="X1493">
        <f t="shared" ca="1" si="566"/>
        <v>-2.0265046812728775E-2</v>
      </c>
      <c r="Y1493">
        <f t="shared" ca="1" si="567"/>
        <v>-0.11320769729031639</v>
      </c>
      <c r="Z1493">
        <f t="shared" ca="1" si="568"/>
        <v>0.11500719476666665</v>
      </c>
      <c r="AA1493">
        <f t="shared" ca="1" si="551"/>
        <v>0.35415728521941786</v>
      </c>
      <c r="AB1493">
        <f t="shared" ca="1" si="552"/>
        <v>1.8073442846837973</v>
      </c>
      <c r="AC1493">
        <f t="shared" ca="1" si="553"/>
        <v>0.39468737884487542</v>
      </c>
      <c r="AD1493">
        <f t="shared" ca="1" si="554"/>
        <v>2.0337596792644299</v>
      </c>
      <c r="AE1493">
        <f t="shared" ca="1" si="555"/>
        <v>8.9955901869545121E-3</v>
      </c>
      <c r="AF1493">
        <f t="shared" ca="1" si="548"/>
        <v>4.5906520041447629E-2</v>
      </c>
      <c r="AG1493">
        <f t="shared" ca="1" si="549"/>
        <v>1.002505400913067E-2</v>
      </c>
      <c r="AH1493">
        <f t="shared" ca="1" si="550"/>
        <v>5.1657467958283819E-2</v>
      </c>
    </row>
    <row r="1494" spans="9:34" x14ac:dyDescent="0.25">
      <c r="I1494">
        <v>1.4910000000000001</v>
      </c>
      <c r="J1494">
        <f t="shared" si="556"/>
        <v>0.4910000000000001</v>
      </c>
      <c r="K1494" cm="1">
        <f t="array" aca="1" ref="K1494" ca="1">INDIRECT("C$"&amp;2+MIN(2,ROUNDDOWN(I1494,0))*3)*(-$J1494^3+3*$J1494^2-3*$J1494+1)+INDIRECT("C$"&amp;3+MIN(2,ROUNDDOWN(I1494,0))*3)*(3*$J1494^3-6*$J1494^2+3*$J1494)+INDIRECT("C$"&amp;4+MIN(2,ROUNDDOWN(I1494,0))*3)*(-3*$J1494^3+3*$J1494^2)+INDIRECT("C$"&amp;5+MIN(2,ROUNDDOWN(I1494,0))*3)*$J1494^3</f>
        <v>0.37259806926224182</v>
      </c>
      <c r="L1494" cm="1">
        <f t="array" aca="1" ref="L1494" ca="1">INDIRECT("D$"&amp;2+MIN(2,ROUNDDOWN(I1494,0))*3)*(-$J1494^3+3*$J1494^2-3*$J1494+1)+INDIRECT("D$"&amp;3+MIN(2,ROUNDDOWN(I1494,0))*3)*(3*$J1494^3-6*$J1494^2+3*$J1494)+INDIRECT("D$"&amp;4+MIN(2,ROUNDDOWN(I1494,0))*3)*(-3*$J1494^3+3*$J1494^2)+INDIRECT("D$"&amp;5+MIN(2,ROUNDDOWN(I1494,0))*3)*$J1494^3</f>
        <v>1.9208775548163075</v>
      </c>
      <c r="M1494">
        <f t="shared" ca="1" si="557"/>
        <v>1.9566808380047642</v>
      </c>
      <c r="N1494">
        <f t="shared" ca="1" si="558"/>
        <v>-3.6489814072371285E-3</v>
      </c>
      <c r="O1494">
        <f t="shared" ca="1" si="559"/>
        <v>6.492571466747421E-4</v>
      </c>
      <c r="P1494">
        <f t="shared" ca="1" si="560"/>
        <v>3.7062919681091619E-3</v>
      </c>
      <c r="Q1494">
        <f t="shared" ca="1" si="561"/>
        <v>-0.98453695462603519</v>
      </c>
      <c r="R1494">
        <f t="shared" ca="1" si="562"/>
        <v>0.17517701040859268</v>
      </c>
      <c r="S1494">
        <f t="shared" ca="1" si="563"/>
        <v>0.99999999999999989</v>
      </c>
      <c r="T1494">
        <f t="shared" ca="1" si="564"/>
        <v>-0.17517701040859268</v>
      </c>
      <c r="U1494">
        <f t="shared" ca="1" si="565"/>
        <v>-0.98453695462603519</v>
      </c>
      <c r="V1494">
        <f t="shared" si="546"/>
        <v>-1.4755000000000018E-2</v>
      </c>
      <c r="W1494">
        <f t="shared" si="547"/>
        <v>0.11500582771140999</v>
      </c>
      <c r="X1494">
        <f t="shared" ca="1" si="566"/>
        <v>-2.0146377078050486E-2</v>
      </c>
      <c r="Y1494">
        <f t="shared" ca="1" si="567"/>
        <v>-0.11322748737923807</v>
      </c>
      <c r="Z1494">
        <f t="shared" ca="1" si="568"/>
        <v>0.11500582771140998</v>
      </c>
      <c r="AA1494">
        <f t="shared" ca="1" si="551"/>
        <v>0.35245169218419131</v>
      </c>
      <c r="AB1494">
        <f t="shared" ca="1" si="552"/>
        <v>1.8076500674370695</v>
      </c>
      <c r="AC1494">
        <f t="shared" ca="1" si="553"/>
        <v>0.39274444634029232</v>
      </c>
      <c r="AD1494">
        <f t="shared" ca="1" si="554"/>
        <v>2.0341050421955456</v>
      </c>
      <c r="AE1494">
        <f t="shared" ca="1" si="555"/>
        <v>8.95226814725366E-3</v>
      </c>
      <c r="AF1494">
        <f t="shared" ca="1" si="548"/>
        <v>4.5914286919186628E-2</v>
      </c>
      <c r="AG1494">
        <f t="shared" ca="1" si="549"/>
        <v>9.9757035501635075E-3</v>
      </c>
      <c r="AH1494">
        <f t="shared" ca="1" si="550"/>
        <v>5.1666240171997162E-2</v>
      </c>
    </row>
    <row r="1495" spans="9:34" x14ac:dyDescent="0.25">
      <c r="I1495">
        <v>1.492</v>
      </c>
      <c r="J1495">
        <f t="shared" si="556"/>
        <v>0.49199999999999999</v>
      </c>
      <c r="K1495" cm="1">
        <f t="array" aca="1" ref="K1495" ca="1">INDIRECT("C$"&amp;2+MIN(2,ROUNDDOWN(I1495,0))*3)*(-$J1495^3+3*$J1495^2-3*$J1495+1)+INDIRECT("C$"&amp;3+MIN(2,ROUNDDOWN(I1495,0))*3)*(3*$J1495^3-6*$J1495^2+3*$J1495)+INDIRECT("C$"&amp;4+MIN(2,ROUNDDOWN(I1495,0))*3)*(-3*$J1495^3+3*$J1495^2)+INDIRECT("C$"&amp;5+MIN(2,ROUNDDOWN(I1495,0))*3)*$J1495^3</f>
        <v>0.37077335062490951</v>
      </c>
      <c r="L1495" cm="1">
        <f t="array" aca="1" ref="L1495" ca="1">INDIRECT("D$"&amp;2+MIN(2,ROUNDDOWN(I1495,0))*3)*(-$J1495^3+3*$J1495^2-3*$J1495+1)+INDIRECT("D$"&amp;3+MIN(2,ROUNDDOWN(I1495,0))*3)*(3*$J1495^3-6*$J1495^2+3*$J1495)+INDIRECT("D$"&amp;4+MIN(2,ROUNDDOWN(I1495,0))*3)*(-3*$J1495^3+3*$J1495^2)+INDIRECT("D$"&amp;5+MIN(2,ROUNDDOWN(I1495,0))*3)*$J1495^3</f>
        <v>1.9212012391207884</v>
      </c>
      <c r="M1495">
        <f t="shared" ca="1" si="557"/>
        <v>1.9566520075713194</v>
      </c>
      <c r="N1495">
        <f t="shared" ca="1" si="558"/>
        <v>-3.6498917280419763E-3</v>
      </c>
      <c r="O1495">
        <f t="shared" ca="1" si="559"/>
        <v>6.4547807046122507E-4</v>
      </c>
      <c r="P1495">
        <f t="shared" ca="1" si="560"/>
        <v>3.7065282362172274E-3</v>
      </c>
      <c r="Q1495">
        <f t="shared" ca="1" si="561"/>
        <v>-0.98471979583971747</v>
      </c>
      <c r="R1495">
        <f t="shared" ca="1" si="562"/>
        <v>0.17414627093735047</v>
      </c>
      <c r="S1495">
        <f t="shared" ca="1" si="563"/>
        <v>1</v>
      </c>
      <c r="T1495">
        <f t="shared" ca="1" si="564"/>
        <v>-0.17414627093735047</v>
      </c>
      <c r="U1495">
        <f t="shared" ca="1" si="565"/>
        <v>-0.98471979583971747</v>
      </c>
      <c r="V1495">
        <f t="shared" si="546"/>
        <v>-1.5059999999999962E-2</v>
      </c>
      <c r="W1495">
        <f t="shared" si="547"/>
        <v>0.11500460457642669</v>
      </c>
      <c r="X1495">
        <f t="shared" ca="1" si="566"/>
        <v>-2.002762302760926E-2</v>
      </c>
      <c r="Y1495">
        <f t="shared" ca="1" si="567"/>
        <v>-0.11324731073912633</v>
      </c>
      <c r="Z1495">
        <f t="shared" ca="1" si="568"/>
        <v>0.11500460457642669</v>
      </c>
      <c r="AA1495">
        <f t="shared" ca="1" si="551"/>
        <v>0.35074572759730027</v>
      </c>
      <c r="AB1495">
        <f t="shared" ca="1" si="552"/>
        <v>1.8079539283816621</v>
      </c>
      <c r="AC1495">
        <f t="shared" ca="1" si="553"/>
        <v>0.39080097365251876</v>
      </c>
      <c r="AD1495">
        <f t="shared" ca="1" si="554"/>
        <v>2.0344485498599147</v>
      </c>
      <c r="AE1495">
        <f t="shared" ca="1" si="555"/>
        <v>8.908936670145624E-3</v>
      </c>
      <c r="AF1495">
        <f t="shared" ca="1" si="548"/>
        <v>4.5922004983011529E-2</v>
      </c>
      <c r="AG1495">
        <f t="shared" ca="1" si="549"/>
        <v>9.9263393705507161E-3</v>
      </c>
      <c r="AH1495">
        <f t="shared" ca="1" si="550"/>
        <v>5.1674965261960595E-2</v>
      </c>
    </row>
    <row r="1496" spans="9:34" x14ac:dyDescent="0.25">
      <c r="I1496">
        <v>1.4930000000000001</v>
      </c>
      <c r="J1496">
        <f t="shared" si="556"/>
        <v>0.4930000000000001</v>
      </c>
      <c r="K1496" cm="1">
        <f t="array" aca="1" ref="K1496" ca="1">INDIRECT("C$"&amp;2+MIN(2,ROUNDDOWN(I1496,0))*3)*(-$J1496^3+3*$J1496^2-3*$J1496+1)+INDIRECT("C$"&amp;3+MIN(2,ROUNDDOWN(I1496,0))*3)*(3*$J1496^3-6*$J1496^2+3*$J1496)+INDIRECT("C$"&amp;4+MIN(2,ROUNDDOWN(I1496,0))*3)*(-3*$J1496^3+3*$J1496^2)+INDIRECT("C$"&amp;5+MIN(2,ROUNDDOWN(I1496,0))*3)*$J1496^3</f>
        <v>0.36894817753419984</v>
      </c>
      <c r="L1496" cm="1">
        <f t="array" aca="1" ref="L1496" ca="1">INDIRECT("D$"&amp;2+MIN(2,ROUNDDOWN(I1496,0))*3)*(-$J1496^3+3*$J1496^2-3*$J1496+1)+INDIRECT("D$"&amp;3+MIN(2,ROUNDDOWN(I1496,0))*3)*(3*$J1496^3-6*$J1496^2+3*$J1496)+INDIRECT("D$"&amp;4+MIN(2,ROUNDDOWN(I1496,0))*3)*(-3*$J1496^3+3*$J1496^2)+INDIRECT("D$"&amp;5+MIN(2,ROUNDDOWN(I1496,0))*3)*$J1496^3</f>
        <v>1.9215230328867687</v>
      </c>
      <c r="M1496">
        <f t="shared" ca="1" si="557"/>
        <v>1.9566229896482801</v>
      </c>
      <c r="N1496">
        <f t="shared" ca="1" si="558"/>
        <v>-3.6507992207459039E-3</v>
      </c>
      <c r="O1496">
        <f t="shared" ca="1" si="559"/>
        <v>6.4169499267152652E-4</v>
      </c>
      <c r="P1496">
        <f t="shared" ca="1" si="560"/>
        <v>3.7067650874878233E-3</v>
      </c>
      <c r="Q1496">
        <f t="shared" ca="1" si="561"/>
        <v>-0.98490169583963327</v>
      </c>
      <c r="R1496">
        <f t="shared" ca="1" si="562"/>
        <v>0.17311455609570903</v>
      </c>
      <c r="S1496">
        <f t="shared" ca="1" si="563"/>
        <v>0.99999999999999989</v>
      </c>
      <c r="T1496">
        <f t="shared" ca="1" si="564"/>
        <v>-0.17311455609570903</v>
      </c>
      <c r="U1496">
        <f t="shared" ca="1" si="565"/>
        <v>-0.98490169583963327</v>
      </c>
      <c r="V1496">
        <f t="shared" si="546"/>
        <v>-1.5365000000000018E-2</v>
      </c>
      <c r="W1496">
        <f t="shared" si="547"/>
        <v>0.11500352535514335</v>
      </c>
      <c r="X1496">
        <f t="shared" ca="1" si="566"/>
        <v>-1.9908784241297259E-2</v>
      </c>
      <c r="Y1496">
        <f t="shared" ca="1" si="567"/>
        <v>-0.11326716714981695</v>
      </c>
      <c r="Z1496">
        <f t="shared" ca="1" si="568"/>
        <v>0.11500352535514334</v>
      </c>
      <c r="AA1496">
        <f t="shared" ca="1" si="551"/>
        <v>0.34903939329290257</v>
      </c>
      <c r="AB1496">
        <f t="shared" ca="1" si="552"/>
        <v>1.8082558657369519</v>
      </c>
      <c r="AC1496">
        <f t="shared" ca="1" si="553"/>
        <v>0.38885696177549711</v>
      </c>
      <c r="AD1496">
        <f t="shared" ca="1" si="554"/>
        <v>2.0347902000365856</v>
      </c>
      <c r="AE1496">
        <f t="shared" ca="1" si="555"/>
        <v>8.8655958022179921E-3</v>
      </c>
      <c r="AF1496">
        <f t="shared" ca="1" si="548"/>
        <v>4.5929674187694516E-2</v>
      </c>
      <c r="AG1496">
        <f t="shared" ca="1" si="549"/>
        <v>9.8769614955384194E-3</v>
      </c>
      <c r="AH1496">
        <f t="shared" ca="1" si="550"/>
        <v>5.168364317176196E-2</v>
      </c>
    </row>
    <row r="1497" spans="9:34" x14ac:dyDescent="0.25">
      <c r="I1497">
        <v>1.494</v>
      </c>
      <c r="J1497">
        <f t="shared" si="556"/>
        <v>0.49399999999999999</v>
      </c>
      <c r="K1497" cm="1">
        <f t="array" aca="1" ref="K1497" ca="1">INDIRECT("C$"&amp;2+MIN(2,ROUNDDOWN(I1497,0))*3)*(-$J1497^3+3*$J1497^2-3*$J1497+1)+INDIRECT("C$"&amp;3+MIN(2,ROUNDDOWN(I1497,0))*3)*(3*$J1497^3-6*$J1497^2+3*$J1497)+INDIRECT("C$"&amp;4+MIN(2,ROUNDDOWN(I1497,0))*3)*(-3*$J1497^3+3*$J1497^2)+INDIRECT("C$"&amp;5+MIN(2,ROUNDDOWN(I1497,0))*3)*$J1497^3</f>
        <v>0.36712255140416361</v>
      </c>
      <c r="L1497" cm="1">
        <f t="array" aca="1" ref="L1497" ca="1">INDIRECT("D$"&amp;2+MIN(2,ROUNDDOWN(I1497,0))*3)*(-$J1497^3+3*$J1497^2-3*$J1497+1)+INDIRECT("D$"&amp;3+MIN(2,ROUNDDOWN(I1497,0))*3)*(3*$J1497^3-6*$J1497^2+3*$J1497)+INDIRECT("D$"&amp;4+MIN(2,ROUNDDOWN(I1497,0))*3)*(-3*$J1497^3+3*$J1497^2)+INDIRECT("D$"&amp;5+MIN(2,ROUNDDOWN(I1497,0))*3)*$J1497^3</f>
        <v>1.92184293411346</v>
      </c>
      <c r="M1497">
        <f t="shared" ca="1" si="557"/>
        <v>1.9565937828663709</v>
      </c>
      <c r="N1497">
        <f t="shared" ca="1" si="558"/>
        <v>-3.6517038853497441E-3</v>
      </c>
      <c r="O1497">
        <f t="shared" ca="1" si="559"/>
        <v>6.3790791330475827E-4</v>
      </c>
      <c r="P1497">
        <f t="shared" ca="1" si="560"/>
        <v>3.7070025319839274E-3</v>
      </c>
      <c r="Q1497">
        <f t="shared" ca="1" si="561"/>
        <v>-0.98508265204648016</v>
      </c>
      <c r="R1497">
        <f t="shared" ca="1" si="562"/>
        <v>0.17208186609016432</v>
      </c>
      <c r="S1497">
        <f t="shared" ca="1" si="563"/>
        <v>1</v>
      </c>
      <c r="T1497">
        <f t="shared" ca="1" si="564"/>
        <v>-0.17208186609016432</v>
      </c>
      <c r="U1497">
        <f t="shared" ca="1" si="565"/>
        <v>-0.98508265204648016</v>
      </c>
      <c r="V1497">
        <f t="shared" si="546"/>
        <v>-1.5669999999999962E-2</v>
      </c>
      <c r="W1497">
        <f t="shared" si="547"/>
        <v>0.11500259004175994</v>
      </c>
      <c r="X1497">
        <f t="shared" ca="1" si="566"/>
        <v>-1.9789860299588201E-2</v>
      </c>
      <c r="Y1497">
        <f t="shared" ca="1" si="567"/>
        <v>-0.11328705639055102</v>
      </c>
      <c r="Z1497">
        <f t="shared" ca="1" si="568"/>
        <v>0.11500259004175994</v>
      </c>
      <c r="AA1497">
        <f t="shared" ca="1" si="551"/>
        <v>0.34733269110457543</v>
      </c>
      <c r="AB1497">
        <f t="shared" ca="1" si="552"/>
        <v>1.8085558777229089</v>
      </c>
      <c r="AC1497">
        <f t="shared" ca="1" si="553"/>
        <v>0.38691241170375179</v>
      </c>
      <c r="AD1497">
        <f t="shared" ca="1" si="554"/>
        <v>2.0351299905040108</v>
      </c>
      <c r="AE1497">
        <f t="shared" ca="1" si="555"/>
        <v>8.8222455900435967E-3</v>
      </c>
      <c r="AF1497">
        <f t="shared" ca="1" si="548"/>
        <v>4.5937294488022862E-2</v>
      </c>
      <c r="AG1497">
        <f t="shared" ca="1" si="549"/>
        <v>9.8275699503875217E-3</v>
      </c>
      <c r="AH1497">
        <f t="shared" ca="1" si="550"/>
        <v>5.1692273844973997E-2</v>
      </c>
    </row>
    <row r="1498" spans="9:34" x14ac:dyDescent="0.25">
      <c r="I1498">
        <v>1.4950000000000001</v>
      </c>
      <c r="J1498">
        <f t="shared" si="556"/>
        <v>0.49500000000000011</v>
      </c>
      <c r="K1498" cm="1">
        <f t="array" aca="1" ref="K1498" ca="1">INDIRECT("C$"&amp;2+MIN(2,ROUNDDOWN(I1498,0))*3)*(-$J1498^3+3*$J1498^2-3*$J1498+1)+INDIRECT("C$"&amp;3+MIN(2,ROUNDDOWN(I1498,0))*3)*(3*$J1498^3-6*$J1498^2+3*$J1498)+INDIRECT("C$"&amp;4+MIN(2,ROUNDDOWN(I1498,0))*3)*(-3*$J1498^3+3*$J1498^2)+INDIRECT("C$"&amp;5+MIN(2,ROUNDDOWN(I1498,0))*3)*$J1498^3</f>
        <v>0.3652964736488501</v>
      </c>
      <c r="L1498" cm="1">
        <f t="array" aca="1" ref="L1498" ca="1">INDIRECT("D$"&amp;2+MIN(2,ROUNDDOWN(I1498,0))*3)*(-$J1498^3+3*$J1498^2-3*$J1498+1)+INDIRECT("D$"&amp;3+MIN(2,ROUNDDOWN(I1498,0))*3)*(3*$J1498^3-6*$J1498^2+3*$J1498)+INDIRECT("D$"&amp;4+MIN(2,ROUNDDOWN(I1498,0))*3)*(-3*$J1498^3+3*$J1498^2)+INDIRECT("D$"&amp;5+MIN(2,ROUNDDOWN(I1498,0))*3)*$J1498^3</f>
        <v>1.9221609408000735</v>
      </c>
      <c r="M1498">
        <f t="shared" ca="1" si="557"/>
        <v>1.9565643858553974</v>
      </c>
      <c r="N1498">
        <f t="shared" ca="1" si="558"/>
        <v>-3.6526057218528307E-3</v>
      </c>
      <c r="O1498">
        <f t="shared" ca="1" si="559"/>
        <v>6.3411683236158645E-4</v>
      </c>
      <c r="P1498">
        <f t="shared" ca="1" si="560"/>
        <v>3.707240579783882E-3</v>
      </c>
      <c r="Q1498">
        <f t="shared" ca="1" si="561"/>
        <v>-0.98526266187606404</v>
      </c>
      <c r="R1498">
        <f t="shared" ca="1" si="562"/>
        <v>0.17104820113901348</v>
      </c>
      <c r="S1498">
        <f t="shared" ca="1" si="563"/>
        <v>0.99999999999999978</v>
      </c>
      <c r="T1498">
        <f t="shared" ca="1" si="564"/>
        <v>-0.17104820113901348</v>
      </c>
      <c r="U1498">
        <f t="shared" ca="1" si="565"/>
        <v>-0.98526266187606404</v>
      </c>
      <c r="V1498">
        <f t="shared" si="546"/>
        <v>-1.5975000000000017E-2</v>
      </c>
      <c r="W1498">
        <f t="shared" si="547"/>
        <v>0.11500179863125004</v>
      </c>
      <c r="X1498">
        <f t="shared" ca="1" si="566"/>
        <v>-1.9670850783626383E-2</v>
      </c>
      <c r="Y1498">
        <f t="shared" ca="1" si="567"/>
        <v>-0.11330697823996051</v>
      </c>
      <c r="Z1498">
        <f t="shared" ca="1" si="568"/>
        <v>0.11500179863125003</v>
      </c>
      <c r="AA1498">
        <f t="shared" ca="1" si="551"/>
        <v>0.34562562286522369</v>
      </c>
      <c r="AB1498">
        <f t="shared" ca="1" si="552"/>
        <v>1.808853962560113</v>
      </c>
      <c r="AC1498">
        <f t="shared" ca="1" si="553"/>
        <v>0.3849673244324765</v>
      </c>
      <c r="AD1498">
        <f t="shared" ca="1" si="554"/>
        <v>2.035467919040034</v>
      </c>
      <c r="AE1498">
        <f t="shared" ca="1" si="555"/>
        <v>8.7788860801781988E-3</v>
      </c>
      <c r="AF1498">
        <f t="shared" ca="1" si="548"/>
        <v>4.5944865838799316E-2</v>
      </c>
      <c r="AG1498">
        <f t="shared" ca="1" si="549"/>
        <v>9.778164760375933E-3</v>
      </c>
      <c r="AH1498">
        <f t="shared" ca="1" si="550"/>
        <v>5.1700857225153961E-2</v>
      </c>
    </row>
    <row r="1499" spans="9:34" x14ac:dyDescent="0.25">
      <c r="I1499">
        <v>1.496</v>
      </c>
      <c r="J1499">
        <f t="shared" si="556"/>
        <v>0.496</v>
      </c>
      <c r="K1499" cm="1">
        <f t="array" aca="1" ref="K1499" ca="1">INDIRECT("C$"&amp;2+MIN(2,ROUNDDOWN(I1499,0))*3)*(-$J1499^3+3*$J1499^2-3*$J1499+1)+INDIRECT("C$"&amp;3+MIN(2,ROUNDDOWN(I1499,0))*3)*(3*$J1499^3-6*$J1499^2+3*$J1499)+INDIRECT("C$"&amp;4+MIN(2,ROUNDDOWN(I1499,0))*3)*(-3*$J1499^3+3*$J1499^2)+INDIRECT("C$"&amp;5+MIN(2,ROUNDDOWN(I1499,0))*3)*$J1499^3</f>
        <v>0.36346994568231078</v>
      </c>
      <c r="L1499" cm="1">
        <f t="array" aca="1" ref="L1499" ca="1">INDIRECT("D$"&amp;2+MIN(2,ROUNDDOWN(I1499,0))*3)*(-$J1499^3+3*$J1499^2-3*$J1499+1)+INDIRECT("D$"&amp;3+MIN(2,ROUNDDOWN(I1499,0))*3)*(3*$J1499^3-6*$J1499^2+3*$J1499)+INDIRECT("D$"&amp;4+MIN(2,ROUNDDOWN(I1499,0))*3)*(-3*$J1499^3+3*$J1499^2)+INDIRECT("D$"&amp;5+MIN(2,ROUNDDOWN(I1499,0))*3)*$J1499^3</f>
        <v>1.9224770509458216</v>
      </c>
      <c r="M1499">
        <f t="shared" ca="1" si="557"/>
        <v>1.9565347972442617</v>
      </c>
      <c r="N1499">
        <f t="shared" ca="1" si="558"/>
        <v>-3.6535047302551638E-3</v>
      </c>
      <c r="O1499">
        <f t="shared" ca="1" si="559"/>
        <v>6.3032174984245515E-4</v>
      </c>
      <c r="P1499">
        <f t="shared" ca="1" si="560"/>
        <v>3.7074792409831927E-3</v>
      </c>
      <c r="Q1499">
        <f t="shared" ca="1" si="561"/>
        <v>-0.9854417227394332</v>
      </c>
      <c r="R1499">
        <f t="shared" ca="1" si="562"/>
        <v>0.17001356147183688</v>
      </c>
      <c r="S1499">
        <f t="shared" ca="1" si="563"/>
        <v>1</v>
      </c>
      <c r="T1499">
        <f t="shared" ca="1" si="564"/>
        <v>-0.17001356147183688</v>
      </c>
      <c r="U1499">
        <f t="shared" ca="1" si="565"/>
        <v>-0.9854417227394332</v>
      </c>
      <c r="V1499">
        <f t="shared" si="546"/>
        <v>-1.6279999999999961E-2</v>
      </c>
      <c r="W1499">
        <f t="shared" si="547"/>
        <v>0.11500115111935993</v>
      </c>
      <c r="X1499">
        <f t="shared" ca="1" si="566"/>
        <v>-1.9551755275163302E-2</v>
      </c>
      <c r="Y1499">
        <f t="shared" ca="1" si="567"/>
        <v>-0.11332693247607994</v>
      </c>
      <c r="Z1499">
        <f t="shared" ca="1" si="568"/>
        <v>0.11500115111935992</v>
      </c>
      <c r="AA1499">
        <f t="shared" ca="1" si="551"/>
        <v>0.34391819040714749</v>
      </c>
      <c r="AB1499">
        <f t="shared" ca="1" si="552"/>
        <v>1.8091501184697416</v>
      </c>
      <c r="AC1499">
        <f t="shared" ca="1" si="553"/>
        <v>0.38302170095747406</v>
      </c>
      <c r="AD1499">
        <f t="shared" ca="1" si="554"/>
        <v>2.0358039834219017</v>
      </c>
      <c r="AE1499">
        <f t="shared" ca="1" si="555"/>
        <v>8.7355173191621931E-3</v>
      </c>
      <c r="AF1499">
        <f t="shared" ca="1" si="548"/>
        <v>4.5952388194841813E-2</v>
      </c>
      <c r="AG1499">
        <f t="shared" ca="1" si="549"/>
        <v>9.7287459507970284E-3</v>
      </c>
      <c r="AH1499">
        <f t="shared" ca="1" si="550"/>
        <v>5.1709393255843943E-2</v>
      </c>
    </row>
    <row r="1500" spans="9:34" x14ac:dyDescent="0.25">
      <c r="I1500">
        <v>1.4970000000000001</v>
      </c>
      <c r="J1500">
        <f t="shared" si="556"/>
        <v>0.49700000000000011</v>
      </c>
      <c r="K1500" cm="1">
        <f t="array" aca="1" ref="K1500" ca="1">INDIRECT("C$"&amp;2+MIN(2,ROUNDDOWN(I1500,0))*3)*(-$J1500^3+3*$J1500^2-3*$J1500+1)+INDIRECT("C$"&amp;3+MIN(2,ROUNDDOWN(I1500,0))*3)*(3*$J1500^3-6*$J1500^2+3*$J1500)+INDIRECT("C$"&amp;4+MIN(2,ROUNDDOWN(I1500,0))*3)*(-3*$J1500^3+3*$J1500^2)+INDIRECT("C$"&amp;5+MIN(2,ROUNDDOWN(I1500,0))*3)*$J1500^3</f>
        <v>0.36164296891859493</v>
      </c>
      <c r="L1500" cm="1">
        <f t="array" aca="1" ref="L1500" ca="1">INDIRECT("D$"&amp;2+MIN(2,ROUNDDOWN(I1500,0))*3)*(-$J1500^3+3*$J1500^2-3*$J1500+1)+INDIRECT("D$"&amp;3+MIN(2,ROUNDDOWN(I1500,0))*3)*(3*$J1500^3-6*$J1500^2+3*$J1500)+INDIRECT("D$"&amp;4+MIN(2,ROUNDDOWN(I1500,0))*3)*(-3*$J1500^3+3*$J1500^2)+INDIRECT("D$"&amp;5+MIN(2,ROUNDDOWN(I1500,0))*3)*$J1500^3</f>
        <v>1.9227912625499159</v>
      </c>
      <c r="M1500">
        <f t="shared" ca="1" si="557"/>
        <v>1.956505015660976</v>
      </c>
      <c r="N1500">
        <f t="shared" ca="1" si="558"/>
        <v>-3.6544009105570763E-3</v>
      </c>
      <c r="O1500">
        <f t="shared" ca="1" si="559"/>
        <v>6.2652266574647619E-4</v>
      </c>
      <c r="P1500">
        <f t="shared" ca="1" si="560"/>
        <v>3.7077185256939962E-3</v>
      </c>
      <c r="Q1500">
        <f t="shared" ca="1" si="561"/>
        <v>-0.98561983204295689</v>
      </c>
      <c r="R1500">
        <f t="shared" ca="1" si="562"/>
        <v>0.16897794732926932</v>
      </c>
      <c r="S1500">
        <f t="shared" ca="1" si="563"/>
        <v>0.99999999999999989</v>
      </c>
      <c r="T1500">
        <f t="shared" ca="1" si="564"/>
        <v>-0.16897794732926932</v>
      </c>
      <c r="U1500">
        <f t="shared" ca="1" si="565"/>
        <v>-0.98561983204295689</v>
      </c>
      <c r="V1500">
        <f t="shared" si="546"/>
        <v>-1.6585000000000016E-2</v>
      </c>
      <c r="W1500">
        <f t="shared" si="547"/>
        <v>0.11500064750260997</v>
      </c>
      <c r="X1500">
        <f t="shared" ca="1" si="566"/>
        <v>-1.9432573356527896E-2</v>
      </c>
      <c r="Y1500">
        <f t="shared" ca="1" si="567"/>
        <v>-0.11334691887635372</v>
      </c>
      <c r="Z1500">
        <f t="shared" ca="1" si="568"/>
        <v>0.11500064750260995</v>
      </c>
      <c r="AA1500">
        <f t="shared" ca="1" si="551"/>
        <v>0.34221039556206706</v>
      </c>
      <c r="AB1500">
        <f t="shared" ca="1" si="552"/>
        <v>1.8094443436735623</v>
      </c>
      <c r="AC1500">
        <f t="shared" ca="1" si="553"/>
        <v>0.3810755422751228</v>
      </c>
      <c r="AD1500">
        <f t="shared" ca="1" si="554"/>
        <v>2.0361381814262698</v>
      </c>
      <c r="AE1500">
        <f t="shared" ca="1" si="555"/>
        <v>8.692139353521252E-3</v>
      </c>
      <c r="AF1500">
        <f t="shared" ca="1" si="548"/>
        <v>4.5959861510983267E-2</v>
      </c>
      <c r="AG1500">
        <f t="shared" ca="1" si="549"/>
        <v>9.6793135469588031E-3</v>
      </c>
      <c r="AH1500">
        <f t="shared" ca="1" si="550"/>
        <v>5.1717881880571033E-2</v>
      </c>
    </row>
    <row r="1501" spans="9:34" x14ac:dyDescent="0.25">
      <c r="I1501">
        <v>1.498</v>
      </c>
      <c r="J1501">
        <f t="shared" si="556"/>
        <v>0.498</v>
      </c>
      <c r="K1501" cm="1">
        <f t="array" aca="1" ref="K1501" ca="1">INDIRECT("C$"&amp;2+MIN(2,ROUNDDOWN(I1501,0))*3)*(-$J1501^3+3*$J1501^2-3*$J1501+1)+INDIRECT("C$"&amp;3+MIN(2,ROUNDDOWN(I1501,0))*3)*(3*$J1501^3-6*$J1501^2+3*$J1501)+INDIRECT("C$"&amp;4+MIN(2,ROUNDDOWN(I1501,0))*3)*(-3*$J1501^3+3*$J1501^2)+INDIRECT("C$"&amp;5+MIN(2,ROUNDDOWN(I1501,0))*3)*$J1501^3</f>
        <v>0.3598155447717537</v>
      </c>
      <c r="L1501" cm="1">
        <f t="array" aca="1" ref="L1501" ca="1">INDIRECT("D$"&amp;2+MIN(2,ROUNDDOWN(I1501,0))*3)*(-$J1501^3+3*$J1501^2-3*$J1501+1)+INDIRECT("D$"&amp;3+MIN(2,ROUNDDOWN(I1501,0))*3)*(3*$J1501^3-6*$J1501^2+3*$J1501)+INDIRECT("D$"&amp;4+MIN(2,ROUNDDOWN(I1501,0))*3)*(-3*$J1501^3+3*$J1501^2)+INDIRECT("D$"&amp;5+MIN(2,ROUNDDOWN(I1501,0))*3)*$J1501^3</f>
        <v>1.923103573611568</v>
      </c>
      <c r="M1501">
        <f t="shared" ca="1" si="557"/>
        <v>1.9564750397326764</v>
      </c>
      <c r="N1501">
        <f t="shared" ca="1" si="558"/>
        <v>-3.6552942627582352E-3</v>
      </c>
      <c r="O1501">
        <f t="shared" ca="1" si="559"/>
        <v>6.227195800747598E-4</v>
      </c>
      <c r="P1501">
        <f t="shared" ca="1" si="560"/>
        <v>3.7079584440446139E-3</v>
      </c>
      <c r="Q1501">
        <f t="shared" ca="1" si="561"/>
        <v>-0.98579698718820241</v>
      </c>
      <c r="R1501">
        <f t="shared" ca="1" si="562"/>
        <v>0.1679413589639645</v>
      </c>
      <c r="S1501">
        <f t="shared" ca="1" si="563"/>
        <v>1</v>
      </c>
      <c r="T1501">
        <f t="shared" ca="1" si="564"/>
        <v>-0.1679413589639645</v>
      </c>
      <c r="U1501">
        <f t="shared" ca="1" si="565"/>
        <v>-0.98579698718820241</v>
      </c>
      <c r="V1501">
        <f t="shared" si="546"/>
        <v>-1.6889999999999961E-2</v>
      </c>
      <c r="W1501">
        <f t="shared" si="547"/>
        <v>0.11500028777829319</v>
      </c>
      <c r="X1501">
        <f t="shared" ca="1" si="566"/>
        <v>-1.9313304610733557E-2</v>
      </c>
      <c r="Y1501">
        <f t="shared" ca="1" si="567"/>
        <v>-0.11336693721761767</v>
      </c>
      <c r="Z1501">
        <f t="shared" ca="1" si="568"/>
        <v>0.1150002877782932</v>
      </c>
      <c r="AA1501">
        <f t="shared" ca="1" si="551"/>
        <v>0.34050224016102015</v>
      </c>
      <c r="AB1501">
        <f t="shared" ca="1" si="552"/>
        <v>1.8097366363939504</v>
      </c>
      <c r="AC1501">
        <f t="shared" ca="1" si="553"/>
        <v>0.37912884938248725</v>
      </c>
      <c r="AD1501">
        <f t="shared" ca="1" si="554"/>
        <v>2.0364705108291856</v>
      </c>
      <c r="AE1501">
        <f t="shared" ca="1" si="555"/>
        <v>8.6487522297637072E-3</v>
      </c>
      <c r="AF1501">
        <f t="shared" ca="1" si="548"/>
        <v>4.5967285742072039E-2</v>
      </c>
      <c r="AG1501">
        <f t="shared" ca="1" si="549"/>
        <v>9.6298675741866863E-3</v>
      </c>
      <c r="AH1501">
        <f t="shared" ca="1" si="550"/>
        <v>5.172632304284687E-2</v>
      </c>
    </row>
    <row r="1502" spans="9:34" x14ac:dyDescent="0.25">
      <c r="I1502">
        <v>1.4990000000000001</v>
      </c>
      <c r="J1502">
        <f t="shared" si="556"/>
        <v>0.49900000000000011</v>
      </c>
      <c r="K1502" cm="1">
        <f t="array" aca="1" ref="K1502" ca="1">INDIRECT("C$"&amp;2+MIN(2,ROUNDDOWN(I1502,0))*3)*(-$J1502^3+3*$J1502^2-3*$J1502+1)+INDIRECT("C$"&amp;3+MIN(2,ROUNDDOWN(I1502,0))*3)*(3*$J1502^3-6*$J1502^2+3*$J1502)+INDIRECT("C$"&amp;4+MIN(2,ROUNDDOWN(I1502,0))*3)*(-3*$J1502^3+3*$J1502^2)+INDIRECT("C$"&amp;5+MIN(2,ROUNDDOWN(I1502,0))*3)*$J1502^3</f>
        <v>0.3579876746558367</v>
      </c>
      <c r="L1502" cm="1">
        <f t="array" aca="1" ref="L1502" ca="1">INDIRECT("D$"&amp;2+MIN(2,ROUNDDOWN(I1502,0))*3)*(-$J1502^3+3*$J1502^2-3*$J1502+1)+INDIRECT("D$"&amp;3+MIN(2,ROUNDDOWN(I1502,0))*3)*(3*$J1502^3-6*$J1502^2+3*$J1502)+INDIRECT("D$"&amp;4+MIN(2,ROUNDDOWN(I1502,0))*3)*(-3*$J1502^3+3*$J1502^2)+INDIRECT("D$"&amp;5+MIN(2,ROUNDDOWN(I1502,0))*3)*$J1502^3</f>
        <v>1.9234139821299907</v>
      </c>
      <c r="M1502">
        <f t="shared" ca="1" si="557"/>
        <v>1.956444868085641</v>
      </c>
      <c r="N1502">
        <f t="shared" ca="1" si="558"/>
        <v>-3.6561847868589736E-3</v>
      </c>
      <c r="O1502">
        <f t="shared" ca="1" si="559"/>
        <v>6.1891249282663985E-4</v>
      </c>
      <c r="P1502">
        <f t="shared" ca="1" si="560"/>
        <v>3.7081990061802084E-3</v>
      </c>
      <c r="Q1502">
        <f t="shared" ca="1" si="561"/>
        <v>-0.98597318557214808</v>
      </c>
      <c r="R1502">
        <f t="shared" ca="1" si="562"/>
        <v>0.16690379663959232</v>
      </c>
      <c r="S1502">
        <f t="shared" ca="1" si="563"/>
        <v>0.99999999999999989</v>
      </c>
      <c r="T1502">
        <f t="shared" ca="1" si="564"/>
        <v>-0.16690379663959232</v>
      </c>
      <c r="U1502">
        <f t="shared" ca="1" si="565"/>
        <v>-0.98597318557214808</v>
      </c>
      <c r="V1502">
        <f t="shared" si="546"/>
        <v>-1.7195000000000016E-2</v>
      </c>
      <c r="W1502">
        <f t="shared" si="547"/>
        <v>0.11500007194447681</v>
      </c>
      <c r="X1502">
        <f t="shared" ca="1" si="566"/>
        <v>-1.9193948621359442E-2</v>
      </c>
      <c r="Y1502">
        <f t="shared" ca="1" si="567"/>
        <v>-0.11338698727612201</v>
      </c>
      <c r="Z1502">
        <f t="shared" ca="1" si="568"/>
        <v>0.1150000719444768</v>
      </c>
      <c r="AA1502">
        <f t="shared" ca="1" si="551"/>
        <v>0.33879372603447727</v>
      </c>
      <c r="AB1502">
        <f t="shared" ca="1" si="552"/>
        <v>1.8100269948538688</v>
      </c>
      <c r="AC1502">
        <f t="shared" ca="1" si="553"/>
        <v>0.37718162327719612</v>
      </c>
      <c r="AD1502">
        <f t="shared" ca="1" si="554"/>
        <v>2.0368009694061127</v>
      </c>
      <c r="AE1502">
        <f t="shared" ca="1" si="555"/>
        <v>8.6053559943834856E-3</v>
      </c>
      <c r="AF1502">
        <f t="shared" ca="1" si="548"/>
        <v>4.5974660842971408E-2</v>
      </c>
      <c r="AG1502">
        <f t="shared" ca="1" si="549"/>
        <v>9.5804080578204293E-3</v>
      </c>
      <c r="AH1502">
        <f t="shared" ca="1" si="550"/>
        <v>5.1734716686168247E-2</v>
      </c>
    </row>
    <row r="1503" spans="9:34" x14ac:dyDescent="0.25">
      <c r="I1503">
        <v>1.5</v>
      </c>
      <c r="J1503">
        <f t="shared" si="556"/>
        <v>0.5</v>
      </c>
      <c r="K1503" cm="1">
        <f t="array" aca="1" ref="K1503" ca="1">INDIRECT("C$"&amp;2+MIN(2,ROUNDDOWN(I1503,0))*3)*(-$J1503^3+3*$J1503^2-3*$J1503+1)+INDIRECT("C$"&amp;3+MIN(2,ROUNDDOWN(I1503,0))*3)*(3*$J1503^3-6*$J1503^2+3*$J1503)+INDIRECT("C$"&amp;4+MIN(2,ROUNDDOWN(I1503,0))*3)*(-3*$J1503^3+3*$J1503^2)+INDIRECT("C$"&amp;5+MIN(2,ROUNDDOWN(I1503,0))*3)*$J1503^3</f>
        <v>0.35615935998489473</v>
      </c>
      <c r="L1503" cm="1">
        <f t="array" aca="1" ref="L1503" ca="1">INDIRECT("D$"&amp;2+MIN(2,ROUNDDOWN(I1503,0))*3)*(-$J1503^3+3*$J1503^2-3*$J1503+1)+INDIRECT("D$"&amp;3+MIN(2,ROUNDDOWN(I1503,0))*3)*(3*$J1503^3-6*$J1503^2+3*$J1503)+INDIRECT("D$"&amp;4+MIN(2,ROUNDDOWN(I1503,0))*3)*(-3*$J1503^3+3*$J1503^2)+INDIRECT("D$"&amp;5+MIN(2,ROUNDDOWN(I1503,0))*3)*$J1503^3</f>
        <v>1.9237224861043947</v>
      </c>
      <c r="M1503">
        <f t="shared" ca="1" si="557"/>
        <v>1.9564144993453005</v>
      </c>
      <c r="N1503">
        <f t="shared" ca="1" si="558"/>
        <v>-3.6570724828587919E-3</v>
      </c>
      <c r="O1503">
        <f t="shared" ca="1" si="559"/>
        <v>6.1510140400145019E-4</v>
      </c>
      <c r="P1503">
        <f t="shared" ca="1" si="560"/>
        <v>3.708440222261581E-3</v>
      </c>
      <c r="Q1503">
        <f t="shared" ca="1" si="561"/>
        <v>-0.9861484245871267</v>
      </c>
      <c r="R1503">
        <f t="shared" ca="1" si="562"/>
        <v>0.16586526063141782</v>
      </c>
      <c r="S1503">
        <f t="shared" ca="1" si="563"/>
        <v>1</v>
      </c>
      <c r="T1503">
        <f t="shared" ca="1" si="564"/>
        <v>-0.16586526063141782</v>
      </c>
      <c r="U1503">
        <f t="shared" ca="1" si="565"/>
        <v>-0.9861484245871267</v>
      </c>
      <c r="V1503">
        <f t="shared" si="546"/>
        <v>-1.7500000000000016E-2</v>
      </c>
      <c r="W1503">
        <f t="shared" si="547"/>
        <v>0.11499999999999988</v>
      </c>
      <c r="X1503">
        <f t="shared" ca="1" si="566"/>
        <v>-1.9074504972613031E-2</v>
      </c>
      <c r="Y1503">
        <f t="shared" ca="1" si="567"/>
        <v>-0.11340706882751946</v>
      </c>
      <c r="Z1503">
        <f t="shared" ca="1" si="568"/>
        <v>0.11499999999999989</v>
      </c>
      <c r="AA1503">
        <f t="shared" ca="1" si="551"/>
        <v>0.33708485501228169</v>
      </c>
      <c r="AB1503">
        <f t="shared" ca="1" si="552"/>
        <v>1.8103154172768752</v>
      </c>
      <c r="AC1503">
        <f t="shared" ca="1" si="553"/>
        <v>0.37523386495750777</v>
      </c>
      <c r="AD1503">
        <f t="shared" ca="1" si="554"/>
        <v>2.0371295549319139</v>
      </c>
      <c r="AE1503">
        <f t="shared" ca="1" si="555"/>
        <v>8.5619506938585804E-3</v>
      </c>
      <c r="AF1503">
        <f t="shared" ca="1" si="548"/>
        <v>4.5981986768559774E-2</v>
      </c>
      <c r="AG1503">
        <f t="shared" ca="1" si="549"/>
        <v>9.5309350232157843E-3</v>
      </c>
      <c r="AH1503">
        <f t="shared" ca="1" si="550"/>
        <v>5.1743062754016723E-2</v>
      </c>
    </row>
    <row r="1504" spans="9:34" x14ac:dyDescent="0.25">
      <c r="I1504">
        <v>1.5009999999999999</v>
      </c>
      <c r="J1504">
        <f t="shared" si="556"/>
        <v>0.50099999999999989</v>
      </c>
      <c r="K1504" cm="1">
        <f t="array" aca="1" ref="K1504" ca="1">INDIRECT("C$"&amp;2+MIN(2,ROUNDDOWN(I1504,0))*3)*(-$J1504^3+3*$J1504^2-3*$J1504+1)+INDIRECT("C$"&amp;3+MIN(2,ROUNDDOWN(I1504,0))*3)*(3*$J1504^3-6*$J1504^2+3*$J1504)+INDIRECT("C$"&amp;4+MIN(2,ROUNDDOWN(I1504,0))*3)*(-3*$J1504^3+3*$J1504^2)+INDIRECT("C$"&amp;5+MIN(2,ROUNDDOWN(I1504,0))*3)*$J1504^3</f>
        <v>0.3543306021729779</v>
      </c>
      <c r="L1504" cm="1">
        <f t="array" aca="1" ref="L1504" ca="1">INDIRECT("D$"&amp;2+MIN(2,ROUNDDOWN(I1504,0))*3)*(-$J1504^3+3*$J1504^2-3*$J1504+1)+INDIRECT("D$"&amp;3+MIN(2,ROUNDDOWN(I1504,0))*3)*(3*$J1504^3-6*$J1504^2+3*$J1504)+INDIRECT("D$"&amp;4+MIN(2,ROUNDDOWN(I1504,0))*3)*(-3*$J1504^3+3*$J1504^2)+INDIRECT("D$"&amp;5+MIN(2,ROUNDDOWN(I1504,0))*3)*$J1504^3</f>
        <v>1.9240290835339922</v>
      </c>
      <c r="M1504">
        <f t="shared" ca="1" si="557"/>
        <v>1.9563839321362562</v>
      </c>
      <c r="N1504">
        <f t="shared" ca="1" si="558"/>
        <v>-3.6579573507586338E-3</v>
      </c>
      <c r="O1504">
        <f t="shared" ca="1" si="559"/>
        <v>6.1128631360074515E-4</v>
      </c>
      <c r="P1504">
        <f t="shared" ca="1" si="560"/>
        <v>3.7086821024677635E-3</v>
      </c>
      <c r="Q1504">
        <f t="shared" ca="1" si="561"/>
        <v>-0.98632270162077862</v>
      </c>
      <c r="R1504">
        <f t="shared" ca="1" si="562"/>
        <v>0.1648257512268291</v>
      </c>
      <c r="S1504">
        <f t="shared" ca="1" si="563"/>
        <v>1</v>
      </c>
      <c r="T1504">
        <f t="shared" ca="1" si="564"/>
        <v>-0.1648257512268291</v>
      </c>
      <c r="U1504">
        <f t="shared" ca="1" si="565"/>
        <v>-0.98632270162077862</v>
      </c>
      <c r="V1504">
        <f t="shared" si="546"/>
        <v>-1.780499999999996E-2</v>
      </c>
      <c r="W1504">
        <f t="shared" si="547"/>
        <v>0.1150000719444767</v>
      </c>
      <c r="X1504">
        <f t="shared" ca="1" si="566"/>
        <v>-1.8954973249387767E-2</v>
      </c>
      <c r="Y1504">
        <f t="shared" ca="1" si="567"/>
        <v>-0.11342718164686016</v>
      </c>
      <c r="Z1504">
        <f t="shared" ca="1" si="568"/>
        <v>0.1150000719444767</v>
      </c>
      <c r="AA1504">
        <f t="shared" ca="1" si="551"/>
        <v>0.33537562892359013</v>
      </c>
      <c r="AB1504">
        <f t="shared" ca="1" si="552"/>
        <v>1.810601901887132</v>
      </c>
      <c r="AC1504">
        <f t="shared" ca="1" si="553"/>
        <v>0.37328557542236568</v>
      </c>
      <c r="AD1504">
        <f t="shared" ca="1" si="554"/>
        <v>2.0374562651808521</v>
      </c>
      <c r="AE1504">
        <f t="shared" ca="1" si="555"/>
        <v>8.5185363746495477E-3</v>
      </c>
      <c r="AF1504">
        <f t="shared" ca="1" si="548"/>
        <v>4.5989263473730876E-2</v>
      </c>
      <c r="AG1504">
        <f t="shared" ca="1" si="549"/>
        <v>9.4814484957459009E-3</v>
      </c>
      <c r="AH1504">
        <f t="shared" ca="1" si="550"/>
        <v>5.1751361189858597E-2</v>
      </c>
    </row>
    <row r="1505" spans="9:34" x14ac:dyDescent="0.25">
      <c r="I1505">
        <v>1.502</v>
      </c>
      <c r="J1505">
        <f t="shared" si="556"/>
        <v>0.502</v>
      </c>
      <c r="K1505" cm="1">
        <f t="array" aca="1" ref="K1505" ca="1">INDIRECT("C$"&amp;2+MIN(2,ROUNDDOWN(I1505,0))*3)*(-$J1505^3+3*$J1505^2-3*$J1505+1)+INDIRECT("C$"&amp;3+MIN(2,ROUNDDOWN(I1505,0))*3)*(3*$J1505^3-6*$J1505^2+3*$J1505)+INDIRECT("C$"&amp;4+MIN(2,ROUNDDOWN(I1505,0))*3)*(-3*$J1505^3+3*$J1505^2)+INDIRECT("C$"&amp;5+MIN(2,ROUNDDOWN(I1505,0))*3)*$J1505^3</f>
        <v>0.3525014026341361</v>
      </c>
      <c r="L1505" cm="1">
        <f t="array" aca="1" ref="L1505" ca="1">INDIRECT("D$"&amp;2+MIN(2,ROUNDDOWN(I1505,0))*3)*(-$J1505^3+3*$J1505^2-3*$J1505+1)+INDIRECT("D$"&amp;3+MIN(2,ROUNDDOWN(I1505,0))*3)*(3*$J1505^3-6*$J1505^2+3*$J1505)+INDIRECT("D$"&amp;4+MIN(2,ROUNDDOWN(I1505,0))*3)*(-3*$J1505^3+3*$J1505^2)+INDIRECT("D$"&amp;5+MIN(2,ROUNDDOWN(I1505,0))*3)*$J1505^3</f>
        <v>1.9243337724179954</v>
      </c>
      <c r="M1505">
        <f t="shared" ca="1" si="557"/>
        <v>1.9563531650822934</v>
      </c>
      <c r="N1505">
        <f t="shared" ca="1" si="558"/>
        <v>-3.6588393905575556E-3</v>
      </c>
      <c r="O1505">
        <f t="shared" ca="1" si="559"/>
        <v>6.0746722162319244E-4</v>
      </c>
      <c r="P1505">
        <f t="shared" ca="1" si="560"/>
        <v>3.7089246569918599E-3</v>
      </c>
      <c r="Q1505">
        <f t="shared" ca="1" si="561"/>
        <v>-0.98649601405628817</v>
      </c>
      <c r="R1505">
        <f t="shared" ca="1" si="562"/>
        <v>0.16378526872419175</v>
      </c>
      <c r="S1505">
        <f t="shared" ca="1" si="563"/>
        <v>1</v>
      </c>
      <c r="T1505">
        <f t="shared" ca="1" si="564"/>
        <v>-0.16378526872419175</v>
      </c>
      <c r="U1505">
        <f t="shared" ca="1" si="565"/>
        <v>-0.98649601405628817</v>
      </c>
      <c r="V1505">
        <f t="shared" si="546"/>
        <v>-1.8110000000000015E-2</v>
      </c>
      <c r="W1505">
        <f t="shared" si="547"/>
        <v>0.11500028777829341</v>
      </c>
      <c r="X1505">
        <f t="shared" ca="1" si="566"/>
        <v>-1.8835353037127169E-2</v>
      </c>
      <c r="Y1505">
        <f t="shared" ca="1" si="567"/>
        <v>-0.11344732550861251</v>
      </c>
      <c r="Z1505">
        <f t="shared" ca="1" si="568"/>
        <v>0.11500028777829341</v>
      </c>
      <c r="AA1505">
        <f t="shared" ca="1" si="551"/>
        <v>0.33366604959700891</v>
      </c>
      <c r="AB1505">
        <f t="shared" ca="1" si="552"/>
        <v>1.8108864469093828</v>
      </c>
      <c r="AC1505">
        <f t="shared" ca="1" si="553"/>
        <v>0.37133675567126329</v>
      </c>
      <c r="AD1505">
        <f t="shared" ca="1" si="554"/>
        <v>2.037781097926608</v>
      </c>
      <c r="AE1505">
        <f t="shared" ca="1" si="555"/>
        <v>8.4751130832029613E-3</v>
      </c>
      <c r="AF1505">
        <f t="shared" ca="1" si="548"/>
        <v>4.599649091339323E-2</v>
      </c>
      <c r="AG1505">
        <f t="shared" ca="1" si="549"/>
        <v>9.431948500797897E-3</v>
      </c>
      <c r="AH1505">
        <f t="shared" ca="1" si="550"/>
        <v>5.1759611937145393E-2</v>
      </c>
    </row>
    <row r="1506" spans="9:34" x14ac:dyDescent="0.25">
      <c r="I1506">
        <v>1.5029999999999999</v>
      </c>
      <c r="J1506">
        <f t="shared" si="556"/>
        <v>0.50299999999999989</v>
      </c>
      <c r="K1506" cm="1">
        <f t="array" aca="1" ref="K1506" ca="1">INDIRECT("C$"&amp;2+MIN(2,ROUNDDOWN(I1506,0))*3)*(-$J1506^3+3*$J1506^2-3*$J1506+1)+INDIRECT("C$"&amp;3+MIN(2,ROUNDDOWN(I1506,0))*3)*(3*$J1506^3-6*$J1506^2+3*$J1506)+INDIRECT("C$"&amp;4+MIN(2,ROUNDDOWN(I1506,0))*3)*(-3*$J1506^3+3*$J1506^2)+INDIRECT("C$"&amp;5+MIN(2,ROUNDDOWN(I1506,0))*3)*$J1506^3</f>
        <v>0.35067176278242035</v>
      </c>
      <c r="L1506" cm="1">
        <f t="array" aca="1" ref="L1506" ca="1">INDIRECT("D$"&amp;2+MIN(2,ROUNDDOWN(I1506,0))*3)*(-$J1506^3+3*$J1506^2-3*$J1506+1)+INDIRECT("D$"&amp;3+MIN(2,ROUNDDOWN(I1506,0))*3)*(3*$J1506^3-6*$J1506^2+3*$J1506)+INDIRECT("D$"&amp;4+MIN(2,ROUNDDOWN(I1506,0))*3)*(-3*$J1506^3+3*$J1506^2)+INDIRECT("D$"&amp;5+MIN(2,ROUNDDOWN(I1506,0))*3)*$J1506^3</f>
        <v>1.9246365507556153</v>
      </c>
      <c r="M1506">
        <f t="shared" ca="1" si="557"/>
        <v>1.9563221968063957</v>
      </c>
      <c r="N1506">
        <f t="shared" ca="1" si="558"/>
        <v>-3.6597186022559458E-3</v>
      </c>
      <c r="O1506">
        <f t="shared" ca="1" si="559"/>
        <v>6.0364412806901413E-4</v>
      </c>
      <c r="P1506">
        <f t="shared" ca="1" si="560"/>
        <v>3.7091678960449355E-3</v>
      </c>
      <c r="Q1506">
        <f t="shared" ca="1" si="561"/>
        <v>-0.98666835927224616</v>
      </c>
      <c r="R1506">
        <f t="shared" ca="1" si="562"/>
        <v>0.16274381343391772</v>
      </c>
      <c r="S1506">
        <f t="shared" ca="1" si="563"/>
        <v>1</v>
      </c>
      <c r="T1506">
        <f t="shared" ca="1" si="564"/>
        <v>-0.16274381343391772</v>
      </c>
      <c r="U1506">
        <f t="shared" ca="1" si="565"/>
        <v>-0.98666835927224616</v>
      </c>
      <c r="V1506">
        <f t="shared" si="546"/>
        <v>-1.8414999999999959E-2</v>
      </c>
      <c r="W1506">
        <f t="shared" si="547"/>
        <v>0.11500064750261019</v>
      </c>
      <c r="X1506">
        <f t="shared" ca="1" si="566"/>
        <v>-1.8715643921944528E-2</v>
      </c>
      <c r="Y1506">
        <f t="shared" ca="1" si="567"/>
        <v>-0.11346750018664632</v>
      </c>
      <c r="Z1506">
        <f t="shared" ca="1" si="568"/>
        <v>0.11500064750261019</v>
      </c>
      <c r="AA1506">
        <f t="shared" ca="1" si="551"/>
        <v>0.33195611886047582</v>
      </c>
      <c r="AB1506">
        <f t="shared" ca="1" si="552"/>
        <v>1.811169050568969</v>
      </c>
      <c r="AC1506">
        <f t="shared" ca="1" si="553"/>
        <v>0.36938740670436487</v>
      </c>
      <c r="AD1506">
        <f t="shared" ca="1" si="554"/>
        <v>2.0381040509422617</v>
      </c>
      <c r="AE1506">
        <f t="shared" ca="1" si="555"/>
        <v>8.4316808659484176E-3</v>
      </c>
      <c r="AF1506">
        <f t="shared" ca="1" si="548"/>
        <v>4.6003669042470531E-2</v>
      </c>
      <c r="AG1506">
        <f t="shared" ca="1" si="549"/>
        <v>9.3824350637759339E-3</v>
      </c>
      <c r="AH1506">
        <f t="shared" ca="1" si="550"/>
        <v>5.1767814939313379E-2</v>
      </c>
    </row>
    <row r="1507" spans="9:34" x14ac:dyDescent="0.25">
      <c r="I1507">
        <v>1.504</v>
      </c>
      <c r="J1507">
        <f t="shared" si="556"/>
        <v>0.504</v>
      </c>
      <c r="K1507" cm="1">
        <f t="array" aca="1" ref="K1507" ca="1">INDIRECT("C$"&amp;2+MIN(2,ROUNDDOWN(I1507,0))*3)*(-$J1507^3+3*$J1507^2-3*$J1507+1)+INDIRECT("C$"&amp;3+MIN(2,ROUNDDOWN(I1507,0))*3)*(3*$J1507^3-6*$J1507^2+3*$J1507)+INDIRECT("C$"&amp;4+MIN(2,ROUNDDOWN(I1507,0))*3)*(-3*$J1507^3+3*$J1507^2)+INDIRECT("C$"&amp;5+MIN(2,ROUNDDOWN(I1507,0))*3)*$J1507^3</f>
        <v>0.34884168403188015</v>
      </c>
      <c r="L1507" cm="1">
        <f t="array" aca="1" ref="L1507" ca="1">INDIRECT("D$"&amp;2+MIN(2,ROUNDDOWN(I1507,0))*3)*(-$J1507^3+3*$J1507^2-3*$J1507+1)+INDIRECT("D$"&amp;3+MIN(2,ROUNDDOWN(I1507,0))*3)*(3*$J1507^3-6*$J1507^2+3*$J1507)+INDIRECT("D$"&amp;4+MIN(2,ROUNDDOWN(I1507,0))*3)*(-3*$J1507^3+3*$J1507^2)+INDIRECT("D$"&amp;5+MIN(2,ROUNDDOWN(I1507,0))*3)*$J1507^3</f>
        <v>1.9249374165460644</v>
      </c>
      <c r="M1507">
        <f t="shared" ca="1" si="557"/>
        <v>1.9562910259307624</v>
      </c>
      <c r="N1507">
        <f t="shared" ca="1" si="558"/>
        <v>-3.660594985853971E-3</v>
      </c>
      <c r="O1507">
        <f t="shared" ca="1" si="559"/>
        <v>5.9981703293887634E-4</v>
      </c>
      <c r="P1507">
        <f t="shared" ca="1" si="560"/>
        <v>3.7094118298542735E-3</v>
      </c>
      <c r="Q1507">
        <f t="shared" ca="1" si="561"/>
        <v>-0.98683973464272357</v>
      </c>
      <c r="R1507">
        <f t="shared" ca="1" si="562"/>
        <v>0.16170138567828973</v>
      </c>
      <c r="S1507">
        <f t="shared" ca="1" si="563"/>
        <v>1</v>
      </c>
      <c r="T1507">
        <f t="shared" ca="1" si="564"/>
        <v>-0.16170138567828973</v>
      </c>
      <c r="U1507">
        <f t="shared" ca="1" si="565"/>
        <v>-0.98683973464272357</v>
      </c>
      <c r="V1507">
        <f t="shared" si="546"/>
        <v>-1.8720000000000014E-2</v>
      </c>
      <c r="W1507">
        <f t="shared" si="547"/>
        <v>0.11500115111936005</v>
      </c>
      <c r="X1507">
        <f t="shared" ca="1" si="566"/>
        <v>-1.8595845490598919E-2</v>
      </c>
      <c r="Y1507">
        <f t="shared" ca="1" si="567"/>
        <v>-0.11348770545423702</v>
      </c>
      <c r="Z1507">
        <f t="shared" ca="1" si="568"/>
        <v>0.11500115111936005</v>
      </c>
      <c r="AA1507">
        <f t="shared" ca="1" si="551"/>
        <v>0.33024583854128126</v>
      </c>
      <c r="AB1507">
        <f t="shared" ca="1" si="552"/>
        <v>1.8114497110918275</v>
      </c>
      <c r="AC1507">
        <f t="shared" ca="1" si="553"/>
        <v>0.36743752952247904</v>
      </c>
      <c r="AD1507">
        <f t="shared" ca="1" si="554"/>
        <v>2.0384251220003016</v>
      </c>
      <c r="AE1507">
        <f t="shared" ca="1" si="555"/>
        <v>8.3882397692990676E-3</v>
      </c>
      <c r="AF1507">
        <f t="shared" ca="1" si="548"/>
        <v>4.6010797815901595E-2</v>
      </c>
      <c r="AG1507">
        <f t="shared" ca="1" si="549"/>
        <v>9.3329082101005333E-3</v>
      </c>
      <c r="AH1507">
        <f t="shared" ca="1" si="550"/>
        <v>5.1775970139783786E-2</v>
      </c>
    </row>
    <row r="1508" spans="9:34" x14ac:dyDescent="0.25">
      <c r="I1508">
        <v>1.5049999999999999</v>
      </c>
      <c r="J1508">
        <f t="shared" si="556"/>
        <v>0.50499999999999989</v>
      </c>
      <c r="K1508" cm="1">
        <f t="array" aca="1" ref="K1508" ca="1">INDIRECT("C$"&amp;2+MIN(2,ROUNDDOWN(I1508,0))*3)*(-$J1508^3+3*$J1508^2-3*$J1508+1)+INDIRECT("C$"&amp;3+MIN(2,ROUNDDOWN(I1508,0))*3)*(3*$J1508^3-6*$J1508^2+3*$J1508)+INDIRECT("C$"&amp;4+MIN(2,ROUNDDOWN(I1508,0))*3)*(-3*$J1508^3+3*$J1508^2)+INDIRECT("C$"&amp;5+MIN(2,ROUNDDOWN(I1508,0))*3)*$J1508^3</f>
        <v>0.34701116779656638</v>
      </c>
      <c r="L1508" cm="1">
        <f t="array" aca="1" ref="L1508" ca="1">INDIRECT("D$"&amp;2+MIN(2,ROUNDDOWN(I1508,0))*3)*(-$J1508^3+3*$J1508^2-3*$J1508+1)+INDIRECT("D$"&amp;3+MIN(2,ROUNDDOWN(I1508,0))*3)*(3*$J1508^3-6*$J1508^2+3*$J1508)+INDIRECT("D$"&amp;4+MIN(2,ROUNDDOWN(I1508,0))*3)*(-3*$J1508^3+3*$J1508^2)+INDIRECT("D$"&amp;5+MIN(2,ROUNDDOWN(I1508,0))*3)*$J1508^3</f>
        <v>1.9252363677885542</v>
      </c>
      <c r="M1508">
        <f t="shared" ca="1" si="557"/>
        <v>1.9562596510768202</v>
      </c>
      <c r="N1508">
        <f t="shared" ca="1" si="558"/>
        <v>-3.6614685413512427E-3</v>
      </c>
      <c r="O1508">
        <f t="shared" ca="1" si="559"/>
        <v>5.9598593623211293E-4</v>
      </c>
      <c r="P1508">
        <f t="shared" ca="1" si="560"/>
        <v>3.709656468662734E-3</v>
      </c>
      <c r="Q1508">
        <f t="shared" ca="1" si="561"/>
        <v>-0.98701013753738165</v>
      </c>
      <c r="R1508">
        <f t="shared" ca="1" si="562"/>
        <v>0.16065798579105503</v>
      </c>
      <c r="S1508">
        <f t="shared" ca="1" si="563"/>
        <v>0.99999999999999989</v>
      </c>
      <c r="T1508">
        <f t="shared" ca="1" si="564"/>
        <v>-0.16065798579105503</v>
      </c>
      <c r="U1508">
        <f t="shared" ca="1" si="565"/>
        <v>-0.98701013753738165</v>
      </c>
      <c r="V1508">
        <f t="shared" si="546"/>
        <v>-1.9024999999999959E-2</v>
      </c>
      <c r="W1508">
        <f t="shared" si="547"/>
        <v>0.11500179863125004</v>
      </c>
      <c r="X1508">
        <f t="shared" ca="1" si="566"/>
        <v>-1.8475957330445141E-2</v>
      </c>
      <c r="Y1508">
        <f t="shared" ca="1" si="567"/>
        <v>-0.11350794108407637</v>
      </c>
      <c r="Z1508">
        <f t="shared" ca="1" si="568"/>
        <v>0.11500179863125004</v>
      </c>
      <c r="AA1508">
        <f t="shared" ca="1" si="551"/>
        <v>0.32853521046612122</v>
      </c>
      <c r="AB1508">
        <f t="shared" ca="1" si="552"/>
        <v>1.8117284267044778</v>
      </c>
      <c r="AC1508">
        <f t="shared" ca="1" si="553"/>
        <v>0.36548712512701154</v>
      </c>
      <c r="AD1508">
        <f t="shared" ca="1" si="554"/>
        <v>2.0387443088726305</v>
      </c>
      <c r="AE1508">
        <f t="shared" ca="1" si="555"/>
        <v>8.3447898396529652E-3</v>
      </c>
      <c r="AF1508">
        <f t="shared" ca="1" si="548"/>
        <v>4.6017877188640054E-2</v>
      </c>
      <c r="AG1508">
        <f t="shared" ca="1" si="549"/>
        <v>9.2833679652073921E-3</v>
      </c>
      <c r="AH1508">
        <f t="shared" ca="1" si="550"/>
        <v>5.1784077481962974E-2</v>
      </c>
    </row>
    <row r="1509" spans="9:34" x14ac:dyDescent="0.25">
      <c r="I1509">
        <v>1.506</v>
      </c>
      <c r="J1509">
        <f t="shared" si="556"/>
        <v>0.50600000000000001</v>
      </c>
      <c r="K1509" cm="1">
        <f t="array" aca="1" ref="K1509" ca="1">INDIRECT("C$"&amp;2+MIN(2,ROUNDDOWN(I1509,0))*3)*(-$J1509^3+3*$J1509^2-3*$J1509+1)+INDIRECT("C$"&amp;3+MIN(2,ROUNDDOWN(I1509,0))*3)*(3*$J1509^3-6*$J1509^2+3*$J1509)+INDIRECT("C$"&amp;4+MIN(2,ROUNDDOWN(I1509,0))*3)*(-3*$J1509^3+3*$J1509^2)+INDIRECT("C$"&amp;5+MIN(2,ROUNDDOWN(I1509,0))*3)*$J1509^3</f>
        <v>0.34518021549052891</v>
      </c>
      <c r="L1509" cm="1">
        <f t="array" aca="1" ref="L1509" ca="1">INDIRECT("D$"&amp;2+MIN(2,ROUNDDOWN(I1509,0))*3)*(-$J1509^3+3*$J1509^2-3*$J1509+1)+INDIRECT("D$"&amp;3+MIN(2,ROUNDDOWN(I1509,0))*3)*(3*$J1509^3-6*$J1509^2+3*$J1509)+INDIRECT("D$"&amp;4+MIN(2,ROUNDDOWN(I1509,0))*3)*(-3*$J1509^3+3*$J1509^2)+INDIRECT("D$"&amp;5+MIN(2,ROUNDDOWN(I1509,0))*3)*$J1509^3</f>
        <v>1.9255334024822965</v>
      </c>
      <c r="M1509">
        <f t="shared" ca="1" si="557"/>
        <v>1.9562280708652398</v>
      </c>
      <c r="N1509">
        <f t="shared" ca="1" si="558"/>
        <v>-3.6623392687477607E-3</v>
      </c>
      <c r="O1509">
        <f t="shared" ca="1" si="559"/>
        <v>5.9215083794894596E-4</v>
      </c>
      <c r="P1509">
        <f t="shared" ca="1" si="560"/>
        <v>3.7099018227300198E-3</v>
      </c>
      <c r="Q1509">
        <f t="shared" ca="1" si="561"/>
        <v>-0.98717956532141893</v>
      </c>
      <c r="R1509">
        <f t="shared" ca="1" si="562"/>
        <v>0.15961361411801395</v>
      </c>
      <c r="S1509">
        <f t="shared" ca="1" si="563"/>
        <v>0.99999999999999989</v>
      </c>
      <c r="T1509">
        <f t="shared" ca="1" si="564"/>
        <v>-0.15961361411801395</v>
      </c>
      <c r="U1509">
        <f t="shared" ca="1" si="565"/>
        <v>-0.98717956532141893</v>
      </c>
      <c r="V1509">
        <f t="shared" si="546"/>
        <v>-1.9330000000000014E-2</v>
      </c>
      <c r="W1509">
        <f t="shared" si="547"/>
        <v>0.11500259004175994</v>
      </c>
      <c r="X1509">
        <f t="shared" ca="1" si="566"/>
        <v>-1.8355979029497625E-2</v>
      </c>
      <c r="Y1509">
        <f t="shared" ca="1" si="567"/>
        <v>-0.11352820684826193</v>
      </c>
      <c r="Z1509">
        <f t="shared" ca="1" si="568"/>
        <v>0.11500259004175994</v>
      </c>
      <c r="AA1509">
        <f t="shared" ca="1" si="551"/>
        <v>0.32682423646103126</v>
      </c>
      <c r="AB1509">
        <f t="shared" ca="1" si="552"/>
        <v>1.8120051956340346</v>
      </c>
      <c r="AC1509">
        <f t="shared" ca="1" si="553"/>
        <v>0.36353619452002656</v>
      </c>
      <c r="AD1509">
        <f t="shared" ca="1" si="554"/>
        <v>2.0390616093305587</v>
      </c>
      <c r="AE1509">
        <f t="shared" ca="1" si="555"/>
        <v>8.3013311233913877E-3</v>
      </c>
      <c r="AF1509">
        <f t="shared" ca="1" si="548"/>
        <v>4.6024907115654635E-2</v>
      </c>
      <c r="AG1509">
        <f t="shared" ca="1" si="549"/>
        <v>9.2338143545489231E-3</v>
      </c>
      <c r="AH1509">
        <f t="shared" ca="1" si="550"/>
        <v>5.179213690924226E-2</v>
      </c>
    </row>
    <row r="1510" spans="9:34" x14ac:dyDescent="0.25">
      <c r="I1510">
        <v>1.5069999999999999</v>
      </c>
      <c r="J1510">
        <f t="shared" si="556"/>
        <v>0.5069999999999999</v>
      </c>
      <c r="K1510" cm="1">
        <f t="array" aca="1" ref="K1510" ca="1">INDIRECT("C$"&amp;2+MIN(2,ROUNDDOWN(I1510,0))*3)*(-$J1510^3+3*$J1510^2-3*$J1510+1)+INDIRECT("C$"&amp;3+MIN(2,ROUNDDOWN(I1510,0))*3)*(3*$J1510^3-6*$J1510^2+3*$J1510)+INDIRECT("C$"&amp;4+MIN(2,ROUNDDOWN(I1510,0))*3)*(-3*$J1510^3+3*$J1510^2)+INDIRECT("C$"&amp;5+MIN(2,ROUNDDOWN(I1510,0))*3)*$J1510^3</f>
        <v>0.34334882852781862</v>
      </c>
      <c r="L1510" cm="1">
        <f t="array" aca="1" ref="L1510" ca="1">INDIRECT("D$"&amp;2+MIN(2,ROUNDDOWN(I1510,0))*3)*(-$J1510^3+3*$J1510^2-3*$J1510+1)+INDIRECT("D$"&amp;3+MIN(2,ROUNDDOWN(I1510,0))*3)*(3*$J1510^3-6*$J1510^2+3*$J1510)+INDIRECT("D$"&amp;4+MIN(2,ROUNDDOWN(I1510,0))*3)*(-3*$J1510^3+3*$J1510^2)+INDIRECT("D$"&amp;5+MIN(2,ROUNDDOWN(I1510,0))*3)*$J1510^3</f>
        <v>1.9258285186265032</v>
      </c>
      <c r="M1510">
        <f t="shared" ca="1" si="557"/>
        <v>1.9561962839159512</v>
      </c>
      <c r="N1510">
        <f t="shared" ca="1" si="558"/>
        <v>-3.6632071680436917E-3</v>
      </c>
      <c r="O1510">
        <f t="shared" ca="1" si="559"/>
        <v>5.8831173809004156E-4</v>
      </c>
      <c r="P1510">
        <f t="shared" ca="1" si="560"/>
        <v>3.7101479023323599E-3</v>
      </c>
      <c r="Q1510">
        <f t="shared" ca="1" si="561"/>
        <v>-0.98734801535562522</v>
      </c>
      <c r="R1510">
        <f t="shared" ca="1" si="562"/>
        <v>0.15856827101695953</v>
      </c>
      <c r="S1510">
        <f t="shared" ca="1" si="563"/>
        <v>0.99999999999999989</v>
      </c>
      <c r="T1510">
        <f t="shared" ca="1" si="564"/>
        <v>-0.15856827101695953</v>
      </c>
      <c r="U1510">
        <f t="shared" ca="1" si="565"/>
        <v>-0.98734801535562522</v>
      </c>
      <c r="V1510">
        <f t="shared" si="546"/>
        <v>-1.9634999999999958E-2</v>
      </c>
      <c r="W1510">
        <f t="shared" si="547"/>
        <v>0.11500352535514324</v>
      </c>
      <c r="X1510">
        <f t="shared" ca="1" si="566"/>
        <v>-1.823591017642013E-2</v>
      </c>
      <c r="Y1510">
        <f t="shared" ca="1" si="567"/>
        <v>-0.11354850251830101</v>
      </c>
      <c r="Z1510">
        <f t="shared" ca="1" si="568"/>
        <v>0.11500352535514324</v>
      </c>
      <c r="AA1510">
        <f t="shared" ca="1" si="551"/>
        <v>0.32511291835139849</v>
      </c>
      <c r="AB1510">
        <f t="shared" ca="1" si="552"/>
        <v>1.8122800161082022</v>
      </c>
      <c r="AC1510">
        <f t="shared" ca="1" si="553"/>
        <v>0.36158473870423874</v>
      </c>
      <c r="AD1510">
        <f t="shared" ca="1" si="554"/>
        <v>2.0393770211448041</v>
      </c>
      <c r="AE1510">
        <f t="shared" ca="1" si="555"/>
        <v>8.2578636668791412E-3</v>
      </c>
      <c r="AF1510">
        <f t="shared" ca="1" si="548"/>
        <v>4.6031887551929059E-2</v>
      </c>
      <c r="AG1510">
        <f t="shared" ca="1" si="549"/>
        <v>9.1842474035940657E-3</v>
      </c>
      <c r="AH1510">
        <f t="shared" ca="1" si="550"/>
        <v>5.1800148364997904E-2</v>
      </c>
    </row>
    <row r="1511" spans="9:34" x14ac:dyDescent="0.25">
      <c r="I1511">
        <v>1.508</v>
      </c>
      <c r="J1511">
        <f t="shared" si="556"/>
        <v>0.50800000000000001</v>
      </c>
      <c r="K1511" cm="1">
        <f t="array" aca="1" ref="K1511" ca="1">INDIRECT("C$"&amp;2+MIN(2,ROUNDDOWN(I1511,0))*3)*(-$J1511^3+3*$J1511^2-3*$J1511+1)+INDIRECT("C$"&amp;3+MIN(2,ROUNDDOWN(I1511,0))*3)*(3*$J1511^3-6*$J1511^2+3*$J1511)+INDIRECT("C$"&amp;4+MIN(2,ROUNDDOWN(I1511,0))*3)*(-3*$J1511^3+3*$J1511^2)+INDIRECT("C$"&amp;5+MIN(2,ROUNDDOWN(I1511,0))*3)*$J1511^3</f>
        <v>0.34151700832248522</v>
      </c>
      <c r="L1511" cm="1">
        <f t="array" aca="1" ref="L1511" ca="1">INDIRECT("D$"&amp;2+MIN(2,ROUNDDOWN(I1511,0))*3)*(-$J1511^3+3*$J1511^2-3*$J1511+1)+INDIRECT("D$"&amp;3+MIN(2,ROUNDDOWN(I1511,0))*3)*(3*$J1511^3-6*$J1511^2+3*$J1511)+INDIRECT("D$"&amp;4+MIN(2,ROUNDDOWN(I1511,0))*3)*(-3*$J1511^3+3*$J1511^2)+INDIRECT("D$"&amp;5+MIN(2,ROUNDDOWN(I1511,0))*3)*$J1511^3</f>
        <v>1.9261217142203866</v>
      </c>
      <c r="M1511">
        <f t="shared" ca="1" si="557"/>
        <v>1.9561642888481583</v>
      </c>
      <c r="N1511">
        <f t="shared" ca="1" si="558"/>
        <v>-3.6640722392389802E-3</v>
      </c>
      <c r="O1511">
        <f t="shared" ca="1" si="559"/>
        <v>5.8446863665451154E-4</v>
      </c>
      <c r="P1511">
        <f t="shared" ca="1" si="560"/>
        <v>3.7103947177617824E-3</v>
      </c>
      <c r="Q1511">
        <f t="shared" ca="1" si="561"/>
        <v>-0.98751548499650055</v>
      </c>
      <c r="R1511">
        <f t="shared" ca="1" si="562"/>
        <v>0.15752195685721543</v>
      </c>
      <c r="S1511">
        <f t="shared" ca="1" si="563"/>
        <v>1.0000000000000002</v>
      </c>
      <c r="T1511">
        <f t="shared" ca="1" si="564"/>
        <v>-0.15752195685721543</v>
      </c>
      <c r="U1511">
        <f t="shared" ca="1" si="565"/>
        <v>-0.98751548499650055</v>
      </c>
      <c r="V1511">
        <f t="shared" si="546"/>
        <v>-1.9940000000000013E-2</v>
      </c>
      <c r="W1511">
        <f t="shared" si="547"/>
        <v>0.11500460457642681</v>
      </c>
      <c r="X1511">
        <f t="shared" ca="1" si="566"/>
        <v>-1.8115750360469023E-2</v>
      </c>
      <c r="Y1511">
        <f t="shared" ca="1" si="567"/>
        <v>-0.11356882786512089</v>
      </c>
      <c r="Z1511">
        <f t="shared" ca="1" si="568"/>
        <v>0.11500460457642682</v>
      </c>
      <c r="AA1511">
        <f t="shared" ca="1" si="551"/>
        <v>0.32340125796201619</v>
      </c>
      <c r="AB1511">
        <f t="shared" ca="1" si="552"/>
        <v>1.8125528863552658</v>
      </c>
      <c r="AC1511">
        <f t="shared" ca="1" si="553"/>
        <v>0.35963275868295425</v>
      </c>
      <c r="AD1511">
        <f t="shared" ca="1" si="554"/>
        <v>2.0396905420855074</v>
      </c>
      <c r="AE1511">
        <f t="shared" ca="1" si="555"/>
        <v>8.2143875164659517E-3</v>
      </c>
      <c r="AF1511">
        <f t="shared" ca="1" si="548"/>
        <v>4.6038818452461786E-2</v>
      </c>
      <c r="AG1511">
        <f t="shared" ca="1" si="549"/>
        <v>9.1346671378267838E-3</v>
      </c>
      <c r="AH1511">
        <f t="shared" ca="1" si="550"/>
        <v>5.1808111792591517E-2</v>
      </c>
    </row>
    <row r="1512" spans="9:34" x14ac:dyDescent="0.25">
      <c r="I1512">
        <v>1.5089999999999999</v>
      </c>
      <c r="J1512">
        <f t="shared" si="556"/>
        <v>0.5089999999999999</v>
      </c>
      <c r="K1512" cm="1">
        <f t="array" aca="1" ref="K1512" ca="1">INDIRECT("C$"&amp;2+MIN(2,ROUNDDOWN(I1512,0))*3)*(-$J1512^3+3*$J1512^2-3*$J1512+1)+INDIRECT("C$"&amp;3+MIN(2,ROUNDDOWN(I1512,0))*3)*(3*$J1512^3-6*$J1512^2+3*$J1512)+INDIRECT("C$"&amp;4+MIN(2,ROUNDDOWN(I1512,0))*3)*(-3*$J1512^3+3*$J1512^2)+INDIRECT("C$"&amp;5+MIN(2,ROUNDDOWN(I1512,0))*3)*$J1512^3</f>
        <v>0.33968475628857964</v>
      </c>
      <c r="L1512" cm="1">
        <f t="array" aca="1" ref="L1512" ca="1">INDIRECT("D$"&amp;2+MIN(2,ROUNDDOWN(I1512,0))*3)*(-$J1512^3+3*$J1512^2-3*$J1512+1)+INDIRECT("D$"&amp;3+MIN(2,ROUNDDOWN(I1512,0))*3)*(3*$J1512^3-6*$J1512^2+3*$J1512)+INDIRECT("D$"&amp;4+MIN(2,ROUNDDOWN(I1512,0))*3)*(-3*$J1512^3+3*$J1512^2)+INDIRECT("D$"&amp;5+MIN(2,ROUNDDOWN(I1512,0))*3)*$J1512^3</f>
        <v>1.9264129872631577</v>
      </c>
      <c r="M1512">
        <f t="shared" ca="1" si="557"/>
        <v>1.956132084280352</v>
      </c>
      <c r="N1512">
        <f t="shared" ca="1" si="558"/>
        <v>-3.6649344823339036E-3</v>
      </c>
      <c r="O1512">
        <f t="shared" ca="1" si="559"/>
        <v>5.8062153364213387E-4</v>
      </c>
      <c r="P1512">
        <f t="shared" ca="1" si="560"/>
        <v>3.7106422793269931E-3</v>
      </c>
      <c r="Q1512">
        <f t="shared" ca="1" si="561"/>
        <v>-0.98768197159620041</v>
      </c>
      <c r="R1512">
        <f t="shared" ca="1" si="562"/>
        <v>0.15647467202024185</v>
      </c>
      <c r="S1512">
        <f t="shared" ca="1" si="563"/>
        <v>0.99999999999999989</v>
      </c>
      <c r="T1512">
        <f t="shared" ca="1" si="564"/>
        <v>-0.15647467202024185</v>
      </c>
      <c r="U1512">
        <f t="shared" ca="1" si="565"/>
        <v>-0.98768197159620041</v>
      </c>
      <c r="V1512">
        <f t="shared" si="546"/>
        <v>-2.0244999999999957E-2</v>
      </c>
      <c r="W1512">
        <f t="shared" si="547"/>
        <v>0.11500582771141032</v>
      </c>
      <c r="X1512">
        <f t="shared" ca="1" si="566"/>
        <v>-1.7995499171559372E-2</v>
      </c>
      <c r="Y1512">
        <f t="shared" ca="1" si="567"/>
        <v>-0.11358918265905869</v>
      </c>
      <c r="Z1512">
        <f t="shared" ca="1" si="568"/>
        <v>0.11500582771141031</v>
      </c>
      <c r="AA1512">
        <f t="shared" ca="1" si="551"/>
        <v>0.32168925711702029</v>
      </c>
      <c r="AB1512">
        <f t="shared" ca="1" si="552"/>
        <v>1.812823804604099</v>
      </c>
      <c r="AC1512">
        <f t="shared" ca="1" si="553"/>
        <v>0.35768025546013898</v>
      </c>
      <c r="AD1512">
        <f t="shared" ca="1" si="554"/>
        <v>2.0400021699222162</v>
      </c>
      <c r="AE1512">
        <f t="shared" ca="1" si="555"/>
        <v>8.170902718484847E-3</v>
      </c>
      <c r="AF1512">
        <f t="shared" ca="1" si="548"/>
        <v>4.604569977226624E-2</v>
      </c>
      <c r="AG1512">
        <f t="shared" ca="1" si="549"/>
        <v>9.0850735827477953E-3</v>
      </c>
      <c r="AH1512">
        <f t="shared" ca="1" si="550"/>
        <v>5.181602713536964E-2</v>
      </c>
    </row>
    <row r="1513" spans="9:34" x14ac:dyDescent="0.25">
      <c r="I1513">
        <v>1.51</v>
      </c>
      <c r="J1513">
        <f t="shared" si="556"/>
        <v>0.51</v>
      </c>
      <c r="K1513" cm="1">
        <f t="array" aca="1" ref="K1513" ca="1">INDIRECT("C$"&amp;2+MIN(2,ROUNDDOWN(I1513,0))*3)*(-$J1513^3+3*$J1513^2-3*$J1513+1)+INDIRECT("C$"&amp;3+MIN(2,ROUNDDOWN(I1513,0))*3)*(3*$J1513^3-6*$J1513^2+3*$J1513)+INDIRECT("C$"&amp;4+MIN(2,ROUNDDOWN(I1513,0))*3)*(-3*$J1513^3+3*$J1513^2)+INDIRECT("C$"&amp;5+MIN(2,ROUNDDOWN(I1513,0))*3)*$J1513^3</f>
        <v>0.33785207384015131</v>
      </c>
      <c r="L1513" cm="1">
        <f t="array" aca="1" ref="L1513" ca="1">INDIRECT("D$"&amp;2+MIN(2,ROUNDDOWN(I1513,0))*3)*(-$J1513^3+3*$J1513^2-3*$J1513+1)+INDIRECT("D$"&amp;3+MIN(2,ROUNDDOWN(I1513,0))*3)*(3*$J1513^3-6*$J1513^2+3*$J1513)+INDIRECT("D$"&amp;4+MIN(2,ROUNDDOWN(I1513,0))*3)*(-3*$J1513^3+3*$J1513^2)+INDIRECT("D$"&amp;5+MIN(2,ROUNDDOWN(I1513,0))*3)*$J1513^3</f>
        <v>1.9267023357540287</v>
      </c>
      <c r="M1513">
        <f t="shared" ca="1" si="557"/>
        <v>1.9560996688303285</v>
      </c>
      <c r="N1513">
        <f t="shared" ca="1" si="558"/>
        <v>-3.665793897328351E-3</v>
      </c>
      <c r="O1513">
        <f t="shared" ca="1" si="559"/>
        <v>5.7677042905357467E-4</v>
      </c>
      <c r="P1513">
        <f t="shared" ca="1" si="560"/>
        <v>3.7108905973526657E-3</v>
      </c>
      <c r="Q1513">
        <f t="shared" ca="1" si="561"/>
        <v>-0.98784747250256144</v>
      </c>
      <c r="R1513">
        <f t="shared" ca="1" si="562"/>
        <v>0.15542641689977074</v>
      </c>
      <c r="S1513">
        <f t="shared" ca="1" si="563"/>
        <v>1.0000000000000002</v>
      </c>
      <c r="T1513">
        <f t="shared" ca="1" si="564"/>
        <v>-0.15542641689977074</v>
      </c>
      <c r="U1513">
        <f t="shared" ca="1" si="565"/>
        <v>-0.98784747250256144</v>
      </c>
      <c r="V1513">
        <f t="shared" si="546"/>
        <v>-2.0550000000000013E-2</v>
      </c>
      <c r="W1513">
        <f t="shared" si="547"/>
        <v>0.11500719476666665</v>
      </c>
      <c r="X1513">
        <f t="shared" ca="1" si="566"/>
        <v>-1.7875156200277062E-2</v>
      </c>
      <c r="Y1513">
        <f t="shared" ca="1" si="567"/>
        <v>-0.11360956666986147</v>
      </c>
      <c r="Z1513">
        <f t="shared" ca="1" si="568"/>
        <v>0.11500719476666667</v>
      </c>
      <c r="AA1513">
        <f t="shared" ca="1" si="551"/>
        <v>0.31997691763987424</v>
      </c>
      <c r="AB1513">
        <f t="shared" ca="1" si="552"/>
        <v>1.8130927690841672</v>
      </c>
      <c r="AC1513">
        <f t="shared" ca="1" si="553"/>
        <v>0.35572723004042839</v>
      </c>
      <c r="AD1513">
        <f t="shared" ca="1" si="554"/>
        <v>2.0403119024238903</v>
      </c>
      <c r="AE1513">
        <f t="shared" ca="1" si="555"/>
        <v>8.127409319251773E-3</v>
      </c>
      <c r="AF1513">
        <f t="shared" ca="1" si="548"/>
        <v>4.6052531466370852E-2</v>
      </c>
      <c r="AG1513">
        <f t="shared" ca="1" si="549"/>
        <v>9.0354667638748287E-3</v>
      </c>
      <c r="AH1513">
        <f t="shared" ca="1" si="550"/>
        <v>5.1823894336663873E-2</v>
      </c>
    </row>
    <row r="1514" spans="9:34" x14ac:dyDescent="0.25">
      <c r="I1514">
        <v>1.5109999999999999</v>
      </c>
      <c r="J1514">
        <f t="shared" si="556"/>
        <v>0.5109999999999999</v>
      </c>
      <c r="K1514" cm="1">
        <f t="array" aca="1" ref="K1514" ca="1">INDIRECT("C$"&amp;2+MIN(2,ROUNDDOWN(I1514,0))*3)*(-$J1514^3+3*$J1514^2-3*$J1514+1)+INDIRECT("C$"&amp;3+MIN(2,ROUNDDOWN(I1514,0))*3)*(3*$J1514^3-6*$J1514^2+3*$J1514)+INDIRECT("C$"&amp;4+MIN(2,ROUNDDOWN(I1514,0))*3)*(-3*$J1514^3+3*$J1514^2)+INDIRECT("C$"&amp;5+MIN(2,ROUNDDOWN(I1514,0))*3)*$J1514^3</f>
        <v>0.33601896239125129</v>
      </c>
      <c r="L1514" cm="1">
        <f t="array" aca="1" ref="L1514" ca="1">INDIRECT("D$"&amp;2+MIN(2,ROUNDDOWN(I1514,0))*3)*(-$J1514^3+3*$J1514^2-3*$J1514+1)+INDIRECT("D$"&amp;3+MIN(2,ROUNDDOWN(I1514,0))*3)*(3*$J1514^3-6*$J1514^2+3*$J1514)+INDIRECT("D$"&amp;4+MIN(2,ROUNDDOWN(I1514,0))*3)*(-3*$J1514^3+3*$J1514^2)+INDIRECT("D$"&amp;5+MIN(2,ROUNDDOWN(I1514,0))*3)*$J1514^3</f>
        <v>1.9269897576922113</v>
      </c>
      <c r="M1514">
        <f t="shared" ca="1" si="557"/>
        <v>1.9560670411152017</v>
      </c>
      <c r="N1514">
        <f t="shared" ca="1" si="558"/>
        <v>-3.6666504842220449E-3</v>
      </c>
      <c r="O1514">
        <f t="shared" ca="1" si="559"/>
        <v>5.7291532288883396E-4</v>
      </c>
      <c r="P1514">
        <f t="shared" ca="1" si="560"/>
        <v>3.7111396821793937E-3</v>
      </c>
      <c r="Q1514">
        <f t="shared" ca="1" si="561"/>
        <v>-0.98801198505920362</v>
      </c>
      <c r="R1514">
        <f t="shared" ca="1" si="562"/>
        <v>0.1543771919014337</v>
      </c>
      <c r="S1514">
        <f t="shared" ca="1" si="563"/>
        <v>1.0000000000000002</v>
      </c>
      <c r="T1514">
        <f t="shared" ca="1" si="564"/>
        <v>-0.1543771919014337</v>
      </c>
      <c r="U1514">
        <f t="shared" ca="1" si="565"/>
        <v>-0.98801198505920362</v>
      </c>
      <c r="V1514">
        <f t="shared" si="546"/>
        <v>-2.0854999999999957E-2</v>
      </c>
      <c r="W1514">
        <f t="shared" si="547"/>
        <v>0.11500870574954336</v>
      </c>
      <c r="X1514">
        <f t="shared" ca="1" si="566"/>
        <v>-1.7754721037832776E-2</v>
      </c>
      <c r="Y1514">
        <f t="shared" ca="1" si="567"/>
        <v>-0.11362997966669618</v>
      </c>
      <c r="Z1514">
        <f t="shared" ca="1" si="568"/>
        <v>0.11500870574954336</v>
      </c>
      <c r="AA1514">
        <f t="shared" ca="1" si="551"/>
        <v>0.31826424135341852</v>
      </c>
      <c r="AB1514">
        <f t="shared" ca="1" si="552"/>
        <v>1.8133597780255151</v>
      </c>
      <c r="AC1514">
        <f t="shared" ca="1" si="553"/>
        <v>0.35377368342908405</v>
      </c>
      <c r="AD1514">
        <f t="shared" ca="1" si="554"/>
        <v>2.0406197373589072</v>
      </c>
      <c r="AE1514">
        <f t="shared" ca="1" si="555"/>
        <v>8.083907365066853E-3</v>
      </c>
      <c r="AF1514">
        <f t="shared" ca="1" si="548"/>
        <v>4.6059313489818794E-2</v>
      </c>
      <c r="AG1514">
        <f t="shared" ca="1" si="549"/>
        <v>8.985846706741513E-3</v>
      </c>
      <c r="AH1514">
        <f t="shared" ca="1" si="550"/>
        <v>5.1831713339791037E-2</v>
      </c>
    </row>
    <row r="1515" spans="9:34" x14ac:dyDescent="0.25">
      <c r="I1515">
        <v>1.512</v>
      </c>
      <c r="J1515">
        <f t="shared" si="556"/>
        <v>0.51200000000000001</v>
      </c>
      <c r="K1515" cm="1">
        <f t="array" aca="1" ref="K1515" ca="1">INDIRECT("C$"&amp;2+MIN(2,ROUNDDOWN(I1515,0))*3)*(-$J1515^3+3*$J1515^2-3*$J1515+1)+INDIRECT("C$"&amp;3+MIN(2,ROUNDDOWN(I1515,0))*3)*(3*$J1515^3-6*$J1515^2+3*$J1515)+INDIRECT("C$"&amp;4+MIN(2,ROUNDDOWN(I1515,0))*3)*(-3*$J1515^3+3*$J1515^2)+INDIRECT("C$"&amp;5+MIN(2,ROUNDDOWN(I1515,0))*3)*$J1515^3</f>
        <v>0.33418542335592927</v>
      </c>
      <c r="L1515" cm="1">
        <f t="array" aca="1" ref="L1515" ca="1">INDIRECT("D$"&amp;2+MIN(2,ROUNDDOWN(I1515,0))*3)*(-$J1515^3+3*$J1515^2-3*$J1515+1)+INDIRECT("D$"&amp;3+MIN(2,ROUNDDOWN(I1515,0))*3)*(3*$J1515^3-6*$J1515^2+3*$J1515)+INDIRECT("D$"&amp;4+MIN(2,ROUNDDOWN(I1515,0))*3)*(-3*$J1515^3+3*$J1515^2)+INDIRECT("D$"&amp;5+MIN(2,ROUNDDOWN(I1515,0))*3)*$J1515^3</f>
        <v>1.9272752510769176</v>
      </c>
      <c r="M1515">
        <f t="shared" ca="1" si="557"/>
        <v>1.9560341997514199</v>
      </c>
      <c r="N1515">
        <f t="shared" ca="1" si="558"/>
        <v>-3.6675042430151517E-3</v>
      </c>
      <c r="O1515">
        <f t="shared" ca="1" si="559"/>
        <v>5.6905621514746763E-4</v>
      </c>
      <c r="P1515">
        <f t="shared" ca="1" si="560"/>
        <v>3.7113895441643016E-3</v>
      </c>
      <c r="Q1515">
        <f t="shared" ca="1" si="561"/>
        <v>-0.98817550660556397</v>
      </c>
      <c r="R1515">
        <f t="shared" ca="1" si="562"/>
        <v>0.15332699744284126</v>
      </c>
      <c r="S1515">
        <f t="shared" ca="1" si="563"/>
        <v>1</v>
      </c>
      <c r="T1515">
        <f t="shared" ca="1" si="564"/>
        <v>-0.15332699744284126</v>
      </c>
      <c r="U1515">
        <f t="shared" ca="1" si="565"/>
        <v>-0.98817550660556397</v>
      </c>
      <c r="V1515">
        <f t="shared" si="546"/>
        <v>-2.1160000000000012E-2</v>
      </c>
      <c r="W1515">
        <f t="shared" si="547"/>
        <v>0.11501036066815995</v>
      </c>
      <c r="X1515">
        <f t="shared" ca="1" si="566"/>
        <v>-1.763419327606721E-2</v>
      </c>
      <c r="Y1515">
        <f t="shared" ca="1" si="567"/>
        <v>-0.11365042141814759</v>
      </c>
      <c r="Z1515">
        <f t="shared" ca="1" si="568"/>
        <v>0.11501036066815995</v>
      </c>
      <c r="AA1515">
        <f t="shared" ca="1" si="551"/>
        <v>0.31655123007986208</v>
      </c>
      <c r="AB1515">
        <f t="shared" ca="1" si="552"/>
        <v>1.81362482965877</v>
      </c>
      <c r="AC1515">
        <f t="shared" ca="1" si="553"/>
        <v>0.35181961663199646</v>
      </c>
      <c r="AD1515">
        <f t="shared" ca="1" si="554"/>
        <v>2.0409256724950651</v>
      </c>
      <c r="AE1515">
        <f t="shared" ca="1" si="555"/>
        <v>8.0403969022141697E-3</v>
      </c>
      <c r="AF1515">
        <f t="shared" ca="1" si="548"/>
        <v>4.6066045797668029E-2</v>
      </c>
      <c r="AG1515">
        <f t="shared" ca="1" si="549"/>
        <v>8.9362134368974541E-3</v>
      </c>
      <c r="AH1515">
        <f t="shared" ca="1" si="550"/>
        <v>5.1839484088053243E-2</v>
      </c>
    </row>
    <row r="1516" spans="9:34" x14ac:dyDescent="0.25">
      <c r="I1516">
        <v>1.5129999999999999</v>
      </c>
      <c r="J1516">
        <f t="shared" si="556"/>
        <v>0.5129999999999999</v>
      </c>
      <c r="K1516" cm="1">
        <f t="array" aca="1" ref="K1516" ca="1">INDIRECT("C$"&amp;2+MIN(2,ROUNDDOWN(I1516,0))*3)*(-$J1516^3+3*$J1516^2-3*$J1516+1)+INDIRECT("C$"&amp;3+MIN(2,ROUNDDOWN(I1516,0))*3)*(3*$J1516^3-6*$J1516^2+3*$J1516)+INDIRECT("C$"&amp;4+MIN(2,ROUNDDOWN(I1516,0))*3)*(-3*$J1516^3+3*$J1516^2)+INDIRECT("C$"&amp;5+MIN(2,ROUNDDOWN(I1516,0))*3)*$J1516^3</f>
        <v>0.33235145814823613</v>
      </c>
      <c r="L1516" cm="1">
        <f t="array" aca="1" ref="L1516" ca="1">INDIRECT("D$"&amp;2+MIN(2,ROUNDDOWN(I1516,0))*3)*(-$J1516^3+3*$J1516^2-3*$J1516+1)+INDIRECT("D$"&amp;3+MIN(2,ROUNDDOWN(I1516,0))*3)*(3*$J1516^3-6*$J1516^2+3*$J1516)+INDIRECT("D$"&amp;4+MIN(2,ROUNDDOWN(I1516,0))*3)*(-3*$J1516^3+3*$J1516^2)+INDIRECT("D$"&amp;5+MIN(2,ROUNDDOWN(I1516,0))*3)*$J1516^3</f>
        <v>1.9275588139073587</v>
      </c>
      <c r="M1516">
        <f t="shared" ca="1" si="557"/>
        <v>1.9560011433547788</v>
      </c>
      <c r="N1516">
        <f t="shared" ca="1" si="558"/>
        <v>-3.6683551737077824E-3</v>
      </c>
      <c r="O1516">
        <f t="shared" ca="1" si="559"/>
        <v>5.6519310582969773E-4</v>
      </c>
      <c r="P1516">
        <f t="shared" ca="1" si="560"/>
        <v>3.711640193680696E-3</v>
      </c>
      <c r="Q1516">
        <f t="shared" ca="1" si="561"/>
        <v>-0.98833803447688462</v>
      </c>
      <c r="R1516">
        <f t="shared" ca="1" si="562"/>
        <v>0.1522758339539417</v>
      </c>
      <c r="S1516">
        <f t="shared" ca="1" si="563"/>
        <v>1</v>
      </c>
      <c r="T1516">
        <f t="shared" ca="1" si="564"/>
        <v>-0.1522758339539417</v>
      </c>
      <c r="U1516">
        <f t="shared" ca="1" si="565"/>
        <v>-0.98833803447688462</v>
      </c>
      <c r="V1516">
        <f t="shared" si="546"/>
        <v>-2.1464999999999956E-2</v>
      </c>
      <c r="W1516">
        <f t="shared" si="547"/>
        <v>0.11501215953140997</v>
      </c>
      <c r="X1516">
        <f t="shared" ca="1" si="566"/>
        <v>-1.751357250748924E-2</v>
      </c>
      <c r="Y1516">
        <f t="shared" ca="1" si="567"/>
        <v>-0.11367089169221563</v>
      </c>
      <c r="Z1516">
        <f t="shared" ca="1" si="568"/>
        <v>0.11501215953140999</v>
      </c>
      <c r="AA1516">
        <f t="shared" ca="1" si="551"/>
        <v>0.31483788564074688</v>
      </c>
      <c r="AB1516">
        <f t="shared" ca="1" si="552"/>
        <v>1.8138879222151432</v>
      </c>
      <c r="AC1516">
        <f t="shared" ca="1" si="553"/>
        <v>0.34986503065572538</v>
      </c>
      <c r="AD1516">
        <f t="shared" ca="1" si="554"/>
        <v>2.0412297055995743</v>
      </c>
      <c r="AE1516">
        <f t="shared" ca="1" si="555"/>
        <v>7.9968779769608624E-3</v>
      </c>
      <c r="AF1516">
        <f t="shared" ca="1" si="548"/>
        <v>4.6072728344991327E-2</v>
      </c>
      <c r="AG1516">
        <f t="shared" ca="1" si="549"/>
        <v>8.8865669799092547E-3</v>
      </c>
      <c r="AH1516">
        <f t="shared" ca="1" si="550"/>
        <v>5.1847206524737663E-2</v>
      </c>
    </row>
    <row r="1517" spans="9:34" x14ac:dyDescent="0.25">
      <c r="I1517">
        <v>1.514</v>
      </c>
      <c r="J1517">
        <f t="shared" si="556"/>
        <v>0.51400000000000001</v>
      </c>
      <c r="K1517" cm="1">
        <f t="array" aca="1" ref="K1517" ca="1">INDIRECT("C$"&amp;2+MIN(2,ROUNDDOWN(I1517,0))*3)*(-$J1517^3+3*$J1517^2-3*$J1517+1)+INDIRECT("C$"&amp;3+MIN(2,ROUNDDOWN(I1517,0))*3)*(3*$J1517^3-6*$J1517^2+3*$J1517)+INDIRECT("C$"&amp;4+MIN(2,ROUNDDOWN(I1517,0))*3)*(-3*$J1517^3+3*$J1517^2)+INDIRECT("C$"&amp;5+MIN(2,ROUNDDOWN(I1517,0))*3)*$J1517^3</f>
        <v>0.33051706818222149</v>
      </c>
      <c r="L1517" cm="1">
        <f t="array" aca="1" ref="L1517" ca="1">INDIRECT("D$"&amp;2+MIN(2,ROUNDDOWN(I1517,0))*3)*(-$J1517^3+3*$J1517^2-3*$J1517+1)+INDIRECT("D$"&amp;3+MIN(2,ROUNDDOWN(I1517,0))*3)*(3*$J1517^3-6*$J1517^2+3*$J1517)+INDIRECT("D$"&amp;4+MIN(2,ROUNDDOWN(I1517,0))*3)*(-3*$J1517^3+3*$J1517^2)+INDIRECT("D$"&amp;5+MIN(2,ROUNDDOWN(I1517,0))*3)*$J1517^3</f>
        <v>1.9278404441827472</v>
      </c>
      <c r="M1517">
        <f t="shared" ca="1" si="557"/>
        <v>1.95596787054044</v>
      </c>
      <c r="N1517">
        <f t="shared" ca="1" si="558"/>
        <v>-3.6692032762997706E-3</v>
      </c>
      <c r="O1517">
        <f t="shared" ca="1" si="559"/>
        <v>5.6132599493574631E-4</v>
      </c>
      <c r="P1517">
        <f t="shared" ca="1" si="560"/>
        <v>3.7118916411177168E-3</v>
      </c>
      <c r="Q1517">
        <f t="shared" ca="1" si="561"/>
        <v>-0.98849956600427813</v>
      </c>
      <c r="R1517">
        <f t="shared" ca="1" si="562"/>
        <v>0.15122370187690098</v>
      </c>
      <c r="S1517">
        <f t="shared" ca="1" si="563"/>
        <v>1</v>
      </c>
      <c r="T1517">
        <f t="shared" ca="1" si="564"/>
        <v>-0.15122370187690098</v>
      </c>
      <c r="U1517">
        <f t="shared" ca="1" si="565"/>
        <v>-0.98849956600427813</v>
      </c>
      <c r="V1517">
        <f t="shared" si="546"/>
        <v>-2.1770000000000012E-2</v>
      </c>
      <c r="W1517">
        <f t="shared" si="547"/>
        <v>0.11501410234895992</v>
      </c>
      <c r="X1517">
        <f t="shared" ca="1" si="566"/>
        <v>-1.7392858325258494E-2</v>
      </c>
      <c r="Y1517">
        <f t="shared" ca="1" si="567"/>
        <v>-0.11369139025631851</v>
      </c>
      <c r="Z1517">
        <f t="shared" ca="1" si="568"/>
        <v>0.11501410234895992</v>
      </c>
      <c r="AA1517">
        <f t="shared" ca="1" si="551"/>
        <v>0.31312420985696299</v>
      </c>
      <c r="AB1517">
        <f t="shared" ca="1" si="552"/>
        <v>1.8141490539264287</v>
      </c>
      <c r="AC1517">
        <f t="shared" ca="1" si="553"/>
        <v>0.34790992650747998</v>
      </c>
      <c r="AD1517">
        <f t="shared" ca="1" si="554"/>
        <v>2.0415318344390658</v>
      </c>
      <c r="AE1517">
        <f t="shared" ca="1" si="555"/>
        <v>7.953350635557516E-3</v>
      </c>
      <c r="AF1517">
        <f t="shared" ca="1" si="548"/>
        <v>4.6079361086876297E-2</v>
      </c>
      <c r="AG1517">
        <f t="shared" ca="1" si="549"/>
        <v>8.8369073613600163E-3</v>
      </c>
      <c r="AH1517">
        <f t="shared" ca="1" si="550"/>
        <v>5.1854880593116749E-2</v>
      </c>
    </row>
    <row r="1518" spans="9:34" x14ac:dyDescent="0.25">
      <c r="I1518">
        <v>1.5149999999999999</v>
      </c>
      <c r="J1518">
        <f t="shared" si="556"/>
        <v>0.5149999999999999</v>
      </c>
      <c r="K1518" cm="1">
        <f t="array" aca="1" ref="K1518" ca="1">INDIRECT("C$"&amp;2+MIN(2,ROUNDDOWN(I1518,0))*3)*(-$J1518^3+3*$J1518^2-3*$J1518+1)+INDIRECT("C$"&amp;3+MIN(2,ROUNDDOWN(I1518,0))*3)*(3*$J1518^3-6*$J1518^2+3*$J1518)+INDIRECT("C$"&amp;4+MIN(2,ROUNDDOWN(I1518,0))*3)*(-3*$J1518^3+3*$J1518^2)+INDIRECT("C$"&amp;5+MIN(2,ROUNDDOWN(I1518,0))*3)*$J1518^3</f>
        <v>0.32868225487193636</v>
      </c>
      <c r="L1518" cm="1">
        <f t="array" aca="1" ref="L1518" ca="1">INDIRECT("D$"&amp;2+MIN(2,ROUNDDOWN(I1518,0))*3)*(-$J1518^3+3*$J1518^2-3*$J1518+1)+INDIRECT("D$"&amp;3+MIN(2,ROUNDDOWN(I1518,0))*3)*(3*$J1518^3-6*$J1518^2+3*$J1518)+INDIRECT("D$"&amp;4+MIN(2,ROUNDDOWN(I1518,0))*3)*(-3*$J1518^3+3*$J1518^2)+INDIRECT("D$"&amp;5+MIN(2,ROUNDDOWN(I1518,0))*3)*$J1518^3</f>
        <v>1.9281201399022945</v>
      </c>
      <c r="M1518">
        <f t="shared" ca="1" si="557"/>
        <v>1.9559343799229421</v>
      </c>
      <c r="N1518">
        <f t="shared" ca="1" si="558"/>
        <v>-3.6700485507911162E-3</v>
      </c>
      <c r="O1518">
        <f t="shared" ca="1" si="559"/>
        <v>5.5745488246561337E-4</v>
      </c>
      <c r="P1518">
        <f t="shared" ca="1" si="560"/>
        <v>3.7121438968807127E-3</v>
      </c>
      <c r="Q1518">
        <f t="shared" ca="1" si="561"/>
        <v>-0.98866009851477776</v>
      </c>
      <c r="R1518">
        <f t="shared" ca="1" si="562"/>
        <v>0.15017060166607191</v>
      </c>
      <c r="S1518">
        <f t="shared" ca="1" si="563"/>
        <v>1.0000000000000002</v>
      </c>
      <c r="T1518">
        <f t="shared" ca="1" si="564"/>
        <v>-0.15017060166607191</v>
      </c>
      <c r="U1518">
        <f t="shared" ca="1" si="565"/>
        <v>-0.98866009851477776</v>
      </c>
      <c r="V1518">
        <f t="shared" si="546"/>
        <v>-2.2074999999999956E-2</v>
      </c>
      <c r="W1518">
        <f t="shared" si="547"/>
        <v>0.11501618913125</v>
      </c>
      <c r="X1518">
        <f t="shared" ca="1" si="566"/>
        <v>-1.7272050323178533E-2</v>
      </c>
      <c r="Y1518">
        <f t="shared" ca="1" si="567"/>
        <v>-0.11371191687729594</v>
      </c>
      <c r="Z1518">
        <f t="shared" ca="1" si="568"/>
        <v>0.11501618913125002</v>
      </c>
      <c r="AA1518">
        <f t="shared" ca="1" si="551"/>
        <v>0.31141020454875784</v>
      </c>
      <c r="AB1518">
        <f t="shared" ca="1" si="552"/>
        <v>1.8144082230249985</v>
      </c>
      <c r="AC1518">
        <f t="shared" ca="1" si="553"/>
        <v>0.34595430519511489</v>
      </c>
      <c r="AD1518">
        <f t="shared" ca="1" si="554"/>
        <v>2.0418320567795902</v>
      </c>
      <c r="AE1518">
        <f t="shared" ca="1" si="555"/>
        <v>7.9098149242383901E-3</v>
      </c>
      <c r="AF1518">
        <f t="shared" ca="1" si="548"/>
        <v>4.6085943978425213E-2</v>
      </c>
      <c r="AG1518">
        <f t="shared" ca="1" si="549"/>
        <v>8.7872346068492303E-3</v>
      </c>
      <c r="AH1518">
        <f t="shared" ca="1" si="550"/>
        <v>5.1862506236448225E-2</v>
      </c>
    </row>
    <row r="1519" spans="9:34" x14ac:dyDescent="0.25">
      <c r="I1519">
        <v>1.516</v>
      </c>
      <c r="J1519">
        <f t="shared" si="556"/>
        <v>0.51600000000000001</v>
      </c>
      <c r="K1519" cm="1">
        <f t="array" aca="1" ref="K1519" ca="1">INDIRECT("C$"&amp;2+MIN(2,ROUNDDOWN(I1519,0))*3)*(-$J1519^3+3*$J1519^2-3*$J1519+1)+INDIRECT("C$"&amp;3+MIN(2,ROUNDDOWN(I1519,0))*3)*(3*$J1519^3-6*$J1519^2+3*$J1519)+INDIRECT("C$"&amp;4+MIN(2,ROUNDDOWN(I1519,0))*3)*(-3*$J1519^3+3*$J1519^2)+INDIRECT("C$"&amp;5+MIN(2,ROUNDDOWN(I1519,0))*3)*$J1519^3</f>
        <v>0.32684701963143037</v>
      </c>
      <c r="L1519" cm="1">
        <f t="array" aca="1" ref="L1519" ca="1">INDIRECT("D$"&amp;2+MIN(2,ROUNDDOWN(I1519,0))*3)*(-$J1519^3+3*$J1519^2-3*$J1519+1)+INDIRECT("D$"&amp;3+MIN(2,ROUNDDOWN(I1519,0))*3)*(3*$J1519^3-6*$J1519^2+3*$J1519)+INDIRECT("D$"&amp;4+MIN(2,ROUNDDOWN(I1519,0))*3)*(-3*$J1519^3+3*$J1519^2)+INDIRECT("D$"&amp;5+MIN(2,ROUNDDOWN(I1519,0))*3)*$J1519^3</f>
        <v>1.9283978990652129</v>
      </c>
      <c r="M1519">
        <f t="shared" ca="1" si="557"/>
        <v>1.9559006701162192</v>
      </c>
      <c r="N1519">
        <f t="shared" ca="1" si="558"/>
        <v>-3.6708909971819303E-3</v>
      </c>
      <c r="O1519">
        <f t="shared" ca="1" si="559"/>
        <v>5.5357976841907686E-4</v>
      </c>
      <c r="P1519">
        <f t="shared" ca="1" si="560"/>
        <v>3.7123969713911613E-3</v>
      </c>
      <c r="Q1519">
        <f t="shared" ca="1" si="561"/>
        <v>-0.98881962933137579</v>
      </c>
      <c r="R1519">
        <f t="shared" ca="1" si="562"/>
        <v>0.14911653378804254</v>
      </c>
      <c r="S1519">
        <f t="shared" ca="1" si="563"/>
        <v>0.99999999999999978</v>
      </c>
      <c r="T1519">
        <f t="shared" ca="1" si="564"/>
        <v>-0.14911653378804254</v>
      </c>
      <c r="U1519">
        <f t="shared" ca="1" si="565"/>
        <v>-0.98881962933137579</v>
      </c>
      <c r="V1519">
        <f t="shared" si="546"/>
        <v>-2.2380000000000011E-2</v>
      </c>
      <c r="W1519">
        <f t="shared" si="547"/>
        <v>0.11501841988949335</v>
      </c>
      <c r="X1519">
        <f t="shared" ca="1" si="566"/>
        <v>-1.7151148095698898E-2</v>
      </c>
      <c r="Y1519">
        <f t="shared" ca="1" si="567"/>
        <v>-0.11373247132140936</v>
      </c>
      <c r="Z1519">
        <f t="shared" ca="1" si="568"/>
        <v>0.11501841988949335</v>
      </c>
      <c r="AA1519">
        <f t="shared" ca="1" si="551"/>
        <v>0.30969587153573147</v>
      </c>
      <c r="AB1519">
        <f t="shared" ca="1" si="552"/>
        <v>1.8146654277438035</v>
      </c>
      <c r="AC1519">
        <f t="shared" ca="1" si="553"/>
        <v>0.34399816772712927</v>
      </c>
      <c r="AD1519">
        <f t="shared" ca="1" si="554"/>
        <v>2.042130370386622</v>
      </c>
      <c r="AE1519">
        <f t="shared" ca="1" si="555"/>
        <v>7.8662708892212989E-3</v>
      </c>
      <c r="AF1519">
        <f t="shared" ca="1" si="548"/>
        <v>4.6092476974755041E-2</v>
      </c>
      <c r="AG1519">
        <f t="shared" ca="1" si="549"/>
        <v>8.7375487419927619E-3</v>
      </c>
      <c r="AH1519">
        <f t="shared" ca="1" si="550"/>
        <v>5.1870083397975164E-2</v>
      </c>
    </row>
    <row r="1520" spans="9:34" x14ac:dyDescent="0.25">
      <c r="I1520">
        <v>1.5169999999999999</v>
      </c>
      <c r="J1520">
        <f t="shared" si="556"/>
        <v>0.5169999999999999</v>
      </c>
      <c r="K1520" cm="1">
        <f t="array" aca="1" ref="K1520" ca="1">INDIRECT("C$"&amp;2+MIN(2,ROUNDDOWN(I1520,0))*3)*(-$J1520^3+3*$J1520^2-3*$J1520+1)+INDIRECT("C$"&amp;3+MIN(2,ROUNDDOWN(I1520,0))*3)*(3*$J1520^3-6*$J1520^2+3*$J1520)+INDIRECT("C$"&amp;4+MIN(2,ROUNDDOWN(I1520,0))*3)*(-3*$J1520^3+3*$J1520^2)+INDIRECT("C$"&amp;5+MIN(2,ROUNDDOWN(I1520,0))*3)*$J1520^3</f>
        <v>0.32501136387475443</v>
      </c>
      <c r="L1520" cm="1">
        <f t="array" aca="1" ref="L1520" ca="1">INDIRECT("D$"&amp;2+MIN(2,ROUNDDOWN(I1520,0))*3)*(-$J1520^3+3*$J1520^2-3*$J1520+1)+INDIRECT("D$"&amp;3+MIN(2,ROUNDDOWN(I1520,0))*3)*(3*$J1520^3-6*$J1520^2+3*$J1520)+INDIRECT("D$"&amp;4+MIN(2,ROUNDDOWN(I1520,0))*3)*(-3*$J1520^3+3*$J1520^2)+INDIRECT("D$"&amp;5+MIN(2,ROUNDDOWN(I1520,0))*3)*$J1520^3</f>
        <v>1.9286737196707135</v>
      </c>
      <c r="M1520">
        <f t="shared" ca="1" si="557"/>
        <v>1.9558667397336134</v>
      </c>
      <c r="N1520">
        <f t="shared" ca="1" si="558"/>
        <v>-3.6717306154722129E-3</v>
      </c>
      <c r="O1520">
        <f t="shared" ca="1" si="559"/>
        <v>5.4970065279547065E-4</v>
      </c>
      <c r="P1520">
        <f t="shared" ca="1" si="560"/>
        <v>3.712650875086388E-3</v>
      </c>
      <c r="Q1520">
        <f t="shared" ca="1" si="561"/>
        <v>-0.98897815577307069</v>
      </c>
      <c r="R1520">
        <f t="shared" ca="1" si="562"/>
        <v>0.14806149872163241</v>
      </c>
      <c r="S1520">
        <f t="shared" ca="1" si="563"/>
        <v>1</v>
      </c>
      <c r="T1520">
        <f t="shared" ca="1" si="564"/>
        <v>-0.14806149872163241</v>
      </c>
      <c r="U1520">
        <f t="shared" ca="1" si="565"/>
        <v>-0.98897815577307069</v>
      </c>
      <c r="V1520">
        <f t="shared" si="546"/>
        <v>-2.2684999999999955E-2</v>
      </c>
      <c r="W1520">
        <f t="shared" si="547"/>
        <v>0.1150207946356766</v>
      </c>
      <c r="X1520">
        <f t="shared" ca="1" si="566"/>
        <v>-1.7030151237911375E-2</v>
      </c>
      <c r="Y1520">
        <f t="shared" ca="1" si="567"/>
        <v>-0.11375305335434455</v>
      </c>
      <c r="Z1520">
        <f t="shared" ca="1" si="568"/>
        <v>0.1150207946356766</v>
      </c>
      <c r="AA1520">
        <f t="shared" ca="1" si="551"/>
        <v>0.30798121263684308</v>
      </c>
      <c r="AB1520">
        <f t="shared" ca="1" si="552"/>
        <v>1.8149206663163691</v>
      </c>
      <c r="AC1520">
        <f t="shared" ca="1" si="553"/>
        <v>0.34204151511266578</v>
      </c>
      <c r="AD1520">
        <f t="shared" ca="1" si="554"/>
        <v>2.042426773025058</v>
      </c>
      <c r="AE1520">
        <f t="shared" ca="1" si="555"/>
        <v>7.8227185767077833E-3</v>
      </c>
      <c r="AF1520">
        <f t="shared" ca="1" si="548"/>
        <v>4.6098960030997359E-2</v>
      </c>
      <c r="AG1520">
        <f t="shared" ca="1" si="549"/>
        <v>8.6878497924228228E-3</v>
      </c>
      <c r="AH1520">
        <f t="shared" ca="1" si="550"/>
        <v>5.187761202092598E-2</v>
      </c>
    </row>
    <row r="1521" spans="9:34" x14ac:dyDescent="0.25">
      <c r="I1521">
        <v>1.518</v>
      </c>
      <c r="J1521">
        <f t="shared" si="556"/>
        <v>0.51800000000000002</v>
      </c>
      <c r="K1521" cm="1">
        <f t="array" aca="1" ref="K1521" ca="1">INDIRECT("C$"&amp;2+MIN(2,ROUNDDOWN(I1521,0))*3)*(-$J1521^3+3*$J1521^2-3*$J1521+1)+INDIRECT("C$"&amp;3+MIN(2,ROUNDDOWN(I1521,0))*3)*(3*$J1521^3-6*$J1521^2+3*$J1521)+INDIRECT("C$"&amp;4+MIN(2,ROUNDDOWN(I1521,0))*3)*(-3*$J1521^3+3*$J1521^2)+INDIRECT("C$"&amp;5+MIN(2,ROUNDDOWN(I1521,0))*3)*$J1521^3</f>
        <v>0.32317528901595816</v>
      </c>
      <c r="L1521" cm="1">
        <f t="array" aca="1" ref="L1521" ca="1">INDIRECT("D$"&amp;2+MIN(2,ROUNDDOWN(I1521,0))*3)*(-$J1521^3+3*$J1521^2-3*$J1521+1)+INDIRECT("D$"&amp;3+MIN(2,ROUNDDOWN(I1521,0))*3)*(3*$J1521^3-6*$J1521^2+3*$J1521)+INDIRECT("D$"&amp;4+MIN(2,ROUNDDOWN(I1521,0))*3)*(-3*$J1521^3+3*$J1521^2)+INDIRECT("D$"&amp;5+MIN(2,ROUNDDOWN(I1521,0))*3)*$J1521^3</f>
        <v>1.9289475997180083</v>
      </c>
      <c r="M1521">
        <f t="shared" ca="1" si="557"/>
        <v>1.9558325873878915</v>
      </c>
      <c r="N1521">
        <f t="shared" ca="1" si="558"/>
        <v>-3.6725674056617419E-3</v>
      </c>
      <c r="O1521">
        <f t="shared" ca="1" si="559"/>
        <v>5.45817535596127E-4</v>
      </c>
      <c r="P1521">
        <f t="shared" ca="1" si="560"/>
        <v>3.7129056184197905E-3</v>
      </c>
      <c r="Q1521">
        <f t="shared" ca="1" si="561"/>
        <v>-0.98913567515480871</v>
      </c>
      <c r="R1521">
        <f t="shared" ca="1" si="562"/>
        <v>0.14700549695858589</v>
      </c>
      <c r="S1521">
        <f t="shared" ca="1" si="563"/>
        <v>1</v>
      </c>
      <c r="T1521">
        <f t="shared" ca="1" si="564"/>
        <v>-0.14700549695858589</v>
      </c>
      <c r="U1521">
        <f t="shared" ca="1" si="565"/>
        <v>-0.98913567515480871</v>
      </c>
      <c r="V1521">
        <f t="shared" si="546"/>
        <v>-2.299000000000001E-2</v>
      </c>
      <c r="W1521">
        <f t="shared" si="547"/>
        <v>0.11502331338256011</v>
      </c>
      <c r="X1521">
        <f t="shared" ca="1" si="566"/>
        <v>-1.6909059345626413E-2</v>
      </c>
      <c r="Y1521">
        <f t="shared" ca="1" si="567"/>
        <v>-0.11377366274120174</v>
      </c>
      <c r="Z1521">
        <f t="shared" ca="1" si="568"/>
        <v>0.11502331338256011</v>
      </c>
      <c r="AA1521">
        <f t="shared" ca="1" si="551"/>
        <v>0.30626622967033174</v>
      </c>
      <c r="AB1521">
        <f t="shared" ca="1" si="552"/>
        <v>1.8151739369768065</v>
      </c>
      <c r="AC1521">
        <f t="shared" ca="1" si="553"/>
        <v>0.34008434836158458</v>
      </c>
      <c r="AD1521">
        <f t="shared" ca="1" si="554"/>
        <v>2.0427212624592102</v>
      </c>
      <c r="AE1521">
        <f t="shared" ca="1" si="555"/>
        <v>7.779158032881088E-3</v>
      </c>
      <c r="AF1521">
        <f t="shared" ca="1" si="548"/>
        <v>4.6105393102298609E-2</v>
      </c>
      <c r="AG1521">
        <f t="shared" ca="1" si="549"/>
        <v>8.6381377837898444E-3</v>
      </c>
      <c r="AH1521">
        <f t="shared" ca="1" si="550"/>
        <v>5.1885092048514228E-2</v>
      </c>
    </row>
    <row r="1522" spans="9:34" x14ac:dyDescent="0.25">
      <c r="I1522">
        <v>1.5189999999999999</v>
      </c>
      <c r="J1522">
        <f t="shared" si="556"/>
        <v>0.51899999999999991</v>
      </c>
      <c r="K1522" cm="1">
        <f t="array" aca="1" ref="K1522" ca="1">INDIRECT("C$"&amp;2+MIN(2,ROUNDDOWN(I1522,0))*3)*(-$J1522^3+3*$J1522^2-3*$J1522+1)+INDIRECT("C$"&amp;3+MIN(2,ROUNDDOWN(I1522,0))*3)*(3*$J1522^3-6*$J1522^2+3*$J1522)+INDIRECT("C$"&amp;4+MIN(2,ROUNDDOWN(I1522,0))*3)*(-3*$J1522^3+3*$J1522^2)+INDIRECT("C$"&amp;5+MIN(2,ROUNDDOWN(I1522,0))*3)*$J1522^3</f>
        <v>0.32133879646909269</v>
      </c>
      <c r="L1522" cm="1">
        <f t="array" aca="1" ref="L1522" ca="1">INDIRECT("D$"&amp;2+MIN(2,ROUNDDOWN(I1522,0))*3)*(-$J1522^3+3*$J1522^2-3*$J1522+1)+INDIRECT("D$"&amp;3+MIN(2,ROUNDDOWN(I1522,0))*3)*(3*$J1522^3-6*$J1522^2+3*$J1522)+INDIRECT("D$"&amp;4+MIN(2,ROUNDDOWN(I1522,0))*3)*(-3*$J1522^3+3*$J1522^2)+INDIRECT("D$"&amp;5+MIN(2,ROUNDDOWN(I1522,0))*3)*$J1522^3</f>
        <v>1.9292195372063097</v>
      </c>
      <c r="M1522">
        <f t="shared" ca="1" si="557"/>
        <v>1.9557982116912607</v>
      </c>
      <c r="N1522">
        <f t="shared" ca="1" si="558"/>
        <v>-3.6734013677510724E-3</v>
      </c>
      <c r="O1522">
        <f t="shared" ca="1" si="559"/>
        <v>5.419304168199357E-4</v>
      </c>
      <c r="P1522">
        <f t="shared" ca="1" si="560"/>
        <v>3.7131612118611384E-3</v>
      </c>
      <c r="Q1522">
        <f t="shared" ca="1" si="561"/>
        <v>-0.9892921847877062</v>
      </c>
      <c r="R1522">
        <f t="shared" ca="1" si="562"/>
        <v>0.14594852900240904</v>
      </c>
      <c r="S1522">
        <f t="shared" ca="1" si="563"/>
        <v>1</v>
      </c>
      <c r="T1522">
        <f t="shared" ca="1" si="564"/>
        <v>-0.14594852900240904</v>
      </c>
      <c r="U1522">
        <f t="shared" ca="1" si="565"/>
        <v>-0.9892921847877062</v>
      </c>
      <c r="V1522">
        <f t="shared" si="546"/>
        <v>-2.3294999999999955E-2</v>
      </c>
      <c r="W1522">
        <f t="shared" si="547"/>
        <v>0.11502597614367682</v>
      </c>
      <c r="X1522">
        <f t="shared" ca="1" si="566"/>
        <v>-1.6787872015235825E-2</v>
      </c>
      <c r="Y1522">
        <f t="shared" ca="1" si="567"/>
        <v>-0.11379429924651661</v>
      </c>
      <c r="Z1522">
        <f t="shared" ca="1" si="568"/>
        <v>0.11502597614367682</v>
      </c>
      <c r="AA1522">
        <f t="shared" ca="1" si="551"/>
        <v>0.30455092445385684</v>
      </c>
      <c r="AB1522">
        <f t="shared" ca="1" si="552"/>
        <v>1.815425237959793</v>
      </c>
      <c r="AC1522">
        <f t="shared" ca="1" si="553"/>
        <v>0.33812666848432854</v>
      </c>
      <c r="AD1522">
        <f t="shared" ca="1" si="554"/>
        <v>2.0430138364528263</v>
      </c>
      <c r="AE1522">
        <f t="shared" ca="1" si="555"/>
        <v>7.7355893039097396E-3</v>
      </c>
      <c r="AF1522">
        <f t="shared" ca="1" si="548"/>
        <v>4.6111776143819623E-2</v>
      </c>
      <c r="AG1522">
        <f t="shared" ca="1" si="549"/>
        <v>8.588412741759064E-3</v>
      </c>
      <c r="AH1522">
        <f t="shared" ca="1" si="550"/>
        <v>5.1892523423939137E-2</v>
      </c>
    </row>
    <row r="1523" spans="9:34" x14ac:dyDescent="0.25">
      <c r="I1523">
        <v>1.52</v>
      </c>
      <c r="J1523">
        <f t="shared" si="556"/>
        <v>0.52</v>
      </c>
      <c r="K1523" cm="1">
        <f t="array" aca="1" ref="K1523" ca="1">INDIRECT("C$"&amp;2+MIN(2,ROUNDDOWN(I1523,0))*3)*(-$J1523^3+3*$J1523^2-3*$J1523+1)+INDIRECT("C$"&amp;3+MIN(2,ROUNDDOWN(I1523,0))*3)*(3*$J1523^3-6*$J1523^2+3*$J1523)+INDIRECT("C$"&amp;4+MIN(2,ROUNDDOWN(I1523,0))*3)*(-3*$J1523^3+3*$J1523^2)+INDIRECT("C$"&amp;5+MIN(2,ROUNDDOWN(I1523,0))*3)*$J1523^3</f>
        <v>0.31950188764820708</v>
      </c>
      <c r="L1523" cm="1">
        <f t="array" aca="1" ref="L1523" ca="1">INDIRECT("D$"&amp;2+MIN(2,ROUNDDOWN(I1523,0))*3)*(-$J1523^3+3*$J1523^2-3*$J1523+1)+INDIRECT("D$"&amp;3+MIN(2,ROUNDDOWN(I1523,0))*3)*(3*$J1523^3-6*$J1523^2+3*$J1523)+INDIRECT("D$"&amp;4+MIN(2,ROUNDDOWN(I1523,0))*3)*(-3*$J1523^3+3*$J1523^2)+INDIRECT("D$"&amp;5+MIN(2,ROUNDDOWN(I1523,0))*3)*$J1523^3</f>
        <v>1.9294895301348283</v>
      </c>
      <c r="M1523">
        <f t="shared" ca="1" si="557"/>
        <v>1.9557636112553807</v>
      </c>
      <c r="N1523">
        <f t="shared" ca="1" si="558"/>
        <v>-3.6742325017393718E-3</v>
      </c>
      <c r="O1523">
        <f t="shared" ca="1" si="559"/>
        <v>5.3803929646778492E-4</v>
      </c>
      <c r="P1523">
        <f t="shared" ca="1" si="560"/>
        <v>3.7134176658950593E-3</v>
      </c>
      <c r="Q1523">
        <f t="shared" ca="1" si="561"/>
        <v>-0.9894476819789022</v>
      </c>
      <c r="R1523">
        <f t="shared" ca="1" si="562"/>
        <v>0.14489059536966986</v>
      </c>
      <c r="S1523">
        <f t="shared" ca="1" si="563"/>
        <v>1.0000000000000002</v>
      </c>
      <c r="T1523">
        <f t="shared" ca="1" si="564"/>
        <v>-0.14489059536966986</v>
      </c>
      <c r="U1523">
        <f t="shared" ca="1" si="565"/>
        <v>-0.9894476819789022</v>
      </c>
      <c r="V1523">
        <f t="shared" si="546"/>
        <v>-2.360000000000001E-2</v>
      </c>
      <c r="W1523">
        <f t="shared" si="547"/>
        <v>0.1150287829333333</v>
      </c>
      <c r="X1523">
        <f t="shared" ca="1" si="566"/>
        <v>-1.666658884385918E-2</v>
      </c>
      <c r="Y1523">
        <f t="shared" ca="1" si="567"/>
        <v>-0.11381496263424093</v>
      </c>
      <c r="Z1523">
        <f t="shared" ca="1" si="568"/>
        <v>0.1150287829333333</v>
      </c>
      <c r="AA1523">
        <f t="shared" ca="1" si="551"/>
        <v>0.3028352988043479</v>
      </c>
      <c r="AB1523">
        <f t="shared" ca="1" si="552"/>
        <v>1.8156745675005874</v>
      </c>
      <c r="AC1523">
        <f t="shared" ca="1" si="553"/>
        <v>0.33616847649206627</v>
      </c>
      <c r="AD1523">
        <f t="shared" ca="1" si="554"/>
        <v>2.0433044927690691</v>
      </c>
      <c r="AE1523">
        <f t="shared" ca="1" si="555"/>
        <v>7.692012435943721E-3</v>
      </c>
      <c r="AF1523">
        <f t="shared" ca="1" si="548"/>
        <v>4.6118109110736001E-2</v>
      </c>
      <c r="AG1523">
        <f t="shared" ca="1" si="549"/>
        <v>8.5386746920141487E-3</v>
      </c>
      <c r="AH1523">
        <f t="shared" ca="1" si="550"/>
        <v>5.1899906090385063E-2</v>
      </c>
    </row>
    <row r="1524" spans="9:34" x14ac:dyDescent="0.25">
      <c r="I1524">
        <v>1.5209999999999999</v>
      </c>
      <c r="J1524">
        <f t="shared" si="556"/>
        <v>0.52099999999999991</v>
      </c>
      <c r="K1524" cm="1">
        <f t="array" aca="1" ref="K1524" ca="1">INDIRECT("C$"&amp;2+MIN(2,ROUNDDOWN(I1524,0))*3)*(-$J1524^3+3*$J1524^2-3*$J1524+1)+INDIRECT("C$"&amp;3+MIN(2,ROUNDDOWN(I1524,0))*3)*(3*$J1524^3-6*$J1524^2+3*$J1524)+INDIRECT("C$"&amp;4+MIN(2,ROUNDDOWN(I1524,0))*3)*(-3*$J1524^3+3*$J1524^2)+INDIRECT("C$"&amp;5+MIN(2,ROUNDDOWN(I1524,0))*3)*$J1524^3</f>
        <v>0.31766456396735332</v>
      </c>
      <c r="L1524" cm="1">
        <f t="array" aca="1" ref="L1524" ca="1">INDIRECT("D$"&amp;2+MIN(2,ROUNDDOWN(I1524,0))*3)*(-$J1524^3+3*$J1524^2-3*$J1524+1)+INDIRECT("D$"&amp;3+MIN(2,ROUNDDOWN(I1524,0))*3)*(3*$J1524^3-6*$J1524^2+3*$J1524)+INDIRECT("D$"&amp;4+MIN(2,ROUNDDOWN(I1524,0))*3)*(-3*$J1524^3+3*$J1524^2)+INDIRECT("D$"&amp;5+MIN(2,ROUNDDOWN(I1524,0))*3)*$J1524^3</f>
        <v>1.9297575765027775</v>
      </c>
      <c r="M1524">
        <f t="shared" ca="1" si="557"/>
        <v>1.9557287846913851</v>
      </c>
      <c r="N1524">
        <f t="shared" ca="1" si="558"/>
        <v>-3.6750608076270286E-3</v>
      </c>
      <c r="O1524">
        <f t="shared" ca="1" si="559"/>
        <v>5.3414417453989671E-4</v>
      </c>
      <c r="P1524">
        <f t="shared" ca="1" si="560"/>
        <v>3.7136749910231959E-3</v>
      </c>
      <c r="Q1524">
        <f t="shared" ca="1" si="561"/>
        <v>-0.98960216403171875</v>
      </c>
      <c r="R1524">
        <f t="shared" ca="1" si="562"/>
        <v>0.14383169658923994</v>
      </c>
      <c r="S1524">
        <f t="shared" ca="1" si="563"/>
        <v>0.99999999999999989</v>
      </c>
      <c r="T1524">
        <f t="shared" ca="1" si="564"/>
        <v>-0.14383169658923994</v>
      </c>
      <c r="U1524">
        <f t="shared" ca="1" si="565"/>
        <v>-0.98960216403171875</v>
      </c>
      <c r="V1524">
        <f t="shared" si="546"/>
        <v>-2.3904999999999954E-2</v>
      </c>
      <c r="W1524">
        <f t="shared" si="547"/>
        <v>0.11503173376661002</v>
      </c>
      <c r="X1524">
        <f t="shared" ca="1" si="566"/>
        <v>-1.654520942925328E-2</v>
      </c>
      <c r="Y1524">
        <f t="shared" ca="1" si="567"/>
        <v>-0.11383565266775782</v>
      </c>
      <c r="Z1524">
        <f t="shared" ca="1" si="568"/>
        <v>0.11503173376661002</v>
      </c>
      <c r="AA1524">
        <f t="shared" ca="1" si="551"/>
        <v>0.30111935453810001</v>
      </c>
      <c r="AB1524">
        <f t="shared" ca="1" si="552"/>
        <v>1.8159219238350197</v>
      </c>
      <c r="AC1524">
        <f t="shared" ca="1" si="553"/>
        <v>0.33420977339660662</v>
      </c>
      <c r="AD1524">
        <f t="shared" ca="1" si="554"/>
        <v>2.0435932291705354</v>
      </c>
      <c r="AE1524">
        <f t="shared" ca="1" si="555"/>
        <v>7.6484274751169035E-3</v>
      </c>
      <c r="AF1524">
        <f t="shared" ca="1" si="548"/>
        <v>4.6124391958237844E-2</v>
      </c>
      <c r="AG1524">
        <f t="shared" ca="1" si="549"/>
        <v>8.4889236602550319E-3</v>
      </c>
      <c r="AH1524">
        <f t="shared" ca="1" si="550"/>
        <v>5.1907239991022001E-2</v>
      </c>
    </row>
    <row r="1525" spans="9:34" x14ac:dyDescent="0.25">
      <c r="I1525">
        <v>1.522</v>
      </c>
      <c r="J1525">
        <f t="shared" si="556"/>
        <v>0.52200000000000002</v>
      </c>
      <c r="K1525" cm="1">
        <f t="array" aca="1" ref="K1525" ca="1">INDIRECT("C$"&amp;2+MIN(2,ROUNDDOWN(I1525,0))*3)*(-$J1525^3+3*$J1525^2-3*$J1525+1)+INDIRECT("C$"&amp;3+MIN(2,ROUNDDOWN(I1525,0))*3)*(3*$J1525^3-6*$J1525^2+3*$J1525)+INDIRECT("C$"&amp;4+MIN(2,ROUNDDOWN(I1525,0))*3)*(-3*$J1525^3+3*$J1525^2)+INDIRECT("C$"&amp;5+MIN(2,ROUNDDOWN(I1525,0))*3)*$J1525^3</f>
        <v>0.31582682684058005</v>
      </c>
      <c r="L1525" cm="1">
        <f t="array" aca="1" ref="L1525" ca="1">INDIRECT("D$"&amp;2+MIN(2,ROUNDDOWN(I1525,0))*3)*(-$J1525^3+3*$J1525^2-3*$J1525+1)+INDIRECT("D$"&amp;3+MIN(2,ROUNDDOWN(I1525,0))*3)*(3*$J1525^3-6*$J1525^2+3*$J1525)+INDIRECT("D$"&amp;4+MIN(2,ROUNDDOWN(I1525,0))*3)*(-3*$J1525^3+3*$J1525^2)+INDIRECT("D$"&amp;5+MIN(2,ROUNDDOWN(I1525,0))*3)*$J1525^3</f>
        <v>1.9300236743093682</v>
      </c>
      <c r="M1525">
        <f t="shared" ca="1" si="557"/>
        <v>1.9556937306098887</v>
      </c>
      <c r="N1525">
        <f t="shared" ca="1" si="558"/>
        <v>-3.67588628541482E-3</v>
      </c>
      <c r="O1525">
        <f t="shared" ca="1" si="559"/>
        <v>5.3024505103405062E-4</v>
      </c>
      <c r="P1525">
        <f t="shared" ca="1" si="560"/>
        <v>3.7139331977631028E-3</v>
      </c>
      <c r="Q1525">
        <f t="shared" ca="1" si="561"/>
        <v>-0.98975562824576424</v>
      </c>
      <c r="R1525">
        <f t="shared" ca="1" si="562"/>
        <v>0.14277183320190481</v>
      </c>
      <c r="S1525">
        <f t="shared" ca="1" si="563"/>
        <v>1</v>
      </c>
      <c r="T1525">
        <f t="shared" ca="1" si="564"/>
        <v>-0.14277183320190481</v>
      </c>
      <c r="U1525">
        <f t="shared" ca="1" si="565"/>
        <v>-0.98975562824576424</v>
      </c>
      <c r="V1525">
        <f t="shared" si="546"/>
        <v>-2.4210000000000009E-2</v>
      </c>
      <c r="W1525">
        <f t="shared" si="547"/>
        <v>0.11503482865935988</v>
      </c>
      <c r="X1525">
        <f t="shared" ca="1" si="566"/>
        <v>-1.6423733369763827E-2</v>
      </c>
      <c r="Y1525">
        <f t="shared" ca="1" si="567"/>
        <v>-0.11385636910988858</v>
      </c>
      <c r="Z1525">
        <f t="shared" ca="1" si="568"/>
        <v>0.11503482865935988</v>
      </c>
      <c r="AA1525">
        <f t="shared" ca="1" si="551"/>
        <v>0.29940309347081623</v>
      </c>
      <c r="AB1525">
        <f t="shared" ca="1" si="552"/>
        <v>1.8161673051994796</v>
      </c>
      <c r="AC1525">
        <f t="shared" ca="1" si="553"/>
        <v>0.33225056021034388</v>
      </c>
      <c r="AD1525">
        <f t="shared" ca="1" si="554"/>
        <v>2.0438800434192568</v>
      </c>
      <c r="AE1525">
        <f t="shared" ca="1" si="555"/>
        <v>7.6048344675481196E-3</v>
      </c>
      <c r="AF1525">
        <f t="shared" ca="1" si="548"/>
        <v>4.613062464152947E-2</v>
      </c>
      <c r="AG1525">
        <f t="shared" ca="1" si="549"/>
        <v>8.4391596721965119E-3</v>
      </c>
      <c r="AH1525">
        <f t="shared" ca="1" si="550"/>
        <v>5.1914525069005582E-2</v>
      </c>
    </row>
    <row r="1526" spans="9:34" x14ac:dyDescent="0.25">
      <c r="I1526">
        <v>1.5229999999999999</v>
      </c>
      <c r="J1526">
        <f t="shared" si="556"/>
        <v>0.52299999999999991</v>
      </c>
      <c r="K1526" cm="1">
        <f t="array" aca="1" ref="K1526" ca="1">INDIRECT("C$"&amp;2+MIN(2,ROUNDDOWN(I1526,0))*3)*(-$J1526^3+3*$J1526^2-3*$J1526+1)+INDIRECT("C$"&amp;3+MIN(2,ROUNDDOWN(I1526,0))*3)*(3*$J1526^3-6*$J1526^2+3*$J1526)+INDIRECT("C$"&amp;4+MIN(2,ROUNDDOWN(I1526,0))*3)*(-3*$J1526^3+3*$J1526^2)+INDIRECT("C$"&amp;5+MIN(2,ROUNDDOWN(I1526,0))*3)*$J1526^3</f>
        <v>0.3139886776819385</v>
      </c>
      <c r="L1526" cm="1">
        <f t="array" aca="1" ref="L1526" ca="1">INDIRECT("D$"&amp;2+MIN(2,ROUNDDOWN(I1526,0))*3)*(-$J1526^3+3*$J1526^2-3*$J1526+1)+INDIRECT("D$"&amp;3+MIN(2,ROUNDDOWN(I1526,0))*3)*(3*$J1526^3-6*$J1526^2+3*$J1526)+INDIRECT("D$"&amp;4+MIN(2,ROUNDDOWN(I1526,0))*3)*(-3*$J1526^3+3*$J1526^2)+INDIRECT("D$"&amp;5+MIN(2,ROUNDDOWN(I1526,0))*3)*$J1526^3</f>
        <v>1.9302878215538115</v>
      </c>
      <c r="M1526">
        <f t="shared" ca="1" si="557"/>
        <v>1.9556584476210082</v>
      </c>
      <c r="N1526">
        <f t="shared" ca="1" si="558"/>
        <v>-3.6767089351015247E-3</v>
      </c>
      <c r="O1526">
        <f t="shared" ca="1" si="559"/>
        <v>5.2634192595268914E-4</v>
      </c>
      <c r="P1526">
        <f t="shared" ca="1" si="560"/>
        <v>3.7141922966468731E-3</v>
      </c>
      <c r="Q1526">
        <f t="shared" ca="1" si="561"/>
        <v>-0.98990807191668884</v>
      </c>
      <c r="R1526">
        <f t="shared" ca="1" si="562"/>
        <v>0.14171100576237372</v>
      </c>
      <c r="S1526">
        <f t="shared" ca="1" si="563"/>
        <v>1</v>
      </c>
      <c r="T1526">
        <f t="shared" ca="1" si="564"/>
        <v>-0.14171100576237372</v>
      </c>
      <c r="U1526">
        <f t="shared" ca="1" si="565"/>
        <v>-0.98990807191668884</v>
      </c>
      <c r="V1526">
        <f t="shared" si="546"/>
        <v>-2.4514999999999953E-2</v>
      </c>
      <c r="W1526">
        <f t="shared" si="547"/>
        <v>0.11503806762821001</v>
      </c>
      <c r="X1526">
        <f t="shared" ca="1" si="566"/>
        <v>-1.6302160264553604E-2</v>
      </c>
      <c r="Y1526">
        <f t="shared" ca="1" si="567"/>
        <v>-0.11387711172286302</v>
      </c>
      <c r="Z1526">
        <f t="shared" ca="1" si="568"/>
        <v>0.11503806762821001</v>
      </c>
      <c r="AA1526">
        <f t="shared" ca="1" si="551"/>
        <v>0.29768651741738489</v>
      </c>
      <c r="AB1526">
        <f t="shared" ca="1" si="552"/>
        <v>1.8164107098309485</v>
      </c>
      <c r="AC1526">
        <f t="shared" ca="1" si="553"/>
        <v>0.33029083794649211</v>
      </c>
      <c r="AD1526">
        <f t="shared" ca="1" si="554"/>
        <v>2.0441649332766745</v>
      </c>
      <c r="AE1526">
        <f t="shared" ca="1" si="555"/>
        <v>7.5612334593355077E-3</v>
      </c>
      <c r="AF1526">
        <f t="shared" ca="1" si="548"/>
        <v>4.613680711583025E-2</v>
      </c>
      <c r="AG1526">
        <f t="shared" ca="1" si="549"/>
        <v>8.3893827535742125E-3</v>
      </c>
      <c r="AH1526">
        <f t="shared" ca="1" si="550"/>
        <v>5.1921761267476448E-2</v>
      </c>
    </row>
    <row r="1527" spans="9:34" x14ac:dyDescent="0.25">
      <c r="I1527">
        <v>1.524</v>
      </c>
      <c r="J1527">
        <f t="shared" si="556"/>
        <v>0.52400000000000002</v>
      </c>
      <c r="K1527" cm="1">
        <f t="array" aca="1" ref="K1527" ca="1">INDIRECT("C$"&amp;2+MIN(2,ROUNDDOWN(I1527,0))*3)*(-$J1527^3+3*$J1527^2-3*$J1527+1)+INDIRECT("C$"&amp;3+MIN(2,ROUNDDOWN(I1527,0))*3)*(3*$J1527^3-6*$J1527^2+3*$J1527)+INDIRECT("C$"&amp;4+MIN(2,ROUNDDOWN(I1527,0))*3)*(-3*$J1527^3+3*$J1527^2)+INDIRECT("C$"&amp;5+MIN(2,ROUNDDOWN(I1527,0))*3)*$J1527^3</f>
        <v>0.31215011790547853</v>
      </c>
      <c r="L1527" cm="1">
        <f t="array" aca="1" ref="L1527" ca="1">INDIRECT("D$"&amp;2+MIN(2,ROUNDDOWN(I1527,0))*3)*(-$J1527^3+3*$J1527^2-3*$J1527+1)+INDIRECT("D$"&amp;3+MIN(2,ROUNDDOWN(I1527,0))*3)*(3*$J1527^3-6*$J1527^2+3*$J1527)+INDIRECT("D$"&amp;4+MIN(2,ROUNDDOWN(I1527,0))*3)*(-3*$J1527^3+3*$J1527^2)+INDIRECT("D$"&amp;5+MIN(2,ROUNDDOWN(I1527,0))*3)*$J1527^3</f>
        <v>1.9305500162353209</v>
      </c>
      <c r="M1527">
        <f t="shared" ca="1" si="557"/>
        <v>1.9556229343343776</v>
      </c>
      <c r="N1527">
        <f t="shared" ca="1" si="558"/>
        <v>-3.6775287566873649E-3</v>
      </c>
      <c r="O1527">
        <f t="shared" ca="1" si="559"/>
        <v>5.2243479929559022E-4</v>
      </c>
      <c r="P1527">
        <f t="shared" ca="1" si="560"/>
        <v>3.7144522982234594E-3</v>
      </c>
      <c r="Q1527">
        <f t="shared" ca="1" si="561"/>
        <v>-0.99005949233652724</v>
      </c>
      <c r="R1527">
        <f t="shared" ca="1" si="562"/>
        <v>0.14064921483726128</v>
      </c>
      <c r="S1527">
        <f t="shared" ca="1" si="563"/>
        <v>1</v>
      </c>
      <c r="T1527">
        <f t="shared" ca="1" si="564"/>
        <v>-0.14064921483726128</v>
      </c>
      <c r="U1527">
        <f t="shared" ca="1" si="565"/>
        <v>-0.99005949233652724</v>
      </c>
      <c r="V1527">
        <f t="shared" si="546"/>
        <v>-2.4820000000000009E-2</v>
      </c>
      <c r="W1527">
        <f t="shared" si="547"/>
        <v>0.11504145069055993</v>
      </c>
      <c r="X1527">
        <f t="shared" ca="1" si="566"/>
        <v>-1.6180489713366764E-2</v>
      </c>
      <c r="Y1527">
        <f t="shared" ca="1" si="567"/>
        <v>-0.1138978802683534</v>
      </c>
      <c r="Z1527">
        <f t="shared" ca="1" si="568"/>
        <v>0.11504145069055995</v>
      </c>
      <c r="AA1527">
        <f t="shared" ca="1" si="551"/>
        <v>0.29596962819211176</v>
      </c>
      <c r="AB1527">
        <f t="shared" ca="1" si="552"/>
        <v>1.8166521359669674</v>
      </c>
      <c r="AC1527">
        <f t="shared" ca="1" si="553"/>
        <v>0.3283306076188453</v>
      </c>
      <c r="AD1527">
        <f t="shared" ca="1" si="554"/>
        <v>2.0444478965036743</v>
      </c>
      <c r="AE1527">
        <f t="shared" ca="1" si="555"/>
        <v>7.5176244965624106E-3</v>
      </c>
      <c r="AF1527">
        <f t="shared" ca="1" si="548"/>
        <v>4.6142939336373728E-2</v>
      </c>
      <c r="AG1527">
        <f t="shared" ca="1" si="549"/>
        <v>8.3395929301384886E-3</v>
      </c>
      <c r="AH1527">
        <f t="shared" ca="1" si="550"/>
        <v>5.192894852956112E-2</v>
      </c>
    </row>
    <row r="1528" spans="9:34" x14ac:dyDescent="0.25">
      <c r="I1528">
        <v>1.5249999999999999</v>
      </c>
      <c r="J1528">
        <f t="shared" si="556"/>
        <v>0.52499999999999991</v>
      </c>
      <c r="K1528" cm="1">
        <f t="array" aca="1" ref="K1528" ca="1">INDIRECT("C$"&amp;2+MIN(2,ROUNDDOWN(I1528,0))*3)*(-$J1528^3+3*$J1528^2-3*$J1528+1)+INDIRECT("C$"&amp;3+MIN(2,ROUNDDOWN(I1528,0))*3)*(3*$J1528^3-6*$J1528^2+3*$J1528)+INDIRECT("C$"&amp;4+MIN(2,ROUNDDOWN(I1528,0))*3)*(-3*$J1528^3+3*$J1528^2)+INDIRECT("C$"&amp;5+MIN(2,ROUNDDOWN(I1528,0))*3)*$J1528^3</f>
        <v>0.31031114892525113</v>
      </c>
      <c r="L1528" cm="1">
        <f t="array" aca="1" ref="L1528" ca="1">INDIRECT("D$"&amp;2+MIN(2,ROUNDDOWN(I1528,0))*3)*(-$J1528^3+3*$J1528^2-3*$J1528+1)+INDIRECT("D$"&amp;3+MIN(2,ROUNDDOWN(I1528,0))*3)*(3*$J1528^3-6*$J1528^2+3*$J1528)+INDIRECT("D$"&amp;4+MIN(2,ROUNDDOWN(I1528,0))*3)*(-3*$J1528^3+3*$J1528^2)+INDIRECT("D$"&amp;5+MIN(2,ROUNDDOWN(I1528,0))*3)*$J1528^3</f>
        <v>1.9308102563531071</v>
      </c>
      <c r="M1528">
        <f t="shared" ca="1" si="557"/>
        <v>1.9555871893591603</v>
      </c>
      <c r="N1528">
        <f t="shared" ca="1" si="558"/>
        <v>-3.6783457501729511E-3</v>
      </c>
      <c r="O1528">
        <f t="shared" ca="1" si="559"/>
        <v>5.1852367106097752E-4</v>
      </c>
      <c r="P1528">
        <f t="shared" ca="1" si="560"/>
        <v>3.7147132130577673E-3</v>
      </c>
      <c r="Q1528">
        <f t="shared" ca="1" si="561"/>
        <v>-0.9902098867936886</v>
      </c>
      <c r="R1528">
        <f t="shared" ca="1" si="562"/>
        <v>0.13958646100546604</v>
      </c>
      <c r="S1528">
        <f t="shared" ca="1" si="563"/>
        <v>1.0000000000000002</v>
      </c>
      <c r="T1528">
        <f t="shared" ca="1" si="564"/>
        <v>-0.13958646100546604</v>
      </c>
      <c r="U1528">
        <f t="shared" ca="1" si="565"/>
        <v>-0.9902098867936886</v>
      </c>
      <c r="V1528">
        <f t="shared" si="546"/>
        <v>-2.5124999999999953E-2</v>
      </c>
      <c r="W1528">
        <f t="shared" si="547"/>
        <v>0.11504497786458334</v>
      </c>
      <c r="X1528">
        <f t="shared" ca="1" si="566"/>
        <v>-1.6058721316569366E-2</v>
      </c>
      <c r="Y1528">
        <f t="shared" ca="1" si="567"/>
        <v>-0.11391867450747148</v>
      </c>
      <c r="Z1528">
        <f t="shared" ca="1" si="568"/>
        <v>0.11504497786458334</v>
      </c>
      <c r="AA1528">
        <f t="shared" ca="1" si="551"/>
        <v>0.29425242760868175</v>
      </c>
      <c r="AB1528">
        <f t="shared" ca="1" si="552"/>
        <v>1.8168915818456357</v>
      </c>
      <c r="AC1528">
        <f t="shared" ca="1" si="553"/>
        <v>0.32636987024182051</v>
      </c>
      <c r="AD1528">
        <f t="shared" ca="1" si="554"/>
        <v>2.0447289308605785</v>
      </c>
      <c r="AE1528">
        <f t="shared" ca="1" si="555"/>
        <v>7.4740076252963984E-3</v>
      </c>
      <c r="AF1528">
        <f t="shared" ca="1" si="548"/>
        <v>4.6149021258407669E-2</v>
      </c>
      <c r="AG1528">
        <f t="shared" ca="1" si="549"/>
        <v>8.2897902276555177E-3</v>
      </c>
      <c r="AH1528">
        <f t="shared" ca="1" si="550"/>
        <v>5.1936086798371819E-2</v>
      </c>
    </row>
    <row r="1529" spans="9:34" x14ac:dyDescent="0.25">
      <c r="I1529">
        <v>1.526</v>
      </c>
      <c r="J1529">
        <f t="shared" si="556"/>
        <v>0.52600000000000002</v>
      </c>
      <c r="K1529" cm="1">
        <f t="array" aca="1" ref="K1529" ca="1">INDIRECT("C$"&amp;2+MIN(2,ROUNDDOWN(I1529,0))*3)*(-$J1529^3+3*$J1529^2-3*$J1529+1)+INDIRECT("C$"&amp;3+MIN(2,ROUNDDOWN(I1529,0))*3)*(3*$J1529^3-6*$J1529^2+3*$J1529)+INDIRECT("C$"&amp;4+MIN(2,ROUNDDOWN(I1529,0))*3)*(-3*$J1529^3+3*$J1529^2)+INDIRECT("C$"&amp;5+MIN(2,ROUNDDOWN(I1529,0))*3)*$J1529^3</f>
        <v>0.30847177215530558</v>
      </c>
      <c r="L1529" cm="1">
        <f t="array" aca="1" ref="L1529" ca="1">INDIRECT("D$"&amp;2+MIN(2,ROUNDDOWN(I1529,0))*3)*(-$J1529^3+3*$J1529^2-3*$J1529+1)+INDIRECT("D$"&amp;3+MIN(2,ROUNDDOWN(I1529,0))*3)*(3*$J1529^3-6*$J1529^2+3*$J1529)+INDIRECT("D$"&amp;4+MIN(2,ROUNDDOWN(I1529,0))*3)*(-3*$J1529^3+3*$J1529^2)+INDIRECT("D$"&amp;5+MIN(2,ROUNDDOWN(I1529,0))*3)*$J1529^3</f>
        <v>1.9310685399063818</v>
      </c>
      <c r="M1529">
        <f t="shared" ca="1" si="557"/>
        <v>1.9555512113040661</v>
      </c>
      <c r="N1529">
        <f t="shared" ca="1" si="558"/>
        <v>-3.6791599155580057E-3</v>
      </c>
      <c r="O1529">
        <f t="shared" ca="1" si="559"/>
        <v>5.1460854125062738E-4</v>
      </c>
      <c r="P1529">
        <f t="shared" ca="1" si="560"/>
        <v>3.714975051730077E-3</v>
      </c>
      <c r="Q1529">
        <f t="shared" ca="1" si="561"/>
        <v>-0.99035925257280211</v>
      </c>
      <c r="R1529">
        <f t="shared" ca="1" si="562"/>
        <v>0.13852274485961147</v>
      </c>
      <c r="S1529">
        <f t="shared" ca="1" si="563"/>
        <v>1.0000000000000002</v>
      </c>
      <c r="T1529">
        <f t="shared" ca="1" si="564"/>
        <v>-0.13852274485961147</v>
      </c>
      <c r="U1529">
        <f t="shared" ca="1" si="565"/>
        <v>-0.99035925257280211</v>
      </c>
      <c r="V1529">
        <f t="shared" si="546"/>
        <v>-2.5430000000000008E-2</v>
      </c>
      <c r="W1529">
        <f t="shared" si="547"/>
        <v>0.11504864916922675</v>
      </c>
      <c r="X1529">
        <f t="shared" ca="1" si="566"/>
        <v>-1.5936854675311748E-2</v>
      </c>
      <c r="Y1529">
        <f t="shared" ca="1" si="567"/>
        <v>-0.11393949420074594</v>
      </c>
      <c r="Z1529">
        <f t="shared" ca="1" si="568"/>
        <v>0.11504864916922677</v>
      </c>
      <c r="AA1529">
        <f t="shared" ca="1" si="551"/>
        <v>0.29253491747999383</v>
      </c>
      <c r="AB1529">
        <f t="shared" ca="1" si="552"/>
        <v>1.8171290457056359</v>
      </c>
      <c r="AC1529">
        <f t="shared" ca="1" si="553"/>
        <v>0.32440862683061733</v>
      </c>
      <c r="AD1529">
        <f t="shared" ca="1" si="554"/>
        <v>2.0450080341071279</v>
      </c>
      <c r="AE1529">
        <f t="shared" ca="1" si="555"/>
        <v>7.4303828915850819E-3</v>
      </c>
      <c r="AF1529">
        <f t="shared" ca="1" si="548"/>
        <v>4.6155052837194621E-2</v>
      </c>
      <c r="AG1529">
        <f t="shared" ca="1" si="549"/>
        <v>8.239974671911357E-3</v>
      </c>
      <c r="AH1529">
        <f t="shared" ca="1" si="550"/>
        <v>5.1943176017006001E-2</v>
      </c>
    </row>
    <row r="1530" spans="9:34" x14ac:dyDescent="0.25">
      <c r="I1530">
        <v>1.5269999999999999</v>
      </c>
      <c r="J1530">
        <f t="shared" si="556"/>
        <v>0.52699999999999991</v>
      </c>
      <c r="K1530" cm="1">
        <f t="array" aca="1" ref="K1530" ca="1">INDIRECT("C$"&amp;2+MIN(2,ROUNDDOWN(I1530,0))*3)*(-$J1530^3+3*$J1530^2-3*$J1530+1)+INDIRECT("C$"&amp;3+MIN(2,ROUNDDOWN(I1530,0))*3)*(3*$J1530^3-6*$J1530^2+3*$J1530)+INDIRECT("C$"&amp;4+MIN(2,ROUNDDOWN(I1530,0))*3)*(-3*$J1530^3+3*$J1530^2)+INDIRECT("C$"&amp;5+MIN(2,ROUNDDOWN(I1530,0))*3)*$J1530^3</f>
        <v>0.30663198900969313</v>
      </c>
      <c r="L1530" cm="1">
        <f t="array" aca="1" ref="L1530" ca="1">INDIRECT("D$"&amp;2+MIN(2,ROUNDDOWN(I1530,0))*3)*(-$J1530^3+3*$J1530^2-3*$J1530+1)+INDIRECT("D$"&amp;3+MIN(2,ROUNDDOWN(I1530,0))*3)*(3*$J1530^3-6*$J1530^2+3*$J1530)+INDIRECT("D$"&amp;4+MIN(2,ROUNDDOWN(I1530,0))*3)*(-3*$J1530^3+3*$J1530^2)+INDIRECT("D$"&amp;5+MIN(2,ROUNDDOWN(I1530,0))*3)*$J1530^3</f>
        <v>1.9313248648943577</v>
      </c>
      <c r="M1530">
        <f t="shared" ca="1" si="557"/>
        <v>1.9555149987773681</v>
      </c>
      <c r="N1530">
        <f t="shared" ca="1" si="558"/>
        <v>-3.6799712528424178E-3</v>
      </c>
      <c r="O1530">
        <f t="shared" ca="1" si="559"/>
        <v>5.1068940986431777E-4</v>
      </c>
      <c r="P1530">
        <f t="shared" ca="1" si="560"/>
        <v>3.7152378248362728E-3</v>
      </c>
      <c r="Q1530">
        <f t="shared" ca="1" si="561"/>
        <v>-0.99050758695497265</v>
      </c>
      <c r="R1530">
        <f t="shared" ca="1" si="562"/>
        <v>0.13745806700458629</v>
      </c>
      <c r="S1530">
        <f t="shared" ca="1" si="563"/>
        <v>1</v>
      </c>
      <c r="T1530">
        <f t="shared" ca="1" si="564"/>
        <v>-0.13745806700458629</v>
      </c>
      <c r="U1530">
        <f t="shared" ca="1" si="565"/>
        <v>-0.99050758695497265</v>
      </c>
      <c r="V1530">
        <f t="shared" si="546"/>
        <v>-2.5734999999999952E-2</v>
      </c>
      <c r="W1530">
        <f t="shared" si="547"/>
        <v>0.11505246462420982</v>
      </c>
      <c r="X1530">
        <f t="shared" ca="1" si="566"/>
        <v>-1.5814889391357428E-2</v>
      </c>
      <c r="Y1530">
        <f t="shared" ca="1" si="567"/>
        <v>-0.11396033910814841</v>
      </c>
      <c r="Z1530">
        <f t="shared" ca="1" si="568"/>
        <v>0.11505246462420982</v>
      </c>
      <c r="AA1530">
        <f t="shared" ca="1" si="551"/>
        <v>0.29081709961833568</v>
      </c>
      <c r="AB1530">
        <f t="shared" ca="1" si="552"/>
        <v>1.8173645257862092</v>
      </c>
      <c r="AC1530">
        <f t="shared" ca="1" si="553"/>
        <v>0.32244687840105057</v>
      </c>
      <c r="AD1530">
        <f t="shared" ca="1" si="554"/>
        <v>2.0452852040025062</v>
      </c>
      <c r="AE1530">
        <f t="shared" ca="1" si="555"/>
        <v>7.3867503414605422E-3</v>
      </c>
      <c r="AF1530">
        <f t="shared" ca="1" si="548"/>
        <v>4.616103402801134E-2</v>
      </c>
      <c r="AG1530">
        <f t="shared" ca="1" si="549"/>
        <v>8.1901462887076885E-3</v>
      </c>
      <c r="AH1530">
        <f t="shared" ca="1" si="550"/>
        <v>5.1950216128546951E-2</v>
      </c>
    </row>
    <row r="1531" spans="9:34" x14ac:dyDescent="0.25">
      <c r="I1531">
        <v>1.528</v>
      </c>
      <c r="J1531">
        <f t="shared" si="556"/>
        <v>0.52800000000000002</v>
      </c>
      <c r="K1531" cm="1">
        <f t="array" aca="1" ref="K1531" ca="1">INDIRECT("C$"&amp;2+MIN(2,ROUNDDOWN(I1531,0))*3)*(-$J1531^3+3*$J1531^2-3*$J1531+1)+INDIRECT("C$"&amp;3+MIN(2,ROUNDDOWN(I1531,0))*3)*(3*$J1531^3-6*$J1531^2+3*$J1531)+INDIRECT("C$"&amp;4+MIN(2,ROUNDDOWN(I1531,0))*3)*(-3*$J1531^3+3*$J1531^2)+INDIRECT("C$"&amp;5+MIN(2,ROUNDDOWN(I1531,0))*3)*$J1531^3</f>
        <v>0.30479180090246316</v>
      </c>
      <c r="L1531" cm="1">
        <f t="array" aca="1" ref="L1531" ca="1">INDIRECT("D$"&amp;2+MIN(2,ROUNDDOWN(I1531,0))*3)*(-$J1531^3+3*$J1531^2-3*$J1531+1)+INDIRECT("D$"&amp;3+MIN(2,ROUNDDOWN(I1531,0))*3)*(3*$J1531^3-6*$J1531^2+3*$J1531)+INDIRECT("D$"&amp;4+MIN(2,ROUNDDOWN(I1531,0))*3)*(-3*$J1531^3+3*$J1531^2)+INDIRECT("D$"&amp;5+MIN(2,ROUNDDOWN(I1531,0))*3)*$J1531^3</f>
        <v>1.9315792293162461</v>
      </c>
      <c r="M1531">
        <f t="shared" ca="1" si="557"/>
        <v>1.955478550386915</v>
      </c>
      <c r="N1531">
        <f t="shared" ca="1" si="558"/>
        <v>-3.6807797620262428E-3</v>
      </c>
      <c r="O1531">
        <f t="shared" ca="1" si="559"/>
        <v>5.0676627690071641E-4</v>
      </c>
      <c r="P1531">
        <f t="shared" ca="1" si="560"/>
        <v>3.7155015429879419E-3</v>
      </c>
      <c r="Q1531">
        <f t="shared" ca="1" si="561"/>
        <v>-0.9906548872177896</v>
      </c>
      <c r="R1531">
        <f t="shared" ca="1" si="562"/>
        <v>0.13639242805782387</v>
      </c>
      <c r="S1531">
        <f t="shared" ca="1" si="563"/>
        <v>1.0000000000000002</v>
      </c>
      <c r="T1531">
        <f t="shared" ca="1" si="564"/>
        <v>-0.13639242805782387</v>
      </c>
      <c r="U1531">
        <f t="shared" ca="1" si="565"/>
        <v>-0.9906548872177896</v>
      </c>
      <c r="V1531">
        <f t="shared" si="546"/>
        <v>-2.6040000000000008E-2</v>
      </c>
      <c r="W1531">
        <f t="shared" si="547"/>
        <v>0.11505642425002671</v>
      </c>
      <c r="X1531">
        <f t="shared" ca="1" si="566"/>
        <v>-1.5692825067112229E-2</v>
      </c>
      <c r="Y1531">
        <f t="shared" ca="1" si="567"/>
        <v>-0.11398120898909236</v>
      </c>
      <c r="Z1531">
        <f t="shared" ca="1" si="568"/>
        <v>0.11505642425002671</v>
      </c>
      <c r="AA1531">
        <f t="shared" ca="1" si="551"/>
        <v>0.28909897583535094</v>
      </c>
      <c r="AB1531">
        <f t="shared" ca="1" si="552"/>
        <v>1.8175980203271538</v>
      </c>
      <c r="AC1531">
        <f t="shared" ca="1" si="553"/>
        <v>0.32048462596957539</v>
      </c>
      <c r="AD1531">
        <f t="shared" ca="1" si="554"/>
        <v>2.0455604383053387</v>
      </c>
      <c r="AE1531">
        <f t="shared" ca="1" si="555"/>
        <v>7.3431100209385026E-3</v>
      </c>
      <c r="AF1531">
        <f t="shared" ca="1" si="548"/>
        <v>4.616696478614872E-2</v>
      </c>
      <c r="AG1531">
        <f t="shared" ca="1" si="549"/>
        <v>8.140305103862459E-3</v>
      </c>
      <c r="AH1531">
        <f t="shared" ca="1" si="550"/>
        <v>5.1957207076063779E-2</v>
      </c>
    </row>
    <row r="1532" spans="9:34" x14ac:dyDescent="0.25">
      <c r="I1532">
        <v>1.5289999999999999</v>
      </c>
      <c r="J1532">
        <f t="shared" si="556"/>
        <v>0.52899999999999991</v>
      </c>
      <c r="K1532" cm="1">
        <f t="array" aca="1" ref="K1532" ca="1">INDIRECT("C$"&amp;2+MIN(2,ROUNDDOWN(I1532,0))*3)*(-$J1532^3+3*$J1532^2-3*$J1532+1)+INDIRECT("C$"&amp;3+MIN(2,ROUNDDOWN(I1532,0))*3)*(3*$J1532^3-6*$J1532^2+3*$J1532)+INDIRECT("C$"&amp;4+MIN(2,ROUNDDOWN(I1532,0))*3)*(-3*$J1532^3+3*$J1532^2)+INDIRECT("C$"&amp;5+MIN(2,ROUNDDOWN(I1532,0))*3)*$J1532^3</f>
        <v>0.30295120924766689</v>
      </c>
      <c r="L1532" cm="1">
        <f t="array" aca="1" ref="L1532" ca="1">INDIRECT("D$"&amp;2+MIN(2,ROUNDDOWN(I1532,0))*3)*(-$J1532^3+3*$J1532^2-3*$J1532+1)+INDIRECT("D$"&amp;3+MIN(2,ROUNDDOWN(I1532,0))*3)*(3*$J1532^3-6*$J1532^2+3*$J1532)+INDIRECT("D$"&amp;4+MIN(2,ROUNDDOWN(I1532,0))*3)*(-3*$J1532^3+3*$J1532^2)+INDIRECT("D$"&amp;5+MIN(2,ROUNDDOWN(I1532,0))*3)*$J1532^3</f>
        <v>1.9318316311712584</v>
      </c>
      <c r="M1532">
        <f t="shared" ca="1" si="557"/>
        <v>1.9554418647401484</v>
      </c>
      <c r="N1532">
        <f t="shared" ca="1" si="558"/>
        <v>-3.6815854431094253E-3</v>
      </c>
      <c r="O1532">
        <f t="shared" ca="1" si="559"/>
        <v>5.0283914236093352E-4</v>
      </c>
      <c r="P1532">
        <f t="shared" ca="1" si="560"/>
        <v>3.7157662168125572E-3</v>
      </c>
      <c r="Q1532">
        <f t="shared" ca="1" si="561"/>
        <v>-0.99080115063523755</v>
      </c>
      <c r="R1532">
        <f t="shared" ca="1" si="562"/>
        <v>0.13532582865029569</v>
      </c>
      <c r="S1532">
        <f t="shared" ca="1" si="563"/>
        <v>0.99999999999999989</v>
      </c>
      <c r="T1532">
        <f t="shared" ca="1" si="564"/>
        <v>-0.13532582865029569</v>
      </c>
      <c r="U1532">
        <f t="shared" ca="1" si="565"/>
        <v>-0.99080115063523755</v>
      </c>
      <c r="V1532">
        <f t="shared" si="546"/>
        <v>-2.6344999999999952E-2</v>
      </c>
      <c r="W1532">
        <f t="shared" si="547"/>
        <v>0.1150605280679432</v>
      </c>
      <c r="X1532">
        <f t="shared" ca="1" si="566"/>
        <v>-1.5570661305735018E-2</v>
      </c>
      <c r="Y1532">
        <f t="shared" ca="1" si="567"/>
        <v>-0.11400210360241617</v>
      </c>
      <c r="Z1532">
        <f t="shared" ca="1" si="568"/>
        <v>0.11506052806794319</v>
      </c>
      <c r="AA1532">
        <f t="shared" ca="1" si="551"/>
        <v>0.28738054794193185</v>
      </c>
      <c r="AB1532">
        <f t="shared" ca="1" si="552"/>
        <v>1.8178295275688423</v>
      </c>
      <c r="AC1532">
        <f t="shared" ca="1" si="553"/>
        <v>0.31852187055340192</v>
      </c>
      <c r="AD1532">
        <f t="shared" ca="1" si="554"/>
        <v>2.0458337347736748</v>
      </c>
      <c r="AE1532">
        <f t="shared" ca="1" si="555"/>
        <v>7.2994619760156018E-3</v>
      </c>
      <c r="AF1532">
        <f t="shared" ca="1" si="548"/>
        <v>4.6172845066912258E-2</v>
      </c>
      <c r="AG1532">
        <f t="shared" ca="1" si="549"/>
        <v>8.0904511432127908E-3</v>
      </c>
      <c r="AH1532">
        <f t="shared" ca="1" si="550"/>
        <v>5.1964148802610986E-2</v>
      </c>
    </row>
    <row r="1533" spans="9:34" x14ac:dyDescent="0.25">
      <c r="I1533">
        <v>1.53</v>
      </c>
      <c r="J1533">
        <f t="shared" si="556"/>
        <v>0.53</v>
      </c>
      <c r="K1533" cm="1">
        <f t="array" aca="1" ref="K1533" ca="1">INDIRECT("C$"&amp;2+MIN(2,ROUNDDOWN(I1533,0))*3)*(-$J1533^3+3*$J1533^2-3*$J1533+1)+INDIRECT("C$"&amp;3+MIN(2,ROUNDDOWN(I1533,0))*3)*(3*$J1533^3-6*$J1533^2+3*$J1533)+INDIRECT("C$"&amp;4+MIN(2,ROUNDDOWN(I1533,0))*3)*(-3*$J1533^3+3*$J1533^2)+INDIRECT("C$"&amp;5+MIN(2,ROUNDDOWN(I1533,0))*3)*$J1533^3</f>
        <v>0.30111021545935374</v>
      </c>
      <c r="L1533" cm="1">
        <f t="array" aca="1" ref="L1533" ca="1">INDIRECT("D$"&amp;2+MIN(2,ROUNDDOWN(I1533,0))*3)*(-$J1533^3+3*$J1533^2-3*$J1533+1)+INDIRECT("D$"&amp;3+MIN(2,ROUNDDOWN(I1533,0))*3)*(3*$J1533^3-6*$J1533^2+3*$J1533)+INDIRECT("D$"&amp;4+MIN(2,ROUNDDOWN(I1533,0))*3)*(-3*$J1533^3+3*$J1533^2)+INDIRECT("D$"&amp;5+MIN(2,ROUNDDOWN(I1533,0))*3)*$J1533^3</f>
        <v>1.9320820684586071</v>
      </c>
      <c r="M1533">
        <f t="shared" ca="1" si="557"/>
        <v>1.9554049404441189</v>
      </c>
      <c r="N1533">
        <f t="shared" ca="1" si="558"/>
        <v>-3.6823882960920207E-3</v>
      </c>
      <c r="O1533">
        <f t="shared" ca="1" si="559"/>
        <v>4.9890800624519116E-4</v>
      </c>
      <c r="P1533">
        <f t="shared" ca="1" si="560"/>
        <v>3.7160318569532001E-3</v>
      </c>
      <c r="Q1533">
        <f t="shared" ca="1" si="561"/>
        <v>-0.99094637447786471</v>
      </c>
      <c r="R1533">
        <f t="shared" ca="1" si="562"/>
        <v>0.13425826942566882</v>
      </c>
      <c r="S1533">
        <f t="shared" ca="1" si="563"/>
        <v>1</v>
      </c>
      <c r="T1533">
        <f t="shared" ca="1" si="564"/>
        <v>-0.13425826942566882</v>
      </c>
      <c r="U1533">
        <f t="shared" ca="1" si="565"/>
        <v>-0.99094637447786471</v>
      </c>
      <c r="V1533">
        <f t="shared" si="546"/>
        <v>-2.6650000000000007E-2</v>
      </c>
      <c r="W1533">
        <f t="shared" si="547"/>
        <v>0.1150647761000001</v>
      </c>
      <c r="X1533">
        <f t="shared" ca="1" si="566"/>
        <v>-1.5448397711038071E-2</v>
      </c>
      <c r="Y1533">
        <f t="shared" ca="1" si="567"/>
        <v>-0.11402302270640235</v>
      </c>
      <c r="Z1533">
        <f t="shared" ca="1" si="568"/>
        <v>0.1150647761000001</v>
      </c>
      <c r="AA1533">
        <f t="shared" ca="1" si="551"/>
        <v>0.28566181774831567</v>
      </c>
      <c r="AB1533">
        <f t="shared" ca="1" si="552"/>
        <v>1.8180590457522048</v>
      </c>
      <c r="AC1533">
        <f t="shared" ca="1" si="553"/>
        <v>0.3165586131703918</v>
      </c>
      <c r="AD1533">
        <f t="shared" ca="1" si="554"/>
        <v>2.0461050911650096</v>
      </c>
      <c r="AE1533">
        <f t="shared" ca="1" si="555"/>
        <v>7.2558062526718418E-3</v>
      </c>
      <c r="AF1533">
        <f t="shared" ca="1" si="548"/>
        <v>4.6178674825621595E-2</v>
      </c>
      <c r="AG1533">
        <f t="shared" ca="1" si="549"/>
        <v>8.0405844326123573E-3</v>
      </c>
      <c r="AH1533">
        <f t="shared" ca="1" si="550"/>
        <v>5.1971041251228971E-2</v>
      </c>
    </row>
    <row r="1534" spans="9:34" x14ac:dyDescent="0.25">
      <c r="I1534">
        <v>1.5309999999999999</v>
      </c>
      <c r="J1534">
        <f t="shared" si="556"/>
        <v>0.53099999999999992</v>
      </c>
      <c r="K1534" cm="1">
        <f t="array" aca="1" ref="K1534" ca="1">INDIRECT("C$"&amp;2+MIN(2,ROUNDDOWN(I1534,0))*3)*(-$J1534^3+3*$J1534^2-3*$J1534+1)+INDIRECT("C$"&amp;3+MIN(2,ROUNDDOWN(I1534,0))*3)*(3*$J1534^3-6*$J1534^2+3*$J1534)+INDIRECT("C$"&amp;4+MIN(2,ROUNDDOWN(I1534,0))*3)*(-3*$J1534^3+3*$J1534^2)+INDIRECT("C$"&amp;5+MIN(2,ROUNDDOWN(I1534,0))*3)*$J1534^3</f>
        <v>0.29926882095157487</v>
      </c>
      <c r="L1534" cm="1">
        <f t="array" aca="1" ref="L1534" ca="1">INDIRECT("D$"&amp;2+MIN(2,ROUNDDOWN(I1534,0))*3)*(-$J1534^3+3*$J1534^2-3*$J1534+1)+INDIRECT("D$"&amp;3+MIN(2,ROUNDDOWN(I1534,0))*3)*(3*$J1534^3-6*$J1534^2+3*$J1534)+INDIRECT("D$"&amp;4+MIN(2,ROUNDDOWN(I1534,0))*3)*(-3*$J1534^3+3*$J1534^2)+INDIRECT("D$"&amp;5+MIN(2,ROUNDDOWN(I1534,0))*3)*$J1534^3</f>
        <v>1.9323305391775036</v>
      </c>
      <c r="M1534">
        <f t="shared" ca="1" si="557"/>
        <v>1.9553677761054997</v>
      </c>
      <c r="N1534">
        <f t="shared" ca="1" si="558"/>
        <v>-3.6831883209743066E-3</v>
      </c>
      <c r="O1534">
        <f t="shared" ca="1" si="559"/>
        <v>4.9497286855282319E-4</v>
      </c>
      <c r="P1534">
        <f t="shared" ca="1" si="560"/>
        <v>3.7162984740686453E-3</v>
      </c>
      <c r="Q1534">
        <f t="shared" ca="1" si="561"/>
        <v>-0.99109055601282492</v>
      </c>
      <c r="R1534">
        <f t="shared" ca="1" si="562"/>
        <v>0.13318975104034669</v>
      </c>
      <c r="S1534">
        <f t="shared" ca="1" si="563"/>
        <v>1</v>
      </c>
      <c r="T1534">
        <f t="shared" ca="1" si="564"/>
        <v>-0.13318975104034669</v>
      </c>
      <c r="U1534">
        <f t="shared" ca="1" si="565"/>
        <v>-0.99109055601282492</v>
      </c>
      <c r="V1534">
        <f t="shared" si="546"/>
        <v>-2.6954999999999951E-2</v>
      </c>
      <c r="W1534">
        <f t="shared" si="547"/>
        <v>0.11506916836901004</v>
      </c>
      <c r="X1534">
        <f t="shared" ca="1" si="566"/>
        <v>-1.5326033887488185E-2</v>
      </c>
      <c r="Y1534">
        <f t="shared" ca="1" si="567"/>
        <v>-0.11404396605877554</v>
      </c>
      <c r="Z1534">
        <f t="shared" ca="1" si="568"/>
        <v>0.11506916836901004</v>
      </c>
      <c r="AA1534">
        <f t="shared" ca="1" si="551"/>
        <v>0.28394278706408665</v>
      </c>
      <c r="AB1534">
        <f t="shared" ca="1" si="552"/>
        <v>1.8182865731187281</v>
      </c>
      <c r="AC1534">
        <f t="shared" ca="1" si="553"/>
        <v>0.31459485483906308</v>
      </c>
      <c r="AD1534">
        <f t="shared" ca="1" si="554"/>
        <v>2.0463745052362792</v>
      </c>
      <c r="AE1534">
        <f t="shared" ca="1" si="555"/>
        <v>7.2121428968706363E-3</v>
      </c>
      <c r="AF1534">
        <f t="shared" ca="1" si="548"/>
        <v>4.6184454017610524E-2</v>
      </c>
      <c r="AG1534">
        <f t="shared" ca="1" si="549"/>
        <v>7.9907049979315026E-3</v>
      </c>
      <c r="AH1534">
        <f t="shared" ca="1" si="550"/>
        <v>5.1977884364943931E-2</v>
      </c>
    </row>
    <row r="1535" spans="9:34" x14ac:dyDescent="0.25">
      <c r="I1535">
        <v>1.532</v>
      </c>
      <c r="J1535">
        <f t="shared" si="556"/>
        <v>0.53200000000000003</v>
      </c>
      <c r="K1535" cm="1">
        <f t="array" aca="1" ref="K1535" ca="1">INDIRECT("C$"&amp;2+MIN(2,ROUNDDOWN(I1535,0))*3)*(-$J1535^3+3*$J1535^2-3*$J1535+1)+INDIRECT("C$"&amp;3+MIN(2,ROUNDDOWN(I1535,0))*3)*(3*$J1535^3-6*$J1535^2+3*$J1535)+INDIRECT("C$"&amp;4+MIN(2,ROUNDDOWN(I1535,0))*3)*(-3*$J1535^3+3*$J1535^2)+INDIRECT("C$"&amp;5+MIN(2,ROUNDDOWN(I1535,0))*3)*$J1535^3</f>
        <v>0.29742702713837943</v>
      </c>
      <c r="L1535" cm="1">
        <f t="array" aca="1" ref="L1535" ca="1">INDIRECT("D$"&amp;2+MIN(2,ROUNDDOWN(I1535,0))*3)*(-$J1535^3+3*$J1535^2-3*$J1535+1)+INDIRECT("D$"&amp;3+MIN(2,ROUNDDOWN(I1535,0))*3)*(3*$J1535^3-6*$J1535^2+3*$J1535)+INDIRECT("D$"&amp;4+MIN(2,ROUNDDOWN(I1535,0))*3)*(-3*$J1535^3+3*$J1535^2)+INDIRECT("D$"&amp;5+MIN(2,ROUNDDOWN(I1535,0))*3)*$J1535^3</f>
        <v>1.9325770413271599</v>
      </c>
      <c r="M1535">
        <f t="shared" ca="1" si="557"/>
        <v>1.9553303703306031</v>
      </c>
      <c r="N1535">
        <f t="shared" ca="1" si="558"/>
        <v>-3.6839855177557834E-3</v>
      </c>
      <c r="O1535">
        <f t="shared" ca="1" si="559"/>
        <v>4.910337292838296E-4</v>
      </c>
      <c r="P1535">
        <f t="shared" ca="1" si="560"/>
        <v>3.716566078832547E-3</v>
      </c>
      <c r="Q1535">
        <f t="shared" ca="1" si="561"/>
        <v>-0.99123369250386162</v>
      </c>
      <c r="R1535">
        <f t="shared" ca="1" si="562"/>
        <v>0.13212027416395994</v>
      </c>
      <c r="S1535">
        <f t="shared" ca="1" si="563"/>
        <v>1</v>
      </c>
      <c r="T1535">
        <f t="shared" ca="1" si="564"/>
        <v>-0.13212027416395994</v>
      </c>
      <c r="U1535">
        <f t="shared" ca="1" si="565"/>
        <v>-0.99123369250386162</v>
      </c>
      <c r="V1535">
        <f t="shared" si="546"/>
        <v>-2.7260000000000006E-2</v>
      </c>
      <c r="W1535">
        <f t="shared" si="547"/>
        <v>0.11507370489856006</v>
      </c>
      <c r="X1535">
        <f t="shared" ca="1" si="566"/>
        <v>-1.5203569440260375E-2</v>
      </c>
      <c r="Y1535">
        <f t="shared" ca="1" si="567"/>
        <v>-0.11406493341669939</v>
      </c>
      <c r="Z1535">
        <f t="shared" ca="1" si="568"/>
        <v>0.11507370489856006</v>
      </c>
      <c r="AA1535">
        <f t="shared" ca="1" si="551"/>
        <v>0.28222345769811907</v>
      </c>
      <c r="AB1535">
        <f t="shared" ca="1" si="552"/>
        <v>1.8185121079104605</v>
      </c>
      <c r="AC1535">
        <f t="shared" ca="1" si="553"/>
        <v>0.31263059657863979</v>
      </c>
      <c r="AD1535">
        <f t="shared" ca="1" si="554"/>
        <v>2.0466419747438591</v>
      </c>
      <c r="AE1535">
        <f t="shared" ca="1" si="555"/>
        <v>7.168471954557369E-3</v>
      </c>
      <c r="AF1535">
        <f t="shared" ca="1" si="548"/>
        <v>4.6190182598227089E-2</v>
      </c>
      <c r="AG1535">
        <f t="shared" ca="1" si="549"/>
        <v>7.9408128650585025E-3</v>
      </c>
      <c r="AH1535">
        <f t="shared" ca="1" si="550"/>
        <v>5.1984678086767856E-2</v>
      </c>
    </row>
    <row r="1536" spans="9:34" x14ac:dyDescent="0.25">
      <c r="I1536">
        <v>1.5329999999999999</v>
      </c>
      <c r="J1536">
        <f t="shared" si="556"/>
        <v>0.53299999999999992</v>
      </c>
      <c r="K1536" cm="1">
        <f t="array" aca="1" ref="K1536" ca="1">INDIRECT("C$"&amp;2+MIN(2,ROUNDDOWN(I1536,0))*3)*(-$J1536^3+3*$J1536^2-3*$J1536+1)+INDIRECT("C$"&amp;3+MIN(2,ROUNDDOWN(I1536,0))*3)*(3*$J1536^3-6*$J1536^2+3*$J1536)+INDIRECT("C$"&amp;4+MIN(2,ROUNDDOWN(I1536,0))*3)*(-3*$J1536^3+3*$J1536^2)+INDIRECT("C$"&amp;5+MIN(2,ROUNDDOWN(I1536,0))*3)*$J1536^3</f>
        <v>0.29558483543381908</v>
      </c>
      <c r="L1536" cm="1">
        <f t="array" aca="1" ref="L1536" ca="1">INDIRECT("D$"&amp;2+MIN(2,ROUNDDOWN(I1536,0))*3)*(-$J1536^3+3*$J1536^2-3*$J1536+1)+INDIRECT("D$"&amp;3+MIN(2,ROUNDDOWN(I1536,0))*3)*(3*$J1536^3-6*$J1536^2+3*$J1536)+INDIRECT("D$"&amp;4+MIN(2,ROUNDDOWN(I1536,0))*3)*(-3*$J1536^3+3*$J1536^2)+INDIRECT("D$"&amp;5+MIN(2,ROUNDDOWN(I1536,0))*3)*$J1536^3</f>
        <v>1.9328215729067875</v>
      </c>
      <c r="M1536">
        <f t="shared" ca="1" si="557"/>
        <v>1.9552927217253957</v>
      </c>
      <c r="N1536">
        <f t="shared" ca="1" si="558"/>
        <v>-3.6847798864366732E-3</v>
      </c>
      <c r="O1536">
        <f t="shared" ca="1" si="559"/>
        <v>4.8709058843865449E-4</v>
      </c>
      <c r="P1536">
        <f t="shared" ca="1" si="560"/>
        <v>3.7168346819348554E-3</v>
      </c>
      <c r="Q1536">
        <f t="shared" ca="1" si="561"/>
        <v>-0.99137578121136782</v>
      </c>
      <c r="R1536">
        <f t="shared" ca="1" si="562"/>
        <v>0.1310498394792991</v>
      </c>
      <c r="S1536">
        <f t="shared" ca="1" si="563"/>
        <v>0.99999999999999989</v>
      </c>
      <c r="T1536">
        <f t="shared" ca="1" si="564"/>
        <v>-0.1310498394792991</v>
      </c>
      <c r="U1536">
        <f t="shared" ca="1" si="565"/>
        <v>-0.99137578121136782</v>
      </c>
      <c r="V1536">
        <f t="shared" si="546"/>
        <v>-2.7564999999999951E-2</v>
      </c>
      <c r="W1536">
        <f t="shared" si="547"/>
        <v>0.1150783857130101</v>
      </c>
      <c r="X1536">
        <f t="shared" ca="1" si="566"/>
        <v>-1.5081003975226841E-2</v>
      </c>
      <c r="Y1536">
        <f t="shared" ca="1" si="567"/>
        <v>-0.1140859245367785</v>
      </c>
      <c r="Z1536">
        <f t="shared" ca="1" si="568"/>
        <v>0.1150783857130101</v>
      </c>
      <c r="AA1536">
        <f t="shared" ca="1" si="551"/>
        <v>0.28050383145859226</v>
      </c>
      <c r="AB1536">
        <f t="shared" ca="1" si="552"/>
        <v>1.818735648370009</v>
      </c>
      <c r="AC1536">
        <f t="shared" ca="1" si="553"/>
        <v>0.31066583940904591</v>
      </c>
      <c r="AD1536">
        <f t="shared" ca="1" si="554"/>
        <v>2.0469074974435659</v>
      </c>
      <c r="AE1536">
        <f t="shared" ca="1" si="555"/>
        <v>7.1247934716597685E-3</v>
      </c>
      <c r="AF1536">
        <f t="shared" ca="1" si="548"/>
        <v>4.6195860522833546E-2</v>
      </c>
      <c r="AG1536">
        <f t="shared" ca="1" si="549"/>
        <v>7.8909080598994139E-3</v>
      </c>
      <c r="AH1536">
        <f t="shared" ca="1" si="550"/>
        <v>5.1991422359698503E-2</v>
      </c>
    </row>
    <row r="1537" spans="9:34" x14ac:dyDescent="0.25">
      <c r="I1537">
        <v>1.534</v>
      </c>
      <c r="J1537">
        <f t="shared" si="556"/>
        <v>0.53400000000000003</v>
      </c>
      <c r="K1537" cm="1">
        <f t="array" aca="1" ref="K1537" ca="1">INDIRECT("C$"&amp;2+MIN(2,ROUNDDOWN(I1537,0))*3)*(-$J1537^3+3*$J1537^2-3*$J1537+1)+INDIRECT("C$"&amp;3+MIN(2,ROUNDDOWN(I1537,0))*3)*(3*$J1537^3-6*$J1537^2+3*$J1537)+INDIRECT("C$"&amp;4+MIN(2,ROUNDDOWN(I1537,0))*3)*(-3*$J1537^3+3*$J1537^2)+INDIRECT("C$"&amp;5+MIN(2,ROUNDDOWN(I1537,0))*3)*$J1537^3</f>
        <v>0.29374224725194276</v>
      </c>
      <c r="L1537" cm="1">
        <f t="array" aca="1" ref="L1537" ca="1">INDIRECT("D$"&amp;2+MIN(2,ROUNDDOWN(I1537,0))*3)*(-$J1537^3+3*$J1537^2-3*$J1537+1)+INDIRECT("D$"&amp;3+MIN(2,ROUNDDOWN(I1537,0))*3)*(3*$J1537^3-6*$J1537^2+3*$J1537)+INDIRECT("D$"&amp;4+MIN(2,ROUNDDOWN(I1537,0))*3)*(-3*$J1537^3+3*$J1537^2)+INDIRECT("D$"&amp;5+MIN(2,ROUNDDOWN(I1537,0))*3)*$J1537^3</f>
        <v>1.9330641319155986</v>
      </c>
      <c r="M1537">
        <f t="shared" ca="1" si="557"/>
        <v>1.9552548288955147</v>
      </c>
      <c r="N1537">
        <f t="shared" ca="1" si="558"/>
        <v>-3.6855714270170314E-3</v>
      </c>
      <c r="O1537">
        <f t="shared" ca="1" si="559"/>
        <v>4.8314344601729786E-4</v>
      </c>
      <c r="P1537">
        <f t="shared" ca="1" si="560"/>
        <v>3.7171042940807872E-3</v>
      </c>
      <c r="Q1537">
        <f t="shared" ca="1" si="561"/>
        <v>-0.99151681939245839</v>
      </c>
      <c r="R1537">
        <f t="shared" ca="1" si="562"/>
        <v>0.12997844768215622</v>
      </c>
      <c r="S1537">
        <f t="shared" ca="1" si="563"/>
        <v>1</v>
      </c>
      <c r="T1537">
        <f t="shared" ca="1" si="564"/>
        <v>-0.12997844768215622</v>
      </c>
      <c r="U1537">
        <f t="shared" ca="1" si="565"/>
        <v>-0.99151681939245839</v>
      </c>
      <c r="V1537">
        <f t="shared" si="546"/>
        <v>-2.7870000000000006E-2</v>
      </c>
      <c r="W1537">
        <f t="shared" si="547"/>
        <v>0.11508321083749329</v>
      </c>
      <c r="X1537">
        <f t="shared" ca="1" si="566"/>
        <v>-1.4958337098935674E-2</v>
      </c>
      <c r="Y1537">
        <f t="shared" ca="1" si="567"/>
        <v>-0.11410693917506304</v>
      </c>
      <c r="Z1537">
        <f t="shared" ca="1" si="568"/>
        <v>0.11508321083749329</v>
      </c>
      <c r="AA1537">
        <f t="shared" ca="1" si="551"/>
        <v>0.27878391015300708</v>
      </c>
      <c r="AB1537">
        <f t="shared" ca="1" si="552"/>
        <v>1.8189571927405355</v>
      </c>
      <c r="AC1537">
        <f t="shared" ca="1" si="553"/>
        <v>0.30870058435087844</v>
      </c>
      <c r="AD1537">
        <f t="shared" ca="1" si="554"/>
        <v>2.0471710710906614</v>
      </c>
      <c r="AE1537">
        <f t="shared" ca="1" si="555"/>
        <v>7.0811074940883324E-3</v>
      </c>
      <c r="AF1537">
        <f t="shared" ca="1" si="548"/>
        <v>4.6201487746806214E-2</v>
      </c>
      <c r="AG1537">
        <f t="shared" ca="1" si="549"/>
        <v>7.840990608377384E-3</v>
      </c>
      <c r="AH1537">
        <f t="shared" ca="1" si="550"/>
        <v>5.1998117126719548E-2</v>
      </c>
    </row>
    <row r="1538" spans="9:34" x14ac:dyDescent="0.25">
      <c r="I1538">
        <v>1.5349999999999999</v>
      </c>
      <c r="J1538">
        <f t="shared" si="556"/>
        <v>0.53499999999999992</v>
      </c>
      <c r="K1538" cm="1">
        <f t="array" aca="1" ref="K1538" ca="1">INDIRECT("C$"&amp;2+MIN(2,ROUNDDOWN(I1538,0))*3)*(-$J1538^3+3*$J1538^2-3*$J1538+1)+INDIRECT("C$"&amp;3+MIN(2,ROUNDDOWN(I1538,0))*3)*(3*$J1538^3-6*$J1538^2+3*$J1538)+INDIRECT("C$"&amp;4+MIN(2,ROUNDDOWN(I1538,0))*3)*(-3*$J1538^3+3*$J1538^2)+INDIRECT("C$"&amp;5+MIN(2,ROUNDDOWN(I1538,0))*3)*$J1538^3</f>
        <v>0.29189926400680205</v>
      </c>
      <c r="L1538" cm="1">
        <f t="array" aca="1" ref="L1538" ca="1">INDIRECT("D$"&amp;2+MIN(2,ROUNDDOWN(I1538,0))*3)*(-$J1538^3+3*$J1538^2-3*$J1538+1)+INDIRECT("D$"&amp;3+MIN(2,ROUNDDOWN(I1538,0))*3)*(3*$J1538^3-6*$J1538^2+3*$J1538)+INDIRECT("D$"&amp;4+MIN(2,ROUNDDOWN(I1538,0))*3)*(-3*$J1538^3+3*$J1538^2)+INDIRECT("D$"&amp;5+MIN(2,ROUNDDOWN(I1538,0))*3)*$J1538^3</f>
        <v>1.9333047163528048</v>
      </c>
      <c r="M1538">
        <f t="shared" ca="1" si="557"/>
        <v>1.9552166904462818</v>
      </c>
      <c r="N1538">
        <f t="shared" ca="1" si="558"/>
        <v>-3.6863601394967471E-3</v>
      </c>
      <c r="O1538">
        <f t="shared" ca="1" si="559"/>
        <v>4.7919230201953766E-4</v>
      </c>
      <c r="P1538">
        <f t="shared" ca="1" si="560"/>
        <v>3.7173749259908212E-3</v>
      </c>
      <c r="Q1538">
        <f t="shared" ca="1" si="561"/>
        <v>-0.99165680430100622</v>
      </c>
      <c r="R1538">
        <f t="shared" ca="1" si="562"/>
        <v>0.12890609948142767</v>
      </c>
      <c r="S1538">
        <f t="shared" ca="1" si="563"/>
        <v>0.99999999999999989</v>
      </c>
      <c r="T1538">
        <f t="shared" ca="1" si="564"/>
        <v>-0.12890609948142767</v>
      </c>
      <c r="U1538">
        <f t="shared" ca="1" si="565"/>
        <v>-0.99165680430100622</v>
      </c>
      <c r="V1538">
        <f t="shared" si="546"/>
        <v>-2.817499999999995E-2</v>
      </c>
      <c r="W1538">
        <f t="shared" si="547"/>
        <v>0.11508818029791679</v>
      </c>
      <c r="X1538">
        <f t="shared" ca="1" si="566"/>
        <v>-1.4835568418619745E-2</v>
      </c>
      <c r="Y1538">
        <f t="shared" ca="1" si="567"/>
        <v>-0.11412797708705019</v>
      </c>
      <c r="Z1538">
        <f t="shared" ca="1" si="568"/>
        <v>0.11508818029791679</v>
      </c>
      <c r="AA1538">
        <f t="shared" ca="1" si="551"/>
        <v>0.27706369558818228</v>
      </c>
      <c r="AB1538">
        <f t="shared" ca="1" si="552"/>
        <v>1.8191767392657545</v>
      </c>
      <c r="AC1538">
        <f t="shared" ca="1" si="553"/>
        <v>0.30673483242542182</v>
      </c>
      <c r="AD1538">
        <f t="shared" ca="1" si="554"/>
        <v>2.047432693439855</v>
      </c>
      <c r="AE1538">
        <f t="shared" ca="1" si="555"/>
        <v>7.0374140677362329E-3</v>
      </c>
      <c r="AF1538">
        <f t="shared" ca="1" si="548"/>
        <v>4.6207064225535485E-2</v>
      </c>
      <c r="AG1538">
        <f t="shared" ca="1" si="549"/>
        <v>7.7910605364330246E-3</v>
      </c>
      <c r="AH1538">
        <f t="shared" ca="1" si="550"/>
        <v>5.2004762330800661E-2</v>
      </c>
    </row>
    <row r="1539" spans="9:34" x14ac:dyDescent="0.25">
      <c r="I1539">
        <v>1.536</v>
      </c>
      <c r="J1539">
        <f t="shared" si="556"/>
        <v>0.53600000000000003</v>
      </c>
      <c r="K1539" cm="1">
        <f t="array" aca="1" ref="K1539" ca="1">INDIRECT("C$"&amp;2+MIN(2,ROUNDDOWN(I1539,0))*3)*(-$J1539^3+3*$J1539^2-3*$J1539+1)+INDIRECT("C$"&amp;3+MIN(2,ROUNDDOWN(I1539,0))*3)*(3*$J1539^3-6*$J1539^2+3*$J1539)+INDIRECT("C$"&amp;4+MIN(2,ROUNDDOWN(I1539,0))*3)*(-3*$J1539^3+3*$J1539^2)+INDIRECT("C$"&amp;5+MIN(2,ROUNDDOWN(I1539,0))*3)*$J1539^3</f>
        <v>0.29005588711244601</v>
      </c>
      <c r="L1539" cm="1">
        <f t="array" aca="1" ref="L1539" ca="1">INDIRECT("D$"&amp;2+MIN(2,ROUNDDOWN(I1539,0))*3)*(-$J1539^3+3*$J1539^2-3*$J1539+1)+INDIRECT("D$"&amp;3+MIN(2,ROUNDDOWN(I1539,0))*3)*(3*$J1539^3-6*$J1539^2+3*$J1539)+INDIRECT("D$"&amp;4+MIN(2,ROUNDDOWN(I1539,0))*3)*(-3*$J1539^3+3*$J1539^2)+INDIRECT("D$"&amp;5+MIN(2,ROUNDDOWN(I1539,0))*3)*$J1539^3</f>
        <v>1.9335433242176181</v>
      </c>
      <c r="M1539">
        <f t="shared" ca="1" si="557"/>
        <v>1.9551783049827207</v>
      </c>
      <c r="N1539">
        <f t="shared" ca="1" si="558"/>
        <v>-3.6871460238760423E-3</v>
      </c>
      <c r="O1539">
        <f t="shared" ca="1" si="559"/>
        <v>4.752371564453739E-4</v>
      </c>
      <c r="P1539">
        <f t="shared" ca="1" si="560"/>
        <v>3.7176465884012151E-3</v>
      </c>
      <c r="Q1539">
        <f t="shared" ca="1" si="561"/>
        <v>-0.99179573318767511</v>
      </c>
      <c r="R1539">
        <f t="shared" ca="1" si="562"/>
        <v>0.12783279559925867</v>
      </c>
      <c r="S1539">
        <f t="shared" ca="1" si="563"/>
        <v>0.99999999999999989</v>
      </c>
      <c r="T1539">
        <f t="shared" ca="1" si="564"/>
        <v>-0.12783279559925867</v>
      </c>
      <c r="U1539">
        <f t="shared" ca="1" si="565"/>
        <v>-0.99179573318767511</v>
      </c>
      <c r="V1539">
        <f t="shared" ref="V1539:V1602" si="569">($C$14+($C$15-$C$14)/($D$15-$D$14)*(I1539-$D$14))/2</f>
        <v>-2.8480000000000005E-2</v>
      </c>
      <c r="W1539">
        <f t="shared" ref="W1539:W1602" si="570">($B$22*I1539^4+$C$22*I1539^3+$D$22*I1539^2+$E$22*I1539+$F$22)/2</f>
        <v>0.11509329412096003</v>
      </c>
      <c r="X1539">
        <f t="shared" ca="1" si="566"/>
        <v>-1.4712697542210043E-2</v>
      </c>
      <c r="Y1539">
        <f t="shared" ca="1" si="567"/>
        <v>-0.1141490380276823</v>
      </c>
      <c r="Z1539">
        <f t="shared" ca="1" si="568"/>
        <v>0.11509329412096003</v>
      </c>
      <c r="AA1539">
        <f t="shared" ca="1" si="551"/>
        <v>0.27534318957023596</v>
      </c>
      <c r="AB1539">
        <f t="shared" ca="1" si="552"/>
        <v>1.8193942861899357</v>
      </c>
      <c r="AC1539">
        <f t="shared" ca="1" si="553"/>
        <v>0.30476858465465606</v>
      </c>
      <c r="AD1539">
        <f t="shared" ca="1" si="554"/>
        <v>2.0476923622453005</v>
      </c>
      <c r="AE1539">
        <f t="shared" ca="1" si="555"/>
        <v>6.9937132384788447E-3</v>
      </c>
      <c r="AF1539">
        <f t="shared" ref="AF1539:AF1602" ca="1" si="571">AB1539/39.3701</f>
        <v>4.6212589914425811E-2</v>
      </c>
      <c r="AG1539">
        <f t="shared" ref="AG1539:AG1602" ca="1" si="572">AC1539/39.3701</f>
        <v>7.7411178700246136E-3</v>
      </c>
      <c r="AH1539">
        <f t="shared" ref="AH1539:AH1602" ca="1" si="573">AD1539/39.3701</f>
        <v>5.201135791489736E-2</v>
      </c>
    </row>
    <row r="1540" spans="9:34" x14ac:dyDescent="0.25">
      <c r="I1540">
        <v>1.5369999999999999</v>
      </c>
      <c r="J1540">
        <f t="shared" si="556"/>
        <v>0.53699999999999992</v>
      </c>
      <c r="K1540" cm="1">
        <f t="array" aca="1" ref="K1540" ca="1">INDIRECT("C$"&amp;2+MIN(2,ROUNDDOWN(I1540,0))*3)*(-$J1540^3+3*$J1540^2-3*$J1540+1)+INDIRECT("C$"&amp;3+MIN(2,ROUNDDOWN(I1540,0))*3)*(3*$J1540^3-6*$J1540^2+3*$J1540)+INDIRECT("C$"&amp;4+MIN(2,ROUNDDOWN(I1540,0))*3)*(-3*$J1540^3+3*$J1540^2)+INDIRECT("C$"&amp;5+MIN(2,ROUNDDOWN(I1540,0))*3)*$J1540^3</f>
        <v>0.28821211798292601</v>
      </c>
      <c r="L1540" cm="1">
        <f t="array" aca="1" ref="L1540" ca="1">INDIRECT("D$"&amp;2+MIN(2,ROUNDDOWN(I1540,0))*3)*(-$J1540^3+3*$J1540^2-3*$J1540+1)+INDIRECT("D$"&amp;3+MIN(2,ROUNDDOWN(I1540,0))*3)*(3*$J1540^3-6*$J1540^2+3*$J1540)+INDIRECT("D$"&amp;4+MIN(2,ROUNDDOWN(I1540,0))*3)*(-3*$J1540^3+3*$J1540^2)+INDIRECT("D$"&amp;5+MIN(2,ROUNDDOWN(I1540,0))*3)*$J1540^3</f>
        <v>1.9337799535092501</v>
      </c>
      <c r="M1540">
        <f t="shared" ca="1" si="557"/>
        <v>1.9551396711095712</v>
      </c>
      <c r="N1540">
        <f t="shared" ca="1" si="558"/>
        <v>-3.6879290801545284E-3</v>
      </c>
      <c r="O1540">
        <f t="shared" ca="1" si="559"/>
        <v>4.7127800929458452E-4</v>
      </c>
      <c r="P1540">
        <f t="shared" ca="1" si="560"/>
        <v>3.7179192920629802E-3</v>
      </c>
      <c r="Q1540">
        <f t="shared" ca="1" si="561"/>
        <v>-0.99193360329997615</v>
      </c>
      <c r="R1540">
        <f t="shared" ca="1" si="562"/>
        <v>0.12675853677100241</v>
      </c>
      <c r="S1540">
        <f t="shared" ca="1" si="563"/>
        <v>1</v>
      </c>
      <c r="T1540">
        <f t="shared" ca="1" si="564"/>
        <v>-0.12675853677100241</v>
      </c>
      <c r="U1540">
        <f t="shared" ca="1" si="565"/>
        <v>-0.99193360329997615</v>
      </c>
      <c r="V1540">
        <f t="shared" si="569"/>
        <v>-2.878499999999995E-2</v>
      </c>
      <c r="W1540">
        <f t="shared" si="570"/>
        <v>0.11509855233407662</v>
      </c>
      <c r="X1540">
        <f t="shared" ca="1" si="566"/>
        <v>-1.4589724078328196E-2</v>
      </c>
      <c r="Y1540">
        <f t="shared" ca="1" si="567"/>
        <v>-0.11417012175135151</v>
      </c>
      <c r="Z1540">
        <f t="shared" ca="1" si="568"/>
        <v>0.11509855233407663</v>
      </c>
      <c r="AA1540">
        <f t="shared" ref="AA1540:AA1603" ca="1" si="574">$K1540+$X1540</f>
        <v>0.2736223939045978</v>
      </c>
      <c r="AB1540">
        <f t="shared" ref="AB1540:AB1603" ca="1" si="575">$L1540+$Y1540</f>
        <v>1.8196098317578986</v>
      </c>
      <c r="AC1540">
        <f t="shared" ref="AC1540:AC1603" ca="1" si="576">$K1540-$X1540</f>
        <v>0.30280184206125421</v>
      </c>
      <c r="AD1540">
        <f t="shared" ref="AD1540:AD1603" ca="1" si="577">$L1540-$Y1540</f>
        <v>2.0479500752606015</v>
      </c>
      <c r="AE1540">
        <f t="shared" ref="AE1540:AE1603" ca="1" si="578">AA1540/39.3701</f>
        <v>6.9500050521740563E-3</v>
      </c>
      <c r="AF1540">
        <f t="shared" ca="1" si="571"/>
        <v>4.6218064768895645E-2</v>
      </c>
      <c r="AG1540">
        <f t="shared" ca="1" si="572"/>
        <v>7.691162635128034E-3</v>
      </c>
      <c r="AH1540">
        <f t="shared" ca="1" si="573"/>
        <v>5.2017903821951213E-2</v>
      </c>
    </row>
    <row r="1541" spans="9:34" x14ac:dyDescent="0.25">
      <c r="I1541">
        <v>1.538</v>
      </c>
      <c r="J1541">
        <f t="shared" ref="J1541:J1604" si="579">IF((I1541-ROUNDDOWN(I1541,0))=0, 0, (I1541-ROUNDDOWN(I1541,0)))</f>
        <v>0.53800000000000003</v>
      </c>
      <c r="K1541" cm="1">
        <f t="array" aca="1" ref="K1541" ca="1">INDIRECT("C$"&amp;2+MIN(2,ROUNDDOWN(I1541,0))*3)*(-$J1541^3+3*$J1541^2-3*$J1541+1)+INDIRECT("C$"&amp;3+MIN(2,ROUNDDOWN(I1541,0))*3)*(3*$J1541^3-6*$J1541^2+3*$J1541)+INDIRECT("C$"&amp;4+MIN(2,ROUNDDOWN(I1541,0))*3)*(-3*$J1541^3+3*$J1541^2)+INDIRECT("C$"&amp;5+MIN(2,ROUNDDOWN(I1541,0))*3)*$J1541^3</f>
        <v>0.28636795803229148</v>
      </c>
      <c r="L1541" cm="1">
        <f t="array" aca="1" ref="L1541" ca="1">INDIRECT("D$"&amp;2+MIN(2,ROUNDDOWN(I1541,0))*3)*(-$J1541^3+3*$J1541^2-3*$J1541+1)+INDIRECT("D$"&amp;3+MIN(2,ROUNDDOWN(I1541,0))*3)*(3*$J1541^3-6*$J1541^2+3*$J1541)+INDIRECT("D$"&amp;4+MIN(2,ROUNDDOWN(I1541,0))*3)*(-3*$J1541^3+3*$J1541^2)+INDIRECT("D$"&amp;5+MIN(2,ROUNDDOWN(I1541,0))*3)*$J1541^3</f>
        <v>1.9340146022269127</v>
      </c>
      <c r="M1541">
        <f t="shared" ref="M1541:M1604" ca="1" si="580">SQRT(K1541^2+L1541^2)</f>
        <v>1.9551007874313047</v>
      </c>
      <c r="N1541">
        <f t="shared" ref="N1541:N1604" ca="1" si="581">(K1542-K1540)</f>
        <v>-3.6887093083324274E-3</v>
      </c>
      <c r="O1541">
        <f t="shared" ref="O1541:O1604" ca="1" si="582">+(L1542-L1540)</f>
        <v>4.6731486056783567E-4</v>
      </c>
      <c r="P1541">
        <f t="shared" ref="P1541:P1604" ca="1" si="583">SQRT(O1541^2+N1541^2)</f>
        <v>3.7181930477431951E-3</v>
      </c>
      <c r="Q1541">
        <f t="shared" ref="Q1541:Q1604" ca="1" si="584">N1541/$P1541</f>
        <v>-0.99207041188228162</v>
      </c>
      <c r="R1541">
        <f t="shared" ref="R1541:R1604" ca="1" si="585">O1541/$P1541</f>
        <v>0.12568332374551622</v>
      </c>
      <c r="S1541">
        <f t="shared" ref="S1541:S1604" ca="1" si="586">Q1541^2+R1541^2</f>
        <v>1.0000000000000002</v>
      </c>
      <c r="T1541">
        <f t="shared" ref="T1541:T1604" ca="1" si="587">-R1541</f>
        <v>-0.12568332374551622</v>
      </c>
      <c r="U1541">
        <f t="shared" ref="U1541:U1604" ca="1" si="588">Q1541</f>
        <v>-0.99207041188228162</v>
      </c>
      <c r="V1541">
        <f t="shared" si="569"/>
        <v>-2.9090000000000005E-2</v>
      </c>
      <c r="W1541">
        <f t="shared" si="570"/>
        <v>0.1151039549654933</v>
      </c>
      <c r="X1541">
        <f t="shared" ref="X1541:X1604" ca="1" si="589">($W1541)*(T1541)</f>
        <v>-1.4466647636317415E-2</v>
      </c>
      <c r="Y1541">
        <f t="shared" ref="Y1541:Y1604" ca="1" si="590">($W1541)*(U1541)</f>
        <v>-0.11419122801189653</v>
      </c>
      <c r="Z1541">
        <f t="shared" ref="Z1541:Z1604" ca="1" si="591">SQRT(X1541^2+Y1541^2)</f>
        <v>0.1151039549654933</v>
      </c>
      <c r="AA1541">
        <f t="shared" ca="1" si="574"/>
        <v>0.27190131039597409</v>
      </c>
      <c r="AB1541">
        <f t="shared" ca="1" si="575"/>
        <v>1.8198233742150161</v>
      </c>
      <c r="AC1541">
        <f t="shared" ca="1" si="576"/>
        <v>0.30083460566860887</v>
      </c>
      <c r="AD1541">
        <f t="shared" ca="1" si="577"/>
        <v>2.0482058302388091</v>
      </c>
      <c r="AE1541">
        <f t="shared" ca="1" si="578"/>
        <v>6.9062895546613823E-3</v>
      </c>
      <c r="AF1541">
        <f t="shared" ca="1" si="571"/>
        <v>4.6223488744377483E-2</v>
      </c>
      <c r="AG1541">
        <f t="shared" ca="1" si="572"/>
        <v>7.6411948577374423E-3</v>
      </c>
      <c r="AH1541">
        <f t="shared" ca="1" si="573"/>
        <v>5.2024399994889753E-2</v>
      </c>
    </row>
    <row r="1542" spans="9:34" x14ac:dyDescent="0.25">
      <c r="I1542">
        <v>1.5389999999999999</v>
      </c>
      <c r="J1542">
        <f t="shared" si="579"/>
        <v>0.53899999999999992</v>
      </c>
      <c r="K1542" cm="1">
        <f t="array" aca="1" ref="K1542" ca="1">INDIRECT("C$"&amp;2+MIN(2,ROUNDDOWN(I1542,0))*3)*(-$J1542^3+3*$J1542^2-3*$J1542+1)+INDIRECT("C$"&amp;3+MIN(2,ROUNDDOWN(I1542,0))*3)*(3*$J1542^3-6*$J1542^2+3*$J1542)+INDIRECT("C$"&amp;4+MIN(2,ROUNDDOWN(I1542,0))*3)*(-3*$J1542^3+3*$J1542^2)+INDIRECT("C$"&amp;5+MIN(2,ROUNDDOWN(I1542,0))*3)*$J1542^3</f>
        <v>0.28452340867459358</v>
      </c>
      <c r="L1542" cm="1">
        <f t="array" aca="1" ref="L1542" ca="1">INDIRECT("D$"&amp;2+MIN(2,ROUNDDOWN(I1542,0))*3)*(-$J1542^3+3*$J1542^2-3*$J1542+1)+INDIRECT("D$"&amp;3+MIN(2,ROUNDDOWN(I1542,0))*3)*(3*$J1542^3-6*$J1542^2+3*$J1542)+INDIRECT("D$"&amp;4+MIN(2,ROUNDDOWN(I1542,0))*3)*(-3*$J1542^3+3*$J1542^2)+INDIRECT("D$"&amp;5+MIN(2,ROUNDDOWN(I1542,0))*3)*$J1542^3</f>
        <v>1.934247268369818</v>
      </c>
      <c r="M1542">
        <f t="shared" ca="1" si="580"/>
        <v>1.955061652552142</v>
      </c>
      <c r="N1542">
        <f t="shared" ca="1" si="581"/>
        <v>-3.6894867084097394E-3</v>
      </c>
      <c r="O1542">
        <f t="shared" ca="1" si="582"/>
        <v>4.6334771026490529E-4</v>
      </c>
      <c r="P1542">
        <f t="shared" ca="1" si="583"/>
        <v>3.718467866223919E-3</v>
      </c>
      <c r="Q1542">
        <f t="shared" ca="1" si="584"/>
        <v>-0.992206156175928</v>
      </c>
      <c r="R1542">
        <f t="shared" ca="1" si="585"/>
        <v>0.12460715728476417</v>
      </c>
      <c r="S1542">
        <f t="shared" ca="1" si="586"/>
        <v>0.99999999999999989</v>
      </c>
      <c r="T1542">
        <f t="shared" ca="1" si="587"/>
        <v>-0.12460715728476417</v>
      </c>
      <c r="U1542">
        <f t="shared" ca="1" si="588"/>
        <v>-0.992206156175928</v>
      </c>
      <c r="V1542">
        <f t="shared" si="569"/>
        <v>-2.9394999999999949E-2</v>
      </c>
      <c r="W1542">
        <f t="shared" si="570"/>
        <v>0.11510950204421011</v>
      </c>
      <c r="X1542">
        <f t="shared" ca="1" si="589"/>
        <v>-1.4343467826193772E-2</v>
      </c>
      <c r="Y1542">
        <f t="shared" ca="1" si="590"/>
        <v>-0.11421235656261083</v>
      </c>
      <c r="Z1542">
        <f t="shared" ca="1" si="591"/>
        <v>0.1151095020442101</v>
      </c>
      <c r="AA1542">
        <f t="shared" ca="1" si="574"/>
        <v>0.2701799408483998</v>
      </c>
      <c r="AB1542">
        <f t="shared" ca="1" si="575"/>
        <v>1.8200349118072072</v>
      </c>
      <c r="AC1542">
        <f t="shared" ca="1" si="576"/>
        <v>0.29886687650078736</v>
      </c>
      <c r="AD1542">
        <f t="shared" ca="1" si="577"/>
        <v>2.0484596249324287</v>
      </c>
      <c r="AE1542">
        <f t="shared" ca="1" si="578"/>
        <v>6.8625667917632874E-3</v>
      </c>
      <c r="AF1542">
        <f t="shared" ca="1" si="571"/>
        <v>4.6228861796317695E-2</v>
      </c>
      <c r="AG1542">
        <f t="shared" ca="1" si="572"/>
        <v>7.591214563864134E-3</v>
      </c>
      <c r="AH1542">
        <f t="shared" ca="1" si="573"/>
        <v>5.2030846376626645E-2</v>
      </c>
    </row>
    <row r="1543" spans="9:34" x14ac:dyDescent="0.25">
      <c r="I1543">
        <v>1.54</v>
      </c>
      <c r="J1543">
        <f t="shared" si="579"/>
        <v>0.54</v>
      </c>
      <c r="K1543" cm="1">
        <f t="array" aca="1" ref="K1543" ca="1">INDIRECT("C$"&amp;2+MIN(2,ROUNDDOWN(I1543,0))*3)*(-$J1543^3+3*$J1543^2-3*$J1543+1)+INDIRECT("C$"&amp;3+MIN(2,ROUNDDOWN(I1543,0))*3)*(3*$J1543^3-6*$J1543^2+3*$J1543)+INDIRECT("C$"&amp;4+MIN(2,ROUNDDOWN(I1543,0))*3)*(-3*$J1543^3+3*$J1543^2)+INDIRECT("C$"&amp;5+MIN(2,ROUNDDOWN(I1543,0))*3)*$J1543^3</f>
        <v>0.28267847132388174</v>
      </c>
      <c r="L1543" cm="1">
        <f t="array" aca="1" ref="L1543" ca="1">INDIRECT("D$"&amp;2+MIN(2,ROUNDDOWN(I1543,0))*3)*(-$J1543^3+3*$J1543^2-3*$J1543+1)+INDIRECT("D$"&amp;3+MIN(2,ROUNDDOWN(I1543,0))*3)*(3*$J1543^3-6*$J1543^2+3*$J1543)+INDIRECT("D$"&amp;4+MIN(2,ROUNDDOWN(I1543,0))*3)*(-3*$J1543^3+3*$J1543^2)+INDIRECT("D$"&amp;5+MIN(2,ROUNDDOWN(I1543,0))*3)*$J1543^3</f>
        <v>1.9344779499371776</v>
      </c>
      <c r="M1543">
        <f t="shared" ca="1" si="580"/>
        <v>1.955022265076066</v>
      </c>
      <c r="N1543">
        <f t="shared" ca="1" si="581"/>
        <v>-3.6902612803865753E-3</v>
      </c>
      <c r="O1543">
        <f t="shared" ca="1" si="582"/>
        <v>4.5937655838490521E-4</v>
      </c>
      <c r="P1543">
        <f t="shared" ca="1" si="583"/>
        <v>3.7187437583025163E-3</v>
      </c>
      <c r="Q1543">
        <f t="shared" ca="1" si="584"/>
        <v>-0.99234083341925594</v>
      </c>
      <c r="R1543">
        <f t="shared" ca="1" si="585"/>
        <v>0.12353003816390819</v>
      </c>
      <c r="S1543">
        <f t="shared" ca="1" si="586"/>
        <v>1</v>
      </c>
      <c r="T1543">
        <f t="shared" ca="1" si="587"/>
        <v>-0.12353003816390819</v>
      </c>
      <c r="U1543">
        <f t="shared" ca="1" si="588"/>
        <v>-0.99234083341925594</v>
      </c>
      <c r="V1543">
        <f t="shared" si="569"/>
        <v>-2.9700000000000004E-2</v>
      </c>
      <c r="W1543">
        <f t="shared" si="570"/>
        <v>0.11511519359999989</v>
      </c>
      <c r="X1543">
        <f t="shared" ca="1" si="589"/>
        <v>-1.4220184258653666E-2</v>
      </c>
      <c r="Y1543">
        <f t="shared" ca="1" si="590"/>
        <v>-0.11423350715624289</v>
      </c>
      <c r="Z1543">
        <f t="shared" ca="1" si="591"/>
        <v>0.1151151935999999</v>
      </c>
      <c r="AA1543">
        <f t="shared" ca="1" si="574"/>
        <v>0.26845828706522806</v>
      </c>
      <c r="AB1543">
        <f t="shared" ca="1" si="575"/>
        <v>1.8202444427809348</v>
      </c>
      <c r="AC1543">
        <f t="shared" ca="1" si="576"/>
        <v>0.29689865558253542</v>
      </c>
      <c r="AD1543">
        <f t="shared" ca="1" si="577"/>
        <v>2.0487114570934204</v>
      </c>
      <c r="AE1543">
        <f t="shared" ca="1" si="578"/>
        <v>6.818836809284916E-3</v>
      </c>
      <c r="AF1543">
        <f t="shared" ca="1" si="571"/>
        <v>4.6234183880176444E-2</v>
      </c>
      <c r="AG1543">
        <f t="shared" ca="1" si="572"/>
        <v>7.5412217795366382E-3</v>
      </c>
      <c r="AH1543">
        <f t="shared" ca="1" si="573"/>
        <v>5.2037242910061704E-2</v>
      </c>
    </row>
    <row r="1544" spans="9:34" x14ac:dyDescent="0.25">
      <c r="I1544">
        <v>1.5409999999999999</v>
      </c>
      <c r="J1544">
        <f t="shared" si="579"/>
        <v>0.54099999999999993</v>
      </c>
      <c r="K1544" cm="1">
        <f t="array" aca="1" ref="K1544" ca="1">INDIRECT("C$"&amp;2+MIN(2,ROUNDDOWN(I1544,0))*3)*(-$J1544^3+3*$J1544^2-3*$J1544+1)+INDIRECT("C$"&amp;3+MIN(2,ROUNDDOWN(I1544,0))*3)*(3*$J1544^3-6*$J1544^2+3*$J1544)+INDIRECT("C$"&amp;4+MIN(2,ROUNDDOWN(I1544,0))*3)*(-3*$J1544^3+3*$J1544^2)+INDIRECT("C$"&amp;5+MIN(2,ROUNDDOWN(I1544,0))*3)*$J1544^3</f>
        <v>0.28083314739420701</v>
      </c>
      <c r="L1544" cm="1">
        <f t="array" aca="1" ref="L1544" ca="1">INDIRECT("D$"&amp;2+MIN(2,ROUNDDOWN(I1544,0))*3)*(-$J1544^3+3*$J1544^2-3*$J1544+1)+INDIRECT("D$"&amp;3+MIN(2,ROUNDDOWN(I1544,0))*3)*(3*$J1544^3-6*$J1544^2+3*$J1544)+INDIRECT("D$"&amp;4+MIN(2,ROUNDDOWN(I1544,0))*3)*(-3*$J1544^3+3*$J1544^2)+INDIRECT("D$"&amp;5+MIN(2,ROUNDDOWN(I1544,0))*3)*$J1544^3</f>
        <v>1.9347066449282029</v>
      </c>
      <c r="M1544">
        <f t="shared" ca="1" si="580"/>
        <v>1.9549826236068391</v>
      </c>
      <c r="N1544">
        <f t="shared" ca="1" si="581"/>
        <v>-3.6910330242629907E-3</v>
      </c>
      <c r="O1544">
        <f t="shared" ca="1" si="582"/>
        <v>4.5540140492827952E-4</v>
      </c>
      <c r="P1544">
        <f t="shared" ca="1" si="583"/>
        <v>3.7190207347917075E-3</v>
      </c>
      <c r="Q1544">
        <f t="shared" ca="1" si="584"/>
        <v>-0.99247444084758929</v>
      </c>
      <c r="R1544">
        <f t="shared" ca="1" si="585"/>
        <v>0.12245196717188654</v>
      </c>
      <c r="S1544">
        <f t="shared" ca="1" si="586"/>
        <v>0.99999999999999978</v>
      </c>
      <c r="T1544">
        <f t="shared" ca="1" si="587"/>
        <v>-0.12245196717188654</v>
      </c>
      <c r="U1544">
        <f t="shared" ca="1" si="588"/>
        <v>-0.99247444084758929</v>
      </c>
      <c r="V1544">
        <f t="shared" si="569"/>
        <v>-3.0004999999999948E-2</v>
      </c>
      <c r="W1544">
        <f t="shared" si="570"/>
        <v>0.1151210296634102</v>
      </c>
      <c r="X1544">
        <f t="shared" ca="1" si="589"/>
        <v>-1.4096796545137683E-2</v>
      </c>
      <c r="Y1544">
        <f t="shared" ca="1" si="590"/>
        <v>-0.11425467954499179</v>
      </c>
      <c r="Z1544">
        <f t="shared" ca="1" si="591"/>
        <v>0.1151210296634102</v>
      </c>
      <c r="AA1544">
        <f t="shared" ca="1" si="574"/>
        <v>0.26673635084906933</v>
      </c>
      <c r="AB1544">
        <f t="shared" ca="1" si="575"/>
        <v>1.8204519653832112</v>
      </c>
      <c r="AC1544">
        <f t="shared" ca="1" si="576"/>
        <v>0.29492994393934469</v>
      </c>
      <c r="AD1544">
        <f t="shared" ca="1" si="577"/>
        <v>2.0489613244731948</v>
      </c>
      <c r="AE1544">
        <f t="shared" ca="1" si="578"/>
        <v>6.7750996530125483E-3</v>
      </c>
      <c r="AF1544">
        <f t="shared" ca="1" si="571"/>
        <v>4.6239454951427887E-2</v>
      </c>
      <c r="AG1544">
        <f t="shared" ca="1" si="572"/>
        <v>7.4912165308024282E-3</v>
      </c>
      <c r="AH1544">
        <f t="shared" ca="1" si="573"/>
        <v>5.2043589538080796E-2</v>
      </c>
    </row>
    <row r="1545" spans="9:34" x14ac:dyDescent="0.25">
      <c r="I1545">
        <v>1.542</v>
      </c>
      <c r="J1545">
        <f t="shared" si="579"/>
        <v>0.54200000000000004</v>
      </c>
      <c r="K1545" cm="1">
        <f t="array" aca="1" ref="K1545" ca="1">INDIRECT("C$"&amp;2+MIN(2,ROUNDDOWN(I1545,0))*3)*(-$J1545^3+3*$J1545^2-3*$J1545+1)+INDIRECT("C$"&amp;3+MIN(2,ROUNDDOWN(I1545,0))*3)*(3*$J1545^3-6*$J1545^2+3*$J1545)+INDIRECT("C$"&amp;4+MIN(2,ROUNDDOWN(I1545,0))*3)*(-3*$J1545^3+3*$J1545^2)+INDIRECT("C$"&amp;5+MIN(2,ROUNDDOWN(I1545,0))*3)*$J1545^3</f>
        <v>0.27898743829961875</v>
      </c>
      <c r="L1545" cm="1">
        <f t="array" aca="1" ref="L1545" ca="1">INDIRECT("D$"&amp;2+MIN(2,ROUNDDOWN(I1545,0))*3)*(-$J1545^3+3*$J1545^2-3*$J1545+1)+INDIRECT("D$"&amp;3+MIN(2,ROUNDDOWN(I1545,0))*3)*(3*$J1545^3-6*$J1545^2+3*$J1545)+INDIRECT("D$"&amp;4+MIN(2,ROUNDDOWN(I1545,0))*3)*(-3*$J1545^3+3*$J1545^2)+INDIRECT("D$"&amp;5+MIN(2,ROUNDDOWN(I1545,0))*3)*$J1545^3</f>
        <v>1.9349333513421059</v>
      </c>
      <c r="M1545">
        <f t="shared" ca="1" si="580"/>
        <v>1.9549427267480184</v>
      </c>
      <c r="N1545">
        <f t="shared" ca="1" si="581"/>
        <v>-3.6918019400387081E-3</v>
      </c>
      <c r="O1545">
        <f t="shared" ca="1" si="582"/>
        <v>4.5142224989591639E-4</v>
      </c>
      <c r="P1545">
        <f t="shared" ca="1" si="583"/>
        <v>3.7192988065191347E-3</v>
      </c>
      <c r="Q1545">
        <f t="shared" ca="1" si="584"/>
        <v>-0.99260697569331335</v>
      </c>
      <c r="R1545">
        <f t="shared" ca="1" si="585"/>
        <v>0.12137294511123167</v>
      </c>
      <c r="S1545">
        <f t="shared" ca="1" si="586"/>
        <v>1</v>
      </c>
      <c r="T1545">
        <f t="shared" ca="1" si="587"/>
        <v>-0.12137294511123167</v>
      </c>
      <c r="U1545">
        <f t="shared" ca="1" si="588"/>
        <v>-0.99260697569331335</v>
      </c>
      <c r="V1545">
        <f t="shared" si="569"/>
        <v>-3.0310000000000004E-2</v>
      </c>
      <c r="W1545">
        <f t="shared" si="570"/>
        <v>0.11512701026576</v>
      </c>
      <c r="X1545">
        <f t="shared" ca="1" si="589"/>
        <v>-1.3973304297806294E-2</v>
      </c>
      <c r="Y1545">
        <f t="shared" ca="1" si="590"/>
        <v>-0.11427587348050908</v>
      </c>
      <c r="Z1545">
        <f t="shared" ca="1" si="591"/>
        <v>0.11512701026576</v>
      </c>
      <c r="AA1545">
        <f t="shared" ca="1" si="574"/>
        <v>0.26501413400181245</v>
      </c>
      <c r="AB1545">
        <f t="shared" ca="1" si="575"/>
        <v>1.8206574778615967</v>
      </c>
      <c r="AC1545">
        <f t="shared" ca="1" si="576"/>
        <v>0.29296074259742505</v>
      </c>
      <c r="AD1545">
        <f t="shared" ca="1" si="577"/>
        <v>2.049209224822615</v>
      </c>
      <c r="AE1545">
        <f t="shared" ca="1" si="578"/>
        <v>6.731355368714137E-3</v>
      </c>
      <c r="AF1545">
        <f t="shared" ca="1" si="571"/>
        <v>4.6244674965560076E-2</v>
      </c>
      <c r="AG1545">
        <f t="shared" ca="1" si="572"/>
        <v>7.4411988437272205E-3</v>
      </c>
      <c r="AH1545">
        <f t="shared" ca="1" si="573"/>
        <v>5.204988620355587E-2</v>
      </c>
    </row>
    <row r="1546" spans="9:34" x14ac:dyDescent="0.25">
      <c r="I1546">
        <v>1.5429999999999999</v>
      </c>
      <c r="J1546">
        <f t="shared" si="579"/>
        <v>0.54299999999999993</v>
      </c>
      <c r="K1546" cm="1">
        <f t="array" aca="1" ref="K1546" ca="1">INDIRECT("C$"&amp;2+MIN(2,ROUNDDOWN(I1546,0))*3)*(-$J1546^3+3*$J1546^2-3*$J1546+1)+INDIRECT("C$"&amp;3+MIN(2,ROUNDDOWN(I1546,0))*3)*(3*$J1546^3-6*$J1546^2+3*$J1546)+INDIRECT("C$"&amp;4+MIN(2,ROUNDDOWN(I1546,0))*3)*(-3*$J1546^3+3*$J1546^2)+INDIRECT("C$"&amp;5+MIN(2,ROUNDDOWN(I1546,0))*3)*$J1546^3</f>
        <v>0.2771413454541683</v>
      </c>
      <c r="L1546" cm="1">
        <f t="array" aca="1" ref="L1546" ca="1">INDIRECT("D$"&amp;2+MIN(2,ROUNDDOWN(I1546,0))*3)*(-$J1546^3+3*$J1546^2-3*$J1546+1)+INDIRECT("D$"&amp;3+MIN(2,ROUNDDOWN(I1546,0))*3)*(3*$J1546^3-6*$J1546^2+3*$J1546)+INDIRECT("D$"&amp;4+MIN(2,ROUNDDOWN(I1546,0))*3)*(-3*$J1546^3+3*$J1546^2)+INDIRECT("D$"&amp;5+MIN(2,ROUNDDOWN(I1546,0))*3)*$J1546^3</f>
        <v>1.9351580671780988</v>
      </c>
      <c r="M1546">
        <f t="shared" ca="1" si="580"/>
        <v>1.9549025731029723</v>
      </c>
      <c r="N1546">
        <f t="shared" ca="1" si="581"/>
        <v>-3.6925680277138384E-3</v>
      </c>
      <c r="O1546">
        <f t="shared" ca="1" si="582"/>
        <v>4.4743909328737175E-4</v>
      </c>
      <c r="P1546">
        <f t="shared" ca="1" si="583"/>
        <v>3.7195779843278314E-3</v>
      </c>
      <c r="Q1546">
        <f t="shared" ca="1" si="584"/>
        <v>-0.99273843518598148</v>
      </c>
      <c r="R1546">
        <f t="shared" ca="1" si="585"/>
        <v>0.12029297279761939</v>
      </c>
      <c r="S1546">
        <f t="shared" ca="1" si="586"/>
        <v>1</v>
      </c>
      <c r="T1546">
        <f t="shared" ca="1" si="587"/>
        <v>-0.12029297279761939</v>
      </c>
      <c r="U1546">
        <f t="shared" ca="1" si="588"/>
        <v>-0.99273843518598148</v>
      </c>
      <c r="V1546">
        <f t="shared" si="569"/>
        <v>-3.0614999999999948E-2</v>
      </c>
      <c r="W1546">
        <f t="shared" si="570"/>
        <v>0.1151331354391435</v>
      </c>
      <c r="X1546">
        <f t="shared" ca="1" si="589"/>
        <v>-1.3849707129485517E-2</v>
      </c>
      <c r="Y1546">
        <f t="shared" ca="1" si="590"/>
        <v>-0.11429708871391099</v>
      </c>
      <c r="Z1546">
        <f t="shared" ca="1" si="591"/>
        <v>0.1151331354391435</v>
      </c>
      <c r="AA1546">
        <f t="shared" ca="1" si="574"/>
        <v>0.26329163832468278</v>
      </c>
      <c r="AB1546">
        <f t="shared" ca="1" si="575"/>
        <v>1.8208609784641878</v>
      </c>
      <c r="AC1546">
        <f t="shared" ca="1" si="576"/>
        <v>0.29099105258365382</v>
      </c>
      <c r="AD1546">
        <f t="shared" ca="1" si="577"/>
        <v>2.04945515589201</v>
      </c>
      <c r="AE1546">
        <f t="shared" ca="1" si="578"/>
        <v>6.6876040021407812E-3</v>
      </c>
      <c r="AF1546">
        <f t="shared" ca="1" si="571"/>
        <v>4.6249843878074674E-2</v>
      </c>
      <c r="AG1546">
        <f t="shared" ca="1" si="572"/>
        <v>7.3911687443936848E-3</v>
      </c>
      <c r="AH1546">
        <f t="shared" ca="1" si="573"/>
        <v>5.2056132849345314E-2</v>
      </c>
    </row>
    <row r="1547" spans="9:34" x14ac:dyDescent="0.25">
      <c r="I1547">
        <v>1.544</v>
      </c>
      <c r="J1547">
        <f t="shared" si="579"/>
        <v>0.54400000000000004</v>
      </c>
      <c r="K1547" cm="1">
        <f t="array" aca="1" ref="K1547" ca="1">INDIRECT("C$"&amp;2+MIN(2,ROUNDDOWN(I1547,0))*3)*(-$J1547^3+3*$J1547^2-3*$J1547+1)+INDIRECT("C$"&amp;3+MIN(2,ROUNDDOWN(I1547,0))*3)*(3*$J1547^3-6*$J1547^2+3*$J1547)+INDIRECT("C$"&amp;4+MIN(2,ROUNDDOWN(I1547,0))*3)*(-3*$J1547^3+3*$J1547^2)+INDIRECT("C$"&amp;5+MIN(2,ROUNDDOWN(I1547,0))*3)*$J1547^3</f>
        <v>0.27529487027190491</v>
      </c>
      <c r="L1547" cm="1">
        <f t="array" aca="1" ref="L1547" ca="1">INDIRECT("D$"&amp;2+MIN(2,ROUNDDOWN(I1547,0))*3)*(-$J1547^3+3*$J1547^2-3*$J1547+1)+INDIRECT("D$"&amp;3+MIN(2,ROUNDDOWN(I1547,0))*3)*(3*$J1547^3-6*$J1547^2+3*$J1547)+INDIRECT("D$"&amp;4+MIN(2,ROUNDDOWN(I1547,0))*3)*(-3*$J1547^3+3*$J1547^2)+INDIRECT("D$"&amp;5+MIN(2,ROUNDDOWN(I1547,0))*3)*$J1547^3</f>
        <v>1.9353807904353932</v>
      </c>
      <c r="M1547">
        <f t="shared" ca="1" si="580"/>
        <v>1.9548621612748949</v>
      </c>
      <c r="N1547">
        <f t="shared" ca="1" si="581"/>
        <v>-3.6933312872883262E-3</v>
      </c>
      <c r="O1547">
        <f t="shared" ca="1" si="582"/>
        <v>4.4345193510220149E-4</v>
      </c>
      <c r="P1547">
        <f t="shared" ca="1" si="583"/>
        <v>3.7198582790757945E-3</v>
      </c>
      <c r="Q1547">
        <f t="shared" ca="1" si="584"/>
        <v>-0.99286881655231796</v>
      </c>
      <c r="R1547">
        <f t="shared" ca="1" si="585"/>
        <v>0.11921205106028339</v>
      </c>
      <c r="S1547">
        <f t="shared" ca="1" si="586"/>
        <v>1</v>
      </c>
      <c r="T1547">
        <f t="shared" ca="1" si="587"/>
        <v>-0.11921205106028339</v>
      </c>
      <c r="U1547">
        <f t="shared" ca="1" si="588"/>
        <v>-0.99286881655231796</v>
      </c>
      <c r="V1547">
        <f t="shared" si="569"/>
        <v>-3.0920000000000003E-2</v>
      </c>
      <c r="W1547">
        <f t="shared" si="570"/>
        <v>0.11513940521642674</v>
      </c>
      <c r="X1547">
        <f t="shared" ca="1" si="589"/>
        <v>-1.3726004653711325E-2</v>
      </c>
      <c r="Y1547">
        <f t="shared" ca="1" si="590"/>
        <v>-0.11431832499577139</v>
      </c>
      <c r="Z1547">
        <f t="shared" ca="1" si="591"/>
        <v>0.11513940521642674</v>
      </c>
      <c r="AA1547">
        <f t="shared" ca="1" si="574"/>
        <v>0.26156886561819359</v>
      </c>
      <c r="AB1547">
        <f t="shared" ca="1" si="575"/>
        <v>1.8210624654396219</v>
      </c>
      <c r="AC1547">
        <f t="shared" ca="1" si="576"/>
        <v>0.28902087492561623</v>
      </c>
      <c r="AD1547">
        <f t="shared" ca="1" si="577"/>
        <v>2.0496991154311646</v>
      </c>
      <c r="AE1547">
        <f t="shared" ca="1" si="578"/>
        <v>6.6438455990254939E-3</v>
      </c>
      <c r="AF1547">
        <f t="shared" ca="1" si="571"/>
        <v>4.6254961644487107E-2</v>
      </c>
      <c r="AG1547">
        <f t="shared" ca="1" si="572"/>
        <v>7.3411262589024723E-3</v>
      </c>
      <c r="AH1547">
        <f t="shared" ca="1" si="573"/>
        <v>5.2062329418293696E-2</v>
      </c>
    </row>
    <row r="1548" spans="9:34" x14ac:dyDescent="0.25">
      <c r="I1548">
        <v>1.5449999999999999</v>
      </c>
      <c r="J1548">
        <f t="shared" si="579"/>
        <v>0.54499999999999993</v>
      </c>
      <c r="K1548" cm="1">
        <f t="array" aca="1" ref="K1548" ca="1">INDIRECT("C$"&amp;2+MIN(2,ROUNDDOWN(I1548,0))*3)*(-$J1548^3+3*$J1548^2-3*$J1548+1)+INDIRECT("C$"&amp;3+MIN(2,ROUNDDOWN(I1548,0))*3)*(3*$J1548^3-6*$J1548^2+3*$J1548)+INDIRECT("C$"&amp;4+MIN(2,ROUNDDOWN(I1548,0))*3)*(-3*$J1548^3+3*$J1548^2)+INDIRECT("C$"&amp;5+MIN(2,ROUNDDOWN(I1548,0))*3)*$J1548^3</f>
        <v>0.27344801416687997</v>
      </c>
      <c r="L1548" cm="1">
        <f t="array" aca="1" ref="L1548" ca="1">INDIRECT("D$"&amp;2+MIN(2,ROUNDDOWN(I1548,0))*3)*(-$J1548^3+3*$J1548^2-3*$J1548+1)+INDIRECT("D$"&amp;3+MIN(2,ROUNDDOWN(I1548,0))*3)*(3*$J1548^3-6*$J1548^2+3*$J1548)+INDIRECT("D$"&amp;4+MIN(2,ROUNDDOWN(I1548,0))*3)*(-3*$J1548^3+3*$J1548^2)+INDIRECT("D$"&amp;5+MIN(2,ROUNDDOWN(I1548,0))*3)*$J1548^3</f>
        <v>1.935601519113201</v>
      </c>
      <c r="M1548">
        <f t="shared" ca="1" si="580"/>
        <v>1.9548214898668219</v>
      </c>
      <c r="N1548">
        <f t="shared" ca="1" si="581"/>
        <v>-3.6940917187621714E-3</v>
      </c>
      <c r="O1548">
        <f t="shared" ca="1" si="582"/>
        <v>4.3946077534062766E-4</v>
      </c>
      <c r="P1548">
        <f t="shared" ca="1" si="583"/>
        <v>3.720139701636249E-3</v>
      </c>
      <c r="Q1548">
        <f t="shared" ca="1" si="584"/>
        <v>-0.99299811701624519</v>
      </c>
      <c r="R1548">
        <f t="shared" ca="1" si="585"/>
        <v>0.11813018074222785</v>
      </c>
      <c r="S1548">
        <f t="shared" ca="1" si="586"/>
        <v>1</v>
      </c>
      <c r="T1548">
        <f t="shared" ca="1" si="587"/>
        <v>-0.11813018074222785</v>
      </c>
      <c r="U1548">
        <f t="shared" ca="1" si="588"/>
        <v>-0.99299811701624519</v>
      </c>
      <c r="V1548">
        <f t="shared" si="569"/>
        <v>-3.1224999999999947E-2</v>
      </c>
      <c r="W1548">
        <f t="shared" si="570"/>
        <v>0.11514581963124992</v>
      </c>
      <c r="X1548">
        <f t="shared" ca="1" si="589"/>
        <v>-1.3602196484751521E-2</v>
      </c>
      <c r="Y1548">
        <f t="shared" ca="1" si="590"/>
        <v>-0.11433958207612338</v>
      </c>
      <c r="Z1548">
        <f t="shared" ca="1" si="591"/>
        <v>0.11514581963124992</v>
      </c>
      <c r="AA1548">
        <f t="shared" ca="1" si="574"/>
        <v>0.25984581768212844</v>
      </c>
      <c r="AB1548">
        <f t="shared" ca="1" si="575"/>
        <v>1.8212619370370775</v>
      </c>
      <c r="AC1548">
        <f t="shared" ca="1" si="576"/>
        <v>0.2870502106516315</v>
      </c>
      <c r="AD1548">
        <f t="shared" ca="1" si="577"/>
        <v>2.0499411011893245</v>
      </c>
      <c r="AE1548">
        <f t="shared" ca="1" si="578"/>
        <v>6.6000802050827515E-3</v>
      </c>
      <c r="AF1548">
        <f t="shared" ca="1" si="571"/>
        <v>4.626002822032653E-2</v>
      </c>
      <c r="AG1548">
        <f t="shared" ca="1" si="572"/>
        <v>7.2910714133728764E-3</v>
      </c>
      <c r="AH1548">
        <f t="shared" ca="1" si="573"/>
        <v>5.2068475853231877E-2</v>
      </c>
    </row>
    <row r="1549" spans="9:34" x14ac:dyDescent="0.25">
      <c r="I1549">
        <v>1.546</v>
      </c>
      <c r="J1549">
        <f t="shared" si="579"/>
        <v>0.54600000000000004</v>
      </c>
      <c r="K1549" cm="1">
        <f t="array" aca="1" ref="K1549" ca="1">INDIRECT("C$"&amp;2+MIN(2,ROUNDDOWN(I1549,0))*3)*(-$J1549^3+3*$J1549^2-3*$J1549+1)+INDIRECT("C$"&amp;3+MIN(2,ROUNDDOWN(I1549,0))*3)*(3*$J1549^3-6*$J1549^2+3*$J1549)+INDIRECT("C$"&amp;4+MIN(2,ROUNDDOWN(I1549,0))*3)*(-3*$J1549^3+3*$J1549^2)+INDIRECT("C$"&amp;5+MIN(2,ROUNDDOWN(I1549,0))*3)*$J1549^3</f>
        <v>0.27160077855314274</v>
      </c>
      <c r="L1549" cm="1">
        <f t="array" aca="1" ref="L1549" ca="1">INDIRECT("D$"&amp;2+MIN(2,ROUNDDOWN(I1549,0))*3)*(-$J1549^3+3*$J1549^2-3*$J1549+1)+INDIRECT("D$"&amp;3+MIN(2,ROUNDDOWN(I1549,0))*3)*(3*$J1549^3-6*$J1549^2+3*$J1549)+INDIRECT("D$"&amp;4+MIN(2,ROUNDDOWN(I1549,0))*3)*(-3*$J1549^3+3*$J1549^2)+INDIRECT("D$"&amp;5+MIN(2,ROUNDDOWN(I1549,0))*3)*$J1549^3</f>
        <v>1.9358202512107339</v>
      </c>
      <c r="M1549">
        <f t="shared" ca="1" si="580"/>
        <v>1.9547805574816479</v>
      </c>
      <c r="N1549">
        <f t="shared" ca="1" si="581"/>
        <v>-3.6948493221356515E-3</v>
      </c>
      <c r="O1549">
        <f t="shared" ca="1" si="582"/>
        <v>4.3546561400242823E-4</v>
      </c>
      <c r="P1549">
        <f t="shared" ca="1" si="583"/>
        <v>3.7204222628976938E-3</v>
      </c>
      <c r="Q1549">
        <f t="shared" ca="1" si="584"/>
        <v>-0.9931263337989692</v>
      </c>
      <c r="R1549">
        <f t="shared" ca="1" si="585"/>
        <v>0.11704736269996965</v>
      </c>
      <c r="S1549">
        <f t="shared" ca="1" si="586"/>
        <v>0.99999999999999989</v>
      </c>
      <c r="T1549">
        <f t="shared" ca="1" si="587"/>
        <v>-0.11704736269996965</v>
      </c>
      <c r="U1549">
        <f t="shared" ca="1" si="588"/>
        <v>-0.9931263337989692</v>
      </c>
      <c r="V1549">
        <f t="shared" si="569"/>
        <v>-3.1530000000000002E-2</v>
      </c>
      <c r="W1549">
        <f t="shared" si="570"/>
        <v>0.11515237871802664</v>
      </c>
      <c r="X1549">
        <f t="shared" ca="1" si="589"/>
        <v>-1.3478282237573131E-2</v>
      </c>
      <c r="Y1549">
        <f t="shared" ca="1" si="590"/>
        <v>-0.11436085970446425</v>
      </c>
      <c r="Z1549">
        <f t="shared" ca="1" si="591"/>
        <v>0.11515237871802664</v>
      </c>
      <c r="AA1549">
        <f t="shared" ca="1" si="574"/>
        <v>0.25812249631556961</v>
      </c>
      <c r="AB1549">
        <f t="shared" ca="1" si="575"/>
        <v>1.8214593915062696</v>
      </c>
      <c r="AC1549">
        <f t="shared" ca="1" si="576"/>
        <v>0.28507906079071588</v>
      </c>
      <c r="AD1549">
        <f t="shared" ca="1" si="577"/>
        <v>2.0501811109151982</v>
      </c>
      <c r="AE1549">
        <f t="shared" ca="1" si="578"/>
        <v>6.55630786600922E-3</v>
      </c>
      <c r="AF1549">
        <f t="shared" ca="1" si="571"/>
        <v>4.626504356113572E-2</v>
      </c>
      <c r="AG1549">
        <f t="shared" ca="1" si="572"/>
        <v>7.2410042339418968E-3</v>
      </c>
      <c r="AH1549">
        <f t="shared" ca="1" si="573"/>
        <v>5.2074572096977099E-2</v>
      </c>
    </row>
    <row r="1550" spans="9:34" x14ac:dyDescent="0.25">
      <c r="I1550">
        <v>1.5469999999999999</v>
      </c>
      <c r="J1550">
        <f t="shared" si="579"/>
        <v>0.54699999999999993</v>
      </c>
      <c r="K1550" cm="1">
        <f t="array" aca="1" ref="K1550" ca="1">INDIRECT("C$"&amp;2+MIN(2,ROUNDDOWN(I1550,0))*3)*(-$J1550^3+3*$J1550^2-3*$J1550+1)+INDIRECT("C$"&amp;3+MIN(2,ROUNDDOWN(I1550,0))*3)*(3*$J1550^3-6*$J1550^2+3*$J1550)+INDIRECT("C$"&amp;4+MIN(2,ROUNDDOWN(I1550,0))*3)*(-3*$J1550^3+3*$J1550^2)+INDIRECT("C$"&amp;5+MIN(2,ROUNDDOWN(I1550,0))*3)*$J1550^3</f>
        <v>0.26975316484474432</v>
      </c>
      <c r="L1550" cm="1">
        <f t="array" aca="1" ref="L1550" ca="1">INDIRECT("D$"&amp;2+MIN(2,ROUNDDOWN(I1550,0))*3)*(-$J1550^3+3*$J1550^2-3*$J1550+1)+INDIRECT("D$"&amp;3+MIN(2,ROUNDDOWN(I1550,0))*3)*(3*$J1550^3-6*$J1550^2+3*$J1550)+INDIRECT("D$"&amp;4+MIN(2,ROUNDDOWN(I1550,0))*3)*(-3*$J1550^3+3*$J1550^2)+INDIRECT("D$"&amp;5+MIN(2,ROUNDDOWN(I1550,0))*3)*$J1550^3</f>
        <v>1.9360369847272034</v>
      </c>
      <c r="M1550">
        <f t="shared" ca="1" si="580"/>
        <v>1.9547393627221399</v>
      </c>
      <c r="N1550">
        <f t="shared" ca="1" si="581"/>
        <v>-3.6956040974082671E-3</v>
      </c>
      <c r="O1550">
        <f t="shared" ca="1" si="582"/>
        <v>4.3146645108804726E-4</v>
      </c>
      <c r="P1550">
        <f t="shared" ca="1" si="583"/>
        <v>3.7207059737629478E-3</v>
      </c>
      <c r="Q1550">
        <f t="shared" ca="1" si="584"/>
        <v>-0.99325346411898985</v>
      </c>
      <c r="R1550">
        <f t="shared" ca="1" si="585"/>
        <v>0.11596359780390879</v>
      </c>
      <c r="S1550">
        <f t="shared" ca="1" si="586"/>
        <v>1.0000000000000002</v>
      </c>
      <c r="T1550">
        <f t="shared" ca="1" si="587"/>
        <v>-0.11596359780390879</v>
      </c>
      <c r="U1550">
        <f t="shared" ca="1" si="588"/>
        <v>-0.99325346411898985</v>
      </c>
      <c r="V1550">
        <f t="shared" si="569"/>
        <v>-3.1834999999999947E-2</v>
      </c>
      <c r="W1550">
        <f t="shared" si="570"/>
        <v>0.1151590825119434</v>
      </c>
      <c r="X1550">
        <f t="shared" ca="1" si="589"/>
        <v>-1.335426152788215E-2</v>
      </c>
      <c r="Y1550">
        <f t="shared" ca="1" si="590"/>
        <v>-0.11438215762975236</v>
      </c>
      <c r="Z1550">
        <f t="shared" ca="1" si="591"/>
        <v>0.1151590825119434</v>
      </c>
      <c r="AA1550">
        <f t="shared" ca="1" si="574"/>
        <v>0.25639890331686216</v>
      </c>
      <c r="AB1550">
        <f t="shared" ca="1" si="575"/>
        <v>1.8216548270974511</v>
      </c>
      <c r="AC1550">
        <f t="shared" ca="1" si="576"/>
        <v>0.28310742637262648</v>
      </c>
      <c r="AD1550">
        <f t="shared" ca="1" si="577"/>
        <v>2.0504191423569558</v>
      </c>
      <c r="AE1550">
        <f t="shared" ca="1" si="578"/>
        <v>6.5125286274828401E-3</v>
      </c>
      <c r="AF1550">
        <f t="shared" ca="1" si="571"/>
        <v>4.6270007622471139E-2</v>
      </c>
      <c r="AG1550">
        <f t="shared" ca="1" si="572"/>
        <v>7.1909247467653488E-3</v>
      </c>
      <c r="AH1550">
        <f t="shared" ca="1" si="573"/>
        <v>5.2080618092332907E-2</v>
      </c>
    </row>
    <row r="1551" spans="9:34" x14ac:dyDescent="0.25">
      <c r="I1551">
        <v>1.548</v>
      </c>
      <c r="J1551">
        <f t="shared" si="579"/>
        <v>0.54800000000000004</v>
      </c>
      <c r="K1551" cm="1">
        <f t="array" aca="1" ref="K1551" ca="1">INDIRECT("C$"&amp;2+MIN(2,ROUNDDOWN(I1551,0))*3)*(-$J1551^3+3*$J1551^2-3*$J1551+1)+INDIRECT("C$"&amp;3+MIN(2,ROUNDDOWN(I1551,0))*3)*(3*$J1551^3-6*$J1551^2+3*$J1551)+INDIRECT("C$"&amp;4+MIN(2,ROUNDDOWN(I1551,0))*3)*(-3*$J1551^3+3*$J1551^2)+INDIRECT("C$"&amp;5+MIN(2,ROUNDDOWN(I1551,0))*3)*$J1551^3</f>
        <v>0.26790517445573447</v>
      </c>
      <c r="L1551" cm="1">
        <f t="array" aca="1" ref="L1551" ca="1">INDIRECT("D$"&amp;2+MIN(2,ROUNDDOWN(I1551,0))*3)*(-$J1551^3+3*$J1551^2-3*$J1551+1)+INDIRECT("D$"&amp;3+MIN(2,ROUNDDOWN(I1551,0))*3)*(3*$J1551^3-6*$J1551^2+3*$J1551)+INDIRECT("D$"&amp;4+MIN(2,ROUNDDOWN(I1551,0))*3)*(-3*$J1551^3+3*$J1551^2)+INDIRECT("D$"&amp;5+MIN(2,ROUNDDOWN(I1551,0))*3)*$J1551^3</f>
        <v>1.9362517176618219</v>
      </c>
      <c r="M1551">
        <f t="shared" ca="1" si="580"/>
        <v>1.9546979041909553</v>
      </c>
      <c r="N1551">
        <f t="shared" ca="1" si="581"/>
        <v>-3.6963560445804622E-3</v>
      </c>
      <c r="O1551">
        <f t="shared" ca="1" si="582"/>
        <v>4.2746328659748478E-4</v>
      </c>
      <c r="P1551">
        <f t="shared" ca="1" si="583"/>
        <v>3.7209908451506894E-3</v>
      </c>
      <c r="Q1551">
        <f t="shared" ca="1" si="584"/>
        <v>-0.99337950519219043</v>
      </c>
      <c r="R1551">
        <f t="shared" ca="1" si="585"/>
        <v>0.11487888693802302</v>
      </c>
      <c r="S1551">
        <f t="shared" ca="1" si="586"/>
        <v>1</v>
      </c>
      <c r="T1551">
        <f t="shared" ca="1" si="587"/>
        <v>-0.11487888693802302</v>
      </c>
      <c r="U1551">
        <f t="shared" ca="1" si="588"/>
        <v>-0.99337950519219043</v>
      </c>
      <c r="V1551">
        <f t="shared" si="569"/>
        <v>-3.2140000000000002E-2</v>
      </c>
      <c r="W1551">
        <f t="shared" si="570"/>
        <v>0.11516593104896</v>
      </c>
      <c r="X1551">
        <f t="shared" ca="1" si="589"/>
        <v>-1.3230133972085631E-2</v>
      </c>
      <c r="Y1551">
        <f t="shared" ca="1" si="590"/>
        <v>-0.11440347560041381</v>
      </c>
      <c r="Z1551">
        <f t="shared" ca="1" si="591"/>
        <v>0.11516593104896</v>
      </c>
      <c r="AA1551">
        <f t="shared" ca="1" si="574"/>
        <v>0.25467504048364886</v>
      </c>
      <c r="AB1551">
        <f t="shared" ca="1" si="575"/>
        <v>1.8218482420614082</v>
      </c>
      <c r="AC1551">
        <f t="shared" ca="1" si="576"/>
        <v>0.28113530842782009</v>
      </c>
      <c r="AD1551">
        <f t="shared" ca="1" si="577"/>
        <v>2.0506551932622359</v>
      </c>
      <c r="AE1551">
        <f t="shared" ca="1" si="578"/>
        <v>6.4687425351637124E-3</v>
      </c>
      <c r="AF1551">
        <f t="shared" ca="1" si="571"/>
        <v>4.6274920359902771E-2</v>
      </c>
      <c r="AG1551">
        <f t="shared" ca="1" si="572"/>
        <v>7.1408329780168218E-3</v>
      </c>
      <c r="AH1551">
        <f t="shared" ca="1" si="573"/>
        <v>5.2086613782089349E-2</v>
      </c>
    </row>
    <row r="1552" spans="9:34" x14ac:dyDescent="0.25">
      <c r="I1552">
        <v>1.5489999999999999</v>
      </c>
      <c r="J1552">
        <f t="shared" si="579"/>
        <v>0.54899999999999993</v>
      </c>
      <c r="K1552" cm="1">
        <f t="array" aca="1" ref="K1552" ca="1">INDIRECT("C$"&amp;2+MIN(2,ROUNDDOWN(I1552,0))*3)*(-$J1552^3+3*$J1552^2-3*$J1552+1)+INDIRECT("C$"&amp;3+MIN(2,ROUNDDOWN(I1552,0))*3)*(3*$J1552^3-6*$J1552^2+3*$J1552)+INDIRECT("C$"&amp;4+MIN(2,ROUNDDOWN(I1552,0))*3)*(-3*$J1552^3+3*$J1552^2)+INDIRECT("C$"&amp;5+MIN(2,ROUNDDOWN(I1552,0))*3)*$J1552^3</f>
        <v>0.26605680880016386</v>
      </c>
      <c r="L1552" cm="1">
        <f t="array" aca="1" ref="L1552" ca="1">INDIRECT("D$"&amp;2+MIN(2,ROUNDDOWN(I1552,0))*3)*(-$J1552^3+3*$J1552^2-3*$J1552+1)+INDIRECT("D$"&amp;3+MIN(2,ROUNDDOWN(I1552,0))*3)*(3*$J1552^3-6*$J1552^2+3*$J1552)+INDIRECT("D$"&amp;4+MIN(2,ROUNDDOWN(I1552,0))*3)*(-3*$J1552^3+3*$J1552^2)+INDIRECT("D$"&amp;5+MIN(2,ROUNDDOWN(I1552,0))*3)*$J1552^3</f>
        <v>1.9364644480138009</v>
      </c>
      <c r="M1552">
        <f t="shared" ca="1" si="580"/>
        <v>1.9546561804906564</v>
      </c>
      <c r="N1552">
        <f t="shared" ca="1" si="581"/>
        <v>-3.6971051636520702E-3</v>
      </c>
      <c r="O1552">
        <f t="shared" ca="1" si="582"/>
        <v>4.2345612053051873E-4</v>
      </c>
      <c r="P1552">
        <f t="shared" ca="1" si="583"/>
        <v>3.7212768879938993E-3</v>
      </c>
      <c r="Q1552">
        <f t="shared" ca="1" si="584"/>
        <v>-0.99350445423187528</v>
      </c>
      <c r="R1552">
        <f t="shared" ca="1" si="585"/>
        <v>0.11379323100001823</v>
      </c>
      <c r="S1552">
        <f t="shared" ca="1" si="586"/>
        <v>0.99999999999999989</v>
      </c>
      <c r="T1552">
        <f t="shared" ca="1" si="587"/>
        <v>-0.11379323100001823</v>
      </c>
      <c r="U1552">
        <f t="shared" ca="1" si="588"/>
        <v>-0.99350445423187528</v>
      </c>
      <c r="V1552">
        <f t="shared" si="569"/>
        <v>-3.2444999999999946E-2</v>
      </c>
      <c r="W1552">
        <f t="shared" si="570"/>
        <v>0.11517292436580984</v>
      </c>
      <c r="X1552">
        <f t="shared" ca="1" si="589"/>
        <v>-1.3105899187306227E-2</v>
      </c>
      <c r="Y1552">
        <f t="shared" ca="1" si="590"/>
        <v>-0.11442481336434296</v>
      </c>
      <c r="Z1552">
        <f t="shared" ca="1" si="591"/>
        <v>0.11517292436580984</v>
      </c>
      <c r="AA1552">
        <f t="shared" ca="1" si="574"/>
        <v>0.25295090961285766</v>
      </c>
      <c r="AB1552">
        <f t="shared" ca="1" si="575"/>
        <v>1.8220396346494581</v>
      </c>
      <c r="AC1552">
        <f t="shared" ca="1" si="576"/>
        <v>0.27916270798747006</v>
      </c>
      <c r="AD1552">
        <f t="shared" ca="1" si="577"/>
        <v>2.0508892613781438</v>
      </c>
      <c r="AE1552">
        <f t="shared" ca="1" si="578"/>
        <v>6.4249496346937812E-3</v>
      </c>
      <c r="AF1552">
        <f t="shared" ca="1" si="571"/>
        <v>4.6279781729014098E-2</v>
      </c>
      <c r="AG1552">
        <f t="shared" ca="1" si="572"/>
        <v>7.0907289538881041E-3</v>
      </c>
      <c r="AH1552">
        <f t="shared" ca="1" si="573"/>
        <v>5.2092559109022933E-2</v>
      </c>
    </row>
    <row r="1553" spans="9:34" x14ac:dyDescent="0.25">
      <c r="I1553">
        <v>1.55</v>
      </c>
      <c r="J1553">
        <f t="shared" si="579"/>
        <v>0.55000000000000004</v>
      </c>
      <c r="K1553" cm="1">
        <f t="array" aca="1" ref="K1553" ca="1">INDIRECT("C$"&amp;2+MIN(2,ROUNDDOWN(I1553,0))*3)*(-$J1553^3+3*$J1553^2-3*$J1553+1)+INDIRECT("C$"&amp;3+MIN(2,ROUNDDOWN(I1553,0))*3)*(3*$J1553^3-6*$J1553^2+3*$J1553)+INDIRECT("C$"&amp;4+MIN(2,ROUNDDOWN(I1553,0))*3)*(-3*$J1553^3+3*$J1553^2)+INDIRECT("C$"&amp;5+MIN(2,ROUNDDOWN(I1553,0))*3)*$J1553^3</f>
        <v>0.2642080692920824</v>
      </c>
      <c r="L1553" cm="1">
        <f t="array" aca="1" ref="L1553" ca="1">INDIRECT("D$"&amp;2+MIN(2,ROUNDDOWN(I1553,0))*3)*(-$J1553^3+3*$J1553^2-3*$J1553+1)+INDIRECT("D$"&amp;3+MIN(2,ROUNDDOWN(I1553,0))*3)*(3*$J1553^3-6*$J1553^2+3*$J1553)+INDIRECT("D$"&amp;4+MIN(2,ROUNDDOWN(I1553,0))*3)*(-3*$J1553^3+3*$J1553^2)+INDIRECT("D$"&amp;5+MIN(2,ROUNDDOWN(I1553,0))*3)*$J1553^3</f>
        <v>1.9366751737823524</v>
      </c>
      <c r="M1553">
        <f t="shared" ca="1" si="580"/>
        <v>1.9546141902237268</v>
      </c>
      <c r="N1553">
        <f t="shared" ca="1" si="581"/>
        <v>-3.6978514546230357E-3</v>
      </c>
      <c r="O1553">
        <f t="shared" ca="1" si="582"/>
        <v>4.1944495288692707E-4</v>
      </c>
      <c r="P1553">
        <f t="shared" ca="1" si="583"/>
        <v>3.7215641132405629E-3</v>
      </c>
      <c r="Q1553">
        <f t="shared" ca="1" si="584"/>
        <v>-0.99362830844881522</v>
      </c>
      <c r="R1553">
        <f t="shared" ca="1" si="585"/>
        <v>0.11270663090140724</v>
      </c>
      <c r="S1553">
        <f t="shared" ca="1" si="586"/>
        <v>1</v>
      </c>
      <c r="T1553">
        <f t="shared" ca="1" si="587"/>
        <v>-0.11270663090140724</v>
      </c>
      <c r="U1553">
        <f t="shared" ca="1" si="588"/>
        <v>-0.99362830844881522</v>
      </c>
      <c r="V1553">
        <f t="shared" si="569"/>
        <v>-3.2750000000000001E-2</v>
      </c>
      <c r="W1553">
        <f t="shared" si="570"/>
        <v>0.11518006250000024</v>
      </c>
      <c r="X1553">
        <f t="shared" ca="1" si="589"/>
        <v>-1.2981556791388543E-2</v>
      </c>
      <c r="Y1553">
        <f t="shared" ca="1" si="590"/>
        <v>-0.11444617066890404</v>
      </c>
      <c r="Z1553">
        <f t="shared" ca="1" si="591"/>
        <v>0.11518006250000022</v>
      </c>
      <c r="AA1553">
        <f t="shared" ca="1" si="574"/>
        <v>0.25122651250069383</v>
      </c>
      <c r="AB1553">
        <f t="shared" ca="1" si="575"/>
        <v>1.8222290031134485</v>
      </c>
      <c r="AC1553">
        <f t="shared" ca="1" si="576"/>
        <v>0.27718962608347097</v>
      </c>
      <c r="AD1553">
        <f t="shared" ca="1" si="577"/>
        <v>2.0511213444512566</v>
      </c>
      <c r="AE1553">
        <f t="shared" ca="1" si="578"/>
        <v>6.3811499716966381E-3</v>
      </c>
      <c r="AF1553">
        <f t="shared" ca="1" si="571"/>
        <v>4.6284591685402082E-2</v>
      </c>
      <c r="AG1553">
        <f t="shared" ca="1" si="572"/>
        <v>7.0406127005893044E-3</v>
      </c>
      <c r="AH1553">
        <f t="shared" ca="1" si="573"/>
        <v>5.2098454015896745E-2</v>
      </c>
    </row>
    <row r="1554" spans="9:34" x14ac:dyDescent="0.25">
      <c r="I1554">
        <v>1.5509999999999999</v>
      </c>
      <c r="J1554">
        <f t="shared" si="579"/>
        <v>0.55099999999999993</v>
      </c>
      <c r="K1554" cm="1">
        <f t="array" aca="1" ref="K1554" ca="1">INDIRECT("C$"&amp;2+MIN(2,ROUNDDOWN(I1554,0))*3)*(-$J1554^3+3*$J1554^2-3*$J1554+1)+INDIRECT("C$"&amp;3+MIN(2,ROUNDDOWN(I1554,0))*3)*(3*$J1554^3-6*$J1554^2+3*$J1554)+INDIRECT("C$"&amp;4+MIN(2,ROUNDDOWN(I1554,0))*3)*(-3*$J1554^3+3*$J1554^2)+INDIRECT("C$"&amp;5+MIN(2,ROUNDDOWN(I1554,0))*3)*$J1554^3</f>
        <v>0.26235895734554082</v>
      </c>
      <c r="L1554" cm="1">
        <f t="array" aca="1" ref="L1554" ca="1">INDIRECT("D$"&amp;2+MIN(2,ROUNDDOWN(I1554,0))*3)*(-$J1554^3+3*$J1554^2-3*$J1554+1)+INDIRECT("D$"&amp;3+MIN(2,ROUNDDOWN(I1554,0))*3)*(3*$J1554^3-6*$J1554^2+3*$J1554)+INDIRECT("D$"&amp;4+MIN(2,ROUNDDOWN(I1554,0))*3)*(-3*$J1554^3+3*$J1554^2)+INDIRECT("D$"&amp;5+MIN(2,ROUNDDOWN(I1554,0))*3)*$J1554^3</f>
        <v>1.9368838929666878</v>
      </c>
      <c r="M1554">
        <f t="shared" ca="1" si="580"/>
        <v>1.9545719319925863</v>
      </c>
      <c r="N1554">
        <f t="shared" ca="1" si="581"/>
        <v>-3.6985949174937471E-3</v>
      </c>
      <c r="O1554">
        <f t="shared" ca="1" si="582"/>
        <v>4.154297836667098E-4</v>
      </c>
      <c r="P1554">
        <f t="shared" ca="1" si="583"/>
        <v>3.7218525318539891E-3</v>
      </c>
      <c r="Q1554">
        <f t="shared" ca="1" si="584"/>
        <v>-0.9937510650512914</v>
      </c>
      <c r="R1554">
        <f t="shared" ca="1" si="585"/>
        <v>0.11161908756760151</v>
      </c>
      <c r="S1554">
        <f t="shared" ca="1" si="586"/>
        <v>1</v>
      </c>
      <c r="T1554">
        <f t="shared" ca="1" si="587"/>
        <v>-0.11161908756760151</v>
      </c>
      <c r="U1554">
        <f t="shared" ca="1" si="588"/>
        <v>-0.9937510650512914</v>
      </c>
      <c r="V1554">
        <f t="shared" si="569"/>
        <v>-3.3054999999999946E-2</v>
      </c>
      <c r="W1554">
        <f t="shared" si="570"/>
        <v>0.11518734548981024</v>
      </c>
      <c r="X1554">
        <f t="shared" ca="1" si="589"/>
        <v>-1.2857106402906699E-2</v>
      </c>
      <c r="Y1554">
        <f t="shared" ca="1" si="590"/>
        <v>-0.11446754726093</v>
      </c>
      <c r="Z1554">
        <f t="shared" ca="1" si="591"/>
        <v>0.11518734548981024</v>
      </c>
      <c r="AA1554">
        <f t="shared" ca="1" si="574"/>
        <v>0.24950185094263413</v>
      </c>
      <c r="AB1554">
        <f t="shared" ca="1" si="575"/>
        <v>1.8224163457057578</v>
      </c>
      <c r="AC1554">
        <f t="shared" ca="1" si="576"/>
        <v>0.27521606374844754</v>
      </c>
      <c r="AD1554">
        <f t="shared" ca="1" si="577"/>
        <v>2.0513514402276178</v>
      </c>
      <c r="AE1554">
        <f t="shared" ca="1" si="578"/>
        <v>6.3373435917773672E-3</v>
      </c>
      <c r="AF1554">
        <f t="shared" ca="1" si="571"/>
        <v>4.6289350184677149E-2</v>
      </c>
      <c r="AG1554">
        <f t="shared" ca="1" si="572"/>
        <v>6.9904842443490756E-3</v>
      </c>
      <c r="AH1554">
        <f t="shared" ca="1" si="573"/>
        <v>5.2104298445460329E-2</v>
      </c>
    </row>
    <row r="1555" spans="9:34" x14ac:dyDescent="0.25">
      <c r="I1555">
        <v>1.552</v>
      </c>
      <c r="J1555">
        <f t="shared" si="579"/>
        <v>0.55200000000000005</v>
      </c>
      <c r="K1555" cm="1">
        <f t="array" aca="1" ref="K1555" ca="1">INDIRECT("C$"&amp;2+MIN(2,ROUNDDOWN(I1555,0))*3)*(-$J1555^3+3*$J1555^2-3*$J1555+1)+INDIRECT("C$"&amp;3+MIN(2,ROUNDDOWN(I1555,0))*3)*(3*$J1555^3-6*$J1555^2+3*$J1555)+INDIRECT("C$"&amp;4+MIN(2,ROUNDDOWN(I1555,0))*3)*(-3*$J1555^3+3*$J1555^2)+INDIRECT("C$"&amp;5+MIN(2,ROUNDDOWN(I1555,0))*3)*$J1555^3</f>
        <v>0.26050947437458866</v>
      </c>
      <c r="L1555" cm="1">
        <f t="array" aca="1" ref="L1555" ca="1">INDIRECT("D$"&amp;2+MIN(2,ROUNDDOWN(I1555,0))*3)*(-$J1555^3+3*$J1555^2-3*$J1555+1)+INDIRECT("D$"&amp;3+MIN(2,ROUNDDOWN(I1555,0))*3)*(3*$J1555^3-6*$J1555^2+3*$J1555)+INDIRECT("D$"&amp;4+MIN(2,ROUNDDOWN(I1555,0))*3)*(-3*$J1555^3+3*$J1555^2)+INDIRECT("D$"&amp;5+MIN(2,ROUNDDOWN(I1555,0))*3)*$J1555^3</f>
        <v>1.9370906035660191</v>
      </c>
      <c r="M1555">
        <f t="shared" ca="1" si="580"/>
        <v>1.9545294043996086</v>
      </c>
      <c r="N1555">
        <f t="shared" ca="1" si="581"/>
        <v>-3.6993355522634275E-3</v>
      </c>
      <c r="O1555">
        <f t="shared" ca="1" si="582"/>
        <v>4.1141061287075509E-4</v>
      </c>
      <c r="P1555">
        <f t="shared" ca="1" si="583"/>
        <v>3.7221421548112384E-3</v>
      </c>
      <c r="Q1555">
        <f t="shared" ca="1" si="584"/>
        <v>-0.99387272124512194</v>
      </c>
      <c r="R1555">
        <f t="shared" ca="1" si="585"/>
        <v>0.11053060193817853</v>
      </c>
      <c r="S1555">
        <f t="shared" ca="1" si="586"/>
        <v>1</v>
      </c>
      <c r="T1555">
        <f t="shared" ca="1" si="587"/>
        <v>-0.11053060193817853</v>
      </c>
      <c r="U1555">
        <f t="shared" ca="1" si="588"/>
        <v>-0.99387272124512194</v>
      </c>
      <c r="V1555">
        <f t="shared" si="569"/>
        <v>-3.3360000000000001E-2</v>
      </c>
      <c r="W1555">
        <f t="shared" si="570"/>
        <v>0.11519477337429329</v>
      </c>
      <c r="X1555">
        <f t="shared" ca="1" si="589"/>
        <v>-1.2732547641192698E-2</v>
      </c>
      <c r="Y1555">
        <f t="shared" ca="1" si="590"/>
        <v>-0.114488942886724</v>
      </c>
      <c r="Z1555">
        <f t="shared" ca="1" si="591"/>
        <v>0.11519477337429329</v>
      </c>
      <c r="AA1555">
        <f t="shared" ca="1" si="574"/>
        <v>0.24777692673339596</v>
      </c>
      <c r="AB1555">
        <f t="shared" ca="1" si="575"/>
        <v>1.8226016606792952</v>
      </c>
      <c r="AC1555">
        <f t="shared" ca="1" si="576"/>
        <v>0.27324202201578135</v>
      </c>
      <c r="AD1555">
        <f t="shared" ca="1" si="577"/>
        <v>2.0515795464527433</v>
      </c>
      <c r="AE1555">
        <f t="shared" ca="1" si="578"/>
        <v>6.2935305405217657E-3</v>
      </c>
      <c r="AF1555">
        <f t="shared" ca="1" si="571"/>
        <v>4.6294057182463218E-2</v>
      </c>
      <c r="AG1555">
        <f t="shared" ca="1" si="572"/>
        <v>6.9403436114152959E-3</v>
      </c>
      <c r="AH1555">
        <f t="shared" ca="1" si="573"/>
        <v>5.2110092340449818E-2</v>
      </c>
    </row>
    <row r="1556" spans="9:34" x14ac:dyDescent="0.25">
      <c r="I1556">
        <v>1.5529999999999999</v>
      </c>
      <c r="J1556">
        <f t="shared" si="579"/>
        <v>0.55299999999999994</v>
      </c>
      <c r="K1556" cm="1">
        <f t="array" aca="1" ref="K1556" ca="1">INDIRECT("C$"&amp;2+MIN(2,ROUNDDOWN(I1556,0))*3)*(-$J1556^3+3*$J1556^2-3*$J1556+1)+INDIRECT("C$"&amp;3+MIN(2,ROUNDDOWN(I1556,0))*3)*(3*$J1556^3-6*$J1556^2+3*$J1556)+INDIRECT("C$"&amp;4+MIN(2,ROUNDDOWN(I1556,0))*3)*(-3*$J1556^3+3*$J1556^2)+INDIRECT("C$"&amp;5+MIN(2,ROUNDDOWN(I1556,0))*3)*$J1556^3</f>
        <v>0.25865962179327739</v>
      </c>
      <c r="L1556" cm="1">
        <f t="array" aca="1" ref="L1556" ca="1">INDIRECT("D$"&amp;2+MIN(2,ROUNDDOWN(I1556,0))*3)*(-$J1556^3+3*$J1556^2-3*$J1556+1)+INDIRECT("D$"&amp;3+MIN(2,ROUNDDOWN(I1556,0))*3)*(3*$J1556^3-6*$J1556^2+3*$J1556)+INDIRECT("D$"&amp;4+MIN(2,ROUNDDOWN(I1556,0))*3)*(-3*$J1556^3+3*$J1556^2)+INDIRECT("D$"&amp;5+MIN(2,ROUNDDOWN(I1556,0))*3)*$J1556^3</f>
        <v>1.9372953035795586</v>
      </c>
      <c r="M1556">
        <f t="shared" ca="1" si="580"/>
        <v>1.9544866060471366</v>
      </c>
      <c r="N1556">
        <f t="shared" ca="1" si="581"/>
        <v>-3.7000733589325208E-3</v>
      </c>
      <c r="O1556">
        <f t="shared" ca="1" si="582"/>
        <v>4.073874404988409E-4</v>
      </c>
      <c r="P1556">
        <f t="shared" ca="1" si="583"/>
        <v>3.7224329931052329E-3</v>
      </c>
      <c r="Q1556">
        <f t="shared" ca="1" si="584"/>
        <v>-0.99399327423378014</v>
      </c>
      <c r="R1556">
        <f t="shared" ca="1" si="585"/>
        <v>0.10944117496632239</v>
      </c>
      <c r="S1556">
        <f t="shared" ca="1" si="586"/>
        <v>1</v>
      </c>
      <c r="T1556">
        <f t="shared" ca="1" si="587"/>
        <v>-0.10944117496632239</v>
      </c>
      <c r="U1556">
        <f t="shared" ca="1" si="588"/>
        <v>-0.99399327423378014</v>
      </c>
      <c r="V1556">
        <f t="shared" si="569"/>
        <v>-3.3664999999999945E-2</v>
      </c>
      <c r="W1556">
        <f t="shared" si="570"/>
        <v>0.11520234619327674</v>
      </c>
      <c r="X1556">
        <f t="shared" ca="1" si="589"/>
        <v>-1.2607880126269243E-2</v>
      </c>
      <c r="Y1556">
        <f t="shared" ca="1" si="590"/>
        <v>-0.1145103572920686</v>
      </c>
      <c r="Z1556">
        <f t="shared" ca="1" si="591"/>
        <v>0.11520234619327674</v>
      </c>
      <c r="AA1556">
        <f t="shared" ca="1" si="574"/>
        <v>0.24605174166700816</v>
      </c>
      <c r="AB1556">
        <f t="shared" ca="1" si="575"/>
        <v>1.8227849462874901</v>
      </c>
      <c r="AC1556">
        <f t="shared" ca="1" si="576"/>
        <v>0.27126750191954663</v>
      </c>
      <c r="AD1556">
        <f t="shared" ca="1" si="577"/>
        <v>2.0518056608716271</v>
      </c>
      <c r="AE1556">
        <f t="shared" ca="1" si="578"/>
        <v>6.2497108634981405E-3</v>
      </c>
      <c r="AF1556">
        <f t="shared" ca="1" si="571"/>
        <v>4.6298712634397422E-2</v>
      </c>
      <c r="AG1556">
        <f t="shared" ca="1" si="572"/>
        <v>6.8901908280534375E-3</v>
      </c>
      <c r="AH1556">
        <f t="shared" ca="1" si="573"/>
        <v>5.2115835643588078E-2</v>
      </c>
    </row>
    <row r="1557" spans="9:34" x14ac:dyDescent="0.25">
      <c r="I1557">
        <v>1.554</v>
      </c>
      <c r="J1557">
        <f t="shared" si="579"/>
        <v>0.55400000000000005</v>
      </c>
      <c r="K1557" cm="1">
        <f t="array" aca="1" ref="K1557" ca="1">INDIRECT("C$"&amp;2+MIN(2,ROUNDDOWN(I1557,0))*3)*(-$J1557^3+3*$J1557^2-3*$J1557+1)+INDIRECT("C$"&amp;3+MIN(2,ROUNDDOWN(I1557,0))*3)*(3*$J1557^3-6*$J1557^2+3*$J1557)+INDIRECT("C$"&amp;4+MIN(2,ROUNDDOWN(I1557,0))*3)*(-3*$J1557^3+3*$J1557^2)+INDIRECT("C$"&amp;5+MIN(2,ROUNDDOWN(I1557,0))*3)*$J1557^3</f>
        <v>0.25680940101565614</v>
      </c>
      <c r="L1557" cm="1">
        <f t="array" aca="1" ref="L1557" ca="1">INDIRECT("D$"&amp;2+MIN(2,ROUNDDOWN(I1557,0))*3)*(-$J1557^3+3*$J1557^2-3*$J1557+1)+INDIRECT("D$"&amp;3+MIN(2,ROUNDDOWN(I1557,0))*3)*(3*$J1557^3-6*$J1557^2+3*$J1557)+INDIRECT("D$"&amp;4+MIN(2,ROUNDDOWN(I1557,0))*3)*(-3*$J1557^3+3*$J1557^2)+INDIRECT("D$"&amp;5+MIN(2,ROUNDDOWN(I1557,0))*3)*$J1557^3</f>
        <v>1.937497991006518</v>
      </c>
      <c r="M1557">
        <f t="shared" ca="1" si="580"/>
        <v>1.9544435355374974</v>
      </c>
      <c r="N1557">
        <f t="shared" ca="1" si="581"/>
        <v>-3.7008083375014156E-3</v>
      </c>
      <c r="O1557">
        <f t="shared" ca="1" si="582"/>
        <v>4.0336026654896884E-4</v>
      </c>
      <c r="P1557">
        <f t="shared" ca="1" si="583"/>
        <v>3.7227250577433796E-3</v>
      </c>
      <c r="Q1557">
        <f t="shared" ca="1" si="584"/>
        <v>-0.99411272121845884</v>
      </c>
      <c r="R1557">
        <f t="shared" ca="1" si="585"/>
        <v>0.10835080761872742</v>
      </c>
      <c r="S1557">
        <f t="shared" ca="1" si="586"/>
        <v>0.99999999999999978</v>
      </c>
      <c r="T1557">
        <f t="shared" ca="1" si="587"/>
        <v>-0.10835080761872742</v>
      </c>
      <c r="U1557">
        <f t="shared" ca="1" si="588"/>
        <v>-0.99411272121845884</v>
      </c>
      <c r="V1557">
        <f t="shared" si="569"/>
        <v>-3.397E-2</v>
      </c>
      <c r="W1557">
        <f t="shared" si="570"/>
        <v>0.11521006398735989</v>
      </c>
      <c r="X1557">
        <f t="shared" ca="1" si="589"/>
        <v>-1.2483103478835708E-2</v>
      </c>
      <c r="Y1557">
        <f t="shared" ca="1" si="590"/>
        <v>-0.11453179022222711</v>
      </c>
      <c r="Z1557">
        <f t="shared" ca="1" si="591"/>
        <v>0.11521006398735988</v>
      </c>
      <c r="AA1557">
        <f t="shared" ca="1" si="574"/>
        <v>0.24432629753682042</v>
      </c>
      <c r="AB1557">
        <f t="shared" ca="1" si="575"/>
        <v>1.8229662007842908</v>
      </c>
      <c r="AC1557">
        <f t="shared" ca="1" si="576"/>
        <v>0.26929250449449182</v>
      </c>
      <c r="AD1557">
        <f t="shared" ca="1" si="577"/>
        <v>2.0520297812287449</v>
      </c>
      <c r="AE1557">
        <f t="shared" ca="1" si="578"/>
        <v>6.2058846062575512E-3</v>
      </c>
      <c r="AF1557">
        <f t="shared" ca="1" si="571"/>
        <v>4.6303316496130079E-2</v>
      </c>
      <c r="AG1557">
        <f t="shared" ca="1" si="572"/>
        <v>6.8400259205460955E-3</v>
      </c>
      <c r="AH1557">
        <f t="shared" ca="1" si="573"/>
        <v>5.2121528297584839E-2</v>
      </c>
    </row>
    <row r="1558" spans="9:34" x14ac:dyDescent="0.25">
      <c r="I1558">
        <v>1.5549999999999999</v>
      </c>
      <c r="J1558">
        <f t="shared" si="579"/>
        <v>0.55499999999999994</v>
      </c>
      <c r="K1558" cm="1">
        <f t="array" aca="1" ref="K1558" ca="1">INDIRECT("C$"&amp;2+MIN(2,ROUNDDOWN(I1558,0))*3)*(-$J1558^3+3*$J1558^2-3*$J1558+1)+INDIRECT("C$"&amp;3+MIN(2,ROUNDDOWN(I1558,0))*3)*(3*$J1558^3-6*$J1558^2+3*$J1558)+INDIRECT("C$"&amp;4+MIN(2,ROUNDDOWN(I1558,0))*3)*(-3*$J1558^3+3*$J1558^2)+INDIRECT("C$"&amp;5+MIN(2,ROUNDDOWN(I1558,0))*3)*$J1558^3</f>
        <v>0.25495881345577598</v>
      </c>
      <c r="L1558" cm="1">
        <f t="array" aca="1" ref="L1558" ca="1">INDIRECT("D$"&amp;2+MIN(2,ROUNDDOWN(I1558,0))*3)*(-$J1558^3+3*$J1558^2-3*$J1558+1)+INDIRECT("D$"&amp;3+MIN(2,ROUNDDOWN(I1558,0))*3)*(3*$J1558^3-6*$J1558^2+3*$J1558)+INDIRECT("D$"&amp;4+MIN(2,ROUNDDOWN(I1558,0))*3)*(-3*$J1558^3+3*$J1558^2)+INDIRECT("D$"&amp;5+MIN(2,ROUNDDOWN(I1558,0))*3)*$J1558^3</f>
        <v>1.9376986638461076</v>
      </c>
      <c r="M1558">
        <f t="shared" ca="1" si="580"/>
        <v>1.9544001914730176</v>
      </c>
      <c r="N1558">
        <f t="shared" ca="1" si="581"/>
        <v>-3.7015404879695013E-3</v>
      </c>
      <c r="O1558">
        <f t="shared" ca="1" si="582"/>
        <v>3.9932909102380343E-4</v>
      </c>
      <c r="P1558">
        <f t="shared" ca="1" si="583"/>
        <v>3.7230183597472886E-3</v>
      </c>
      <c r="Q1558">
        <f t="shared" ca="1" si="584"/>
        <v>-0.99423105939793288</v>
      </c>
      <c r="R1558">
        <f t="shared" ca="1" si="585"/>
        <v>0.10725950087737658</v>
      </c>
      <c r="S1558">
        <f t="shared" ca="1" si="586"/>
        <v>0.99999999999999989</v>
      </c>
      <c r="T1558">
        <f t="shared" ca="1" si="587"/>
        <v>-0.10725950087737658</v>
      </c>
      <c r="U1558">
        <f t="shared" ca="1" si="588"/>
        <v>-0.99423105939793288</v>
      </c>
      <c r="V1558">
        <f t="shared" si="569"/>
        <v>-3.4274999999999944E-2</v>
      </c>
      <c r="W1558">
        <f t="shared" si="570"/>
        <v>0.11521792679791654</v>
      </c>
      <c r="X1558">
        <f t="shared" ca="1" si="589"/>
        <v>-1.2358217320470639E-2</v>
      </c>
      <c r="Y1558">
        <f t="shared" ca="1" si="590"/>
        <v>-0.11455324142192604</v>
      </c>
      <c r="Z1558">
        <f t="shared" ca="1" si="591"/>
        <v>0.11521792679791652</v>
      </c>
      <c r="AA1558">
        <f t="shared" ca="1" si="574"/>
        <v>0.24260059613530535</v>
      </c>
      <c r="AB1558">
        <f t="shared" ca="1" si="575"/>
        <v>1.8231454224241814</v>
      </c>
      <c r="AC1558">
        <f t="shared" ca="1" si="576"/>
        <v>0.26731703077624663</v>
      </c>
      <c r="AD1558">
        <f t="shared" ca="1" si="577"/>
        <v>2.0522519052680335</v>
      </c>
      <c r="AE1558">
        <f t="shared" ca="1" si="578"/>
        <v>6.1620518143287763E-3</v>
      </c>
      <c r="AF1558">
        <f t="shared" ca="1" si="571"/>
        <v>4.6307868723325096E-2</v>
      </c>
      <c r="AG1558">
        <f t="shared" ca="1" si="572"/>
        <v>6.7898489151982499E-3</v>
      </c>
      <c r="AH1558">
        <f t="shared" ca="1" si="573"/>
        <v>5.212717024513612E-2</v>
      </c>
    </row>
    <row r="1559" spans="9:34" x14ac:dyDescent="0.25">
      <c r="I1559">
        <v>1.556</v>
      </c>
      <c r="J1559">
        <f t="shared" si="579"/>
        <v>0.55600000000000005</v>
      </c>
      <c r="K1559" cm="1">
        <f t="array" aca="1" ref="K1559" ca="1">INDIRECT("C$"&amp;2+MIN(2,ROUNDDOWN(I1559,0))*3)*(-$J1559^3+3*$J1559^2-3*$J1559+1)+INDIRECT("C$"&amp;3+MIN(2,ROUNDDOWN(I1559,0))*3)*(3*$J1559^3-6*$J1559^2+3*$J1559)+INDIRECT("C$"&amp;4+MIN(2,ROUNDDOWN(I1559,0))*3)*(-3*$J1559^3+3*$J1559^2)+INDIRECT("C$"&amp;5+MIN(2,ROUNDDOWN(I1559,0))*3)*$J1559^3</f>
        <v>0.25310786052768663</v>
      </c>
      <c r="L1559" cm="1">
        <f t="array" aca="1" ref="L1559" ca="1">INDIRECT("D$"&amp;2+MIN(2,ROUNDDOWN(I1559,0))*3)*(-$J1559^3+3*$J1559^2-3*$J1559+1)+INDIRECT("D$"&amp;3+MIN(2,ROUNDDOWN(I1559,0))*3)*(3*$J1559^3-6*$J1559^2+3*$J1559)+INDIRECT("D$"&amp;4+MIN(2,ROUNDDOWN(I1559,0))*3)*(-3*$J1559^3+3*$J1559^2)+INDIRECT("D$"&amp;5+MIN(2,ROUNDDOWN(I1559,0))*3)*$J1559^3</f>
        <v>1.9378973200975418</v>
      </c>
      <c r="M1559">
        <f t="shared" ca="1" si="580"/>
        <v>1.9543565724560441</v>
      </c>
      <c r="N1559">
        <f t="shared" ca="1" si="581"/>
        <v>-3.7022698103369445E-3</v>
      </c>
      <c r="O1559">
        <f t="shared" ca="1" si="582"/>
        <v>3.9529391392290059E-4</v>
      </c>
      <c r="P1559">
        <f t="shared" ca="1" si="583"/>
        <v>3.7233129101536498E-3</v>
      </c>
      <c r="Q1559">
        <f t="shared" ca="1" si="584"/>
        <v>-0.9943482859688425</v>
      </c>
      <c r="R1559">
        <f t="shared" ca="1" si="585"/>
        <v>0.10616725573746849</v>
      </c>
      <c r="S1559">
        <f t="shared" ca="1" si="586"/>
        <v>1</v>
      </c>
      <c r="T1559">
        <f t="shared" ca="1" si="587"/>
        <v>-0.10616725573746849</v>
      </c>
      <c r="U1559">
        <f t="shared" ca="1" si="588"/>
        <v>-0.9943482859688425</v>
      </c>
      <c r="V1559">
        <f t="shared" si="569"/>
        <v>-3.458E-2</v>
      </c>
      <c r="W1559">
        <f t="shared" si="570"/>
        <v>0.11522593466709341</v>
      </c>
      <c r="X1559">
        <f t="shared" ca="1" si="589"/>
        <v>-1.2233221273390143E-2</v>
      </c>
      <c r="Y1559">
        <f t="shared" ca="1" si="590"/>
        <v>-0.11457471063538216</v>
      </c>
      <c r="Z1559">
        <f t="shared" ca="1" si="591"/>
        <v>0.11522593466709341</v>
      </c>
      <c r="AA1559">
        <f t="shared" ca="1" si="574"/>
        <v>0.2408746392542965</v>
      </c>
      <c r="AB1559">
        <f t="shared" ca="1" si="575"/>
        <v>1.8233226094621595</v>
      </c>
      <c r="AC1559">
        <f t="shared" ca="1" si="576"/>
        <v>0.26534108180107679</v>
      </c>
      <c r="AD1559">
        <f t="shared" ca="1" si="577"/>
        <v>2.0524720307329241</v>
      </c>
      <c r="AE1559">
        <f t="shared" ca="1" si="578"/>
        <v>6.1182125332243627E-3</v>
      </c>
      <c r="AF1559">
        <f t="shared" ca="1" si="571"/>
        <v>4.6312369271659444E-2</v>
      </c>
      <c r="AG1559">
        <f t="shared" ca="1" si="572"/>
        <v>6.7396598383310377E-3</v>
      </c>
      <c r="AH1559">
        <f t="shared" ca="1" si="573"/>
        <v>5.2132761428925097E-2</v>
      </c>
    </row>
    <row r="1560" spans="9:34" x14ac:dyDescent="0.25">
      <c r="I1560">
        <v>1.5569999999999999</v>
      </c>
      <c r="J1560">
        <f t="shared" si="579"/>
        <v>0.55699999999999994</v>
      </c>
      <c r="K1560" cm="1">
        <f t="array" aca="1" ref="K1560" ca="1">INDIRECT("C$"&amp;2+MIN(2,ROUNDDOWN(I1560,0))*3)*(-$J1560^3+3*$J1560^2-3*$J1560+1)+INDIRECT("C$"&amp;3+MIN(2,ROUNDDOWN(I1560,0))*3)*(3*$J1560^3-6*$J1560^2+3*$J1560)+INDIRECT("C$"&amp;4+MIN(2,ROUNDDOWN(I1560,0))*3)*(-3*$J1560^3+3*$J1560^2)+INDIRECT("C$"&amp;5+MIN(2,ROUNDDOWN(I1560,0))*3)*$J1560^3</f>
        <v>0.25125654364543903</v>
      </c>
      <c r="L1560" cm="1">
        <f t="array" aca="1" ref="L1560" ca="1">INDIRECT("D$"&amp;2+MIN(2,ROUNDDOWN(I1560,0))*3)*(-$J1560^3+3*$J1560^2-3*$J1560+1)+INDIRECT("D$"&amp;3+MIN(2,ROUNDDOWN(I1560,0))*3)*(3*$J1560^3-6*$J1560^2+3*$J1560)+INDIRECT("D$"&amp;4+MIN(2,ROUNDDOWN(I1560,0))*3)*(-3*$J1560^3+3*$J1560^2)+INDIRECT("D$"&amp;5+MIN(2,ROUNDDOWN(I1560,0))*3)*$J1560^3</f>
        <v>1.9380939577600305</v>
      </c>
      <c r="M1560">
        <f t="shared" ca="1" si="580"/>
        <v>1.9543126770889532</v>
      </c>
      <c r="N1560">
        <f t="shared" ca="1" si="581"/>
        <v>-3.7029963046042169E-3</v>
      </c>
      <c r="O1560">
        <f t="shared" ca="1" si="582"/>
        <v>3.9125473524381782E-4</v>
      </c>
      <c r="P1560">
        <f t="shared" ca="1" si="583"/>
        <v>3.7236087200138521E-3</v>
      </c>
      <c r="Q1560">
        <f t="shared" ca="1" si="584"/>
        <v>-0.99446439812570897</v>
      </c>
      <c r="R1560">
        <f t="shared" ca="1" si="585"/>
        <v>0.10507407320776774</v>
      </c>
      <c r="S1560">
        <f t="shared" ca="1" si="586"/>
        <v>0.99999999999999989</v>
      </c>
      <c r="T1560">
        <f t="shared" ca="1" si="587"/>
        <v>-0.10507407320776774</v>
      </c>
      <c r="U1560">
        <f t="shared" ca="1" si="588"/>
        <v>-0.99446439812570897</v>
      </c>
      <c r="V1560">
        <f t="shared" si="569"/>
        <v>-3.4884999999999944E-2</v>
      </c>
      <c r="W1560">
        <f t="shared" si="570"/>
        <v>0.11523408763781018</v>
      </c>
      <c r="X1560">
        <f t="shared" ca="1" si="589"/>
        <v>-1.210811496048559E-2</v>
      </c>
      <c r="Y1560">
        <f t="shared" ca="1" si="590"/>
        <v>-0.1145961976063001</v>
      </c>
      <c r="Z1560">
        <f t="shared" ca="1" si="591"/>
        <v>0.11523408763781018</v>
      </c>
      <c r="AA1560">
        <f t="shared" ca="1" si="574"/>
        <v>0.23914842868495345</v>
      </c>
      <c r="AB1560">
        <f t="shared" ca="1" si="575"/>
        <v>1.8234977601537303</v>
      </c>
      <c r="AC1560">
        <f t="shared" ca="1" si="576"/>
        <v>0.26336465860592462</v>
      </c>
      <c r="AD1560">
        <f t="shared" ca="1" si="577"/>
        <v>2.0526901553663306</v>
      </c>
      <c r="AE1560">
        <f t="shared" ca="1" si="578"/>
        <v>6.0743668084397408E-3</v>
      </c>
      <c r="AF1560">
        <f t="shared" ca="1" si="571"/>
        <v>4.6316818096822976E-2</v>
      </c>
      <c r="AG1560">
        <f t="shared" ca="1" si="572"/>
        <v>6.6894587162827784E-3</v>
      </c>
      <c r="AH1560">
        <f t="shared" ca="1" si="573"/>
        <v>5.2138301791621829E-2</v>
      </c>
    </row>
    <row r="1561" spans="9:34" x14ac:dyDescent="0.25">
      <c r="I1561">
        <v>1.5580000000000001</v>
      </c>
      <c r="J1561">
        <f t="shared" si="579"/>
        <v>0.55800000000000005</v>
      </c>
      <c r="K1561" cm="1">
        <f t="array" aca="1" ref="K1561" ca="1">INDIRECT("C$"&amp;2+MIN(2,ROUNDDOWN(I1561,0))*3)*(-$J1561^3+3*$J1561^2-3*$J1561+1)+INDIRECT("C$"&amp;3+MIN(2,ROUNDDOWN(I1561,0))*3)*(3*$J1561^3-6*$J1561^2+3*$J1561)+INDIRECT("C$"&amp;4+MIN(2,ROUNDDOWN(I1561,0))*3)*(-3*$J1561^3+3*$J1561^2)+INDIRECT("C$"&amp;5+MIN(2,ROUNDDOWN(I1561,0))*3)*$J1561^3</f>
        <v>0.24940486422308242</v>
      </c>
      <c r="L1561" cm="1">
        <f t="array" aca="1" ref="L1561" ca="1">INDIRECT("D$"&amp;2+MIN(2,ROUNDDOWN(I1561,0))*3)*(-$J1561^3+3*$J1561^2-3*$J1561+1)+INDIRECT("D$"&amp;3+MIN(2,ROUNDDOWN(I1561,0))*3)*(3*$J1561^3-6*$J1561^2+3*$J1561)+INDIRECT("D$"&amp;4+MIN(2,ROUNDDOWN(I1561,0))*3)*(-3*$J1561^3+3*$J1561^2)+INDIRECT("D$"&amp;5+MIN(2,ROUNDDOWN(I1561,0))*3)*$J1561^3</f>
        <v>1.9382885748327856</v>
      </c>
      <c r="M1561">
        <f t="shared" ca="1" si="580"/>
        <v>1.9542685039741712</v>
      </c>
      <c r="N1561">
        <f t="shared" ca="1" si="581"/>
        <v>-3.7037199707704305E-3</v>
      </c>
      <c r="O1561">
        <f t="shared" ca="1" si="582"/>
        <v>3.8721155498966375E-4</v>
      </c>
      <c r="P1561">
        <f t="shared" ca="1" si="583"/>
        <v>3.7239058003930808E-3</v>
      </c>
      <c r="Q1561">
        <f t="shared" ca="1" si="584"/>
        <v>-0.99457939306076981</v>
      </c>
      <c r="R1561">
        <f t="shared" ca="1" si="585"/>
        <v>0.10397995431269803</v>
      </c>
      <c r="S1561">
        <f t="shared" ca="1" si="586"/>
        <v>1</v>
      </c>
      <c r="T1561">
        <f t="shared" ca="1" si="587"/>
        <v>-0.10397995431269803</v>
      </c>
      <c r="U1561">
        <f t="shared" ca="1" si="588"/>
        <v>-0.99457939306076981</v>
      </c>
      <c r="V1561">
        <f t="shared" si="569"/>
        <v>-3.5189999999999999E-2</v>
      </c>
      <c r="W1561">
        <f t="shared" si="570"/>
        <v>0.11524238575376011</v>
      </c>
      <c r="X1561">
        <f t="shared" ca="1" si="589"/>
        <v>-1.1982898005562299E-2</v>
      </c>
      <c r="Y1561">
        <f t="shared" ca="1" si="590"/>
        <v>-0.11461770207784984</v>
      </c>
      <c r="Z1561">
        <f t="shared" ca="1" si="591"/>
        <v>0.11524238575376011</v>
      </c>
      <c r="AA1561">
        <f t="shared" ca="1" si="574"/>
        <v>0.23742196621752013</v>
      </c>
      <c r="AB1561">
        <f t="shared" ca="1" si="575"/>
        <v>1.8236708727549358</v>
      </c>
      <c r="AC1561">
        <f t="shared" ca="1" si="576"/>
        <v>0.26138776222864474</v>
      </c>
      <c r="AD1561">
        <f t="shared" ca="1" si="577"/>
        <v>2.0529062769106354</v>
      </c>
      <c r="AE1561">
        <f t="shared" ca="1" si="578"/>
        <v>6.0305146854470809E-3</v>
      </c>
      <c r="AF1561">
        <f t="shared" ca="1" si="571"/>
        <v>4.6321215154519181E-2</v>
      </c>
      <c r="AG1561">
        <f t="shared" ca="1" si="572"/>
        <v>6.6392455754149659E-3</v>
      </c>
      <c r="AH1561">
        <f t="shared" ca="1" si="573"/>
        <v>5.2143791275882853E-2</v>
      </c>
    </row>
    <row r="1562" spans="9:34" x14ac:dyDescent="0.25">
      <c r="I1562">
        <v>1.5589999999999999</v>
      </c>
      <c r="J1562">
        <f t="shared" si="579"/>
        <v>0.55899999999999994</v>
      </c>
      <c r="K1562" cm="1">
        <f t="array" aca="1" ref="K1562" ca="1">INDIRECT("C$"&amp;2+MIN(2,ROUNDDOWN(I1562,0))*3)*(-$J1562^3+3*$J1562^2-3*$J1562+1)+INDIRECT("C$"&amp;3+MIN(2,ROUNDDOWN(I1562,0))*3)*(3*$J1562^3-6*$J1562^2+3*$J1562)+INDIRECT("C$"&amp;4+MIN(2,ROUNDDOWN(I1562,0))*3)*(-3*$J1562^3+3*$J1562^2)+INDIRECT("C$"&amp;5+MIN(2,ROUNDDOWN(I1562,0))*3)*$J1562^3</f>
        <v>0.2475528236746686</v>
      </c>
      <c r="L1562" cm="1">
        <f t="array" aca="1" ref="L1562" ca="1">INDIRECT("D$"&amp;2+MIN(2,ROUNDDOWN(I1562,0))*3)*(-$J1562^3+3*$J1562^2-3*$J1562+1)+INDIRECT("D$"&amp;3+MIN(2,ROUNDDOWN(I1562,0))*3)*(3*$J1562^3-6*$J1562^2+3*$J1562)+INDIRECT("D$"&amp;4+MIN(2,ROUNDDOWN(I1562,0))*3)*(-3*$J1562^3+3*$J1562^2)+INDIRECT("D$"&amp;5+MIN(2,ROUNDDOWN(I1562,0))*3)*$J1562^3</f>
        <v>1.9384811693150201</v>
      </c>
      <c r="M1562">
        <f t="shared" ca="1" si="580"/>
        <v>1.9542240517141911</v>
      </c>
      <c r="N1562">
        <f t="shared" ca="1" si="581"/>
        <v>-3.7044408088358349E-3</v>
      </c>
      <c r="O1562">
        <f t="shared" ca="1" si="582"/>
        <v>3.8316437315910612E-4</v>
      </c>
      <c r="P1562">
        <f t="shared" ca="1" si="583"/>
        <v>3.7242041623717016E-3</v>
      </c>
      <c r="Q1562">
        <f t="shared" ca="1" si="584"/>
        <v>-0.99469326796432112</v>
      </c>
      <c r="R1562">
        <f t="shared" ca="1" si="585"/>
        <v>0.10288490008965938</v>
      </c>
      <c r="S1562">
        <f t="shared" ca="1" si="586"/>
        <v>0.99999999999999989</v>
      </c>
      <c r="T1562">
        <f t="shared" ca="1" si="587"/>
        <v>-0.10288490008965938</v>
      </c>
      <c r="U1562">
        <f t="shared" ca="1" si="588"/>
        <v>-0.99469326796432112</v>
      </c>
      <c r="V1562">
        <f t="shared" si="569"/>
        <v>-3.5494999999999943E-2</v>
      </c>
      <c r="W1562">
        <f t="shared" si="570"/>
        <v>0.11525082905940998</v>
      </c>
      <c r="X1562">
        <f t="shared" ca="1" si="589"/>
        <v>-1.1857570033027807E-2</v>
      </c>
      <c r="Y1562">
        <f t="shared" ca="1" si="590"/>
        <v>-0.11463922379270186</v>
      </c>
      <c r="Z1562">
        <f t="shared" ca="1" si="591"/>
        <v>0.11525082905940998</v>
      </c>
      <c r="AA1562">
        <f t="shared" ca="1" si="574"/>
        <v>0.23569525364164079</v>
      </c>
      <c r="AB1562">
        <f t="shared" ca="1" si="575"/>
        <v>1.8238419455223183</v>
      </c>
      <c r="AC1562">
        <f t="shared" ca="1" si="576"/>
        <v>0.25941039370769642</v>
      </c>
      <c r="AD1562">
        <f t="shared" ca="1" si="577"/>
        <v>2.0531203931077222</v>
      </c>
      <c r="AE1562">
        <f t="shared" ca="1" si="578"/>
        <v>5.9866562097033223E-3</v>
      </c>
      <c r="AF1562">
        <f t="shared" ca="1" si="571"/>
        <v>4.6325560400464268E-2</v>
      </c>
      <c r="AG1562">
        <f t="shared" ca="1" si="572"/>
        <v>6.5890204421044504E-3</v>
      </c>
      <c r="AH1562">
        <f t="shared" ca="1" si="573"/>
        <v>5.2149229824352036E-2</v>
      </c>
    </row>
    <row r="1563" spans="9:34" x14ac:dyDescent="0.25">
      <c r="I1563">
        <v>1.56</v>
      </c>
      <c r="J1563">
        <f t="shared" si="579"/>
        <v>0.56000000000000005</v>
      </c>
      <c r="K1563" cm="1">
        <f t="array" aca="1" ref="K1563" ca="1">INDIRECT("C$"&amp;2+MIN(2,ROUNDDOWN(I1563,0))*3)*(-$J1563^3+3*$J1563^2-3*$J1563+1)+INDIRECT("C$"&amp;3+MIN(2,ROUNDDOWN(I1563,0))*3)*(3*$J1563^3-6*$J1563^2+3*$J1563)+INDIRECT("C$"&amp;4+MIN(2,ROUNDDOWN(I1563,0))*3)*(-3*$J1563^3+3*$J1563^2)+INDIRECT("C$"&amp;5+MIN(2,ROUNDDOWN(I1563,0))*3)*$J1563^3</f>
        <v>0.24570042341424658</v>
      </c>
      <c r="L1563" cm="1">
        <f t="array" aca="1" ref="L1563" ca="1">INDIRECT("D$"&amp;2+MIN(2,ROUNDDOWN(I1563,0))*3)*(-$J1563^3+3*$J1563^2-3*$J1563+1)+INDIRECT("D$"&amp;3+MIN(2,ROUNDDOWN(I1563,0))*3)*(3*$J1563^3-6*$J1563^2+3*$J1563)+INDIRECT("D$"&amp;4+MIN(2,ROUNDDOWN(I1563,0))*3)*(-3*$J1563^3+3*$J1563^2)+INDIRECT("D$"&amp;5+MIN(2,ROUNDDOWN(I1563,0))*3)*$J1563^3</f>
        <v>1.9386717392059447</v>
      </c>
      <c r="M1563">
        <f t="shared" ca="1" si="580"/>
        <v>1.9541793189115841</v>
      </c>
      <c r="N1563">
        <f t="shared" ca="1" si="581"/>
        <v>-3.705158818801374E-3</v>
      </c>
      <c r="O1563">
        <f t="shared" ca="1" si="582"/>
        <v>3.7911318975147879E-4</v>
      </c>
      <c r="P1563">
        <f t="shared" ca="1" si="583"/>
        <v>3.7245038170453165E-3</v>
      </c>
      <c r="Q1563">
        <f t="shared" ca="1" si="584"/>
        <v>-0.99480602002462459</v>
      </c>
      <c r="R1563">
        <f t="shared" ca="1" si="585"/>
        <v>0.10178891159043912</v>
      </c>
      <c r="S1563">
        <f t="shared" ca="1" si="586"/>
        <v>1</v>
      </c>
      <c r="T1563">
        <f t="shared" ca="1" si="587"/>
        <v>-0.10178891159043912</v>
      </c>
      <c r="U1563">
        <f t="shared" ca="1" si="588"/>
        <v>-0.99480602002462459</v>
      </c>
      <c r="V1563">
        <f t="shared" si="569"/>
        <v>-3.5799999999999998E-2</v>
      </c>
      <c r="W1563">
        <f t="shared" si="570"/>
        <v>0.11525941759999991</v>
      </c>
      <c r="X1563">
        <f t="shared" ca="1" si="589"/>
        <v>-1.1732130668051894E-2</v>
      </c>
      <c r="Y1563">
        <f t="shared" ca="1" si="590"/>
        <v>-0.11466076249301209</v>
      </c>
      <c r="Z1563">
        <f t="shared" ca="1" si="591"/>
        <v>0.11525941759999991</v>
      </c>
      <c r="AA1563">
        <f t="shared" ca="1" si="574"/>
        <v>0.23396829274619468</v>
      </c>
      <c r="AB1563">
        <f t="shared" ca="1" si="575"/>
        <v>1.8240109767129327</v>
      </c>
      <c r="AC1563">
        <f t="shared" ca="1" si="576"/>
        <v>0.25743255408229848</v>
      </c>
      <c r="AD1563">
        <f t="shared" ca="1" si="577"/>
        <v>2.0533325016989568</v>
      </c>
      <c r="AE1563">
        <f t="shared" ca="1" si="578"/>
        <v>5.9427914266459748E-3</v>
      </c>
      <c r="AF1563">
        <f t="shared" ca="1" si="571"/>
        <v>4.632985379038744E-2</v>
      </c>
      <c r="AG1563">
        <f t="shared" ca="1" si="572"/>
        <v>6.5387833427473759E-3</v>
      </c>
      <c r="AH1563">
        <f t="shared" ca="1" si="573"/>
        <v>5.2154617379660116E-2</v>
      </c>
    </row>
    <row r="1564" spans="9:34" x14ac:dyDescent="0.25">
      <c r="I1564">
        <v>1.5609999999999999</v>
      </c>
      <c r="J1564">
        <f t="shared" si="579"/>
        <v>0.56099999999999994</v>
      </c>
      <c r="K1564" cm="1">
        <f t="array" aca="1" ref="K1564" ca="1">INDIRECT("C$"&amp;2+MIN(2,ROUNDDOWN(I1564,0))*3)*(-$J1564^3+3*$J1564^2-3*$J1564+1)+INDIRECT("C$"&amp;3+MIN(2,ROUNDDOWN(I1564,0))*3)*(3*$J1564^3-6*$J1564^2+3*$J1564)+INDIRECT("C$"&amp;4+MIN(2,ROUNDDOWN(I1564,0))*3)*(-3*$J1564^3+3*$J1564^2)+INDIRECT("C$"&amp;5+MIN(2,ROUNDDOWN(I1564,0))*3)*$J1564^3</f>
        <v>0.24384766485586723</v>
      </c>
      <c r="L1564" cm="1">
        <f t="array" aca="1" ref="L1564" ca="1">INDIRECT("D$"&amp;2+MIN(2,ROUNDDOWN(I1564,0))*3)*(-$J1564^3+3*$J1564^2-3*$J1564+1)+INDIRECT("D$"&amp;3+MIN(2,ROUNDDOWN(I1564,0))*3)*(3*$J1564^3-6*$J1564^2+3*$J1564)+INDIRECT("D$"&amp;4+MIN(2,ROUNDDOWN(I1564,0))*3)*(-3*$J1564^3+3*$J1564^2)+INDIRECT("D$"&amp;5+MIN(2,ROUNDDOWN(I1564,0))*3)*$J1564^3</f>
        <v>1.9388602825047716</v>
      </c>
      <c r="M1564">
        <f t="shared" ca="1" si="580"/>
        <v>1.9541343041690207</v>
      </c>
      <c r="N1564">
        <f t="shared" ca="1" si="581"/>
        <v>-3.7058740006659097E-3</v>
      </c>
      <c r="O1564">
        <f t="shared" ca="1" si="582"/>
        <v>3.7505800476833606E-4</v>
      </c>
      <c r="P1564">
        <f t="shared" ca="1" si="583"/>
        <v>3.7248047755221161E-3</v>
      </c>
      <c r="Q1564">
        <f t="shared" ca="1" si="584"/>
        <v>-0.99491764642791169</v>
      </c>
      <c r="R1564">
        <f t="shared" ca="1" si="585"/>
        <v>0.10069198988174169</v>
      </c>
      <c r="S1564">
        <f t="shared" ca="1" si="586"/>
        <v>0.99999999999999989</v>
      </c>
      <c r="T1564">
        <f t="shared" ca="1" si="587"/>
        <v>-0.10069198988174169</v>
      </c>
      <c r="U1564">
        <f t="shared" ca="1" si="588"/>
        <v>-0.99491764642791169</v>
      </c>
      <c r="V1564">
        <f t="shared" si="569"/>
        <v>-3.6104999999999943E-2</v>
      </c>
      <c r="W1564">
        <f t="shared" si="570"/>
        <v>0.11526815142154334</v>
      </c>
      <c r="X1564">
        <f t="shared" ca="1" si="589"/>
        <v>-1.1606579536625111E-2</v>
      </c>
      <c r="Y1564">
        <f t="shared" ca="1" si="590"/>
        <v>-0.11468231792041804</v>
      </c>
      <c r="Z1564">
        <f t="shared" ca="1" si="591"/>
        <v>0.11526815142154333</v>
      </c>
      <c r="AA1564">
        <f t="shared" ca="1" si="574"/>
        <v>0.23224108531924212</v>
      </c>
      <c r="AB1564">
        <f t="shared" ca="1" si="575"/>
        <v>1.8241779645843537</v>
      </c>
      <c r="AC1564">
        <f t="shared" ca="1" si="576"/>
        <v>0.25545424439249231</v>
      </c>
      <c r="AD1564">
        <f t="shared" ca="1" si="577"/>
        <v>2.0535426004251898</v>
      </c>
      <c r="AE1564">
        <f t="shared" ca="1" si="578"/>
        <v>5.8989203816917435E-3</v>
      </c>
      <c r="AF1564">
        <f t="shared" ca="1" si="571"/>
        <v>4.6334095280031129E-2</v>
      </c>
      <c r="AG1564">
        <f t="shared" ca="1" si="572"/>
        <v>6.4885343037607802E-3</v>
      </c>
      <c r="AH1564">
        <f t="shared" ca="1" si="573"/>
        <v>5.2159953884424723E-2</v>
      </c>
    </row>
    <row r="1565" spans="9:34" x14ac:dyDescent="0.25">
      <c r="I1565">
        <v>1.5620000000000001</v>
      </c>
      <c r="J1565">
        <f t="shared" si="579"/>
        <v>0.56200000000000006</v>
      </c>
      <c r="K1565" cm="1">
        <f t="array" aca="1" ref="K1565" ca="1">INDIRECT("C$"&amp;2+MIN(2,ROUNDDOWN(I1565,0))*3)*(-$J1565^3+3*$J1565^2-3*$J1565+1)+INDIRECT("C$"&amp;3+MIN(2,ROUNDDOWN(I1565,0))*3)*(3*$J1565^3-6*$J1565^2+3*$J1565)+INDIRECT("C$"&amp;4+MIN(2,ROUNDDOWN(I1565,0))*3)*(-3*$J1565^3+3*$J1565^2)+INDIRECT("C$"&amp;5+MIN(2,ROUNDDOWN(I1565,0))*3)*$J1565^3</f>
        <v>0.24199454941358067</v>
      </c>
      <c r="L1565" cm="1">
        <f t="array" aca="1" ref="L1565" ca="1">INDIRECT("D$"&amp;2+MIN(2,ROUNDDOWN(I1565,0))*3)*(-$J1565^3+3*$J1565^2-3*$J1565+1)+INDIRECT("D$"&amp;3+MIN(2,ROUNDDOWN(I1565,0))*3)*(3*$J1565^3-6*$J1565^2+3*$J1565)+INDIRECT("D$"&amp;4+MIN(2,ROUNDDOWN(I1565,0))*3)*(-3*$J1565^3+3*$J1565^2)+INDIRECT("D$"&amp;5+MIN(2,ROUNDDOWN(I1565,0))*3)*$J1565^3</f>
        <v>1.939046797210713</v>
      </c>
      <c r="M1565">
        <f t="shared" ca="1" si="580"/>
        <v>1.9540890060892839</v>
      </c>
      <c r="N1565">
        <f t="shared" ca="1" si="581"/>
        <v>-3.706586354429886E-3</v>
      </c>
      <c r="O1565">
        <f t="shared" ca="1" si="582"/>
        <v>3.7099881820812364E-4</v>
      </c>
      <c r="P1565">
        <f t="shared" ca="1" si="583"/>
        <v>3.7251070489259307E-3</v>
      </c>
      <c r="Q1565">
        <f t="shared" ca="1" si="584"/>
        <v>-0.99502814435859377</v>
      </c>
      <c r="R1565">
        <f t="shared" ca="1" si="585"/>
        <v>9.9594136043713061E-2</v>
      </c>
      <c r="S1565">
        <f t="shared" ca="1" si="586"/>
        <v>1.0000000000000002</v>
      </c>
      <c r="T1565">
        <f t="shared" ca="1" si="587"/>
        <v>-9.9594136043713061E-2</v>
      </c>
      <c r="U1565">
        <f t="shared" ca="1" si="588"/>
        <v>-0.99502814435859377</v>
      </c>
      <c r="V1565">
        <f t="shared" si="569"/>
        <v>-3.6409999999999998E-2</v>
      </c>
      <c r="W1565">
        <f t="shared" si="570"/>
        <v>0.11527703057082683</v>
      </c>
      <c r="X1565">
        <f t="shared" ca="1" si="589"/>
        <v>-1.1480916265386196E-2</v>
      </c>
      <c r="Y1565">
        <f t="shared" ca="1" si="590"/>
        <v>-0.11470388981605871</v>
      </c>
      <c r="Z1565">
        <f t="shared" ca="1" si="591"/>
        <v>0.11527703057082685</v>
      </c>
      <c r="AA1565">
        <f t="shared" ca="1" si="574"/>
        <v>0.23051363314819448</v>
      </c>
      <c r="AB1565">
        <f t="shared" ca="1" si="575"/>
        <v>1.8243429073946544</v>
      </c>
      <c r="AC1565">
        <f t="shared" ca="1" si="576"/>
        <v>0.25347546567896689</v>
      </c>
      <c r="AD1565">
        <f t="shared" ca="1" si="577"/>
        <v>2.0537506870267719</v>
      </c>
      <c r="AE1565">
        <f t="shared" ca="1" si="578"/>
        <v>5.8550431202408545E-3</v>
      </c>
      <c r="AF1565">
        <f t="shared" ca="1" si="571"/>
        <v>4.6338284825150414E-2</v>
      </c>
      <c r="AG1565">
        <f t="shared" ca="1" si="572"/>
        <v>6.438273351578149E-3</v>
      </c>
      <c r="AH1565">
        <f t="shared" ca="1" si="573"/>
        <v>5.2165239281250796E-2</v>
      </c>
    </row>
    <row r="1566" spans="9:34" x14ac:dyDescent="0.25">
      <c r="I1566">
        <v>1.5629999999999999</v>
      </c>
      <c r="J1566">
        <f t="shared" si="579"/>
        <v>0.56299999999999994</v>
      </c>
      <c r="K1566" cm="1">
        <f t="array" aca="1" ref="K1566" ca="1">INDIRECT("C$"&amp;2+MIN(2,ROUNDDOWN(I1566,0))*3)*(-$J1566^3+3*$J1566^2-3*$J1566+1)+INDIRECT("C$"&amp;3+MIN(2,ROUNDDOWN(I1566,0))*3)*(3*$J1566^3-6*$J1566^2+3*$J1566)+INDIRECT("C$"&amp;4+MIN(2,ROUNDDOWN(I1566,0))*3)*(-3*$J1566^3+3*$J1566^2)+INDIRECT("C$"&amp;5+MIN(2,ROUNDDOWN(I1566,0))*3)*$J1566^3</f>
        <v>0.24014107850143734</v>
      </c>
      <c r="L1566" cm="1">
        <f t="array" aca="1" ref="L1566" ca="1">INDIRECT("D$"&amp;2+MIN(2,ROUNDDOWN(I1566,0))*3)*(-$J1566^3+3*$J1566^2-3*$J1566+1)+INDIRECT("D$"&amp;3+MIN(2,ROUNDDOWN(I1566,0))*3)*(3*$J1566^3-6*$J1566^2+3*$J1566)+INDIRECT("D$"&amp;4+MIN(2,ROUNDDOWN(I1566,0))*3)*(-3*$J1566^3+3*$J1566^2)+INDIRECT("D$"&amp;5+MIN(2,ROUNDDOWN(I1566,0))*3)*$J1566^3</f>
        <v>1.9392312813229797</v>
      </c>
      <c r="M1566">
        <f t="shared" ca="1" si="580"/>
        <v>1.9540434232752861</v>
      </c>
      <c r="N1566">
        <f t="shared" ca="1" si="581"/>
        <v>-3.7072958800934974E-3</v>
      </c>
      <c r="O1566">
        <f t="shared" ca="1" si="582"/>
        <v>3.6693563007195173E-4</v>
      </c>
      <c r="P1566">
        <f t="shared" ca="1" si="583"/>
        <v>3.7254106483949555E-3</v>
      </c>
      <c r="Q1566">
        <f t="shared" ca="1" si="584"/>
        <v>-0.99513751099915315</v>
      </c>
      <c r="R1566">
        <f t="shared" ca="1" si="585"/>
        <v>9.8495351171565784E-2</v>
      </c>
      <c r="S1566">
        <f t="shared" ca="1" si="586"/>
        <v>0.99999999999999967</v>
      </c>
      <c r="T1566">
        <f t="shared" ca="1" si="587"/>
        <v>-9.8495351171565784E-2</v>
      </c>
      <c r="U1566">
        <f t="shared" ca="1" si="588"/>
        <v>-0.99513751099915315</v>
      </c>
      <c r="V1566">
        <f t="shared" si="569"/>
        <v>-3.6714999999999998E-2</v>
      </c>
      <c r="W1566">
        <f t="shared" si="570"/>
        <v>0.1152860550954099</v>
      </c>
      <c r="X1566">
        <f t="shared" ca="1" si="589"/>
        <v>-1.1355140481806879E-2</v>
      </c>
      <c r="Y1566">
        <f t="shared" ca="1" si="590"/>
        <v>-0.11472547792055744</v>
      </c>
      <c r="Z1566">
        <f t="shared" ca="1" si="591"/>
        <v>0.11528605509540987</v>
      </c>
      <c r="AA1566">
        <f t="shared" ca="1" si="574"/>
        <v>0.22878593801963046</v>
      </c>
      <c r="AB1566">
        <f t="shared" ca="1" si="575"/>
        <v>1.8245058034024222</v>
      </c>
      <c r="AC1566">
        <f t="shared" ca="1" si="576"/>
        <v>0.2514962189832442</v>
      </c>
      <c r="AD1566">
        <f t="shared" ca="1" si="577"/>
        <v>2.0539567592435373</v>
      </c>
      <c r="AE1566">
        <f t="shared" ca="1" si="578"/>
        <v>5.8111596876723823E-3</v>
      </c>
      <c r="AF1566">
        <f t="shared" ca="1" si="571"/>
        <v>4.634242238151344E-2</v>
      </c>
      <c r="AG1566">
        <f t="shared" ca="1" si="572"/>
        <v>6.3880005126541262E-3</v>
      </c>
      <c r="AH1566">
        <f t="shared" ca="1" si="573"/>
        <v>5.2170473512730152E-2</v>
      </c>
    </row>
    <row r="1567" spans="9:34" x14ac:dyDescent="0.25">
      <c r="I1567">
        <v>1.5640000000000001</v>
      </c>
      <c r="J1567">
        <f t="shared" si="579"/>
        <v>0.56400000000000006</v>
      </c>
      <c r="K1567" cm="1">
        <f t="array" aca="1" ref="K1567" ca="1">INDIRECT("C$"&amp;2+MIN(2,ROUNDDOWN(I1567,0))*3)*(-$J1567^3+3*$J1567^2-3*$J1567+1)+INDIRECT("C$"&amp;3+MIN(2,ROUNDDOWN(I1567,0))*3)*(3*$J1567^3-6*$J1567^2+3*$J1567)+INDIRECT("C$"&amp;4+MIN(2,ROUNDDOWN(I1567,0))*3)*(-3*$J1567^3+3*$J1567^2)+INDIRECT("C$"&amp;5+MIN(2,ROUNDDOWN(I1567,0))*3)*$J1567^3</f>
        <v>0.23828725353348718</v>
      </c>
      <c r="L1567" cm="1">
        <f t="array" aca="1" ref="L1567" ca="1">INDIRECT("D$"&amp;2+MIN(2,ROUNDDOWN(I1567,0))*3)*(-$J1567^3+3*$J1567^2-3*$J1567+1)+INDIRECT("D$"&amp;3+MIN(2,ROUNDDOWN(I1567,0))*3)*(3*$J1567^3-6*$J1567^2+3*$J1567)+INDIRECT("D$"&amp;4+MIN(2,ROUNDDOWN(I1567,0))*3)*(-3*$J1567^3+3*$J1567^2)+INDIRECT("D$"&amp;5+MIN(2,ROUNDDOWN(I1567,0))*3)*$J1567^3</f>
        <v>1.939413732840785</v>
      </c>
      <c r="M1567">
        <f t="shared" ca="1" si="580"/>
        <v>1.9539975543300867</v>
      </c>
      <c r="N1567">
        <f t="shared" ca="1" si="581"/>
        <v>-3.7080025776561887E-3</v>
      </c>
      <c r="O1567">
        <f t="shared" ca="1" si="582"/>
        <v>3.6286844035959831E-4</v>
      </c>
      <c r="P1567">
        <f t="shared" ca="1" si="583"/>
        <v>3.7257155850807973E-3</v>
      </c>
      <c r="Q1567">
        <f t="shared" ca="1" si="584"/>
        <v>-0.99524574353030637</v>
      </c>
      <c r="R1567">
        <f t="shared" ca="1" si="585"/>
        <v>9.7395636374570174E-2</v>
      </c>
      <c r="S1567">
        <f t="shared" ca="1" si="586"/>
        <v>0.99999999999999989</v>
      </c>
      <c r="T1567">
        <f t="shared" ca="1" si="587"/>
        <v>-9.7395636374570174E-2</v>
      </c>
      <c r="U1567">
        <f t="shared" ca="1" si="588"/>
        <v>-0.99524574353030637</v>
      </c>
      <c r="V1567">
        <f t="shared" si="569"/>
        <v>-3.7019999999999997E-2</v>
      </c>
      <c r="W1567">
        <f t="shared" si="570"/>
        <v>0.11529522504362666</v>
      </c>
      <c r="X1567">
        <f t="shared" ca="1" si="589"/>
        <v>-1.1229251814073299E-2</v>
      </c>
      <c r="Y1567">
        <f t="shared" ca="1" si="590"/>
        <v>-0.11474708197403821</v>
      </c>
      <c r="Z1567">
        <f t="shared" ca="1" si="591"/>
        <v>0.11529522504362665</v>
      </c>
      <c r="AA1567">
        <f t="shared" ca="1" si="574"/>
        <v>0.22705800171941387</v>
      </c>
      <c r="AB1567">
        <f t="shared" ca="1" si="575"/>
        <v>1.8246666508667468</v>
      </c>
      <c r="AC1567">
        <f t="shared" ca="1" si="576"/>
        <v>0.24951650534756048</v>
      </c>
      <c r="AD1567">
        <f t="shared" ca="1" si="577"/>
        <v>2.0541608148148232</v>
      </c>
      <c r="AE1567">
        <f t="shared" ca="1" si="578"/>
        <v>5.7672701293472427E-3</v>
      </c>
      <c r="AF1567">
        <f t="shared" ca="1" si="571"/>
        <v>4.6346507904901101E-2</v>
      </c>
      <c r="AG1567">
        <f t="shared" ca="1" si="572"/>
        <v>6.3377158134614968E-3</v>
      </c>
      <c r="AH1567">
        <f t="shared" ca="1" si="573"/>
        <v>5.2175656521441988E-2</v>
      </c>
    </row>
    <row r="1568" spans="9:34" x14ac:dyDescent="0.25">
      <c r="I1568">
        <v>1.5649999999999999</v>
      </c>
      <c r="J1568">
        <f t="shared" si="579"/>
        <v>0.56499999999999995</v>
      </c>
      <c r="K1568" cm="1">
        <f t="array" aca="1" ref="K1568" ca="1">INDIRECT("C$"&amp;2+MIN(2,ROUNDDOWN(I1568,0))*3)*(-$J1568^3+3*$J1568^2-3*$J1568+1)+INDIRECT("C$"&amp;3+MIN(2,ROUNDDOWN(I1568,0))*3)*(3*$J1568^3-6*$J1568^2+3*$J1568)+INDIRECT("C$"&amp;4+MIN(2,ROUNDDOWN(I1568,0))*3)*(-3*$J1568^3+3*$J1568^2)+INDIRECT("C$"&amp;5+MIN(2,ROUNDDOWN(I1568,0))*3)*$J1568^3</f>
        <v>0.23643307592378116</v>
      </c>
      <c r="L1568" cm="1">
        <f t="array" aca="1" ref="L1568" ca="1">INDIRECT("D$"&amp;2+MIN(2,ROUNDDOWN(I1568,0))*3)*(-$J1568^3+3*$J1568^2-3*$J1568+1)+INDIRECT("D$"&amp;3+MIN(2,ROUNDDOWN(I1568,0))*3)*(3*$J1568^3-6*$J1568^2+3*$J1568)+INDIRECT("D$"&amp;4+MIN(2,ROUNDDOWN(I1568,0))*3)*(-3*$J1568^3+3*$J1568^2)+INDIRECT("D$"&amp;5+MIN(2,ROUNDDOWN(I1568,0))*3)*$J1568^3</f>
        <v>1.9395941497633393</v>
      </c>
      <c r="M1568">
        <f t="shared" ca="1" si="580"/>
        <v>1.9539513978569047</v>
      </c>
      <c r="N1568">
        <f t="shared" ca="1" si="581"/>
        <v>-3.7087064471185149E-3</v>
      </c>
      <c r="O1568">
        <f t="shared" ca="1" si="582"/>
        <v>3.5879724907017518E-4</v>
      </c>
      <c r="P1568">
        <f t="shared" ca="1" si="583"/>
        <v>3.7260218701503567E-3</v>
      </c>
      <c r="Q1568">
        <f t="shared" ca="1" si="584"/>
        <v>-0.99535283913104278</v>
      </c>
      <c r="R1568">
        <f t="shared" ca="1" si="585"/>
        <v>9.6294992776222374E-2</v>
      </c>
      <c r="S1568">
        <f t="shared" ca="1" si="586"/>
        <v>1.0000000000000002</v>
      </c>
      <c r="T1568">
        <f t="shared" ca="1" si="587"/>
        <v>-9.6294992776222374E-2</v>
      </c>
      <c r="U1568">
        <f t="shared" ca="1" si="588"/>
        <v>-0.99535283913104278</v>
      </c>
      <c r="V1568">
        <f t="shared" si="569"/>
        <v>-3.7324999999999997E-2</v>
      </c>
      <c r="W1568">
        <f t="shared" si="570"/>
        <v>0.11530454046458338</v>
      </c>
      <c r="X1568">
        <f t="shared" ca="1" si="589"/>
        <v>-1.1103249891102698E-2</v>
      </c>
      <c r="Y1568">
        <f t="shared" ca="1" si="590"/>
        <v>-0.11476870171612327</v>
      </c>
      <c r="Z1568">
        <f t="shared" ca="1" si="591"/>
        <v>0.1153045404645834</v>
      </c>
      <c r="AA1568">
        <f t="shared" ca="1" si="574"/>
        <v>0.22532982603267845</v>
      </c>
      <c r="AB1568">
        <f t="shared" ca="1" si="575"/>
        <v>1.8248254480472161</v>
      </c>
      <c r="AC1568">
        <f t="shared" ca="1" si="576"/>
        <v>0.24753632581488386</v>
      </c>
      <c r="AD1568">
        <f t="shared" ca="1" si="577"/>
        <v>2.0543628514794627</v>
      </c>
      <c r="AE1568">
        <f t="shared" ca="1" si="578"/>
        <v>5.7233744906078077E-3</v>
      </c>
      <c r="AF1568">
        <f t="shared" ca="1" si="571"/>
        <v>4.6350541351106958E-2</v>
      </c>
      <c r="AG1568">
        <f t="shared" ca="1" si="572"/>
        <v>6.2874192804916384E-3</v>
      </c>
      <c r="AH1568">
        <f t="shared" ca="1" si="573"/>
        <v>5.2180788249952696E-2</v>
      </c>
    </row>
    <row r="1569" spans="9:34" x14ac:dyDescent="0.25">
      <c r="I1569">
        <v>1.5660000000000001</v>
      </c>
      <c r="J1569">
        <f t="shared" si="579"/>
        <v>0.56600000000000006</v>
      </c>
      <c r="K1569" cm="1">
        <f t="array" aca="1" ref="K1569" ca="1">INDIRECT("C$"&amp;2+MIN(2,ROUNDDOWN(I1569,0))*3)*(-$J1569^3+3*$J1569^2-3*$J1569+1)+INDIRECT("C$"&amp;3+MIN(2,ROUNDDOWN(I1569,0))*3)*(3*$J1569^3-6*$J1569^2+3*$J1569)+INDIRECT("C$"&amp;4+MIN(2,ROUNDDOWN(I1569,0))*3)*(-3*$J1569^3+3*$J1569^2)+INDIRECT("C$"&amp;5+MIN(2,ROUNDDOWN(I1569,0))*3)*$J1569^3</f>
        <v>0.23457854708636866</v>
      </c>
      <c r="L1569" cm="1">
        <f t="array" aca="1" ref="L1569" ca="1">INDIRECT("D$"&amp;2+MIN(2,ROUNDDOWN(I1569,0))*3)*(-$J1569^3+3*$J1569^2-3*$J1569+1)+INDIRECT("D$"&amp;3+MIN(2,ROUNDDOWN(I1569,0))*3)*(3*$J1569^3-6*$J1569^2+3*$J1569)+INDIRECT("D$"&amp;4+MIN(2,ROUNDDOWN(I1569,0))*3)*(-3*$J1569^3+3*$J1569^2)+INDIRECT("D$"&amp;5+MIN(2,ROUNDDOWN(I1569,0))*3)*$J1569^3</f>
        <v>1.9397725300898552</v>
      </c>
      <c r="M1569">
        <f t="shared" ca="1" si="580"/>
        <v>1.9539049524591388</v>
      </c>
      <c r="N1569">
        <f t="shared" ca="1" si="581"/>
        <v>-3.7094074884804207E-3</v>
      </c>
      <c r="O1569">
        <f t="shared" ca="1" si="582"/>
        <v>3.5472205620434849E-4</v>
      </c>
      <c r="P1569">
        <f t="shared" ca="1" si="583"/>
        <v>3.7263295147842821E-3</v>
      </c>
      <c r="Q1569">
        <f t="shared" ca="1" si="584"/>
        <v>-0.99545879497861822</v>
      </c>
      <c r="R1569">
        <f t="shared" ca="1" si="585"/>
        <v>9.5193421514920273E-2</v>
      </c>
      <c r="S1569">
        <f t="shared" ca="1" si="586"/>
        <v>1</v>
      </c>
      <c r="T1569">
        <f t="shared" ca="1" si="587"/>
        <v>-9.5193421514920273E-2</v>
      </c>
      <c r="U1569">
        <f t="shared" ca="1" si="588"/>
        <v>-0.99545879497861822</v>
      </c>
      <c r="V1569">
        <f t="shared" si="569"/>
        <v>-3.7629999999999997E-2</v>
      </c>
      <c r="W1569">
        <f t="shared" si="570"/>
        <v>0.11531400140815984</v>
      </c>
      <c r="X1569">
        <f t="shared" ca="1" si="589"/>
        <v>-1.097713434261907E-2</v>
      </c>
      <c r="Y1569">
        <f t="shared" ca="1" si="590"/>
        <v>-0.11479033688592948</v>
      </c>
      <c r="Z1569">
        <f t="shared" ca="1" si="591"/>
        <v>0.11531400140815984</v>
      </c>
      <c r="AA1569">
        <f t="shared" ca="1" si="574"/>
        <v>0.22360141274374959</v>
      </c>
      <c r="AB1569">
        <f t="shared" ca="1" si="575"/>
        <v>1.8249821932039256</v>
      </c>
      <c r="AC1569">
        <f t="shared" ca="1" si="576"/>
        <v>0.24555568142898773</v>
      </c>
      <c r="AD1569">
        <f t="shared" ca="1" si="577"/>
        <v>2.0545628669757847</v>
      </c>
      <c r="AE1569">
        <f t="shared" ca="1" si="578"/>
        <v>5.6794728167759182E-3</v>
      </c>
      <c r="AF1569">
        <f t="shared" ca="1" si="571"/>
        <v>4.6354522675937468E-2</v>
      </c>
      <c r="AG1569">
        <f t="shared" ca="1" si="572"/>
        <v>6.2371109402563803E-3</v>
      </c>
      <c r="AH1569">
        <f t="shared" ca="1" si="573"/>
        <v>5.2185868640815862E-2</v>
      </c>
    </row>
    <row r="1570" spans="9:34" x14ac:dyDescent="0.25">
      <c r="I1570">
        <v>1.5669999999999999</v>
      </c>
      <c r="J1570">
        <f t="shared" si="579"/>
        <v>0.56699999999999995</v>
      </c>
      <c r="K1570" cm="1">
        <f t="array" aca="1" ref="K1570" ca="1">INDIRECT("C$"&amp;2+MIN(2,ROUNDDOWN(I1570,0))*3)*(-$J1570^3+3*$J1570^2-3*$J1570+1)+INDIRECT("C$"&amp;3+MIN(2,ROUNDDOWN(I1570,0))*3)*(3*$J1570^3-6*$J1570^2+3*$J1570)+INDIRECT("C$"&amp;4+MIN(2,ROUNDDOWN(I1570,0))*3)*(-3*$J1570^3+3*$J1570^2)+INDIRECT("C$"&amp;5+MIN(2,ROUNDDOWN(I1570,0))*3)*$J1570^3</f>
        <v>0.23272366843530073</v>
      </c>
      <c r="L1570" cm="1">
        <f t="array" aca="1" ref="L1570" ca="1">INDIRECT("D$"&amp;2+MIN(2,ROUNDDOWN(I1570,0))*3)*(-$J1570^3+3*$J1570^2-3*$J1570+1)+INDIRECT("D$"&amp;3+MIN(2,ROUNDDOWN(I1570,0))*3)*(3*$J1570^3-6*$J1570^2+3*$J1570)+INDIRECT("D$"&amp;4+MIN(2,ROUNDDOWN(I1570,0))*3)*(-3*$J1570^3+3*$J1570^2)+INDIRECT("D$"&amp;5+MIN(2,ROUNDDOWN(I1570,0))*3)*$J1570^3</f>
        <v>1.9399488718195437</v>
      </c>
      <c r="M1570">
        <f t="shared" ca="1" si="580"/>
        <v>1.9538582167403817</v>
      </c>
      <c r="N1570">
        <f t="shared" ca="1" si="581"/>
        <v>-3.7101057017415728E-3</v>
      </c>
      <c r="O1570">
        <f t="shared" ca="1" si="582"/>
        <v>3.5064286176234027E-4</v>
      </c>
      <c r="P1570">
        <f t="shared" ca="1" si="583"/>
        <v>3.7266385301770563E-3</v>
      </c>
      <c r="Q1570">
        <f t="shared" ca="1" si="584"/>
        <v>-0.9955636082486653</v>
      </c>
      <c r="R1570">
        <f t="shared" ca="1" si="585"/>
        <v>9.4090923743462951E-2</v>
      </c>
      <c r="S1570">
        <f t="shared" ca="1" si="586"/>
        <v>1</v>
      </c>
      <c r="T1570">
        <f t="shared" ca="1" si="587"/>
        <v>-9.4090923743462951E-2</v>
      </c>
      <c r="U1570">
        <f t="shared" ca="1" si="588"/>
        <v>-0.9955636082486653</v>
      </c>
      <c r="V1570">
        <f t="shared" si="569"/>
        <v>-3.7934999999999997E-2</v>
      </c>
      <c r="W1570">
        <f t="shared" si="570"/>
        <v>0.11532360792501006</v>
      </c>
      <c r="X1570">
        <f t="shared" ca="1" si="589"/>
        <v>-1.0850904799093142E-2</v>
      </c>
      <c r="Y1570">
        <f t="shared" ca="1" si="590"/>
        <v>-0.11481198722207739</v>
      </c>
      <c r="Z1570">
        <f t="shared" ca="1" si="591"/>
        <v>0.11532360792501006</v>
      </c>
      <c r="AA1570">
        <f t="shared" ca="1" si="574"/>
        <v>0.22187276363620759</v>
      </c>
      <c r="AB1570">
        <f t="shared" ca="1" si="575"/>
        <v>1.8251368845974663</v>
      </c>
      <c r="AC1570">
        <f t="shared" ca="1" si="576"/>
        <v>0.24357457323439388</v>
      </c>
      <c r="AD1570">
        <f t="shared" ca="1" si="577"/>
        <v>2.0547608590416209</v>
      </c>
      <c r="AE1570">
        <f t="shared" ca="1" si="578"/>
        <v>5.6355651531544903E-3</v>
      </c>
      <c r="AF1570">
        <f t="shared" ca="1" si="571"/>
        <v>4.6358451835211652E-2</v>
      </c>
      <c r="AG1570">
        <f t="shared" ca="1" si="572"/>
        <v>6.1867908192865624E-3</v>
      </c>
      <c r="AH1570">
        <f t="shared" ca="1" si="573"/>
        <v>5.2190897636572448E-2</v>
      </c>
    </row>
    <row r="1571" spans="9:34" x14ac:dyDescent="0.25">
      <c r="I1571">
        <v>1.5680000000000001</v>
      </c>
      <c r="J1571">
        <f t="shared" si="579"/>
        <v>0.56800000000000006</v>
      </c>
      <c r="K1571" cm="1">
        <f t="array" aca="1" ref="K1571" ca="1">INDIRECT("C$"&amp;2+MIN(2,ROUNDDOWN(I1571,0))*3)*(-$J1571^3+3*$J1571^2-3*$J1571+1)+INDIRECT("C$"&amp;3+MIN(2,ROUNDDOWN(I1571,0))*3)*(3*$J1571^3-6*$J1571^2+3*$J1571)+INDIRECT("C$"&amp;4+MIN(2,ROUNDDOWN(I1571,0))*3)*(-3*$J1571^3+3*$J1571^2)+INDIRECT("C$"&amp;5+MIN(2,ROUNDDOWN(I1571,0))*3)*$J1571^3</f>
        <v>0.23086844138462709</v>
      </c>
      <c r="L1571" cm="1">
        <f t="array" aca="1" ref="L1571" ca="1">INDIRECT("D$"&amp;2+MIN(2,ROUNDDOWN(I1571,0))*3)*(-$J1571^3+3*$J1571^2-3*$J1571+1)+INDIRECT("D$"&amp;3+MIN(2,ROUNDDOWN(I1571,0))*3)*(3*$J1571^3-6*$J1571^2+3*$J1571)+INDIRECT("D$"&amp;4+MIN(2,ROUNDDOWN(I1571,0))*3)*(-3*$J1571^3+3*$J1571^2)+INDIRECT("D$"&amp;5+MIN(2,ROUNDDOWN(I1571,0))*3)*$J1571^3</f>
        <v>1.9401231729516175</v>
      </c>
      <c r="M1571">
        <f t="shared" ca="1" si="580"/>
        <v>1.9538111893044372</v>
      </c>
      <c r="N1571">
        <f t="shared" ca="1" si="581"/>
        <v>-3.7108010869017494E-3</v>
      </c>
      <c r="O1571">
        <f t="shared" ca="1" si="582"/>
        <v>3.4655966574503871E-4</v>
      </c>
      <c r="P1571">
        <f t="shared" ca="1" si="583"/>
        <v>3.7269489275374456E-3</v>
      </c>
      <c r="Q1571">
        <f t="shared" ca="1" si="584"/>
        <v>-0.9956672761152201</v>
      </c>
      <c r="R1571">
        <f t="shared" ca="1" si="585"/>
        <v>9.2987500629375539E-2</v>
      </c>
      <c r="S1571">
        <f t="shared" ca="1" si="586"/>
        <v>1</v>
      </c>
      <c r="T1571">
        <f t="shared" ca="1" si="587"/>
        <v>-9.2987500629375539E-2</v>
      </c>
      <c r="U1571">
        <f t="shared" ca="1" si="588"/>
        <v>-0.9956672761152201</v>
      </c>
      <c r="V1571">
        <f t="shared" si="569"/>
        <v>-3.8239999999999996E-2</v>
      </c>
      <c r="W1571">
        <f t="shared" si="570"/>
        <v>0.11533336006656003</v>
      </c>
      <c r="X1571">
        <f t="shared" ca="1" si="589"/>
        <v>-1.0724560891777247E-2</v>
      </c>
      <c r="Y1571">
        <f t="shared" ca="1" si="590"/>
        <v>-0.11483365246268773</v>
      </c>
      <c r="Z1571">
        <f t="shared" ca="1" si="591"/>
        <v>0.11533336006656005</v>
      </c>
      <c r="AA1571">
        <f t="shared" ca="1" si="574"/>
        <v>0.22014388049284983</v>
      </c>
      <c r="AB1571">
        <f t="shared" ca="1" si="575"/>
        <v>1.8252895204889299</v>
      </c>
      <c r="AC1571">
        <f t="shared" ca="1" si="576"/>
        <v>0.24159300227640434</v>
      </c>
      <c r="AD1571">
        <f t="shared" ca="1" si="577"/>
        <v>2.0549568254143051</v>
      </c>
      <c r="AE1571">
        <f t="shared" ca="1" si="578"/>
        <v>5.5916515450265512E-3</v>
      </c>
      <c r="AF1571">
        <f t="shared" ca="1" si="571"/>
        <v>4.6362328784761278E-2</v>
      </c>
      <c r="AG1571">
        <f t="shared" ca="1" si="572"/>
        <v>6.1364589441328405E-3</v>
      </c>
      <c r="AH1571">
        <f t="shared" ca="1" si="573"/>
        <v>5.2195875179750752E-2</v>
      </c>
    </row>
    <row r="1572" spans="9:34" x14ac:dyDescent="0.25">
      <c r="I1572">
        <v>1.569</v>
      </c>
      <c r="J1572">
        <f t="shared" si="579"/>
        <v>0.56899999999999995</v>
      </c>
      <c r="K1572" cm="1">
        <f t="array" aca="1" ref="K1572" ca="1">INDIRECT("C$"&amp;2+MIN(2,ROUNDDOWN(I1572,0))*3)*(-$J1572^3+3*$J1572^2-3*$J1572+1)+INDIRECT("C$"&amp;3+MIN(2,ROUNDDOWN(I1572,0))*3)*(3*$J1572^3-6*$J1572^2+3*$J1572)+INDIRECT("C$"&amp;4+MIN(2,ROUNDDOWN(I1572,0))*3)*(-3*$J1572^3+3*$J1572^2)+INDIRECT("C$"&amp;5+MIN(2,ROUNDDOWN(I1572,0))*3)*$J1572^3</f>
        <v>0.22901286734839899</v>
      </c>
      <c r="L1572" cm="1">
        <f t="array" aca="1" ref="L1572" ca="1">INDIRECT("D$"&amp;2+MIN(2,ROUNDDOWN(I1572,0))*3)*(-$J1572^3+3*$J1572^2-3*$J1572+1)+INDIRECT("D$"&amp;3+MIN(2,ROUNDDOWN(I1572,0))*3)*(3*$J1572^3-6*$J1572^2+3*$J1572)+INDIRECT("D$"&amp;4+MIN(2,ROUNDDOWN(I1572,0))*3)*(-3*$J1572^3+3*$J1572^2)+INDIRECT("D$"&amp;5+MIN(2,ROUNDDOWN(I1572,0))*3)*$J1572^3</f>
        <v>1.9402954314852887</v>
      </c>
      <c r="M1572">
        <f t="shared" ca="1" si="580"/>
        <v>1.953763868755336</v>
      </c>
      <c r="N1572">
        <f t="shared" ca="1" si="581"/>
        <v>-3.7114936439618385E-3</v>
      </c>
      <c r="O1572">
        <f t="shared" ca="1" si="582"/>
        <v>3.4247246815000132E-4</v>
      </c>
      <c r="P1572">
        <f t="shared" ca="1" si="583"/>
        <v>3.7272607180890739E-3</v>
      </c>
      <c r="Q1572">
        <f t="shared" ca="1" si="584"/>
        <v>-0.99576979575088076</v>
      </c>
      <c r="R1572">
        <f t="shared" ca="1" si="585"/>
        <v>9.1883153353861227E-2</v>
      </c>
      <c r="S1572">
        <f t="shared" ca="1" si="586"/>
        <v>1</v>
      </c>
      <c r="T1572">
        <f t="shared" ca="1" si="587"/>
        <v>-9.1883153353861227E-2</v>
      </c>
      <c r="U1572">
        <f t="shared" ca="1" si="588"/>
        <v>-0.99576979575088076</v>
      </c>
      <c r="V1572">
        <f t="shared" si="569"/>
        <v>-3.8544999999999996E-2</v>
      </c>
      <c r="W1572">
        <f t="shared" si="570"/>
        <v>0.1153432578850101</v>
      </c>
      <c r="X1572">
        <f t="shared" ca="1" si="589"/>
        <v>-1.0598102252582346E-2</v>
      </c>
      <c r="Y1572">
        <f t="shared" ca="1" si="590"/>
        <v>-0.11485533234539767</v>
      </c>
      <c r="Z1572">
        <f t="shared" ca="1" si="591"/>
        <v>0.1153432578850101</v>
      </c>
      <c r="AA1572">
        <f t="shared" ca="1" si="574"/>
        <v>0.21841476509581664</v>
      </c>
      <c r="AB1572">
        <f t="shared" ca="1" si="575"/>
        <v>1.8254400991398911</v>
      </c>
      <c r="AC1572">
        <f t="shared" ca="1" si="576"/>
        <v>0.23961096960098133</v>
      </c>
      <c r="AD1572">
        <f t="shared" ca="1" si="577"/>
        <v>2.0551507638306865</v>
      </c>
      <c r="AE1572">
        <f t="shared" ca="1" si="578"/>
        <v>5.547732037658442E-3</v>
      </c>
      <c r="AF1572">
        <f t="shared" ca="1" si="571"/>
        <v>4.6366153480430355E-2</v>
      </c>
      <c r="AG1572">
        <f t="shared" ca="1" si="572"/>
        <v>6.0861153413626409E-3</v>
      </c>
      <c r="AH1572">
        <f t="shared" ca="1" si="573"/>
        <v>5.2200801212866785E-2</v>
      </c>
    </row>
    <row r="1573" spans="9:34" x14ac:dyDescent="0.25">
      <c r="I1573">
        <v>1.57</v>
      </c>
      <c r="J1573">
        <f t="shared" si="579"/>
        <v>0.57000000000000006</v>
      </c>
      <c r="K1573" cm="1">
        <f t="array" aca="1" ref="K1573" ca="1">INDIRECT("C$"&amp;2+MIN(2,ROUNDDOWN(I1573,0))*3)*(-$J1573^3+3*$J1573^2-3*$J1573+1)+INDIRECT("C$"&amp;3+MIN(2,ROUNDDOWN(I1573,0))*3)*(3*$J1573^3-6*$J1573^2+3*$J1573)+INDIRECT("C$"&amp;4+MIN(2,ROUNDDOWN(I1573,0))*3)*(-3*$J1573^3+3*$J1573^2)+INDIRECT("C$"&amp;5+MIN(2,ROUNDDOWN(I1573,0))*3)*$J1573^3</f>
        <v>0.22715694774066525</v>
      </c>
      <c r="L1573" cm="1">
        <f t="array" aca="1" ref="L1573" ca="1">INDIRECT("D$"&amp;2+MIN(2,ROUNDDOWN(I1573,0))*3)*(-$J1573^3+3*$J1573^2-3*$J1573+1)+INDIRECT("D$"&amp;3+MIN(2,ROUNDDOWN(I1573,0))*3)*(3*$J1573^3-6*$J1573^2+3*$J1573)+INDIRECT("D$"&amp;4+MIN(2,ROUNDDOWN(I1573,0))*3)*(-3*$J1573^3+3*$J1573^2)+INDIRECT("D$"&amp;5+MIN(2,ROUNDDOWN(I1573,0))*3)*$J1573^3</f>
        <v>1.9404656454197675</v>
      </c>
      <c r="M1573">
        <f t="shared" ca="1" si="580"/>
        <v>1.9537162536973507</v>
      </c>
      <c r="N1573">
        <f t="shared" ca="1" si="581"/>
        <v>-3.712183372921285E-3</v>
      </c>
      <c r="O1573">
        <f t="shared" ca="1" si="582"/>
        <v>3.383812689787824E-4</v>
      </c>
      <c r="P1573">
        <f t="shared" ca="1" si="583"/>
        <v>3.7275739130685171E-3</v>
      </c>
      <c r="Q1573">
        <f t="shared" ca="1" si="584"/>
        <v>-0.99587116432667522</v>
      </c>
      <c r="R1573">
        <f t="shared" ca="1" si="585"/>
        <v>9.077788311385325E-2</v>
      </c>
      <c r="S1573">
        <f t="shared" ca="1" si="586"/>
        <v>1.0000000000000002</v>
      </c>
      <c r="T1573">
        <f t="shared" ca="1" si="587"/>
        <v>-9.077788311385325E-2</v>
      </c>
      <c r="U1573">
        <f t="shared" ca="1" si="588"/>
        <v>-0.99587116432667522</v>
      </c>
      <c r="V1573">
        <f t="shared" si="569"/>
        <v>-3.8849999999999996E-2</v>
      </c>
      <c r="W1573">
        <f t="shared" si="570"/>
        <v>0.11535330143333333</v>
      </c>
      <c r="X1573">
        <f t="shared" ca="1" si="589"/>
        <v>-1.0471528514312213E-2</v>
      </c>
      <c r="Y1573">
        <f t="shared" ca="1" si="590"/>
        <v>-0.1148770266073396</v>
      </c>
      <c r="Z1573">
        <f t="shared" ca="1" si="591"/>
        <v>0.11535330143333335</v>
      </c>
      <c r="AA1573">
        <f t="shared" ca="1" si="574"/>
        <v>0.21668541922635304</v>
      </c>
      <c r="AB1573">
        <f t="shared" ca="1" si="575"/>
        <v>1.825588618812428</v>
      </c>
      <c r="AC1573">
        <f t="shared" ca="1" si="576"/>
        <v>0.23762847625497746</v>
      </c>
      <c r="AD1573">
        <f t="shared" ca="1" si="577"/>
        <v>2.0553426720271073</v>
      </c>
      <c r="AE1573">
        <f t="shared" ca="1" si="578"/>
        <v>5.5038066762937614E-3</v>
      </c>
      <c r="AF1573">
        <f t="shared" ca="1" si="571"/>
        <v>4.6369925878075695E-2</v>
      </c>
      <c r="AG1573">
        <f t="shared" ca="1" si="572"/>
        <v>6.035760037566007E-3</v>
      </c>
      <c r="AH1573">
        <f t="shared" ca="1" si="573"/>
        <v>5.2205675678423658E-2</v>
      </c>
    </row>
    <row r="1574" spans="9:34" x14ac:dyDescent="0.25">
      <c r="I1574">
        <v>1.571</v>
      </c>
      <c r="J1574">
        <f t="shared" si="579"/>
        <v>0.57099999999999995</v>
      </c>
      <c r="K1574" cm="1">
        <f t="array" aca="1" ref="K1574" ca="1">INDIRECT("C$"&amp;2+MIN(2,ROUNDDOWN(I1574,0))*3)*(-$J1574^3+3*$J1574^2-3*$J1574+1)+INDIRECT("C$"&amp;3+MIN(2,ROUNDDOWN(I1574,0))*3)*(3*$J1574^3-6*$J1574^2+3*$J1574)+INDIRECT("C$"&amp;4+MIN(2,ROUNDDOWN(I1574,0))*3)*(-3*$J1574^3+3*$J1574^2)+INDIRECT("C$"&amp;5+MIN(2,ROUNDDOWN(I1574,0))*3)*$J1574^3</f>
        <v>0.2253006839754777</v>
      </c>
      <c r="L1574" cm="1">
        <f t="array" aca="1" ref="L1574" ca="1">INDIRECT("D$"&amp;2+MIN(2,ROUNDDOWN(I1574,0))*3)*(-$J1574^3+3*$J1574^2-3*$J1574+1)+INDIRECT("D$"&amp;3+MIN(2,ROUNDDOWN(I1574,0))*3)*(3*$J1574^3-6*$J1574^2+3*$J1574)+INDIRECT("D$"&amp;4+MIN(2,ROUNDDOWN(I1574,0))*3)*(-3*$J1574^3+3*$J1574^2)+INDIRECT("D$"&amp;5+MIN(2,ROUNDDOWN(I1574,0))*3)*$J1574^3</f>
        <v>1.9406338127542675</v>
      </c>
      <c r="M1574">
        <f t="shared" ca="1" si="580"/>
        <v>1.9536683427350159</v>
      </c>
      <c r="N1574">
        <f t="shared" ca="1" si="581"/>
        <v>-3.7128702737800889E-3</v>
      </c>
      <c r="O1574">
        <f t="shared" ca="1" si="582"/>
        <v>3.3428606823182605E-4</v>
      </c>
      <c r="P1574">
        <f t="shared" ca="1" si="583"/>
        <v>3.7278885237267659E-3</v>
      </c>
      <c r="Q1574">
        <f t="shared" ca="1" si="584"/>
        <v>-0.9959713790122503</v>
      </c>
      <c r="R1574">
        <f t="shared" ca="1" si="585"/>
        <v>8.9671691120645589E-2</v>
      </c>
      <c r="S1574">
        <f t="shared" ca="1" si="586"/>
        <v>1</v>
      </c>
      <c r="T1574">
        <f t="shared" ca="1" si="587"/>
        <v>-8.9671691120645589E-2</v>
      </c>
      <c r="U1574">
        <f t="shared" ca="1" si="588"/>
        <v>-0.9959713790122503</v>
      </c>
      <c r="V1574">
        <f t="shared" si="569"/>
        <v>-3.9154999999999995E-2</v>
      </c>
      <c r="W1574">
        <f t="shared" si="570"/>
        <v>0.11536349076527674</v>
      </c>
      <c r="X1574">
        <f t="shared" ca="1" si="589"/>
        <v>-1.0344839310503347E-2</v>
      </c>
      <c r="Y1574">
        <f t="shared" ca="1" si="590"/>
        <v>-0.11489873498515968</v>
      </c>
      <c r="Z1574">
        <f t="shared" ca="1" si="591"/>
        <v>0.11536349076527674</v>
      </c>
      <c r="AA1574">
        <f t="shared" ca="1" si="574"/>
        <v>0.21495584466497436</v>
      </c>
      <c r="AB1574">
        <f t="shared" ca="1" si="575"/>
        <v>1.8257350777691079</v>
      </c>
      <c r="AC1574">
        <f t="shared" ca="1" si="576"/>
        <v>0.23564552328598104</v>
      </c>
      <c r="AD1574">
        <f t="shared" ca="1" si="577"/>
        <v>2.0555325477394271</v>
      </c>
      <c r="AE1574">
        <f t="shared" ca="1" si="578"/>
        <v>5.4598755061575754E-3</v>
      </c>
      <c r="AF1574">
        <f t="shared" ca="1" si="571"/>
        <v>4.6373645933566535E-2</v>
      </c>
      <c r="AG1574">
        <f t="shared" ca="1" si="572"/>
        <v>5.9853930593516663E-3</v>
      </c>
      <c r="AH1574">
        <f t="shared" ca="1" si="573"/>
        <v>5.2210498518912248E-2</v>
      </c>
    </row>
    <row r="1575" spans="9:34" x14ac:dyDescent="0.25">
      <c r="I1575">
        <v>1.5720000000000001</v>
      </c>
      <c r="J1575">
        <f t="shared" si="579"/>
        <v>0.57200000000000006</v>
      </c>
      <c r="K1575" cm="1">
        <f t="array" aca="1" ref="K1575" ca="1">INDIRECT("C$"&amp;2+MIN(2,ROUNDDOWN(I1575,0))*3)*(-$J1575^3+3*$J1575^2-3*$J1575+1)+INDIRECT("C$"&amp;3+MIN(2,ROUNDDOWN(I1575,0))*3)*(3*$J1575^3-6*$J1575^2+3*$J1575)+INDIRECT("C$"&amp;4+MIN(2,ROUNDDOWN(I1575,0))*3)*(-3*$J1575^3+3*$J1575^2)+INDIRECT("C$"&amp;5+MIN(2,ROUNDDOWN(I1575,0))*3)*$J1575^3</f>
        <v>0.22344407746688516</v>
      </c>
      <c r="L1575" cm="1">
        <f t="array" aca="1" ref="L1575" ca="1">INDIRECT("D$"&amp;2+MIN(2,ROUNDDOWN(I1575,0))*3)*(-$J1575^3+3*$J1575^2-3*$J1575+1)+INDIRECT("D$"&amp;3+MIN(2,ROUNDDOWN(I1575,0))*3)*(3*$J1575^3-6*$J1575^2+3*$J1575)+INDIRECT("D$"&amp;4+MIN(2,ROUNDDOWN(I1575,0))*3)*(-3*$J1575^3+3*$J1575^2)+INDIRECT("D$"&amp;5+MIN(2,ROUNDDOWN(I1575,0))*3)*$J1575^3</f>
        <v>1.9407999314879993</v>
      </c>
      <c r="M1575">
        <f t="shared" ca="1" si="580"/>
        <v>1.9536201344731401</v>
      </c>
      <c r="N1575">
        <f t="shared" ca="1" si="581"/>
        <v>-3.7135543465382503E-3</v>
      </c>
      <c r="O1575">
        <f t="shared" ca="1" si="582"/>
        <v>3.3018686590802204E-4</v>
      </c>
      <c r="P1575">
        <f t="shared" ca="1" si="583"/>
        <v>3.7282045613285888E-3</v>
      </c>
      <c r="Q1575">
        <f t="shared" ca="1" si="584"/>
        <v>-0.99607043697593733</v>
      </c>
      <c r="R1575">
        <f t="shared" ca="1" si="585"/>
        <v>8.856457859982772E-2</v>
      </c>
      <c r="S1575">
        <f t="shared" ca="1" si="586"/>
        <v>0.99999999999999978</v>
      </c>
      <c r="T1575">
        <f t="shared" ca="1" si="587"/>
        <v>-8.856457859982772E-2</v>
      </c>
      <c r="U1575">
        <f t="shared" ca="1" si="588"/>
        <v>-0.99607043697593733</v>
      </c>
      <c r="V1575">
        <f t="shared" si="569"/>
        <v>-3.9459999999999995E-2</v>
      </c>
      <c r="W1575">
        <f t="shared" si="570"/>
        <v>0.11537382593535983</v>
      </c>
      <c r="X1575">
        <f t="shared" ca="1" si="589"/>
        <v>-1.0218034275415018E-2</v>
      </c>
      <c r="Y1575">
        <f t="shared" ca="1" si="590"/>
        <v>-0.1149204572150196</v>
      </c>
      <c r="Z1575">
        <f t="shared" ca="1" si="591"/>
        <v>0.11537382593535983</v>
      </c>
      <c r="AA1575">
        <f t="shared" ca="1" si="574"/>
        <v>0.21322604319147015</v>
      </c>
      <c r="AB1575">
        <f t="shared" ca="1" si="575"/>
        <v>1.8258794742729798</v>
      </c>
      <c r="AC1575">
        <f t="shared" ca="1" si="576"/>
        <v>0.23366211174230017</v>
      </c>
      <c r="AD1575">
        <f t="shared" ca="1" si="577"/>
        <v>2.0557203887030191</v>
      </c>
      <c r="AE1575">
        <f t="shared" ca="1" si="578"/>
        <v>5.4159385724565122E-3</v>
      </c>
      <c r="AF1575">
        <f t="shared" ca="1" si="571"/>
        <v>4.637731360278434E-2</v>
      </c>
      <c r="AG1575">
        <f t="shared" ca="1" si="572"/>
        <v>5.93501443334663E-3</v>
      </c>
      <c r="AH1575">
        <f t="shared" ca="1" si="573"/>
        <v>5.221526967681106E-2</v>
      </c>
    </row>
    <row r="1576" spans="9:34" x14ac:dyDescent="0.25">
      <c r="I1576">
        <v>1.573</v>
      </c>
      <c r="J1576">
        <f t="shared" si="579"/>
        <v>0.57299999999999995</v>
      </c>
      <c r="K1576" cm="1">
        <f t="array" aca="1" ref="K1576" ca="1">INDIRECT("C$"&amp;2+MIN(2,ROUNDDOWN(I1576,0))*3)*(-$J1576^3+3*$J1576^2-3*$J1576+1)+INDIRECT("C$"&amp;3+MIN(2,ROUNDDOWN(I1576,0))*3)*(3*$J1576^3-6*$J1576^2+3*$J1576)+INDIRECT("C$"&amp;4+MIN(2,ROUNDDOWN(I1576,0))*3)*(-3*$J1576^3+3*$J1576^2)+INDIRECT("C$"&amp;5+MIN(2,ROUNDDOWN(I1576,0))*3)*$J1576^3</f>
        <v>0.22158712962893945</v>
      </c>
      <c r="L1576" cm="1">
        <f t="array" aca="1" ref="L1576" ca="1">INDIRECT("D$"&amp;2+MIN(2,ROUNDDOWN(I1576,0))*3)*(-$J1576^3+3*$J1576^2-3*$J1576+1)+INDIRECT("D$"&amp;3+MIN(2,ROUNDDOWN(I1576,0))*3)*(3*$J1576^3-6*$J1576^2+3*$J1576)+INDIRECT("D$"&amp;4+MIN(2,ROUNDDOWN(I1576,0))*3)*(-3*$J1576^3+3*$J1576^2)+INDIRECT("D$"&amp;5+MIN(2,ROUNDDOWN(I1576,0))*3)*$J1576^3</f>
        <v>1.9409639996201755</v>
      </c>
      <c r="M1576">
        <f t="shared" ca="1" si="580"/>
        <v>1.9535716275168262</v>
      </c>
      <c r="N1576">
        <f t="shared" ca="1" si="581"/>
        <v>-3.7142355911959357E-3</v>
      </c>
      <c r="O1576">
        <f t="shared" ca="1" si="582"/>
        <v>3.2608366200825856E-4</v>
      </c>
      <c r="P1576">
        <f t="shared" ca="1" si="583"/>
        <v>3.728522037152971E-3</v>
      </c>
      <c r="Q1576">
        <f t="shared" ca="1" si="584"/>
        <v>-0.99616833538472416</v>
      </c>
      <c r="R1576">
        <f t="shared" ca="1" si="585"/>
        <v>8.7456546792264611E-2</v>
      </c>
      <c r="S1576">
        <f t="shared" ca="1" si="586"/>
        <v>0.99999999999999989</v>
      </c>
      <c r="T1576">
        <f t="shared" ca="1" si="587"/>
        <v>-8.7456546792264611E-2</v>
      </c>
      <c r="U1576">
        <f t="shared" ca="1" si="588"/>
        <v>-0.99616833538472416</v>
      </c>
      <c r="V1576">
        <f t="shared" si="569"/>
        <v>-3.9764999999999995E-2</v>
      </c>
      <c r="W1576">
        <f t="shared" si="570"/>
        <v>0.1153843069988767</v>
      </c>
      <c r="X1576">
        <f t="shared" ca="1" si="589"/>
        <v>-1.0091113044140284E-2</v>
      </c>
      <c r="Y1576">
        <f t="shared" ca="1" si="590"/>
        <v>-0.11494219303259097</v>
      </c>
      <c r="Z1576">
        <f t="shared" ca="1" si="591"/>
        <v>0.11538430699887668</v>
      </c>
      <c r="AA1576">
        <f t="shared" ca="1" si="574"/>
        <v>0.21149601658479916</v>
      </c>
      <c r="AB1576">
        <f t="shared" ca="1" si="575"/>
        <v>1.8260218065875846</v>
      </c>
      <c r="AC1576">
        <f t="shared" ca="1" si="576"/>
        <v>0.23167824267307974</v>
      </c>
      <c r="AD1576">
        <f t="shared" ca="1" si="577"/>
        <v>2.0559061926527664</v>
      </c>
      <c r="AE1576">
        <f t="shared" ca="1" si="578"/>
        <v>5.3719959203761018E-3</v>
      </c>
      <c r="AF1576">
        <f t="shared" ca="1" si="571"/>
        <v>4.6380928841623072E-2</v>
      </c>
      <c r="AG1576">
        <f t="shared" ca="1" si="572"/>
        <v>5.8846241861991644E-3</v>
      </c>
      <c r="AH1576">
        <f t="shared" ca="1" si="573"/>
        <v>5.2219989094586153E-2</v>
      </c>
    </row>
    <row r="1577" spans="9:34" x14ac:dyDescent="0.25">
      <c r="I1577">
        <v>1.5740000000000001</v>
      </c>
      <c r="J1577">
        <f t="shared" si="579"/>
        <v>0.57400000000000007</v>
      </c>
      <c r="K1577" cm="1">
        <f t="array" aca="1" ref="K1577" ca="1">INDIRECT("C$"&amp;2+MIN(2,ROUNDDOWN(I1577,0))*3)*(-$J1577^3+3*$J1577^2-3*$J1577+1)+INDIRECT("C$"&amp;3+MIN(2,ROUNDDOWN(I1577,0))*3)*(3*$J1577^3-6*$J1577^2+3*$J1577)+INDIRECT("C$"&amp;4+MIN(2,ROUNDDOWN(I1577,0))*3)*(-3*$J1577^3+3*$J1577^2)+INDIRECT("C$"&amp;5+MIN(2,ROUNDDOWN(I1577,0))*3)*$J1577^3</f>
        <v>0.21972984187568922</v>
      </c>
      <c r="L1577" cm="1">
        <f t="array" aca="1" ref="L1577" ca="1">INDIRECT("D$"&amp;2+MIN(2,ROUNDDOWN(I1577,0))*3)*(-$J1577^3+3*$J1577^2-3*$J1577+1)+INDIRECT("D$"&amp;3+MIN(2,ROUNDDOWN(I1577,0))*3)*(3*$J1577^3-6*$J1577^2+3*$J1577)+INDIRECT("D$"&amp;4+MIN(2,ROUNDDOWN(I1577,0))*3)*(-3*$J1577^3+3*$J1577^2)+INDIRECT("D$"&amp;5+MIN(2,ROUNDDOWN(I1577,0))*3)*$J1577^3</f>
        <v>1.9411260151500076</v>
      </c>
      <c r="M1577">
        <f t="shared" ca="1" si="580"/>
        <v>1.9535228204714843</v>
      </c>
      <c r="N1577">
        <f t="shared" ca="1" si="581"/>
        <v>-3.714914007753034E-3</v>
      </c>
      <c r="O1577">
        <f t="shared" ca="1" si="582"/>
        <v>3.2197645653164741E-4</v>
      </c>
      <c r="P1577">
        <f t="shared" ca="1" si="583"/>
        <v>3.7288409624922844E-3</v>
      </c>
      <c r="Q1577">
        <f t="shared" ca="1" si="584"/>
        <v>-0.99626507140440179</v>
      </c>
      <c r="R1577">
        <f t="shared" ca="1" si="585"/>
        <v>8.6347596953141342E-2</v>
      </c>
      <c r="S1577">
        <f t="shared" ca="1" si="586"/>
        <v>0.99999999999999989</v>
      </c>
      <c r="T1577">
        <f t="shared" ca="1" si="587"/>
        <v>-8.6347596953141342E-2</v>
      </c>
      <c r="U1577">
        <f t="shared" ca="1" si="588"/>
        <v>-0.99626507140440179</v>
      </c>
      <c r="V1577">
        <f t="shared" si="569"/>
        <v>-4.0069999999999995E-2</v>
      </c>
      <c r="W1577">
        <f t="shared" si="570"/>
        <v>0.11539493401189349</v>
      </c>
      <c r="X1577">
        <f t="shared" ca="1" si="589"/>
        <v>-9.9640752524933207E-3</v>
      </c>
      <c r="Y1577">
        <f t="shared" ca="1" si="590"/>
        <v>-0.1149639421730653</v>
      </c>
      <c r="Z1577">
        <f t="shared" ca="1" si="591"/>
        <v>0.11539493401189349</v>
      </c>
      <c r="AA1577">
        <f t="shared" ca="1" si="574"/>
        <v>0.2097657666231959</v>
      </c>
      <c r="AB1577">
        <f t="shared" ca="1" si="575"/>
        <v>1.8261620729769423</v>
      </c>
      <c r="AC1577">
        <f t="shared" ca="1" si="576"/>
        <v>0.22969391712818255</v>
      </c>
      <c r="AD1577">
        <f t="shared" ca="1" si="577"/>
        <v>2.0560899573230729</v>
      </c>
      <c r="AE1577">
        <f t="shared" ca="1" si="578"/>
        <v>5.3280475950834745E-3</v>
      </c>
      <c r="AF1577">
        <f t="shared" ca="1" si="571"/>
        <v>4.638449160598887E-2</v>
      </c>
      <c r="AG1577">
        <f t="shared" ca="1" si="572"/>
        <v>5.8342223445757707E-3</v>
      </c>
      <c r="AH1577">
        <f t="shared" ca="1" si="573"/>
        <v>5.2224656714691425E-2</v>
      </c>
    </row>
    <row r="1578" spans="9:34" x14ac:dyDescent="0.25">
      <c r="I1578">
        <v>1.575</v>
      </c>
      <c r="J1578">
        <f t="shared" si="579"/>
        <v>0.57499999999999996</v>
      </c>
      <c r="K1578" cm="1">
        <f t="array" aca="1" ref="K1578" ca="1">INDIRECT("C$"&amp;2+MIN(2,ROUNDDOWN(I1578,0))*3)*(-$J1578^3+3*$J1578^2-3*$J1578+1)+INDIRECT("C$"&amp;3+MIN(2,ROUNDDOWN(I1578,0))*3)*(3*$J1578^3-6*$J1578^2+3*$J1578)+INDIRECT("C$"&amp;4+MIN(2,ROUNDDOWN(I1578,0))*3)*(-3*$J1578^3+3*$J1578^2)+INDIRECT("C$"&amp;5+MIN(2,ROUNDDOWN(I1578,0))*3)*$J1578^3</f>
        <v>0.21787221562118642</v>
      </c>
      <c r="L1578" cm="1">
        <f t="array" aca="1" ref="L1578" ca="1">INDIRECT("D$"&amp;2+MIN(2,ROUNDDOWN(I1578,0))*3)*(-$J1578^3+3*$J1578^2-3*$J1578+1)+INDIRECT("D$"&amp;3+MIN(2,ROUNDDOWN(I1578,0))*3)*(3*$J1578^3-6*$J1578^2+3*$J1578)+INDIRECT("D$"&amp;4+MIN(2,ROUNDDOWN(I1578,0))*3)*(-3*$J1578^3+3*$J1578^2)+INDIRECT("D$"&amp;5+MIN(2,ROUNDDOWN(I1578,0))*3)*$J1578^3</f>
        <v>1.9412859760767072</v>
      </c>
      <c r="M1578">
        <f t="shared" ca="1" si="580"/>
        <v>1.9534737119428505</v>
      </c>
      <c r="N1578">
        <f t="shared" ca="1" si="581"/>
        <v>-3.7155895962091012E-3</v>
      </c>
      <c r="O1578">
        <f t="shared" ca="1" si="582"/>
        <v>3.1786524947907679E-4</v>
      </c>
      <c r="P1578">
        <f t="shared" ca="1" si="583"/>
        <v>3.7291613486524966E-3</v>
      </c>
      <c r="Q1578">
        <f t="shared" ca="1" si="584"/>
        <v>-0.99636064219953924</v>
      </c>
      <c r="R1578">
        <f t="shared" ca="1" si="585"/>
        <v>8.5237730352947835E-2</v>
      </c>
      <c r="S1578">
        <f t="shared" ca="1" si="586"/>
        <v>1.0000000000000002</v>
      </c>
      <c r="T1578">
        <f t="shared" ca="1" si="587"/>
        <v>-8.5237730352947835E-2</v>
      </c>
      <c r="U1578">
        <f t="shared" ca="1" si="588"/>
        <v>-0.99636064219953924</v>
      </c>
      <c r="V1578">
        <f t="shared" si="569"/>
        <v>-4.0374999999999994E-2</v>
      </c>
      <c r="W1578">
        <f t="shared" si="570"/>
        <v>0.11540570703125008</v>
      </c>
      <c r="X1578">
        <f t="shared" ca="1" si="589"/>
        <v>-9.8369205371209908E-3</v>
      </c>
      <c r="Y1578">
        <f t="shared" ca="1" si="590"/>
        <v>-0.11498570437114822</v>
      </c>
      <c r="Z1578">
        <f t="shared" ca="1" si="591"/>
        <v>0.11540570703125008</v>
      </c>
      <c r="AA1578">
        <f t="shared" ca="1" si="574"/>
        <v>0.20803529508406543</v>
      </c>
      <c r="AB1578">
        <f t="shared" ca="1" si="575"/>
        <v>1.826300271705559</v>
      </c>
      <c r="AC1578">
        <f t="shared" ca="1" si="576"/>
        <v>0.2277091361583074</v>
      </c>
      <c r="AD1578">
        <f t="shared" ca="1" si="577"/>
        <v>2.0562716804478556</v>
      </c>
      <c r="AE1578">
        <f t="shared" ca="1" si="578"/>
        <v>5.2840936417246952E-3</v>
      </c>
      <c r="AF1578">
        <f t="shared" ca="1" si="571"/>
        <v>4.6388001851800198E-2</v>
      </c>
      <c r="AG1578">
        <f t="shared" ca="1" si="572"/>
        <v>5.7838089351641827E-3</v>
      </c>
      <c r="AH1578">
        <f t="shared" ca="1" si="573"/>
        <v>5.2229272479568392E-2</v>
      </c>
    </row>
    <row r="1579" spans="9:34" x14ac:dyDescent="0.25">
      <c r="I1579">
        <v>1.5760000000000001</v>
      </c>
      <c r="J1579">
        <f t="shared" si="579"/>
        <v>0.57600000000000007</v>
      </c>
      <c r="K1579" cm="1">
        <f t="array" aca="1" ref="K1579" ca="1">INDIRECT("C$"&amp;2+MIN(2,ROUNDDOWN(I1579,0))*3)*(-$J1579^3+3*$J1579^2-3*$J1579+1)+INDIRECT("C$"&amp;3+MIN(2,ROUNDDOWN(I1579,0))*3)*(3*$J1579^3-6*$J1579^2+3*$J1579)+INDIRECT("C$"&amp;4+MIN(2,ROUNDDOWN(I1579,0))*3)*(-3*$J1579^3+3*$J1579^2)+INDIRECT("C$"&amp;5+MIN(2,ROUNDDOWN(I1579,0))*3)*$J1579^3</f>
        <v>0.21601425227948012</v>
      </c>
      <c r="L1579" cm="1">
        <f t="array" aca="1" ref="L1579" ca="1">INDIRECT("D$"&amp;2+MIN(2,ROUNDDOWN(I1579,0))*3)*(-$J1579^3+3*$J1579^2-3*$J1579+1)+INDIRECT("D$"&amp;3+MIN(2,ROUNDDOWN(I1579,0))*3)*(3*$J1579^3-6*$J1579^2+3*$J1579)+INDIRECT("D$"&amp;4+MIN(2,ROUNDDOWN(I1579,0))*3)*(-3*$J1579^3+3*$J1579^2)+INDIRECT("D$"&amp;5+MIN(2,ROUNDDOWN(I1579,0))*3)*$J1579^3</f>
        <v>1.9414438803994867</v>
      </c>
      <c r="M1579">
        <f t="shared" ca="1" si="580"/>
        <v>1.9534243005370029</v>
      </c>
      <c r="N1579">
        <f t="shared" ca="1" si="581"/>
        <v>-3.7162623565652475E-3</v>
      </c>
      <c r="O1579">
        <f t="shared" ca="1" si="582"/>
        <v>3.1375004084965852E-4</v>
      </c>
      <c r="P1579">
        <f t="shared" ca="1" si="583"/>
        <v>3.7294832069546912E-3</v>
      </c>
      <c r="Q1579">
        <f t="shared" ca="1" si="584"/>
        <v>-0.99645504493362791</v>
      </c>
      <c r="R1579">
        <f t="shared" ca="1" si="585"/>
        <v>8.412694827652839E-2</v>
      </c>
      <c r="S1579">
        <f t="shared" ca="1" si="586"/>
        <v>1</v>
      </c>
      <c r="T1579">
        <f t="shared" ca="1" si="587"/>
        <v>-8.412694827652839E-2</v>
      </c>
      <c r="U1579">
        <f t="shared" ca="1" si="588"/>
        <v>-0.99645504493362791</v>
      </c>
      <c r="V1579">
        <f t="shared" si="569"/>
        <v>-4.0679999999999994E-2</v>
      </c>
      <c r="W1579">
        <f t="shared" si="570"/>
        <v>0.11541662611455994</v>
      </c>
      <c r="X1579">
        <f t="shared" ca="1" si="589"/>
        <v>-9.7096485353910002E-3</v>
      </c>
      <c r="Y1579">
        <f t="shared" ca="1" si="590"/>
        <v>-0.11500747936107156</v>
      </c>
      <c r="Z1579">
        <f t="shared" ca="1" si="591"/>
        <v>0.11541662611455994</v>
      </c>
      <c r="AA1579">
        <f t="shared" ca="1" si="574"/>
        <v>0.20630460374408913</v>
      </c>
      <c r="AB1579">
        <f t="shared" ca="1" si="575"/>
        <v>1.8264364010384151</v>
      </c>
      <c r="AC1579">
        <f t="shared" ca="1" si="576"/>
        <v>0.22572390081487112</v>
      </c>
      <c r="AD1579">
        <f t="shared" ca="1" si="577"/>
        <v>2.0564513597605583</v>
      </c>
      <c r="AE1579">
        <f t="shared" ca="1" si="578"/>
        <v>5.2401341054274467E-3</v>
      </c>
      <c r="AF1579">
        <f t="shared" ca="1" si="571"/>
        <v>4.6391459534987592E-2</v>
      </c>
      <c r="AG1579">
        <f t="shared" ca="1" si="572"/>
        <v>5.7333839846703746E-3</v>
      </c>
      <c r="AH1579">
        <f t="shared" ca="1" si="573"/>
        <v>5.2233836331646563E-2</v>
      </c>
    </row>
    <row r="1580" spans="9:34" x14ac:dyDescent="0.25">
      <c r="I1580">
        <v>1.577</v>
      </c>
      <c r="J1580">
        <f t="shared" si="579"/>
        <v>0.57699999999999996</v>
      </c>
      <c r="K1580" cm="1">
        <f t="array" aca="1" ref="K1580" ca="1">INDIRECT("C$"&amp;2+MIN(2,ROUNDDOWN(I1580,0))*3)*(-$J1580^3+3*$J1580^2-3*$J1580+1)+INDIRECT("C$"&amp;3+MIN(2,ROUNDDOWN(I1580,0))*3)*(3*$J1580^3-6*$J1580^2+3*$J1580)+INDIRECT("C$"&amp;4+MIN(2,ROUNDDOWN(I1580,0))*3)*(-3*$J1580^3+3*$J1580^2)+INDIRECT("C$"&amp;5+MIN(2,ROUNDDOWN(I1580,0))*3)*$J1580^3</f>
        <v>0.21415595326462117</v>
      </c>
      <c r="L1580" cm="1">
        <f t="array" aca="1" ref="L1580" ca="1">INDIRECT("D$"&amp;2+MIN(2,ROUNDDOWN(I1580,0))*3)*(-$J1580^3+3*$J1580^2-3*$J1580+1)+INDIRECT("D$"&amp;3+MIN(2,ROUNDDOWN(I1580,0))*3)*(3*$J1580^3-6*$J1580^2+3*$J1580)+INDIRECT("D$"&amp;4+MIN(2,ROUNDDOWN(I1580,0))*3)*(-3*$J1580^3+3*$J1580^2)+INDIRECT("D$"&amp;5+MIN(2,ROUNDDOWN(I1580,0))*3)*$J1580^3</f>
        <v>1.9415997261175568</v>
      </c>
      <c r="M1580">
        <f t="shared" ca="1" si="580"/>
        <v>1.953374584860377</v>
      </c>
      <c r="N1580">
        <f t="shared" ca="1" si="581"/>
        <v>-3.7169322888209455E-3</v>
      </c>
      <c r="O1580">
        <f t="shared" ca="1" si="582"/>
        <v>3.0963083064361463E-4</v>
      </c>
      <c r="P1580">
        <f t="shared" ca="1" si="583"/>
        <v>3.729806548732088E-3</v>
      </c>
      <c r="Q1580">
        <f t="shared" ca="1" si="584"/>
        <v>-0.99654827676906754</v>
      </c>
      <c r="R1580">
        <f t="shared" ca="1" si="585"/>
        <v>8.3015252023961039E-2</v>
      </c>
      <c r="S1580">
        <f t="shared" ca="1" si="586"/>
        <v>0.99999999999999978</v>
      </c>
      <c r="T1580">
        <f t="shared" ca="1" si="587"/>
        <v>-8.3015252023961039E-2</v>
      </c>
      <c r="U1580">
        <f t="shared" ca="1" si="588"/>
        <v>-0.99654827676906754</v>
      </c>
      <c r="V1580">
        <f t="shared" si="569"/>
        <v>-4.0984999999999994E-2</v>
      </c>
      <c r="W1580">
        <f t="shared" si="570"/>
        <v>0.11542769132020991</v>
      </c>
      <c r="X1580">
        <f t="shared" ca="1" si="589"/>
        <v>-9.5822588854912061E-3</v>
      </c>
      <c r="Y1580">
        <f t="shared" ca="1" si="590"/>
        <v>-0.11502926687658704</v>
      </c>
      <c r="Z1580">
        <f t="shared" ca="1" si="591"/>
        <v>0.1154276913202099</v>
      </c>
      <c r="AA1580">
        <f t="shared" ca="1" si="574"/>
        <v>0.20457369437912995</v>
      </c>
      <c r="AB1580">
        <f t="shared" ca="1" si="575"/>
        <v>1.8265704592409697</v>
      </c>
      <c r="AC1580">
        <f t="shared" ca="1" si="576"/>
        <v>0.22373821215011239</v>
      </c>
      <c r="AD1580">
        <f t="shared" ca="1" si="577"/>
        <v>2.0566289929941437</v>
      </c>
      <c r="AE1580">
        <f t="shared" ca="1" si="578"/>
        <v>5.1961690312986239E-3</v>
      </c>
      <c r="AF1580">
        <f t="shared" ca="1" si="571"/>
        <v>4.6394864611493739E-2</v>
      </c>
      <c r="AG1580">
        <f t="shared" ca="1" si="572"/>
        <v>5.6829475198211937E-3</v>
      </c>
      <c r="AH1580">
        <f t="shared" ca="1" si="573"/>
        <v>5.2238348213343215E-2</v>
      </c>
    </row>
    <row r="1581" spans="9:34" x14ac:dyDescent="0.25">
      <c r="I1581">
        <v>1.5780000000000001</v>
      </c>
      <c r="J1581">
        <f t="shared" si="579"/>
        <v>0.57800000000000007</v>
      </c>
      <c r="K1581" cm="1">
        <f t="array" aca="1" ref="K1581" ca="1">INDIRECT("C$"&amp;2+MIN(2,ROUNDDOWN(I1581,0))*3)*(-$J1581^3+3*$J1581^2-3*$J1581+1)+INDIRECT("C$"&amp;3+MIN(2,ROUNDDOWN(I1581,0))*3)*(3*$J1581^3-6*$J1581^2+3*$J1581)+INDIRECT("C$"&amp;4+MIN(2,ROUNDDOWN(I1581,0))*3)*(-3*$J1581^3+3*$J1581^2)+INDIRECT("C$"&amp;5+MIN(2,ROUNDDOWN(I1581,0))*3)*$J1581^3</f>
        <v>0.21229731999065918</v>
      </c>
      <c r="L1581" cm="1">
        <f t="array" aca="1" ref="L1581" ca="1">INDIRECT("D$"&amp;2+MIN(2,ROUNDDOWN(I1581,0))*3)*(-$J1581^3+3*$J1581^2-3*$J1581+1)+INDIRECT("D$"&amp;3+MIN(2,ROUNDDOWN(I1581,0))*3)*(3*$J1581^3-6*$J1581^2+3*$J1581)+INDIRECT("D$"&amp;4+MIN(2,ROUNDDOWN(I1581,0))*3)*(-3*$J1581^3+3*$J1581^2)+INDIRECT("D$"&amp;5+MIN(2,ROUNDDOWN(I1581,0))*3)*$J1581^3</f>
        <v>1.9417535112301303</v>
      </c>
      <c r="M1581">
        <f t="shared" ca="1" si="580"/>
        <v>1.9533245635197845</v>
      </c>
      <c r="N1581">
        <f t="shared" ca="1" si="581"/>
        <v>-3.7175993929755569E-3</v>
      </c>
      <c r="O1581">
        <f t="shared" ca="1" si="582"/>
        <v>3.0550761886205535E-4</v>
      </c>
      <c r="P1581">
        <f t="shared" ca="1" si="583"/>
        <v>3.7301313853314861E-3</v>
      </c>
      <c r="Q1581">
        <f t="shared" ca="1" si="584"/>
        <v>-0.99664033486723536</v>
      </c>
      <c r="R1581">
        <f t="shared" ca="1" si="585"/>
        <v>8.190264291050052E-2</v>
      </c>
      <c r="S1581">
        <f t="shared" ca="1" si="586"/>
        <v>0.99999999999999989</v>
      </c>
      <c r="T1581">
        <f t="shared" ca="1" si="587"/>
        <v>-8.190264291050052E-2</v>
      </c>
      <c r="U1581">
        <f t="shared" ca="1" si="588"/>
        <v>-0.99664033486723536</v>
      </c>
      <c r="V1581">
        <f t="shared" si="569"/>
        <v>-4.1289999999999993E-2</v>
      </c>
      <c r="W1581">
        <f t="shared" si="570"/>
        <v>0.11543890270736012</v>
      </c>
      <c r="X1581">
        <f t="shared" ca="1" si="589"/>
        <v>-9.454751226420928E-3</v>
      </c>
      <c r="Y1581">
        <f t="shared" ca="1" si="590"/>
        <v>-0.11505106665096959</v>
      </c>
      <c r="Z1581">
        <f t="shared" ca="1" si="591"/>
        <v>0.11543890270736011</v>
      </c>
      <c r="AA1581">
        <f t="shared" ca="1" si="574"/>
        <v>0.20284256876423826</v>
      </c>
      <c r="AB1581">
        <f t="shared" ca="1" si="575"/>
        <v>1.8267024445791606</v>
      </c>
      <c r="AC1581">
        <f t="shared" ca="1" si="576"/>
        <v>0.2217520712170801</v>
      </c>
      <c r="AD1581">
        <f t="shared" ca="1" si="577"/>
        <v>2.0568045778810999</v>
      </c>
      <c r="AE1581">
        <f t="shared" ca="1" si="578"/>
        <v>5.1521984644244808E-3</v>
      </c>
      <c r="AF1581">
        <f t="shared" ca="1" si="571"/>
        <v>4.6398217037273481E-2</v>
      </c>
      <c r="AG1581">
        <f t="shared" ca="1" si="572"/>
        <v>5.6324995673640681E-3</v>
      </c>
      <c r="AH1581">
        <f t="shared" ca="1" si="573"/>
        <v>5.2242808067063579E-2</v>
      </c>
    </row>
    <row r="1582" spans="9:34" x14ac:dyDescent="0.25">
      <c r="I1582">
        <v>1.579</v>
      </c>
      <c r="J1582">
        <f t="shared" si="579"/>
        <v>0.57899999999999996</v>
      </c>
      <c r="K1582" cm="1">
        <f t="array" aca="1" ref="K1582" ca="1">INDIRECT("C$"&amp;2+MIN(2,ROUNDDOWN(I1582,0))*3)*(-$J1582^3+3*$J1582^2-3*$J1582+1)+INDIRECT("C$"&amp;3+MIN(2,ROUNDDOWN(I1582,0))*3)*(3*$J1582^3-6*$J1582^2+3*$J1582)+INDIRECT("C$"&amp;4+MIN(2,ROUNDDOWN(I1582,0))*3)*(-3*$J1582^3+3*$J1582^2)+INDIRECT("C$"&amp;5+MIN(2,ROUNDDOWN(I1582,0))*3)*$J1582^3</f>
        <v>0.21043835387164561</v>
      </c>
      <c r="L1582" cm="1">
        <f t="array" aca="1" ref="L1582" ca="1">INDIRECT("D$"&amp;2+MIN(2,ROUNDDOWN(I1582,0))*3)*(-$J1582^3+3*$J1582^2-3*$J1582+1)+INDIRECT("D$"&amp;3+MIN(2,ROUNDDOWN(I1582,0))*3)*(3*$J1582^3-6*$J1582^2+3*$J1582)+INDIRECT("D$"&amp;4+MIN(2,ROUNDDOWN(I1582,0))*3)*(-3*$J1582^3+3*$J1582^2)+INDIRECT("D$"&amp;5+MIN(2,ROUNDDOWN(I1582,0))*3)*$J1582^3</f>
        <v>1.9419052337364189</v>
      </c>
      <c r="M1582">
        <f t="shared" ca="1" si="580"/>
        <v>1.9532742351224275</v>
      </c>
      <c r="N1582">
        <f t="shared" ca="1" si="581"/>
        <v>-3.7182636690293036E-3</v>
      </c>
      <c r="O1582">
        <f t="shared" ca="1" si="582"/>
        <v>3.0138040550409251E-4</v>
      </c>
      <c r="P1582">
        <f t="shared" ca="1" si="583"/>
        <v>3.7304577281139467E-3</v>
      </c>
      <c r="Q1582">
        <f t="shared" ca="1" si="584"/>
        <v>-0.99673121638860973</v>
      </c>
      <c r="R1582">
        <f t="shared" ca="1" si="585"/>
        <v>8.0789122265825838E-2</v>
      </c>
      <c r="S1582">
        <f t="shared" ca="1" si="586"/>
        <v>1</v>
      </c>
      <c r="T1582">
        <f t="shared" ca="1" si="587"/>
        <v>-8.0789122265825838E-2</v>
      </c>
      <c r="U1582">
        <f t="shared" ca="1" si="588"/>
        <v>-0.99673121638860973</v>
      </c>
      <c r="V1582">
        <f t="shared" si="569"/>
        <v>-4.1594999999999993E-2</v>
      </c>
      <c r="W1582">
        <f t="shared" si="570"/>
        <v>0.11545026033594352</v>
      </c>
      <c r="X1582">
        <f t="shared" ca="1" si="589"/>
        <v>-9.3271251979019643E-3</v>
      </c>
      <c r="Y1582">
        <f t="shared" ca="1" si="590"/>
        <v>-0.11507287841702665</v>
      </c>
      <c r="Z1582">
        <f t="shared" ca="1" si="591"/>
        <v>0.11545026033594354</v>
      </c>
      <c r="AA1582">
        <f t="shared" ca="1" si="574"/>
        <v>0.20111122867374365</v>
      </c>
      <c r="AB1582">
        <f t="shared" ca="1" si="575"/>
        <v>1.8268323553193921</v>
      </c>
      <c r="AC1582">
        <f t="shared" ca="1" si="576"/>
        <v>0.21976547906954758</v>
      </c>
      <c r="AD1582">
        <f t="shared" ca="1" si="577"/>
        <v>2.0569781121534456</v>
      </c>
      <c r="AE1582">
        <f t="shared" ca="1" si="578"/>
        <v>5.1082224498729652E-3</v>
      </c>
      <c r="AF1582">
        <f t="shared" ca="1" si="571"/>
        <v>4.6401516768293502E-2</v>
      </c>
      <c r="AG1582">
        <f t="shared" ca="1" si="572"/>
        <v>5.5820401540648251E-3</v>
      </c>
      <c r="AH1582">
        <f t="shared" ca="1" si="573"/>
        <v>5.2247215835200964E-2</v>
      </c>
    </row>
    <row r="1583" spans="9:34" x14ac:dyDescent="0.25">
      <c r="I1583">
        <v>1.58</v>
      </c>
      <c r="J1583">
        <f t="shared" si="579"/>
        <v>0.58000000000000007</v>
      </c>
      <c r="K1583" cm="1">
        <f t="array" aca="1" ref="K1583" ca="1">INDIRECT("C$"&amp;2+MIN(2,ROUNDDOWN(I1583,0))*3)*(-$J1583^3+3*$J1583^2-3*$J1583+1)+INDIRECT("C$"&amp;3+MIN(2,ROUNDDOWN(I1583,0))*3)*(3*$J1583^3-6*$J1583^2+3*$J1583)+INDIRECT("C$"&amp;4+MIN(2,ROUNDDOWN(I1583,0))*3)*(-3*$J1583^3+3*$J1583^2)+INDIRECT("C$"&amp;5+MIN(2,ROUNDDOWN(I1583,0))*3)*$J1583^3</f>
        <v>0.20857905632162987</v>
      </c>
      <c r="L1583" cm="1">
        <f t="array" aca="1" ref="L1583" ca="1">INDIRECT("D$"&amp;2+MIN(2,ROUNDDOWN(I1583,0))*3)*(-$J1583^3+3*$J1583^2-3*$J1583+1)+INDIRECT("D$"&amp;3+MIN(2,ROUNDDOWN(I1583,0))*3)*(3*$J1583^3-6*$J1583^2+3*$J1583)+INDIRECT("D$"&amp;4+MIN(2,ROUNDDOWN(I1583,0))*3)*(-3*$J1583^3+3*$J1583^2)+INDIRECT("D$"&amp;5+MIN(2,ROUNDDOWN(I1583,0))*3)*$J1583^3</f>
        <v>1.9420548916356344</v>
      </c>
      <c r="M1583">
        <f t="shared" ca="1" si="580"/>
        <v>1.9532235982759161</v>
      </c>
      <c r="N1583">
        <f t="shared" ca="1" si="581"/>
        <v>-3.7189251169828241E-3</v>
      </c>
      <c r="O1583">
        <f t="shared" ca="1" si="582"/>
        <v>2.9724919056928201E-4</v>
      </c>
      <c r="P1583">
        <f t="shared" ca="1" si="583"/>
        <v>3.7307855884545021E-3</v>
      </c>
      <c r="Q1583">
        <f t="shared" ca="1" si="584"/>
        <v>-0.99682091849277477</v>
      </c>
      <c r="R1583">
        <f t="shared" ca="1" si="585"/>
        <v>7.967469143473857E-2</v>
      </c>
      <c r="S1583">
        <f t="shared" ca="1" si="586"/>
        <v>1</v>
      </c>
      <c r="T1583">
        <f t="shared" ca="1" si="587"/>
        <v>-7.967469143473857E-2</v>
      </c>
      <c r="U1583">
        <f t="shared" ca="1" si="588"/>
        <v>-0.99682091849277477</v>
      </c>
      <c r="V1583">
        <f t="shared" si="569"/>
        <v>-4.1899999999999993E-2</v>
      </c>
      <c r="W1583">
        <f t="shared" si="570"/>
        <v>0.11546176426666666</v>
      </c>
      <c r="X1583">
        <f t="shared" ca="1" si="589"/>
        <v>-9.1993804404571899E-3</v>
      </c>
      <c r="Y1583">
        <f t="shared" ca="1" si="590"/>
        <v>-0.11509470190709489</v>
      </c>
      <c r="Z1583">
        <f t="shared" ca="1" si="591"/>
        <v>0.11546176426666666</v>
      </c>
      <c r="AA1583">
        <f t="shared" ca="1" si="574"/>
        <v>0.1993796758811727</v>
      </c>
      <c r="AB1583">
        <f t="shared" ca="1" si="575"/>
        <v>1.8269601897285395</v>
      </c>
      <c r="AC1583">
        <f t="shared" ca="1" si="576"/>
        <v>0.21777843676208705</v>
      </c>
      <c r="AD1583">
        <f t="shared" ca="1" si="577"/>
        <v>2.0571495935427291</v>
      </c>
      <c r="AE1583">
        <f t="shared" ca="1" si="578"/>
        <v>5.0642410326916286E-3</v>
      </c>
      <c r="AF1583">
        <f t="shared" ca="1" si="571"/>
        <v>4.6404763760532472E-2</v>
      </c>
      <c r="AG1583">
        <f t="shared" ca="1" si="572"/>
        <v>5.5315693067095857E-3</v>
      </c>
      <c r="AH1583">
        <f t="shared" ca="1" si="573"/>
        <v>5.2251571460136731E-2</v>
      </c>
    </row>
    <row r="1584" spans="9:34" x14ac:dyDescent="0.25">
      <c r="I1584">
        <v>1.581</v>
      </c>
      <c r="J1584">
        <f t="shared" si="579"/>
        <v>0.58099999999999996</v>
      </c>
      <c r="K1584" cm="1">
        <f t="array" aca="1" ref="K1584" ca="1">INDIRECT("C$"&amp;2+MIN(2,ROUNDDOWN(I1584,0))*3)*(-$J1584^3+3*$J1584^2-3*$J1584+1)+INDIRECT("C$"&amp;3+MIN(2,ROUNDDOWN(I1584,0))*3)*(3*$J1584^3-6*$J1584^2+3*$J1584)+INDIRECT("C$"&amp;4+MIN(2,ROUNDDOWN(I1584,0))*3)*(-3*$J1584^3+3*$J1584^2)+INDIRECT("C$"&amp;5+MIN(2,ROUNDDOWN(I1584,0))*3)*$J1584^3</f>
        <v>0.20671942875466279</v>
      </c>
      <c r="L1584" cm="1">
        <f t="array" aca="1" ref="L1584" ca="1">INDIRECT("D$"&amp;2+MIN(2,ROUNDDOWN(I1584,0))*3)*(-$J1584^3+3*$J1584^2-3*$J1584+1)+INDIRECT("D$"&amp;3+MIN(2,ROUNDDOWN(I1584,0))*3)*(3*$J1584^3-6*$J1584^2+3*$J1584)+INDIRECT("D$"&amp;4+MIN(2,ROUNDDOWN(I1584,0))*3)*(-3*$J1584^3+3*$J1584^2)+INDIRECT("D$"&amp;5+MIN(2,ROUNDDOWN(I1584,0))*3)*$J1584^3</f>
        <v>1.9422024829269882</v>
      </c>
      <c r="M1584">
        <f t="shared" ca="1" si="580"/>
        <v>1.953172651588285</v>
      </c>
      <c r="N1584">
        <f t="shared" ca="1" si="581"/>
        <v>-3.7195837368359796E-3</v>
      </c>
      <c r="O1584">
        <f t="shared" ca="1" si="582"/>
        <v>2.9311397405828998E-4</v>
      </c>
      <c r="P1584">
        <f t="shared" ca="1" si="583"/>
        <v>3.7311149777409639E-3</v>
      </c>
      <c r="Q1584">
        <f t="shared" ca="1" si="584"/>
        <v>-0.99690943833846524</v>
      </c>
      <c r="R1584">
        <f t="shared" ca="1" si="585"/>
        <v>7.8559351777403114E-2</v>
      </c>
      <c r="S1584">
        <f t="shared" ca="1" si="586"/>
        <v>1</v>
      </c>
      <c r="T1584">
        <f t="shared" ca="1" si="587"/>
        <v>-7.8559351777403114E-2</v>
      </c>
      <c r="U1584">
        <f t="shared" ca="1" si="588"/>
        <v>-0.99690943833846524</v>
      </c>
      <c r="V1584">
        <f t="shared" si="569"/>
        <v>-4.2204999999999993E-2</v>
      </c>
      <c r="W1584">
        <f t="shared" si="570"/>
        <v>0.11547341456101001</v>
      </c>
      <c r="X1584">
        <f t="shared" ca="1" si="589"/>
        <v>-9.0715165954362888E-3</v>
      </c>
      <c r="Y1584">
        <f t="shared" ca="1" si="590"/>
        <v>-0.11511653685304124</v>
      </c>
      <c r="Z1584">
        <f t="shared" ca="1" si="591"/>
        <v>0.11547341456101001</v>
      </c>
      <c r="AA1584">
        <f t="shared" ca="1" si="574"/>
        <v>0.1976479121592265</v>
      </c>
      <c r="AB1584">
        <f t="shared" ca="1" si="575"/>
        <v>1.827085946073947</v>
      </c>
      <c r="AC1584">
        <f t="shared" ca="1" si="576"/>
        <v>0.21579094535009907</v>
      </c>
      <c r="AD1584">
        <f t="shared" ca="1" si="577"/>
        <v>2.0573190197800293</v>
      </c>
      <c r="AE1584">
        <f t="shared" ca="1" si="578"/>
        <v>5.0202542579070534E-3</v>
      </c>
      <c r="AF1584">
        <f t="shared" ca="1" si="571"/>
        <v>4.6407957969980949E-2</v>
      </c>
      <c r="AG1584">
        <f t="shared" ca="1" si="572"/>
        <v>5.4810870521055082E-3</v>
      </c>
      <c r="AH1584">
        <f t="shared" ca="1" si="573"/>
        <v>5.2255874884240307E-2</v>
      </c>
    </row>
    <row r="1585" spans="9:34" x14ac:dyDescent="0.25">
      <c r="I1585">
        <v>1.5820000000000001</v>
      </c>
      <c r="J1585">
        <f t="shared" si="579"/>
        <v>0.58200000000000007</v>
      </c>
      <c r="K1585" cm="1">
        <f t="array" aca="1" ref="K1585" ca="1">INDIRECT("C$"&amp;2+MIN(2,ROUNDDOWN(I1585,0))*3)*(-$J1585^3+3*$J1585^2-3*$J1585+1)+INDIRECT("C$"&amp;3+MIN(2,ROUNDDOWN(I1585,0))*3)*(3*$J1585^3-6*$J1585^2+3*$J1585)+INDIRECT("C$"&amp;4+MIN(2,ROUNDDOWN(I1585,0))*3)*(-3*$J1585^3+3*$J1585^2)+INDIRECT("C$"&amp;5+MIN(2,ROUNDDOWN(I1585,0))*3)*$J1585^3</f>
        <v>0.20485947258479389</v>
      </c>
      <c r="L1585" cm="1">
        <f t="array" aca="1" ref="L1585" ca="1">INDIRECT("D$"&amp;2+MIN(2,ROUNDDOWN(I1585,0))*3)*(-$J1585^3+3*$J1585^2-3*$J1585+1)+INDIRECT("D$"&amp;3+MIN(2,ROUNDDOWN(I1585,0))*3)*(3*$J1585^3-6*$J1585^2+3*$J1585)+INDIRECT("D$"&amp;4+MIN(2,ROUNDDOWN(I1585,0))*3)*(-3*$J1585^3+3*$J1585^2)+INDIRECT("D$"&amp;5+MIN(2,ROUNDDOWN(I1585,0))*3)*$J1585^3</f>
        <v>1.9423480056096927</v>
      </c>
      <c r="M1585">
        <f t="shared" ca="1" si="580"/>
        <v>1.9531213936680103</v>
      </c>
      <c r="N1585">
        <f t="shared" ca="1" si="581"/>
        <v>-3.7202395285885481E-3</v>
      </c>
      <c r="O1585">
        <f t="shared" ca="1" si="582"/>
        <v>2.8897475597022826E-4</v>
      </c>
      <c r="P1585">
        <f t="shared" ca="1" si="583"/>
        <v>3.7314459073743513E-3</v>
      </c>
      <c r="Q1585">
        <f t="shared" ca="1" si="584"/>
        <v>-0.99699677308368417</v>
      </c>
      <c r="R1585">
        <f t="shared" ca="1" si="585"/>
        <v>7.7443104668658225E-2</v>
      </c>
      <c r="S1585">
        <f t="shared" ca="1" si="586"/>
        <v>1</v>
      </c>
      <c r="T1585">
        <f t="shared" ca="1" si="587"/>
        <v>-7.7443104668658225E-2</v>
      </c>
      <c r="U1585">
        <f t="shared" ca="1" si="588"/>
        <v>-0.99699677308368417</v>
      </c>
      <c r="V1585">
        <f t="shared" si="569"/>
        <v>-4.2509999999999992E-2</v>
      </c>
      <c r="W1585">
        <f t="shared" si="570"/>
        <v>0.11548521128122669</v>
      </c>
      <c r="X1585">
        <f t="shared" ca="1" si="589"/>
        <v>-8.9435333049341474E-3</v>
      </c>
      <c r="Y1585">
        <f t="shared" ca="1" si="590"/>
        <v>-0.11513838298627048</v>
      </c>
      <c r="Z1585">
        <f t="shared" ca="1" si="591"/>
        <v>0.11548521128122667</v>
      </c>
      <c r="AA1585">
        <f t="shared" ca="1" si="574"/>
        <v>0.19591593927985976</v>
      </c>
      <c r="AB1585">
        <f t="shared" ca="1" si="575"/>
        <v>1.8272096226234222</v>
      </c>
      <c r="AC1585">
        <f t="shared" ca="1" si="576"/>
        <v>0.21380300588972803</v>
      </c>
      <c r="AD1585">
        <f t="shared" ca="1" si="577"/>
        <v>2.0574863885959633</v>
      </c>
      <c r="AE1585">
        <f t="shared" ca="1" si="578"/>
        <v>4.9762621705268656E-3</v>
      </c>
      <c r="AF1585">
        <f t="shared" ca="1" si="571"/>
        <v>4.6411099352641275E-2</v>
      </c>
      <c r="AG1585">
        <f t="shared" ca="1" si="572"/>
        <v>5.4305934170786468E-3</v>
      </c>
      <c r="AH1585">
        <f t="shared" ca="1" si="573"/>
        <v>5.2260126049869397E-2</v>
      </c>
    </row>
    <row r="1586" spans="9:34" x14ac:dyDescent="0.25">
      <c r="I1586">
        <v>1.583</v>
      </c>
      <c r="J1586">
        <f t="shared" si="579"/>
        <v>0.58299999999999996</v>
      </c>
      <c r="K1586" cm="1">
        <f t="array" aca="1" ref="K1586" ca="1">INDIRECT("C$"&amp;2+MIN(2,ROUNDDOWN(I1586,0))*3)*(-$J1586^3+3*$J1586^2-3*$J1586+1)+INDIRECT("C$"&amp;3+MIN(2,ROUNDDOWN(I1586,0))*3)*(3*$J1586^3-6*$J1586^2+3*$J1586)+INDIRECT("C$"&amp;4+MIN(2,ROUNDDOWN(I1586,0))*3)*(-3*$J1586^3+3*$J1586^2)+INDIRECT("C$"&amp;5+MIN(2,ROUNDDOWN(I1586,0))*3)*$J1586^3</f>
        <v>0.20299918922607424</v>
      </c>
      <c r="L1586" cm="1">
        <f t="array" aca="1" ref="L1586" ca="1">INDIRECT("D$"&amp;2+MIN(2,ROUNDDOWN(I1586,0))*3)*(-$J1586^3+3*$J1586^2-3*$J1586+1)+INDIRECT("D$"&amp;3+MIN(2,ROUNDDOWN(I1586,0))*3)*(3*$J1586^3-6*$J1586^2+3*$J1586)+INDIRECT("D$"&amp;4+MIN(2,ROUNDDOWN(I1586,0))*3)*(-3*$J1586^3+3*$J1586^2)+INDIRECT("D$"&amp;5+MIN(2,ROUNDDOWN(I1586,0))*3)*$J1586^3</f>
        <v>1.9424914576829584</v>
      </c>
      <c r="M1586">
        <f t="shared" ca="1" si="580"/>
        <v>1.9530698231240244</v>
      </c>
      <c r="N1586">
        <f t="shared" ca="1" si="581"/>
        <v>-3.720892492240252E-3</v>
      </c>
      <c r="O1586">
        <f t="shared" ca="1" si="582"/>
        <v>2.848315363064291E-4</v>
      </c>
      <c r="P1586">
        <f t="shared" ca="1" si="583"/>
        <v>3.7317783887691608E-3</v>
      </c>
      <c r="Q1586">
        <f t="shared" ca="1" si="584"/>
        <v>-0.99708291988568509</v>
      </c>
      <c r="R1586">
        <f t="shared" ca="1" si="585"/>
        <v>7.6325951499058353E-2</v>
      </c>
      <c r="S1586">
        <f t="shared" ca="1" si="586"/>
        <v>1</v>
      </c>
      <c r="T1586">
        <f t="shared" ca="1" si="587"/>
        <v>-7.6325951499058353E-2</v>
      </c>
      <c r="U1586">
        <f t="shared" ca="1" si="588"/>
        <v>-0.99708291988568509</v>
      </c>
      <c r="V1586">
        <f t="shared" si="569"/>
        <v>-4.2814999999999992E-2</v>
      </c>
      <c r="W1586">
        <f t="shared" si="570"/>
        <v>0.11549715449034337</v>
      </c>
      <c r="X1586">
        <f t="shared" ca="1" si="589"/>
        <v>-8.8154302119091976E-3</v>
      </c>
      <c r="Y1586">
        <f t="shared" ca="1" si="590"/>
        <v>-0.11516024003771963</v>
      </c>
      <c r="Z1586">
        <f t="shared" ca="1" si="591"/>
        <v>0.11549715449034337</v>
      </c>
      <c r="AA1586">
        <f t="shared" ca="1" si="574"/>
        <v>0.19418375901416504</v>
      </c>
      <c r="AB1586">
        <f t="shared" ca="1" si="575"/>
        <v>1.8273312176452388</v>
      </c>
      <c r="AC1586">
        <f t="shared" ca="1" si="576"/>
        <v>0.21181461943798344</v>
      </c>
      <c r="AD1586">
        <f t="shared" ca="1" si="577"/>
        <v>2.057651697720678</v>
      </c>
      <c r="AE1586">
        <f t="shared" ca="1" si="578"/>
        <v>4.9322648155367913E-3</v>
      </c>
      <c r="AF1586">
        <f t="shared" ca="1" si="571"/>
        <v>4.6414187864527619E-2</v>
      </c>
      <c r="AG1586">
        <f t="shared" ca="1" si="572"/>
        <v>5.380088428477028E-3</v>
      </c>
      <c r="AH1586">
        <f t="shared" ca="1" si="573"/>
        <v>5.2264324899369774E-2</v>
      </c>
    </row>
    <row r="1587" spans="9:34" x14ac:dyDescent="0.25">
      <c r="I1587">
        <v>1.5840000000000001</v>
      </c>
      <c r="J1587">
        <f t="shared" si="579"/>
        <v>0.58400000000000007</v>
      </c>
      <c r="K1587" cm="1">
        <f t="array" aca="1" ref="K1587" ca="1">INDIRECT("C$"&amp;2+MIN(2,ROUNDDOWN(I1587,0))*3)*(-$J1587^3+3*$J1587^2-3*$J1587+1)+INDIRECT("C$"&amp;3+MIN(2,ROUNDDOWN(I1587,0))*3)*(3*$J1587^3-6*$J1587^2+3*$J1587)+INDIRECT("C$"&amp;4+MIN(2,ROUNDDOWN(I1587,0))*3)*(-3*$J1587^3+3*$J1587^2)+INDIRECT("C$"&amp;5+MIN(2,ROUNDDOWN(I1587,0))*3)*$J1587^3</f>
        <v>0.20113858009255364</v>
      </c>
      <c r="L1587" cm="1">
        <f t="array" aca="1" ref="L1587" ca="1">INDIRECT("D$"&amp;2+MIN(2,ROUNDDOWN(I1587,0))*3)*(-$J1587^3+3*$J1587^2-3*$J1587+1)+INDIRECT("D$"&amp;3+MIN(2,ROUNDDOWN(I1587,0))*3)*(3*$J1587^3-6*$J1587^2+3*$J1587)+INDIRECT("D$"&amp;4+MIN(2,ROUNDDOWN(I1587,0))*3)*(-3*$J1587^3+3*$J1587^2)+INDIRECT("D$"&amp;5+MIN(2,ROUNDDOWN(I1587,0))*3)*$J1587^3</f>
        <v>1.9426328371459991</v>
      </c>
      <c r="M1587">
        <f t="shared" ca="1" si="580"/>
        <v>1.9530179385657374</v>
      </c>
      <c r="N1587">
        <f t="shared" ca="1" si="581"/>
        <v>-3.7215426277913133E-3</v>
      </c>
      <c r="O1587">
        <f t="shared" ca="1" si="582"/>
        <v>2.8068431506689251E-4</v>
      </c>
      <c r="P1587">
        <f t="shared" ca="1" si="583"/>
        <v>3.7321124333535884E-3</v>
      </c>
      <c r="Q1587">
        <f t="shared" ca="1" si="584"/>
        <v>-0.997167875901108</v>
      </c>
      <c r="R1587">
        <f t="shared" ca="1" si="585"/>
        <v>7.520789367395242E-2</v>
      </c>
      <c r="S1587">
        <f t="shared" ca="1" si="586"/>
        <v>1</v>
      </c>
      <c r="T1587">
        <f t="shared" ca="1" si="587"/>
        <v>-7.520789367395242E-2</v>
      </c>
      <c r="U1587">
        <f t="shared" ca="1" si="588"/>
        <v>-0.997167875901108</v>
      </c>
      <c r="V1587">
        <f t="shared" si="569"/>
        <v>-4.3119999999999992E-2</v>
      </c>
      <c r="W1587">
        <f t="shared" si="570"/>
        <v>0.11550924425216014</v>
      </c>
      <c r="X1587">
        <f t="shared" ca="1" si="589"/>
        <v>-8.6872069600750588E-3</v>
      </c>
      <c r="Y1587">
        <f t="shared" ca="1" si="590"/>
        <v>-0.11518210773786879</v>
      </c>
      <c r="Z1587">
        <f t="shared" ca="1" si="591"/>
        <v>0.11550924425216014</v>
      </c>
      <c r="AA1587">
        <f t="shared" ca="1" si="574"/>
        <v>0.19245137313247859</v>
      </c>
      <c r="AB1587">
        <f t="shared" ca="1" si="575"/>
        <v>1.8274507294081304</v>
      </c>
      <c r="AC1587">
        <f t="shared" ca="1" si="576"/>
        <v>0.20982578705262869</v>
      </c>
      <c r="AD1587">
        <f t="shared" ca="1" si="577"/>
        <v>2.0578149448838681</v>
      </c>
      <c r="AE1587">
        <f t="shared" ca="1" si="578"/>
        <v>4.8882622379033481E-3</v>
      </c>
      <c r="AF1587">
        <f t="shared" ca="1" si="571"/>
        <v>4.6417223461665838E-2</v>
      </c>
      <c r="AG1587">
        <f t="shared" ca="1" si="572"/>
        <v>5.3295721131678278E-3</v>
      </c>
      <c r="AH1587">
        <f t="shared" ca="1" si="573"/>
        <v>5.2268471375075704E-2</v>
      </c>
    </row>
    <row r="1588" spans="9:34" x14ac:dyDescent="0.25">
      <c r="I1588">
        <v>1.585</v>
      </c>
      <c r="J1588">
        <f t="shared" si="579"/>
        <v>0.58499999999999996</v>
      </c>
      <c r="K1588" cm="1">
        <f t="array" aca="1" ref="K1588" ca="1">INDIRECT("C$"&amp;2+MIN(2,ROUNDDOWN(I1588,0))*3)*(-$J1588^3+3*$J1588^2-3*$J1588+1)+INDIRECT("C$"&amp;3+MIN(2,ROUNDDOWN(I1588,0))*3)*(3*$J1588^3-6*$J1588^2+3*$J1588)+INDIRECT("C$"&amp;4+MIN(2,ROUNDDOWN(I1588,0))*3)*(-3*$J1588^3+3*$J1588^2)+INDIRECT("C$"&amp;5+MIN(2,ROUNDDOWN(I1588,0))*3)*$J1588^3</f>
        <v>0.19927764659828293</v>
      </c>
      <c r="L1588" cm="1">
        <f t="array" aca="1" ref="L1588" ca="1">INDIRECT("D$"&amp;2+MIN(2,ROUNDDOWN(I1588,0))*3)*(-$J1588^3+3*$J1588^2-3*$J1588+1)+INDIRECT("D$"&amp;3+MIN(2,ROUNDDOWN(I1588,0))*3)*(3*$J1588^3-6*$J1588^2+3*$J1588)+INDIRECT("D$"&amp;4+MIN(2,ROUNDDOWN(I1588,0))*3)*(-3*$J1588^3+3*$J1588^2)+INDIRECT("D$"&amp;5+MIN(2,ROUNDDOWN(I1588,0))*3)*$J1588^3</f>
        <v>1.9427721419980253</v>
      </c>
      <c r="M1588">
        <f t="shared" ca="1" si="580"/>
        <v>1.9529657386030472</v>
      </c>
      <c r="N1588">
        <f t="shared" ca="1" si="581"/>
        <v>-3.7221899352421761E-3</v>
      </c>
      <c r="O1588">
        <f t="shared" ca="1" si="582"/>
        <v>2.7653309225006417E-4</v>
      </c>
      <c r="P1588">
        <f t="shared" ca="1" si="583"/>
        <v>3.7324480525691901E-3</v>
      </c>
      <c r="Q1588">
        <f t="shared" ca="1" si="584"/>
        <v>-0.99725163828604313</v>
      </c>
      <c r="R1588">
        <f t="shared" ca="1" si="585"/>
        <v>7.4088932613466815E-2</v>
      </c>
      <c r="S1588">
        <f t="shared" ca="1" si="586"/>
        <v>0.99999999999999989</v>
      </c>
      <c r="T1588">
        <f t="shared" ca="1" si="587"/>
        <v>-7.4088932613466815E-2</v>
      </c>
      <c r="U1588">
        <f t="shared" ca="1" si="588"/>
        <v>-0.99725163828604313</v>
      </c>
      <c r="V1588">
        <f t="shared" si="569"/>
        <v>-4.3424999999999991E-2</v>
      </c>
      <c r="W1588">
        <f t="shared" si="570"/>
        <v>0.11552148063125001</v>
      </c>
      <c r="X1588">
        <f t="shared" ca="1" si="589"/>
        <v>-8.5588631938965931E-3</v>
      </c>
      <c r="Y1588">
        <f t="shared" ca="1" si="590"/>
        <v>-0.11520398581674347</v>
      </c>
      <c r="Z1588">
        <f t="shared" ca="1" si="591"/>
        <v>0.11552148063125001</v>
      </c>
      <c r="AA1588">
        <f t="shared" ca="1" si="574"/>
        <v>0.19071878340438633</v>
      </c>
      <c r="AB1588">
        <f t="shared" ca="1" si="575"/>
        <v>1.8275681561812818</v>
      </c>
      <c r="AC1588">
        <f t="shared" ca="1" si="576"/>
        <v>0.20783650979217952</v>
      </c>
      <c r="AD1588">
        <f t="shared" ca="1" si="577"/>
        <v>2.0579761278147686</v>
      </c>
      <c r="AE1588">
        <f t="shared" ca="1" si="578"/>
        <v>4.8442544825739921E-3</v>
      </c>
      <c r="AF1588">
        <f t="shared" ca="1" si="571"/>
        <v>4.6420206100093259E-2</v>
      </c>
      <c r="AG1588">
        <f t="shared" ca="1" si="572"/>
        <v>5.2790444980373311E-3</v>
      </c>
      <c r="AH1588">
        <f t="shared" ca="1" si="573"/>
        <v>5.2272565419309795E-2</v>
      </c>
    </row>
    <row r="1589" spans="9:34" x14ac:dyDescent="0.25">
      <c r="I1589">
        <v>1.5860000000000001</v>
      </c>
      <c r="J1589">
        <f t="shared" si="579"/>
        <v>0.58600000000000008</v>
      </c>
      <c r="K1589" cm="1">
        <f t="array" aca="1" ref="K1589" ca="1">INDIRECT("C$"&amp;2+MIN(2,ROUNDDOWN(I1589,0))*3)*(-$J1589^3+3*$J1589^2-3*$J1589+1)+INDIRECT("C$"&amp;3+MIN(2,ROUNDDOWN(I1589,0))*3)*(3*$J1589^3-6*$J1589^2+3*$J1589)+INDIRECT("C$"&amp;4+MIN(2,ROUNDDOWN(I1589,0))*3)*(-3*$J1589^3+3*$J1589^2)+INDIRECT("C$"&amp;5+MIN(2,ROUNDDOWN(I1589,0))*3)*$J1589^3</f>
        <v>0.19741639015731147</v>
      </c>
      <c r="L1589" cm="1">
        <f t="array" aca="1" ref="L1589" ca="1">INDIRECT("D$"&amp;2+MIN(2,ROUNDDOWN(I1589,0))*3)*(-$J1589^3+3*$J1589^2-3*$J1589+1)+INDIRECT("D$"&amp;3+MIN(2,ROUNDDOWN(I1589,0))*3)*(3*$J1589^3-6*$J1589^2+3*$J1589)+INDIRECT("D$"&amp;4+MIN(2,ROUNDDOWN(I1589,0))*3)*(-3*$J1589^3+3*$J1589^2)+INDIRECT("D$"&amp;5+MIN(2,ROUNDDOWN(I1589,0))*3)*$J1589^3</f>
        <v>1.9429093702382492</v>
      </c>
      <c r="M1589">
        <f t="shared" ca="1" si="580"/>
        <v>1.952913221846361</v>
      </c>
      <c r="N1589">
        <f t="shared" ca="1" si="581"/>
        <v>-3.7228344145921743E-3</v>
      </c>
      <c r="O1589">
        <f t="shared" ca="1" si="582"/>
        <v>2.7237786785727636E-4</v>
      </c>
      <c r="P1589">
        <f t="shared" ca="1" si="583"/>
        <v>3.7327852578698298E-3</v>
      </c>
      <c r="Q1589">
        <f t="shared" ca="1" si="584"/>
        <v>-0.99733420419600183</v>
      </c>
      <c r="R1589">
        <f t="shared" ca="1" si="585"/>
        <v>7.2969069753750823E-2</v>
      </c>
      <c r="S1589">
        <f t="shared" ca="1" si="586"/>
        <v>1</v>
      </c>
      <c r="T1589">
        <f t="shared" ca="1" si="587"/>
        <v>-7.2969069753750823E-2</v>
      </c>
      <c r="U1589">
        <f t="shared" ca="1" si="588"/>
        <v>-0.99733420419600183</v>
      </c>
      <c r="V1589">
        <f t="shared" si="569"/>
        <v>-4.3729999999999991E-2</v>
      </c>
      <c r="W1589">
        <f t="shared" si="570"/>
        <v>0.11553386369296004</v>
      </c>
      <c r="X1589">
        <f t="shared" ca="1" si="589"/>
        <v>-8.4303985587319413E-3</v>
      </c>
      <c r="Y1589">
        <f t="shared" ca="1" si="590"/>
        <v>-0.11522587400390764</v>
      </c>
      <c r="Z1589">
        <f t="shared" ca="1" si="591"/>
        <v>0.11553386369296004</v>
      </c>
      <c r="AA1589">
        <f t="shared" ca="1" si="574"/>
        <v>0.18898599159857954</v>
      </c>
      <c r="AB1589">
        <f t="shared" ca="1" si="575"/>
        <v>1.8276834962343416</v>
      </c>
      <c r="AC1589">
        <f t="shared" ca="1" si="576"/>
        <v>0.20584678871604339</v>
      </c>
      <c r="AD1589">
        <f t="shared" ca="1" si="577"/>
        <v>2.0581352442421568</v>
      </c>
      <c r="AE1589">
        <f t="shared" ca="1" si="578"/>
        <v>4.8002415944734594E-3</v>
      </c>
      <c r="AF1589">
        <f t="shared" ca="1" si="571"/>
        <v>4.6423135735858975E-2</v>
      </c>
      <c r="AG1589">
        <f t="shared" ca="1" si="572"/>
        <v>5.2285056099944729E-3</v>
      </c>
      <c r="AH1589">
        <f t="shared" ca="1" si="573"/>
        <v>5.2276606974383015E-2</v>
      </c>
    </row>
    <row r="1590" spans="9:34" x14ac:dyDescent="0.25">
      <c r="I1590">
        <v>1.587</v>
      </c>
      <c r="J1590">
        <f t="shared" si="579"/>
        <v>0.58699999999999997</v>
      </c>
      <c r="K1590" cm="1">
        <f t="array" aca="1" ref="K1590" ca="1">INDIRECT("C$"&amp;2+MIN(2,ROUNDDOWN(I1590,0))*3)*(-$J1590^3+3*$J1590^2-3*$J1590+1)+INDIRECT("C$"&amp;3+MIN(2,ROUNDDOWN(I1590,0))*3)*(3*$J1590^3-6*$J1590^2+3*$J1590)+INDIRECT("C$"&amp;4+MIN(2,ROUNDDOWN(I1590,0))*3)*(-3*$J1590^3+3*$J1590^2)+INDIRECT("C$"&amp;5+MIN(2,ROUNDDOWN(I1590,0))*3)*$J1590^3</f>
        <v>0.19555481218369075</v>
      </c>
      <c r="L1590" cm="1">
        <f t="array" aca="1" ref="L1590" ca="1">INDIRECT("D$"&amp;2+MIN(2,ROUNDDOWN(I1590,0))*3)*(-$J1590^3+3*$J1590^2-3*$J1590+1)+INDIRECT("D$"&amp;3+MIN(2,ROUNDDOWN(I1590,0))*3)*(3*$J1590^3-6*$J1590^2+3*$J1590)+INDIRECT("D$"&amp;4+MIN(2,ROUNDDOWN(I1590,0))*3)*(-3*$J1590^3+3*$J1590^2)+INDIRECT("D$"&amp;5+MIN(2,ROUNDDOWN(I1590,0))*3)*$J1590^3</f>
        <v>1.9430445198658826</v>
      </c>
      <c r="M1590">
        <f t="shared" ca="1" si="580"/>
        <v>1.9528603869066106</v>
      </c>
      <c r="N1590">
        <f t="shared" ca="1" si="581"/>
        <v>-3.72347606584153E-3</v>
      </c>
      <c r="O1590">
        <f t="shared" ca="1" si="582"/>
        <v>2.6821864188786293E-4</v>
      </c>
      <c r="P1590">
        <f t="shared" ca="1" si="583"/>
        <v>3.7331240607232554E-3</v>
      </c>
      <c r="Q1590">
        <f t="shared" ca="1" si="584"/>
        <v>-0.99741557078607879</v>
      </c>
      <c r="R1590">
        <f t="shared" ca="1" si="585"/>
        <v>7.1848306545670565E-2</v>
      </c>
      <c r="S1590">
        <f t="shared" ca="1" si="586"/>
        <v>1</v>
      </c>
      <c r="T1590">
        <f t="shared" ca="1" si="587"/>
        <v>-7.1848306545670565E-2</v>
      </c>
      <c r="U1590">
        <f t="shared" ca="1" si="588"/>
        <v>-0.99741557078607879</v>
      </c>
      <c r="V1590">
        <f t="shared" si="569"/>
        <v>-4.4034999999999991E-2</v>
      </c>
      <c r="W1590">
        <f t="shared" si="570"/>
        <v>0.11554639350340989</v>
      </c>
      <c r="X1590">
        <f t="shared" ca="1" si="589"/>
        <v>-8.3018127006796727E-3</v>
      </c>
      <c r="Y1590">
        <f t="shared" ca="1" si="590"/>
        <v>-0.11524777202847644</v>
      </c>
      <c r="Z1590">
        <f t="shared" ca="1" si="591"/>
        <v>0.11554639350340988</v>
      </c>
      <c r="AA1590">
        <f t="shared" ca="1" si="574"/>
        <v>0.18725299948301108</v>
      </c>
      <c r="AB1590">
        <f t="shared" ca="1" si="575"/>
        <v>1.8277967478374062</v>
      </c>
      <c r="AC1590">
        <f t="shared" ca="1" si="576"/>
        <v>0.20385662488437042</v>
      </c>
      <c r="AD1590">
        <f t="shared" ca="1" si="577"/>
        <v>2.0582922918943591</v>
      </c>
      <c r="AE1590">
        <f t="shared" ca="1" si="578"/>
        <v>4.7562236185077272E-3</v>
      </c>
      <c r="AF1590">
        <f t="shared" ca="1" si="571"/>
        <v>4.6426012325023462E-2</v>
      </c>
      <c r="AG1590">
        <f t="shared" ca="1" si="572"/>
        <v>5.1779554759670519E-3</v>
      </c>
      <c r="AH1590">
        <f t="shared" ca="1" si="573"/>
        <v>5.2280595982594893E-2</v>
      </c>
    </row>
    <row r="1591" spans="9:34" x14ac:dyDescent="0.25">
      <c r="I1591">
        <v>1.5880000000000001</v>
      </c>
      <c r="J1591">
        <f t="shared" si="579"/>
        <v>0.58800000000000008</v>
      </c>
      <c r="K1591" cm="1">
        <f t="array" aca="1" ref="K1591" ca="1">INDIRECT("C$"&amp;2+MIN(2,ROUNDDOWN(I1591,0))*3)*(-$J1591^3+3*$J1591^2-3*$J1591+1)+INDIRECT("C$"&amp;3+MIN(2,ROUNDDOWN(I1591,0))*3)*(3*$J1591^3-6*$J1591^2+3*$J1591)+INDIRECT("C$"&amp;4+MIN(2,ROUNDDOWN(I1591,0))*3)*(-3*$J1591^3+3*$J1591^2)+INDIRECT("C$"&amp;5+MIN(2,ROUNDDOWN(I1591,0))*3)*$J1591^3</f>
        <v>0.19369291409146994</v>
      </c>
      <c r="L1591" cm="1">
        <f t="array" aca="1" ref="L1591" ca="1">INDIRECT("D$"&amp;2+MIN(2,ROUNDDOWN(I1591,0))*3)*(-$J1591^3+3*$J1591^2-3*$J1591+1)+INDIRECT("D$"&amp;3+MIN(2,ROUNDDOWN(I1591,0))*3)*(3*$J1591^3-6*$J1591^2+3*$J1591)+INDIRECT("D$"&amp;4+MIN(2,ROUNDDOWN(I1591,0))*3)*(-3*$J1591^3+3*$J1591^2)+INDIRECT("D$"&amp;5+MIN(2,ROUNDDOWN(I1591,0))*3)*$J1591^3</f>
        <v>1.943177588880137</v>
      </c>
      <c r="M1591">
        <f t="shared" ca="1" si="580"/>
        <v>1.9528072323952685</v>
      </c>
      <c r="N1591">
        <f t="shared" ca="1" si="581"/>
        <v>-3.7241148889906039E-3</v>
      </c>
      <c r="O1591">
        <f t="shared" ca="1" si="582"/>
        <v>2.6405541434204594E-4</v>
      </c>
      <c r="P1591">
        <f t="shared" ca="1" si="583"/>
        <v>3.7334644726105064E-3</v>
      </c>
      <c r="Q1591">
        <f t="shared" ca="1" si="584"/>
        <v>-0.99749573521095669</v>
      </c>
      <c r="R1591">
        <f t="shared" ca="1" si="585"/>
        <v>7.0726644455629054E-2</v>
      </c>
      <c r="S1591">
        <f t="shared" ca="1" si="586"/>
        <v>1</v>
      </c>
      <c r="T1591">
        <f t="shared" ca="1" si="587"/>
        <v>-7.0726644455629054E-2</v>
      </c>
      <c r="U1591">
        <f t="shared" ca="1" si="588"/>
        <v>-0.99749573521095669</v>
      </c>
      <c r="V1591">
        <f t="shared" si="569"/>
        <v>-4.4339999999999991E-2</v>
      </c>
      <c r="W1591">
        <f t="shared" si="570"/>
        <v>0.1155590701294934</v>
      </c>
      <c r="X1591">
        <f t="shared" ca="1" si="589"/>
        <v>-8.1731052666717836E-3</v>
      </c>
      <c r="Y1591">
        <f t="shared" ca="1" si="590"/>
        <v>-0.11526967961911352</v>
      </c>
      <c r="Z1591">
        <f t="shared" ca="1" si="591"/>
        <v>0.1155590701294934</v>
      </c>
      <c r="AA1591">
        <f t="shared" ca="1" si="574"/>
        <v>0.18551980882479815</v>
      </c>
      <c r="AB1591">
        <f t="shared" ca="1" si="575"/>
        <v>1.8279079092610235</v>
      </c>
      <c r="AC1591">
        <f t="shared" ca="1" si="576"/>
        <v>0.20186601935814172</v>
      </c>
      <c r="AD1591">
        <f t="shared" ca="1" si="577"/>
        <v>2.0584472684992505</v>
      </c>
      <c r="AE1591">
        <f t="shared" ca="1" si="578"/>
        <v>4.7122005995615494E-3</v>
      </c>
      <c r="AF1591">
        <f t="shared" ca="1" si="571"/>
        <v>4.642883582365865E-2</v>
      </c>
      <c r="AG1591">
        <f t="shared" ca="1" si="572"/>
        <v>5.127394122903973E-3</v>
      </c>
      <c r="AH1591">
        <f t="shared" ca="1" si="573"/>
        <v>5.228453238623347E-2</v>
      </c>
    </row>
    <row r="1592" spans="9:34" x14ac:dyDescent="0.25">
      <c r="I1592">
        <v>1.589</v>
      </c>
      <c r="J1592">
        <f t="shared" si="579"/>
        <v>0.58899999999999997</v>
      </c>
      <c r="K1592" cm="1">
        <f t="array" aca="1" ref="K1592" ca="1">INDIRECT("C$"&amp;2+MIN(2,ROUNDDOWN(I1592,0))*3)*(-$J1592^3+3*$J1592^2-3*$J1592+1)+INDIRECT("C$"&amp;3+MIN(2,ROUNDDOWN(I1592,0))*3)*(3*$J1592^3-6*$J1592^2+3*$J1592)+INDIRECT("C$"&amp;4+MIN(2,ROUNDDOWN(I1592,0))*3)*(-3*$J1592^3+3*$J1592^2)+INDIRECT("C$"&amp;5+MIN(2,ROUNDDOWN(I1592,0))*3)*$J1592^3</f>
        <v>0.19183069729470015</v>
      </c>
      <c r="L1592" cm="1">
        <f t="array" aca="1" ref="L1592" ca="1">INDIRECT("D$"&amp;2+MIN(2,ROUNDDOWN(I1592,0))*3)*(-$J1592^3+3*$J1592^2-3*$J1592+1)+INDIRECT("D$"&amp;3+MIN(2,ROUNDDOWN(I1592,0))*3)*(3*$J1592^3-6*$J1592^2+3*$J1592)+INDIRECT("D$"&amp;4+MIN(2,ROUNDDOWN(I1592,0))*3)*(-3*$J1592^3+3*$J1592^2)+INDIRECT("D$"&amp;5+MIN(2,ROUNDDOWN(I1592,0))*3)*$J1592^3</f>
        <v>1.9433085752802246</v>
      </c>
      <c r="M1592">
        <f t="shared" ca="1" si="580"/>
        <v>1.9527537569243663</v>
      </c>
      <c r="N1592">
        <f t="shared" ca="1" si="581"/>
        <v>-3.724750884038952E-3</v>
      </c>
      <c r="O1592">
        <f t="shared" ca="1" si="582"/>
        <v>2.5988818522026946E-4</v>
      </c>
      <c r="P1592">
        <f t="shared" ca="1" si="583"/>
        <v>3.733806505024871E-3</v>
      </c>
      <c r="Q1592">
        <f t="shared" ca="1" si="584"/>
        <v>-0.99757469462498072</v>
      </c>
      <c r="R1592">
        <f t="shared" ca="1" si="585"/>
        <v>6.9604084965441543E-2</v>
      </c>
      <c r="S1592">
        <f t="shared" ca="1" si="586"/>
        <v>1</v>
      </c>
      <c r="T1592">
        <f t="shared" ca="1" si="587"/>
        <v>-6.9604084965441543E-2</v>
      </c>
      <c r="U1592">
        <f t="shared" ca="1" si="588"/>
        <v>-0.99757469462498072</v>
      </c>
      <c r="V1592">
        <f t="shared" si="569"/>
        <v>-4.464499999999999E-2</v>
      </c>
      <c r="W1592">
        <f t="shared" si="570"/>
        <v>0.11557189363887654</v>
      </c>
      <c r="X1592">
        <f t="shared" ca="1" si="589"/>
        <v>-8.0442759044573355E-3</v>
      </c>
      <c r="Y1592">
        <f t="shared" ca="1" si="590"/>
        <v>-0.11529159650403302</v>
      </c>
      <c r="Z1592">
        <f t="shared" ca="1" si="591"/>
        <v>0.11557189363887654</v>
      </c>
      <c r="AA1592">
        <f t="shared" ca="1" si="574"/>
        <v>0.18378642139024282</v>
      </c>
      <c r="AB1592">
        <f t="shared" ca="1" si="575"/>
        <v>1.8280169787761915</v>
      </c>
      <c r="AC1592">
        <f t="shared" ca="1" si="576"/>
        <v>0.19987497319915748</v>
      </c>
      <c r="AD1592">
        <f t="shared" ca="1" si="577"/>
        <v>2.0586001717842577</v>
      </c>
      <c r="AE1592">
        <f t="shared" ca="1" si="578"/>
        <v>4.6681725824989726E-3</v>
      </c>
      <c r="AF1592">
        <f t="shared" ca="1" si="571"/>
        <v>4.6431606187847925E-2</v>
      </c>
      <c r="AG1592">
        <f t="shared" ca="1" si="572"/>
        <v>5.0768215777749481E-3</v>
      </c>
      <c r="AH1592">
        <f t="shared" ca="1" si="573"/>
        <v>5.2288416127575434E-2</v>
      </c>
    </row>
    <row r="1593" spans="9:34" x14ac:dyDescent="0.25">
      <c r="I1593">
        <v>1.59</v>
      </c>
      <c r="J1593">
        <f t="shared" si="579"/>
        <v>0.59000000000000008</v>
      </c>
      <c r="K1593" cm="1">
        <f t="array" aca="1" ref="K1593" ca="1">INDIRECT("C$"&amp;2+MIN(2,ROUNDDOWN(I1593,0))*3)*(-$J1593^3+3*$J1593^2-3*$J1593+1)+INDIRECT("C$"&amp;3+MIN(2,ROUNDDOWN(I1593,0))*3)*(3*$J1593^3-6*$J1593^2+3*$J1593)+INDIRECT("C$"&amp;4+MIN(2,ROUNDDOWN(I1593,0))*3)*(-3*$J1593^3+3*$J1593^2)+INDIRECT("C$"&amp;5+MIN(2,ROUNDDOWN(I1593,0))*3)*$J1593^3</f>
        <v>0.18996816320743098</v>
      </c>
      <c r="L1593" cm="1">
        <f t="array" aca="1" ref="L1593" ca="1">INDIRECT("D$"&amp;2+MIN(2,ROUNDDOWN(I1593,0))*3)*(-$J1593^3+3*$J1593^2-3*$J1593+1)+INDIRECT("D$"&amp;3+MIN(2,ROUNDDOWN(I1593,0))*3)*(3*$J1593^3-6*$J1593^2+3*$J1593)+INDIRECT("D$"&amp;4+MIN(2,ROUNDDOWN(I1593,0))*3)*(-3*$J1593^3+3*$J1593^2)+INDIRECT("D$"&amp;5+MIN(2,ROUNDDOWN(I1593,0))*3)*$J1593^3</f>
        <v>1.9434374770653573</v>
      </c>
      <c r="M1593">
        <f t="shared" ca="1" si="580"/>
        <v>1.9526999591065102</v>
      </c>
      <c r="N1593">
        <f t="shared" ca="1" si="581"/>
        <v>-3.7253840509865466E-3</v>
      </c>
      <c r="O1593">
        <f t="shared" ca="1" si="582"/>
        <v>2.5571695452164533E-4</v>
      </c>
      <c r="P1593">
        <f t="shared" ca="1" si="583"/>
        <v>3.734150169472936E-3</v>
      </c>
      <c r="Q1593">
        <f t="shared" ca="1" si="584"/>
        <v>-0.99765244618225224</v>
      </c>
      <c r="R1593">
        <f t="shared" ca="1" si="585"/>
        <v>6.8480629571932558E-2</v>
      </c>
      <c r="S1593">
        <f t="shared" ca="1" si="586"/>
        <v>0.99999999999999989</v>
      </c>
      <c r="T1593">
        <f t="shared" ca="1" si="587"/>
        <v>-6.8480629571932558E-2</v>
      </c>
      <c r="U1593">
        <f t="shared" ca="1" si="588"/>
        <v>-0.99765244618225224</v>
      </c>
      <c r="V1593">
        <f t="shared" si="569"/>
        <v>-4.494999999999999E-2</v>
      </c>
      <c r="W1593">
        <f t="shared" si="570"/>
        <v>0.11558486409999991</v>
      </c>
      <c r="X1593">
        <f t="shared" ca="1" si="589"/>
        <v>-7.9153242625542592E-3</v>
      </c>
      <c r="Y1593">
        <f t="shared" ca="1" si="590"/>
        <v>-0.11531352241100809</v>
      </c>
      <c r="Z1593">
        <f t="shared" ca="1" si="591"/>
        <v>0.11558486409999991</v>
      </c>
      <c r="AA1593">
        <f t="shared" ca="1" si="574"/>
        <v>0.18205283894487673</v>
      </c>
      <c r="AB1593">
        <f t="shared" ca="1" si="575"/>
        <v>1.8281239546543493</v>
      </c>
      <c r="AC1593">
        <f t="shared" ca="1" si="576"/>
        <v>0.19788348746998524</v>
      </c>
      <c r="AD1593">
        <f t="shared" ca="1" si="577"/>
        <v>2.0587509994763655</v>
      </c>
      <c r="AE1593">
        <f t="shared" ca="1" si="578"/>
        <v>4.6241396121644782E-3</v>
      </c>
      <c r="AF1593">
        <f t="shared" ca="1" si="571"/>
        <v>4.6434323373685853E-2</v>
      </c>
      <c r="AG1593">
        <f t="shared" ca="1" si="572"/>
        <v>5.0262378675691765E-3</v>
      </c>
      <c r="AH1593">
        <f t="shared" ca="1" si="573"/>
        <v>5.2292247148886223E-2</v>
      </c>
    </row>
    <row r="1594" spans="9:34" x14ac:dyDescent="0.25">
      <c r="I1594">
        <v>1.591</v>
      </c>
      <c r="J1594">
        <f t="shared" si="579"/>
        <v>0.59099999999999997</v>
      </c>
      <c r="K1594" cm="1">
        <f t="array" aca="1" ref="K1594" ca="1">INDIRECT("C$"&amp;2+MIN(2,ROUNDDOWN(I1594,0))*3)*(-$J1594^3+3*$J1594^2-3*$J1594+1)+INDIRECT("C$"&amp;3+MIN(2,ROUNDDOWN(I1594,0))*3)*(3*$J1594^3-6*$J1594^2+3*$J1594)+INDIRECT("C$"&amp;4+MIN(2,ROUNDDOWN(I1594,0))*3)*(-3*$J1594^3+3*$J1594^2)+INDIRECT("C$"&amp;5+MIN(2,ROUNDDOWN(I1594,0))*3)*$J1594^3</f>
        <v>0.1881053132437136</v>
      </c>
      <c r="L1594" cm="1">
        <f t="array" aca="1" ref="L1594" ca="1">INDIRECT("D$"&amp;2+MIN(2,ROUNDDOWN(I1594,0))*3)*(-$J1594^3+3*$J1594^2-3*$J1594+1)+INDIRECT("D$"&amp;3+MIN(2,ROUNDDOWN(I1594,0))*3)*(3*$J1594^3-6*$J1594^2+3*$J1594)+INDIRECT("D$"&amp;4+MIN(2,ROUNDDOWN(I1594,0))*3)*(-3*$J1594^3+3*$J1594^2)+INDIRECT("D$"&amp;5+MIN(2,ROUNDDOWN(I1594,0))*3)*$J1594^3</f>
        <v>1.9435642922347462</v>
      </c>
      <c r="M1594">
        <f t="shared" ca="1" si="580"/>
        <v>1.9526458375548972</v>
      </c>
      <c r="N1594">
        <f t="shared" ca="1" si="581"/>
        <v>-3.7260143898337483E-3</v>
      </c>
      <c r="O1594">
        <f t="shared" ca="1" si="582"/>
        <v>2.5154172224661764E-4</v>
      </c>
      <c r="P1594">
        <f t="shared" ca="1" si="583"/>
        <v>3.7344954774746956E-3</v>
      </c>
      <c r="Q1594">
        <f t="shared" ca="1" si="584"/>
        <v>-0.99772898703664192</v>
      </c>
      <c r="R1594">
        <f t="shared" ca="1" si="585"/>
        <v>6.7356279787681717E-2</v>
      </c>
      <c r="S1594">
        <f t="shared" ca="1" si="586"/>
        <v>1</v>
      </c>
      <c r="T1594">
        <f t="shared" ca="1" si="587"/>
        <v>-6.7356279787681717E-2</v>
      </c>
      <c r="U1594">
        <f t="shared" ca="1" si="588"/>
        <v>-0.99772898703664192</v>
      </c>
      <c r="V1594">
        <f t="shared" si="569"/>
        <v>-4.525499999999999E-2</v>
      </c>
      <c r="W1594">
        <f t="shared" si="570"/>
        <v>0.11559798158207679</v>
      </c>
      <c r="X1594">
        <f t="shared" ca="1" si="589"/>
        <v>-7.7862499903336426E-3</v>
      </c>
      <c r="Y1594">
        <f t="shared" ca="1" si="590"/>
        <v>-0.11533545706736587</v>
      </c>
      <c r="Z1594">
        <f t="shared" ca="1" si="591"/>
        <v>0.11559798158207679</v>
      </c>
      <c r="AA1594">
        <f t="shared" ca="1" si="574"/>
        <v>0.18031906325337996</v>
      </c>
      <c r="AB1594">
        <f t="shared" ca="1" si="575"/>
        <v>1.8282288351673803</v>
      </c>
      <c r="AC1594">
        <f t="shared" ca="1" si="576"/>
        <v>0.19589156323404724</v>
      </c>
      <c r="AD1594">
        <f t="shared" ca="1" si="577"/>
        <v>2.0588997493021122</v>
      </c>
      <c r="AE1594">
        <f t="shared" ca="1" si="578"/>
        <v>4.5801017333809146E-3</v>
      </c>
      <c r="AF1594">
        <f t="shared" ca="1" si="571"/>
        <v>4.6436987337278295E-2</v>
      </c>
      <c r="AG1594">
        <f t="shared" ca="1" si="572"/>
        <v>4.9756430192975697E-3</v>
      </c>
      <c r="AH1594">
        <f t="shared" ca="1" si="573"/>
        <v>5.2296025392419933E-2</v>
      </c>
    </row>
    <row r="1595" spans="9:34" x14ac:dyDescent="0.25">
      <c r="I1595">
        <v>1.5920000000000001</v>
      </c>
      <c r="J1595">
        <f t="shared" si="579"/>
        <v>0.59200000000000008</v>
      </c>
      <c r="K1595" cm="1">
        <f t="array" aca="1" ref="K1595" ca="1">INDIRECT("C$"&amp;2+MIN(2,ROUNDDOWN(I1595,0))*3)*(-$J1595^3+3*$J1595^2-3*$J1595+1)+INDIRECT("C$"&amp;3+MIN(2,ROUNDDOWN(I1595,0))*3)*(3*$J1595^3-6*$J1595^2+3*$J1595)+INDIRECT("C$"&amp;4+MIN(2,ROUNDDOWN(I1595,0))*3)*(-3*$J1595^3+3*$J1595^2)+INDIRECT("C$"&amp;5+MIN(2,ROUNDDOWN(I1595,0))*3)*$J1595^3</f>
        <v>0.18624214881759724</v>
      </c>
      <c r="L1595" cm="1">
        <f t="array" aca="1" ref="L1595" ca="1">INDIRECT("D$"&amp;2+MIN(2,ROUNDDOWN(I1595,0))*3)*(-$J1595^3+3*$J1595^2-3*$J1595+1)+INDIRECT("D$"&amp;3+MIN(2,ROUNDDOWN(I1595,0))*3)*(3*$J1595^3-6*$J1595^2+3*$J1595)+INDIRECT("D$"&amp;4+MIN(2,ROUNDDOWN(I1595,0))*3)*(-3*$J1595^3+3*$J1595^2)+INDIRECT("D$"&amp;5+MIN(2,ROUNDDOWN(I1595,0))*3)*$J1595^3</f>
        <v>1.9436890187876039</v>
      </c>
      <c r="M1595">
        <f t="shared" ca="1" si="580"/>
        <v>1.9525913908833343</v>
      </c>
      <c r="N1595">
        <f t="shared" ca="1" si="581"/>
        <v>-3.7266419005803075E-3</v>
      </c>
      <c r="O1595">
        <f t="shared" ca="1" si="582"/>
        <v>2.4736248839563046E-4</v>
      </c>
      <c r="P1595">
        <f t="shared" ca="1" si="583"/>
        <v>3.7348424405623977E-3</v>
      </c>
      <c r="Q1595">
        <f t="shared" ca="1" si="584"/>
        <v>-0.99780431434187744</v>
      </c>
      <c r="R1595">
        <f t="shared" ca="1" si="585"/>
        <v>6.623103714072133E-2</v>
      </c>
      <c r="S1595">
        <f t="shared" ca="1" si="586"/>
        <v>0.99999999999999978</v>
      </c>
      <c r="T1595">
        <f t="shared" ca="1" si="587"/>
        <v>-6.623103714072133E-2</v>
      </c>
      <c r="U1595">
        <f t="shared" ca="1" si="588"/>
        <v>-0.99780431434187744</v>
      </c>
      <c r="V1595">
        <f t="shared" si="569"/>
        <v>-4.5559999999999989E-2</v>
      </c>
      <c r="W1595">
        <f t="shared" si="570"/>
        <v>0.11561124615509322</v>
      </c>
      <c r="X1595">
        <f t="shared" ca="1" si="589"/>
        <v>-7.657052737983055E-3</v>
      </c>
      <c r="Y1595">
        <f t="shared" ca="1" si="590"/>
        <v>-0.1153574001999928</v>
      </c>
      <c r="Z1595">
        <f t="shared" ca="1" si="591"/>
        <v>0.1156112461550932</v>
      </c>
      <c r="AA1595">
        <f t="shared" ca="1" si="574"/>
        <v>0.17858509607961418</v>
      </c>
      <c r="AB1595">
        <f t="shared" ca="1" si="575"/>
        <v>1.8283316185876111</v>
      </c>
      <c r="AC1595">
        <f t="shared" ca="1" si="576"/>
        <v>0.1938992015555803</v>
      </c>
      <c r="AD1595">
        <f t="shared" ca="1" si="577"/>
        <v>2.0590464189875965</v>
      </c>
      <c r="AE1595">
        <f t="shared" ca="1" si="578"/>
        <v>4.5360589909503451E-3</v>
      </c>
      <c r="AF1595">
        <f t="shared" ca="1" si="571"/>
        <v>4.6439598034742381E-2</v>
      </c>
      <c r="AG1595">
        <f t="shared" ca="1" si="572"/>
        <v>4.925037059991727E-3</v>
      </c>
      <c r="AH1595">
        <f t="shared" ca="1" si="573"/>
        <v>5.2299750800419521E-2</v>
      </c>
    </row>
    <row r="1596" spans="9:34" x14ac:dyDescent="0.25">
      <c r="I1596">
        <v>1.593</v>
      </c>
      <c r="J1596">
        <f t="shared" si="579"/>
        <v>0.59299999999999997</v>
      </c>
      <c r="K1596" cm="1">
        <f t="array" aca="1" ref="K1596" ca="1">INDIRECT("C$"&amp;2+MIN(2,ROUNDDOWN(I1596,0))*3)*(-$J1596^3+3*$J1596^2-3*$J1596+1)+INDIRECT("C$"&amp;3+MIN(2,ROUNDDOWN(I1596,0))*3)*(3*$J1596^3-6*$J1596^2+3*$J1596)+INDIRECT("C$"&amp;4+MIN(2,ROUNDDOWN(I1596,0))*3)*(-3*$J1596^3+3*$J1596^2)+INDIRECT("C$"&amp;5+MIN(2,ROUNDDOWN(I1596,0))*3)*$J1596^3</f>
        <v>0.18437867134313329</v>
      </c>
      <c r="L1596" cm="1">
        <f t="array" aca="1" ref="L1596" ca="1">INDIRECT("D$"&amp;2+MIN(2,ROUNDDOWN(I1596,0))*3)*(-$J1596^3+3*$J1596^2-3*$J1596+1)+INDIRECT("D$"&amp;3+MIN(2,ROUNDDOWN(I1596,0))*3)*(3*$J1596^3-6*$J1596^2+3*$J1596)+INDIRECT("D$"&amp;4+MIN(2,ROUNDDOWN(I1596,0))*3)*(-3*$J1596^3+3*$J1596^2)+INDIRECT("D$"&amp;5+MIN(2,ROUNDDOWN(I1596,0))*3)*$J1596^3</f>
        <v>1.9438116547231419</v>
      </c>
      <c r="M1596">
        <f t="shared" ca="1" si="580"/>
        <v>1.952536617706254</v>
      </c>
      <c r="N1596">
        <f t="shared" ca="1" si="581"/>
        <v>-3.7272665832263352E-3</v>
      </c>
      <c r="O1596">
        <f t="shared" ca="1" si="582"/>
        <v>2.4317925296823972E-4</v>
      </c>
      <c r="P1596">
        <f t="shared" ca="1" si="583"/>
        <v>3.7351910702814002E-3</v>
      </c>
      <c r="Q1596">
        <f t="shared" ca="1" si="584"/>
        <v>-0.99787842525162496</v>
      </c>
      <c r="R1596">
        <f t="shared" ca="1" si="585"/>
        <v>6.5104903174315845E-2</v>
      </c>
      <c r="S1596">
        <f t="shared" ca="1" si="586"/>
        <v>0.99999999999999989</v>
      </c>
      <c r="T1596">
        <f t="shared" ca="1" si="587"/>
        <v>-6.5104903174315845E-2</v>
      </c>
      <c r="U1596">
        <f t="shared" ca="1" si="588"/>
        <v>-0.99787842525162496</v>
      </c>
      <c r="V1596">
        <f t="shared" si="569"/>
        <v>-4.5864999999999989E-2</v>
      </c>
      <c r="W1596">
        <f t="shared" si="570"/>
        <v>0.11562465788980991</v>
      </c>
      <c r="X1596">
        <f t="shared" ca="1" si="589"/>
        <v>-7.5277321564794688E-3</v>
      </c>
      <c r="Y1596">
        <f t="shared" ca="1" si="590"/>
        <v>-0.11537935153534139</v>
      </c>
      <c r="Z1596">
        <f t="shared" ca="1" si="591"/>
        <v>0.1156246578898099</v>
      </c>
      <c r="AA1596">
        <f t="shared" ca="1" si="574"/>
        <v>0.17685093918665382</v>
      </c>
      <c r="AB1596">
        <f t="shared" ca="1" si="575"/>
        <v>1.8284323031878005</v>
      </c>
      <c r="AC1596">
        <f t="shared" ca="1" si="576"/>
        <v>0.19190640349961277</v>
      </c>
      <c r="AD1596">
        <f t="shared" ca="1" si="577"/>
        <v>2.0591910062584833</v>
      </c>
      <c r="AE1596">
        <f t="shared" ca="1" si="578"/>
        <v>4.4920114296548349E-3</v>
      </c>
      <c r="AF1596">
        <f t="shared" ca="1" si="571"/>
        <v>4.6442155422206206E-2</v>
      </c>
      <c r="AG1596">
        <f t="shared" ca="1" si="572"/>
        <v>4.8744200167033557E-3</v>
      </c>
      <c r="AH1596">
        <f t="shared" ca="1" si="573"/>
        <v>5.2303423315116886E-2</v>
      </c>
    </row>
    <row r="1597" spans="9:34" x14ac:dyDescent="0.25">
      <c r="I1597">
        <v>1.5940000000000001</v>
      </c>
      <c r="J1597">
        <f t="shared" si="579"/>
        <v>0.59400000000000008</v>
      </c>
      <c r="K1597" cm="1">
        <f t="array" aca="1" ref="K1597" ca="1">INDIRECT("C$"&amp;2+MIN(2,ROUNDDOWN(I1597,0))*3)*(-$J1597^3+3*$J1597^2-3*$J1597+1)+INDIRECT("C$"&amp;3+MIN(2,ROUNDDOWN(I1597,0))*3)*(3*$J1597^3-6*$J1597^2+3*$J1597)+INDIRECT("C$"&amp;4+MIN(2,ROUNDDOWN(I1597,0))*3)*(-3*$J1597^3+3*$J1597^2)+INDIRECT("C$"&amp;5+MIN(2,ROUNDDOWN(I1597,0))*3)*$J1597^3</f>
        <v>0.1825148822343709</v>
      </c>
      <c r="L1597" cm="1">
        <f t="array" aca="1" ref="L1597" ca="1">INDIRECT("D$"&amp;2+MIN(2,ROUNDDOWN(I1597,0))*3)*(-$J1597^3+3*$J1597^2-3*$J1597+1)+INDIRECT("D$"&amp;3+MIN(2,ROUNDDOWN(I1597,0))*3)*(3*$J1597^3-6*$J1597^2+3*$J1597)+INDIRECT("D$"&amp;4+MIN(2,ROUNDDOWN(I1597,0))*3)*(-3*$J1597^3+3*$J1597^2)+INDIRECT("D$"&amp;5+MIN(2,ROUNDDOWN(I1597,0))*3)*$J1597^3</f>
        <v>1.9439321980405722</v>
      </c>
      <c r="M1597">
        <f t="shared" ca="1" si="580"/>
        <v>1.9524815166387304</v>
      </c>
      <c r="N1597">
        <f t="shared" ca="1" si="581"/>
        <v>-3.7278884377716648E-3</v>
      </c>
      <c r="O1597">
        <f t="shared" ca="1" si="582"/>
        <v>2.3899201596422337E-4</v>
      </c>
      <c r="P1597">
        <f t="shared" ca="1" si="583"/>
        <v>3.7355413781895532E-3</v>
      </c>
      <c r="Q1597">
        <f t="shared" ca="1" si="584"/>
        <v>-0.9979513169195311</v>
      </c>
      <c r="R1597">
        <f t="shared" ca="1" si="585"/>
        <v>6.3977879447303002E-2</v>
      </c>
      <c r="S1597">
        <f t="shared" ca="1" si="586"/>
        <v>1</v>
      </c>
      <c r="T1597">
        <f t="shared" ca="1" si="587"/>
        <v>-6.3977879447303002E-2</v>
      </c>
      <c r="U1597">
        <f t="shared" ca="1" si="588"/>
        <v>-0.9979513169195311</v>
      </c>
      <c r="V1597">
        <f t="shared" si="569"/>
        <v>-4.6169999999999989E-2</v>
      </c>
      <c r="W1597">
        <f t="shared" si="570"/>
        <v>0.11563821685775977</v>
      </c>
      <c r="X1597">
        <f t="shared" ca="1" si="589"/>
        <v>-7.3982878976268365E-3</v>
      </c>
      <c r="Y1597">
        <f t="shared" ca="1" si="590"/>
        <v>-0.11540131079942768</v>
      </c>
      <c r="Z1597">
        <f t="shared" ca="1" si="591"/>
        <v>0.11563821685775977</v>
      </c>
      <c r="AA1597">
        <f t="shared" ca="1" si="574"/>
        <v>0.17511659433674406</v>
      </c>
      <c r="AB1597">
        <f t="shared" ca="1" si="575"/>
        <v>1.8285308872411445</v>
      </c>
      <c r="AC1597">
        <f t="shared" ca="1" si="576"/>
        <v>0.18991317013199774</v>
      </c>
      <c r="AD1597">
        <f t="shared" ca="1" si="577"/>
        <v>2.05933350884</v>
      </c>
      <c r="AE1597">
        <f t="shared" ca="1" si="578"/>
        <v>4.4479590942553878E-3</v>
      </c>
      <c r="AF1597">
        <f t="shared" ca="1" si="571"/>
        <v>4.6444659455808966E-2</v>
      </c>
      <c r="AG1597">
        <f t="shared" ca="1" si="572"/>
        <v>4.8237919165051079E-3</v>
      </c>
      <c r="AH1597">
        <f t="shared" ca="1" si="573"/>
        <v>5.2307042878732841E-2</v>
      </c>
    </row>
    <row r="1598" spans="9:34" x14ac:dyDescent="0.25">
      <c r="I1598">
        <v>1.595</v>
      </c>
      <c r="J1598">
        <f t="shared" si="579"/>
        <v>0.59499999999999997</v>
      </c>
      <c r="K1598" cm="1">
        <f t="array" aca="1" ref="K1598" ca="1">INDIRECT("C$"&amp;2+MIN(2,ROUNDDOWN(I1598,0))*3)*(-$J1598^3+3*$J1598^2-3*$J1598+1)+INDIRECT("C$"&amp;3+MIN(2,ROUNDDOWN(I1598,0))*3)*(3*$J1598^3-6*$J1598^2+3*$J1598)+INDIRECT("C$"&amp;4+MIN(2,ROUNDDOWN(I1598,0))*3)*(-3*$J1598^3+3*$J1598^2)+INDIRECT("C$"&amp;5+MIN(2,ROUNDDOWN(I1598,0))*3)*$J1598^3</f>
        <v>0.18065078290536163</v>
      </c>
      <c r="L1598" cm="1">
        <f t="array" aca="1" ref="L1598" ca="1">INDIRECT("D$"&amp;2+MIN(2,ROUNDDOWN(I1598,0))*3)*(-$J1598^3+3*$J1598^2-3*$J1598+1)+INDIRECT("D$"&amp;3+MIN(2,ROUNDDOWN(I1598,0))*3)*(3*$J1598^3-6*$J1598^2+3*$J1598)+INDIRECT("D$"&amp;4+MIN(2,ROUNDDOWN(I1598,0))*3)*(-3*$J1598^3+3*$J1598^2)+INDIRECT("D$"&amp;5+MIN(2,ROUNDDOWN(I1598,0))*3)*$J1598^3</f>
        <v>1.9440506467391061</v>
      </c>
      <c r="M1598">
        <f t="shared" ca="1" si="580"/>
        <v>1.9524260862964973</v>
      </c>
      <c r="N1598">
        <f t="shared" ca="1" si="581"/>
        <v>-3.7285074642163518E-3</v>
      </c>
      <c r="O1598">
        <f t="shared" ca="1" si="582"/>
        <v>2.3480077738424754E-4</v>
      </c>
      <c r="P1598">
        <f t="shared" ca="1" si="583"/>
        <v>3.7358933758576806E-3</v>
      </c>
      <c r="Q1598">
        <f t="shared" ca="1" si="584"/>
        <v>-0.9980229864992779</v>
      </c>
      <c r="R1598">
        <f t="shared" ca="1" si="585"/>
        <v>6.2849967534296225E-2</v>
      </c>
      <c r="S1598">
        <f t="shared" ca="1" si="586"/>
        <v>1</v>
      </c>
      <c r="T1598">
        <f t="shared" ca="1" si="587"/>
        <v>-6.2849967534296225E-2</v>
      </c>
      <c r="U1598">
        <f t="shared" ca="1" si="588"/>
        <v>-0.9980229864992779</v>
      </c>
      <c r="V1598">
        <f t="shared" si="569"/>
        <v>-4.6474999999999989E-2</v>
      </c>
      <c r="W1598">
        <f t="shared" si="570"/>
        <v>0.11565192313124983</v>
      </c>
      <c r="X1598">
        <f t="shared" ca="1" si="589"/>
        <v>-7.268719614077975E-3</v>
      </c>
      <c r="Y1598">
        <f t="shared" ca="1" si="590"/>
        <v>-0.11542327771783488</v>
      </c>
      <c r="Z1598">
        <f t="shared" ca="1" si="591"/>
        <v>0.11565192313124982</v>
      </c>
      <c r="AA1598">
        <f t="shared" ca="1" si="574"/>
        <v>0.17338206329128367</v>
      </c>
      <c r="AB1598">
        <f t="shared" ca="1" si="575"/>
        <v>1.8286273690212713</v>
      </c>
      <c r="AC1598">
        <f t="shared" ca="1" si="576"/>
        <v>0.18791950251943959</v>
      </c>
      <c r="AD1598">
        <f t="shared" ca="1" si="577"/>
        <v>2.0594739244569409</v>
      </c>
      <c r="AE1598">
        <f t="shared" ca="1" si="578"/>
        <v>4.4039020294915094E-3</v>
      </c>
      <c r="AF1598">
        <f t="shared" ca="1" si="571"/>
        <v>4.6447110091700841E-2</v>
      </c>
      <c r="AG1598">
        <f t="shared" ca="1" si="572"/>
        <v>4.7731527864912611E-3</v>
      </c>
      <c r="AH1598">
        <f t="shared" ca="1" si="573"/>
        <v>5.2310609433477206E-2</v>
      </c>
    </row>
    <row r="1599" spans="9:34" x14ac:dyDescent="0.25">
      <c r="I1599">
        <v>1.5960000000000001</v>
      </c>
      <c r="J1599">
        <f t="shared" si="579"/>
        <v>0.59600000000000009</v>
      </c>
      <c r="K1599" cm="1">
        <f t="array" aca="1" ref="K1599" ca="1">INDIRECT("C$"&amp;2+MIN(2,ROUNDDOWN(I1599,0))*3)*(-$J1599^3+3*$J1599^2-3*$J1599+1)+INDIRECT("C$"&amp;3+MIN(2,ROUNDDOWN(I1599,0))*3)*(3*$J1599^3-6*$J1599^2+3*$J1599)+INDIRECT("C$"&amp;4+MIN(2,ROUNDDOWN(I1599,0))*3)*(-3*$J1599^3+3*$J1599^2)+INDIRECT("C$"&amp;5+MIN(2,ROUNDDOWN(I1599,0))*3)*$J1599^3</f>
        <v>0.17878637477015455</v>
      </c>
      <c r="L1599" cm="1">
        <f t="array" aca="1" ref="L1599" ca="1">INDIRECT("D$"&amp;2+MIN(2,ROUNDDOWN(I1599,0))*3)*(-$J1599^3+3*$J1599^2-3*$J1599+1)+INDIRECT("D$"&amp;3+MIN(2,ROUNDDOWN(I1599,0))*3)*(3*$J1599^3-6*$J1599^2+3*$J1599)+INDIRECT("D$"&amp;4+MIN(2,ROUNDDOWN(I1599,0))*3)*(-3*$J1599^3+3*$J1599^2)+INDIRECT("D$"&amp;5+MIN(2,ROUNDDOWN(I1599,0))*3)*$J1599^3</f>
        <v>1.9441669988179564</v>
      </c>
      <c r="M1599">
        <f t="shared" ca="1" si="580"/>
        <v>1.9523703252959654</v>
      </c>
      <c r="N1599">
        <f t="shared" ca="1" si="581"/>
        <v>-3.7291236625608126E-3</v>
      </c>
      <c r="O1599">
        <f t="shared" ca="1" si="582"/>
        <v>2.3060553722720201E-4</v>
      </c>
      <c r="P1599">
        <f t="shared" ca="1" si="583"/>
        <v>3.7362470748694893E-3</v>
      </c>
      <c r="Q1599">
        <f t="shared" ca="1" si="584"/>
        <v>-0.9980934311446934</v>
      </c>
      <c r="R1599">
        <f t="shared" ca="1" si="585"/>
        <v>6.1721169025005469E-2</v>
      </c>
      <c r="S1599">
        <f t="shared" ca="1" si="586"/>
        <v>1.0000000000000002</v>
      </c>
      <c r="T1599">
        <f t="shared" ca="1" si="587"/>
        <v>-6.1721169025005469E-2</v>
      </c>
      <c r="U1599">
        <f t="shared" ca="1" si="588"/>
        <v>-0.9980934311446934</v>
      </c>
      <c r="V1599">
        <f t="shared" si="569"/>
        <v>-4.6779999999999988E-2</v>
      </c>
      <c r="W1599">
        <f t="shared" si="570"/>
        <v>0.11566577678335999</v>
      </c>
      <c r="X1599">
        <f t="shared" ca="1" si="589"/>
        <v>-7.1390269592543154E-3</v>
      </c>
      <c r="Y1599">
        <f t="shared" ca="1" si="590"/>
        <v>-0.11544525201571999</v>
      </c>
      <c r="Z1599">
        <f t="shared" ca="1" si="591"/>
        <v>0.11566577678336</v>
      </c>
      <c r="AA1599">
        <f t="shared" ca="1" si="574"/>
        <v>0.17164734781090024</v>
      </c>
      <c r="AB1599">
        <f t="shared" ca="1" si="575"/>
        <v>1.8287217468022363</v>
      </c>
      <c r="AC1599">
        <f t="shared" ca="1" si="576"/>
        <v>0.18592540172940886</v>
      </c>
      <c r="AD1599">
        <f t="shared" ca="1" si="577"/>
        <v>2.0596122508336765</v>
      </c>
      <c r="AE1599">
        <f t="shared" ca="1" si="578"/>
        <v>4.3598402800831149E-3</v>
      </c>
      <c r="AF1599">
        <f t="shared" ca="1" si="571"/>
        <v>4.6449507286042864E-2</v>
      </c>
      <c r="AG1599">
        <f t="shared" ca="1" si="572"/>
        <v>4.7225026537755519E-3</v>
      </c>
      <c r="AH1599">
        <f t="shared" ca="1" si="573"/>
        <v>5.2314122921549001E-2</v>
      </c>
    </row>
    <row r="1600" spans="9:34" x14ac:dyDescent="0.25">
      <c r="I1600">
        <v>1.597</v>
      </c>
      <c r="J1600">
        <f t="shared" si="579"/>
        <v>0.59699999999999998</v>
      </c>
      <c r="K1600" cm="1">
        <f t="array" aca="1" ref="K1600" ca="1">INDIRECT("C$"&amp;2+MIN(2,ROUNDDOWN(I1600,0))*3)*(-$J1600^3+3*$J1600^2-3*$J1600+1)+INDIRECT("C$"&amp;3+MIN(2,ROUNDDOWN(I1600,0))*3)*(3*$J1600^3-6*$J1600^2+3*$J1600)+INDIRECT("C$"&amp;4+MIN(2,ROUNDDOWN(I1600,0))*3)*(-3*$J1600^3+3*$J1600^2)+INDIRECT("C$"&amp;5+MIN(2,ROUNDDOWN(I1600,0))*3)*$J1600^3</f>
        <v>0.17692165924280082</v>
      </c>
      <c r="L1600" cm="1">
        <f t="array" aca="1" ref="L1600" ca="1">INDIRECT("D$"&amp;2+MIN(2,ROUNDDOWN(I1600,0))*3)*(-$J1600^3+3*$J1600^2-3*$J1600+1)+INDIRECT("D$"&amp;3+MIN(2,ROUNDDOWN(I1600,0))*3)*(3*$J1600^3-6*$J1600^2+3*$J1600)+INDIRECT("D$"&amp;4+MIN(2,ROUNDDOWN(I1600,0))*3)*(-3*$J1600^3+3*$J1600^2)+INDIRECT("D$"&amp;5+MIN(2,ROUNDDOWN(I1600,0))*3)*$J1600^3</f>
        <v>1.9442812522763333</v>
      </c>
      <c r="M1600">
        <f t="shared" ca="1" si="580"/>
        <v>1.9523142322542373</v>
      </c>
      <c r="N1600">
        <f t="shared" ca="1" si="581"/>
        <v>-3.7297370328044643E-3</v>
      </c>
      <c r="O1600">
        <f t="shared" ca="1" si="582"/>
        <v>2.2640629549397495E-4</v>
      </c>
      <c r="P1600">
        <f t="shared" ca="1" si="583"/>
        <v>3.7366024868203942E-3</v>
      </c>
      <c r="Q1600">
        <f t="shared" ca="1" si="584"/>
        <v>-0.99816264800975074</v>
      </c>
      <c r="R1600">
        <f t="shared" ca="1" si="585"/>
        <v>6.0591485525299214E-2</v>
      </c>
      <c r="S1600">
        <f t="shared" ca="1" si="586"/>
        <v>1.0000000000000002</v>
      </c>
      <c r="T1600">
        <f t="shared" ca="1" si="587"/>
        <v>-6.0591485525299214E-2</v>
      </c>
      <c r="U1600">
        <f t="shared" ca="1" si="588"/>
        <v>-0.99816264800975074</v>
      </c>
      <c r="V1600">
        <f t="shared" si="569"/>
        <v>-4.7084999999999988E-2</v>
      </c>
      <c r="W1600">
        <f t="shared" si="570"/>
        <v>0.11567977788794348</v>
      </c>
      <c r="X1600">
        <f t="shared" ca="1" si="589"/>
        <v>-7.0092095874671554E-3</v>
      </c>
      <c r="Y1600">
        <f t="shared" ca="1" si="590"/>
        <v>-0.11546723341780947</v>
      </c>
      <c r="Z1600">
        <f t="shared" ca="1" si="591"/>
        <v>0.11567977788794348</v>
      </c>
      <c r="AA1600">
        <f t="shared" ca="1" si="574"/>
        <v>0.16991244965533367</v>
      </c>
      <c r="AB1600">
        <f t="shared" ca="1" si="575"/>
        <v>1.8288140188585238</v>
      </c>
      <c r="AC1600">
        <f t="shared" ca="1" si="576"/>
        <v>0.18393086883026796</v>
      </c>
      <c r="AD1600">
        <f t="shared" ca="1" si="577"/>
        <v>2.0597484856941426</v>
      </c>
      <c r="AE1600">
        <f t="shared" ca="1" si="578"/>
        <v>4.3157738907275743E-3</v>
      </c>
      <c r="AF1600">
        <f t="shared" ca="1" si="571"/>
        <v>4.6451850995006969E-2</v>
      </c>
      <c r="AG1600">
        <f t="shared" ca="1" si="572"/>
        <v>4.6718415454943714E-3</v>
      </c>
      <c r="AH1600">
        <f t="shared" ca="1" si="573"/>
        <v>5.2317583285136249E-2</v>
      </c>
    </row>
    <row r="1601" spans="9:34" x14ac:dyDescent="0.25">
      <c r="I1601">
        <v>1.5980000000000001</v>
      </c>
      <c r="J1601">
        <f t="shared" si="579"/>
        <v>0.59800000000000009</v>
      </c>
      <c r="K1601" cm="1">
        <f t="array" aca="1" ref="K1601" ca="1">INDIRECT("C$"&amp;2+MIN(2,ROUNDDOWN(I1601,0))*3)*(-$J1601^3+3*$J1601^2-3*$J1601+1)+INDIRECT("C$"&amp;3+MIN(2,ROUNDDOWN(I1601,0))*3)*(3*$J1601^3-6*$J1601^2+3*$J1601)+INDIRECT("C$"&amp;4+MIN(2,ROUNDDOWN(I1601,0))*3)*(-3*$J1601^3+3*$J1601^2)+INDIRECT("C$"&amp;5+MIN(2,ROUNDDOWN(I1601,0))*3)*$J1601^3</f>
        <v>0.17505663773735008</v>
      </c>
      <c r="L1601" cm="1">
        <f t="array" aca="1" ref="L1601" ca="1">INDIRECT("D$"&amp;2+MIN(2,ROUNDDOWN(I1601,0))*3)*(-$J1601^3+3*$J1601^2-3*$J1601+1)+INDIRECT("D$"&amp;3+MIN(2,ROUNDDOWN(I1601,0))*3)*(3*$J1601^3-6*$J1601^2+3*$J1601)+INDIRECT("D$"&amp;4+MIN(2,ROUNDDOWN(I1601,0))*3)*(-3*$J1601^3+3*$J1601^2)+INDIRECT("D$"&amp;5+MIN(2,ROUNDDOWN(I1601,0))*3)*$J1601^3</f>
        <v>1.9443934051134504</v>
      </c>
      <c r="M1601">
        <f t="shared" ca="1" si="580"/>
        <v>1.9522578057891289</v>
      </c>
      <c r="N1601">
        <f t="shared" ca="1" si="581"/>
        <v>-3.7303475749474457E-3</v>
      </c>
      <c r="O1601">
        <f t="shared" ca="1" si="582"/>
        <v>2.2220305218523251E-4</v>
      </c>
      <c r="P1601">
        <f t="shared" ca="1" si="583"/>
        <v>3.736959623319032E-3</v>
      </c>
      <c r="Q1601">
        <f t="shared" ca="1" si="584"/>
        <v>-0.99823063424867464</v>
      </c>
      <c r="R1601">
        <f t="shared" ca="1" si="585"/>
        <v>5.9460918656616318E-2</v>
      </c>
      <c r="S1601">
        <f t="shared" ca="1" si="586"/>
        <v>1</v>
      </c>
      <c r="T1601">
        <f t="shared" ca="1" si="587"/>
        <v>-5.9460918656616318E-2</v>
      </c>
      <c r="U1601">
        <f t="shared" ca="1" si="588"/>
        <v>-0.99823063424867464</v>
      </c>
      <c r="V1601">
        <f t="shared" si="569"/>
        <v>-4.7389999999999988E-2</v>
      </c>
      <c r="W1601">
        <f t="shared" si="570"/>
        <v>0.11569392651962684</v>
      </c>
      <c r="X1601">
        <f t="shared" ca="1" si="589"/>
        <v>-6.8792671538480772E-3</v>
      </c>
      <c r="Y1601">
        <f t="shared" ca="1" si="590"/>
        <v>-0.11548922164840666</v>
      </c>
      <c r="Z1601">
        <f t="shared" ca="1" si="591"/>
        <v>0.11569392651962684</v>
      </c>
      <c r="AA1601">
        <f t="shared" ca="1" si="574"/>
        <v>0.16817737058350202</v>
      </c>
      <c r="AB1601">
        <f t="shared" ca="1" si="575"/>
        <v>1.8289041834650437</v>
      </c>
      <c r="AC1601">
        <f t="shared" ca="1" si="576"/>
        <v>0.18193590489119815</v>
      </c>
      <c r="AD1601">
        <f t="shared" ca="1" si="577"/>
        <v>2.0598826267618571</v>
      </c>
      <c r="AE1601">
        <f t="shared" ca="1" si="578"/>
        <v>4.2717029061013819E-3</v>
      </c>
      <c r="AF1601">
        <f t="shared" ca="1" si="571"/>
        <v>4.6454141174775872E-2</v>
      </c>
      <c r="AG1601">
        <f t="shared" ca="1" si="572"/>
        <v>4.6211694888049094E-3</v>
      </c>
      <c r="AH1601">
        <f t="shared" ca="1" si="573"/>
        <v>5.232099046641632E-2</v>
      </c>
    </row>
    <row r="1602" spans="9:34" x14ac:dyDescent="0.25">
      <c r="I1602">
        <v>1.599</v>
      </c>
      <c r="J1602">
        <f t="shared" si="579"/>
        <v>0.59899999999999998</v>
      </c>
      <c r="K1602" cm="1">
        <f t="array" aca="1" ref="K1602" ca="1">INDIRECT("C$"&amp;2+MIN(2,ROUNDDOWN(I1602,0))*3)*(-$J1602^3+3*$J1602^2-3*$J1602+1)+INDIRECT("C$"&amp;3+MIN(2,ROUNDDOWN(I1602,0))*3)*(3*$J1602^3-6*$J1602^2+3*$J1602)+INDIRECT("C$"&amp;4+MIN(2,ROUNDDOWN(I1602,0))*3)*(-3*$J1602^3+3*$J1602^2)+INDIRECT("C$"&amp;5+MIN(2,ROUNDDOWN(I1602,0))*3)*$J1602^3</f>
        <v>0.17319131166785337</v>
      </c>
      <c r="L1602" cm="1">
        <f t="array" aca="1" ref="L1602" ca="1">INDIRECT("D$"&amp;2+MIN(2,ROUNDDOWN(I1602,0))*3)*(-$J1602^3+3*$J1602^2-3*$J1602+1)+INDIRECT("D$"&amp;3+MIN(2,ROUNDDOWN(I1602,0))*3)*(3*$J1602^3-6*$J1602^2+3*$J1602)+INDIRECT("D$"&amp;4+MIN(2,ROUNDDOWN(I1602,0))*3)*(-3*$J1602^3+3*$J1602^2)+INDIRECT("D$"&amp;5+MIN(2,ROUNDDOWN(I1602,0))*3)*$J1602^3</f>
        <v>1.9445034553285185</v>
      </c>
      <c r="M1602">
        <f t="shared" ca="1" si="580"/>
        <v>1.9522010445191804</v>
      </c>
      <c r="N1602">
        <f t="shared" ca="1" si="581"/>
        <v>-3.7309552889901176E-3</v>
      </c>
      <c r="O1602">
        <f t="shared" ca="1" si="582"/>
        <v>2.1799580729875423E-4</v>
      </c>
      <c r="P1602">
        <f t="shared" ca="1" si="583"/>
        <v>3.7373184959865499E-3</v>
      </c>
      <c r="Q1602">
        <f t="shared" ca="1" si="584"/>
        <v>-0.99829738701604753</v>
      </c>
      <c r="R1602">
        <f t="shared" ca="1" si="585"/>
        <v>5.8329470055296768E-2</v>
      </c>
      <c r="S1602">
        <f t="shared" ca="1" si="586"/>
        <v>1</v>
      </c>
      <c r="T1602">
        <f t="shared" ca="1" si="587"/>
        <v>-5.8329470055296768E-2</v>
      </c>
      <c r="U1602">
        <f t="shared" ca="1" si="588"/>
        <v>-0.99829738701604753</v>
      </c>
      <c r="V1602">
        <f t="shared" si="569"/>
        <v>-4.7694999999999987E-2</v>
      </c>
      <c r="W1602">
        <f t="shared" si="570"/>
        <v>0.11570822275380999</v>
      </c>
      <c r="X1602">
        <f t="shared" ca="1" si="589"/>
        <v>-6.7491993142699677E-3</v>
      </c>
      <c r="Y1602">
        <f t="shared" ca="1" si="590"/>
        <v>-0.11551121643139929</v>
      </c>
      <c r="Z1602">
        <f t="shared" ca="1" si="591"/>
        <v>0.11570822275380999</v>
      </c>
      <c r="AA1602">
        <f t="shared" ca="1" si="574"/>
        <v>0.16644211235358342</v>
      </c>
      <c r="AB1602">
        <f t="shared" ca="1" si="575"/>
        <v>1.8289922388971191</v>
      </c>
      <c r="AC1602">
        <f t="shared" ca="1" si="576"/>
        <v>0.17994051098212333</v>
      </c>
      <c r="AD1602">
        <f t="shared" ca="1" si="577"/>
        <v>2.0600146717599177</v>
      </c>
      <c r="AE1602">
        <f t="shared" ca="1" si="578"/>
        <v>4.2276273708622388E-3</v>
      </c>
      <c r="AF1602">
        <f t="shared" ca="1" si="571"/>
        <v>4.6456377781542824E-2</v>
      </c>
      <c r="AG1602">
        <f t="shared" ca="1" si="572"/>
        <v>4.5704865108832163E-3</v>
      </c>
      <c r="AH1602">
        <f t="shared" ca="1" si="573"/>
        <v>5.2324344407555928E-2</v>
      </c>
    </row>
    <row r="1603" spans="9:34" x14ac:dyDescent="0.25">
      <c r="I1603">
        <v>1.6</v>
      </c>
      <c r="J1603">
        <f t="shared" si="579"/>
        <v>0.60000000000000009</v>
      </c>
      <c r="K1603" cm="1">
        <f t="array" aca="1" ref="K1603" ca="1">INDIRECT("C$"&amp;2+MIN(2,ROUNDDOWN(I1603,0))*3)*(-$J1603^3+3*$J1603^2-3*$J1603+1)+INDIRECT("C$"&amp;3+MIN(2,ROUNDDOWN(I1603,0))*3)*(3*$J1603^3-6*$J1603^2+3*$J1603)+INDIRECT("C$"&amp;4+MIN(2,ROUNDDOWN(I1603,0))*3)*(-3*$J1603^3+3*$J1603^2)+INDIRECT("C$"&amp;5+MIN(2,ROUNDDOWN(I1603,0))*3)*$J1603^3</f>
        <v>0.17132568244835997</v>
      </c>
      <c r="L1603" cm="1">
        <f t="array" aca="1" ref="L1603" ca="1">INDIRECT("D$"&amp;2+MIN(2,ROUNDDOWN(I1603,0))*3)*(-$J1603^3+3*$J1603^2-3*$J1603+1)+INDIRECT("D$"&amp;3+MIN(2,ROUNDDOWN(I1603,0))*3)*(3*$J1603^3-6*$J1603^2+3*$J1603)+INDIRECT("D$"&amp;4+MIN(2,ROUNDDOWN(I1603,0))*3)*(-3*$J1603^3+3*$J1603^2)+INDIRECT("D$"&amp;5+MIN(2,ROUNDDOWN(I1603,0))*3)*$J1603^3</f>
        <v>1.9446114009207491</v>
      </c>
      <c r="M1603">
        <f t="shared" ca="1" si="580"/>
        <v>1.9521439470636777</v>
      </c>
      <c r="N1603">
        <f t="shared" ca="1" si="581"/>
        <v>-3.7315601749320915E-3</v>
      </c>
      <c r="O1603">
        <f t="shared" ca="1" si="582"/>
        <v>2.1378456083631647E-4</v>
      </c>
      <c r="P1603">
        <f t="shared" ca="1" si="583"/>
        <v>3.7376791164559857E-3</v>
      </c>
      <c r="Q1603">
        <f t="shared" ca="1" si="584"/>
        <v>-0.99836290346676515</v>
      </c>
      <c r="R1603">
        <f t="shared" ca="1" si="585"/>
        <v>5.7197141374464473E-2</v>
      </c>
      <c r="S1603">
        <f t="shared" ca="1" si="586"/>
        <v>0.99999999999999989</v>
      </c>
      <c r="T1603">
        <f t="shared" ca="1" si="587"/>
        <v>-5.7197141374464473E-2</v>
      </c>
      <c r="U1603">
        <f t="shared" ca="1" si="588"/>
        <v>-0.99836290346676515</v>
      </c>
      <c r="V1603">
        <f t="shared" ref="V1603:V1666" si="592">($C$14+($C$15-$C$14)/($D$15-$D$14)*(I1603-$D$14))/2</f>
        <v>-4.7999999999999987E-2</v>
      </c>
      <c r="W1603">
        <f t="shared" ref="W1603:W1666" si="593">($B$22*I1603^4+$C$22*I1603^3+$D$22*I1603^2+$E$22*I1603+$F$22)/2</f>
        <v>0.11572266666666686</v>
      </c>
      <c r="X1603">
        <f t="shared" ca="1" si="589"/>
        <v>-6.6190057255633723E-3</v>
      </c>
      <c r="Y1603">
        <f t="shared" ca="1" si="590"/>
        <v>-0.11553321749025017</v>
      </c>
      <c r="Z1603">
        <f t="shared" ca="1" si="591"/>
        <v>0.11572266666666686</v>
      </c>
      <c r="AA1603">
        <f t="shared" ca="1" si="574"/>
        <v>0.1647066767227966</v>
      </c>
      <c r="AB1603">
        <f t="shared" ca="1" si="575"/>
        <v>1.829078183430499</v>
      </c>
      <c r="AC1603">
        <f t="shared" ca="1" si="576"/>
        <v>0.17794468817392334</v>
      </c>
      <c r="AD1603">
        <f t="shared" ca="1" si="577"/>
        <v>2.0601446184109995</v>
      </c>
      <c r="AE1603">
        <f t="shared" ca="1" si="578"/>
        <v>4.1835473296434758E-3</v>
      </c>
      <c r="AF1603">
        <f t="shared" ref="AF1603:AF1666" ca="1" si="594">AB1603/39.3701</f>
        <v>4.6458560771511857E-2</v>
      </c>
      <c r="AG1603">
        <f t="shared" ref="AG1603:AG1666" ca="1" si="595">AC1603/39.3701</f>
        <v>4.5197926389296279E-3</v>
      </c>
      <c r="AH1603">
        <f t="shared" ref="AH1603:AH1666" ca="1" si="596">AD1603/39.3701</f>
        <v>5.2327645050711059E-2</v>
      </c>
    </row>
    <row r="1604" spans="9:34" x14ac:dyDescent="0.25">
      <c r="I1604">
        <v>1.601</v>
      </c>
      <c r="J1604">
        <f t="shared" si="579"/>
        <v>0.60099999999999998</v>
      </c>
      <c r="K1604" cm="1">
        <f t="array" aca="1" ref="K1604" ca="1">INDIRECT("C$"&amp;2+MIN(2,ROUNDDOWN(I1604,0))*3)*(-$J1604^3+3*$J1604^2-3*$J1604+1)+INDIRECT("C$"&amp;3+MIN(2,ROUNDDOWN(I1604,0))*3)*(3*$J1604^3-6*$J1604^2+3*$J1604)+INDIRECT("C$"&amp;4+MIN(2,ROUNDDOWN(I1604,0))*3)*(-3*$J1604^3+3*$J1604^2)+INDIRECT("C$"&amp;5+MIN(2,ROUNDDOWN(I1604,0))*3)*$J1604^3</f>
        <v>0.16945975149292128</v>
      </c>
      <c r="L1604" cm="1">
        <f t="array" aca="1" ref="L1604" ca="1">INDIRECT("D$"&amp;2+MIN(2,ROUNDDOWN(I1604,0))*3)*(-$J1604^3+3*$J1604^2-3*$J1604+1)+INDIRECT("D$"&amp;3+MIN(2,ROUNDDOWN(I1604,0))*3)*(3*$J1604^3-6*$J1604^2+3*$J1604)+INDIRECT("D$"&amp;4+MIN(2,ROUNDDOWN(I1604,0))*3)*(-3*$J1604^3+3*$J1604^2)+INDIRECT("D$"&amp;5+MIN(2,ROUNDDOWN(I1604,0))*3)*$J1604^3</f>
        <v>1.9447172398893549</v>
      </c>
      <c r="M1604">
        <f t="shared" ca="1" si="580"/>
        <v>1.9520865120426689</v>
      </c>
      <c r="N1604">
        <f t="shared" ca="1" si="581"/>
        <v>-3.7321622327731729E-3</v>
      </c>
      <c r="O1604">
        <f t="shared" ca="1" si="582"/>
        <v>2.0956931279858537E-4</v>
      </c>
      <c r="P1604">
        <f t="shared" ca="1" si="583"/>
        <v>3.7380414963728405E-3</v>
      </c>
      <c r="Q1604">
        <f t="shared" ca="1" si="584"/>
        <v>-0.99842718075618675</v>
      </c>
      <c r="R1604">
        <f t="shared" ca="1" si="585"/>
        <v>5.606393428268204E-2</v>
      </c>
      <c r="S1604">
        <f t="shared" ca="1" si="586"/>
        <v>1</v>
      </c>
      <c r="T1604">
        <f t="shared" ca="1" si="587"/>
        <v>-5.606393428268204E-2</v>
      </c>
      <c r="U1604">
        <f t="shared" ca="1" si="588"/>
        <v>-0.99842718075618675</v>
      </c>
      <c r="V1604">
        <f t="shared" si="592"/>
        <v>-4.8304999999999987E-2</v>
      </c>
      <c r="W1604">
        <f t="shared" si="593"/>
        <v>0.11573725833514326</v>
      </c>
      <c r="X1604">
        <f t="shared" ca="1" si="589"/>
        <v>-6.4886860453592654E-3</v>
      </c>
      <c r="Y1604">
        <f t="shared" ca="1" si="590"/>
        <v>-0.11555522454800755</v>
      </c>
      <c r="Z1604">
        <f t="shared" ca="1" si="591"/>
        <v>0.11573725833514326</v>
      </c>
      <c r="AA1604">
        <f t="shared" ref="AA1604:AA1667" ca="1" si="597">$K1604+$X1604</f>
        <v>0.16297106544756201</v>
      </c>
      <c r="AB1604">
        <f t="shared" ref="AB1604:AB1667" ca="1" si="598">$L1604+$Y1604</f>
        <v>1.8291620153413473</v>
      </c>
      <c r="AC1604">
        <f t="shared" ref="AC1604:AC1667" ca="1" si="599">$K1604-$X1604</f>
        <v>0.17594843753828054</v>
      </c>
      <c r="AD1604">
        <f t="shared" ref="AD1604:AD1667" ca="1" si="600">$L1604-$Y1604</f>
        <v>2.0602724644373622</v>
      </c>
      <c r="AE1604">
        <f t="shared" ref="AE1604:AE1667" ca="1" si="601">AA1604/39.3701</f>
        <v>4.1394628270581485E-3</v>
      </c>
      <c r="AF1604">
        <f t="shared" ca="1" si="594"/>
        <v>4.6460690100897567E-2</v>
      </c>
      <c r="AG1604">
        <f t="shared" ca="1" si="595"/>
        <v>4.4690879001648594E-3</v>
      </c>
      <c r="AH1604">
        <f t="shared" ca="1" si="596"/>
        <v>5.2330892338027138E-2</v>
      </c>
    </row>
    <row r="1605" spans="9:34" x14ac:dyDescent="0.25">
      <c r="I1605">
        <v>1.6020000000000001</v>
      </c>
      <c r="J1605">
        <f t="shared" ref="J1605:J1668" si="602">IF((I1605-ROUNDDOWN(I1605,0))=0, 0, (I1605-ROUNDDOWN(I1605,0)))</f>
        <v>0.60200000000000009</v>
      </c>
      <c r="K1605" cm="1">
        <f t="array" aca="1" ref="K1605" ca="1">INDIRECT("C$"&amp;2+MIN(2,ROUNDDOWN(I1605,0))*3)*(-$J1605^3+3*$J1605^2-3*$J1605+1)+INDIRECT("C$"&amp;3+MIN(2,ROUNDDOWN(I1605,0))*3)*(3*$J1605^3-6*$J1605^2+3*$J1605)+INDIRECT("C$"&amp;4+MIN(2,ROUNDDOWN(I1605,0))*3)*(-3*$J1605^3+3*$J1605^2)+INDIRECT("C$"&amp;5+MIN(2,ROUNDDOWN(I1605,0))*3)*$J1605^3</f>
        <v>0.16759352021558679</v>
      </c>
      <c r="L1605" cm="1">
        <f t="array" aca="1" ref="L1605" ca="1">INDIRECT("D$"&amp;2+MIN(2,ROUNDDOWN(I1605,0))*3)*(-$J1605^3+3*$J1605^2-3*$J1605+1)+INDIRECT("D$"&amp;3+MIN(2,ROUNDDOWN(I1605,0))*3)*(3*$J1605^3-6*$J1605^2+3*$J1605)+INDIRECT("D$"&amp;4+MIN(2,ROUNDDOWN(I1605,0))*3)*(-3*$J1605^3+3*$J1605^2)+INDIRECT("D$"&amp;5+MIN(2,ROUNDDOWN(I1605,0))*3)*$J1605^3</f>
        <v>1.9448209702335477</v>
      </c>
      <c r="M1605">
        <f t="shared" ref="M1605:M1668" ca="1" si="603">SQRT(K1605^2+L1605^2)</f>
        <v>1.9520287380769807</v>
      </c>
      <c r="N1605">
        <f t="shared" ref="N1605:N1668" ca="1" si="604">(K1606-K1604)</f>
        <v>-3.7327614625140004E-3</v>
      </c>
      <c r="O1605">
        <f t="shared" ref="O1605:O1668" ca="1" si="605">+(L1606-L1604)</f>
        <v>2.0535006318378457E-4</v>
      </c>
      <c r="P1605">
        <f t="shared" ref="P1605:P1668" ca="1" si="606">SQRT(O1605^2+N1605^2)</f>
        <v>3.7384056473955905E-3</v>
      </c>
      <c r="Q1605">
        <f t="shared" ref="Q1605:Q1668" ca="1" si="607">N1605/$P1605</f>
        <v>-0.9984902160402197</v>
      </c>
      <c r="R1605">
        <f t="shared" ref="R1605:R1668" ca="1" si="608">O1605/$P1605</f>
        <v>5.4929850463617931E-2</v>
      </c>
      <c r="S1605">
        <f t="shared" ref="S1605:S1668" ca="1" si="609">Q1605^2+R1605^2</f>
        <v>1</v>
      </c>
      <c r="T1605">
        <f t="shared" ref="T1605:T1668" ca="1" si="610">-R1605</f>
        <v>-5.4929850463617931E-2</v>
      </c>
      <c r="U1605">
        <f t="shared" ref="U1605:U1668" ca="1" si="611">Q1605</f>
        <v>-0.9984902160402197</v>
      </c>
      <c r="V1605">
        <f t="shared" si="592"/>
        <v>-4.8610000000000042E-2</v>
      </c>
      <c r="W1605">
        <f t="shared" si="593"/>
        <v>0.11575199783696011</v>
      </c>
      <c r="X1605">
        <f t="shared" ref="X1605:X1668" ca="1" si="612">($W1605)*(T1605)</f>
        <v>-6.358239932049245E-3</v>
      </c>
      <c r="Y1605">
        <f t="shared" ref="Y1605:Y1668" ca="1" si="613">($W1605)*(U1605)</f>
        <v>-0.11557723732731334</v>
      </c>
      <c r="Z1605">
        <f t="shared" ref="Z1605:Z1668" ca="1" si="614">SQRT(X1605^2+Y1605^2)</f>
        <v>0.11575199783696011</v>
      </c>
      <c r="AA1605">
        <f t="shared" ca="1" si="597"/>
        <v>0.16123528028353756</v>
      </c>
      <c r="AB1605">
        <f t="shared" ca="1" si="598"/>
        <v>1.8292437329062343</v>
      </c>
      <c r="AC1605">
        <f t="shared" ca="1" si="599"/>
        <v>0.17395176014763603</v>
      </c>
      <c r="AD1605">
        <f t="shared" ca="1" si="600"/>
        <v>2.0603982075608611</v>
      </c>
      <c r="AE1605">
        <f t="shared" ca="1" si="601"/>
        <v>4.0953739076999441E-3</v>
      </c>
      <c r="AF1605">
        <f t="shared" ca="1" si="594"/>
        <v>4.6462765725924858E-2</v>
      </c>
      <c r="AG1605">
        <f t="shared" ca="1" si="595"/>
        <v>4.4183723218289015E-3</v>
      </c>
      <c r="AH1605">
        <f t="shared" ca="1" si="596"/>
        <v>5.2334086211639319E-2</v>
      </c>
    </row>
    <row r="1606" spans="9:34" x14ac:dyDescent="0.25">
      <c r="I1606">
        <v>1.603</v>
      </c>
      <c r="J1606">
        <f t="shared" si="602"/>
        <v>0.60299999999999998</v>
      </c>
      <c r="K1606" cm="1">
        <f t="array" aca="1" ref="K1606" ca="1">INDIRECT("C$"&amp;2+MIN(2,ROUNDDOWN(I1606,0))*3)*(-$J1606^3+3*$J1606^2-3*$J1606+1)+INDIRECT("C$"&amp;3+MIN(2,ROUNDDOWN(I1606,0))*3)*(3*$J1606^3-6*$J1606^2+3*$J1606)+INDIRECT("C$"&amp;4+MIN(2,ROUNDDOWN(I1606,0))*3)*(-3*$J1606^3+3*$J1606^2)+INDIRECT("C$"&amp;5+MIN(2,ROUNDDOWN(I1606,0))*3)*$J1606^3</f>
        <v>0.16572699003040728</v>
      </c>
      <c r="L1606" cm="1">
        <f t="array" aca="1" ref="L1606" ca="1">INDIRECT("D$"&amp;2+MIN(2,ROUNDDOWN(I1606,0))*3)*(-$J1606^3+3*$J1606^2-3*$J1606+1)+INDIRECT("D$"&amp;3+MIN(2,ROUNDDOWN(I1606,0))*3)*(3*$J1606^3-6*$J1606^2+3*$J1606)+INDIRECT("D$"&amp;4+MIN(2,ROUNDDOWN(I1606,0))*3)*(-3*$J1606^3+3*$J1606^2)+INDIRECT("D$"&amp;5+MIN(2,ROUNDDOWN(I1606,0))*3)*$J1606^3</f>
        <v>1.9449225899525386</v>
      </c>
      <c r="M1606">
        <f t="shared" ca="1" si="603"/>
        <v>1.9519706237882346</v>
      </c>
      <c r="N1606">
        <f t="shared" ca="1" si="604"/>
        <v>-3.7333578641541576E-3</v>
      </c>
      <c r="O1606">
        <f t="shared" ca="1" si="605"/>
        <v>2.0112681199213611E-4</v>
      </c>
      <c r="P1606">
        <f t="shared" ca="1" si="606"/>
        <v>3.7387715811939906E-3</v>
      </c>
      <c r="Q1606">
        <f t="shared" ca="1" si="607"/>
        <v>-0.99855200647531828</v>
      </c>
      <c r="R1606">
        <f t="shared" ca="1" si="608"/>
        <v>5.3794891617290383E-2</v>
      </c>
      <c r="S1606">
        <f t="shared" ca="1" si="609"/>
        <v>1</v>
      </c>
      <c r="T1606">
        <f t="shared" ca="1" si="610"/>
        <v>-5.3794891617290383E-2</v>
      </c>
      <c r="U1606">
        <f t="shared" ca="1" si="611"/>
        <v>-0.99855200647531828</v>
      </c>
      <c r="V1606">
        <f t="shared" si="592"/>
        <v>-4.8914999999999986E-2</v>
      </c>
      <c r="W1606">
        <f t="shared" si="593"/>
        <v>0.11576688525060996</v>
      </c>
      <c r="X1606">
        <f t="shared" ca="1" si="612"/>
        <v>-6.2276670449278558E-3</v>
      </c>
      <c r="Y1606">
        <f t="shared" ca="1" si="613"/>
        <v>-0.11559925555039451</v>
      </c>
      <c r="Z1606">
        <f t="shared" ca="1" si="614"/>
        <v>0.11576688525060996</v>
      </c>
      <c r="AA1606">
        <f t="shared" ca="1" si="597"/>
        <v>0.15949932298547942</v>
      </c>
      <c r="AB1606">
        <f t="shared" ca="1" si="598"/>
        <v>1.8293233344021442</v>
      </c>
      <c r="AC1606">
        <f t="shared" ca="1" si="599"/>
        <v>0.17195465707533514</v>
      </c>
      <c r="AD1606">
        <f t="shared" ca="1" si="600"/>
        <v>2.060521845502933</v>
      </c>
      <c r="AE1606">
        <f t="shared" ca="1" si="601"/>
        <v>4.0512806161396445E-3</v>
      </c>
      <c r="AF1606">
        <f t="shared" ca="1" si="594"/>
        <v>4.6464787602829155E-2</v>
      </c>
      <c r="AG1606">
        <f t="shared" ca="1" si="595"/>
        <v>4.3676459311847099E-3</v>
      </c>
      <c r="AH1606">
        <f t="shared" ca="1" si="596"/>
        <v>5.2337226613672128E-2</v>
      </c>
    </row>
    <row r="1607" spans="9:34" x14ac:dyDescent="0.25">
      <c r="I1607">
        <v>1.6040000000000001</v>
      </c>
      <c r="J1607">
        <f t="shared" si="602"/>
        <v>0.60400000000000009</v>
      </c>
      <c r="K1607" cm="1">
        <f t="array" aca="1" ref="K1607" ca="1">INDIRECT("C$"&amp;2+MIN(2,ROUNDDOWN(I1607,0))*3)*(-$J1607^3+3*$J1607^2-3*$J1607+1)+INDIRECT("C$"&amp;3+MIN(2,ROUNDDOWN(I1607,0))*3)*(3*$J1607^3-6*$J1607^2+3*$J1607)+INDIRECT("C$"&amp;4+MIN(2,ROUNDDOWN(I1607,0))*3)*(-3*$J1607^3+3*$J1607^2)+INDIRECT("C$"&amp;5+MIN(2,ROUNDDOWN(I1607,0))*3)*$J1607^3</f>
        <v>0.16386016235143264</v>
      </c>
      <c r="L1607" cm="1">
        <f t="array" aca="1" ref="L1607" ca="1">INDIRECT("D$"&amp;2+MIN(2,ROUNDDOWN(I1607,0))*3)*(-$J1607^3+3*$J1607^2-3*$J1607+1)+INDIRECT("D$"&amp;3+MIN(2,ROUNDDOWN(I1607,0))*3)*(3*$J1607^3-6*$J1607^2+3*$J1607)+INDIRECT("D$"&amp;4+MIN(2,ROUNDDOWN(I1607,0))*3)*(-3*$J1607^3+3*$J1607^2)+INDIRECT("D$"&amp;5+MIN(2,ROUNDDOWN(I1607,0))*3)*$J1607^3</f>
        <v>1.9450220970455399</v>
      </c>
      <c r="M1607">
        <f t="shared" ca="1" si="603"/>
        <v>1.9519121677988658</v>
      </c>
      <c r="N1607">
        <f t="shared" ca="1" si="604"/>
        <v>-3.733951437693811E-3</v>
      </c>
      <c r="O1607">
        <f t="shared" ca="1" si="605"/>
        <v>1.9689955922408409E-4</v>
      </c>
      <c r="P1607">
        <f t="shared" ca="1" si="606"/>
        <v>3.7391393094505475E-3</v>
      </c>
      <c r="Q1607">
        <f t="shared" ca="1" si="607"/>
        <v>-0.99861254921857967</v>
      </c>
      <c r="R1607">
        <f t="shared" ca="1" si="608"/>
        <v>5.2659059459600005E-2</v>
      </c>
      <c r="S1607">
        <f t="shared" ca="1" si="609"/>
        <v>0.99999999999999989</v>
      </c>
      <c r="T1607">
        <f t="shared" ca="1" si="610"/>
        <v>-5.2659059459600005E-2</v>
      </c>
      <c r="U1607">
        <f t="shared" ca="1" si="611"/>
        <v>-0.99861254921857967</v>
      </c>
      <c r="V1607">
        <f t="shared" si="592"/>
        <v>-4.9220000000000041E-2</v>
      </c>
      <c r="W1607">
        <f t="shared" si="593"/>
        <v>0.11578192065536008</v>
      </c>
      <c r="X1607">
        <f t="shared" ca="1" si="612"/>
        <v>-6.0969670441372963E-3</v>
      </c>
      <c r="Y1607">
        <f t="shared" ca="1" si="613"/>
        <v>-0.11562127893907245</v>
      </c>
      <c r="Z1607">
        <f t="shared" ca="1" si="614"/>
        <v>0.11578192065536007</v>
      </c>
      <c r="AA1607">
        <f t="shared" ca="1" si="597"/>
        <v>0.15776319530729535</v>
      </c>
      <c r="AB1607">
        <f t="shared" ca="1" si="598"/>
        <v>1.8294008181064674</v>
      </c>
      <c r="AC1607">
        <f t="shared" ca="1" si="599"/>
        <v>0.16995712939556992</v>
      </c>
      <c r="AD1607">
        <f t="shared" ca="1" si="600"/>
        <v>2.0606433759846121</v>
      </c>
      <c r="AE1607">
        <f t="shared" ca="1" si="601"/>
        <v>4.0071829969264838E-3</v>
      </c>
      <c r="AF1607">
        <f t="shared" ca="1" si="594"/>
        <v>4.6466755687856201E-2</v>
      </c>
      <c r="AG1607">
        <f t="shared" ca="1" si="595"/>
        <v>4.3169087555167476E-3</v>
      </c>
      <c r="AH1607">
        <f t="shared" ca="1" si="596"/>
        <v>5.2340313486239867E-2</v>
      </c>
    </row>
    <row r="1608" spans="9:34" x14ac:dyDescent="0.25">
      <c r="I1608">
        <v>1.605</v>
      </c>
      <c r="J1608">
        <f t="shared" si="602"/>
        <v>0.60499999999999998</v>
      </c>
      <c r="K1608" cm="1">
        <f t="array" aca="1" ref="K1608" ca="1">INDIRECT("C$"&amp;2+MIN(2,ROUNDDOWN(I1608,0))*3)*(-$J1608^3+3*$J1608^2-3*$J1608+1)+INDIRECT("C$"&amp;3+MIN(2,ROUNDDOWN(I1608,0))*3)*(3*$J1608^3-6*$J1608^2+3*$J1608)+INDIRECT("C$"&amp;4+MIN(2,ROUNDDOWN(I1608,0))*3)*(-3*$J1608^3+3*$J1608^2)+INDIRECT("C$"&amp;5+MIN(2,ROUNDDOWN(I1608,0))*3)*$J1608^3</f>
        <v>0.16199303859271347</v>
      </c>
      <c r="L1608" cm="1">
        <f t="array" aca="1" ref="L1608" ca="1">INDIRECT("D$"&amp;2+MIN(2,ROUNDDOWN(I1608,0))*3)*(-$J1608^3+3*$J1608^2-3*$J1608+1)+INDIRECT("D$"&amp;3+MIN(2,ROUNDDOWN(I1608,0))*3)*(3*$J1608^3-6*$J1608^2+3*$J1608)+INDIRECT("D$"&amp;4+MIN(2,ROUNDDOWN(I1608,0))*3)*(-3*$J1608^3+3*$J1608^2)+INDIRECT("D$"&amp;5+MIN(2,ROUNDDOWN(I1608,0))*3)*$J1608^3</f>
        <v>1.9451194895117627</v>
      </c>
      <c r="M1608">
        <f t="shared" ca="1" si="603"/>
        <v>1.9518533687321393</v>
      </c>
      <c r="N1608">
        <f t="shared" ca="1" si="604"/>
        <v>-3.7345421831329328E-3</v>
      </c>
      <c r="O1608">
        <f t="shared" ca="1" si="605"/>
        <v>1.9266830488029463E-4</v>
      </c>
      <c r="P1608">
        <f t="shared" ca="1" si="606"/>
        <v>3.7395088438596769E-3</v>
      </c>
      <c r="Q1608">
        <f t="shared" ca="1" si="607"/>
        <v>-0.99867184142781229</v>
      </c>
      <c r="R1608">
        <f t="shared" ca="1" si="608"/>
        <v>5.1522355722372078E-2</v>
      </c>
      <c r="S1608">
        <f t="shared" ca="1" si="609"/>
        <v>1.0000000000000002</v>
      </c>
      <c r="T1608">
        <f t="shared" ca="1" si="610"/>
        <v>-5.1522355722372078E-2</v>
      </c>
      <c r="U1608">
        <f t="shared" ca="1" si="611"/>
        <v>-0.99867184142781229</v>
      </c>
      <c r="V1608">
        <f t="shared" si="592"/>
        <v>-4.9524999999999986E-2</v>
      </c>
      <c r="W1608">
        <f t="shared" si="593"/>
        <v>0.11579710413124999</v>
      </c>
      <c r="X1608">
        <f t="shared" ca="1" si="612"/>
        <v>-5.9661395906708235E-3</v>
      </c>
      <c r="Y1608">
        <f t="shared" ca="1" si="613"/>
        <v>-0.11564330721476357</v>
      </c>
      <c r="Z1608">
        <f t="shared" ca="1" si="614"/>
        <v>0.11579710413125001</v>
      </c>
      <c r="AA1608">
        <f t="shared" ca="1" si="597"/>
        <v>0.15602689900204264</v>
      </c>
      <c r="AB1608">
        <f t="shared" ca="1" si="598"/>
        <v>1.8294761822969992</v>
      </c>
      <c r="AC1608">
        <f t="shared" ca="1" si="599"/>
        <v>0.16795917818338429</v>
      </c>
      <c r="AD1608">
        <f t="shared" ca="1" si="600"/>
        <v>2.0607627967265261</v>
      </c>
      <c r="AE1608">
        <f t="shared" ca="1" si="601"/>
        <v>3.9630810945880919E-3</v>
      </c>
      <c r="AF1608">
        <f t="shared" ca="1" si="594"/>
        <v>4.6468669937262008E-2</v>
      </c>
      <c r="AG1608">
        <f t="shared" ca="1" si="595"/>
        <v>4.2661608221311173E-3</v>
      </c>
      <c r="AH1608">
        <f t="shared" ca="1" si="596"/>
        <v>5.2343346771446503E-2</v>
      </c>
    </row>
    <row r="1609" spans="9:34" x14ac:dyDescent="0.25">
      <c r="I1609">
        <v>1.6060000000000001</v>
      </c>
      <c r="J1609">
        <f t="shared" si="602"/>
        <v>0.60600000000000009</v>
      </c>
      <c r="K1609" cm="1">
        <f t="array" aca="1" ref="K1609" ca="1">INDIRECT("C$"&amp;2+MIN(2,ROUNDDOWN(I1609,0))*3)*(-$J1609^3+3*$J1609^2-3*$J1609+1)+INDIRECT("C$"&amp;3+MIN(2,ROUNDDOWN(I1609,0))*3)*(3*$J1609^3-6*$J1609^2+3*$J1609)+INDIRECT("C$"&amp;4+MIN(2,ROUNDDOWN(I1609,0))*3)*(-3*$J1609^3+3*$J1609^2)+INDIRECT("C$"&amp;5+MIN(2,ROUNDDOWN(I1609,0))*3)*$J1609^3</f>
        <v>0.1601256201682997</v>
      </c>
      <c r="L1609" cm="1">
        <f t="array" aca="1" ref="L1609" ca="1">INDIRECT("D$"&amp;2+MIN(2,ROUNDDOWN(I1609,0))*3)*(-$J1609^3+3*$J1609^2-3*$J1609+1)+INDIRECT("D$"&amp;3+MIN(2,ROUNDDOWN(I1609,0))*3)*(3*$J1609^3-6*$J1609^2+3*$J1609)+INDIRECT("D$"&amp;4+MIN(2,ROUNDDOWN(I1609,0))*3)*(-3*$J1609^3+3*$J1609^2)+INDIRECT("D$"&amp;5+MIN(2,ROUNDDOWN(I1609,0))*3)*$J1609^3</f>
        <v>1.9452147653504201</v>
      </c>
      <c r="M1609">
        <f t="shared" ca="1" si="603"/>
        <v>1.9517942252121694</v>
      </c>
      <c r="N1609">
        <f t="shared" ca="1" si="604"/>
        <v>-3.7351301004709958E-3</v>
      </c>
      <c r="O1609">
        <f t="shared" ca="1" si="605"/>
        <v>1.8843304896032365E-4</v>
      </c>
      <c r="P1609">
        <f t="shared" ca="1" si="606"/>
        <v>3.7398801961272712E-3</v>
      </c>
      <c r="Q1609">
        <f t="shared" ca="1" si="607"/>
        <v>-0.99872988026162057</v>
      </c>
      <c r="R1609">
        <f t="shared" ca="1" si="608"/>
        <v>5.0384782153035344E-2</v>
      </c>
      <c r="S1609">
        <f t="shared" ca="1" si="609"/>
        <v>0.99999999999999978</v>
      </c>
      <c r="T1609">
        <f t="shared" ca="1" si="610"/>
        <v>-5.0384782153035344E-2</v>
      </c>
      <c r="U1609">
        <f t="shared" ca="1" si="611"/>
        <v>-0.99872988026162057</v>
      </c>
      <c r="V1609">
        <f t="shared" si="592"/>
        <v>-4.9830000000000041E-2</v>
      </c>
      <c r="W1609">
        <f t="shared" si="593"/>
        <v>0.1158124357590935</v>
      </c>
      <c r="X1609">
        <f t="shared" ca="1" si="612"/>
        <v>-5.8351843463343269E-3</v>
      </c>
      <c r="Y1609">
        <f t="shared" ca="1" si="613"/>
        <v>-0.11566534009848607</v>
      </c>
      <c r="Z1609">
        <f t="shared" ca="1" si="614"/>
        <v>0.11581243575909349</v>
      </c>
      <c r="AA1609">
        <f t="shared" ca="1" si="597"/>
        <v>0.15429043582196539</v>
      </c>
      <c r="AB1609">
        <f t="shared" ca="1" si="598"/>
        <v>1.829549425251934</v>
      </c>
      <c r="AC1609">
        <f t="shared" ca="1" si="599"/>
        <v>0.16596080451463402</v>
      </c>
      <c r="AD1609">
        <f t="shared" ca="1" si="600"/>
        <v>2.0608801054489061</v>
      </c>
      <c r="AE1609">
        <f t="shared" ca="1" si="601"/>
        <v>3.9189749536314459E-3</v>
      </c>
      <c r="AF1609">
        <f t="shared" ca="1" si="594"/>
        <v>4.6470530307312755E-2</v>
      </c>
      <c r="AG1609">
        <f t="shared" ca="1" si="595"/>
        <v>4.2154021583545387E-3</v>
      </c>
      <c r="AH1609">
        <f t="shared" ca="1" si="596"/>
        <v>5.2346326411385952E-2</v>
      </c>
    </row>
    <row r="1610" spans="9:34" x14ac:dyDescent="0.25">
      <c r="I1610">
        <v>1.607</v>
      </c>
      <c r="J1610">
        <f t="shared" si="602"/>
        <v>0.60699999999999998</v>
      </c>
      <c r="K1610" cm="1">
        <f t="array" aca="1" ref="K1610" ca="1">INDIRECT("C$"&amp;2+MIN(2,ROUNDDOWN(I1610,0))*3)*(-$J1610^3+3*$J1610^2-3*$J1610+1)+INDIRECT("C$"&amp;3+MIN(2,ROUNDDOWN(I1610,0))*3)*(3*$J1610^3-6*$J1610^2+3*$J1610)+INDIRECT("C$"&amp;4+MIN(2,ROUNDDOWN(I1610,0))*3)*(-3*$J1610^3+3*$J1610^2)+INDIRECT("C$"&amp;5+MIN(2,ROUNDDOWN(I1610,0))*3)*$J1610^3</f>
        <v>0.15825790849224247</v>
      </c>
      <c r="L1610" cm="1">
        <f t="array" aca="1" ref="L1610" ca="1">INDIRECT("D$"&amp;2+MIN(2,ROUNDDOWN(I1610,0))*3)*(-$J1610^3+3*$J1610^2-3*$J1610+1)+INDIRECT("D$"&amp;3+MIN(2,ROUNDDOWN(I1610,0))*3)*(3*$J1610^3-6*$J1610^2+3*$J1610)+INDIRECT("D$"&amp;4+MIN(2,ROUNDDOWN(I1610,0))*3)*(-3*$J1610^3+3*$J1610^2)+INDIRECT("D$"&amp;5+MIN(2,ROUNDDOWN(I1610,0))*3)*$J1610^3</f>
        <v>1.945307922560723</v>
      </c>
      <c r="M1610">
        <f t="shared" ca="1" si="603"/>
        <v>1.9517347358639328</v>
      </c>
      <c r="N1610">
        <f t="shared" ca="1" si="604"/>
        <v>-3.7357151897089158E-3</v>
      </c>
      <c r="O1610">
        <f t="shared" ca="1" si="605"/>
        <v>1.8419379146328296E-4</v>
      </c>
      <c r="P1610">
        <f t="shared" ca="1" si="606"/>
        <v>3.7402533779726127E-3</v>
      </c>
      <c r="Q1610">
        <f t="shared" ca="1" si="607"/>
        <v>-0.99878666287946605</v>
      </c>
      <c r="R1610">
        <f t="shared" ca="1" si="608"/>
        <v>4.9246340514803401E-2</v>
      </c>
      <c r="S1610">
        <f t="shared" ca="1" si="609"/>
        <v>1.0000000000000002</v>
      </c>
      <c r="T1610">
        <f t="shared" ca="1" si="610"/>
        <v>-4.9246340514803401E-2</v>
      </c>
      <c r="U1610">
        <f t="shared" ca="1" si="611"/>
        <v>-0.99878666287946605</v>
      </c>
      <c r="V1610">
        <f t="shared" si="592"/>
        <v>-5.0134999999999985E-2</v>
      </c>
      <c r="W1610">
        <f t="shared" si="593"/>
        <v>0.1158279156204769</v>
      </c>
      <c r="X1610">
        <f t="shared" ca="1" si="612"/>
        <v>-5.7041009737659213E-3</v>
      </c>
      <c r="Y1610">
        <f t="shared" ca="1" si="613"/>
        <v>-0.1156873773108605</v>
      </c>
      <c r="Z1610">
        <f t="shared" ca="1" si="614"/>
        <v>0.1158279156204769</v>
      </c>
      <c r="AA1610">
        <f t="shared" ca="1" si="597"/>
        <v>0.15255380751847655</v>
      </c>
      <c r="AB1610">
        <f t="shared" ca="1" si="598"/>
        <v>1.8296205452498626</v>
      </c>
      <c r="AC1610">
        <f t="shared" ca="1" si="599"/>
        <v>0.16396200946600839</v>
      </c>
      <c r="AD1610">
        <f t="shared" ca="1" si="600"/>
        <v>2.0609952998715837</v>
      </c>
      <c r="AE1610">
        <f t="shared" ca="1" si="601"/>
        <v>3.8748646185424104E-3</v>
      </c>
      <c r="AF1610">
        <f t="shared" ca="1" si="594"/>
        <v>4.6472336754284665E-2</v>
      </c>
      <c r="AG1610">
        <f t="shared" ca="1" si="595"/>
        <v>4.1646327915349059E-3</v>
      </c>
      <c r="AH1610">
        <f t="shared" ca="1" si="596"/>
        <v>5.2349252348141959E-2</v>
      </c>
    </row>
    <row r="1611" spans="9:34" x14ac:dyDescent="0.25">
      <c r="I1611">
        <v>1.6080000000000001</v>
      </c>
      <c r="J1611">
        <f t="shared" si="602"/>
        <v>0.6080000000000001</v>
      </c>
      <c r="K1611" cm="1">
        <f t="array" aca="1" ref="K1611" ca="1">INDIRECT("C$"&amp;2+MIN(2,ROUNDDOWN(I1611,0))*3)*(-$J1611^3+3*$J1611^2-3*$J1611+1)+INDIRECT("C$"&amp;3+MIN(2,ROUNDDOWN(I1611,0))*3)*(3*$J1611^3-6*$J1611^2+3*$J1611)+INDIRECT("C$"&amp;4+MIN(2,ROUNDDOWN(I1611,0))*3)*(-3*$J1611^3+3*$J1611^2)+INDIRECT("C$"&amp;5+MIN(2,ROUNDDOWN(I1611,0))*3)*$J1611^3</f>
        <v>0.15638990497859079</v>
      </c>
      <c r="L1611" cm="1">
        <f t="array" aca="1" ref="L1611" ca="1">INDIRECT("D$"&amp;2+MIN(2,ROUNDDOWN(I1611,0))*3)*(-$J1611^3+3*$J1611^2-3*$J1611+1)+INDIRECT("D$"&amp;3+MIN(2,ROUNDDOWN(I1611,0))*3)*(3*$J1611^3-6*$J1611^2+3*$J1611)+INDIRECT("D$"&amp;4+MIN(2,ROUNDDOWN(I1611,0))*3)*(-3*$J1611^3+3*$J1611^2)+INDIRECT("D$"&amp;5+MIN(2,ROUNDDOWN(I1611,0))*3)*$J1611^3</f>
        <v>1.9453989591418834</v>
      </c>
      <c r="M1611">
        <f t="shared" ca="1" si="603"/>
        <v>1.9516748993132889</v>
      </c>
      <c r="N1611">
        <f t="shared" ca="1" si="604"/>
        <v>-3.7362974508462488E-3</v>
      </c>
      <c r="O1611">
        <f t="shared" ca="1" si="605"/>
        <v>1.799505323902828E-4</v>
      </c>
      <c r="P1611">
        <f t="shared" ca="1" si="606"/>
        <v>3.7406284011256346E-3</v>
      </c>
      <c r="Q1611">
        <f t="shared" ca="1" si="607"/>
        <v>-0.99884218644169986</v>
      </c>
      <c r="R1611">
        <f t="shared" ca="1" si="608"/>
        <v>4.81070325873941E-2</v>
      </c>
      <c r="S1611">
        <f t="shared" ca="1" si="609"/>
        <v>1</v>
      </c>
      <c r="T1611">
        <f t="shared" ca="1" si="610"/>
        <v>-4.81070325873941E-2</v>
      </c>
      <c r="U1611">
        <f t="shared" ca="1" si="611"/>
        <v>-0.99884218644169986</v>
      </c>
      <c r="V1611">
        <f t="shared" si="592"/>
        <v>-5.044000000000004E-2</v>
      </c>
      <c r="W1611">
        <f t="shared" si="593"/>
        <v>0.11584354379776007</v>
      </c>
      <c r="X1611">
        <f t="shared" ca="1" si="612"/>
        <v>-5.5728891365180592E-3</v>
      </c>
      <c r="Y1611">
        <f t="shared" ca="1" si="613"/>
        <v>-0.11570941857210949</v>
      </c>
      <c r="Z1611">
        <f t="shared" ca="1" si="614"/>
        <v>0.11584354379776009</v>
      </c>
      <c r="AA1611">
        <f t="shared" ca="1" si="597"/>
        <v>0.15081701584207272</v>
      </c>
      <c r="AB1611">
        <f t="shared" ca="1" si="598"/>
        <v>1.829689540569774</v>
      </c>
      <c r="AC1611">
        <f t="shared" ca="1" si="599"/>
        <v>0.16196279411510886</v>
      </c>
      <c r="AD1611">
        <f t="shared" ca="1" si="600"/>
        <v>2.0611083777139929</v>
      </c>
      <c r="AE1611">
        <f t="shared" ca="1" si="601"/>
        <v>3.8307501337835745E-3</v>
      </c>
      <c r="AF1611">
        <f t="shared" ca="1" si="594"/>
        <v>4.6474089234464069E-2</v>
      </c>
      <c r="AG1611">
        <f t="shared" ca="1" si="595"/>
        <v>4.1138527490432808E-3</v>
      </c>
      <c r="AH1611">
        <f t="shared" ca="1" si="596"/>
        <v>5.2352124523788179E-2</v>
      </c>
    </row>
    <row r="1612" spans="9:34" x14ac:dyDescent="0.25">
      <c r="I1612">
        <v>1.609</v>
      </c>
      <c r="J1612">
        <f t="shared" si="602"/>
        <v>0.60899999999999999</v>
      </c>
      <c r="K1612" cm="1">
        <f t="array" aca="1" ref="K1612" ca="1">INDIRECT("C$"&amp;2+MIN(2,ROUNDDOWN(I1612,0))*3)*(-$J1612^3+3*$J1612^2-3*$J1612+1)+INDIRECT("C$"&amp;3+MIN(2,ROUNDDOWN(I1612,0))*3)*(3*$J1612^3-6*$J1612^2+3*$J1612)+INDIRECT("C$"&amp;4+MIN(2,ROUNDDOWN(I1612,0))*3)*(-3*$J1612^3+3*$J1612^2)+INDIRECT("C$"&amp;5+MIN(2,ROUNDDOWN(I1612,0))*3)*$J1612^3</f>
        <v>0.15452161104139622</v>
      </c>
      <c r="L1612" cm="1">
        <f t="array" aca="1" ref="L1612" ca="1">INDIRECT("D$"&amp;2+MIN(2,ROUNDDOWN(I1612,0))*3)*(-$J1612^3+3*$J1612^2-3*$J1612+1)+INDIRECT("D$"&amp;3+MIN(2,ROUNDDOWN(I1612,0))*3)*(3*$J1612^3-6*$J1612^2+3*$J1612)+INDIRECT("D$"&amp;4+MIN(2,ROUNDDOWN(I1612,0))*3)*(-3*$J1612^3+3*$J1612^2)+INDIRECT("D$"&amp;5+MIN(2,ROUNDDOWN(I1612,0))*3)*$J1612^3</f>
        <v>1.9454878730931133</v>
      </c>
      <c r="M1612">
        <f t="shared" ca="1" si="603"/>
        <v>1.9516147141869971</v>
      </c>
      <c r="N1612">
        <f t="shared" ca="1" si="604"/>
        <v>-3.7368768838829947E-3</v>
      </c>
      <c r="O1612">
        <f t="shared" ca="1" si="605"/>
        <v>1.7570327174065703E-4</v>
      </c>
      <c r="P1612">
        <f t="shared" ca="1" si="606"/>
        <v>3.7410052773284687E-3</v>
      </c>
      <c r="Q1612">
        <f t="shared" ca="1" si="607"/>
        <v>-0.99889644810968503</v>
      </c>
      <c r="R1612">
        <f t="shared" ca="1" si="608"/>
        <v>4.6966860166027476E-2</v>
      </c>
      <c r="S1612">
        <f t="shared" ca="1" si="609"/>
        <v>0.99999999999999989</v>
      </c>
      <c r="T1612">
        <f t="shared" ca="1" si="610"/>
        <v>-4.6966860166027476E-2</v>
      </c>
      <c r="U1612">
        <f t="shared" ca="1" si="611"/>
        <v>-0.99889644810968503</v>
      </c>
      <c r="V1612">
        <f t="shared" si="592"/>
        <v>-5.0744999999999985E-2</v>
      </c>
      <c r="W1612">
        <f t="shared" si="593"/>
        <v>0.11585932037407676</v>
      </c>
      <c r="X1612">
        <f t="shared" ca="1" si="612"/>
        <v>-5.4415484989402416E-3</v>
      </c>
      <c r="Y1612">
        <f t="shared" ca="1" si="613"/>
        <v>-0.11573146360206733</v>
      </c>
      <c r="Z1612">
        <f t="shared" ca="1" si="614"/>
        <v>0.11585932037407674</v>
      </c>
      <c r="AA1612">
        <f t="shared" ca="1" si="597"/>
        <v>0.14908006254245598</v>
      </c>
      <c r="AB1612">
        <f t="shared" ca="1" si="598"/>
        <v>1.8297564094910459</v>
      </c>
      <c r="AC1612">
        <f t="shared" ca="1" si="599"/>
        <v>0.15996315954033646</v>
      </c>
      <c r="AD1612">
        <f t="shared" ca="1" si="600"/>
        <v>2.0612193366951805</v>
      </c>
      <c r="AE1612">
        <f t="shared" ca="1" si="601"/>
        <v>3.7866315437973482E-3</v>
      </c>
      <c r="AF1612">
        <f t="shared" ca="1" si="594"/>
        <v>4.6475787704147203E-2</v>
      </c>
      <c r="AG1612">
        <f t="shared" ca="1" si="595"/>
        <v>4.0630620582710348E-3</v>
      </c>
      <c r="AH1612">
        <f t="shared" ca="1" si="596"/>
        <v>5.235494288038843E-2</v>
      </c>
    </row>
    <row r="1613" spans="9:34" x14ac:dyDescent="0.25">
      <c r="I1613">
        <v>1.61</v>
      </c>
      <c r="J1613">
        <f t="shared" si="602"/>
        <v>0.6100000000000001</v>
      </c>
      <c r="K1613" cm="1">
        <f t="array" aca="1" ref="K1613" ca="1">INDIRECT("C$"&amp;2+MIN(2,ROUNDDOWN(I1613,0))*3)*(-$J1613^3+3*$J1613^2-3*$J1613+1)+INDIRECT("C$"&amp;3+MIN(2,ROUNDDOWN(I1613,0))*3)*(3*$J1613^3-6*$J1613^2+3*$J1613)+INDIRECT("C$"&amp;4+MIN(2,ROUNDDOWN(I1613,0))*3)*(-3*$J1613^3+3*$J1613^2)+INDIRECT("C$"&amp;5+MIN(2,ROUNDDOWN(I1613,0))*3)*$J1613^3</f>
        <v>0.15265302809470779</v>
      </c>
      <c r="L1613" cm="1">
        <f t="array" aca="1" ref="L1613" ca="1">INDIRECT("D$"&amp;2+MIN(2,ROUNDDOWN(I1613,0))*3)*(-$J1613^3+3*$J1613^2-3*$J1613+1)+INDIRECT("D$"&amp;3+MIN(2,ROUNDDOWN(I1613,0))*3)*(3*$J1613^3-6*$J1613^2+3*$J1613)+INDIRECT("D$"&amp;4+MIN(2,ROUNDDOWN(I1613,0))*3)*(-3*$J1613^3+3*$J1613^2)+INDIRECT("D$"&amp;5+MIN(2,ROUNDDOWN(I1613,0))*3)*$J1613^3</f>
        <v>1.9455746624136241</v>
      </c>
      <c r="M1613">
        <f t="shared" ca="1" si="603"/>
        <v>1.9515541791127324</v>
      </c>
      <c r="N1613">
        <f t="shared" ca="1" si="604"/>
        <v>-3.7374534888191813E-3</v>
      </c>
      <c r="O1613">
        <f t="shared" ca="1" si="605"/>
        <v>1.7145200951440565E-4</v>
      </c>
      <c r="P1613">
        <f t="shared" ca="1" si="606"/>
        <v>3.7413840183350864E-3</v>
      </c>
      <c r="Q1613">
        <f t="shared" ca="1" si="607"/>
        <v>-0.9989494450458325</v>
      </c>
      <c r="R1613">
        <f t="shared" ca="1" si="608"/>
        <v>4.5825825062112094E-2</v>
      </c>
      <c r="S1613">
        <f t="shared" ca="1" si="609"/>
        <v>1</v>
      </c>
      <c r="T1613">
        <f t="shared" ca="1" si="610"/>
        <v>-4.5825825062112094E-2</v>
      </c>
      <c r="U1613">
        <f t="shared" ca="1" si="611"/>
        <v>-0.9989494450458325</v>
      </c>
      <c r="V1613">
        <f t="shared" si="592"/>
        <v>-5.105000000000004E-2</v>
      </c>
      <c r="W1613">
        <f t="shared" si="593"/>
        <v>0.11587524543333327</v>
      </c>
      <c r="X1613">
        <f t="shared" ca="1" si="612"/>
        <v>-5.3100787262572342E-3</v>
      </c>
      <c r="Y1613">
        <f t="shared" ca="1" si="613"/>
        <v>-0.11575351212017791</v>
      </c>
      <c r="Z1613">
        <f t="shared" ca="1" si="614"/>
        <v>0.11587524543333327</v>
      </c>
      <c r="AA1613">
        <f t="shared" ca="1" si="597"/>
        <v>0.14734294936845055</v>
      </c>
      <c r="AB1613">
        <f t="shared" ca="1" si="598"/>
        <v>1.8298211502934463</v>
      </c>
      <c r="AC1613">
        <f t="shared" ca="1" si="599"/>
        <v>0.15796310682096504</v>
      </c>
      <c r="AD1613">
        <f t="shared" ca="1" si="600"/>
        <v>2.0613281745338021</v>
      </c>
      <c r="AE1613">
        <f t="shared" ca="1" si="601"/>
        <v>3.7425088930038417E-3</v>
      </c>
      <c r="AF1613">
        <f t="shared" ca="1" si="594"/>
        <v>4.6477432119640193E-2</v>
      </c>
      <c r="AG1613">
        <f t="shared" ca="1" si="595"/>
        <v>4.0122607466317088E-3</v>
      </c>
      <c r="AH1613">
        <f t="shared" ca="1" si="596"/>
        <v>5.2357707359996598E-2</v>
      </c>
    </row>
    <row r="1614" spans="9:34" x14ac:dyDescent="0.25">
      <c r="I1614">
        <v>1.611</v>
      </c>
      <c r="J1614">
        <f t="shared" si="602"/>
        <v>0.61099999999999999</v>
      </c>
      <c r="K1614" cm="1">
        <f t="array" aca="1" ref="K1614" ca="1">INDIRECT("C$"&amp;2+MIN(2,ROUNDDOWN(I1614,0))*3)*(-$J1614^3+3*$J1614^2-3*$J1614+1)+INDIRECT("C$"&amp;3+MIN(2,ROUNDDOWN(I1614,0))*3)*(3*$J1614^3-6*$J1614^2+3*$J1614)+INDIRECT("C$"&amp;4+MIN(2,ROUNDDOWN(I1614,0))*3)*(-3*$J1614^3+3*$J1614^2)+INDIRECT("C$"&amp;5+MIN(2,ROUNDDOWN(I1614,0))*3)*$J1614^3</f>
        <v>0.15078415755257704</v>
      </c>
      <c r="L1614" cm="1">
        <f t="array" aca="1" ref="L1614" ca="1">INDIRECT("D$"&amp;2+MIN(2,ROUNDDOWN(I1614,0))*3)*(-$J1614^3+3*$J1614^2-3*$J1614+1)+INDIRECT("D$"&amp;3+MIN(2,ROUNDDOWN(I1614,0))*3)*(3*$J1614^3-6*$J1614^2+3*$J1614)+INDIRECT("D$"&amp;4+MIN(2,ROUNDDOWN(I1614,0))*3)*(-3*$J1614^3+3*$J1614^2)+INDIRECT("D$"&amp;5+MIN(2,ROUNDDOWN(I1614,0))*3)*$J1614^3</f>
        <v>1.9456593251026277</v>
      </c>
      <c r="M1614">
        <f t="shared" ca="1" si="603"/>
        <v>1.9514932927191047</v>
      </c>
      <c r="N1614">
        <f t="shared" ca="1" si="604"/>
        <v>-3.7380272656546976E-3</v>
      </c>
      <c r="O1614">
        <f t="shared" ca="1" si="605"/>
        <v>1.6719674571197274E-4</v>
      </c>
      <c r="P1614">
        <f t="shared" ca="1" si="606"/>
        <v>3.7417646359110576E-3</v>
      </c>
      <c r="Q1614">
        <f t="shared" ca="1" si="607"/>
        <v>-0.99900117441367342</v>
      </c>
      <c r="R1614">
        <f t="shared" ca="1" si="608"/>
        <v>4.4683929103216592E-2</v>
      </c>
      <c r="S1614">
        <f t="shared" ca="1" si="609"/>
        <v>1</v>
      </c>
      <c r="T1614">
        <f t="shared" ca="1" si="610"/>
        <v>-4.4683929103216592E-2</v>
      </c>
      <c r="U1614">
        <f t="shared" ca="1" si="611"/>
        <v>-0.99900117441367342</v>
      </c>
      <c r="V1614">
        <f t="shared" si="592"/>
        <v>-5.1354999999999984E-2</v>
      </c>
      <c r="W1614">
        <f t="shared" si="593"/>
        <v>0.11589131906020977</v>
      </c>
      <c r="X1614">
        <f t="shared" ca="1" si="612"/>
        <v>-5.1784794845646676E-3</v>
      </c>
      <c r="Y1614">
        <f t="shared" ca="1" si="613"/>
        <v>-0.11577556384549929</v>
      </c>
      <c r="Z1614">
        <f t="shared" ca="1" si="614"/>
        <v>0.11589131906020976</v>
      </c>
      <c r="AA1614">
        <f t="shared" ca="1" si="597"/>
        <v>0.14560567806801236</v>
      </c>
      <c r="AB1614">
        <f t="shared" ca="1" si="598"/>
        <v>1.8298837612571284</v>
      </c>
      <c r="AC1614">
        <f t="shared" ca="1" si="599"/>
        <v>0.15596263703714172</v>
      </c>
      <c r="AD1614">
        <f t="shared" ca="1" si="600"/>
        <v>2.0614348889481269</v>
      </c>
      <c r="AE1614">
        <f t="shared" ca="1" si="601"/>
        <v>3.6983822258011118E-3</v>
      </c>
      <c r="AF1614">
        <f t="shared" ca="1" si="594"/>
        <v>4.6479022437258946E-2</v>
      </c>
      <c r="AG1614">
        <f t="shared" ca="1" si="595"/>
        <v>3.9614488415610251E-3</v>
      </c>
      <c r="AH1614">
        <f t="shared" ca="1" si="596"/>
        <v>5.2360417904656752E-2</v>
      </c>
    </row>
    <row r="1615" spans="9:34" x14ac:dyDescent="0.25">
      <c r="I1615">
        <v>1.6120000000000001</v>
      </c>
      <c r="J1615">
        <f t="shared" si="602"/>
        <v>0.6120000000000001</v>
      </c>
      <c r="K1615" cm="1">
        <f t="array" aca="1" ref="K1615" ca="1">INDIRECT("C$"&amp;2+MIN(2,ROUNDDOWN(I1615,0))*3)*(-$J1615^3+3*$J1615^2-3*$J1615+1)+INDIRECT("C$"&amp;3+MIN(2,ROUNDDOWN(I1615,0))*3)*(3*$J1615^3-6*$J1615^2+3*$J1615)+INDIRECT("C$"&amp;4+MIN(2,ROUNDDOWN(I1615,0))*3)*(-3*$J1615^3+3*$J1615^2)+INDIRECT("C$"&amp;5+MIN(2,ROUNDDOWN(I1615,0))*3)*$J1615^3</f>
        <v>0.1489150008290531</v>
      </c>
      <c r="L1615" cm="1">
        <f t="array" aca="1" ref="L1615" ca="1">INDIRECT("D$"&amp;2+MIN(2,ROUNDDOWN(I1615,0))*3)*(-$J1615^3+3*$J1615^2-3*$J1615+1)+INDIRECT("D$"&amp;3+MIN(2,ROUNDDOWN(I1615,0))*3)*(3*$J1615^3-6*$J1615^2+3*$J1615)+INDIRECT("D$"&amp;4+MIN(2,ROUNDDOWN(I1615,0))*3)*(-3*$J1615^3+3*$J1615^2)+INDIRECT("D$"&amp;5+MIN(2,ROUNDDOWN(I1615,0))*3)*$J1615^3</f>
        <v>1.9457418591593361</v>
      </c>
      <c r="M1615">
        <f t="shared" ca="1" si="603"/>
        <v>1.9514320536356746</v>
      </c>
      <c r="N1615">
        <f t="shared" ca="1" si="604"/>
        <v>-3.738598214389488E-3</v>
      </c>
      <c r="O1615">
        <f t="shared" ca="1" si="605"/>
        <v>1.629374803338024E-4</v>
      </c>
      <c r="P1615">
        <f t="shared" ca="1" si="606"/>
        <v>3.7421471418336554E-3</v>
      </c>
      <c r="Q1615">
        <f t="shared" ca="1" si="607"/>
        <v>-0.99905163337793601</v>
      </c>
      <c r="R1615">
        <f t="shared" ca="1" si="608"/>
        <v>4.3541174132977277E-2</v>
      </c>
      <c r="S1615">
        <f t="shared" ca="1" si="609"/>
        <v>1.0000000000000002</v>
      </c>
      <c r="T1615">
        <f t="shared" ca="1" si="610"/>
        <v>-4.3541174132977277E-2</v>
      </c>
      <c r="U1615">
        <f t="shared" ca="1" si="611"/>
        <v>-0.99905163337793601</v>
      </c>
      <c r="V1615">
        <f t="shared" si="592"/>
        <v>-5.1660000000000039E-2</v>
      </c>
      <c r="W1615">
        <f t="shared" si="593"/>
        <v>0.11590754134016013</v>
      </c>
      <c r="X1615">
        <f t="shared" ca="1" si="612"/>
        <v>-5.0467504408171745E-3</v>
      </c>
      <c r="Y1615">
        <f t="shared" ca="1" si="613"/>
        <v>-0.11579761849670761</v>
      </c>
      <c r="Z1615">
        <f t="shared" ca="1" si="614"/>
        <v>0.11590754134016013</v>
      </c>
      <c r="AA1615">
        <f t="shared" ca="1" si="597"/>
        <v>0.14386825038823592</v>
      </c>
      <c r="AB1615">
        <f t="shared" ca="1" si="598"/>
        <v>1.8299442406626285</v>
      </c>
      <c r="AC1615">
        <f t="shared" ca="1" si="599"/>
        <v>0.15396175126987027</v>
      </c>
      <c r="AD1615">
        <f t="shared" ca="1" si="600"/>
        <v>2.0615394776560438</v>
      </c>
      <c r="AE1615">
        <f t="shared" ca="1" si="601"/>
        <v>3.6542515865653357E-3</v>
      </c>
      <c r="AF1615">
        <f t="shared" ca="1" si="594"/>
        <v>4.6480558613329115E-2</v>
      </c>
      <c r="AG1615">
        <f t="shared" ca="1" si="595"/>
        <v>3.9106263705164651E-3</v>
      </c>
      <c r="AH1615">
        <f t="shared" ca="1" si="596"/>
        <v>5.2363074456403307E-2</v>
      </c>
    </row>
    <row r="1616" spans="9:34" x14ac:dyDescent="0.25">
      <c r="I1616">
        <v>1.613</v>
      </c>
      <c r="J1616">
        <f t="shared" si="602"/>
        <v>0.61299999999999999</v>
      </c>
      <c r="K1616" cm="1">
        <f t="array" aca="1" ref="K1616" ca="1">INDIRECT("C$"&amp;2+MIN(2,ROUNDDOWN(I1616,0))*3)*(-$J1616^3+3*$J1616^2-3*$J1616+1)+INDIRECT("C$"&amp;3+MIN(2,ROUNDDOWN(I1616,0))*3)*(3*$J1616^3-6*$J1616^2+3*$J1616)+INDIRECT("C$"&amp;4+MIN(2,ROUNDDOWN(I1616,0))*3)*(-3*$J1616^3+3*$J1616^2)+INDIRECT("C$"&amp;5+MIN(2,ROUNDDOWN(I1616,0))*3)*$J1616^3</f>
        <v>0.14704555933818755</v>
      </c>
      <c r="L1616" cm="1">
        <f t="array" aca="1" ref="L1616" ca="1">INDIRECT("D$"&amp;2+MIN(2,ROUNDDOWN(I1616,0))*3)*(-$J1616^3+3*$J1616^2-3*$J1616+1)+INDIRECT("D$"&amp;3+MIN(2,ROUNDDOWN(I1616,0))*3)*(3*$J1616^3-6*$J1616^2+3*$J1616)+INDIRECT("D$"&amp;4+MIN(2,ROUNDDOWN(I1616,0))*3)*(-3*$J1616^3+3*$J1616^2)+INDIRECT("D$"&amp;5+MIN(2,ROUNDDOWN(I1616,0))*3)*$J1616^3</f>
        <v>1.9458222625829615</v>
      </c>
      <c r="M1616">
        <f t="shared" ca="1" si="603"/>
        <v>1.9513704604929725</v>
      </c>
      <c r="N1616">
        <f t="shared" ca="1" si="604"/>
        <v>-3.7391663350238302E-3</v>
      </c>
      <c r="O1616">
        <f t="shared" ca="1" si="605"/>
        <v>1.586742133787844E-4</v>
      </c>
      <c r="P1616">
        <f t="shared" ca="1" si="606"/>
        <v>3.7425315478920038E-3</v>
      </c>
      <c r="Q1616">
        <f t="shared" ca="1" si="607"/>
        <v>-0.99910081910463278</v>
      </c>
      <c r="R1616">
        <f t="shared" ca="1" si="608"/>
        <v>4.239756201070858E-2</v>
      </c>
      <c r="S1616">
        <f t="shared" ca="1" si="609"/>
        <v>1</v>
      </c>
      <c r="T1616">
        <f t="shared" ca="1" si="610"/>
        <v>-4.239756201070858E-2</v>
      </c>
      <c r="U1616">
        <f t="shared" ca="1" si="611"/>
        <v>-0.99910081910463278</v>
      </c>
      <c r="V1616">
        <f t="shared" si="592"/>
        <v>-5.1964999999999983E-2</v>
      </c>
      <c r="W1616">
        <f t="shared" si="593"/>
        <v>0.11592391235941013</v>
      </c>
      <c r="X1616">
        <f t="shared" ca="1" si="612"/>
        <v>-4.9148912627820377E-3</v>
      </c>
      <c r="Y1616">
        <f t="shared" ca="1" si="613"/>
        <v>-0.11581967579210033</v>
      </c>
      <c r="Z1616">
        <f t="shared" ca="1" si="614"/>
        <v>0.11592391235941013</v>
      </c>
      <c r="AA1616">
        <f t="shared" ca="1" si="597"/>
        <v>0.1421306680754055</v>
      </c>
      <c r="AB1616">
        <f t="shared" ca="1" si="598"/>
        <v>1.8300025867908611</v>
      </c>
      <c r="AC1616">
        <f t="shared" ca="1" si="599"/>
        <v>0.1519604506009696</v>
      </c>
      <c r="AD1616">
        <f t="shared" ca="1" si="600"/>
        <v>2.0616419383750619</v>
      </c>
      <c r="AE1616">
        <f t="shared" ca="1" si="601"/>
        <v>3.6101170196521093E-3</v>
      </c>
      <c r="AF1616">
        <f t="shared" ca="1" si="594"/>
        <v>4.6482040604185947E-2</v>
      </c>
      <c r="AG1616">
        <f t="shared" ca="1" si="595"/>
        <v>3.8597933609762131E-3</v>
      </c>
      <c r="AH1616">
        <f t="shared" ca="1" si="596"/>
        <v>5.2365676957261013E-2</v>
      </c>
    </row>
    <row r="1617" spans="9:34" x14ac:dyDescent="0.25">
      <c r="I1617">
        <v>1.6140000000000001</v>
      </c>
      <c r="J1617">
        <f t="shared" si="602"/>
        <v>0.6140000000000001</v>
      </c>
      <c r="K1617" cm="1">
        <f t="array" aca="1" ref="K1617" ca="1">INDIRECT("C$"&amp;2+MIN(2,ROUNDDOWN(I1617,0))*3)*(-$J1617^3+3*$J1617^2-3*$J1617+1)+INDIRECT("C$"&amp;3+MIN(2,ROUNDDOWN(I1617,0))*3)*(3*$J1617^3-6*$J1617^2+3*$J1617)+INDIRECT("C$"&amp;4+MIN(2,ROUNDDOWN(I1617,0))*3)*(-3*$J1617^3+3*$J1617^2)+INDIRECT("C$"&amp;5+MIN(2,ROUNDDOWN(I1617,0))*3)*$J1617^3</f>
        <v>0.14517583449402927</v>
      </c>
      <c r="L1617" cm="1">
        <f t="array" aca="1" ref="L1617" ca="1">INDIRECT("D$"&amp;2+MIN(2,ROUNDDOWN(I1617,0))*3)*(-$J1617^3+3*$J1617^2-3*$J1617+1)+INDIRECT("D$"&amp;3+MIN(2,ROUNDDOWN(I1617,0))*3)*(3*$J1617^3-6*$J1617^2+3*$J1617)+INDIRECT("D$"&amp;4+MIN(2,ROUNDDOWN(I1617,0))*3)*(-3*$J1617^3+3*$J1617^2)+INDIRECT("D$"&amp;5+MIN(2,ROUNDDOWN(I1617,0))*3)*$J1617^3</f>
        <v>1.9459005333727148</v>
      </c>
      <c r="M1617">
        <f t="shared" ca="1" si="603"/>
        <v>1.9513085119225135</v>
      </c>
      <c r="N1617">
        <f t="shared" ca="1" si="604"/>
        <v>-3.7397316275575854E-3</v>
      </c>
      <c r="O1617">
        <f t="shared" ca="1" si="605"/>
        <v>1.5440694484714079E-4</v>
      </c>
      <c r="P1617">
        <f t="shared" ca="1" si="606"/>
        <v>3.7429178658863909E-3</v>
      </c>
      <c r="Q1617">
        <f t="shared" ca="1" si="607"/>
        <v>-0.99914872876109695</v>
      </c>
      <c r="R1617">
        <f t="shared" ca="1" si="608"/>
        <v>4.1253094612209565E-2</v>
      </c>
      <c r="S1617">
        <f t="shared" ca="1" si="609"/>
        <v>1</v>
      </c>
      <c r="T1617">
        <f t="shared" ca="1" si="610"/>
        <v>-4.1253094612209565E-2</v>
      </c>
      <c r="U1617">
        <f t="shared" ca="1" si="611"/>
        <v>-0.99914872876109695</v>
      </c>
      <c r="V1617">
        <f t="shared" si="592"/>
        <v>-5.2270000000000039E-2</v>
      </c>
      <c r="W1617">
        <f t="shared" si="593"/>
        <v>0.11594043220495986</v>
      </c>
      <c r="X1617">
        <f t="shared" ca="1" si="612"/>
        <v>-4.7829016191316782E-3</v>
      </c>
      <c r="Y1617">
        <f t="shared" ca="1" si="613"/>
        <v>-0.11584173544959779</v>
      </c>
      <c r="Z1617">
        <f t="shared" ca="1" si="614"/>
        <v>0.11594043220495986</v>
      </c>
      <c r="AA1617">
        <f t="shared" ca="1" si="597"/>
        <v>0.1403929328748976</v>
      </c>
      <c r="AB1617">
        <f t="shared" ca="1" si="598"/>
        <v>1.8300587979231171</v>
      </c>
      <c r="AC1617">
        <f t="shared" ca="1" si="599"/>
        <v>0.14995873611316093</v>
      </c>
      <c r="AD1617">
        <f t="shared" ca="1" si="600"/>
        <v>2.0617422688223126</v>
      </c>
      <c r="AE1617">
        <f t="shared" ca="1" si="601"/>
        <v>3.5659785693939712E-3</v>
      </c>
      <c r="AF1617">
        <f t="shared" ca="1" si="594"/>
        <v>4.6483468366174258E-2</v>
      </c>
      <c r="AG1617">
        <f t="shared" ca="1" si="595"/>
        <v>3.8089498404413739E-3</v>
      </c>
      <c r="AH1617">
        <f t="shared" ca="1" si="596"/>
        <v>5.2368225349245047E-2</v>
      </c>
    </row>
    <row r="1618" spans="9:34" x14ac:dyDescent="0.25">
      <c r="I1618">
        <v>1.615</v>
      </c>
      <c r="J1618">
        <f t="shared" si="602"/>
        <v>0.61499999999999999</v>
      </c>
      <c r="K1618" cm="1">
        <f t="array" aca="1" ref="K1618" ca="1">INDIRECT("C$"&amp;2+MIN(2,ROUNDDOWN(I1618,0))*3)*(-$J1618^3+3*$J1618^2-3*$J1618+1)+INDIRECT("C$"&amp;3+MIN(2,ROUNDDOWN(I1618,0))*3)*(3*$J1618^3-6*$J1618^2+3*$J1618)+INDIRECT("C$"&amp;4+MIN(2,ROUNDDOWN(I1618,0))*3)*(-3*$J1618^3+3*$J1618^2)+INDIRECT("C$"&amp;5+MIN(2,ROUNDDOWN(I1618,0))*3)*$J1618^3</f>
        <v>0.14330582771062997</v>
      </c>
      <c r="L1618" cm="1">
        <f t="array" aca="1" ref="L1618" ca="1">INDIRECT("D$"&amp;2+MIN(2,ROUNDDOWN(I1618,0))*3)*(-$J1618^3+3*$J1618^2-3*$J1618+1)+INDIRECT("D$"&amp;3+MIN(2,ROUNDDOWN(I1618,0))*3)*(3*$J1618^3-6*$J1618^2+3*$J1618)+INDIRECT("D$"&amp;4+MIN(2,ROUNDDOWN(I1618,0))*3)*(-3*$J1618^3+3*$J1618^2)+INDIRECT("D$"&amp;5+MIN(2,ROUNDDOWN(I1618,0))*3)*$J1618^3</f>
        <v>1.9459766695278087</v>
      </c>
      <c r="M1618">
        <f t="shared" ca="1" si="603"/>
        <v>1.9512462065568177</v>
      </c>
      <c r="N1618">
        <f t="shared" ca="1" si="604"/>
        <v>-3.7402940919907535E-3</v>
      </c>
      <c r="O1618">
        <f t="shared" ca="1" si="605"/>
        <v>1.5013567473953771E-4</v>
      </c>
      <c r="P1618">
        <f t="shared" ca="1" si="606"/>
        <v>3.7433061076287137E-3</v>
      </c>
      <c r="Q1618">
        <f t="shared" ca="1" si="607"/>
        <v>-0.99919535951606475</v>
      </c>
      <c r="R1618">
        <f t="shared" ca="1" si="608"/>
        <v>4.0107773829547888E-2</v>
      </c>
      <c r="S1618">
        <f t="shared" ca="1" si="609"/>
        <v>1</v>
      </c>
      <c r="T1618">
        <f t="shared" ca="1" si="610"/>
        <v>-4.0107773829547888E-2</v>
      </c>
      <c r="U1618">
        <f t="shared" ca="1" si="611"/>
        <v>-0.99919535951606475</v>
      </c>
      <c r="V1618">
        <f t="shared" si="592"/>
        <v>-5.2574999999999983E-2</v>
      </c>
      <c r="W1618">
        <f t="shared" si="593"/>
        <v>0.11595710096458334</v>
      </c>
      <c r="X1618">
        <f t="shared" ca="1" si="612"/>
        <v>-4.6507811794175577E-3</v>
      </c>
      <c r="Y1618">
        <f t="shared" ca="1" si="613"/>
        <v>-0.11586379718674747</v>
      </c>
      <c r="Z1618">
        <f t="shared" ca="1" si="614"/>
        <v>0.11595710096458334</v>
      </c>
      <c r="AA1618">
        <f t="shared" ca="1" si="597"/>
        <v>0.13865504653121241</v>
      </c>
      <c r="AB1618">
        <f t="shared" ca="1" si="598"/>
        <v>1.8301128723410611</v>
      </c>
      <c r="AC1618">
        <f t="shared" ca="1" si="599"/>
        <v>0.14795660889004753</v>
      </c>
      <c r="AD1618">
        <f t="shared" ca="1" si="600"/>
        <v>2.061840466714556</v>
      </c>
      <c r="AE1618">
        <f t="shared" ca="1" si="601"/>
        <v>3.5218362801012039E-3</v>
      </c>
      <c r="AF1618">
        <f t="shared" ca="1" si="594"/>
        <v>4.648484185564835E-2</v>
      </c>
      <c r="AG1618">
        <f t="shared" ca="1" si="595"/>
        <v>3.7580958364354555E-3</v>
      </c>
      <c r="AH1618">
        <f t="shared" ca="1" si="596"/>
        <v>5.2370719574361152E-2</v>
      </c>
    </row>
    <row r="1619" spans="9:34" x14ac:dyDescent="0.25">
      <c r="I1619">
        <v>1.6160000000000001</v>
      </c>
      <c r="J1619">
        <f t="shared" si="602"/>
        <v>0.6160000000000001</v>
      </c>
      <c r="K1619" cm="1">
        <f t="array" aca="1" ref="K1619" ca="1">INDIRECT("C$"&amp;2+MIN(2,ROUNDDOWN(I1619,0))*3)*(-$J1619^3+3*$J1619^2-3*$J1619+1)+INDIRECT("C$"&amp;3+MIN(2,ROUNDDOWN(I1619,0))*3)*(3*$J1619^3-6*$J1619^2+3*$J1619)+INDIRECT("C$"&amp;4+MIN(2,ROUNDDOWN(I1619,0))*3)*(-3*$J1619^3+3*$J1619^2)+INDIRECT("C$"&amp;5+MIN(2,ROUNDDOWN(I1619,0))*3)*$J1619^3</f>
        <v>0.14143554040203851</v>
      </c>
      <c r="L1619" cm="1">
        <f t="array" aca="1" ref="L1619" ca="1">INDIRECT("D$"&amp;2+MIN(2,ROUNDDOWN(I1619,0))*3)*(-$J1619^3+3*$J1619^2-3*$J1619+1)+INDIRECT("D$"&amp;3+MIN(2,ROUNDDOWN(I1619,0))*3)*(3*$J1619^3-6*$J1619^2+3*$J1619)+INDIRECT("D$"&amp;4+MIN(2,ROUNDDOWN(I1619,0))*3)*(-3*$J1619^3+3*$J1619^2)+INDIRECT("D$"&amp;5+MIN(2,ROUNDDOWN(I1619,0))*3)*$J1619^3</f>
        <v>1.9460506690474544</v>
      </c>
      <c r="M1619">
        <f t="shared" ca="1" si="603"/>
        <v>1.9511835430294253</v>
      </c>
      <c r="N1619">
        <f t="shared" ca="1" si="604"/>
        <v>-3.7408537283236953E-3</v>
      </c>
      <c r="O1619">
        <f t="shared" ca="1" si="605"/>
        <v>1.4586040305486492E-4</v>
      </c>
      <c r="P1619">
        <f t="shared" ca="1" si="606"/>
        <v>3.7436962849425456E-3</v>
      </c>
      <c r="Q1619">
        <f t="shared" ca="1" si="607"/>
        <v>-0.99924070853977032</v>
      </c>
      <c r="R1619">
        <f t="shared" ca="1" si="608"/>
        <v>3.8961601570492631E-2</v>
      </c>
      <c r="S1619">
        <f t="shared" ca="1" si="609"/>
        <v>1</v>
      </c>
      <c r="T1619">
        <f t="shared" ca="1" si="610"/>
        <v>-3.8961601570492631E-2</v>
      </c>
      <c r="U1619">
        <f t="shared" ca="1" si="611"/>
        <v>-0.99924070853977032</v>
      </c>
      <c r="V1619">
        <f t="shared" si="592"/>
        <v>-5.2880000000000038E-2</v>
      </c>
      <c r="W1619">
        <f t="shared" si="593"/>
        <v>0.11597391872682672</v>
      </c>
      <c r="X1619">
        <f t="shared" ca="1" si="612"/>
        <v>-4.5185296140033164E-3</v>
      </c>
      <c r="Y1619">
        <f t="shared" ca="1" si="613"/>
        <v>-0.11588586072072807</v>
      </c>
      <c r="Z1619">
        <f t="shared" ca="1" si="614"/>
        <v>0.11597391872682672</v>
      </c>
      <c r="AA1619">
        <f t="shared" ca="1" si="597"/>
        <v>0.1369170107880352</v>
      </c>
      <c r="AB1619">
        <f t="shared" ca="1" si="598"/>
        <v>1.8301648083267263</v>
      </c>
      <c r="AC1619">
        <f t="shared" ca="1" si="599"/>
        <v>0.14595407001604183</v>
      </c>
      <c r="AD1619">
        <f t="shared" ca="1" si="600"/>
        <v>2.0619365297681824</v>
      </c>
      <c r="AE1619">
        <f t="shared" ca="1" si="601"/>
        <v>3.477690196063388E-3</v>
      </c>
      <c r="AF1619">
        <f t="shared" ca="1" si="594"/>
        <v>4.6486161028971892E-2</v>
      </c>
      <c r="AG1619">
        <f t="shared" ca="1" si="595"/>
        <v>3.7072313765025189E-3</v>
      </c>
      <c r="AH1619">
        <f t="shared" ca="1" si="596"/>
        <v>5.2373159574605664E-2</v>
      </c>
    </row>
    <row r="1620" spans="9:34" x14ac:dyDescent="0.25">
      <c r="I1620">
        <v>1.617</v>
      </c>
      <c r="J1620">
        <f t="shared" si="602"/>
        <v>0.61699999999999999</v>
      </c>
      <c r="K1620" cm="1">
        <f t="array" aca="1" ref="K1620" ca="1">INDIRECT("C$"&amp;2+MIN(2,ROUNDDOWN(I1620,0))*3)*(-$J1620^3+3*$J1620^2-3*$J1620+1)+INDIRECT("C$"&amp;3+MIN(2,ROUNDDOWN(I1620,0))*3)*(3*$J1620^3-6*$J1620^2+3*$J1620)+INDIRECT("C$"&amp;4+MIN(2,ROUNDDOWN(I1620,0))*3)*(-3*$J1620^3+3*$J1620^2)+INDIRECT("C$"&amp;5+MIN(2,ROUNDDOWN(I1620,0))*3)*$J1620^3</f>
        <v>0.13956497398230627</v>
      </c>
      <c r="L1620" cm="1">
        <f t="array" aca="1" ref="L1620" ca="1">INDIRECT("D$"&amp;2+MIN(2,ROUNDDOWN(I1620,0))*3)*(-$J1620^3+3*$J1620^2-3*$J1620+1)+INDIRECT("D$"&amp;3+MIN(2,ROUNDDOWN(I1620,0))*3)*(3*$J1620^3-6*$J1620^2+3*$J1620)+INDIRECT("D$"&amp;4+MIN(2,ROUNDDOWN(I1620,0))*3)*(-3*$J1620^3+3*$J1620^2)+INDIRECT("D$"&amp;5+MIN(2,ROUNDDOWN(I1620,0))*3)*$J1620^3</f>
        <v>1.9461225299308635</v>
      </c>
      <c r="M1620">
        <f t="shared" ca="1" si="603"/>
        <v>1.951120519974916</v>
      </c>
      <c r="N1620">
        <f t="shared" ca="1" si="604"/>
        <v>-3.741410536555495E-3</v>
      </c>
      <c r="O1620">
        <f t="shared" ca="1" si="605"/>
        <v>1.4158112979423265E-4</v>
      </c>
      <c r="P1620">
        <f t="shared" ca="1" si="606"/>
        <v>3.7440884096615946E-3</v>
      </c>
      <c r="Q1620">
        <f t="shared" ca="1" si="607"/>
        <v>-0.99928477300397356</v>
      </c>
      <c r="R1620">
        <f t="shared" ca="1" si="608"/>
        <v>3.7814579759624135E-2</v>
      </c>
      <c r="S1620">
        <f t="shared" ca="1" si="609"/>
        <v>1</v>
      </c>
      <c r="T1620">
        <f t="shared" ca="1" si="610"/>
        <v>-3.7814579759624135E-2</v>
      </c>
      <c r="U1620">
        <f t="shared" ca="1" si="611"/>
        <v>-0.99928477300397356</v>
      </c>
      <c r="V1620">
        <f t="shared" si="592"/>
        <v>-5.3184999999999982E-2</v>
      </c>
      <c r="W1620">
        <f t="shared" si="593"/>
        <v>0.11599088558100989</v>
      </c>
      <c r="X1620">
        <f t="shared" ca="1" si="612"/>
        <v>-4.3861465941925359E-3</v>
      </c>
      <c r="Y1620">
        <f t="shared" ca="1" si="613"/>
        <v>-0.11590792576834934</v>
      </c>
      <c r="Z1620">
        <f t="shared" ca="1" si="614"/>
        <v>0.11599088558100989</v>
      </c>
      <c r="AA1620">
        <f t="shared" ca="1" si="597"/>
        <v>0.13517882738811374</v>
      </c>
      <c r="AB1620">
        <f t="shared" ca="1" si="598"/>
        <v>1.8302146041625142</v>
      </c>
      <c r="AC1620">
        <f t="shared" ca="1" si="599"/>
        <v>0.14395112057649881</v>
      </c>
      <c r="AD1620">
        <f t="shared" ca="1" si="600"/>
        <v>2.0620304556992131</v>
      </c>
      <c r="AE1620">
        <f t="shared" ca="1" si="601"/>
        <v>3.4335403615462935E-3</v>
      </c>
      <c r="AF1620">
        <f t="shared" ca="1" si="594"/>
        <v>4.6487425842517908E-2</v>
      </c>
      <c r="AG1620">
        <f t="shared" ca="1" si="595"/>
        <v>3.6563564882105661E-3</v>
      </c>
      <c r="AH1620">
        <f t="shared" ca="1" si="596"/>
        <v>5.2375545291965551E-2</v>
      </c>
    </row>
    <row r="1621" spans="9:34" x14ac:dyDescent="0.25">
      <c r="I1621">
        <v>1.6180000000000001</v>
      </c>
      <c r="J1621">
        <f t="shared" si="602"/>
        <v>0.6180000000000001</v>
      </c>
      <c r="K1621" cm="1">
        <f t="array" aca="1" ref="K1621" ca="1">INDIRECT("C$"&amp;2+MIN(2,ROUNDDOWN(I1621,0))*3)*(-$J1621^3+3*$J1621^2-3*$J1621+1)+INDIRECT("C$"&amp;3+MIN(2,ROUNDDOWN(I1621,0))*3)*(3*$J1621^3-6*$J1621^2+3*$J1621)+INDIRECT("C$"&amp;4+MIN(2,ROUNDDOWN(I1621,0))*3)*(-3*$J1621^3+3*$J1621^2)+INDIRECT("C$"&amp;5+MIN(2,ROUNDDOWN(I1621,0))*3)*$J1621^3</f>
        <v>0.13769412986548302</v>
      </c>
      <c r="L1621" cm="1">
        <f t="array" aca="1" ref="L1621" ca="1">INDIRECT("D$"&amp;2+MIN(2,ROUNDDOWN(I1621,0))*3)*(-$J1621^3+3*$J1621^2-3*$J1621+1)+INDIRECT("D$"&amp;3+MIN(2,ROUNDDOWN(I1621,0))*3)*(3*$J1621^3-6*$J1621^2+3*$J1621)+INDIRECT("D$"&amp;4+MIN(2,ROUNDDOWN(I1621,0))*3)*(-3*$J1621^3+3*$J1621^2)+INDIRECT("D$"&amp;5+MIN(2,ROUNDDOWN(I1621,0))*3)*$J1621^3</f>
        <v>1.9461922501772486</v>
      </c>
      <c r="M1621">
        <f t="shared" ca="1" si="603"/>
        <v>1.9510571360289259</v>
      </c>
      <c r="N1621">
        <f t="shared" ca="1" si="604"/>
        <v>-3.7419645166866244E-3</v>
      </c>
      <c r="O1621">
        <f t="shared" ca="1" si="605"/>
        <v>1.3729785495830704E-4</v>
      </c>
      <c r="P1621">
        <f t="shared" ca="1" si="606"/>
        <v>3.7444824936321858E-3</v>
      </c>
      <c r="Q1621">
        <f t="shared" ca="1" si="607"/>
        <v>-0.99932755008206253</v>
      </c>
      <c r="R1621">
        <f t="shared" ca="1" si="608"/>
        <v>3.6666710337621776E-2</v>
      </c>
      <c r="S1621">
        <f t="shared" ca="1" si="609"/>
        <v>1.0000000000000002</v>
      </c>
      <c r="T1621">
        <f t="shared" ca="1" si="610"/>
        <v>-3.6666710337621776E-2</v>
      </c>
      <c r="U1621">
        <f t="shared" ca="1" si="611"/>
        <v>-0.99932755008206253</v>
      </c>
      <c r="V1621">
        <f t="shared" si="592"/>
        <v>-5.3490000000000038E-2</v>
      </c>
      <c r="W1621">
        <f t="shared" si="593"/>
        <v>0.11600800161722669</v>
      </c>
      <c r="X1621">
        <f t="shared" ca="1" si="612"/>
        <v>-4.2536317921452096E-3</v>
      </c>
      <c r="Y1621">
        <f t="shared" ca="1" si="613"/>
        <v>-0.1159299920460591</v>
      </c>
      <c r="Z1621">
        <f t="shared" ca="1" si="614"/>
        <v>0.1160080016172267</v>
      </c>
      <c r="AA1621">
        <f t="shared" ca="1" si="597"/>
        <v>0.1334404980733378</v>
      </c>
      <c r="AB1621">
        <f t="shared" ca="1" si="598"/>
        <v>1.8302622581311896</v>
      </c>
      <c r="AC1621">
        <f t="shared" ca="1" si="599"/>
        <v>0.14194776165762824</v>
      </c>
      <c r="AD1621">
        <f t="shared" ca="1" si="600"/>
        <v>2.0621222422233076</v>
      </c>
      <c r="AE1621">
        <f t="shared" ca="1" si="601"/>
        <v>3.3893868207938967E-3</v>
      </c>
      <c r="AF1621">
        <f t="shared" ca="1" si="594"/>
        <v>4.6488636252668636E-2</v>
      </c>
      <c r="AG1621">
        <f t="shared" ca="1" si="595"/>
        <v>3.6054711991493097E-3</v>
      </c>
      <c r="AH1621">
        <f t="shared" ca="1" si="596"/>
        <v>5.2377876668418609E-2</v>
      </c>
    </row>
    <row r="1622" spans="9:34" x14ac:dyDescent="0.25">
      <c r="I1622">
        <v>1.619</v>
      </c>
      <c r="J1622">
        <f t="shared" si="602"/>
        <v>0.61899999999999999</v>
      </c>
      <c r="K1622" cm="1">
        <f t="array" aca="1" ref="K1622" ca="1">INDIRECT("C$"&amp;2+MIN(2,ROUNDDOWN(I1622,0))*3)*(-$J1622^3+3*$J1622^2-3*$J1622+1)+INDIRECT("C$"&amp;3+MIN(2,ROUNDDOWN(I1622,0))*3)*(3*$J1622^3-6*$J1622^2+3*$J1622)+INDIRECT("C$"&amp;4+MIN(2,ROUNDDOWN(I1622,0))*3)*(-3*$J1622^3+3*$J1622^2)+INDIRECT("C$"&amp;5+MIN(2,ROUNDDOWN(I1622,0))*3)*$J1622^3</f>
        <v>0.13582300946561965</v>
      </c>
      <c r="L1622" cm="1">
        <f t="array" aca="1" ref="L1622" ca="1">INDIRECT("D$"&amp;2+MIN(2,ROUNDDOWN(I1622,0))*3)*(-$J1622^3+3*$J1622^2-3*$J1622+1)+INDIRECT("D$"&amp;3+MIN(2,ROUNDDOWN(I1622,0))*3)*(3*$J1622^3-6*$J1622^2+3*$J1622)+INDIRECT("D$"&amp;4+MIN(2,ROUNDDOWN(I1622,0))*3)*(-3*$J1622^3+3*$J1622^2)+INDIRECT("D$"&amp;5+MIN(2,ROUNDDOWN(I1622,0))*3)*$J1622^3</f>
        <v>1.9462598277858218</v>
      </c>
      <c r="M1622">
        <f t="shared" ca="1" si="603"/>
        <v>1.9509933898281653</v>
      </c>
      <c r="N1622">
        <f t="shared" ca="1" si="604"/>
        <v>-3.7425156687176941E-3</v>
      </c>
      <c r="O1622">
        <f t="shared" ca="1" si="605"/>
        <v>1.330105785446456E-4</v>
      </c>
      <c r="P1622">
        <f t="shared" ca="1" si="606"/>
        <v>3.7448785487118577E-3</v>
      </c>
      <c r="Q1622">
        <f t="shared" ca="1" si="607"/>
        <v>-0.99936903694914847</v>
      </c>
      <c r="R1622">
        <f t="shared" ca="1" si="608"/>
        <v>3.5517995260593384E-2</v>
      </c>
      <c r="S1622">
        <f t="shared" ca="1" si="609"/>
        <v>1</v>
      </c>
      <c r="T1622">
        <f t="shared" ca="1" si="610"/>
        <v>-3.5517995260593384E-2</v>
      </c>
      <c r="U1622">
        <f t="shared" ca="1" si="611"/>
        <v>-0.99936903694914847</v>
      </c>
      <c r="V1622">
        <f t="shared" si="592"/>
        <v>-5.3794999999999982E-2</v>
      </c>
      <c r="W1622">
        <f t="shared" si="593"/>
        <v>0.11602526692634352</v>
      </c>
      <c r="X1622">
        <f t="shared" ca="1" si="612"/>
        <v>-4.1209848807989514E-3</v>
      </c>
      <c r="Y1622">
        <f t="shared" ca="1" si="613"/>
        <v>-0.11595205926994781</v>
      </c>
      <c r="Z1622">
        <f t="shared" ca="1" si="614"/>
        <v>0.11602526692634352</v>
      </c>
      <c r="AA1622">
        <f t="shared" ca="1" si="597"/>
        <v>0.13170202458482069</v>
      </c>
      <c r="AB1622">
        <f t="shared" ca="1" si="598"/>
        <v>1.830307768515874</v>
      </c>
      <c r="AC1622">
        <f t="shared" ca="1" si="599"/>
        <v>0.1399439943464186</v>
      </c>
      <c r="AD1622">
        <f t="shared" ca="1" si="600"/>
        <v>2.0622118870557697</v>
      </c>
      <c r="AE1622">
        <f t="shared" ca="1" si="601"/>
        <v>3.3452296180304518E-3</v>
      </c>
      <c r="AF1622">
        <f t="shared" ca="1" si="594"/>
        <v>4.6489792215815402E-2</v>
      </c>
      <c r="AG1622">
        <f t="shared" ca="1" si="595"/>
        <v>3.5545755369282427E-3</v>
      </c>
      <c r="AH1622">
        <f t="shared" ca="1" si="596"/>
        <v>5.2380153645933583E-2</v>
      </c>
    </row>
    <row r="1623" spans="9:34" x14ac:dyDescent="0.25">
      <c r="I1623">
        <v>1.62</v>
      </c>
      <c r="J1623">
        <f t="shared" si="602"/>
        <v>0.62000000000000011</v>
      </c>
      <c r="K1623" cm="1">
        <f t="array" aca="1" ref="K1623" ca="1">INDIRECT("C$"&amp;2+MIN(2,ROUNDDOWN(I1623,0))*3)*(-$J1623^3+3*$J1623^2-3*$J1623+1)+INDIRECT("C$"&amp;3+MIN(2,ROUNDDOWN(I1623,0))*3)*(3*$J1623^3-6*$J1623^2+3*$J1623)+INDIRECT("C$"&amp;4+MIN(2,ROUNDDOWN(I1623,0))*3)*(-3*$J1623^3+3*$J1623^2)+INDIRECT("C$"&amp;5+MIN(2,ROUNDDOWN(I1623,0))*3)*$J1623^3</f>
        <v>0.13395161419676532</v>
      </c>
      <c r="L1623" cm="1">
        <f t="array" aca="1" ref="L1623" ca="1">INDIRECT("D$"&amp;2+MIN(2,ROUNDDOWN(I1623,0))*3)*(-$J1623^3+3*$J1623^2-3*$J1623+1)+INDIRECT("D$"&amp;3+MIN(2,ROUNDDOWN(I1623,0))*3)*(3*$J1623^3-6*$J1623^2+3*$J1623)+INDIRECT("D$"&amp;4+MIN(2,ROUNDDOWN(I1623,0))*3)*(-3*$J1623^3+3*$J1623^2)+INDIRECT("D$"&amp;5+MIN(2,ROUNDDOWN(I1623,0))*3)*$J1623^3</f>
        <v>1.9463252607557933</v>
      </c>
      <c r="M1623">
        <f t="shared" ca="1" si="603"/>
        <v>1.9509292800104328</v>
      </c>
      <c r="N1623">
        <f t="shared" ca="1" si="604"/>
        <v>-3.7430639926481768E-3</v>
      </c>
      <c r="O1623">
        <f t="shared" ca="1" si="605"/>
        <v>1.2871930055480263E-4</v>
      </c>
      <c r="P1623">
        <f t="shared" ca="1" si="606"/>
        <v>3.745276586768276E-3</v>
      </c>
      <c r="Q1623">
        <f t="shared" ca="1" si="607"/>
        <v>-0.99940923078206934</v>
      </c>
      <c r="R1623">
        <f t="shared" ca="1" si="608"/>
        <v>3.4368436502007965E-2</v>
      </c>
      <c r="S1623">
        <f t="shared" ca="1" si="609"/>
        <v>1</v>
      </c>
      <c r="T1623">
        <f t="shared" ca="1" si="610"/>
        <v>-3.4368436502007965E-2</v>
      </c>
      <c r="U1623">
        <f t="shared" ca="1" si="611"/>
        <v>-0.99940923078206934</v>
      </c>
      <c r="V1623">
        <f t="shared" si="592"/>
        <v>-5.4100000000000037E-2</v>
      </c>
      <c r="W1623">
        <f t="shared" si="593"/>
        <v>0.11604268160000009</v>
      </c>
      <c r="X1623">
        <f t="shared" ca="1" si="612"/>
        <v>-3.988205534092331E-3</v>
      </c>
      <c r="Y1623">
        <f t="shared" ca="1" si="613"/>
        <v>-0.11597412715574468</v>
      </c>
      <c r="Z1623">
        <f t="shared" ca="1" si="614"/>
        <v>0.1160426816000001</v>
      </c>
      <c r="AA1623">
        <f t="shared" ca="1" si="597"/>
        <v>0.129963408662673</v>
      </c>
      <c r="AB1623">
        <f t="shared" ca="1" si="598"/>
        <v>1.8303511336000486</v>
      </c>
      <c r="AC1623">
        <f t="shared" ca="1" si="599"/>
        <v>0.13793981973085764</v>
      </c>
      <c r="AD1623">
        <f t="shared" ca="1" si="600"/>
        <v>2.0622993879115379</v>
      </c>
      <c r="AE1623">
        <f t="shared" ca="1" si="601"/>
        <v>3.3010687974547436E-3</v>
      </c>
      <c r="AF1623">
        <f t="shared" ca="1" si="594"/>
        <v>4.6490893688358646E-2</v>
      </c>
      <c r="AG1623">
        <f t="shared" ca="1" si="595"/>
        <v>3.5036695291822384E-3</v>
      </c>
      <c r="AH1623">
        <f t="shared" ca="1" si="596"/>
        <v>5.2382376166469929E-2</v>
      </c>
    </row>
    <row r="1624" spans="9:34" x14ac:dyDescent="0.25">
      <c r="I1624">
        <v>1.621</v>
      </c>
      <c r="J1624">
        <f t="shared" si="602"/>
        <v>0.621</v>
      </c>
      <c r="K1624" cm="1">
        <f t="array" aca="1" ref="K1624" ca="1">INDIRECT("C$"&amp;2+MIN(2,ROUNDDOWN(I1624,0))*3)*(-$J1624^3+3*$J1624^2-3*$J1624+1)+INDIRECT("C$"&amp;3+MIN(2,ROUNDDOWN(I1624,0))*3)*(3*$J1624^3-6*$J1624^2+3*$J1624)+INDIRECT("C$"&amp;4+MIN(2,ROUNDDOWN(I1624,0))*3)*(-3*$J1624^3+3*$J1624^2)+INDIRECT("C$"&amp;5+MIN(2,ROUNDDOWN(I1624,0))*3)*$J1624^3</f>
        <v>0.13207994547297147</v>
      </c>
      <c r="L1624" cm="1">
        <f t="array" aca="1" ref="L1624" ca="1">INDIRECT("D$"&amp;2+MIN(2,ROUNDDOWN(I1624,0))*3)*(-$J1624^3+3*$J1624^2-3*$J1624+1)+INDIRECT("D$"&amp;3+MIN(2,ROUNDDOWN(I1624,0))*3)*(3*$J1624^3-6*$J1624^2+3*$J1624)+INDIRECT("D$"&amp;4+MIN(2,ROUNDDOWN(I1624,0))*3)*(-3*$J1624^3+3*$J1624^2)+INDIRECT("D$"&amp;5+MIN(2,ROUNDDOWN(I1624,0))*3)*$J1624^3</f>
        <v>1.9463885470863767</v>
      </c>
      <c r="M1624">
        <f t="shared" ca="1" si="603"/>
        <v>1.9508648052146409</v>
      </c>
      <c r="N1624">
        <f t="shared" ca="1" si="604"/>
        <v>-3.7436094884777116E-3</v>
      </c>
      <c r="O1624">
        <f t="shared" ca="1" si="605"/>
        <v>1.2442402098944427E-4</v>
      </c>
      <c r="P1624">
        <f t="shared" ca="1" si="606"/>
        <v>3.7456766196802861E-3</v>
      </c>
      <c r="Q1624">
        <f t="shared" ca="1" si="607"/>
        <v>-0.99944812875951072</v>
      </c>
      <c r="R1624">
        <f t="shared" ca="1" si="608"/>
        <v>3.3218036051404921E-2</v>
      </c>
      <c r="S1624">
        <f t="shared" ca="1" si="609"/>
        <v>0.99999999999999989</v>
      </c>
      <c r="T1624">
        <f t="shared" ca="1" si="610"/>
        <v>-3.3218036051404921E-2</v>
      </c>
      <c r="U1624">
        <f t="shared" ca="1" si="611"/>
        <v>-0.99944812875951072</v>
      </c>
      <c r="V1624">
        <f t="shared" si="592"/>
        <v>-5.4404999999999981E-2</v>
      </c>
      <c r="W1624">
        <f t="shared" si="593"/>
        <v>0.11606024573060991</v>
      </c>
      <c r="X1624">
        <f t="shared" ca="1" si="612"/>
        <v>-3.855293426814314E-3</v>
      </c>
      <c r="Y1624">
        <f t="shared" ca="1" si="613"/>
        <v>-0.11599619541882707</v>
      </c>
      <c r="Z1624">
        <f t="shared" ca="1" si="614"/>
        <v>0.11606024573060991</v>
      </c>
      <c r="AA1624">
        <f t="shared" ca="1" si="597"/>
        <v>0.12822465204615716</v>
      </c>
      <c r="AB1624">
        <f t="shared" ca="1" si="598"/>
        <v>1.8303923516675495</v>
      </c>
      <c r="AC1624">
        <f t="shared" ca="1" si="599"/>
        <v>0.13593523889978579</v>
      </c>
      <c r="AD1624">
        <f t="shared" ca="1" si="600"/>
        <v>2.0623847425052038</v>
      </c>
      <c r="AE1624">
        <f t="shared" ca="1" si="601"/>
        <v>3.2569044032440138E-3</v>
      </c>
      <c r="AF1624">
        <f t="shared" ca="1" si="594"/>
        <v>4.649194062670782E-2</v>
      </c>
      <c r="AG1624">
        <f t="shared" ca="1" si="595"/>
        <v>3.4527532035678291E-3</v>
      </c>
      <c r="AH1624">
        <f t="shared" ca="1" si="596"/>
        <v>5.2384544171978319E-2</v>
      </c>
    </row>
    <row r="1625" spans="9:34" x14ac:dyDescent="0.25">
      <c r="I1625">
        <v>1.6220000000000001</v>
      </c>
      <c r="J1625">
        <f t="shared" si="602"/>
        <v>0.62200000000000011</v>
      </c>
      <c r="K1625" cm="1">
        <f t="array" aca="1" ref="K1625" ca="1">INDIRECT("C$"&amp;2+MIN(2,ROUNDDOWN(I1625,0))*3)*(-$J1625^3+3*$J1625^2-3*$J1625+1)+INDIRECT("C$"&amp;3+MIN(2,ROUNDDOWN(I1625,0))*3)*(3*$J1625^3-6*$J1625^2+3*$J1625)+INDIRECT("C$"&amp;4+MIN(2,ROUNDDOWN(I1625,0))*3)*(-3*$J1625^3+3*$J1625^2)+INDIRECT("C$"&amp;5+MIN(2,ROUNDDOWN(I1625,0))*3)*$J1625^3</f>
        <v>0.13020800470828761</v>
      </c>
      <c r="L1625" cm="1">
        <f t="array" aca="1" ref="L1625" ca="1">INDIRECT("D$"&amp;2+MIN(2,ROUNDDOWN(I1625,0))*3)*(-$J1625^3+3*$J1625^2-3*$J1625+1)+INDIRECT("D$"&amp;3+MIN(2,ROUNDDOWN(I1625,0))*3)*(3*$J1625^3-6*$J1625^2+3*$J1625)+INDIRECT("D$"&amp;4+MIN(2,ROUNDDOWN(I1625,0))*3)*(-3*$J1625^3+3*$J1625^2)+INDIRECT("D$"&amp;5+MIN(2,ROUNDDOWN(I1625,0))*3)*$J1625^3</f>
        <v>1.9464496847767827</v>
      </c>
      <c r="M1625">
        <f t="shared" ca="1" si="603"/>
        <v>1.9507999640808256</v>
      </c>
      <c r="N1625">
        <f t="shared" ca="1" si="604"/>
        <v>-3.7441521562066593E-3</v>
      </c>
      <c r="O1625">
        <f t="shared" ca="1" si="605"/>
        <v>1.2012473984657213E-4</v>
      </c>
      <c r="P1625">
        <f t="shared" ca="1" si="606"/>
        <v>3.7460786593383464E-3</v>
      </c>
      <c r="Q1625">
        <f t="shared" ca="1" si="607"/>
        <v>-0.99948572806209379</v>
      </c>
      <c r="R1625">
        <f t="shared" ca="1" si="608"/>
        <v>3.2066795913940911E-2</v>
      </c>
      <c r="S1625">
        <f t="shared" ca="1" si="609"/>
        <v>1</v>
      </c>
      <c r="T1625">
        <f t="shared" ca="1" si="610"/>
        <v>-3.2066795913940911E-2</v>
      </c>
      <c r="U1625">
        <f t="shared" ca="1" si="611"/>
        <v>-0.99948572806209379</v>
      </c>
      <c r="V1625">
        <f t="shared" si="592"/>
        <v>-5.4710000000000036E-2</v>
      </c>
      <c r="W1625">
        <f t="shared" si="593"/>
        <v>0.11607795941136012</v>
      </c>
      <c r="X1625">
        <f t="shared" ca="1" si="612"/>
        <v>-3.7222482345508016E-3</v>
      </c>
      <c r="Y1625">
        <f t="shared" ca="1" si="613"/>
        <v>-0.11601826377422544</v>
      </c>
      <c r="Z1625">
        <f t="shared" ca="1" si="614"/>
        <v>0.11607795941136012</v>
      </c>
      <c r="AA1625">
        <f t="shared" ca="1" si="597"/>
        <v>0.1264857564737368</v>
      </c>
      <c r="AB1625">
        <f t="shared" ca="1" si="598"/>
        <v>1.8304314210025572</v>
      </c>
      <c r="AC1625">
        <f t="shared" ca="1" si="599"/>
        <v>0.13393025294283842</v>
      </c>
      <c r="AD1625">
        <f t="shared" ca="1" si="600"/>
        <v>2.0624679485510082</v>
      </c>
      <c r="AE1625">
        <f t="shared" ca="1" si="601"/>
        <v>3.2127364795552157E-3</v>
      </c>
      <c r="AF1625">
        <f t="shared" ca="1" si="594"/>
        <v>4.6492932987281139E-2</v>
      </c>
      <c r="AG1625">
        <f t="shared" ca="1" si="595"/>
        <v>3.4018265877617383E-3</v>
      </c>
      <c r="AH1625">
        <f t="shared" ca="1" si="596"/>
        <v>5.2386657604400505E-2</v>
      </c>
    </row>
    <row r="1626" spans="9:34" x14ac:dyDescent="0.25">
      <c r="I1626">
        <v>1.623</v>
      </c>
      <c r="J1626">
        <f t="shared" si="602"/>
        <v>0.623</v>
      </c>
      <c r="K1626" cm="1">
        <f t="array" aca="1" ref="K1626" ca="1">INDIRECT("C$"&amp;2+MIN(2,ROUNDDOWN(I1626,0))*3)*(-$J1626^3+3*$J1626^2-3*$J1626+1)+INDIRECT("C$"&amp;3+MIN(2,ROUNDDOWN(I1626,0))*3)*(3*$J1626^3-6*$J1626^2+3*$J1626)+INDIRECT("C$"&amp;4+MIN(2,ROUNDDOWN(I1626,0))*3)*(-3*$J1626^3+3*$J1626^2)+INDIRECT("C$"&amp;5+MIN(2,ROUNDDOWN(I1626,0))*3)*$J1626^3</f>
        <v>0.12833579331676481</v>
      </c>
      <c r="L1626" cm="1">
        <f t="array" aca="1" ref="L1626" ca="1">INDIRECT("D$"&amp;2+MIN(2,ROUNDDOWN(I1626,0))*3)*(-$J1626^3+3*$J1626^2-3*$J1626+1)+INDIRECT("D$"&amp;3+MIN(2,ROUNDDOWN(I1626,0))*3)*(3*$J1626^3-6*$J1626^2+3*$J1626)+INDIRECT("D$"&amp;4+MIN(2,ROUNDDOWN(I1626,0))*3)*(-3*$J1626^3+3*$J1626^2)+INDIRECT("D$"&amp;5+MIN(2,ROUNDDOWN(I1626,0))*3)*$J1626^3</f>
        <v>1.9465086718262232</v>
      </c>
      <c r="M1626">
        <f t="shared" ca="1" si="603"/>
        <v>1.9507347552501675</v>
      </c>
      <c r="N1626">
        <f t="shared" ca="1" si="604"/>
        <v>-3.7446919958353531E-3</v>
      </c>
      <c r="O1626">
        <f t="shared" ca="1" si="605"/>
        <v>1.1582145712751846E-4</v>
      </c>
      <c r="P1626">
        <f t="shared" ca="1" si="606"/>
        <v>3.7464827176439106E-3</v>
      </c>
      <c r="Q1626">
        <f t="shared" ca="1" si="607"/>
        <v>-0.9995220258723938</v>
      </c>
      <c r="R1626">
        <f t="shared" ca="1" si="608"/>
        <v>3.0914718112020626E-2</v>
      </c>
      <c r="S1626">
        <f t="shared" ca="1" si="609"/>
        <v>0.99999999999999989</v>
      </c>
      <c r="T1626">
        <f t="shared" ca="1" si="610"/>
        <v>-3.0914718112020626E-2</v>
      </c>
      <c r="U1626">
        <f t="shared" ca="1" si="611"/>
        <v>-0.9995220258723938</v>
      </c>
      <c r="V1626">
        <f t="shared" si="592"/>
        <v>-5.5014999999999981E-2</v>
      </c>
      <c r="W1626">
        <f t="shared" si="593"/>
        <v>0.11609582273621033</v>
      </c>
      <c r="X1626">
        <f t="shared" ca="1" si="612"/>
        <v>-3.5890696338730576E-3</v>
      </c>
      <c r="Y1626">
        <f t="shared" ca="1" si="613"/>
        <v>-0.11604033193661926</v>
      </c>
      <c r="Z1626">
        <f t="shared" ca="1" si="614"/>
        <v>0.11609582273621033</v>
      </c>
      <c r="AA1626">
        <f t="shared" ca="1" si="597"/>
        <v>0.12474672368289176</v>
      </c>
      <c r="AB1626">
        <f t="shared" ca="1" si="598"/>
        <v>1.830468339889604</v>
      </c>
      <c r="AC1626">
        <f t="shared" ca="1" si="599"/>
        <v>0.13192486295063788</v>
      </c>
      <c r="AD1626">
        <f t="shared" ca="1" si="600"/>
        <v>2.0625490037628427</v>
      </c>
      <c r="AE1626">
        <f t="shared" ca="1" si="601"/>
        <v>3.1685650705203126E-3</v>
      </c>
      <c r="AF1626">
        <f t="shared" ca="1" si="594"/>
        <v>4.6493870726505751E-2</v>
      </c>
      <c r="AG1626">
        <f t="shared" ca="1" si="595"/>
        <v>3.3508897094657588E-3</v>
      </c>
      <c r="AH1626">
        <f t="shared" ca="1" si="596"/>
        <v>5.2388716405669347E-2</v>
      </c>
    </row>
    <row r="1627" spans="9:34" x14ac:dyDescent="0.25">
      <c r="I1627">
        <v>1.6240000000000001</v>
      </c>
      <c r="J1627">
        <f t="shared" si="602"/>
        <v>0.62400000000000011</v>
      </c>
      <c r="K1627" cm="1">
        <f t="array" aca="1" ref="K1627" ca="1">INDIRECT("C$"&amp;2+MIN(2,ROUNDDOWN(I1627,0))*3)*(-$J1627^3+3*$J1627^2-3*$J1627+1)+INDIRECT("C$"&amp;3+MIN(2,ROUNDDOWN(I1627,0))*3)*(3*$J1627^3-6*$J1627^2+3*$J1627)+INDIRECT("C$"&amp;4+MIN(2,ROUNDDOWN(I1627,0))*3)*(-3*$J1627^3+3*$J1627^2)+INDIRECT("C$"&amp;5+MIN(2,ROUNDDOWN(I1627,0))*3)*$J1627^3</f>
        <v>0.12646331271245226</v>
      </c>
      <c r="L1627" cm="1">
        <f t="array" aca="1" ref="L1627" ca="1">INDIRECT("D$"&amp;2+MIN(2,ROUNDDOWN(I1627,0))*3)*(-$J1627^3+3*$J1627^2-3*$J1627+1)+INDIRECT("D$"&amp;3+MIN(2,ROUNDDOWN(I1627,0))*3)*(3*$J1627^3-6*$J1627^2+3*$J1627)+INDIRECT("D$"&amp;4+MIN(2,ROUNDDOWN(I1627,0))*3)*(-3*$J1627^3+3*$J1627^2)+INDIRECT("D$"&amp;5+MIN(2,ROUNDDOWN(I1627,0))*3)*$J1627^3</f>
        <v>1.9465655062339102</v>
      </c>
      <c r="M1627">
        <f t="shared" ca="1" si="603"/>
        <v>1.9506691773650104</v>
      </c>
      <c r="N1627">
        <f t="shared" ca="1" si="604"/>
        <v>-3.7452290073633765E-3</v>
      </c>
      <c r="O1627">
        <f t="shared" ca="1" si="605"/>
        <v>1.1151417283272735E-4</v>
      </c>
      <c r="P1627">
        <f t="shared" ca="1" si="606"/>
        <v>3.7468888065084918E-3</v>
      </c>
      <c r="Q1627">
        <f t="shared" ca="1" si="607"/>
        <v>-0.9995570193750527</v>
      </c>
      <c r="R1627">
        <f t="shared" ca="1" si="608"/>
        <v>2.9761804684201702E-2</v>
      </c>
      <c r="S1627">
        <f t="shared" ca="1" si="609"/>
        <v>1</v>
      </c>
      <c r="T1627">
        <f t="shared" ca="1" si="610"/>
        <v>-2.9761804684201702E-2</v>
      </c>
      <c r="U1627">
        <f t="shared" ca="1" si="611"/>
        <v>-0.9995570193750527</v>
      </c>
      <c r="V1627">
        <f t="shared" si="592"/>
        <v>-5.5320000000000036E-2</v>
      </c>
      <c r="W1627">
        <f t="shared" si="593"/>
        <v>0.11611383579989321</v>
      </c>
      <c r="X1627">
        <f t="shared" ca="1" si="612"/>
        <v>-3.4557573022098889E-3</v>
      </c>
      <c r="Y1627">
        <f t="shared" ca="1" si="613"/>
        <v>-0.11606239962034554</v>
      </c>
      <c r="Z1627">
        <f t="shared" ca="1" si="614"/>
        <v>0.11611383579989321</v>
      </c>
      <c r="AA1627">
        <f t="shared" ca="1" si="597"/>
        <v>0.12300755541024237</v>
      </c>
      <c r="AB1627">
        <f t="shared" ca="1" si="598"/>
        <v>1.8305031066135646</v>
      </c>
      <c r="AC1627">
        <f t="shared" ca="1" si="599"/>
        <v>0.12991907001466216</v>
      </c>
      <c r="AD1627">
        <f t="shared" ca="1" si="600"/>
        <v>2.0626279058542556</v>
      </c>
      <c r="AE1627">
        <f t="shared" ca="1" si="601"/>
        <v>3.1243902202494371E-3</v>
      </c>
      <c r="AF1627">
        <f t="shared" ca="1" si="594"/>
        <v>4.6494753800817488E-2</v>
      </c>
      <c r="AG1627">
        <f t="shared" ca="1" si="595"/>
        <v>3.2999425964034168E-3</v>
      </c>
      <c r="AH1627">
        <f t="shared" ca="1" si="596"/>
        <v>5.2390720517709009E-2</v>
      </c>
    </row>
    <row r="1628" spans="9:34" x14ac:dyDescent="0.25">
      <c r="I1628">
        <v>1.625</v>
      </c>
      <c r="J1628">
        <f t="shared" si="602"/>
        <v>0.625</v>
      </c>
      <c r="K1628" cm="1">
        <f t="array" aca="1" ref="K1628" ca="1">INDIRECT("C$"&amp;2+MIN(2,ROUNDDOWN(I1628,0))*3)*(-$J1628^3+3*$J1628^2-3*$J1628+1)+INDIRECT("C$"&amp;3+MIN(2,ROUNDDOWN(I1628,0))*3)*(3*$J1628^3-6*$J1628^2+3*$J1628)+INDIRECT("C$"&amp;4+MIN(2,ROUNDDOWN(I1628,0))*3)*(-3*$J1628^3+3*$J1628^2)+INDIRECT("C$"&amp;5+MIN(2,ROUNDDOWN(I1628,0))*3)*$J1628^3</f>
        <v>0.12459056430940144</v>
      </c>
      <c r="L1628" cm="1">
        <f t="array" aca="1" ref="L1628" ca="1">INDIRECT("D$"&amp;2+MIN(2,ROUNDDOWN(I1628,0))*3)*(-$J1628^3+3*$J1628^2-3*$J1628+1)+INDIRECT("D$"&amp;3+MIN(2,ROUNDDOWN(I1628,0))*3)*(3*$J1628^3-6*$J1628^2+3*$J1628)+INDIRECT("D$"&amp;4+MIN(2,ROUNDDOWN(I1628,0))*3)*(-3*$J1628^3+3*$J1628^2)+INDIRECT("D$"&amp;5+MIN(2,ROUNDDOWN(I1628,0))*3)*$J1628^3</f>
        <v>1.946620185999056</v>
      </c>
      <c r="M1628">
        <f t="shared" ca="1" si="603"/>
        <v>1.9506032290688782</v>
      </c>
      <c r="N1628">
        <f t="shared" ca="1" si="604"/>
        <v>-3.7457631907900635E-3</v>
      </c>
      <c r="O1628">
        <f t="shared" ca="1" si="605"/>
        <v>1.0720288696153268E-4</v>
      </c>
      <c r="P1628">
        <f t="shared" ca="1" si="606"/>
        <v>3.7472969378540906E-3</v>
      </c>
      <c r="Q1628">
        <f t="shared" ca="1" si="607"/>
        <v>-0.99959070575685272</v>
      </c>
      <c r="R1628">
        <f t="shared" ca="1" si="608"/>
        <v>2.8608057685154512E-2</v>
      </c>
      <c r="S1628">
        <f t="shared" ca="1" si="609"/>
        <v>1</v>
      </c>
      <c r="T1628">
        <f t="shared" ca="1" si="610"/>
        <v>-2.8608057685154512E-2</v>
      </c>
      <c r="U1628">
        <f t="shared" ca="1" si="611"/>
        <v>-0.99959070575685272</v>
      </c>
      <c r="V1628">
        <f t="shared" si="592"/>
        <v>-5.562499999999998E-2</v>
      </c>
      <c r="W1628">
        <f t="shared" si="593"/>
        <v>0.11613199869791668</v>
      </c>
      <c r="X1628">
        <f t="shared" ca="1" si="612"/>
        <v>-3.3223109178422893E-3</v>
      </c>
      <c r="Y1628">
        <f t="shared" ca="1" si="613"/>
        <v>-0.11608446653940444</v>
      </c>
      <c r="Z1628">
        <f t="shared" ca="1" si="614"/>
        <v>0.11613199869791668</v>
      </c>
      <c r="AA1628">
        <f t="shared" ca="1" si="597"/>
        <v>0.12126825339155915</v>
      </c>
      <c r="AB1628">
        <f t="shared" ca="1" si="598"/>
        <v>1.8305357194596514</v>
      </c>
      <c r="AC1628">
        <f t="shared" ca="1" si="599"/>
        <v>0.12791287522724373</v>
      </c>
      <c r="AD1628">
        <f t="shared" ca="1" si="600"/>
        <v>2.0627046525384602</v>
      </c>
      <c r="AE1628">
        <f t="shared" ca="1" si="601"/>
        <v>3.0802119728311371E-3</v>
      </c>
      <c r="AF1628">
        <f t="shared" ca="1" si="594"/>
        <v>4.6495582166660776E-2</v>
      </c>
      <c r="AG1628">
        <f t="shared" ca="1" si="595"/>
        <v>3.2489852763199416E-3</v>
      </c>
      <c r="AH1628">
        <f t="shared" ca="1" si="596"/>
        <v>5.2392669882435156E-2</v>
      </c>
    </row>
    <row r="1629" spans="9:34" x14ac:dyDescent="0.25">
      <c r="I1629">
        <v>1.6259999999999999</v>
      </c>
      <c r="J1629">
        <f t="shared" si="602"/>
        <v>0.62599999999999989</v>
      </c>
      <c r="K1629" cm="1">
        <f t="array" aca="1" ref="K1629" ca="1">INDIRECT("C$"&amp;2+MIN(2,ROUNDDOWN(I1629,0))*3)*(-$J1629^3+3*$J1629^2-3*$J1629+1)+INDIRECT("C$"&amp;3+MIN(2,ROUNDDOWN(I1629,0))*3)*(3*$J1629^3-6*$J1629^2+3*$J1629)+INDIRECT("C$"&amp;4+MIN(2,ROUNDDOWN(I1629,0))*3)*(-3*$J1629^3+3*$J1629^2)+INDIRECT("C$"&amp;5+MIN(2,ROUNDDOWN(I1629,0))*3)*$J1629^3</f>
        <v>0.12271754952166219</v>
      </c>
      <c r="L1629" cm="1">
        <f t="array" aca="1" ref="L1629" ca="1">INDIRECT("D$"&amp;2+MIN(2,ROUNDDOWN(I1629,0))*3)*(-$J1629^3+3*$J1629^2-3*$J1629+1)+INDIRECT("D$"&amp;3+MIN(2,ROUNDDOWN(I1629,0))*3)*(3*$J1629^3-6*$J1629^2+3*$J1629)+INDIRECT("D$"&amp;4+MIN(2,ROUNDDOWN(I1629,0))*3)*(-3*$J1629^3+3*$J1629^2)+INDIRECT("D$"&amp;5+MIN(2,ROUNDDOWN(I1629,0))*3)*$J1629^3</f>
        <v>1.9466727091208718</v>
      </c>
      <c r="M1629">
        <f t="shared" ca="1" si="603"/>
        <v>1.950536909006491</v>
      </c>
      <c r="N1629">
        <f t="shared" ca="1" si="604"/>
        <v>-3.7462945461173847E-3</v>
      </c>
      <c r="O1629">
        <f t="shared" ca="1" si="605"/>
        <v>1.0288759951304627E-4</v>
      </c>
      <c r="P1629">
        <f t="shared" ca="1" si="606"/>
        <v>3.7477071236160409E-3</v>
      </c>
      <c r="Q1629">
        <f t="shared" ca="1" si="607"/>
        <v>-0.9996230822067832</v>
      </c>
      <c r="R1629">
        <f t="shared" ca="1" si="608"/>
        <v>2.7453479185901103E-2</v>
      </c>
      <c r="S1629">
        <f t="shared" ca="1" si="609"/>
        <v>0.99999999999999989</v>
      </c>
      <c r="T1629">
        <f t="shared" ca="1" si="610"/>
        <v>-2.7453479185901103E-2</v>
      </c>
      <c r="U1629">
        <f t="shared" ca="1" si="611"/>
        <v>-0.9996230822067832</v>
      </c>
      <c r="V1629">
        <f t="shared" si="592"/>
        <v>-5.592999999999998E-2</v>
      </c>
      <c r="W1629">
        <f t="shared" si="593"/>
        <v>0.11615031152655986</v>
      </c>
      <c r="X1629">
        <f t="shared" ca="1" si="612"/>
        <v>-3.1887301599303401E-3</v>
      </c>
      <c r="Y1629">
        <f t="shared" ca="1" si="613"/>
        <v>-0.11610653240745782</v>
      </c>
      <c r="Z1629">
        <f t="shared" ca="1" si="614"/>
        <v>0.11615031152655984</v>
      </c>
      <c r="AA1629">
        <f t="shared" ca="1" si="597"/>
        <v>0.11952881936173186</v>
      </c>
      <c r="AB1629">
        <f t="shared" ca="1" si="598"/>
        <v>1.830566176713414</v>
      </c>
      <c r="AC1629">
        <f t="shared" ca="1" si="599"/>
        <v>0.12590627968159254</v>
      </c>
      <c r="AD1629">
        <f t="shared" ca="1" si="600"/>
        <v>2.0627792415283297</v>
      </c>
      <c r="AE1629">
        <f t="shared" ca="1" si="601"/>
        <v>3.0360303723315882E-3</v>
      </c>
      <c r="AF1629">
        <f t="shared" ca="1" si="594"/>
        <v>4.6496355780488594E-2</v>
      </c>
      <c r="AG1629">
        <f t="shared" ca="1" si="595"/>
        <v>3.1980177769828509E-3</v>
      </c>
      <c r="AH1629">
        <f t="shared" ca="1" si="596"/>
        <v>5.2394564441754776E-2</v>
      </c>
    </row>
    <row r="1630" spans="9:34" x14ac:dyDescent="0.25">
      <c r="I1630">
        <v>1.627</v>
      </c>
      <c r="J1630">
        <f t="shared" si="602"/>
        <v>0.627</v>
      </c>
      <c r="K1630" cm="1">
        <f t="array" aca="1" ref="K1630" ca="1">INDIRECT("C$"&amp;2+MIN(2,ROUNDDOWN(I1630,0))*3)*(-$J1630^3+3*$J1630^2-3*$J1630+1)+INDIRECT("C$"&amp;3+MIN(2,ROUNDDOWN(I1630,0))*3)*(3*$J1630^3-6*$J1630^2+3*$J1630)+INDIRECT("C$"&amp;4+MIN(2,ROUNDDOWN(I1630,0))*3)*(-3*$J1630^3+3*$J1630^2)+INDIRECT("C$"&amp;5+MIN(2,ROUNDDOWN(I1630,0))*3)*$J1630^3</f>
        <v>0.12084426976328405</v>
      </c>
      <c r="L1630" cm="1">
        <f t="array" aca="1" ref="L1630" ca="1">INDIRECT("D$"&amp;2+MIN(2,ROUNDDOWN(I1630,0))*3)*(-$J1630^3+3*$J1630^2-3*$J1630+1)+INDIRECT("D$"&amp;3+MIN(2,ROUNDDOWN(I1630,0))*3)*(3*$J1630^3-6*$J1630^2+3*$J1630)+INDIRECT("D$"&amp;4+MIN(2,ROUNDDOWN(I1630,0))*3)*(-3*$J1630^3+3*$J1630^2)+INDIRECT("D$"&amp;5+MIN(2,ROUNDDOWN(I1630,0))*3)*$J1630^3</f>
        <v>1.946723073598569</v>
      </c>
      <c r="M1630">
        <f t="shared" ca="1" si="603"/>
        <v>1.9504702158237845</v>
      </c>
      <c r="N1630">
        <f t="shared" ca="1" si="604"/>
        <v>-3.7468230733437025E-3</v>
      </c>
      <c r="O1630">
        <f t="shared" ca="1" si="605"/>
        <v>9.8568310488822419E-5</v>
      </c>
      <c r="P1630">
        <f t="shared" ca="1" si="606"/>
        <v>3.7481193757367666E-3</v>
      </c>
      <c r="Q1630">
        <f t="shared" ca="1" si="607"/>
        <v>-0.99965414591609447</v>
      </c>
      <c r="R1630">
        <f t="shared" ca="1" si="608"/>
        <v>2.6298071274596713E-2</v>
      </c>
      <c r="S1630">
        <f t="shared" ca="1" si="609"/>
        <v>1</v>
      </c>
      <c r="T1630">
        <f t="shared" ca="1" si="610"/>
        <v>-2.6298071274596713E-2</v>
      </c>
      <c r="U1630">
        <f t="shared" ca="1" si="611"/>
        <v>-0.99965414591609447</v>
      </c>
      <c r="V1630">
        <f t="shared" si="592"/>
        <v>-5.6234999999999979E-2</v>
      </c>
      <c r="W1630">
        <f t="shared" si="593"/>
        <v>0.11616877438287665</v>
      </c>
      <c r="X1630">
        <f t="shared" ca="1" si="612"/>
        <v>-3.055014708603435E-3</v>
      </c>
      <c r="Y1630">
        <f t="shared" ca="1" si="613"/>
        <v>-0.11612859693783403</v>
      </c>
      <c r="Z1630">
        <f t="shared" ca="1" si="614"/>
        <v>0.11616877438287666</v>
      </c>
      <c r="AA1630">
        <f t="shared" ca="1" si="597"/>
        <v>0.11778925505468062</v>
      </c>
      <c r="AB1630">
        <f t="shared" ca="1" si="598"/>
        <v>1.8305944766607349</v>
      </c>
      <c r="AC1630">
        <f t="shared" ca="1" si="599"/>
        <v>0.12389928447188749</v>
      </c>
      <c r="AD1630">
        <f t="shared" ca="1" si="600"/>
        <v>2.0628516705364031</v>
      </c>
      <c r="AE1630">
        <f t="shared" ca="1" si="601"/>
        <v>2.9918454627923378E-3</v>
      </c>
      <c r="AF1630">
        <f t="shared" ca="1" si="594"/>
        <v>4.6497074598762386E-2</v>
      </c>
      <c r="AG1630">
        <f t="shared" ca="1" si="595"/>
        <v>3.1470401261842738E-3</v>
      </c>
      <c r="AH1630">
        <f t="shared" ca="1" si="596"/>
        <v>5.2396404137566403E-2</v>
      </c>
    </row>
    <row r="1631" spans="9:34" x14ac:dyDescent="0.25">
      <c r="I1631">
        <v>1.6279999999999999</v>
      </c>
      <c r="J1631">
        <f t="shared" si="602"/>
        <v>0.62799999999999989</v>
      </c>
      <c r="K1631" cm="1">
        <f t="array" aca="1" ref="K1631" ca="1">INDIRECT("C$"&amp;2+MIN(2,ROUNDDOWN(I1631,0))*3)*(-$J1631^3+3*$J1631^2-3*$J1631+1)+INDIRECT("C$"&amp;3+MIN(2,ROUNDDOWN(I1631,0))*3)*(3*$J1631^3-6*$J1631^2+3*$J1631)+INDIRECT("C$"&amp;4+MIN(2,ROUNDDOWN(I1631,0))*3)*(-3*$J1631^3+3*$J1631^2)+INDIRECT("C$"&amp;5+MIN(2,ROUNDDOWN(I1631,0))*3)*$J1631^3</f>
        <v>0.11897072644831849</v>
      </c>
      <c r="L1631" cm="1">
        <f t="array" aca="1" ref="L1631" ca="1">INDIRECT("D$"&amp;2+MIN(2,ROUNDDOWN(I1631,0))*3)*(-$J1631^3+3*$J1631^2-3*$J1631+1)+INDIRECT("D$"&amp;3+MIN(2,ROUNDDOWN(I1631,0))*3)*(3*$J1631^3-6*$J1631^2+3*$J1631)+INDIRECT("D$"&amp;4+MIN(2,ROUNDDOWN(I1631,0))*3)*(-3*$J1631^3+3*$J1631^2)+INDIRECT("D$"&amp;5+MIN(2,ROUNDDOWN(I1631,0))*3)*$J1631^3</f>
        <v>1.9467712774313606</v>
      </c>
      <c r="M1631">
        <f t="shared" ca="1" si="603"/>
        <v>1.95040314816793</v>
      </c>
      <c r="N1631">
        <f t="shared" ca="1" si="604"/>
        <v>-3.7473487724692112E-3</v>
      </c>
      <c r="O1631">
        <f t="shared" ca="1" si="605"/>
        <v>9.4245019888417048E-5</v>
      </c>
      <c r="P1631">
        <f t="shared" ca="1" si="606"/>
        <v>3.7485337061710241E-3</v>
      </c>
      <c r="Q1631">
        <f t="shared" ca="1" si="607"/>
        <v>-0.99968389407840663</v>
      </c>
      <c r="R1631">
        <f t="shared" ca="1" si="608"/>
        <v>2.5141836055326425E-2</v>
      </c>
      <c r="S1631">
        <f t="shared" ca="1" si="609"/>
        <v>0.99999999999999989</v>
      </c>
      <c r="T1631">
        <f t="shared" ca="1" si="610"/>
        <v>-2.5141836055326425E-2</v>
      </c>
      <c r="U1631">
        <f t="shared" ca="1" si="611"/>
        <v>-0.99968389407840663</v>
      </c>
      <c r="V1631">
        <f t="shared" si="592"/>
        <v>-5.6539999999999979E-2</v>
      </c>
      <c r="W1631">
        <f t="shared" si="593"/>
        <v>0.11618738736469347</v>
      </c>
      <c r="X1631">
        <f t="shared" ca="1" si="612"/>
        <v>-2.9211642448198284E-3</v>
      </c>
      <c r="Y1631">
        <f t="shared" ca="1" si="613"/>
        <v>-0.11615065984353302</v>
      </c>
      <c r="Z1631">
        <f t="shared" ca="1" si="614"/>
        <v>0.11618738736469346</v>
      </c>
      <c r="AA1631">
        <f t="shared" ca="1" si="597"/>
        <v>0.11604956220349866</v>
      </c>
      <c r="AB1631">
        <f t="shared" ca="1" si="598"/>
        <v>1.8306206175878275</v>
      </c>
      <c r="AC1631">
        <f t="shared" ca="1" si="599"/>
        <v>0.12189189069313833</v>
      </c>
      <c r="AD1631">
        <f t="shared" ca="1" si="600"/>
        <v>2.0629219372748935</v>
      </c>
      <c r="AE1631">
        <f t="shared" ca="1" si="601"/>
        <v>2.94765728823393E-3</v>
      </c>
      <c r="AF1631">
        <f t="shared" ca="1" si="594"/>
        <v>4.6497738577951982E-2</v>
      </c>
      <c r="AG1631">
        <f t="shared" ca="1" si="595"/>
        <v>3.0960523517374436E-3</v>
      </c>
      <c r="AH1631">
        <f t="shared" ca="1" si="596"/>
        <v>5.2398188911760284E-2</v>
      </c>
    </row>
    <row r="1632" spans="9:34" x14ac:dyDescent="0.25">
      <c r="I1632">
        <v>1.629</v>
      </c>
      <c r="J1632">
        <f t="shared" si="602"/>
        <v>0.629</v>
      </c>
      <c r="K1632" cm="1">
        <f t="array" aca="1" ref="K1632" ca="1">INDIRECT("C$"&amp;2+MIN(2,ROUNDDOWN(I1632,0))*3)*(-$J1632^3+3*$J1632^2-3*$J1632+1)+INDIRECT("C$"&amp;3+MIN(2,ROUNDDOWN(I1632,0))*3)*(3*$J1632^3-6*$J1632^2+3*$J1632)+INDIRECT("C$"&amp;4+MIN(2,ROUNDDOWN(I1632,0))*3)*(-3*$J1632^3+3*$J1632^2)+INDIRECT("C$"&amp;5+MIN(2,ROUNDDOWN(I1632,0))*3)*$J1632^3</f>
        <v>0.11709692099081484</v>
      </c>
      <c r="L1632" cm="1">
        <f t="array" aca="1" ref="L1632" ca="1">INDIRECT("D$"&amp;2+MIN(2,ROUNDDOWN(I1632,0))*3)*(-$J1632^3+3*$J1632^2-3*$J1632+1)+INDIRECT("D$"&amp;3+MIN(2,ROUNDDOWN(I1632,0))*3)*(3*$J1632^3-6*$J1632^2+3*$J1632)+INDIRECT("D$"&amp;4+MIN(2,ROUNDDOWN(I1632,0))*3)*(-3*$J1632^3+3*$J1632^2)+INDIRECT("D$"&amp;5+MIN(2,ROUNDDOWN(I1632,0))*3)*$J1632^3</f>
        <v>1.9468173186184574</v>
      </c>
      <c r="M1632">
        <f t="shared" ca="1" si="603"/>
        <v>1.9503357046873468</v>
      </c>
      <c r="N1632">
        <f t="shared" ca="1" si="604"/>
        <v>-3.7478716434944381E-3</v>
      </c>
      <c r="O1632">
        <f t="shared" ca="1" si="605"/>
        <v>8.991772771071993E-5</v>
      </c>
      <c r="P1632">
        <f t="shared" ca="1" si="606"/>
        <v>3.7489501268843737E-3</v>
      </c>
      <c r="Q1632">
        <f t="shared" ca="1" si="607"/>
        <v>-0.99971232388977338</v>
      </c>
      <c r="R1632">
        <f t="shared" ca="1" si="608"/>
        <v>2.3984775648495365E-2</v>
      </c>
      <c r="S1632">
        <f t="shared" ca="1" si="609"/>
        <v>0.99999999999999978</v>
      </c>
      <c r="T1632">
        <f t="shared" ca="1" si="610"/>
        <v>-2.3984775648495365E-2</v>
      </c>
      <c r="U1632">
        <f t="shared" ca="1" si="611"/>
        <v>-0.99971232388977338</v>
      </c>
      <c r="V1632">
        <f t="shared" si="592"/>
        <v>-5.6844999999999979E-2</v>
      </c>
      <c r="W1632">
        <f t="shared" si="593"/>
        <v>0.11620615057061023</v>
      </c>
      <c r="X1632">
        <f t="shared" ca="1" si="612"/>
        <v>-2.7871784504113579E-3</v>
      </c>
      <c r="Y1632">
        <f t="shared" ca="1" si="613"/>
        <v>-0.11617272083722967</v>
      </c>
      <c r="Z1632">
        <f t="shared" ca="1" si="614"/>
        <v>0.11620615057061022</v>
      </c>
      <c r="AA1632">
        <f t="shared" ca="1" si="597"/>
        <v>0.11430974254040348</v>
      </c>
      <c r="AB1632">
        <f t="shared" ca="1" si="598"/>
        <v>1.8306445977812278</v>
      </c>
      <c r="AC1632">
        <f t="shared" ca="1" si="599"/>
        <v>0.1198840994412262</v>
      </c>
      <c r="AD1632">
        <f t="shared" ca="1" si="600"/>
        <v>2.0629900394556873</v>
      </c>
      <c r="AE1632">
        <f t="shared" ca="1" si="601"/>
        <v>2.9034658926546664E-3</v>
      </c>
      <c r="AF1632">
        <f t="shared" ca="1" si="594"/>
        <v>4.6498347674535444E-2</v>
      </c>
      <c r="AG1632">
        <f t="shared" ca="1" si="595"/>
        <v>3.0450544814777255E-3</v>
      </c>
      <c r="AH1632">
        <f t="shared" ca="1" si="596"/>
        <v>5.2399918706218351E-2</v>
      </c>
    </row>
    <row r="1633" spans="9:34" x14ac:dyDescent="0.25">
      <c r="I1633">
        <v>1.63</v>
      </c>
      <c r="J1633">
        <f t="shared" si="602"/>
        <v>0.62999999999999989</v>
      </c>
      <c r="K1633" cm="1">
        <f t="array" aca="1" ref="K1633" ca="1">INDIRECT("C$"&amp;2+MIN(2,ROUNDDOWN(I1633,0))*3)*(-$J1633^3+3*$J1633^2-3*$J1633+1)+INDIRECT("C$"&amp;3+MIN(2,ROUNDDOWN(I1633,0))*3)*(3*$J1633^3-6*$J1633^2+3*$J1633)+INDIRECT("C$"&amp;4+MIN(2,ROUNDDOWN(I1633,0))*3)*(-3*$J1633^3+3*$J1633^2)+INDIRECT("C$"&amp;5+MIN(2,ROUNDDOWN(I1633,0))*3)*$J1633^3</f>
        <v>0.11522285480482405</v>
      </c>
      <c r="L1633" cm="1">
        <f t="array" aca="1" ref="L1633" ca="1">INDIRECT("D$"&amp;2+MIN(2,ROUNDDOWN(I1633,0))*3)*(-$J1633^3+3*$J1633^2-3*$J1633+1)+INDIRECT("D$"&amp;3+MIN(2,ROUNDDOWN(I1633,0))*3)*(3*$J1633^3-6*$J1633^2+3*$J1633)+INDIRECT("D$"&amp;4+MIN(2,ROUNDDOWN(I1633,0))*3)*(-3*$J1633^3+3*$J1633^2)+INDIRECT("D$"&amp;5+MIN(2,ROUNDDOWN(I1633,0))*3)*$J1633^3</f>
        <v>1.9468611951590713</v>
      </c>
      <c r="M1633">
        <f t="shared" ca="1" si="603"/>
        <v>1.9502678840317249</v>
      </c>
      <c r="N1633">
        <f t="shared" ca="1" si="604"/>
        <v>-3.7483916864188838E-3</v>
      </c>
      <c r="O1633">
        <f t="shared" ca="1" si="605"/>
        <v>8.5586433957507424E-5</v>
      </c>
      <c r="P1633">
        <f t="shared" ca="1" si="606"/>
        <v>3.7493686498518341E-3</v>
      </c>
      <c r="Q1633">
        <f t="shared" ca="1" si="607"/>
        <v>-0.99973943254873354</v>
      </c>
      <c r="R1633">
        <f t="shared" ca="1" si="608"/>
        <v>2.2826892191806638E-2</v>
      </c>
      <c r="S1633">
        <f t="shared" ca="1" si="609"/>
        <v>1</v>
      </c>
      <c r="T1633">
        <f t="shared" ca="1" si="610"/>
        <v>-2.2826892191806638E-2</v>
      </c>
      <c r="U1633">
        <f t="shared" ca="1" si="611"/>
        <v>-0.99973943254873354</v>
      </c>
      <c r="V1633">
        <f t="shared" si="592"/>
        <v>-5.7149999999999979E-2</v>
      </c>
      <c r="W1633">
        <f t="shared" si="593"/>
        <v>0.11622506410000011</v>
      </c>
      <c r="X1633">
        <f t="shared" ca="1" si="612"/>
        <v>-2.6530570081965184E-3</v>
      </c>
      <c r="Y1633">
        <f t="shared" ca="1" si="613"/>
        <v>-0.11619477963127429</v>
      </c>
      <c r="Z1633">
        <f t="shared" ca="1" si="614"/>
        <v>0.11622506410000012</v>
      </c>
      <c r="AA1633">
        <f t="shared" ca="1" si="597"/>
        <v>0.11256979779662754</v>
      </c>
      <c r="AB1633">
        <f t="shared" ca="1" si="598"/>
        <v>1.830666415527797</v>
      </c>
      <c r="AC1633">
        <f t="shared" ca="1" si="599"/>
        <v>0.11787591181302057</v>
      </c>
      <c r="AD1633">
        <f t="shared" ca="1" si="600"/>
        <v>2.0630559747903456</v>
      </c>
      <c r="AE1633">
        <f t="shared" ca="1" si="601"/>
        <v>2.8592713200278268E-3</v>
      </c>
      <c r="AF1633">
        <f t="shared" ca="1" si="594"/>
        <v>4.6498901844999045E-2</v>
      </c>
      <c r="AG1633">
        <f t="shared" ca="1" si="595"/>
        <v>2.994046543265589E-3</v>
      </c>
      <c r="AH1633">
        <f t="shared" ca="1" si="596"/>
        <v>5.2401593462814311E-2</v>
      </c>
    </row>
    <row r="1634" spans="9:34" x14ac:dyDescent="0.25">
      <c r="I1634">
        <v>1.631</v>
      </c>
      <c r="J1634">
        <f t="shared" si="602"/>
        <v>0.63100000000000001</v>
      </c>
      <c r="K1634" cm="1">
        <f t="array" aca="1" ref="K1634" ca="1">INDIRECT("C$"&amp;2+MIN(2,ROUNDDOWN(I1634,0))*3)*(-$J1634^3+3*$J1634^2-3*$J1634+1)+INDIRECT("C$"&amp;3+MIN(2,ROUNDDOWN(I1634,0))*3)*(3*$J1634^3-6*$J1634^2+3*$J1634)+INDIRECT("C$"&amp;4+MIN(2,ROUNDDOWN(I1634,0))*3)*(-3*$J1634^3+3*$J1634^2)+INDIRECT("C$"&amp;5+MIN(2,ROUNDDOWN(I1634,0))*3)*$J1634^3</f>
        <v>0.11334852930439596</v>
      </c>
      <c r="L1634" cm="1">
        <f t="array" aca="1" ref="L1634" ca="1">INDIRECT("D$"&amp;2+MIN(2,ROUNDDOWN(I1634,0))*3)*(-$J1634^3+3*$J1634^2-3*$J1634+1)+INDIRECT("D$"&amp;3+MIN(2,ROUNDDOWN(I1634,0))*3)*(3*$J1634^3-6*$J1634^2+3*$J1634)+INDIRECT("D$"&amp;4+MIN(2,ROUNDDOWN(I1634,0))*3)*(-3*$J1634^3+3*$J1634^2)+INDIRECT("D$"&amp;5+MIN(2,ROUNDDOWN(I1634,0))*3)*$J1634^3</f>
        <v>1.9469029050524149</v>
      </c>
      <c r="M1634">
        <f t="shared" ca="1" si="603"/>
        <v>1.9501996848520415</v>
      </c>
      <c r="N1634">
        <f t="shared" ca="1" si="604"/>
        <v>-3.7489089012425481E-3</v>
      </c>
      <c r="O1634">
        <f t="shared" ca="1" si="605"/>
        <v>8.125113862833544E-5</v>
      </c>
      <c r="P1634">
        <f t="shared" ca="1" si="606"/>
        <v>3.7497892870592088E-3</v>
      </c>
      <c r="Q1634">
        <f t="shared" ca="1" si="607"/>
        <v>-0.99976521725642054</v>
      </c>
      <c r="R1634">
        <f t="shared" ca="1" si="608"/>
        <v>2.1668187838911092E-2</v>
      </c>
      <c r="S1634">
        <f t="shared" ca="1" si="609"/>
        <v>1</v>
      </c>
      <c r="T1634">
        <f t="shared" ca="1" si="610"/>
        <v>-2.1668187838911092E-2</v>
      </c>
      <c r="U1634">
        <f t="shared" ca="1" si="611"/>
        <v>-0.99976521725642054</v>
      </c>
      <c r="V1634">
        <f t="shared" si="592"/>
        <v>-5.7454999999999978E-2</v>
      </c>
      <c r="W1634">
        <f t="shared" si="593"/>
        <v>0.11624412805300999</v>
      </c>
      <c r="X1634">
        <f t="shared" ca="1" si="612"/>
        <v>-2.5187996018230549E-3</v>
      </c>
      <c r="Y1634">
        <f t="shared" ca="1" si="613"/>
        <v>-0.1162168359377007</v>
      </c>
      <c r="Z1634">
        <f t="shared" ca="1" si="614"/>
        <v>0.11624412805300999</v>
      </c>
      <c r="AA1634">
        <f t="shared" ca="1" si="597"/>
        <v>0.1108297297025729</v>
      </c>
      <c r="AB1634">
        <f t="shared" ca="1" si="598"/>
        <v>1.8306860691147142</v>
      </c>
      <c r="AC1634">
        <f t="shared" ca="1" si="599"/>
        <v>0.11586732890621901</v>
      </c>
      <c r="AD1634">
        <f t="shared" ca="1" si="600"/>
        <v>2.0631197409901154</v>
      </c>
      <c r="AE1634">
        <f t="shared" ca="1" si="601"/>
        <v>2.8150736143055998E-3</v>
      </c>
      <c r="AF1634">
        <f t="shared" ca="1" si="594"/>
        <v>4.6499401045837177E-2</v>
      </c>
      <c r="AG1634">
        <f t="shared" ca="1" si="595"/>
        <v>2.9430285649825376E-3</v>
      </c>
      <c r="AH1634">
        <f t="shared" ca="1" si="596"/>
        <v>5.2403213123413846E-2</v>
      </c>
    </row>
    <row r="1635" spans="9:34" x14ac:dyDescent="0.25">
      <c r="I1635">
        <v>1.6319999999999999</v>
      </c>
      <c r="J1635">
        <f t="shared" si="602"/>
        <v>0.6319999999999999</v>
      </c>
      <c r="K1635" cm="1">
        <f t="array" aca="1" ref="K1635" ca="1">INDIRECT("C$"&amp;2+MIN(2,ROUNDDOWN(I1635,0))*3)*(-$J1635^3+3*$J1635^2-3*$J1635+1)+INDIRECT("C$"&amp;3+MIN(2,ROUNDDOWN(I1635,0))*3)*(3*$J1635^3-6*$J1635^2+3*$J1635)+INDIRECT("C$"&amp;4+MIN(2,ROUNDDOWN(I1635,0))*3)*(-3*$J1635^3+3*$J1635^2)+INDIRECT("C$"&amp;5+MIN(2,ROUNDDOWN(I1635,0))*3)*$J1635^3</f>
        <v>0.11147394590358151</v>
      </c>
      <c r="L1635" cm="1">
        <f t="array" aca="1" ref="L1635" ca="1">INDIRECT("D$"&amp;2+MIN(2,ROUNDDOWN(I1635,0))*3)*(-$J1635^3+3*$J1635^2-3*$J1635+1)+INDIRECT("D$"&amp;3+MIN(2,ROUNDDOWN(I1635,0))*3)*(3*$J1635^3-6*$J1635^2+3*$J1635)+INDIRECT("D$"&amp;4+MIN(2,ROUNDDOWN(I1635,0))*3)*(-3*$J1635^3+3*$J1635^2)+INDIRECT("D$"&amp;5+MIN(2,ROUNDDOWN(I1635,0))*3)*$J1635^3</f>
        <v>1.9469424462976996</v>
      </c>
      <c r="M1635">
        <f t="shared" ca="1" si="603"/>
        <v>1.9501311058005781</v>
      </c>
      <c r="N1635">
        <f t="shared" ca="1" si="604"/>
        <v>-3.7494232879656808E-3</v>
      </c>
      <c r="O1635">
        <f t="shared" ca="1" si="605"/>
        <v>7.6911841722093754E-5</v>
      </c>
      <c r="P1635">
        <f t="shared" ca="1" si="606"/>
        <v>3.7502120505028061E-3</v>
      </c>
      <c r="Q1635">
        <f t="shared" ca="1" si="607"/>
        <v>-0.99978967521662687</v>
      </c>
      <c r="R1635">
        <f t="shared" ca="1" si="608"/>
        <v>2.0508664759845214E-2</v>
      </c>
      <c r="S1635">
        <f t="shared" ca="1" si="609"/>
        <v>0.99999999999999989</v>
      </c>
      <c r="T1635">
        <f t="shared" ca="1" si="610"/>
        <v>-2.0508664759845214E-2</v>
      </c>
      <c r="U1635">
        <f t="shared" ca="1" si="611"/>
        <v>-0.99978967521662687</v>
      </c>
      <c r="V1635">
        <f t="shared" si="592"/>
        <v>-5.7759999999999978E-2</v>
      </c>
      <c r="W1635">
        <f t="shared" si="593"/>
        <v>0.11626334253056014</v>
      </c>
      <c r="X1635">
        <f t="shared" ca="1" si="612"/>
        <v>-2.3844059158183123E-3</v>
      </c>
      <c r="Y1635">
        <f t="shared" ca="1" si="613"/>
        <v>-0.11623888946822816</v>
      </c>
      <c r="Z1635">
        <f t="shared" ca="1" si="614"/>
        <v>0.11626334253056014</v>
      </c>
      <c r="AA1635">
        <f t="shared" ca="1" si="597"/>
        <v>0.10908953998776319</v>
      </c>
      <c r="AB1635">
        <f t="shared" ca="1" si="598"/>
        <v>1.8307035568294714</v>
      </c>
      <c r="AC1635">
        <f t="shared" ca="1" si="599"/>
        <v>0.11385835181939982</v>
      </c>
      <c r="AD1635">
        <f t="shared" ca="1" si="600"/>
        <v>2.0631813357659277</v>
      </c>
      <c r="AE1635">
        <f t="shared" ca="1" si="601"/>
        <v>2.7708728194178623E-3</v>
      </c>
      <c r="AF1635">
        <f t="shared" ca="1" si="594"/>
        <v>4.6499845233552148E-2</v>
      </c>
      <c r="AG1635">
        <f t="shared" ca="1" si="595"/>
        <v>2.8920005745324451E-3</v>
      </c>
      <c r="AH1635">
        <f t="shared" ca="1" si="596"/>
        <v>5.2404777629874638E-2</v>
      </c>
    </row>
    <row r="1636" spans="9:34" x14ac:dyDescent="0.25">
      <c r="I1636">
        <v>1.633</v>
      </c>
      <c r="J1636">
        <f t="shared" si="602"/>
        <v>0.63300000000000001</v>
      </c>
      <c r="K1636" cm="1">
        <f t="array" aca="1" ref="K1636" ca="1">INDIRECT("C$"&amp;2+MIN(2,ROUNDDOWN(I1636,0))*3)*(-$J1636^3+3*$J1636^2-3*$J1636+1)+INDIRECT("C$"&amp;3+MIN(2,ROUNDDOWN(I1636,0))*3)*(3*$J1636^3-6*$J1636^2+3*$J1636)+INDIRECT("C$"&amp;4+MIN(2,ROUNDDOWN(I1636,0))*3)*(-3*$J1636^3+3*$J1636^2)+INDIRECT("C$"&amp;5+MIN(2,ROUNDDOWN(I1636,0))*3)*$J1636^3</f>
        <v>0.10959910601643028</v>
      </c>
      <c r="L1636" cm="1">
        <f t="array" aca="1" ref="L1636" ca="1">INDIRECT("D$"&amp;2+MIN(2,ROUNDDOWN(I1636,0))*3)*(-$J1636^3+3*$J1636^2-3*$J1636+1)+INDIRECT("D$"&amp;3+MIN(2,ROUNDDOWN(I1636,0))*3)*(3*$J1636^3-6*$J1636^2+3*$J1636)+INDIRECT("D$"&amp;4+MIN(2,ROUNDDOWN(I1636,0))*3)*(-3*$J1636^3+3*$J1636^2)+INDIRECT("D$"&amp;5+MIN(2,ROUNDDOWN(I1636,0))*3)*$J1636^3</f>
        <v>1.946979816894137</v>
      </c>
      <c r="M1636">
        <f t="shared" ca="1" si="603"/>
        <v>1.9500621455309388</v>
      </c>
      <c r="N1636">
        <f t="shared" ca="1" si="604"/>
        <v>-3.7499348465885873E-3</v>
      </c>
      <c r="O1636">
        <f t="shared" ca="1" si="605"/>
        <v>7.2568543239448502E-5</v>
      </c>
      <c r="P1636">
        <f t="shared" ca="1" si="606"/>
        <v>3.7506369521892232E-3</v>
      </c>
      <c r="Q1636">
        <f t="shared" ca="1" si="607"/>
        <v>-0.99981280363586611</v>
      </c>
      <c r="R1636">
        <f t="shared" ca="1" si="608"/>
        <v>1.934832514170445E-2</v>
      </c>
      <c r="S1636">
        <f t="shared" ca="1" si="609"/>
        <v>1</v>
      </c>
      <c r="T1636">
        <f t="shared" ca="1" si="610"/>
        <v>-1.934832514170445E-2</v>
      </c>
      <c r="U1636">
        <f t="shared" ca="1" si="611"/>
        <v>-0.99981280363586611</v>
      </c>
      <c r="V1636">
        <f t="shared" si="592"/>
        <v>-5.8064999999999978E-2</v>
      </c>
      <c r="W1636">
        <f t="shared" si="593"/>
        <v>0.11628270763434334</v>
      </c>
      <c r="X1636">
        <f t="shared" ca="1" si="612"/>
        <v>-2.249875635667033E-3</v>
      </c>
      <c r="Y1636">
        <f t="shared" ca="1" si="613"/>
        <v>-0.11626093993426255</v>
      </c>
      <c r="Z1636">
        <f t="shared" ca="1" si="614"/>
        <v>0.11628270763434335</v>
      </c>
      <c r="AA1636">
        <f t="shared" ca="1" si="597"/>
        <v>0.10734923038076324</v>
      </c>
      <c r="AB1636">
        <f t="shared" ca="1" si="598"/>
        <v>1.8307188769598746</v>
      </c>
      <c r="AC1636">
        <f t="shared" ca="1" si="599"/>
        <v>0.11184898165209731</v>
      </c>
      <c r="AD1636">
        <f t="shared" ca="1" si="600"/>
        <v>2.0632407568283995</v>
      </c>
      <c r="AE1636">
        <f t="shared" ca="1" si="601"/>
        <v>2.7266689792701374E-3</v>
      </c>
      <c r="AF1636">
        <f t="shared" ca="1" si="594"/>
        <v>4.6500234364654253E-2</v>
      </c>
      <c r="AG1636">
        <f t="shared" ca="1" si="595"/>
        <v>2.8409625998434677E-3</v>
      </c>
      <c r="AH1636">
        <f t="shared" ca="1" si="596"/>
        <v>5.2406286924046405E-2</v>
      </c>
    </row>
    <row r="1637" spans="9:34" x14ac:dyDescent="0.25">
      <c r="I1637">
        <v>1.6339999999999999</v>
      </c>
      <c r="J1637">
        <f t="shared" si="602"/>
        <v>0.6339999999999999</v>
      </c>
      <c r="K1637" cm="1">
        <f t="array" aca="1" ref="K1637" ca="1">INDIRECT("C$"&amp;2+MIN(2,ROUNDDOWN(I1637,0))*3)*(-$J1637^3+3*$J1637^2-3*$J1637+1)+INDIRECT("C$"&amp;3+MIN(2,ROUNDDOWN(I1637,0))*3)*(3*$J1637^3-6*$J1637^2+3*$J1637)+INDIRECT("C$"&amp;4+MIN(2,ROUNDDOWN(I1637,0))*3)*(-3*$J1637^3+3*$J1637^2)+INDIRECT("C$"&amp;5+MIN(2,ROUNDDOWN(I1637,0))*3)*$J1637^3</f>
        <v>0.10772401105699292</v>
      </c>
      <c r="L1637" cm="1">
        <f t="array" aca="1" ref="L1637" ca="1">INDIRECT("D$"&amp;2+MIN(2,ROUNDDOWN(I1637,0))*3)*(-$J1637^3+3*$J1637^2-3*$J1637+1)+INDIRECT("D$"&amp;3+MIN(2,ROUNDDOWN(I1637,0))*3)*(3*$J1637^3-6*$J1637^2+3*$J1637)+INDIRECT("D$"&amp;4+MIN(2,ROUNDDOWN(I1637,0))*3)*(-3*$J1637^3+3*$J1637^2)+INDIRECT("D$"&amp;5+MIN(2,ROUNDDOWN(I1637,0))*3)*$J1637^3</f>
        <v>1.9470150148409391</v>
      </c>
      <c r="M1637">
        <f t="shared" ca="1" si="603"/>
        <v>1.9499928026980689</v>
      </c>
      <c r="N1637">
        <f t="shared" ca="1" si="604"/>
        <v>-3.750443577110768E-3</v>
      </c>
      <c r="O1637">
        <f t="shared" ca="1" si="605"/>
        <v>6.8221243180399682E-5</v>
      </c>
      <c r="P1637">
        <f t="shared" ca="1" si="606"/>
        <v>3.7510640041343592E-3</v>
      </c>
      <c r="Q1637">
        <f t="shared" ca="1" si="607"/>
        <v>-0.99983459972346311</v>
      </c>
      <c r="R1637">
        <f t="shared" ca="1" si="608"/>
        <v>1.8187171188016889E-2</v>
      </c>
      <c r="S1637">
        <f t="shared" ca="1" si="609"/>
        <v>0.99999999999999989</v>
      </c>
      <c r="T1637">
        <f t="shared" ca="1" si="610"/>
        <v>-1.8187171188016889E-2</v>
      </c>
      <c r="U1637">
        <f t="shared" ca="1" si="611"/>
        <v>-0.99983459972346311</v>
      </c>
      <c r="V1637">
        <f t="shared" si="592"/>
        <v>-5.8369999999999977E-2</v>
      </c>
      <c r="W1637">
        <f t="shared" si="593"/>
        <v>0.1163022234668265</v>
      </c>
      <c r="X1637">
        <f t="shared" ca="1" si="612"/>
        <v>-2.1152084477381685E-3</v>
      </c>
      <c r="Y1637">
        <f t="shared" ca="1" si="613"/>
        <v>-0.11628298704690324</v>
      </c>
      <c r="Z1637">
        <f t="shared" ca="1" si="614"/>
        <v>0.1163022234668265</v>
      </c>
      <c r="AA1637">
        <f t="shared" ca="1" si="597"/>
        <v>0.10560880260925475</v>
      </c>
      <c r="AB1637">
        <f t="shared" ca="1" si="598"/>
        <v>1.8307320277940358</v>
      </c>
      <c r="AC1637">
        <f t="shared" ca="1" si="599"/>
        <v>0.10983921950473109</v>
      </c>
      <c r="AD1637">
        <f t="shared" ca="1" si="600"/>
        <v>2.0632980018878424</v>
      </c>
      <c r="AE1637">
        <f t="shared" ca="1" si="601"/>
        <v>2.682462137745516E-3</v>
      </c>
      <c r="AF1637">
        <f t="shared" ca="1" si="594"/>
        <v>4.6500568395661572E-2</v>
      </c>
      <c r="AG1637">
        <f t="shared" ca="1" si="595"/>
        <v>2.7899146688662485E-3</v>
      </c>
      <c r="AH1637">
        <f t="shared" ca="1" si="596"/>
        <v>5.2407740947771085E-2</v>
      </c>
    </row>
    <row r="1638" spans="9:34" x14ac:dyDescent="0.25">
      <c r="I1638">
        <v>1.635</v>
      </c>
      <c r="J1638">
        <f t="shared" si="602"/>
        <v>0.63500000000000001</v>
      </c>
      <c r="K1638" cm="1">
        <f t="array" aca="1" ref="K1638" ca="1">INDIRECT("C$"&amp;2+MIN(2,ROUNDDOWN(I1638,0))*3)*(-$J1638^3+3*$J1638^2-3*$J1638+1)+INDIRECT("C$"&amp;3+MIN(2,ROUNDDOWN(I1638,0))*3)*(3*$J1638^3-6*$J1638^2+3*$J1638)+INDIRECT("C$"&amp;4+MIN(2,ROUNDDOWN(I1638,0))*3)*(-3*$J1638^3+3*$J1638^2)+INDIRECT("C$"&amp;5+MIN(2,ROUNDDOWN(I1638,0))*3)*$J1638^3</f>
        <v>0.10584866243931951</v>
      </c>
      <c r="L1638" cm="1">
        <f t="array" aca="1" ref="L1638" ca="1">INDIRECT("D$"&amp;2+MIN(2,ROUNDDOWN(I1638,0))*3)*(-$J1638^3+3*$J1638^2-3*$J1638+1)+INDIRECT("D$"&amp;3+MIN(2,ROUNDDOWN(I1638,0))*3)*(3*$J1638^3-6*$J1638^2+3*$J1638)+INDIRECT("D$"&amp;4+MIN(2,ROUNDDOWN(I1638,0))*3)*(-3*$J1638^3+3*$J1638^2)+INDIRECT("D$"&amp;5+MIN(2,ROUNDDOWN(I1638,0))*3)*$J1638^3</f>
        <v>1.9470480381373174</v>
      </c>
      <c r="M1638">
        <f t="shared" ca="1" si="603"/>
        <v>1.9499230759582722</v>
      </c>
      <c r="N1638">
        <f t="shared" ca="1" si="604"/>
        <v>-3.7509494795322229E-3</v>
      </c>
      <c r="O1638">
        <f t="shared" ca="1" si="605"/>
        <v>6.3869941545391384E-5</v>
      </c>
      <c r="P1638">
        <f t="shared" ca="1" si="606"/>
        <v>3.7514932183646643E-3</v>
      </c>
      <c r="Q1638">
        <f t="shared" ca="1" si="607"/>
        <v>-0.99985506069162555</v>
      </c>
      <c r="R1638">
        <f t="shared" ca="1" si="608"/>
        <v>1.7025205119052117E-2</v>
      </c>
      <c r="S1638">
        <f t="shared" ca="1" si="609"/>
        <v>1</v>
      </c>
      <c r="T1638">
        <f t="shared" ca="1" si="610"/>
        <v>-1.7025205119052117E-2</v>
      </c>
      <c r="U1638">
        <f t="shared" ca="1" si="611"/>
        <v>-0.99985506069162555</v>
      </c>
      <c r="V1638">
        <f t="shared" si="592"/>
        <v>-5.8674999999999977E-2</v>
      </c>
      <c r="W1638">
        <f t="shared" si="593"/>
        <v>0.11632189013125016</v>
      </c>
      <c r="X1638">
        <f t="shared" ca="1" si="612"/>
        <v>-1.980404039320378E-3</v>
      </c>
      <c r="Y1638">
        <f t="shared" ca="1" si="613"/>
        <v>-0.11630503051694573</v>
      </c>
      <c r="Z1638">
        <f t="shared" ca="1" si="614"/>
        <v>0.11632189013125016</v>
      </c>
      <c r="AA1638">
        <f t="shared" ca="1" si="597"/>
        <v>0.10386825839999914</v>
      </c>
      <c r="AB1638">
        <f t="shared" ca="1" si="598"/>
        <v>1.8307430076203717</v>
      </c>
      <c r="AC1638">
        <f t="shared" ca="1" si="599"/>
        <v>0.10782906647863988</v>
      </c>
      <c r="AD1638">
        <f t="shared" ca="1" si="600"/>
        <v>2.0633530686542629</v>
      </c>
      <c r="AE1638">
        <f t="shared" ca="1" si="601"/>
        <v>2.638252338703715E-3</v>
      </c>
      <c r="AF1638">
        <f t="shared" ca="1" si="594"/>
        <v>4.650084728309991E-2</v>
      </c>
      <c r="AG1638">
        <f t="shared" ca="1" si="595"/>
        <v>2.7388568095747757E-3</v>
      </c>
      <c r="AH1638">
        <f t="shared" ca="1" si="596"/>
        <v>5.2409139642882872E-2</v>
      </c>
    </row>
    <row r="1639" spans="9:34" x14ac:dyDescent="0.25">
      <c r="I1639">
        <v>1.6359999999999999</v>
      </c>
      <c r="J1639">
        <f t="shared" si="602"/>
        <v>0.6359999999999999</v>
      </c>
      <c r="K1639" cm="1">
        <f t="array" aca="1" ref="K1639" ca="1">INDIRECT("C$"&amp;2+MIN(2,ROUNDDOWN(I1639,0))*3)*(-$J1639^3+3*$J1639^2-3*$J1639+1)+INDIRECT("C$"&amp;3+MIN(2,ROUNDDOWN(I1639,0))*3)*(3*$J1639^3-6*$J1639^2+3*$J1639)+INDIRECT("C$"&amp;4+MIN(2,ROUNDDOWN(I1639,0))*3)*(-3*$J1639^3+3*$J1639^2)+INDIRECT("C$"&amp;5+MIN(2,ROUNDDOWN(I1639,0))*3)*$J1639^3</f>
        <v>0.1039730615774607</v>
      </c>
      <c r="L1639" cm="1">
        <f t="array" aca="1" ref="L1639" ca="1">INDIRECT("D$"&amp;2+MIN(2,ROUNDDOWN(I1639,0))*3)*(-$J1639^3+3*$J1639^2-3*$J1639+1)+INDIRECT("D$"&amp;3+MIN(2,ROUNDDOWN(I1639,0))*3)*(3*$J1639^3-6*$J1639^2+3*$J1639)+INDIRECT("D$"&amp;4+MIN(2,ROUNDDOWN(I1639,0))*3)*(-3*$J1639^3+3*$J1639^2)+INDIRECT("D$"&amp;5+MIN(2,ROUNDDOWN(I1639,0))*3)*$J1639^3</f>
        <v>1.9470788847824845</v>
      </c>
      <c r="M1639">
        <f t="shared" ca="1" si="603"/>
        <v>1.9498529639692308</v>
      </c>
      <c r="N1639">
        <f t="shared" ca="1" si="604"/>
        <v>-3.751452553853396E-3</v>
      </c>
      <c r="O1639">
        <f t="shared" ca="1" si="605"/>
        <v>5.9514638333757475E-5</v>
      </c>
      <c r="P1639">
        <f t="shared" ca="1" si="606"/>
        <v>3.7519246069169839E-3</v>
      </c>
      <c r="Q1639">
        <f t="shared" ca="1" si="607"/>
        <v>-0.99987418375552706</v>
      </c>
      <c r="R1639">
        <f t="shared" ca="1" si="608"/>
        <v>1.5862429171427727E-2</v>
      </c>
      <c r="S1639">
        <f t="shared" ca="1" si="609"/>
        <v>1</v>
      </c>
      <c r="T1639">
        <f t="shared" ca="1" si="610"/>
        <v>-1.5862429171427727E-2</v>
      </c>
      <c r="U1639">
        <f t="shared" ca="1" si="611"/>
        <v>-0.99987418375552706</v>
      </c>
      <c r="V1639">
        <f t="shared" si="592"/>
        <v>-5.8979999999999977E-2</v>
      </c>
      <c r="W1639">
        <f t="shared" si="593"/>
        <v>0.11634170773162689</v>
      </c>
      <c r="X1639">
        <f t="shared" ca="1" si="612"/>
        <v>-1.845462098575877E-3</v>
      </c>
      <c r="Y1639">
        <f t="shared" ca="1" si="613"/>
        <v>-0.11632707005488452</v>
      </c>
      <c r="Z1639">
        <f t="shared" ca="1" si="614"/>
        <v>0.11634170773162689</v>
      </c>
      <c r="AA1639">
        <f t="shared" ca="1" si="597"/>
        <v>0.10212759947888482</v>
      </c>
      <c r="AB1639">
        <f t="shared" ca="1" si="598"/>
        <v>1.8307518147275998</v>
      </c>
      <c r="AC1639">
        <f t="shared" ca="1" si="599"/>
        <v>0.10581852367603657</v>
      </c>
      <c r="AD1639">
        <f t="shared" ca="1" si="600"/>
        <v>2.0634059548373691</v>
      </c>
      <c r="AE1639">
        <f t="shared" ca="1" si="601"/>
        <v>2.5940396259822762E-3</v>
      </c>
      <c r="AF1639">
        <f t="shared" ca="1" si="594"/>
        <v>4.6501070983502701E-2</v>
      </c>
      <c r="AG1639">
        <f t="shared" ca="1" si="595"/>
        <v>2.6877890499652419E-3</v>
      </c>
      <c r="AH1639">
        <f t="shared" ca="1" si="596"/>
        <v>5.2410482951208377E-2</v>
      </c>
    </row>
    <row r="1640" spans="9:34" x14ac:dyDescent="0.25">
      <c r="I1640">
        <v>1.637</v>
      </c>
      <c r="J1640">
        <f t="shared" si="602"/>
        <v>0.63700000000000001</v>
      </c>
      <c r="K1640" cm="1">
        <f t="array" aca="1" ref="K1640" ca="1">INDIRECT("C$"&amp;2+MIN(2,ROUNDDOWN(I1640,0))*3)*(-$J1640^3+3*$J1640^2-3*$J1640+1)+INDIRECT("C$"&amp;3+MIN(2,ROUNDDOWN(I1640,0))*3)*(3*$J1640^3-6*$J1640^2+3*$J1640)+INDIRECT("C$"&amp;4+MIN(2,ROUNDDOWN(I1640,0))*3)*(-3*$J1640^3+3*$J1640^2)+INDIRECT("C$"&amp;5+MIN(2,ROUNDDOWN(I1640,0))*3)*$J1640^3</f>
        <v>0.10209720988546611</v>
      </c>
      <c r="L1640" cm="1">
        <f t="array" aca="1" ref="L1640" ca="1">INDIRECT("D$"&amp;2+MIN(2,ROUNDDOWN(I1640,0))*3)*(-$J1640^3+3*$J1640^2-3*$J1640+1)+INDIRECT("D$"&amp;3+MIN(2,ROUNDDOWN(I1640,0))*3)*(3*$J1640^3-6*$J1640^2+3*$J1640)+INDIRECT("D$"&amp;4+MIN(2,ROUNDDOWN(I1640,0))*3)*(-3*$J1640^3+3*$J1640^2)+INDIRECT("D$"&amp;5+MIN(2,ROUNDDOWN(I1640,0))*3)*$J1640^3</f>
        <v>1.9471075527756512</v>
      </c>
      <c r="M1640">
        <f t="shared" ca="1" si="603"/>
        <v>1.9497824653900193</v>
      </c>
      <c r="N1640">
        <f t="shared" ca="1" si="604"/>
        <v>-3.7519528000734825E-3</v>
      </c>
      <c r="O1640">
        <f t="shared" ca="1" si="605"/>
        <v>5.5155333545719998E-5</v>
      </c>
      <c r="P1640">
        <f t="shared" ca="1" si="606"/>
        <v>3.7523581818368281E-3</v>
      </c>
      <c r="Q1640">
        <f t="shared" ca="1" si="607"/>
        <v>-0.99989196613337505</v>
      </c>
      <c r="R1640">
        <f t="shared" ca="1" si="608"/>
        <v>1.4698845598668501E-2</v>
      </c>
      <c r="S1640">
        <f t="shared" ca="1" si="609"/>
        <v>1</v>
      </c>
      <c r="T1640">
        <f t="shared" ca="1" si="610"/>
        <v>-1.4698845598668501E-2</v>
      </c>
      <c r="U1640">
        <f t="shared" ca="1" si="611"/>
        <v>-0.99989196613337505</v>
      </c>
      <c r="V1640">
        <f t="shared" si="592"/>
        <v>-5.9284999999999977E-2</v>
      </c>
      <c r="W1640">
        <f t="shared" si="593"/>
        <v>0.11636167637274331</v>
      </c>
      <c r="X1640">
        <f t="shared" ca="1" si="612"/>
        <v>-1.7103823146051864E-3</v>
      </c>
      <c r="Y1640">
        <f t="shared" ca="1" si="613"/>
        <v>-0.11634910537091779</v>
      </c>
      <c r="Z1640">
        <f t="shared" ca="1" si="614"/>
        <v>0.11636167637274331</v>
      </c>
      <c r="AA1640">
        <f t="shared" ca="1" si="597"/>
        <v>0.10038682757086093</v>
      </c>
      <c r="AB1640">
        <f t="shared" ca="1" si="598"/>
        <v>1.8307584474047334</v>
      </c>
      <c r="AC1640">
        <f t="shared" ca="1" si="599"/>
        <v>0.1038075922000713</v>
      </c>
      <c r="AD1640">
        <f t="shared" ca="1" si="600"/>
        <v>2.0634566581465688</v>
      </c>
      <c r="AE1640">
        <f t="shared" ca="1" si="601"/>
        <v>2.5498240433948841E-3</v>
      </c>
      <c r="AF1640">
        <f t="shared" ca="1" si="594"/>
        <v>4.650123945341092E-2</v>
      </c>
      <c r="AG1640">
        <f t="shared" ca="1" si="595"/>
        <v>2.6367114180576453E-3</v>
      </c>
      <c r="AH1640">
        <f t="shared" ca="1" si="596"/>
        <v>5.2411770814566605E-2</v>
      </c>
    </row>
    <row r="1641" spans="9:34" x14ac:dyDescent="0.25">
      <c r="I1641">
        <v>1.6379999999999999</v>
      </c>
      <c r="J1641">
        <f t="shared" si="602"/>
        <v>0.6379999999999999</v>
      </c>
      <c r="K1641" cm="1">
        <f t="array" aca="1" ref="K1641" ca="1">INDIRECT("C$"&amp;2+MIN(2,ROUNDDOWN(I1641,0))*3)*(-$J1641^3+3*$J1641^2-3*$J1641+1)+INDIRECT("C$"&amp;3+MIN(2,ROUNDDOWN(I1641,0))*3)*(3*$J1641^3-6*$J1641^2+3*$J1641)+INDIRECT("C$"&amp;4+MIN(2,ROUNDDOWN(I1641,0))*3)*(-3*$J1641^3+3*$J1641^2)+INDIRECT("C$"&amp;5+MIN(2,ROUNDDOWN(I1641,0))*3)*$J1641^3</f>
        <v>0.10022110877738721</v>
      </c>
      <c r="L1641" cm="1">
        <f t="array" aca="1" ref="L1641" ca="1">INDIRECT("D$"&amp;2+MIN(2,ROUNDDOWN(I1641,0))*3)*(-$J1641^3+3*$J1641^2-3*$J1641+1)+INDIRECT("D$"&amp;3+MIN(2,ROUNDDOWN(I1641,0))*3)*(3*$J1641^3-6*$J1641^2+3*$J1641)+INDIRECT("D$"&amp;4+MIN(2,ROUNDDOWN(I1641,0))*3)*(-3*$J1641^3+3*$J1641^2)+INDIRECT("D$"&amp;5+MIN(2,ROUNDDOWN(I1641,0))*3)*$J1641^3</f>
        <v>1.9471340401160302</v>
      </c>
      <c r="M1641">
        <f t="shared" ca="1" si="603"/>
        <v>1.9497115788811286</v>
      </c>
      <c r="N1641">
        <f t="shared" ca="1" si="604"/>
        <v>-3.7524502181932318E-3</v>
      </c>
      <c r="O1641">
        <f t="shared" ca="1" si="605"/>
        <v>5.0792027181500998E-5</v>
      </c>
      <c r="P1641">
        <f t="shared" ca="1" si="606"/>
        <v>3.7527939551810778E-3</v>
      </c>
      <c r="Q1641">
        <f t="shared" ca="1" si="607"/>
        <v>-0.99990840504649303</v>
      </c>
      <c r="R1641">
        <f t="shared" ca="1" si="608"/>
        <v>1.3534456670976547E-2</v>
      </c>
      <c r="S1641">
        <f t="shared" ca="1" si="609"/>
        <v>1.0000000000000002</v>
      </c>
      <c r="T1641">
        <f t="shared" ca="1" si="610"/>
        <v>-1.3534456670976547E-2</v>
      </c>
      <c r="U1641">
        <f t="shared" ca="1" si="611"/>
        <v>-0.99990840504649303</v>
      </c>
      <c r="V1641">
        <f t="shared" si="592"/>
        <v>-5.9589999999999976E-2</v>
      </c>
      <c r="W1641">
        <f t="shared" si="593"/>
        <v>0.11638179616016009</v>
      </c>
      <c r="X1641">
        <f t="shared" ca="1" si="612"/>
        <v>-1.5751643774201114E-3</v>
      </c>
      <c r="Y1641">
        <f t="shared" ca="1" si="613"/>
        <v>-0.11637113617495175</v>
      </c>
      <c r="Z1641">
        <f t="shared" ca="1" si="614"/>
        <v>0.1163817961601601</v>
      </c>
      <c r="AA1641">
        <f t="shared" ca="1" si="597"/>
        <v>9.86459443999671E-2</v>
      </c>
      <c r="AB1641">
        <f t="shared" ca="1" si="598"/>
        <v>1.8307629039410784</v>
      </c>
      <c r="AC1641">
        <f t="shared" ca="1" si="599"/>
        <v>0.10179627315480733</v>
      </c>
      <c r="AD1641">
        <f t="shared" ca="1" si="600"/>
        <v>2.063505176290982</v>
      </c>
      <c r="AE1641">
        <f t="shared" ca="1" si="601"/>
        <v>2.5056056347321216E-3</v>
      </c>
      <c r="AF1641">
        <f t="shared" ca="1" si="594"/>
        <v>4.6501352649372961E-2</v>
      </c>
      <c r="AG1641">
        <f t="shared" ca="1" si="595"/>
        <v>2.5856239418951773E-3</v>
      </c>
      <c r="AH1641">
        <f t="shared" ca="1" si="596"/>
        <v>5.2413003174769227E-2</v>
      </c>
    </row>
    <row r="1642" spans="9:34" x14ac:dyDescent="0.25">
      <c r="I1642">
        <v>1.639</v>
      </c>
      <c r="J1642">
        <f t="shared" si="602"/>
        <v>0.63900000000000001</v>
      </c>
      <c r="K1642" cm="1">
        <f t="array" aca="1" ref="K1642" ca="1">INDIRECT("C$"&amp;2+MIN(2,ROUNDDOWN(I1642,0))*3)*(-$J1642^3+3*$J1642^2-3*$J1642+1)+INDIRECT("C$"&amp;3+MIN(2,ROUNDDOWN(I1642,0))*3)*(3*$J1642^3-6*$J1642^2+3*$J1642)+INDIRECT("C$"&amp;4+MIN(2,ROUNDDOWN(I1642,0))*3)*(-3*$J1642^3+3*$J1642^2)+INDIRECT("C$"&amp;5+MIN(2,ROUNDDOWN(I1642,0))*3)*$J1642^3</f>
        <v>9.834475966727288E-2</v>
      </c>
      <c r="L1642" cm="1">
        <f t="array" aca="1" ref="L1642" ca="1">INDIRECT("D$"&amp;2+MIN(2,ROUNDDOWN(I1642,0))*3)*(-$J1642^3+3*$J1642^2-3*$J1642+1)+INDIRECT("D$"&amp;3+MIN(2,ROUNDDOWN(I1642,0))*3)*(3*$J1642^3-6*$J1642^2+3*$J1642)+INDIRECT("D$"&amp;4+MIN(2,ROUNDDOWN(I1642,0))*3)*(-3*$J1642^3+3*$J1642^2)+INDIRECT("D$"&amp;5+MIN(2,ROUNDDOWN(I1642,0))*3)*$J1642^3</f>
        <v>1.9471583448028327</v>
      </c>
      <c r="M1642">
        <f t="shared" ca="1" si="603"/>
        <v>1.949640303104478</v>
      </c>
      <c r="N1642">
        <f t="shared" ca="1" si="604"/>
        <v>-3.7529448082128936E-3</v>
      </c>
      <c r="O1642">
        <f t="shared" ca="1" si="605"/>
        <v>4.6424719240212298E-5</v>
      </c>
      <c r="P1642">
        <f t="shared" ca="1" si="606"/>
        <v>3.7532319390158457E-3</v>
      </c>
      <c r="Q1642">
        <f t="shared" ca="1" si="607"/>
        <v>-0.99992349771940092</v>
      </c>
      <c r="R1642">
        <f t="shared" ca="1" si="608"/>
        <v>1.2369264674963191E-2</v>
      </c>
      <c r="S1642">
        <f t="shared" ca="1" si="609"/>
        <v>1</v>
      </c>
      <c r="T1642">
        <f t="shared" ca="1" si="610"/>
        <v>-1.2369264674963191E-2</v>
      </c>
      <c r="U1642">
        <f t="shared" ca="1" si="611"/>
        <v>-0.99992349771940092</v>
      </c>
      <c r="V1642">
        <f t="shared" si="592"/>
        <v>-5.9894999999999976E-2</v>
      </c>
      <c r="W1642">
        <f t="shared" si="593"/>
        <v>0.11640206720021007</v>
      </c>
      <c r="X1642">
        <f t="shared" ca="1" si="612"/>
        <v>-1.4398079779122499E-3</v>
      </c>
      <c r="Y1642">
        <f t="shared" ca="1" si="613"/>
        <v>-0.11639316217660281</v>
      </c>
      <c r="Z1642">
        <f t="shared" ca="1" si="614"/>
        <v>0.11640206720021008</v>
      </c>
      <c r="AA1642">
        <f t="shared" ca="1" si="597"/>
        <v>9.6904951689360627E-2</v>
      </c>
      <c r="AB1642">
        <f t="shared" ca="1" si="598"/>
        <v>1.8307651826262299</v>
      </c>
      <c r="AC1642">
        <f t="shared" ca="1" si="599"/>
        <v>9.9784567645185132E-2</v>
      </c>
      <c r="AD1642">
        <f t="shared" ca="1" si="600"/>
        <v>2.0635515069794357</v>
      </c>
      <c r="AE1642">
        <f t="shared" ca="1" si="601"/>
        <v>2.4613844437621603E-3</v>
      </c>
      <c r="AF1642">
        <f t="shared" ca="1" si="594"/>
        <v>4.6501410527944556E-2</v>
      </c>
      <c r="AG1642">
        <f t="shared" ca="1" si="595"/>
        <v>2.5345266495433116E-3</v>
      </c>
      <c r="AH1642">
        <f t="shared" ca="1" si="596"/>
        <v>5.2414179973620481E-2</v>
      </c>
    </row>
    <row r="1643" spans="9:34" x14ac:dyDescent="0.25">
      <c r="I1643">
        <v>1.64</v>
      </c>
      <c r="J1643">
        <f t="shared" si="602"/>
        <v>0.6399999999999999</v>
      </c>
      <c r="K1643" cm="1">
        <f t="array" aca="1" ref="K1643" ca="1">INDIRECT("C$"&amp;2+MIN(2,ROUNDDOWN(I1643,0))*3)*(-$J1643^3+3*$J1643^2-3*$J1643+1)+INDIRECT("C$"&amp;3+MIN(2,ROUNDDOWN(I1643,0))*3)*(3*$J1643^3-6*$J1643^2+3*$J1643)+INDIRECT("C$"&amp;4+MIN(2,ROUNDDOWN(I1643,0))*3)*(-3*$J1643^3+3*$J1643^2)+INDIRECT("C$"&amp;5+MIN(2,ROUNDDOWN(I1643,0))*3)*$J1643^3</f>
        <v>9.646816396917432E-2</v>
      </c>
      <c r="L1643" cm="1">
        <f t="array" aca="1" ref="L1643" ca="1">INDIRECT("D$"&amp;2+MIN(2,ROUNDDOWN(I1643,0))*3)*(-$J1643^3+3*$J1643^2-3*$J1643+1)+INDIRECT("D$"&amp;3+MIN(2,ROUNDDOWN(I1643,0))*3)*(3*$J1643^3-6*$J1643^2+3*$J1643)+INDIRECT("D$"&amp;4+MIN(2,ROUNDDOWN(I1643,0))*3)*(-3*$J1643^3+3*$J1643^2)+INDIRECT("D$"&amp;5+MIN(2,ROUNDDOWN(I1643,0))*3)*$J1643^3</f>
        <v>1.9471804648352704</v>
      </c>
      <c r="M1643">
        <f t="shared" ca="1" si="603"/>
        <v>1.9495686367234377</v>
      </c>
      <c r="N1643">
        <f t="shared" ca="1" si="604"/>
        <v>-3.7534365701312467E-3</v>
      </c>
      <c r="O1643">
        <f t="shared" ca="1" si="605"/>
        <v>4.2053409723186164E-5</v>
      </c>
      <c r="P1643">
        <f t="shared" ca="1" si="606"/>
        <v>3.7536721454154679E-3</v>
      </c>
      <c r="Q1643">
        <f t="shared" ca="1" si="607"/>
        <v>-0.99993724137988216</v>
      </c>
      <c r="R1643">
        <f t="shared" ca="1" si="608"/>
        <v>1.1203271914556502E-2</v>
      </c>
      <c r="S1643">
        <f t="shared" ca="1" si="609"/>
        <v>1.0000000000000002</v>
      </c>
      <c r="T1643">
        <f t="shared" ca="1" si="610"/>
        <v>-1.1203271914556502E-2</v>
      </c>
      <c r="U1643">
        <f t="shared" ca="1" si="611"/>
        <v>-0.99993724137988216</v>
      </c>
      <c r="V1643">
        <f t="shared" si="592"/>
        <v>-6.0199999999999976E-2</v>
      </c>
      <c r="W1643">
        <f t="shared" si="593"/>
        <v>0.1164224895999999</v>
      </c>
      <c r="X1643">
        <f t="shared" ca="1" si="612"/>
        <v>-1.3043128079584254E-3</v>
      </c>
      <c r="Y1643">
        <f t="shared" ca="1" si="613"/>
        <v>-0.11641518308520192</v>
      </c>
      <c r="Z1643">
        <f t="shared" ca="1" si="614"/>
        <v>0.11642248959999991</v>
      </c>
      <c r="AA1643">
        <f t="shared" ca="1" si="597"/>
        <v>9.5163851161215895E-2</v>
      </c>
      <c r="AB1643">
        <f t="shared" ca="1" si="598"/>
        <v>1.8307652817500686</v>
      </c>
      <c r="AC1643">
        <f t="shared" ca="1" si="599"/>
        <v>9.7772476777132744E-2</v>
      </c>
      <c r="AD1643">
        <f t="shared" ca="1" si="600"/>
        <v>2.0635956479204722</v>
      </c>
      <c r="AE1643">
        <f t="shared" ca="1" si="601"/>
        <v>2.4171605142282058E-3</v>
      </c>
      <c r="AF1643">
        <f t="shared" ca="1" si="594"/>
        <v>4.6501413045688694E-2</v>
      </c>
      <c r="AG1643">
        <f t="shared" ca="1" si="595"/>
        <v>2.4834195690926044E-3</v>
      </c>
      <c r="AH1643">
        <f t="shared" ca="1" si="596"/>
        <v>5.2415301152917371E-2</v>
      </c>
    </row>
    <row r="1644" spans="9:34" x14ac:dyDescent="0.25">
      <c r="I1644">
        <v>1.641</v>
      </c>
      <c r="J1644">
        <f t="shared" si="602"/>
        <v>0.64100000000000001</v>
      </c>
      <c r="K1644" cm="1">
        <f t="array" aca="1" ref="K1644" ca="1">INDIRECT("C$"&amp;2+MIN(2,ROUNDDOWN(I1644,0))*3)*(-$J1644^3+3*$J1644^2-3*$J1644+1)+INDIRECT("C$"&amp;3+MIN(2,ROUNDDOWN(I1644,0))*3)*(3*$J1644^3-6*$J1644^2+3*$J1644)+INDIRECT("C$"&amp;4+MIN(2,ROUNDDOWN(I1644,0))*3)*(-3*$J1644^3+3*$J1644^2)+INDIRECT("C$"&amp;5+MIN(2,ROUNDDOWN(I1644,0))*3)*$J1644^3</f>
        <v>9.4591323097141633E-2</v>
      </c>
      <c r="L1644" cm="1">
        <f t="array" aca="1" ref="L1644" ca="1">INDIRECT("D$"&amp;2+MIN(2,ROUNDDOWN(I1644,0))*3)*(-$J1644^3+3*$J1644^2-3*$J1644+1)+INDIRECT("D$"&amp;3+MIN(2,ROUNDDOWN(I1644,0))*3)*(3*$J1644^3-6*$J1644^2+3*$J1644)+INDIRECT("D$"&amp;4+MIN(2,ROUNDDOWN(I1644,0))*3)*(-3*$J1644^3+3*$J1644^2)+INDIRECT("D$"&amp;5+MIN(2,ROUNDDOWN(I1644,0))*3)*$J1644^3</f>
        <v>1.9472003982125559</v>
      </c>
      <c r="M1644">
        <f t="shared" ca="1" si="603"/>
        <v>1.949496578402846</v>
      </c>
      <c r="N1644">
        <f t="shared" ca="1" si="604"/>
        <v>-3.753925503949318E-3</v>
      </c>
      <c r="O1644">
        <f t="shared" ca="1" si="605"/>
        <v>3.7678098629978507E-5</v>
      </c>
      <c r="P1644">
        <f t="shared" ca="1" si="606"/>
        <v>3.7541145864660964E-3</v>
      </c>
      <c r="Q1644">
        <f t="shared" ca="1" si="607"/>
        <v>-0.99994963325907527</v>
      </c>
      <c r="R1644">
        <f t="shared" ca="1" si="608"/>
        <v>1.0036480709941904E-2</v>
      </c>
      <c r="S1644">
        <f t="shared" ca="1" si="609"/>
        <v>1</v>
      </c>
      <c r="T1644">
        <f t="shared" ca="1" si="610"/>
        <v>-1.0036480709941904E-2</v>
      </c>
      <c r="U1644">
        <f t="shared" ca="1" si="611"/>
        <v>-0.99994963325907527</v>
      </c>
      <c r="V1644">
        <f t="shared" si="592"/>
        <v>-6.0504999999999975E-2</v>
      </c>
      <c r="W1644">
        <f t="shared" si="593"/>
        <v>0.11644306346741018</v>
      </c>
      <c r="X1644">
        <f t="shared" ca="1" si="612"/>
        <v>-1.1686785602972032E-3</v>
      </c>
      <c r="Y1644">
        <f t="shared" ca="1" si="613"/>
        <v>-0.11643719860980004</v>
      </c>
      <c r="Z1644">
        <f t="shared" ca="1" si="614"/>
        <v>0.11644306346741019</v>
      </c>
      <c r="AA1644">
        <f t="shared" ca="1" si="597"/>
        <v>9.3422644536844429E-2</v>
      </c>
      <c r="AB1644">
        <f t="shared" ca="1" si="598"/>
        <v>1.8307631996027558</v>
      </c>
      <c r="AC1644">
        <f t="shared" ca="1" si="599"/>
        <v>9.5760001657438837E-2</v>
      </c>
      <c r="AD1644">
        <f t="shared" ca="1" si="600"/>
        <v>2.0636375968223559</v>
      </c>
      <c r="AE1644">
        <f t="shared" ca="1" si="601"/>
        <v>2.3729338898515477E-3</v>
      </c>
      <c r="AF1644">
        <f t="shared" ca="1" si="594"/>
        <v>4.6501360159175512E-2</v>
      </c>
      <c r="AG1644">
        <f t="shared" ca="1" si="595"/>
        <v>2.4323027286554731E-3</v>
      </c>
      <c r="AH1644">
        <f t="shared" ca="1" si="596"/>
        <v>5.2416366654449847E-2</v>
      </c>
    </row>
    <row r="1645" spans="9:34" x14ac:dyDescent="0.25">
      <c r="I1645">
        <v>1.6419999999999999</v>
      </c>
      <c r="J1645">
        <f t="shared" si="602"/>
        <v>0.6419999999999999</v>
      </c>
      <c r="K1645" cm="1">
        <f t="array" aca="1" ref="K1645" ca="1">INDIRECT("C$"&amp;2+MIN(2,ROUNDDOWN(I1645,0))*3)*(-$J1645^3+3*$J1645^2-3*$J1645+1)+INDIRECT("C$"&amp;3+MIN(2,ROUNDDOWN(I1645,0))*3)*(3*$J1645^3-6*$J1645^2+3*$J1645)+INDIRECT("C$"&amp;4+MIN(2,ROUNDDOWN(I1645,0))*3)*(-3*$J1645^3+3*$J1645^2)+INDIRECT("C$"&amp;5+MIN(2,ROUNDDOWN(I1645,0))*3)*$J1645^3</f>
        <v>9.2714238465225002E-2</v>
      </c>
      <c r="L1645" cm="1">
        <f t="array" aca="1" ref="L1645" ca="1">INDIRECT("D$"&amp;2+MIN(2,ROUNDDOWN(I1645,0))*3)*(-$J1645^3+3*$J1645^2-3*$J1645+1)+INDIRECT("D$"&amp;3+MIN(2,ROUNDDOWN(I1645,0))*3)*(3*$J1645^3-6*$J1645^2+3*$J1645)+INDIRECT("D$"&amp;4+MIN(2,ROUNDDOWN(I1645,0))*3)*(-3*$J1645^3+3*$J1645^2)+INDIRECT("D$"&amp;5+MIN(2,ROUNDDOWN(I1645,0))*3)*$J1645^3</f>
        <v>1.9472181429339004</v>
      </c>
      <c r="M1645">
        <f t="shared" ca="1" si="603"/>
        <v>1.9494241268090262</v>
      </c>
      <c r="N1645">
        <f t="shared" ca="1" si="604"/>
        <v>-3.7544116096669966E-3</v>
      </c>
      <c r="O1645">
        <f t="shared" ca="1" si="605"/>
        <v>3.3298785959923194E-5</v>
      </c>
      <c r="P1645">
        <f t="shared" ca="1" si="606"/>
        <v>3.7545592742622576E-3</v>
      </c>
      <c r="Q1645">
        <f t="shared" ca="1" si="607"/>
        <v>-0.99996067059154636</v>
      </c>
      <c r="R1645">
        <f t="shared" ca="1" si="608"/>
        <v>8.868893398005057E-3</v>
      </c>
      <c r="S1645">
        <f t="shared" ca="1" si="609"/>
        <v>1.0000000000000002</v>
      </c>
      <c r="T1645">
        <f t="shared" ca="1" si="610"/>
        <v>-8.868893398005057E-3</v>
      </c>
      <c r="U1645">
        <f t="shared" ca="1" si="611"/>
        <v>-0.99996067059154636</v>
      </c>
      <c r="V1645">
        <f t="shared" si="592"/>
        <v>-6.0809999999999975E-2</v>
      </c>
      <c r="W1645">
        <f t="shared" si="593"/>
        <v>0.11646378891109321</v>
      </c>
      <c r="X1645">
        <f t="shared" ca="1" si="612"/>
        <v>-1.0329049285802492E-3</v>
      </c>
      <c r="Y1645">
        <f t="shared" ca="1" si="613"/>
        <v>-0.11645920845916907</v>
      </c>
      <c r="Z1645">
        <f t="shared" ca="1" si="614"/>
        <v>0.11646378891109323</v>
      </c>
      <c r="AA1645">
        <f t="shared" ca="1" si="597"/>
        <v>9.1681333536644746E-2</v>
      </c>
      <c r="AB1645">
        <f t="shared" ca="1" si="598"/>
        <v>1.8307589344747313</v>
      </c>
      <c r="AC1645">
        <f t="shared" ca="1" si="599"/>
        <v>9.3747143393805257E-2</v>
      </c>
      <c r="AD1645">
        <f t="shared" ca="1" si="600"/>
        <v>2.0636773513930695</v>
      </c>
      <c r="AE1645">
        <f t="shared" ca="1" si="601"/>
        <v>2.3287046143302846E-3</v>
      </c>
      <c r="AF1645">
        <f t="shared" ca="1" si="594"/>
        <v>4.6501251824982187E-2</v>
      </c>
      <c r="AG1645">
        <f t="shared" ca="1" si="595"/>
        <v>2.3811761563675292E-3</v>
      </c>
      <c r="AH1645">
        <f t="shared" ca="1" si="596"/>
        <v>5.2417376420000696E-2</v>
      </c>
    </row>
    <row r="1646" spans="9:34" x14ac:dyDescent="0.25">
      <c r="I1646">
        <v>1.643</v>
      </c>
      <c r="J1646">
        <f t="shared" si="602"/>
        <v>0.64300000000000002</v>
      </c>
      <c r="K1646" cm="1">
        <f t="array" aca="1" ref="K1646" ca="1">INDIRECT("C$"&amp;2+MIN(2,ROUNDDOWN(I1646,0))*3)*(-$J1646^3+3*$J1646^2-3*$J1646+1)+INDIRECT("C$"&amp;3+MIN(2,ROUNDDOWN(I1646,0))*3)*(3*$J1646^3-6*$J1646^2+3*$J1646)+INDIRECT("C$"&amp;4+MIN(2,ROUNDDOWN(I1646,0))*3)*(-3*$J1646^3+3*$J1646^2)+INDIRECT("C$"&amp;5+MIN(2,ROUNDDOWN(I1646,0))*3)*$J1646^3</f>
        <v>9.0836911487474636E-2</v>
      </c>
      <c r="L1646" cm="1">
        <f t="array" aca="1" ref="L1646" ca="1">INDIRECT("D$"&amp;2+MIN(2,ROUNDDOWN(I1646,0))*3)*(-$J1646^3+3*$J1646^2-3*$J1646+1)+INDIRECT("D$"&amp;3+MIN(2,ROUNDDOWN(I1646,0))*3)*(3*$J1646^3-6*$J1646^2+3*$J1646)+INDIRECT("D$"&amp;4+MIN(2,ROUNDDOWN(I1646,0))*3)*(-3*$J1646^3+3*$J1646^2)+INDIRECT("D$"&amp;5+MIN(2,ROUNDDOWN(I1646,0))*3)*$J1646^3</f>
        <v>1.9472336969985158</v>
      </c>
      <c r="M1646">
        <f t="shared" ca="1" si="603"/>
        <v>1.9493512806098061</v>
      </c>
      <c r="N1646">
        <f t="shared" ca="1" si="604"/>
        <v>-3.7548948872833943E-3</v>
      </c>
      <c r="O1646">
        <f t="shared" ca="1" si="605"/>
        <v>2.8915471713686358E-5</v>
      </c>
      <c r="P1646">
        <f t="shared" ca="1" si="606"/>
        <v>3.7550062209071502E-3</v>
      </c>
      <c r="Q1646">
        <f t="shared" ca="1" si="607"/>
        <v>-0.99997035061536355</v>
      </c>
      <c r="R1646">
        <f t="shared" ca="1" si="608"/>
        <v>7.7005123327600873E-3</v>
      </c>
      <c r="S1646">
        <f t="shared" ca="1" si="609"/>
        <v>1</v>
      </c>
      <c r="T1646">
        <f t="shared" ca="1" si="610"/>
        <v>-7.7005123327600873E-3</v>
      </c>
      <c r="U1646">
        <f t="shared" ca="1" si="611"/>
        <v>-0.99997035061536355</v>
      </c>
      <c r="V1646">
        <f t="shared" si="592"/>
        <v>-6.1114999999999975E-2</v>
      </c>
      <c r="W1646">
        <f t="shared" si="593"/>
        <v>0.11648466604047669</v>
      </c>
      <c r="X1646">
        <f t="shared" ca="1" si="612"/>
        <v>-8.9699160742213091E-4</v>
      </c>
      <c r="Y1646">
        <f t="shared" ca="1" si="613"/>
        <v>-0.11648121234180901</v>
      </c>
      <c r="Z1646">
        <f t="shared" ca="1" si="614"/>
        <v>0.11648466604047671</v>
      </c>
      <c r="AA1646">
        <f t="shared" ca="1" si="597"/>
        <v>8.993991988005251E-2</v>
      </c>
      <c r="AB1646">
        <f t="shared" ca="1" si="598"/>
        <v>1.8307524846567067</v>
      </c>
      <c r="AC1646">
        <f t="shared" ca="1" si="599"/>
        <v>9.1733903094896763E-2</v>
      </c>
      <c r="AD1646">
        <f t="shared" ca="1" si="600"/>
        <v>2.0637149093403249</v>
      </c>
      <c r="AE1646">
        <f t="shared" ca="1" si="601"/>
        <v>2.2844727313380588E-3</v>
      </c>
      <c r="AF1646">
        <f t="shared" ca="1" si="594"/>
        <v>4.6501087999692832E-2</v>
      </c>
      <c r="AG1646">
        <f t="shared" ca="1" si="595"/>
        <v>2.3300398803888425E-3</v>
      </c>
      <c r="AH1646">
        <f t="shared" ca="1" si="596"/>
        <v>5.2418330391345837E-2</v>
      </c>
    </row>
    <row r="1647" spans="9:34" x14ac:dyDescent="0.25">
      <c r="I1647">
        <v>1.6439999999999999</v>
      </c>
      <c r="J1647">
        <f t="shared" si="602"/>
        <v>0.64399999999999991</v>
      </c>
      <c r="K1647" cm="1">
        <f t="array" aca="1" ref="K1647" ca="1">INDIRECT("C$"&amp;2+MIN(2,ROUNDDOWN(I1647,0))*3)*(-$J1647^3+3*$J1647^2-3*$J1647+1)+INDIRECT("C$"&amp;3+MIN(2,ROUNDDOWN(I1647,0))*3)*(3*$J1647^3-6*$J1647^2+3*$J1647)+INDIRECT("C$"&amp;4+MIN(2,ROUNDDOWN(I1647,0))*3)*(-3*$J1647^3+3*$J1647^2)+INDIRECT("C$"&amp;5+MIN(2,ROUNDDOWN(I1647,0))*3)*$J1647^3</f>
        <v>8.8959343577941608E-2</v>
      </c>
      <c r="L1647" cm="1">
        <f t="array" aca="1" ref="L1647" ca="1">INDIRECT("D$"&amp;2+MIN(2,ROUNDDOWN(I1647,0))*3)*(-$J1647^3+3*$J1647^2-3*$J1647+1)+INDIRECT("D$"&amp;3+MIN(2,ROUNDDOWN(I1647,0))*3)*(3*$J1647^3-6*$J1647^2+3*$J1647)+INDIRECT("D$"&amp;4+MIN(2,ROUNDDOWN(I1647,0))*3)*(-3*$J1647^3+3*$J1647^2)+INDIRECT("D$"&amp;5+MIN(2,ROUNDDOWN(I1647,0))*3)*$J1647^3</f>
        <v>1.9472470584056141</v>
      </c>
      <c r="M1647">
        <f t="shared" ca="1" si="603"/>
        <v>1.9492780384745363</v>
      </c>
      <c r="N1647">
        <f t="shared" ca="1" si="604"/>
        <v>-3.7553753367998155E-3</v>
      </c>
      <c r="O1647">
        <f t="shared" ca="1" si="605"/>
        <v>2.4528155891045955E-5</v>
      </c>
      <c r="P1647">
        <f t="shared" ca="1" si="606"/>
        <v>3.755455438515513E-3</v>
      </c>
      <c r="Q1647">
        <f t="shared" ca="1" si="607"/>
        <v>-0.99997867057218259</v>
      </c>
      <c r="R1647">
        <f t="shared" ca="1" si="608"/>
        <v>6.5313398847681829E-3</v>
      </c>
      <c r="S1647">
        <f t="shared" ca="1" si="609"/>
        <v>1</v>
      </c>
      <c r="T1647">
        <f t="shared" ca="1" si="610"/>
        <v>-6.5313398847681829E-3</v>
      </c>
      <c r="U1647">
        <f t="shared" ca="1" si="611"/>
        <v>-0.99997867057218259</v>
      </c>
      <c r="V1647">
        <f t="shared" si="592"/>
        <v>-6.1419999999999975E-2</v>
      </c>
      <c r="W1647">
        <f t="shared" si="593"/>
        <v>0.11650569496576002</v>
      </c>
      <c r="X1647">
        <f t="shared" ca="1" si="612"/>
        <v>-7.6093829233250408E-4</v>
      </c>
      <c r="Y1647">
        <f t="shared" ca="1" si="613"/>
        <v>-0.11650320996594893</v>
      </c>
      <c r="Z1647">
        <f t="shared" ca="1" si="614"/>
        <v>0.11650569496576002</v>
      </c>
      <c r="AA1647">
        <f t="shared" ca="1" si="597"/>
        <v>8.8198405285609099E-2</v>
      </c>
      <c r="AB1647">
        <f t="shared" ca="1" si="598"/>
        <v>1.8307438484396652</v>
      </c>
      <c r="AC1647">
        <f t="shared" ca="1" si="599"/>
        <v>8.9720281870274116E-2</v>
      </c>
      <c r="AD1647">
        <f t="shared" ca="1" si="600"/>
        <v>2.0637502683715629</v>
      </c>
      <c r="AE1647">
        <f t="shared" ca="1" si="601"/>
        <v>2.2402382845257973E-3</v>
      </c>
      <c r="AF1647">
        <f t="shared" ca="1" si="594"/>
        <v>4.6500868639898427E-2</v>
      </c>
      <c r="AG1647">
        <f t="shared" ca="1" si="595"/>
        <v>2.2788939289022409E-3</v>
      </c>
      <c r="AH1647">
        <f t="shared" ca="1" si="596"/>
        <v>5.2419228510254302E-2</v>
      </c>
    </row>
    <row r="1648" spans="9:34" x14ac:dyDescent="0.25">
      <c r="I1648">
        <v>1.645</v>
      </c>
      <c r="J1648">
        <f t="shared" si="602"/>
        <v>0.64500000000000002</v>
      </c>
      <c r="K1648" cm="1">
        <f t="array" aca="1" ref="K1648" ca="1">INDIRECT("C$"&amp;2+MIN(2,ROUNDDOWN(I1648,0))*3)*(-$J1648^3+3*$J1648^2-3*$J1648+1)+INDIRECT("C$"&amp;3+MIN(2,ROUNDDOWN(I1648,0))*3)*(3*$J1648^3-6*$J1648^2+3*$J1648)+INDIRECT("C$"&amp;4+MIN(2,ROUNDDOWN(I1648,0))*3)*(-3*$J1648^3+3*$J1648^2)+INDIRECT("C$"&amp;5+MIN(2,ROUNDDOWN(I1648,0))*3)*$J1648^3</f>
        <v>8.7081536150674821E-2</v>
      </c>
      <c r="L1648" cm="1">
        <f t="array" aca="1" ref="L1648" ca="1">INDIRECT("D$"&amp;2+MIN(2,ROUNDDOWN(I1648,0))*3)*(-$J1648^3+3*$J1648^2-3*$J1648+1)+INDIRECT("D$"&amp;3+MIN(2,ROUNDDOWN(I1648,0))*3)*(3*$J1648^3-6*$J1648^2+3*$J1648)+INDIRECT("D$"&amp;4+MIN(2,ROUNDDOWN(I1648,0))*3)*(-3*$J1648^3+3*$J1648^2)+INDIRECT("D$"&amp;5+MIN(2,ROUNDDOWN(I1648,0))*3)*$J1648^3</f>
        <v>1.9472582251544068</v>
      </c>
      <c r="M1648">
        <f t="shared" ca="1" si="603"/>
        <v>1.9492043990741073</v>
      </c>
      <c r="N1648">
        <f t="shared" ca="1" si="604"/>
        <v>-3.755852958215733E-3</v>
      </c>
      <c r="O1648">
        <f t="shared" ca="1" si="605"/>
        <v>2.013683849222403E-5</v>
      </c>
      <c r="P1648">
        <f t="shared" ca="1" si="606"/>
        <v>3.7559069392095346E-3</v>
      </c>
      <c r="Q1648">
        <f t="shared" ca="1" si="607"/>
        <v>-0.99998562770732202</v>
      </c>
      <c r="R1648">
        <f t="shared" ca="1" si="608"/>
        <v>5.3613784415175135E-3</v>
      </c>
      <c r="S1648">
        <f t="shared" ca="1" si="609"/>
        <v>1</v>
      </c>
      <c r="T1648">
        <f t="shared" ca="1" si="610"/>
        <v>-5.3613784415175135E-3</v>
      </c>
      <c r="U1648">
        <f t="shared" ca="1" si="611"/>
        <v>-0.99998562770732202</v>
      </c>
      <c r="V1648">
        <f t="shared" si="592"/>
        <v>-6.1724999999999974E-2</v>
      </c>
      <c r="W1648">
        <f t="shared" si="593"/>
        <v>0.11652687579791654</v>
      </c>
      <c r="X1648">
        <f t="shared" ca="1" si="612"/>
        <v>-6.2474467976033861E-4</v>
      </c>
      <c r="Y1648">
        <f t="shared" ca="1" si="613"/>
        <v>-0.11652520103955272</v>
      </c>
      <c r="Z1648">
        <f t="shared" ca="1" si="614"/>
        <v>0.11652687579791653</v>
      </c>
      <c r="AA1648">
        <f t="shared" ca="1" si="597"/>
        <v>8.6456791470914479E-2</v>
      </c>
      <c r="AB1648">
        <f t="shared" ca="1" si="598"/>
        <v>1.8307330241148541</v>
      </c>
      <c r="AC1648">
        <f t="shared" ca="1" si="599"/>
        <v>8.7706280830435163E-2</v>
      </c>
      <c r="AD1648">
        <f t="shared" ca="1" si="600"/>
        <v>2.0637834261939596</v>
      </c>
      <c r="AE1648">
        <f t="shared" ca="1" si="601"/>
        <v>2.1960013175205163E-3</v>
      </c>
      <c r="AF1648">
        <f t="shared" ca="1" si="594"/>
        <v>4.6500593702196696E-2</v>
      </c>
      <c r="AG1648">
        <f t="shared" ca="1" si="595"/>
        <v>2.2277383301143546E-3</v>
      </c>
      <c r="AH1648">
        <f t="shared" ca="1" si="596"/>
        <v>5.2420070718488386E-2</v>
      </c>
    </row>
    <row r="1649" spans="9:34" x14ac:dyDescent="0.25">
      <c r="I1649">
        <v>1.6459999999999999</v>
      </c>
      <c r="J1649">
        <f t="shared" si="602"/>
        <v>0.64599999999999991</v>
      </c>
      <c r="K1649" cm="1">
        <f t="array" aca="1" ref="K1649" ca="1">INDIRECT("C$"&amp;2+MIN(2,ROUNDDOWN(I1649,0))*3)*(-$J1649^3+3*$J1649^2-3*$J1649+1)+INDIRECT("C$"&amp;3+MIN(2,ROUNDDOWN(I1649,0))*3)*(3*$J1649^3-6*$J1649^2+3*$J1649)+INDIRECT("C$"&amp;4+MIN(2,ROUNDDOWN(I1649,0))*3)*(-3*$J1649^3+3*$J1649^2)+INDIRECT("C$"&amp;5+MIN(2,ROUNDDOWN(I1649,0))*3)*$J1649^3</f>
        <v>8.5203490619725875E-2</v>
      </c>
      <c r="L1649" cm="1">
        <f t="array" aca="1" ref="L1649" ca="1">INDIRECT("D$"&amp;2+MIN(2,ROUNDDOWN(I1649,0))*3)*(-$J1649^3+3*$J1649^2-3*$J1649+1)+INDIRECT("D$"&amp;3+MIN(2,ROUNDDOWN(I1649,0))*3)*(3*$J1649^3-6*$J1649^2+3*$J1649)+INDIRECT("D$"&amp;4+MIN(2,ROUNDDOWN(I1649,0))*3)*(-3*$J1649^3+3*$J1649^2)+INDIRECT("D$"&amp;5+MIN(2,ROUNDDOWN(I1649,0))*3)*$J1649^3</f>
        <v>1.9472671952441063</v>
      </c>
      <c r="M1649">
        <f t="shared" ca="1" si="603"/>
        <v>1.9491303610809705</v>
      </c>
      <c r="N1649">
        <f t="shared" ca="1" si="604"/>
        <v>-3.7563277515309801E-3</v>
      </c>
      <c r="O1649">
        <f t="shared" ca="1" si="605"/>
        <v>1.5741519516776492E-5</v>
      </c>
      <c r="P1649">
        <f t="shared" ca="1" si="606"/>
        <v>3.7563607351209609E-3</v>
      </c>
      <c r="Q1649">
        <f t="shared" ca="1" si="607"/>
        <v>-0.9999912192698448</v>
      </c>
      <c r="R1649">
        <f t="shared" ca="1" si="608"/>
        <v>4.1906304071378251E-3</v>
      </c>
      <c r="S1649">
        <f t="shared" ca="1" si="609"/>
        <v>1</v>
      </c>
      <c r="T1649">
        <f t="shared" ca="1" si="610"/>
        <v>-4.1906304071378251E-3</v>
      </c>
      <c r="U1649">
        <f t="shared" ca="1" si="611"/>
        <v>-0.9999912192698448</v>
      </c>
      <c r="V1649">
        <f t="shared" si="592"/>
        <v>-6.2029999999999974E-2</v>
      </c>
      <c r="W1649">
        <f t="shared" si="593"/>
        <v>0.11654820864869331</v>
      </c>
      <c r="X1649">
        <f t="shared" ca="1" si="612"/>
        <v>-4.8841046706065783E-4</v>
      </c>
      <c r="Y1649">
        <f t="shared" ca="1" si="613"/>
        <v>-0.11654718527032309</v>
      </c>
      <c r="Z1649">
        <f t="shared" ca="1" si="614"/>
        <v>0.11654820864869331</v>
      </c>
      <c r="AA1649">
        <f t="shared" ca="1" si="597"/>
        <v>8.4715080152665212E-2</v>
      </c>
      <c r="AB1649">
        <f t="shared" ca="1" si="598"/>
        <v>1.8307200099737833</v>
      </c>
      <c r="AC1649">
        <f t="shared" ca="1" si="599"/>
        <v>8.5691901086786537E-2</v>
      </c>
      <c r="AD1649">
        <f t="shared" ca="1" si="600"/>
        <v>2.0638143805144296</v>
      </c>
      <c r="AE1649">
        <f t="shared" ca="1" si="601"/>
        <v>2.1517618739262845E-3</v>
      </c>
      <c r="AF1649">
        <f t="shared" ca="1" si="594"/>
        <v>4.6500263143192E-2</v>
      </c>
      <c r="AG1649">
        <f t="shared" ca="1" si="595"/>
        <v>2.1765731122548974E-3</v>
      </c>
      <c r="AH1649">
        <f t="shared" ca="1" si="596"/>
        <v>5.2420856957803755E-2</v>
      </c>
    </row>
    <row r="1650" spans="9:34" x14ac:dyDescent="0.25">
      <c r="I1650">
        <v>1.647</v>
      </c>
      <c r="J1650">
        <f t="shared" si="602"/>
        <v>0.64700000000000002</v>
      </c>
      <c r="K1650" cm="1">
        <f t="array" aca="1" ref="K1650" ca="1">INDIRECT("C$"&amp;2+MIN(2,ROUNDDOWN(I1650,0))*3)*(-$J1650^3+3*$J1650^2-3*$J1650+1)+INDIRECT("C$"&amp;3+MIN(2,ROUNDDOWN(I1650,0))*3)*(3*$J1650^3-6*$J1650^2+3*$J1650)+INDIRECT("C$"&amp;4+MIN(2,ROUNDDOWN(I1650,0))*3)*(-3*$J1650^3+3*$J1650^2)+INDIRECT("C$"&amp;5+MIN(2,ROUNDDOWN(I1650,0))*3)*$J1650^3</f>
        <v>8.3325208399143841E-2</v>
      </c>
      <c r="L1650" cm="1">
        <f t="array" aca="1" ref="L1650" ca="1">INDIRECT("D$"&amp;2+MIN(2,ROUNDDOWN(I1650,0))*3)*(-$J1650^3+3*$J1650^2-3*$J1650+1)+INDIRECT("D$"&amp;3+MIN(2,ROUNDDOWN(I1650,0))*3)*(3*$J1650^3-6*$J1650^2+3*$J1650)+INDIRECT("D$"&amp;4+MIN(2,ROUNDDOWN(I1650,0))*3)*(-3*$J1650^3+3*$J1650^2)+INDIRECT("D$"&amp;5+MIN(2,ROUNDDOWN(I1650,0))*3)*$J1650^3</f>
        <v>1.9472739666739236</v>
      </c>
      <c r="M1650">
        <f t="shared" ca="1" si="603"/>
        <v>1.9490559231691527</v>
      </c>
      <c r="N1650">
        <f t="shared" ca="1" si="604"/>
        <v>-3.7567997167453904E-3</v>
      </c>
      <c r="O1650">
        <f t="shared" ca="1" si="605"/>
        <v>1.1342198964925387E-5</v>
      </c>
      <c r="P1650">
        <f t="shared" ca="1" si="606"/>
        <v>3.7568168383906612E-3</v>
      </c>
      <c r="Q1650">
        <f t="shared" ca="1" si="607"/>
        <v>-0.99999544251263572</v>
      </c>
      <c r="R1650">
        <f t="shared" ca="1" si="608"/>
        <v>3.0190982027710829E-3</v>
      </c>
      <c r="S1650">
        <f t="shared" ca="1" si="609"/>
        <v>1.0000000000000002</v>
      </c>
      <c r="T1650">
        <f t="shared" ca="1" si="610"/>
        <v>-3.0190982027710829E-3</v>
      </c>
      <c r="U1650">
        <f t="shared" ca="1" si="611"/>
        <v>-0.99999544251263572</v>
      </c>
      <c r="V1650">
        <f t="shared" si="592"/>
        <v>-6.2334999999999974E-2</v>
      </c>
      <c r="W1650">
        <f t="shared" si="593"/>
        <v>0.1165696936306102</v>
      </c>
      <c r="X1650">
        <f t="shared" ca="1" si="612"/>
        <v>-3.51935352537751E-4</v>
      </c>
      <c r="Y1650">
        <f t="shared" ca="1" si="613"/>
        <v>-0.11656916236570443</v>
      </c>
      <c r="Z1650">
        <f t="shared" ca="1" si="614"/>
        <v>0.1165696936306102</v>
      </c>
      <c r="AA1650">
        <f t="shared" ca="1" si="597"/>
        <v>8.2973273046606094E-2</v>
      </c>
      <c r="AB1650">
        <f t="shared" ca="1" si="598"/>
        <v>1.8307048043082192</v>
      </c>
      <c r="AC1650">
        <f t="shared" ca="1" si="599"/>
        <v>8.3677143751681587E-2</v>
      </c>
      <c r="AD1650">
        <f t="shared" ca="1" si="600"/>
        <v>2.0638431290396282</v>
      </c>
      <c r="AE1650">
        <f t="shared" ca="1" si="601"/>
        <v>2.1075199973229963E-3</v>
      </c>
      <c r="AF1650">
        <f t="shared" ca="1" si="594"/>
        <v>4.6499876919495232E-2</v>
      </c>
      <c r="AG1650">
        <f t="shared" ca="1" si="595"/>
        <v>2.1253983035776284E-3</v>
      </c>
      <c r="AH1650">
        <f t="shared" ca="1" si="596"/>
        <v>5.2421587169949484E-2</v>
      </c>
    </row>
    <row r="1651" spans="9:34" x14ac:dyDescent="0.25">
      <c r="I1651">
        <v>1.6479999999999999</v>
      </c>
      <c r="J1651">
        <f t="shared" si="602"/>
        <v>0.64799999999999991</v>
      </c>
      <c r="K1651" cm="1">
        <f t="array" aca="1" ref="K1651" ca="1">INDIRECT("C$"&amp;2+MIN(2,ROUNDDOWN(I1651,0))*3)*(-$J1651^3+3*$J1651^2-3*$J1651+1)+INDIRECT("C$"&amp;3+MIN(2,ROUNDDOWN(I1651,0))*3)*(3*$J1651^3-6*$J1651^2+3*$J1651)+INDIRECT("C$"&amp;4+MIN(2,ROUNDDOWN(I1651,0))*3)*(-3*$J1651^3+3*$J1651^2)+INDIRECT("C$"&amp;5+MIN(2,ROUNDDOWN(I1651,0))*3)*$J1651^3</f>
        <v>8.1446690902980484E-2</v>
      </c>
      <c r="L1651" cm="1">
        <f t="array" aca="1" ref="L1651" ca="1">INDIRECT("D$"&amp;2+MIN(2,ROUNDDOWN(I1651,0))*3)*(-$J1651^3+3*$J1651^2-3*$J1651+1)+INDIRECT("D$"&amp;3+MIN(2,ROUNDDOWN(I1651,0))*3)*(3*$J1651^3-6*$J1651^2+3*$J1651)+INDIRECT("D$"&amp;4+MIN(2,ROUNDDOWN(I1651,0))*3)*(-3*$J1651^3+3*$J1651^2)+INDIRECT("D$"&amp;5+MIN(2,ROUNDDOWN(I1651,0))*3)*$J1651^3</f>
        <v>1.9472785374430712</v>
      </c>
      <c r="M1651">
        <f t="shared" ca="1" si="603"/>
        <v>1.9489810840142785</v>
      </c>
      <c r="N1651">
        <f t="shared" ca="1" si="604"/>
        <v>-3.7572688538591859E-3</v>
      </c>
      <c r="O1651">
        <f t="shared" ca="1" si="605"/>
        <v>6.93887683689276E-6</v>
      </c>
      <c r="P1651">
        <f t="shared" ca="1" si="606"/>
        <v>3.7572752611689337E-3</v>
      </c>
      <c r="Q1651">
        <f t="shared" ca="1" si="607"/>
        <v>-0.99999829469248258</v>
      </c>
      <c r="R1651">
        <f t="shared" ca="1" si="608"/>
        <v>1.8467842664085228E-3</v>
      </c>
      <c r="S1651">
        <f t="shared" ca="1" si="609"/>
        <v>0.99999999999999989</v>
      </c>
      <c r="T1651">
        <f t="shared" ca="1" si="610"/>
        <v>-1.8467842664085228E-3</v>
      </c>
      <c r="U1651">
        <f t="shared" ca="1" si="611"/>
        <v>-0.99999829469248258</v>
      </c>
      <c r="V1651">
        <f t="shared" si="592"/>
        <v>-6.2639999999999973E-2</v>
      </c>
      <c r="W1651">
        <f t="shared" si="593"/>
        <v>0.11659133085696005</v>
      </c>
      <c r="X1651">
        <f t="shared" ca="1" si="612"/>
        <v>-2.1531903542626433E-4</v>
      </c>
      <c r="Y1651">
        <f t="shared" ca="1" si="613"/>
        <v>-0.11659113203288708</v>
      </c>
      <c r="Z1651">
        <f t="shared" ca="1" si="614"/>
        <v>0.11659133085696005</v>
      </c>
      <c r="AA1651">
        <f t="shared" ca="1" si="597"/>
        <v>8.123137186755422E-2</v>
      </c>
      <c r="AB1651">
        <f t="shared" ca="1" si="598"/>
        <v>1.830687405410184</v>
      </c>
      <c r="AC1651">
        <f t="shared" ca="1" si="599"/>
        <v>8.1662009938406749E-2</v>
      </c>
      <c r="AD1651">
        <f t="shared" ca="1" si="600"/>
        <v>2.0638696694759582</v>
      </c>
      <c r="AE1651">
        <f t="shared" ca="1" si="601"/>
        <v>2.0632757312669821E-3</v>
      </c>
      <c r="AF1651">
        <f t="shared" ca="1" si="594"/>
        <v>4.6499434987723777E-2</v>
      </c>
      <c r="AG1651">
        <f t="shared" ca="1" si="595"/>
        <v>2.0742139323600079E-3</v>
      </c>
      <c r="AH1651">
        <f t="shared" ca="1" si="596"/>
        <v>5.2422261296668236E-2</v>
      </c>
    </row>
    <row r="1652" spans="9:34" x14ac:dyDescent="0.25">
      <c r="I1652">
        <v>1.649</v>
      </c>
      <c r="J1652">
        <f t="shared" si="602"/>
        <v>0.64900000000000002</v>
      </c>
      <c r="K1652" cm="1">
        <f t="array" aca="1" ref="K1652" ca="1">INDIRECT("C$"&amp;2+MIN(2,ROUNDDOWN(I1652,0))*3)*(-$J1652^3+3*$J1652^2-3*$J1652+1)+INDIRECT("C$"&amp;3+MIN(2,ROUNDDOWN(I1652,0))*3)*(3*$J1652^3-6*$J1652^2+3*$J1652)+INDIRECT("C$"&amp;4+MIN(2,ROUNDDOWN(I1652,0))*3)*(-3*$J1652^3+3*$J1652^2)+INDIRECT("C$"&amp;5+MIN(2,ROUNDDOWN(I1652,0))*3)*$J1652^3</f>
        <v>7.9567939545284655E-2</v>
      </c>
      <c r="L1652" cm="1">
        <f t="array" aca="1" ref="L1652" ca="1">INDIRECT("D$"&amp;2+MIN(2,ROUNDDOWN(I1652,0))*3)*(-$J1652^3+3*$J1652^2-3*$J1652+1)+INDIRECT("D$"&amp;3+MIN(2,ROUNDDOWN(I1652,0))*3)*(3*$J1652^3-6*$J1652^2+3*$J1652)+INDIRECT("D$"&amp;4+MIN(2,ROUNDDOWN(I1652,0))*3)*(-3*$J1652^3+3*$J1652^2)+INDIRECT("D$"&amp;5+MIN(2,ROUNDDOWN(I1652,0))*3)*$J1652^3</f>
        <v>1.9472809055507605</v>
      </c>
      <c r="M1652">
        <f t="shared" ca="1" si="603"/>
        <v>1.9489058422935861</v>
      </c>
      <c r="N1652">
        <f t="shared" ca="1" si="604"/>
        <v>-3.7577351628728384E-3</v>
      </c>
      <c r="O1652">
        <f t="shared" ca="1" si="605"/>
        <v>2.5315531322345208E-6</v>
      </c>
      <c r="P1652">
        <f t="shared" ca="1" si="606"/>
        <v>3.7577360156152823E-3</v>
      </c>
      <c r="Q1652">
        <f t="shared" ca="1" si="607"/>
        <v>-0.99999977307015708</v>
      </c>
      <c r="R1652">
        <f t="shared" ca="1" si="608"/>
        <v>6.7369105272819716E-4</v>
      </c>
      <c r="S1652">
        <f t="shared" ca="1" si="609"/>
        <v>1.0000000000000002</v>
      </c>
      <c r="T1652">
        <f t="shared" ca="1" si="610"/>
        <v>-6.7369105272819716E-4</v>
      </c>
      <c r="U1652">
        <f t="shared" ca="1" si="611"/>
        <v>-0.99999977307015708</v>
      </c>
      <c r="V1652">
        <f t="shared" si="592"/>
        <v>-6.2944999999999973E-2</v>
      </c>
      <c r="W1652">
        <f t="shared" si="593"/>
        <v>0.11661312044180994</v>
      </c>
      <c r="X1652">
        <f t="shared" ca="1" si="612"/>
        <v>-7.856121587236299E-5</v>
      </c>
      <c r="Y1652">
        <f t="shared" ca="1" si="613"/>
        <v>-0.11661309397881284</v>
      </c>
      <c r="Z1652">
        <f t="shared" ca="1" si="614"/>
        <v>0.11661312044180995</v>
      </c>
      <c r="AA1652">
        <f t="shared" ca="1" si="597"/>
        <v>7.9489378329412289E-2</v>
      </c>
      <c r="AB1652">
        <f t="shared" ca="1" si="598"/>
        <v>1.8306678115719477</v>
      </c>
      <c r="AC1652">
        <f t="shared" ca="1" si="599"/>
        <v>7.9646500761157021E-2</v>
      </c>
      <c r="AD1652">
        <f t="shared" ca="1" si="600"/>
        <v>2.0638939995295735</v>
      </c>
      <c r="AE1652">
        <f t="shared" ca="1" si="601"/>
        <v>2.0190291192913475E-3</v>
      </c>
      <c r="AF1652">
        <f t="shared" ca="1" si="594"/>
        <v>4.6498937304501324E-2</v>
      </c>
      <c r="AG1652">
        <f t="shared" ca="1" si="595"/>
        <v>2.0230200269025739E-3</v>
      </c>
      <c r="AH1652">
        <f t="shared" ca="1" si="596"/>
        <v>5.2422879279696355E-2</v>
      </c>
    </row>
    <row r="1653" spans="9:34" x14ac:dyDescent="0.25">
      <c r="I1653">
        <v>1.65</v>
      </c>
      <c r="J1653">
        <f t="shared" si="602"/>
        <v>0.64999999999999991</v>
      </c>
      <c r="K1653" cm="1">
        <f t="array" aca="1" ref="K1653" ca="1">INDIRECT("C$"&amp;2+MIN(2,ROUNDDOWN(I1653,0))*3)*(-$J1653^3+3*$J1653^2-3*$J1653+1)+INDIRECT("C$"&amp;3+MIN(2,ROUNDDOWN(I1653,0))*3)*(3*$J1653^3-6*$J1653^2+3*$J1653)+INDIRECT("C$"&amp;4+MIN(2,ROUNDDOWN(I1653,0))*3)*(-3*$J1653^3+3*$J1653^2)+INDIRECT("C$"&amp;5+MIN(2,ROUNDDOWN(I1653,0))*3)*$J1653^3</f>
        <v>7.7688955740107646E-2</v>
      </c>
      <c r="L1653" cm="1">
        <f t="array" aca="1" ref="L1653" ca="1">INDIRECT("D$"&amp;2+MIN(2,ROUNDDOWN(I1653,0))*3)*(-$J1653^3+3*$J1653^2-3*$J1653+1)+INDIRECT("D$"&amp;3+MIN(2,ROUNDDOWN(I1653,0))*3)*(3*$J1653^3-6*$J1653^2+3*$J1653)+INDIRECT("D$"&amp;4+MIN(2,ROUNDDOWN(I1653,0))*3)*(-3*$J1653^3+3*$J1653^2)+INDIRECT("D$"&amp;5+MIN(2,ROUNDDOWN(I1653,0))*3)*$J1653^3</f>
        <v>1.9472810689962035</v>
      </c>
      <c r="M1653">
        <f t="shared" ca="1" si="603"/>
        <v>1.9488301966859467</v>
      </c>
      <c r="N1653">
        <f t="shared" ca="1" si="604"/>
        <v>-3.7581986437856818E-3</v>
      </c>
      <c r="O1653">
        <f t="shared" ca="1" si="605"/>
        <v>-1.879772148605241E-6</v>
      </c>
      <c r="P1653">
        <f t="shared" ca="1" si="606"/>
        <v>3.7581991138969564E-3</v>
      </c>
      <c r="Q1653">
        <f t="shared" ca="1" si="607"/>
        <v>-0.99999987491049291</v>
      </c>
      <c r="R1653">
        <f t="shared" ca="1" si="608"/>
        <v>-5.0017896647739496E-4</v>
      </c>
      <c r="S1653">
        <f t="shared" ca="1" si="609"/>
        <v>1</v>
      </c>
      <c r="T1653">
        <f t="shared" ca="1" si="610"/>
        <v>5.0017896647739496E-4</v>
      </c>
      <c r="U1653">
        <f t="shared" ca="1" si="611"/>
        <v>-0.99999987491049291</v>
      </c>
      <c r="V1653">
        <f t="shared" si="592"/>
        <v>-6.3249999999999973E-2</v>
      </c>
      <c r="W1653">
        <f t="shared" si="593"/>
        <v>0.11663506249999989</v>
      </c>
      <c r="X1653">
        <f t="shared" ca="1" si="612"/>
        <v>5.8338405016276311E-5</v>
      </c>
      <c r="Y1653">
        <f t="shared" ca="1" si="613"/>
        <v>-0.11663504791017741</v>
      </c>
      <c r="Z1653">
        <f t="shared" ca="1" si="614"/>
        <v>0.11663506249999989</v>
      </c>
      <c r="AA1653">
        <f t="shared" ca="1" si="597"/>
        <v>7.7747294145123921E-2</v>
      </c>
      <c r="AB1653">
        <f t="shared" ca="1" si="598"/>
        <v>1.830646021086026</v>
      </c>
      <c r="AC1653">
        <f t="shared" ca="1" si="599"/>
        <v>7.763061733509137E-2</v>
      </c>
      <c r="AD1653">
        <f t="shared" ca="1" si="600"/>
        <v>2.0639161169063809</v>
      </c>
      <c r="AE1653">
        <f t="shared" ca="1" si="601"/>
        <v>1.9747802049048368E-3</v>
      </c>
      <c r="AF1653">
        <f t="shared" ca="1" si="594"/>
        <v>4.6498383826457795E-2</v>
      </c>
      <c r="AG1653">
        <f t="shared" ca="1" si="595"/>
        <v>1.9718166155303484E-3</v>
      </c>
      <c r="AH1653">
        <f t="shared" ca="1" si="596"/>
        <v>5.2423441060763902E-2</v>
      </c>
    </row>
    <row r="1654" spans="9:34" x14ac:dyDescent="0.25">
      <c r="I1654">
        <v>1.651</v>
      </c>
      <c r="J1654">
        <f t="shared" si="602"/>
        <v>0.65100000000000002</v>
      </c>
      <c r="K1654" cm="1">
        <f t="array" aca="1" ref="K1654" ca="1">INDIRECT("C$"&amp;2+MIN(2,ROUNDDOWN(I1654,0))*3)*(-$J1654^3+3*$J1654^2-3*$J1654+1)+INDIRECT("C$"&amp;3+MIN(2,ROUNDDOWN(I1654,0))*3)*(3*$J1654^3-6*$J1654^2+3*$J1654)+INDIRECT("C$"&amp;4+MIN(2,ROUNDDOWN(I1654,0))*3)*(-3*$J1654^3+3*$J1654^2)+INDIRECT("C$"&amp;5+MIN(2,ROUNDDOWN(I1654,0))*3)*$J1654^3</f>
        <v>7.5809740901498973E-2</v>
      </c>
      <c r="L1654" cm="1">
        <f t="array" aca="1" ref="L1654" ca="1">INDIRECT("D$"&amp;2+MIN(2,ROUNDDOWN(I1654,0))*3)*(-$J1654^3+3*$J1654^2-3*$J1654+1)+INDIRECT("D$"&amp;3+MIN(2,ROUNDDOWN(I1654,0))*3)*(3*$J1654^3-6*$J1654^2+3*$J1654)+INDIRECT("D$"&amp;4+MIN(2,ROUNDDOWN(I1654,0))*3)*(-3*$J1654^3+3*$J1654^2)+INDIRECT("D$"&amp;5+MIN(2,ROUNDDOWN(I1654,0))*3)*$J1654^3</f>
        <v>1.9472790257786119</v>
      </c>
      <c r="M1654">
        <f t="shared" ca="1" si="603"/>
        <v>1.9487541458718831</v>
      </c>
      <c r="N1654">
        <f t="shared" ca="1" si="604"/>
        <v>-3.7586592965978827E-3</v>
      </c>
      <c r="O1654">
        <f t="shared" ca="1" si="605"/>
        <v>-6.2950990056265255E-6</v>
      </c>
      <c r="P1654">
        <f t="shared" ca="1" si="606"/>
        <v>3.758664568190833E-3</v>
      </c>
      <c r="Q1654">
        <f t="shared" ca="1" si="607"/>
        <v>-0.99999859748246889</v>
      </c>
      <c r="R1654">
        <f t="shared" ca="1" si="608"/>
        <v>-1.6748233026435133E-3</v>
      </c>
      <c r="S1654">
        <f t="shared" ca="1" si="609"/>
        <v>1</v>
      </c>
      <c r="T1654">
        <f t="shared" ca="1" si="610"/>
        <v>1.6748233026435133E-3</v>
      </c>
      <c r="U1654">
        <f t="shared" ca="1" si="611"/>
        <v>-0.99999859748246889</v>
      </c>
      <c r="V1654">
        <f t="shared" si="592"/>
        <v>-6.3554999999999973E-2</v>
      </c>
      <c r="W1654">
        <f t="shared" si="593"/>
        <v>0.11665715714714331</v>
      </c>
      <c r="X1654">
        <f t="shared" ca="1" si="612"/>
        <v>1.9538012521018189E-4</v>
      </c>
      <c r="Y1654">
        <f t="shared" ca="1" si="613"/>
        <v>-0.11665699353343528</v>
      </c>
      <c r="Z1654">
        <f t="shared" ca="1" si="614"/>
        <v>0.11665715714714331</v>
      </c>
      <c r="AA1654">
        <f t="shared" ca="1" si="597"/>
        <v>7.6005121026709158E-2</v>
      </c>
      <c r="AB1654">
        <f t="shared" ca="1" si="598"/>
        <v>1.8306220322451767</v>
      </c>
      <c r="AC1654">
        <f t="shared" ca="1" si="599"/>
        <v>7.5614360776288789E-2</v>
      </c>
      <c r="AD1654">
        <f t="shared" ca="1" si="600"/>
        <v>2.0639360193120471</v>
      </c>
      <c r="AE1654">
        <f t="shared" ca="1" si="601"/>
        <v>1.9305290315927354E-3</v>
      </c>
      <c r="AF1654">
        <f t="shared" ca="1" si="594"/>
        <v>4.6497774510229253E-2</v>
      </c>
      <c r="AG1654">
        <f t="shared" ca="1" si="595"/>
        <v>1.9206037265917229E-3</v>
      </c>
      <c r="AH1654">
        <f t="shared" ca="1" si="596"/>
        <v>5.2423946581594841E-2</v>
      </c>
    </row>
    <row r="1655" spans="9:34" x14ac:dyDescent="0.25">
      <c r="I1655">
        <v>1.6519999999999999</v>
      </c>
      <c r="J1655">
        <f t="shared" si="602"/>
        <v>0.65199999999999991</v>
      </c>
      <c r="K1655" cm="1">
        <f t="array" aca="1" ref="K1655" ca="1">INDIRECT("C$"&amp;2+MIN(2,ROUNDDOWN(I1655,0))*3)*(-$J1655^3+3*$J1655^2-3*$J1655+1)+INDIRECT("C$"&amp;3+MIN(2,ROUNDDOWN(I1655,0))*3)*(3*$J1655^3-6*$J1655^2+3*$J1655)+INDIRECT("C$"&amp;4+MIN(2,ROUNDDOWN(I1655,0))*3)*(-3*$J1655^3+3*$J1655^2)+INDIRECT("C$"&amp;5+MIN(2,ROUNDDOWN(I1655,0))*3)*$J1655^3</f>
        <v>7.3930296443509763E-2</v>
      </c>
      <c r="L1655" cm="1">
        <f t="array" aca="1" ref="L1655" ca="1">INDIRECT("D$"&amp;2+MIN(2,ROUNDDOWN(I1655,0))*3)*(-$J1655^3+3*$J1655^2-3*$J1655+1)+INDIRECT("D$"&amp;3+MIN(2,ROUNDDOWN(I1655,0))*3)*(3*$J1655^3-6*$J1655^2+3*$J1655)+INDIRECT("D$"&amp;4+MIN(2,ROUNDDOWN(I1655,0))*3)*(-3*$J1655^3+3*$J1655^2)+INDIRECT("D$"&amp;5+MIN(2,ROUNDDOWN(I1655,0))*3)*$J1655^3</f>
        <v>1.9472747738971978</v>
      </c>
      <c r="M1655">
        <f t="shared" ca="1" si="603"/>
        <v>1.9486776885335881</v>
      </c>
      <c r="N1655">
        <f t="shared" ca="1" si="604"/>
        <v>-3.7591171213093022E-3</v>
      </c>
      <c r="O1655">
        <f t="shared" ca="1" si="605"/>
        <v>-1.0714427439273422E-5</v>
      </c>
      <c r="P1655">
        <f t="shared" ca="1" si="606"/>
        <v>3.759132390682202E-3</v>
      </c>
      <c r="Q1655">
        <f t="shared" ca="1" si="607"/>
        <v>-0.99999593805928788</v>
      </c>
      <c r="R1655">
        <f t="shared" ca="1" si="608"/>
        <v>-2.8502394504198304E-3</v>
      </c>
      <c r="S1655">
        <f t="shared" ca="1" si="609"/>
        <v>0.99999999999999989</v>
      </c>
      <c r="T1655">
        <f t="shared" ca="1" si="610"/>
        <v>2.8502394504198304E-3</v>
      </c>
      <c r="U1655">
        <f t="shared" ca="1" si="611"/>
        <v>-0.99999593805928788</v>
      </c>
      <c r="V1655">
        <f t="shared" si="592"/>
        <v>-6.3859999999999972E-2</v>
      </c>
      <c r="W1655">
        <f t="shared" si="593"/>
        <v>0.11667940449962666</v>
      </c>
      <c r="X1655">
        <f t="shared" ca="1" si="612"/>
        <v>3.3256424175632897E-4</v>
      </c>
      <c r="Y1655">
        <f t="shared" ca="1" si="613"/>
        <v>-0.11667893055480326</v>
      </c>
      <c r="Z1655">
        <f t="shared" ca="1" si="614"/>
        <v>0.11667940449962666</v>
      </c>
      <c r="AA1655">
        <f t="shared" ca="1" si="597"/>
        <v>7.4262860685266094E-2</v>
      </c>
      <c r="AB1655">
        <f t="shared" ca="1" si="598"/>
        <v>1.8305958433423946</v>
      </c>
      <c r="AC1655">
        <f t="shared" ca="1" si="599"/>
        <v>7.3597732201753432E-2</v>
      </c>
      <c r="AD1655">
        <f t="shared" ca="1" si="600"/>
        <v>2.0639537044520009</v>
      </c>
      <c r="AE1655">
        <f t="shared" ca="1" si="601"/>
        <v>1.8862756428169117E-3</v>
      </c>
      <c r="AF1655">
        <f t="shared" ca="1" si="594"/>
        <v>4.6497109312457791E-2</v>
      </c>
      <c r="AG1655">
        <f t="shared" ca="1" si="595"/>
        <v>1.8693813884585874E-3</v>
      </c>
      <c r="AH1655">
        <f t="shared" ca="1" si="596"/>
        <v>5.2424395783907098E-2</v>
      </c>
    </row>
    <row r="1656" spans="9:34" x14ac:dyDescent="0.25">
      <c r="I1656">
        <v>1.653</v>
      </c>
      <c r="J1656">
        <f t="shared" si="602"/>
        <v>0.65300000000000002</v>
      </c>
      <c r="K1656" cm="1">
        <f t="array" aca="1" ref="K1656" ca="1">INDIRECT("C$"&amp;2+MIN(2,ROUNDDOWN(I1656,0))*3)*(-$J1656^3+3*$J1656^2-3*$J1656+1)+INDIRECT("C$"&amp;3+MIN(2,ROUNDDOWN(I1656,0))*3)*(3*$J1656^3-6*$J1656^2+3*$J1656)+INDIRECT("C$"&amp;4+MIN(2,ROUNDDOWN(I1656,0))*3)*(-3*$J1656^3+3*$J1656^2)+INDIRECT("C$"&amp;5+MIN(2,ROUNDDOWN(I1656,0))*3)*$J1656^3</f>
        <v>7.2050623780189671E-2</v>
      </c>
      <c r="L1656" cm="1">
        <f t="array" aca="1" ref="L1656" ca="1">INDIRECT("D$"&amp;2+MIN(2,ROUNDDOWN(I1656,0))*3)*(-$J1656^3+3*$J1656^2-3*$J1656+1)+INDIRECT("D$"&amp;3+MIN(2,ROUNDDOWN(I1656,0))*3)*(3*$J1656^3-6*$J1656^2+3*$J1656)+INDIRECT("D$"&amp;4+MIN(2,ROUNDDOWN(I1656,0))*3)*(-3*$J1656^3+3*$J1656^2)+INDIRECT("D$"&amp;5+MIN(2,ROUNDDOWN(I1656,0))*3)*$J1656^3</f>
        <v>1.9472683113511726</v>
      </c>
      <c r="M1656">
        <f t="shared" ca="1" si="603"/>
        <v>1.948600823354943</v>
      </c>
      <c r="N1656">
        <f t="shared" ca="1" si="604"/>
        <v>-3.7595721179201902E-3</v>
      </c>
      <c r="O1656">
        <f t="shared" ca="1" si="605"/>
        <v>-1.5137757449101841E-5</v>
      </c>
      <c r="P1656">
        <f t="shared" ca="1" si="606"/>
        <v>3.7596025935653747E-3</v>
      </c>
      <c r="Q1656">
        <f t="shared" ca="1" si="607"/>
        <v>-0.99999189391845922</v>
      </c>
      <c r="R1656">
        <f t="shared" ca="1" si="608"/>
        <v>-4.0264248873033487E-3</v>
      </c>
      <c r="S1656">
        <f t="shared" ca="1" si="609"/>
        <v>1</v>
      </c>
      <c r="T1656">
        <f t="shared" ca="1" si="610"/>
        <v>4.0264248873033487E-3</v>
      </c>
      <c r="U1656">
        <f t="shared" ca="1" si="611"/>
        <v>-0.99999189391845922</v>
      </c>
      <c r="V1656">
        <f t="shared" si="592"/>
        <v>-6.4164999999999972E-2</v>
      </c>
      <c r="W1656">
        <f t="shared" si="593"/>
        <v>0.11670180467461011</v>
      </c>
      <c r="X1656">
        <f t="shared" ca="1" si="612"/>
        <v>4.6989105073506443E-4</v>
      </c>
      <c r="Y1656">
        <f t="shared" ca="1" si="613"/>
        <v>-0.11670085868026546</v>
      </c>
      <c r="Z1656">
        <f t="shared" ca="1" si="614"/>
        <v>0.11670180467461012</v>
      </c>
      <c r="AA1656">
        <f t="shared" ca="1" si="597"/>
        <v>7.252051483092474E-2</v>
      </c>
      <c r="AB1656">
        <f t="shared" ca="1" si="598"/>
        <v>1.8305674526709073</v>
      </c>
      <c r="AC1656">
        <f t="shared" ca="1" si="599"/>
        <v>7.1580732729454602E-2</v>
      </c>
      <c r="AD1656">
        <f t="shared" ca="1" si="600"/>
        <v>2.063969170031438</v>
      </c>
      <c r="AE1656">
        <f t="shared" ca="1" si="601"/>
        <v>1.842020082014644E-3</v>
      </c>
      <c r="AF1656">
        <f t="shared" ca="1" si="594"/>
        <v>4.6496388189791418E-2</v>
      </c>
      <c r="AG1656">
        <f t="shared" ca="1" si="595"/>
        <v>1.8181496295273469E-3</v>
      </c>
      <c r="AH1656">
        <f t="shared" ca="1" si="596"/>
        <v>5.2424788609412673E-2</v>
      </c>
    </row>
    <row r="1657" spans="9:34" x14ac:dyDescent="0.25">
      <c r="I1657">
        <v>1.6539999999999999</v>
      </c>
      <c r="J1657">
        <f t="shared" si="602"/>
        <v>0.65399999999999991</v>
      </c>
      <c r="K1657" cm="1">
        <f t="array" aca="1" ref="K1657" ca="1">INDIRECT("C$"&amp;2+MIN(2,ROUNDDOWN(I1657,0))*3)*(-$J1657^3+3*$J1657^2-3*$J1657+1)+INDIRECT("C$"&amp;3+MIN(2,ROUNDDOWN(I1657,0))*3)*(3*$J1657^3-6*$J1657^2+3*$J1657)+INDIRECT("C$"&amp;4+MIN(2,ROUNDDOWN(I1657,0))*3)*(-3*$J1657^3+3*$J1657^2)+INDIRECT("C$"&amp;5+MIN(2,ROUNDDOWN(I1657,0))*3)*$J1657^3</f>
        <v>7.0170724325589573E-2</v>
      </c>
      <c r="L1657" cm="1">
        <f t="array" aca="1" ref="L1657" ca="1">INDIRECT("D$"&amp;2+MIN(2,ROUNDDOWN(I1657,0))*3)*(-$J1657^3+3*$J1657^2-3*$J1657+1)+INDIRECT("D$"&amp;3+MIN(2,ROUNDDOWN(I1657,0))*3)*(3*$J1657^3-6*$J1657^2+3*$J1657)+INDIRECT("D$"&amp;4+MIN(2,ROUNDDOWN(I1657,0))*3)*(-3*$J1657^3+3*$J1657^2)+INDIRECT("D$"&amp;5+MIN(2,ROUNDDOWN(I1657,0))*3)*$J1657^3</f>
        <v>1.9472596361397487</v>
      </c>
      <c r="M1657">
        <f t="shared" ca="1" si="603"/>
        <v>1.9485235490215367</v>
      </c>
      <c r="N1657">
        <f t="shared" ca="1" si="604"/>
        <v>-3.7600242864311018E-3</v>
      </c>
      <c r="O1657">
        <f t="shared" ca="1" si="605"/>
        <v>-1.9565089035999961E-5</v>
      </c>
      <c r="P1657">
        <f t="shared" ca="1" si="606"/>
        <v>3.7600751890435255E-3</v>
      </c>
      <c r="Q1657">
        <f t="shared" ca="1" si="607"/>
        <v>-0.9999864623418776</v>
      </c>
      <c r="R1657">
        <f t="shared" ca="1" si="608"/>
        <v>-5.2033770742166618E-3</v>
      </c>
      <c r="S1657">
        <f t="shared" ca="1" si="609"/>
        <v>0.99999999999999989</v>
      </c>
      <c r="T1657">
        <f t="shared" ca="1" si="610"/>
        <v>5.2033770742166618E-3</v>
      </c>
      <c r="U1657">
        <f t="shared" ca="1" si="611"/>
        <v>-0.9999864623418776</v>
      </c>
      <c r="V1657">
        <f t="shared" si="592"/>
        <v>-6.4469999999999972E-2</v>
      </c>
      <c r="W1657">
        <f t="shared" si="593"/>
        <v>0.11672435779002654</v>
      </c>
      <c r="X1657">
        <f t="shared" ca="1" si="612"/>
        <v>6.0736084732728715E-4</v>
      </c>
      <c r="Y1657">
        <f t="shared" ca="1" si="613"/>
        <v>-0.11672277761557623</v>
      </c>
      <c r="Z1657">
        <f t="shared" ca="1" si="614"/>
        <v>0.11672435779002653</v>
      </c>
      <c r="AA1657">
        <f t="shared" ca="1" si="597"/>
        <v>7.0778085172916866E-2</v>
      </c>
      <c r="AB1657">
        <f t="shared" ca="1" si="598"/>
        <v>1.8305368585241726</v>
      </c>
      <c r="AC1657">
        <f t="shared" ca="1" si="599"/>
        <v>6.956336347826228E-2</v>
      </c>
      <c r="AD1657">
        <f t="shared" ca="1" si="600"/>
        <v>2.0639824137553249</v>
      </c>
      <c r="AE1657">
        <f t="shared" ca="1" si="601"/>
        <v>1.7977623926003963E-3</v>
      </c>
      <c r="AF1657">
        <f t="shared" ca="1" si="594"/>
        <v>4.649561109888399E-2</v>
      </c>
      <c r="AG1657">
        <f t="shared" ca="1" si="595"/>
        <v>1.7669084782172837E-3</v>
      </c>
      <c r="AH1657">
        <f t="shared" ca="1" si="596"/>
        <v>5.2425124999817753E-2</v>
      </c>
    </row>
    <row r="1658" spans="9:34" x14ac:dyDescent="0.25">
      <c r="I1658">
        <v>1.655</v>
      </c>
      <c r="J1658">
        <f t="shared" si="602"/>
        <v>0.65500000000000003</v>
      </c>
      <c r="K1658" cm="1">
        <f t="array" aca="1" ref="K1658" ca="1">INDIRECT("C$"&amp;2+MIN(2,ROUNDDOWN(I1658,0))*3)*(-$J1658^3+3*$J1658^2-3*$J1658+1)+INDIRECT("C$"&amp;3+MIN(2,ROUNDDOWN(I1658,0))*3)*(3*$J1658^3-6*$J1658^2+3*$J1658)+INDIRECT("C$"&amp;4+MIN(2,ROUNDDOWN(I1658,0))*3)*(-3*$J1658^3+3*$J1658^2)+INDIRECT("C$"&amp;5+MIN(2,ROUNDDOWN(I1658,0))*3)*$J1658^3</f>
        <v>6.8290599493758569E-2</v>
      </c>
      <c r="L1658" cm="1">
        <f t="array" aca="1" ref="L1658" ca="1">INDIRECT("D$"&amp;2+MIN(2,ROUNDDOWN(I1658,0))*3)*(-$J1658^3+3*$J1658^2-3*$J1658+1)+INDIRECT("D$"&amp;3+MIN(2,ROUNDDOWN(I1658,0))*3)*(3*$J1658^3-6*$J1658^2+3*$J1658)+INDIRECT("D$"&amp;4+MIN(2,ROUNDDOWN(I1658,0))*3)*(-3*$J1658^3+3*$J1658^2)+INDIRECT("D$"&amp;5+MIN(2,ROUNDDOWN(I1658,0))*3)*$J1658^3</f>
        <v>1.9472487462621366</v>
      </c>
      <c r="M1658">
        <f t="shared" ca="1" si="603"/>
        <v>1.9484458642206819</v>
      </c>
      <c r="N1658">
        <f t="shared" ca="1" si="604"/>
        <v>-3.760473626841343E-3</v>
      </c>
      <c r="O1658">
        <f t="shared" ca="1" si="605"/>
        <v>-2.3996422199079603E-5</v>
      </c>
      <c r="P1658">
        <f t="shared" ca="1" si="606"/>
        <v>3.7605501893270407E-3</v>
      </c>
      <c r="Q1658">
        <f t="shared" ca="1" si="607"/>
        <v>-0.99997964061590905</v>
      </c>
      <c r="R1658">
        <f t="shared" ca="1" si="608"/>
        <v>-6.3810934546718072E-3</v>
      </c>
      <c r="S1658">
        <f t="shared" ca="1" si="609"/>
        <v>0.99999999999999989</v>
      </c>
      <c r="T1658">
        <f t="shared" ca="1" si="610"/>
        <v>6.3810934546718072E-3</v>
      </c>
      <c r="U1658">
        <f t="shared" ca="1" si="611"/>
        <v>-0.99997964061590905</v>
      </c>
      <c r="V1658">
        <f t="shared" si="592"/>
        <v>-6.4774999999999971E-2</v>
      </c>
      <c r="W1658">
        <f t="shared" si="593"/>
        <v>0.11674706396458334</v>
      </c>
      <c r="X1658">
        <f t="shared" ca="1" si="612"/>
        <v>7.4497392571655355E-4</v>
      </c>
      <c r="Y1658">
        <f t="shared" ca="1" si="613"/>
        <v>-0.11674468706626659</v>
      </c>
      <c r="Z1658">
        <f t="shared" ca="1" si="614"/>
        <v>0.11674706396458333</v>
      </c>
      <c r="AA1658">
        <f t="shared" ca="1" si="597"/>
        <v>6.9035573419475124E-2</v>
      </c>
      <c r="AB1658">
        <f t="shared" ca="1" si="598"/>
        <v>1.8305040591958701</v>
      </c>
      <c r="AC1658">
        <f t="shared" ca="1" si="599"/>
        <v>6.7545625568042014E-2</v>
      </c>
      <c r="AD1658">
        <f t="shared" ca="1" si="600"/>
        <v>2.0639934333284033</v>
      </c>
      <c r="AE1658">
        <f t="shared" ca="1" si="601"/>
        <v>1.7535026179632545E-3</v>
      </c>
      <c r="AF1658">
        <f t="shared" ca="1" si="594"/>
        <v>4.6494777996394981E-2</v>
      </c>
      <c r="AG1658">
        <f t="shared" ca="1" si="595"/>
        <v>1.7156579629729672E-3</v>
      </c>
      <c r="AH1658">
        <f t="shared" ca="1" si="596"/>
        <v>5.2425404896822798E-2</v>
      </c>
    </row>
    <row r="1659" spans="9:34" x14ac:dyDescent="0.25">
      <c r="I1659">
        <v>1.6559999999999999</v>
      </c>
      <c r="J1659">
        <f t="shared" si="602"/>
        <v>0.65599999999999992</v>
      </c>
      <c r="K1659" cm="1">
        <f t="array" aca="1" ref="K1659" ca="1">INDIRECT("C$"&amp;2+MIN(2,ROUNDDOWN(I1659,0))*3)*(-$J1659^3+3*$J1659^2-3*$J1659+1)+INDIRECT("C$"&amp;3+MIN(2,ROUNDDOWN(I1659,0))*3)*(3*$J1659^3-6*$J1659^2+3*$J1659)+INDIRECT("C$"&amp;4+MIN(2,ROUNDDOWN(I1659,0))*3)*(-3*$J1659^3+3*$J1659^2)+INDIRECT("C$"&amp;5+MIN(2,ROUNDDOWN(I1659,0))*3)*$J1659^3</f>
        <v>6.641025069874823E-2</v>
      </c>
      <c r="L1659" cm="1">
        <f t="array" aca="1" ref="L1659" ca="1">INDIRECT("D$"&amp;2+MIN(2,ROUNDDOWN(I1659,0))*3)*(-$J1659^3+3*$J1659^2-3*$J1659+1)+INDIRECT("D$"&amp;3+MIN(2,ROUNDDOWN(I1659,0))*3)*(3*$J1659^3-6*$J1659^2+3*$J1659)+INDIRECT("D$"&amp;4+MIN(2,ROUNDDOWN(I1659,0))*3)*(-3*$J1659^3+3*$J1659^2)+INDIRECT("D$"&amp;5+MIN(2,ROUNDDOWN(I1659,0))*3)*$J1659^3</f>
        <v>1.9472356397175496</v>
      </c>
      <c r="M1659">
        <f t="shared" ca="1" si="603"/>
        <v>1.9483677676414393</v>
      </c>
      <c r="N1659">
        <f t="shared" ca="1" si="604"/>
        <v>-3.7609201391503033E-3</v>
      </c>
      <c r="O1659">
        <f t="shared" ca="1" si="605"/>
        <v>-2.843175693745259E-5</v>
      </c>
      <c r="P1659">
        <f t="shared" ca="1" si="606"/>
        <v>3.7610276066347729E-3</v>
      </c>
      <c r="Q1659">
        <f t="shared" ca="1" si="607"/>
        <v>-0.99997142603147071</v>
      </c>
      <c r="R1659">
        <f t="shared" ca="1" si="608"/>
        <v>-7.5595714552311585E-3</v>
      </c>
      <c r="S1659">
        <f t="shared" ca="1" si="609"/>
        <v>0.99999999999999989</v>
      </c>
      <c r="T1659">
        <f t="shared" ca="1" si="610"/>
        <v>7.5595714552311585E-3</v>
      </c>
      <c r="U1659">
        <f t="shared" ca="1" si="611"/>
        <v>-0.99997142603147071</v>
      </c>
      <c r="V1659">
        <f t="shared" si="592"/>
        <v>-6.5079999999999971E-2</v>
      </c>
      <c r="W1659">
        <f t="shared" si="593"/>
        <v>0.11676992331775993</v>
      </c>
      <c r="X1659">
        <f t="shared" ca="1" si="612"/>
        <v>8.827305791424692E-4</v>
      </c>
      <c r="Y1659">
        <f t="shared" ca="1" si="613"/>
        <v>-0.11676658673764588</v>
      </c>
      <c r="Z1659">
        <f t="shared" ca="1" si="614"/>
        <v>0.11676992331775993</v>
      </c>
      <c r="AA1659">
        <f t="shared" ca="1" si="597"/>
        <v>6.7292981277890698E-2</v>
      </c>
      <c r="AB1659">
        <f t="shared" ca="1" si="598"/>
        <v>1.8304690529799037</v>
      </c>
      <c r="AC1659">
        <f t="shared" ca="1" si="599"/>
        <v>6.5527520119605762E-2</v>
      </c>
      <c r="AD1659">
        <f t="shared" ca="1" si="600"/>
        <v>2.0640022264551954</v>
      </c>
      <c r="AE1659">
        <f t="shared" ca="1" si="601"/>
        <v>1.7092408014683909E-3</v>
      </c>
      <c r="AF1659">
        <f t="shared" ca="1" si="594"/>
        <v>4.6493888838989583E-2</v>
      </c>
      <c r="AG1659">
        <f t="shared" ca="1" si="595"/>
        <v>1.6643981122630056E-3</v>
      </c>
      <c r="AH1659">
        <f t="shared" ca="1" si="596"/>
        <v>5.2425628242122713E-2</v>
      </c>
    </row>
    <row r="1660" spans="9:34" x14ac:dyDescent="0.25">
      <c r="I1660">
        <v>1.657</v>
      </c>
      <c r="J1660">
        <f t="shared" si="602"/>
        <v>0.65700000000000003</v>
      </c>
      <c r="K1660" cm="1">
        <f t="array" aca="1" ref="K1660" ca="1">INDIRECT("C$"&amp;2+MIN(2,ROUNDDOWN(I1660,0))*3)*(-$J1660^3+3*$J1660^2-3*$J1660+1)+INDIRECT("C$"&amp;3+MIN(2,ROUNDDOWN(I1660,0))*3)*(3*$J1660^3-6*$J1660^2+3*$J1660)+INDIRECT("C$"&amp;4+MIN(2,ROUNDDOWN(I1660,0))*3)*(-3*$J1660^3+3*$J1660^2)+INDIRECT("C$"&amp;5+MIN(2,ROUNDDOWN(I1660,0))*3)*$J1660^3</f>
        <v>6.4529679354608266E-2</v>
      </c>
      <c r="L1660" cm="1">
        <f t="array" aca="1" ref="L1660" ca="1">INDIRECT("D$"&amp;2+MIN(2,ROUNDDOWN(I1660,0))*3)*(-$J1660^3+3*$J1660^2-3*$J1660+1)+INDIRECT("D$"&amp;3+MIN(2,ROUNDDOWN(I1660,0))*3)*(3*$J1660^3-6*$J1660^2+3*$J1660)+INDIRECT("D$"&amp;4+MIN(2,ROUNDDOWN(I1660,0))*3)*(-3*$J1660^3+3*$J1660^2)+INDIRECT("D$"&amp;5+MIN(2,ROUNDDOWN(I1660,0))*3)*$J1660^3</f>
        <v>1.9472203145051992</v>
      </c>
      <c r="M1660">
        <f t="shared" ca="1" si="603"/>
        <v>1.9482892579746303</v>
      </c>
      <c r="N1660">
        <f t="shared" ca="1" si="604"/>
        <v>-3.7613638233587321E-3</v>
      </c>
      <c r="O1660">
        <f t="shared" ca="1" si="605"/>
        <v>-3.2871093253117323E-5</v>
      </c>
      <c r="P1660">
        <f t="shared" ca="1" si="606"/>
        <v>3.7615074531952581E-3</v>
      </c>
      <c r="Q1660">
        <f t="shared" ca="1" si="607"/>
        <v>-0.99996181588410682</v>
      </c>
      <c r="R1660">
        <f t="shared" ca="1" si="608"/>
        <v>-8.7388084862611588E-3</v>
      </c>
      <c r="S1660">
        <f t="shared" ca="1" si="609"/>
        <v>0.99999999999999989</v>
      </c>
      <c r="T1660">
        <f t="shared" ca="1" si="610"/>
        <v>8.7388084862611588E-3</v>
      </c>
      <c r="U1660">
        <f t="shared" ca="1" si="611"/>
        <v>-0.99996181588410682</v>
      </c>
      <c r="V1660">
        <f t="shared" si="592"/>
        <v>-6.5384999999999971E-2</v>
      </c>
      <c r="W1660">
        <f t="shared" si="593"/>
        <v>0.11679293596981022</v>
      </c>
      <c r="X1660">
        <f t="shared" ca="1" si="612"/>
        <v>1.0206310999883337E-3</v>
      </c>
      <c r="Y1660">
        <f t="shared" ca="1" si="613"/>
        <v>-0.11678847633480764</v>
      </c>
      <c r="Z1660">
        <f t="shared" ca="1" si="614"/>
        <v>0.1167929359698102</v>
      </c>
      <c r="AA1660">
        <f t="shared" ca="1" si="597"/>
        <v>6.5550310454596597E-2</v>
      </c>
      <c r="AB1660">
        <f t="shared" ca="1" si="598"/>
        <v>1.8304318381703915</v>
      </c>
      <c r="AC1660">
        <f t="shared" ca="1" si="599"/>
        <v>6.3509048254619935E-2</v>
      </c>
      <c r="AD1660">
        <f t="shared" ca="1" si="600"/>
        <v>2.0640087908400067</v>
      </c>
      <c r="AE1660">
        <f t="shared" ca="1" si="601"/>
        <v>1.6649769864591809E-3</v>
      </c>
      <c r="AF1660">
        <f t="shared" ca="1" si="594"/>
        <v>4.6492943583338407E-2</v>
      </c>
      <c r="AG1660">
        <f t="shared" ca="1" si="595"/>
        <v>1.6131289545777108E-3</v>
      </c>
      <c r="AH1660">
        <f t="shared" ca="1" si="596"/>
        <v>5.2425794977406882E-2</v>
      </c>
    </row>
    <row r="1661" spans="9:34" x14ac:dyDescent="0.25">
      <c r="I1661">
        <v>1.6579999999999999</v>
      </c>
      <c r="J1661">
        <f t="shared" si="602"/>
        <v>0.65799999999999992</v>
      </c>
      <c r="K1661" cm="1">
        <f t="array" aca="1" ref="K1661" ca="1">INDIRECT("C$"&amp;2+MIN(2,ROUNDDOWN(I1661,0))*3)*(-$J1661^3+3*$J1661^2-3*$J1661+1)+INDIRECT("C$"&amp;3+MIN(2,ROUNDDOWN(I1661,0))*3)*(3*$J1661^3-6*$J1661^2+3*$J1661)+INDIRECT("C$"&amp;4+MIN(2,ROUNDDOWN(I1661,0))*3)*(-3*$J1661^3+3*$J1661^2)+INDIRECT("C$"&amp;5+MIN(2,ROUNDDOWN(I1661,0))*3)*$J1661^3</f>
        <v>6.2648886875389498E-2</v>
      </c>
      <c r="L1661" cm="1">
        <f t="array" aca="1" ref="L1661" ca="1">INDIRECT("D$"&amp;2+MIN(2,ROUNDDOWN(I1661,0))*3)*(-$J1661^3+3*$J1661^2-3*$J1661+1)+INDIRECT("D$"&amp;3+MIN(2,ROUNDDOWN(I1661,0))*3)*(3*$J1661^3-6*$J1661^2+3*$J1661)+INDIRECT("D$"&amp;4+MIN(2,ROUNDDOWN(I1661,0))*3)*(-3*$J1661^3+3*$J1661^2)+INDIRECT("D$"&amp;5+MIN(2,ROUNDDOWN(I1661,0))*3)*$J1661^3</f>
        <v>1.9472027686242965</v>
      </c>
      <c r="M1661">
        <f t="shared" ca="1" si="603"/>
        <v>1.9482103339128582</v>
      </c>
      <c r="N1661">
        <f t="shared" ca="1" si="604"/>
        <v>-3.7618046794670179E-3</v>
      </c>
      <c r="O1661">
        <f t="shared" ca="1" si="605"/>
        <v>-3.7314431144963578E-5</v>
      </c>
      <c r="P1661">
        <f t="shared" ca="1" si="606"/>
        <v>3.7619897412448674E-3</v>
      </c>
      <c r="Q1661">
        <f t="shared" ca="1" si="607"/>
        <v>-0.99995080747408194</v>
      </c>
      <c r="R1661">
        <f t="shared" ca="1" si="608"/>
        <v>-9.9188019403306463E-3</v>
      </c>
      <c r="S1661">
        <f t="shared" ca="1" si="609"/>
        <v>1</v>
      </c>
      <c r="T1661">
        <f t="shared" ca="1" si="610"/>
        <v>9.9188019403306463E-3</v>
      </c>
      <c r="U1661">
        <f t="shared" ca="1" si="611"/>
        <v>-0.99995080747408194</v>
      </c>
      <c r="V1661">
        <f t="shared" si="592"/>
        <v>-6.5689999999999971E-2</v>
      </c>
      <c r="W1661">
        <f t="shared" si="593"/>
        <v>0.11681610204176018</v>
      </c>
      <c r="X1661">
        <f t="shared" ca="1" si="612"/>
        <v>1.1586757795936738E-3</v>
      </c>
      <c r="Y1661">
        <f t="shared" ca="1" si="613"/>
        <v>-0.11681035556263285</v>
      </c>
      <c r="Z1661">
        <f t="shared" ca="1" si="614"/>
        <v>0.11681610204176018</v>
      </c>
      <c r="AA1661">
        <f t="shared" ca="1" si="597"/>
        <v>6.3807562654983177E-2</v>
      </c>
      <c r="AB1661">
        <f t="shared" ca="1" si="598"/>
        <v>1.8303924130616638</v>
      </c>
      <c r="AC1661">
        <f t="shared" ca="1" si="599"/>
        <v>6.1490211095795826E-2</v>
      </c>
      <c r="AD1661">
        <f t="shared" ca="1" si="600"/>
        <v>2.0640131241869293</v>
      </c>
      <c r="AE1661">
        <f t="shared" ca="1" si="601"/>
        <v>1.6207112162525158E-3</v>
      </c>
      <c r="AF1661">
        <f t="shared" ca="1" si="594"/>
        <v>4.6491942186117477E-2</v>
      </c>
      <c r="AG1661">
        <f t="shared" ca="1" si="595"/>
        <v>1.5618505184339341E-3</v>
      </c>
      <c r="AH1661">
        <f t="shared" ca="1" si="596"/>
        <v>5.2425905044359282E-2</v>
      </c>
    </row>
    <row r="1662" spans="9:34" x14ac:dyDescent="0.25">
      <c r="I1662">
        <v>1.659</v>
      </c>
      <c r="J1662">
        <f t="shared" si="602"/>
        <v>0.65900000000000003</v>
      </c>
      <c r="K1662" cm="1">
        <f t="array" aca="1" ref="K1662" ca="1">INDIRECT("C$"&amp;2+MIN(2,ROUNDDOWN(I1662,0))*3)*(-$J1662^3+3*$J1662^2-3*$J1662+1)+INDIRECT("C$"&amp;3+MIN(2,ROUNDDOWN(I1662,0))*3)*(3*$J1662^3-6*$J1662^2+3*$J1662)+INDIRECT("C$"&amp;4+MIN(2,ROUNDDOWN(I1662,0))*3)*(-3*$J1662^3+3*$J1662^2)+INDIRECT("C$"&amp;5+MIN(2,ROUNDDOWN(I1662,0))*3)*$J1662^3</f>
        <v>6.0767874675141248E-2</v>
      </c>
      <c r="L1662" cm="1">
        <f t="array" aca="1" ref="L1662" ca="1">INDIRECT("D$"&amp;2+MIN(2,ROUNDDOWN(I1662,0))*3)*(-$J1662^3+3*$J1662^2-3*$J1662+1)+INDIRECT("D$"&amp;3+MIN(2,ROUNDDOWN(I1662,0))*3)*(3*$J1662^3-6*$J1662^2+3*$J1662)+INDIRECT("D$"&amp;4+MIN(2,ROUNDDOWN(I1662,0))*3)*(-3*$J1662^3+3*$J1662^2)+INDIRECT("D$"&amp;5+MIN(2,ROUNDDOWN(I1662,0))*3)*$J1662^3</f>
        <v>1.9471830000740542</v>
      </c>
      <c r="M1662">
        <f t="shared" ca="1" si="603"/>
        <v>1.9481309941505287</v>
      </c>
      <c r="N1662">
        <f t="shared" ca="1" si="604"/>
        <v>-3.7622427074748555E-3</v>
      </c>
      <c r="O1662">
        <f t="shared" ca="1" si="605"/>
        <v>-4.17617706132134E-5</v>
      </c>
      <c r="P1662">
        <f t="shared" ca="1" si="606"/>
        <v>3.7624744830274241E-3</v>
      </c>
      <c r="Q1662">
        <f t="shared" ca="1" si="607"/>
        <v>-0.99993839810645513</v>
      </c>
      <c r="R1662">
        <f t="shared" ca="1" si="608"/>
        <v>-1.1099549193383594E-2</v>
      </c>
      <c r="S1662">
        <f t="shared" ca="1" si="609"/>
        <v>0.99999999999999989</v>
      </c>
      <c r="T1662">
        <f t="shared" ca="1" si="610"/>
        <v>1.1099549193383594E-2</v>
      </c>
      <c r="U1662">
        <f t="shared" ca="1" si="611"/>
        <v>-0.99993839810645513</v>
      </c>
      <c r="V1662">
        <f t="shared" si="592"/>
        <v>-6.599499999999997E-2</v>
      </c>
      <c r="W1662">
        <f t="shared" si="593"/>
        <v>0.11683942165541017</v>
      </c>
      <c r="X1662">
        <f t="shared" ca="1" si="612"/>
        <v>1.2968649083907136E-3</v>
      </c>
      <c r="Y1662">
        <f t="shared" ca="1" si="613"/>
        <v>-0.11683222412579551</v>
      </c>
      <c r="Z1662">
        <f t="shared" ca="1" si="614"/>
        <v>0.11683942165541017</v>
      </c>
      <c r="AA1662">
        <f t="shared" ca="1" si="597"/>
        <v>6.206473958353196E-2</v>
      </c>
      <c r="AB1662">
        <f t="shared" ca="1" si="598"/>
        <v>1.8303507759482587</v>
      </c>
      <c r="AC1662">
        <f t="shared" ca="1" si="599"/>
        <v>5.9471009766750536E-2</v>
      </c>
      <c r="AD1662">
        <f t="shared" ca="1" si="600"/>
        <v>2.0640152241998497</v>
      </c>
      <c r="AE1662">
        <f t="shared" ca="1" si="601"/>
        <v>1.5764435341422034E-3</v>
      </c>
      <c r="AF1662">
        <f t="shared" ca="1" si="594"/>
        <v>4.6490884604008083E-2</v>
      </c>
      <c r="AG1662">
        <f t="shared" ca="1" si="595"/>
        <v>1.5105628323715341E-3</v>
      </c>
      <c r="AH1662">
        <f t="shared" ca="1" si="596"/>
        <v>5.2425958384658654E-2</v>
      </c>
    </row>
    <row r="1663" spans="9:34" x14ac:dyDescent="0.25">
      <c r="I1663">
        <v>1.66</v>
      </c>
      <c r="J1663">
        <f t="shared" si="602"/>
        <v>0.65999999999999992</v>
      </c>
      <c r="K1663" cm="1">
        <f t="array" aca="1" ref="K1663" ca="1">INDIRECT("C$"&amp;2+MIN(2,ROUNDDOWN(I1663,0))*3)*(-$J1663^3+3*$J1663^2-3*$J1663+1)+INDIRECT("C$"&amp;3+MIN(2,ROUNDDOWN(I1663,0))*3)*(3*$J1663^3-6*$J1663^2+3*$J1663)+INDIRECT("C$"&amp;4+MIN(2,ROUNDDOWN(I1663,0))*3)*(-3*$J1663^3+3*$J1663^2)+INDIRECT("C$"&amp;5+MIN(2,ROUNDDOWN(I1663,0))*3)*$J1663^3</f>
        <v>5.8886644167914642E-2</v>
      </c>
      <c r="L1663" cm="1">
        <f t="array" aca="1" ref="L1663" ca="1">INDIRECT("D$"&amp;2+MIN(2,ROUNDDOWN(I1663,0))*3)*(-$J1663^3+3*$J1663^2-3*$J1663+1)+INDIRECT("D$"&amp;3+MIN(2,ROUNDDOWN(I1663,0))*3)*(3*$J1663^3-6*$J1663^2+3*$J1663)+INDIRECT("D$"&amp;4+MIN(2,ROUNDDOWN(I1663,0))*3)*(-3*$J1663^3+3*$J1663^2)+INDIRECT("D$"&amp;5+MIN(2,ROUNDDOWN(I1663,0))*3)*$J1663^3</f>
        <v>1.9471610068536833</v>
      </c>
      <c r="M1663">
        <f t="shared" ca="1" si="603"/>
        <v>1.9480512373838652</v>
      </c>
      <c r="N1663">
        <f t="shared" ca="1" si="604"/>
        <v>-3.7626779073816341E-3</v>
      </c>
      <c r="O1663">
        <f t="shared" ca="1" si="605"/>
        <v>-4.621311165786679E-5</v>
      </c>
      <c r="P1663">
        <f t="shared" ca="1" si="606"/>
        <v>3.7629616907944915E-3</v>
      </c>
      <c r="Q1663">
        <f t="shared" ca="1" si="607"/>
        <v>-0.99992458509116589</v>
      </c>
      <c r="R1663">
        <f t="shared" ca="1" si="608"/>
        <v>-1.228104760431659E-2</v>
      </c>
      <c r="S1663">
        <f t="shared" ca="1" si="609"/>
        <v>0.99999999999999967</v>
      </c>
      <c r="T1663">
        <f t="shared" ca="1" si="610"/>
        <v>1.228104760431659E-2</v>
      </c>
      <c r="U1663">
        <f t="shared" ca="1" si="611"/>
        <v>-0.99992458509116589</v>
      </c>
      <c r="V1663">
        <f t="shared" si="592"/>
        <v>-6.629999999999997E-2</v>
      </c>
      <c r="W1663">
        <f t="shared" si="593"/>
        <v>0.11686289493333335</v>
      </c>
      <c r="X1663">
        <f t="shared" ca="1" si="612"/>
        <v>1.4351987758545149E-3</v>
      </c>
      <c r="Y1663">
        <f t="shared" ca="1" si="613"/>
        <v>-0.11685408172876587</v>
      </c>
      <c r="Z1663">
        <f t="shared" ca="1" si="614"/>
        <v>0.11686289493333334</v>
      </c>
      <c r="AA1663">
        <f t="shared" ca="1" si="597"/>
        <v>6.0321842943769161E-2</v>
      </c>
      <c r="AB1663">
        <f t="shared" ca="1" si="598"/>
        <v>1.8303069251249175</v>
      </c>
      <c r="AC1663">
        <f t="shared" ca="1" si="599"/>
        <v>5.7451445392060124E-2</v>
      </c>
      <c r="AD1663">
        <f t="shared" ca="1" si="600"/>
        <v>2.0640150885824493</v>
      </c>
      <c r="AE1663">
        <f t="shared" ca="1" si="601"/>
        <v>1.5321739833977857E-3</v>
      </c>
      <c r="AF1663">
        <f t="shared" ca="1" si="594"/>
        <v>4.6489770793696678E-2</v>
      </c>
      <c r="AG1663">
        <f t="shared" ca="1" si="595"/>
        <v>1.4592659249547276E-3</v>
      </c>
      <c r="AH1663">
        <f t="shared" ca="1" si="596"/>
        <v>5.2425954939978543E-2</v>
      </c>
    </row>
    <row r="1664" spans="9:34" x14ac:dyDescent="0.25">
      <c r="I1664">
        <v>1.661</v>
      </c>
      <c r="J1664">
        <f t="shared" si="602"/>
        <v>0.66100000000000003</v>
      </c>
      <c r="K1664" cm="1">
        <f t="array" aca="1" ref="K1664" ca="1">INDIRECT("C$"&amp;2+MIN(2,ROUNDDOWN(I1664,0))*3)*(-$J1664^3+3*$J1664^2-3*$J1664+1)+INDIRECT("C$"&amp;3+MIN(2,ROUNDDOWN(I1664,0))*3)*(3*$J1664^3-6*$J1664^2+3*$J1664)+INDIRECT("C$"&amp;4+MIN(2,ROUNDDOWN(I1664,0))*3)*(-3*$J1664^3+3*$J1664^2)+INDIRECT("C$"&amp;5+MIN(2,ROUNDDOWN(I1664,0))*3)*$J1664^3</f>
        <v>5.7005196767759614E-2</v>
      </c>
      <c r="L1664" cm="1">
        <f t="array" aca="1" ref="L1664" ca="1">INDIRECT("D$"&amp;2+MIN(2,ROUNDDOWN(I1664,0))*3)*(-$J1664^3+3*$J1664^2-3*$J1664+1)+INDIRECT("D$"&amp;3+MIN(2,ROUNDDOWN(I1664,0))*3)*(3*$J1664^3-6*$J1664^2+3*$J1664)+INDIRECT("D$"&amp;4+MIN(2,ROUNDDOWN(I1664,0))*3)*(-3*$J1664^3+3*$J1664^2)+INDIRECT("D$"&amp;5+MIN(2,ROUNDDOWN(I1664,0))*3)*$J1664^3</f>
        <v>1.9471367869623963</v>
      </c>
      <c r="M1664">
        <f t="shared" ca="1" si="603"/>
        <v>1.9479710623109305</v>
      </c>
      <c r="N1664">
        <f t="shared" ca="1" si="604"/>
        <v>-3.763110279187909E-3</v>
      </c>
      <c r="O1664">
        <f t="shared" ca="1" si="605"/>
        <v>-5.0668454278479658E-5</v>
      </c>
      <c r="P1664">
        <f t="shared" ca="1" si="606"/>
        <v>3.7634513768067569E-3</v>
      </c>
      <c r="Q1664">
        <f t="shared" ca="1" si="607"/>
        <v>-0.99990936574311817</v>
      </c>
      <c r="R1664">
        <f t="shared" ca="1" si="608"/>
        <v>-1.3463294514906483E-2</v>
      </c>
      <c r="S1664">
        <f t="shared" ca="1" si="609"/>
        <v>0.99999999999999989</v>
      </c>
      <c r="T1664">
        <f t="shared" ca="1" si="610"/>
        <v>1.3463294514906483E-2</v>
      </c>
      <c r="U1664">
        <f t="shared" ca="1" si="611"/>
        <v>-0.99990936574311817</v>
      </c>
      <c r="V1664">
        <f t="shared" si="592"/>
        <v>-6.660499999999997E-2</v>
      </c>
      <c r="W1664">
        <f t="shared" si="593"/>
        <v>0.1168865219988765</v>
      </c>
      <c r="X1664">
        <f t="shared" ca="1" si="612"/>
        <v>1.5736776704939699E-3</v>
      </c>
      <c r="Y1664">
        <f t="shared" ca="1" si="613"/>
        <v>-0.11687592807581564</v>
      </c>
      <c r="Z1664">
        <f t="shared" ca="1" si="614"/>
        <v>0.1168865219988765</v>
      </c>
      <c r="AA1664">
        <f t="shared" ca="1" si="597"/>
        <v>5.8578874438253582E-2</v>
      </c>
      <c r="AB1664">
        <f t="shared" ca="1" si="598"/>
        <v>1.8302608588865807</v>
      </c>
      <c r="AC1664">
        <f t="shared" ca="1" si="599"/>
        <v>5.5431519097265645E-2</v>
      </c>
      <c r="AD1664">
        <f t="shared" ca="1" si="600"/>
        <v>2.0640127150382122</v>
      </c>
      <c r="AE1664">
        <f t="shared" ca="1" si="601"/>
        <v>1.487902607264233E-3</v>
      </c>
      <c r="AF1664">
        <f t="shared" ca="1" si="594"/>
        <v>4.6488600711874765E-2</v>
      </c>
      <c r="AG1664">
        <f t="shared" ca="1" si="595"/>
        <v>1.4079598247722419E-3</v>
      </c>
      <c r="AH1664">
        <f t="shared" ca="1" si="596"/>
        <v>5.2425894651987479E-2</v>
      </c>
    </row>
    <row r="1665" spans="9:34" x14ac:dyDescent="0.25">
      <c r="I1665">
        <v>1.6619999999999999</v>
      </c>
      <c r="J1665">
        <f t="shared" si="602"/>
        <v>0.66199999999999992</v>
      </c>
      <c r="K1665" cm="1">
        <f t="array" aca="1" ref="K1665" ca="1">INDIRECT("C$"&amp;2+MIN(2,ROUNDDOWN(I1665,0))*3)*(-$J1665^3+3*$J1665^2-3*$J1665+1)+INDIRECT("C$"&amp;3+MIN(2,ROUNDDOWN(I1665,0))*3)*(3*$J1665^3-6*$J1665^2+3*$J1665)+INDIRECT("C$"&amp;4+MIN(2,ROUNDDOWN(I1665,0))*3)*(-3*$J1665^3+3*$J1665^2)+INDIRECT("C$"&amp;5+MIN(2,ROUNDDOWN(I1665,0))*3)*$J1665^3</f>
        <v>5.5123533888726733E-2</v>
      </c>
      <c r="L1665" cm="1">
        <f t="array" aca="1" ref="L1665" ca="1">INDIRECT("D$"&amp;2+MIN(2,ROUNDDOWN(I1665,0))*3)*(-$J1665^3+3*$J1665^2-3*$J1665+1)+INDIRECT("D$"&amp;3+MIN(2,ROUNDDOWN(I1665,0))*3)*(3*$J1665^3-6*$J1665^2+3*$J1665)+INDIRECT("D$"&amp;4+MIN(2,ROUNDDOWN(I1665,0))*3)*(-3*$J1665^3+3*$J1665^2)+INDIRECT("D$"&amp;5+MIN(2,ROUNDDOWN(I1665,0))*3)*$J1665^3</f>
        <v>1.9471103383994048</v>
      </c>
      <c r="M1665">
        <f t="shared" ca="1" si="603"/>
        <v>1.9478904676316444</v>
      </c>
      <c r="N1665">
        <f t="shared" ca="1" si="604"/>
        <v>-3.7635398228937911E-3</v>
      </c>
      <c r="O1665">
        <f t="shared" ca="1" si="605"/>
        <v>-5.5127798476162226E-5</v>
      </c>
      <c r="P1665">
        <f t="shared" ca="1" si="606"/>
        <v>3.7639435533323631E-3</v>
      </c>
      <c r="Q1665">
        <f t="shared" ca="1" si="607"/>
        <v>-0.99989273738225581</v>
      </c>
      <c r="R1665">
        <f t="shared" ca="1" si="608"/>
        <v>-1.4646287250337609E-2</v>
      </c>
      <c r="S1665">
        <f t="shared" ca="1" si="609"/>
        <v>1.0000000000000002</v>
      </c>
      <c r="T1665">
        <f t="shared" ca="1" si="610"/>
        <v>1.4646287250337609E-2</v>
      </c>
      <c r="U1665">
        <f t="shared" ca="1" si="611"/>
        <v>-0.99989273738225581</v>
      </c>
      <c r="V1665">
        <f t="shared" si="592"/>
        <v>-6.6909999999999969E-2</v>
      </c>
      <c r="W1665">
        <f t="shared" si="593"/>
        <v>0.11691030297616001</v>
      </c>
      <c r="X1665">
        <f t="shared" ca="1" si="612"/>
        <v>1.7123018799128393E-3</v>
      </c>
      <c r="Y1665">
        <f t="shared" ca="1" si="613"/>
        <v>-0.11689776287102152</v>
      </c>
      <c r="Z1665">
        <f t="shared" ca="1" si="614"/>
        <v>0.11691030297616002</v>
      </c>
      <c r="AA1665">
        <f t="shared" ca="1" si="597"/>
        <v>5.683583576863957E-2</v>
      </c>
      <c r="AB1665">
        <f t="shared" ca="1" si="598"/>
        <v>1.8302125755283833</v>
      </c>
      <c r="AC1665">
        <f t="shared" ca="1" si="599"/>
        <v>5.3411232008813897E-2</v>
      </c>
      <c r="AD1665">
        <f t="shared" ca="1" si="600"/>
        <v>2.0640081012704266</v>
      </c>
      <c r="AE1665">
        <f t="shared" ca="1" si="601"/>
        <v>1.4436294489635427E-3</v>
      </c>
      <c r="AF1665">
        <f t="shared" ca="1" si="594"/>
        <v>4.6487374315238805E-2</v>
      </c>
      <c r="AG1665">
        <f t="shared" ca="1" si="595"/>
        <v>1.3566445604358103E-3</v>
      </c>
      <c r="AH1665">
        <f t="shared" ca="1" si="596"/>
        <v>5.2425777462349006E-2</v>
      </c>
    </row>
    <row r="1666" spans="9:34" x14ac:dyDescent="0.25">
      <c r="I1666">
        <v>1.663</v>
      </c>
      <c r="J1666">
        <f t="shared" si="602"/>
        <v>0.66300000000000003</v>
      </c>
      <c r="K1666" cm="1">
        <f t="array" aca="1" ref="K1666" ca="1">INDIRECT("C$"&amp;2+MIN(2,ROUNDDOWN(I1666,0))*3)*(-$J1666^3+3*$J1666^2-3*$J1666+1)+INDIRECT("C$"&amp;3+MIN(2,ROUNDDOWN(I1666,0))*3)*(3*$J1666^3-6*$J1666^2+3*$J1666)+INDIRECT("C$"&amp;4+MIN(2,ROUNDDOWN(I1666,0))*3)*(-3*$J1666^3+3*$J1666^2)+INDIRECT("C$"&amp;5+MIN(2,ROUNDDOWN(I1666,0))*3)*$J1666^3</f>
        <v>5.3241656944865823E-2</v>
      </c>
      <c r="L1666" cm="1">
        <f t="array" aca="1" ref="L1666" ca="1">INDIRECT("D$"&amp;2+MIN(2,ROUNDDOWN(I1666,0))*3)*(-$J1666^3+3*$J1666^2-3*$J1666+1)+INDIRECT("D$"&amp;3+MIN(2,ROUNDDOWN(I1666,0))*3)*(3*$J1666^3-6*$J1666^2+3*$J1666)+INDIRECT("D$"&amp;4+MIN(2,ROUNDDOWN(I1666,0))*3)*(-3*$J1666^3+3*$J1666^2)+INDIRECT("D$"&amp;5+MIN(2,ROUNDDOWN(I1666,0))*3)*$J1666^3</f>
        <v>1.9470816591639202</v>
      </c>
      <c r="M1666">
        <f t="shared" ca="1" si="603"/>
        <v>1.9478094520478022</v>
      </c>
      <c r="N1666">
        <f t="shared" ca="1" si="604"/>
        <v>-3.7639665384991416E-3</v>
      </c>
      <c r="O1666">
        <f t="shared" ca="1" si="605"/>
        <v>-5.9591144250026318E-5</v>
      </c>
      <c r="P1666">
        <f t="shared" ca="1" si="606"/>
        <v>3.7644382326469691E-3</v>
      </c>
      <c r="Q1666">
        <f t="shared" ca="1" si="607"/>
        <v>-0.99987469733365875</v>
      </c>
      <c r="R1666">
        <f t="shared" ca="1" si="608"/>
        <v>-1.5830023118250165E-2</v>
      </c>
      <c r="S1666">
        <f t="shared" ca="1" si="609"/>
        <v>1</v>
      </c>
      <c r="T1666">
        <f t="shared" ca="1" si="610"/>
        <v>1.5830023118250165E-2</v>
      </c>
      <c r="U1666">
        <f t="shared" ca="1" si="611"/>
        <v>-0.99987469733365875</v>
      </c>
      <c r="V1666">
        <f t="shared" si="592"/>
        <v>-6.7214999999999969E-2</v>
      </c>
      <c r="W1666">
        <f t="shared" si="593"/>
        <v>0.11693423799007685</v>
      </c>
      <c r="X1666">
        <f t="shared" ca="1" si="612"/>
        <v>1.8510716906978834E-3</v>
      </c>
      <c r="Y1666">
        <f t="shared" ca="1" si="613"/>
        <v>-0.11691958581827011</v>
      </c>
      <c r="Z1666">
        <f t="shared" ca="1" si="614"/>
        <v>0.11693423799007685</v>
      </c>
      <c r="AA1666">
        <f t="shared" ca="1" si="597"/>
        <v>5.5092728635563706E-2</v>
      </c>
      <c r="AB1666">
        <f t="shared" ca="1" si="598"/>
        <v>1.8301620733456501</v>
      </c>
      <c r="AC1666">
        <f t="shared" ca="1" si="599"/>
        <v>5.1390585254167939E-2</v>
      </c>
      <c r="AD1666">
        <f t="shared" ca="1" si="600"/>
        <v>2.0640012449821903</v>
      </c>
      <c r="AE1666">
        <f t="shared" ca="1" si="601"/>
        <v>1.3993545516918602E-3</v>
      </c>
      <c r="AF1666">
        <f t="shared" ca="1" si="594"/>
        <v>4.6486091560490071E-2</v>
      </c>
      <c r="AG1666">
        <f t="shared" ca="1" si="595"/>
        <v>1.305320160582979E-3</v>
      </c>
      <c r="AH1666">
        <f t="shared" ca="1" si="596"/>
        <v>5.2425603312721843E-2</v>
      </c>
    </row>
    <row r="1667" spans="9:34" x14ac:dyDescent="0.25">
      <c r="I1667">
        <v>1.6639999999999999</v>
      </c>
      <c r="J1667">
        <f t="shared" si="602"/>
        <v>0.66399999999999992</v>
      </c>
      <c r="K1667" cm="1">
        <f t="array" aca="1" ref="K1667" ca="1">INDIRECT("C$"&amp;2+MIN(2,ROUNDDOWN(I1667,0))*3)*(-$J1667^3+3*$J1667^2-3*$J1667+1)+INDIRECT("C$"&amp;3+MIN(2,ROUNDDOWN(I1667,0))*3)*(3*$J1667^3-6*$J1667^2+3*$J1667)+INDIRECT("C$"&amp;4+MIN(2,ROUNDDOWN(I1667,0))*3)*(-3*$J1667^3+3*$J1667^2)+INDIRECT("C$"&amp;5+MIN(2,ROUNDDOWN(I1667,0))*3)*$J1667^3</f>
        <v>5.1359567350227592E-2</v>
      </c>
      <c r="L1667" cm="1">
        <f t="array" aca="1" ref="L1667" ca="1">INDIRECT("D$"&amp;2+MIN(2,ROUNDDOWN(I1667,0))*3)*(-$J1667^3+3*$J1667^2-3*$J1667+1)+INDIRECT("D$"&amp;3+MIN(2,ROUNDDOWN(I1667,0))*3)*(3*$J1667^3-6*$J1667^2+3*$J1667)+INDIRECT("D$"&amp;4+MIN(2,ROUNDDOWN(I1667,0))*3)*(-3*$J1667^3+3*$J1667^2)+INDIRECT("D$"&amp;5+MIN(2,ROUNDDOWN(I1667,0))*3)*$J1667^3</f>
        <v>1.9470507472551548</v>
      </c>
      <c r="M1667">
        <f t="shared" ca="1" si="603"/>
        <v>1.9477280142630951</v>
      </c>
      <c r="N1667">
        <f t="shared" ca="1" si="604"/>
        <v>-3.7643904260038497E-3</v>
      </c>
      <c r="O1667">
        <f t="shared" ca="1" si="605"/>
        <v>-6.4058491600071932E-5</v>
      </c>
      <c r="P1667">
        <f t="shared" ca="1" si="606"/>
        <v>3.7649354270339777E-3</v>
      </c>
      <c r="Q1667">
        <f t="shared" ca="1" si="607"/>
        <v>-0.99985524292761707</v>
      </c>
      <c r="R1667">
        <f t="shared" ca="1" si="608"/>
        <v>-1.7014499409499121E-2</v>
      </c>
      <c r="S1667">
        <f t="shared" ca="1" si="609"/>
        <v>1</v>
      </c>
      <c r="T1667">
        <f t="shared" ca="1" si="610"/>
        <v>1.7014499409499121E-2</v>
      </c>
      <c r="U1667">
        <f t="shared" ca="1" si="611"/>
        <v>-0.99985524292761707</v>
      </c>
      <c r="V1667">
        <f t="shared" ref="V1667:V1730" si="615">($C$14+($C$15-$C$14)/($D$15-$D$14)*(I1667-$D$14))/2</f>
        <v>-6.7519999999999969E-2</v>
      </c>
      <c r="W1667">
        <f t="shared" ref="W1667:W1730" si="616">($B$22*I1667^4+$C$22*I1667^3+$D$22*I1667^2+$E$22*I1667+$F$22)/2</f>
        <v>0.11695832716629329</v>
      </c>
      <c r="X1667">
        <f t="shared" ca="1" si="612"/>
        <v>1.9899873885069019E-3</v>
      </c>
      <c r="Y1667">
        <f t="shared" ca="1" si="613"/>
        <v>-0.11694139662126189</v>
      </c>
      <c r="Z1667">
        <f t="shared" ca="1" si="614"/>
        <v>0.1169583271662933</v>
      </c>
      <c r="AA1667">
        <f t="shared" ca="1" si="597"/>
        <v>5.3349554738734491E-2</v>
      </c>
      <c r="AB1667">
        <f t="shared" ca="1" si="598"/>
        <v>1.830109350633893</v>
      </c>
      <c r="AC1667">
        <f t="shared" ca="1" si="599"/>
        <v>4.9369579961720693E-2</v>
      </c>
      <c r="AD1667">
        <f t="shared" ca="1" si="600"/>
        <v>2.0639921438764168</v>
      </c>
      <c r="AE1667">
        <f t="shared" ca="1" si="601"/>
        <v>1.3550779586217585E-3</v>
      </c>
      <c r="AF1667">
        <f t="shared" ref="AF1667:AF1730" ca="1" si="617">AB1667/39.3701</f>
        <v>4.6484752404334584E-2</v>
      </c>
      <c r="AG1667">
        <f t="shared" ref="AG1667:AG1730" ca="1" si="618">AC1667/39.3701</f>
        <v>1.2539866538749125E-3</v>
      </c>
      <c r="AH1667">
        <f t="shared" ref="AH1667:AH1730" ca="1" si="619">AD1667/39.3701</f>
        <v>5.2425372144760028E-2</v>
      </c>
    </row>
    <row r="1668" spans="9:34" x14ac:dyDescent="0.25">
      <c r="I1668">
        <v>1.665</v>
      </c>
      <c r="J1668">
        <f t="shared" si="602"/>
        <v>0.66500000000000004</v>
      </c>
      <c r="K1668" cm="1">
        <f t="array" aca="1" ref="K1668" ca="1">INDIRECT("C$"&amp;2+MIN(2,ROUNDDOWN(I1668,0))*3)*(-$J1668^3+3*$J1668^2-3*$J1668+1)+INDIRECT("C$"&amp;3+MIN(2,ROUNDDOWN(I1668,0))*3)*(3*$J1668^3-6*$J1668^2+3*$J1668)+INDIRECT("C$"&amp;4+MIN(2,ROUNDDOWN(I1668,0))*3)*(-3*$J1668^3+3*$J1668^2)+INDIRECT("C$"&amp;5+MIN(2,ROUNDDOWN(I1668,0))*3)*$J1668^3</f>
        <v>4.9477266518861973E-2</v>
      </c>
      <c r="L1668" cm="1">
        <f t="array" aca="1" ref="L1668" ca="1">INDIRECT("D$"&amp;2+MIN(2,ROUNDDOWN(I1668,0))*3)*(-$J1668^3+3*$J1668^2-3*$J1668+1)+INDIRECT("D$"&amp;3+MIN(2,ROUNDDOWN(I1668,0))*3)*(3*$J1668^3-6*$J1668^2+3*$J1668)+INDIRECT("D$"&amp;4+MIN(2,ROUNDDOWN(I1668,0))*3)*(-3*$J1668^3+3*$J1668^2)+INDIRECT("D$"&amp;5+MIN(2,ROUNDDOWN(I1668,0))*3)*$J1668^3</f>
        <v>1.9470176006723201</v>
      </c>
      <c r="M1668">
        <f t="shared" ca="1" si="603"/>
        <v>1.9476461529831277</v>
      </c>
      <c r="N1668">
        <f t="shared" ca="1" si="604"/>
        <v>-3.7648114854079984E-3</v>
      </c>
      <c r="O1668">
        <f t="shared" ca="1" si="605"/>
        <v>-6.8529840526521113E-5</v>
      </c>
      <c r="P1668">
        <f t="shared" ca="1" si="606"/>
        <v>3.7654351487846089E-3</v>
      </c>
      <c r="Q1668">
        <f t="shared" ca="1" si="607"/>
        <v>-0.99983437149971577</v>
      </c>
      <c r="R1668">
        <f t="shared" ca="1" si="608"/>
        <v>-1.8199713397969657E-2</v>
      </c>
      <c r="S1668">
        <f t="shared" ca="1" si="609"/>
        <v>0.99999999999999989</v>
      </c>
      <c r="T1668">
        <f t="shared" ca="1" si="610"/>
        <v>1.8199713397969657E-2</v>
      </c>
      <c r="U1668">
        <f t="shared" ca="1" si="611"/>
        <v>-0.99983437149971577</v>
      </c>
      <c r="V1668">
        <f t="shared" si="615"/>
        <v>-6.7824999999999969E-2</v>
      </c>
      <c r="W1668">
        <f t="shared" si="616"/>
        <v>0.11698257063125006</v>
      </c>
      <c r="X1668">
        <f t="shared" ca="1" si="612"/>
        <v>2.1290492580464935E-3</v>
      </c>
      <c r="Y1668">
        <f t="shared" ca="1" si="613"/>
        <v>-0.11696319498351701</v>
      </c>
      <c r="Z1668">
        <f t="shared" ca="1" si="614"/>
        <v>0.11698257063125005</v>
      </c>
      <c r="AA1668">
        <f t="shared" ref="AA1668:AA1731" ca="1" si="620">$K1668+$X1668</f>
        <v>5.1606315776908468E-2</v>
      </c>
      <c r="AB1668">
        <f t="shared" ref="AB1668:AB1731" ca="1" si="621">$L1668+$Y1668</f>
        <v>1.8300544056888031</v>
      </c>
      <c r="AC1668">
        <f t="shared" ref="AC1668:AC1731" ca="1" si="622">$K1668-$X1668</f>
        <v>4.7348217260815478E-2</v>
      </c>
      <c r="AD1668">
        <f t="shared" ref="AD1668:AD1731" ca="1" si="623">$L1668-$Y1668</f>
        <v>2.0639807956558371</v>
      </c>
      <c r="AE1668">
        <f t="shared" ref="AE1668:AE1731" ca="1" si="624">AA1668/39.3701</f>
        <v>1.3107997129016302E-3</v>
      </c>
      <c r="AF1668">
        <f t="shared" ca="1" si="617"/>
        <v>4.6483356803482923E-2</v>
      </c>
      <c r="AG1668">
        <f t="shared" ca="1" si="618"/>
        <v>1.2026440689969159E-3</v>
      </c>
      <c r="AH1668">
        <f t="shared" ca="1" si="619"/>
        <v>5.2425083900112954E-2</v>
      </c>
    </row>
    <row r="1669" spans="9:34" x14ac:dyDescent="0.25">
      <c r="I1669">
        <v>1.6659999999999999</v>
      </c>
      <c r="J1669">
        <f t="shared" ref="J1669:J1732" si="625">IF((I1669-ROUNDDOWN(I1669,0))=0, 0, (I1669-ROUNDDOWN(I1669,0)))</f>
        <v>0.66599999999999993</v>
      </c>
      <c r="K1669" cm="1">
        <f t="array" aca="1" ref="K1669" ca="1">INDIRECT("C$"&amp;2+MIN(2,ROUNDDOWN(I1669,0))*3)*(-$J1669^3+3*$J1669^2-3*$J1669+1)+INDIRECT("C$"&amp;3+MIN(2,ROUNDDOWN(I1669,0))*3)*(3*$J1669^3-6*$J1669^2+3*$J1669)+INDIRECT("C$"&amp;4+MIN(2,ROUNDDOWN(I1669,0))*3)*(-3*$J1669^3+3*$J1669^2)+INDIRECT("C$"&amp;5+MIN(2,ROUNDDOWN(I1669,0))*3)*$J1669^3</f>
        <v>4.7594755864819593E-2</v>
      </c>
      <c r="L1669" cm="1">
        <f t="array" aca="1" ref="L1669" ca="1">INDIRECT("D$"&amp;2+MIN(2,ROUNDDOWN(I1669,0))*3)*(-$J1669^3+3*$J1669^2-3*$J1669+1)+INDIRECT("D$"&amp;3+MIN(2,ROUNDDOWN(I1669,0))*3)*(3*$J1669^3-6*$J1669^2+3*$J1669)+INDIRECT("D$"&amp;4+MIN(2,ROUNDDOWN(I1669,0))*3)*(-3*$J1669^3+3*$J1669^2)+INDIRECT("D$"&amp;5+MIN(2,ROUNDDOWN(I1669,0))*3)*$J1669^3</f>
        <v>1.9469822174146283</v>
      </c>
      <c r="M1669">
        <f t="shared" ref="M1669:M1732" ca="1" si="626">SQRT(K1669^2+L1669^2)</f>
        <v>1.947563866915438</v>
      </c>
      <c r="N1669">
        <f t="shared" ref="N1669:N1732" ca="1" si="627">(K1670-K1668)</f>
        <v>-3.7652297167115045E-3</v>
      </c>
      <c r="O1669">
        <f t="shared" ref="O1669:O1732" ca="1" si="628">+(L1670-L1668)</f>
        <v>-7.3005191029151817E-5</v>
      </c>
      <c r="P1669">
        <f t="shared" ref="P1669:P1732" ca="1" si="629">SQRT(O1669^2+N1669^2)</f>
        <v>3.7659374101974398E-3</v>
      </c>
      <c r="Q1669">
        <f t="shared" ref="Q1669:Q1732" ca="1" si="630">N1669/$P1669</f>
        <v>-0.99981208039092229</v>
      </c>
      <c r="R1669">
        <f t="shared" ref="R1669:R1732" ca="1" si="631">O1669/$P1669</f>
        <v>-1.9385662340395699E-2</v>
      </c>
      <c r="S1669">
        <f t="shared" ref="S1669:S1732" ca="1" si="632">Q1669^2+R1669^2</f>
        <v>0.99999999999999989</v>
      </c>
      <c r="T1669">
        <f t="shared" ref="T1669:T1732" ca="1" si="633">-R1669</f>
        <v>1.9385662340395699E-2</v>
      </c>
      <c r="U1669">
        <f t="shared" ref="U1669:U1732" ca="1" si="634">Q1669</f>
        <v>-0.99981208039092229</v>
      </c>
      <c r="V1669">
        <f t="shared" si="615"/>
        <v>-6.8129999999999968E-2</v>
      </c>
      <c r="W1669">
        <f t="shared" si="616"/>
        <v>0.11700696851216019</v>
      </c>
      <c r="X1669">
        <f t="shared" ref="X1669:X1732" ca="1" si="635">($W1669)*(T1669)</f>
        <v>2.2682575830500493E-3</v>
      </c>
      <c r="Y1669">
        <f t="shared" ref="Y1669:Y1732" ca="1" si="636">($W1669)*(U1669)</f>
        <v>-0.11698498060837802</v>
      </c>
      <c r="Z1669">
        <f t="shared" ref="Z1669:Z1732" ca="1" si="637">SQRT(X1669^2+Y1669^2)</f>
        <v>0.11700696851216018</v>
      </c>
      <c r="AA1669">
        <f t="shared" ca="1" si="620"/>
        <v>4.9863013447869642E-2</v>
      </c>
      <c r="AB1669">
        <f t="shared" ca="1" si="621"/>
        <v>1.8299972368062503</v>
      </c>
      <c r="AC1669">
        <f t="shared" ca="1" si="622"/>
        <v>4.5326498281769545E-2</v>
      </c>
      <c r="AD1669">
        <f t="shared" ca="1" si="623"/>
        <v>2.0639671980230063</v>
      </c>
      <c r="AE1669">
        <f t="shared" ca="1" si="624"/>
        <v>1.2665198576551657E-3</v>
      </c>
      <c r="AF1669">
        <f t="shared" ca="1" si="617"/>
        <v>4.6481904714650212E-2</v>
      </c>
      <c r="AG1669">
        <f t="shared" ca="1" si="618"/>
        <v>1.1512924346590318E-3</v>
      </c>
      <c r="AH1669">
        <f t="shared" ca="1" si="619"/>
        <v>5.2424738520425555E-2</v>
      </c>
    </row>
    <row r="1670" spans="9:34" x14ac:dyDescent="0.25">
      <c r="I1670">
        <v>1.667</v>
      </c>
      <c r="J1670">
        <f t="shared" si="625"/>
        <v>0.66700000000000004</v>
      </c>
      <c r="K1670" cm="1">
        <f t="array" aca="1" ref="K1670" ca="1">INDIRECT("C$"&amp;2+MIN(2,ROUNDDOWN(I1670,0))*3)*(-$J1670^3+3*$J1670^2-3*$J1670+1)+INDIRECT("C$"&amp;3+MIN(2,ROUNDDOWN(I1670,0))*3)*(3*$J1670^3-6*$J1670^2+3*$J1670)+INDIRECT("C$"&amp;4+MIN(2,ROUNDDOWN(I1670,0))*3)*(-3*$J1670^3+3*$J1670^2)+INDIRECT("C$"&amp;5+MIN(2,ROUNDDOWN(I1670,0))*3)*$J1670^3</f>
        <v>4.5712036802150469E-2</v>
      </c>
      <c r="L1670" cm="1">
        <f t="array" aca="1" ref="L1670" ca="1">INDIRECT("D$"&amp;2+MIN(2,ROUNDDOWN(I1670,0))*3)*(-$J1670^3+3*$J1670^2-3*$J1670+1)+INDIRECT("D$"&amp;3+MIN(2,ROUNDDOWN(I1670,0))*3)*(3*$J1670^3-6*$J1670^2+3*$J1670)+INDIRECT("D$"&amp;4+MIN(2,ROUNDDOWN(I1670,0))*3)*(-3*$J1670^3+3*$J1670^2)+INDIRECT("D$"&amp;5+MIN(2,ROUNDDOWN(I1670,0))*3)*$J1670^3</f>
        <v>1.946944595481291</v>
      </c>
      <c r="M1670">
        <f t="shared" ca="1" si="626"/>
        <v>1.9474811547695163</v>
      </c>
      <c r="N1670">
        <f t="shared" ca="1" si="627"/>
        <v>-3.7656451199140628E-3</v>
      </c>
      <c r="O1670">
        <f t="shared" ca="1" si="628"/>
        <v>-7.7484543108852222E-5</v>
      </c>
      <c r="P1670">
        <f t="shared" ca="1" si="629"/>
        <v>3.7664422235782914E-3</v>
      </c>
      <c r="Q1670">
        <f t="shared" ca="1" si="630"/>
        <v>-0.9997883669476626</v>
      </c>
      <c r="R1670">
        <f t="shared" ca="1" si="631"/>
        <v>-2.0572343476767417E-2</v>
      </c>
      <c r="S1670">
        <f t="shared" ca="1" si="632"/>
        <v>1.0000000000000002</v>
      </c>
      <c r="T1670">
        <f t="shared" ca="1" si="633"/>
        <v>2.0572343476767417E-2</v>
      </c>
      <c r="U1670">
        <f t="shared" ca="1" si="634"/>
        <v>-0.9997883669476626</v>
      </c>
      <c r="V1670">
        <f t="shared" si="615"/>
        <v>-6.8434999999999968E-2</v>
      </c>
      <c r="W1670">
        <f t="shared" si="616"/>
        <v>0.11703152093700986</v>
      </c>
      <c r="X1670">
        <f t="shared" ca="1" si="635"/>
        <v>2.4076126463246643E-3</v>
      </c>
      <c r="Y1670">
        <f t="shared" ca="1" si="636"/>
        <v>-0.11700675319901427</v>
      </c>
      <c r="Z1670">
        <f t="shared" ca="1" si="637"/>
        <v>0.11703152093700987</v>
      </c>
      <c r="AA1670">
        <f t="shared" ca="1" si="620"/>
        <v>4.8119649448475132E-2</v>
      </c>
      <c r="AB1670">
        <f t="shared" ca="1" si="621"/>
        <v>1.8299378422822767</v>
      </c>
      <c r="AC1670">
        <f t="shared" ca="1" si="622"/>
        <v>4.3304424155825805E-2</v>
      </c>
      <c r="AD1670">
        <f t="shared" ca="1" si="623"/>
        <v>2.0639513486803054</v>
      </c>
      <c r="AE1670">
        <f t="shared" ca="1" si="624"/>
        <v>1.222238435982513E-3</v>
      </c>
      <c r="AF1670">
        <f t="shared" ca="1" si="617"/>
        <v>4.648039609455594E-2</v>
      </c>
      <c r="AG1670">
        <f t="shared" ca="1" si="618"/>
        <v>1.0999317795948144E-3</v>
      </c>
      <c r="AH1670">
        <f t="shared" ca="1" si="619"/>
        <v>5.2424335947338342E-2</v>
      </c>
    </row>
    <row r="1671" spans="9:34" x14ac:dyDescent="0.25">
      <c r="I1671">
        <v>1.6679999999999999</v>
      </c>
      <c r="J1671">
        <f t="shared" si="625"/>
        <v>0.66799999999999993</v>
      </c>
      <c r="K1671" cm="1">
        <f t="array" aca="1" ref="K1671" ca="1">INDIRECT("C$"&amp;2+MIN(2,ROUNDDOWN(I1671,0))*3)*(-$J1671^3+3*$J1671^2-3*$J1671+1)+INDIRECT("C$"&amp;3+MIN(2,ROUNDDOWN(I1671,0))*3)*(3*$J1671^3-6*$J1671^2+3*$J1671)+INDIRECT("C$"&amp;4+MIN(2,ROUNDDOWN(I1671,0))*3)*(-3*$J1671^3+3*$J1671^2)+INDIRECT("C$"&amp;5+MIN(2,ROUNDDOWN(I1671,0))*3)*$J1671^3</f>
        <v>4.3829110744905531E-2</v>
      </c>
      <c r="L1671" cm="1">
        <f t="array" aca="1" ref="L1671" ca="1">INDIRECT("D$"&amp;2+MIN(2,ROUNDDOWN(I1671,0))*3)*(-$J1671^3+3*$J1671^2-3*$J1671+1)+INDIRECT("D$"&amp;3+MIN(2,ROUNDDOWN(I1671,0))*3)*(3*$J1671^3-6*$J1671^2+3*$J1671)+INDIRECT("D$"&amp;4+MIN(2,ROUNDDOWN(I1671,0))*3)*(-3*$J1671^3+3*$J1671^2)+INDIRECT("D$"&amp;5+MIN(2,ROUNDDOWN(I1671,0))*3)*$J1671^3</f>
        <v>1.9469047328715194</v>
      </c>
      <c r="M1671">
        <f t="shared" ca="1" si="626"/>
        <v>1.9473980152568224</v>
      </c>
      <c r="N1671">
        <f t="shared" ca="1" si="627"/>
        <v>-3.7660576950165336E-3</v>
      </c>
      <c r="O1671">
        <f t="shared" ca="1" si="628"/>
        <v>-8.1967896764068016E-5</v>
      </c>
      <c r="P1671">
        <f t="shared" ca="1" si="629"/>
        <v>3.7669496012414567E-3</v>
      </c>
      <c r="Q1671">
        <f t="shared" ca="1" si="630"/>
        <v>-0.99976322852192423</v>
      </c>
      <c r="R1671">
        <f t="shared" ca="1" si="631"/>
        <v>-2.1759754029375446E-2</v>
      </c>
      <c r="S1671">
        <f t="shared" ca="1" si="632"/>
        <v>1.0000000000000002</v>
      </c>
      <c r="T1671">
        <f t="shared" ca="1" si="633"/>
        <v>2.1759754029375446E-2</v>
      </c>
      <c r="U1671">
        <f t="shared" ca="1" si="634"/>
        <v>-0.99976322852192423</v>
      </c>
      <c r="V1671">
        <f t="shared" si="615"/>
        <v>-6.8739999999999968E-2</v>
      </c>
      <c r="W1671">
        <f t="shared" si="616"/>
        <v>0.11705622803455995</v>
      </c>
      <c r="X1671">
        <f t="shared" ca="1" si="635"/>
        <v>2.5471147296385068E-3</v>
      </c>
      <c r="Y1671">
        <f t="shared" ca="1" si="636"/>
        <v>-0.11702851245843024</v>
      </c>
      <c r="Z1671">
        <f t="shared" ca="1" si="637"/>
        <v>0.11705622803455998</v>
      </c>
      <c r="AA1671">
        <f t="shared" ca="1" si="620"/>
        <v>4.6376225474544036E-2</v>
      </c>
      <c r="AB1671">
        <f t="shared" ca="1" si="621"/>
        <v>1.8298762204130892</v>
      </c>
      <c r="AC1671">
        <f t="shared" ca="1" si="622"/>
        <v>4.1281996015267025E-2</v>
      </c>
      <c r="AD1671">
        <f t="shared" ca="1" si="623"/>
        <v>2.0639332453299497</v>
      </c>
      <c r="AE1671">
        <f t="shared" ca="1" si="624"/>
        <v>1.1779554909574534E-3</v>
      </c>
      <c r="AF1671">
        <f t="shared" ca="1" si="617"/>
        <v>4.647883089992378E-2</v>
      </c>
      <c r="AG1671">
        <f t="shared" ca="1" si="618"/>
        <v>1.0485621325642309E-3</v>
      </c>
      <c r="AH1671">
        <f t="shared" ca="1" si="619"/>
        <v>5.2423876122487618E-2</v>
      </c>
    </row>
    <row r="1672" spans="9:34" x14ac:dyDescent="0.25">
      <c r="I1672">
        <v>1.669</v>
      </c>
      <c r="J1672">
        <f t="shared" si="625"/>
        <v>0.66900000000000004</v>
      </c>
      <c r="K1672" cm="1">
        <f t="array" aca="1" ref="K1672" ca="1">INDIRECT("C$"&amp;2+MIN(2,ROUNDDOWN(I1672,0))*3)*(-$J1672^3+3*$J1672^2-3*$J1672+1)+INDIRECT("C$"&amp;3+MIN(2,ROUNDDOWN(I1672,0))*3)*(3*$J1672^3-6*$J1672^2+3*$J1672)+INDIRECT("C$"&amp;4+MIN(2,ROUNDDOWN(I1672,0))*3)*(-3*$J1672^3+3*$J1672^2)+INDIRECT("C$"&amp;5+MIN(2,ROUNDDOWN(I1672,0))*3)*$J1672^3</f>
        <v>4.1945979107133935E-2</v>
      </c>
      <c r="L1672" cm="1">
        <f t="array" aca="1" ref="L1672" ca="1">INDIRECT("D$"&amp;2+MIN(2,ROUNDDOWN(I1672,0))*3)*(-$J1672^3+3*$J1672^2-3*$J1672+1)+INDIRECT("D$"&amp;3+MIN(2,ROUNDDOWN(I1672,0))*3)*(3*$J1672^3-6*$J1672^2+3*$J1672)+INDIRECT("D$"&amp;4+MIN(2,ROUNDDOWN(I1672,0))*3)*(-3*$J1672^3+3*$J1672^2)+INDIRECT("D$"&amp;5+MIN(2,ROUNDDOWN(I1672,0))*3)*$J1672^3</f>
        <v>1.9468626275845269</v>
      </c>
      <c r="M1672">
        <f t="shared" ca="1" si="626"/>
        <v>1.9473144470908093</v>
      </c>
      <c r="N1672">
        <f t="shared" ca="1" si="627"/>
        <v>-3.766467442018584E-3</v>
      </c>
      <c r="O1672">
        <f t="shared" ca="1" si="628"/>
        <v>-8.6455251996131466E-5</v>
      </c>
      <c r="P1672">
        <f t="shared" ca="1" si="629"/>
        <v>3.7674595555073622E-3</v>
      </c>
      <c r="Q1672">
        <f t="shared" ca="1" si="630"/>
        <v>-0.99973666247131232</v>
      </c>
      <c r="R1672">
        <f t="shared" ca="1" si="631"/>
        <v>-2.2947891204233132E-2</v>
      </c>
      <c r="S1672">
        <f t="shared" ca="1" si="632"/>
        <v>0.99999999999999989</v>
      </c>
      <c r="T1672">
        <f t="shared" ca="1" si="633"/>
        <v>2.2947891204233132E-2</v>
      </c>
      <c r="U1672">
        <f t="shared" ca="1" si="634"/>
        <v>-0.99973666247131232</v>
      </c>
      <c r="V1672">
        <f t="shared" si="615"/>
        <v>-6.9044999999999968E-2</v>
      </c>
      <c r="W1672">
        <f t="shared" si="616"/>
        <v>0.11708108993434341</v>
      </c>
      <c r="X1672">
        <f t="shared" ca="1" si="635"/>
        <v>2.6867641138863473E-3</v>
      </c>
      <c r="Y1672">
        <f t="shared" ca="1" si="636"/>
        <v>-0.11705025808946404</v>
      </c>
      <c r="Z1672">
        <f t="shared" ca="1" si="637"/>
        <v>0.11708108993434341</v>
      </c>
      <c r="AA1672">
        <f t="shared" ca="1" si="620"/>
        <v>4.4632743221020281E-2</v>
      </c>
      <c r="AB1672">
        <f t="shared" ca="1" si="621"/>
        <v>1.8298123694950628</v>
      </c>
      <c r="AC1672">
        <f t="shared" ca="1" si="622"/>
        <v>3.9259214993247589E-2</v>
      </c>
      <c r="AD1672">
        <f t="shared" ca="1" si="623"/>
        <v>2.0639128856739908</v>
      </c>
      <c r="AE1672">
        <f t="shared" ca="1" si="624"/>
        <v>1.1336710656315396E-3</v>
      </c>
      <c r="AF1672">
        <f t="shared" ca="1" si="617"/>
        <v>4.6477209087481687E-2</v>
      </c>
      <c r="AG1672">
        <f t="shared" ca="1" si="618"/>
        <v>9.9718352234938663E-4</v>
      </c>
      <c r="AH1672">
        <f t="shared" ca="1" si="619"/>
        <v>5.2423358987505511E-2</v>
      </c>
    </row>
    <row r="1673" spans="9:34" x14ac:dyDescent="0.25">
      <c r="I1673">
        <v>1.67</v>
      </c>
      <c r="J1673">
        <f t="shared" si="625"/>
        <v>0.66999999999999993</v>
      </c>
      <c r="K1673" cm="1">
        <f t="array" aca="1" ref="K1673" ca="1">INDIRECT("C$"&amp;2+MIN(2,ROUNDDOWN(I1673,0))*3)*(-$J1673^3+3*$J1673^2-3*$J1673+1)+INDIRECT("C$"&amp;3+MIN(2,ROUNDDOWN(I1673,0))*3)*(3*$J1673^3-6*$J1673^2+3*$J1673)+INDIRECT("C$"&amp;4+MIN(2,ROUNDDOWN(I1673,0))*3)*(-3*$J1673^3+3*$J1673^2)+INDIRECT("C$"&amp;5+MIN(2,ROUNDDOWN(I1673,0))*3)*$J1673^3</f>
        <v>4.0062643302886947E-2</v>
      </c>
      <c r="L1673" cm="1">
        <f t="array" aca="1" ref="L1673" ca="1">INDIRECT("D$"&amp;2+MIN(2,ROUNDDOWN(I1673,0))*3)*(-$J1673^3+3*$J1673^2-3*$J1673+1)+INDIRECT("D$"&amp;3+MIN(2,ROUNDDOWN(I1673,0))*3)*(3*$J1673^3-6*$J1673^2+3*$J1673)+INDIRECT("D$"&amp;4+MIN(2,ROUNDDOWN(I1673,0))*3)*(-3*$J1673^3+3*$J1673^2)+INDIRECT("D$"&amp;5+MIN(2,ROUNDDOWN(I1673,0))*3)*$J1673^3</f>
        <v>1.9468182776195233</v>
      </c>
      <c r="M1673">
        <f t="shared" ca="1" si="626"/>
        <v>1.9472304489869352</v>
      </c>
      <c r="N1673">
        <f t="shared" ca="1" si="627"/>
        <v>-3.7668743609194644E-3</v>
      </c>
      <c r="O1673">
        <f t="shared" ca="1" si="628"/>
        <v>-9.0946608804820528E-5</v>
      </c>
      <c r="P1673">
        <f t="shared" ca="1" si="629"/>
        <v>3.7679720987031629E-3</v>
      </c>
      <c r="Q1673">
        <f t="shared" ca="1" si="630"/>
        <v>-0.99970866615915854</v>
      </c>
      <c r="R1673">
        <f t="shared" ca="1" si="631"/>
        <v>-2.4136752189890674E-2</v>
      </c>
      <c r="S1673">
        <f t="shared" ca="1" si="632"/>
        <v>1</v>
      </c>
      <c r="T1673">
        <f t="shared" ca="1" si="633"/>
        <v>2.4136752189890674E-2</v>
      </c>
      <c r="U1673">
        <f t="shared" ca="1" si="634"/>
        <v>-0.99970866615915854</v>
      </c>
      <c r="V1673">
        <f t="shared" si="615"/>
        <v>-6.9349999999999967E-2</v>
      </c>
      <c r="W1673">
        <f t="shared" si="616"/>
        <v>0.11710610676666688</v>
      </c>
      <c r="X1673">
        <f t="shared" ca="1" si="635"/>
        <v>2.8265610789499178E-3</v>
      </c>
      <c r="Y1673">
        <f t="shared" ca="1" si="636"/>
        <v>-0.11707198979479656</v>
      </c>
      <c r="Z1673">
        <f t="shared" ca="1" si="637"/>
        <v>0.1171061067666669</v>
      </c>
      <c r="AA1673">
        <f t="shared" ca="1" si="620"/>
        <v>4.2889204381836868E-2</v>
      </c>
      <c r="AB1673">
        <f t="shared" ca="1" si="621"/>
        <v>1.8297462878247268</v>
      </c>
      <c r="AC1673">
        <f t="shared" ca="1" si="622"/>
        <v>3.7236082223937025E-2</v>
      </c>
      <c r="AD1673">
        <f t="shared" ca="1" si="623"/>
        <v>2.0638902674143198</v>
      </c>
      <c r="AE1673">
        <f t="shared" ca="1" si="624"/>
        <v>1.0893852030306468E-3</v>
      </c>
      <c r="AF1673">
        <f t="shared" ca="1" si="617"/>
        <v>4.6475530613961528E-2</v>
      </c>
      <c r="AG1673">
        <f t="shared" ca="1" si="618"/>
        <v>9.4579597775817242E-4</v>
      </c>
      <c r="AH1673">
        <f t="shared" ca="1" si="619"/>
        <v>5.2422784484020102E-2</v>
      </c>
    </row>
    <row r="1674" spans="9:34" x14ac:dyDescent="0.25">
      <c r="I1674">
        <v>1.671</v>
      </c>
      <c r="J1674">
        <f t="shared" si="625"/>
        <v>0.67100000000000004</v>
      </c>
      <c r="K1674" cm="1">
        <f t="array" aca="1" ref="K1674" ca="1">INDIRECT("C$"&amp;2+MIN(2,ROUNDDOWN(I1674,0))*3)*(-$J1674^3+3*$J1674^2-3*$J1674+1)+INDIRECT("C$"&amp;3+MIN(2,ROUNDDOWN(I1674,0))*3)*(3*$J1674^3-6*$J1674^2+3*$J1674)+INDIRECT("C$"&amp;4+MIN(2,ROUNDDOWN(I1674,0))*3)*(-3*$J1674^3+3*$J1674^2)+INDIRECT("C$"&amp;5+MIN(2,ROUNDDOWN(I1674,0))*3)*$J1674^3</f>
        <v>3.8179104746214471E-2</v>
      </c>
      <c r="L1674" cm="1">
        <f t="array" aca="1" ref="L1674" ca="1">INDIRECT("D$"&amp;2+MIN(2,ROUNDDOWN(I1674,0))*3)*(-$J1674^3+3*$J1674^2-3*$J1674+1)+INDIRECT("D$"&amp;3+MIN(2,ROUNDDOWN(I1674,0))*3)*(3*$J1674^3-6*$J1674^2+3*$J1674)+INDIRECT("D$"&amp;4+MIN(2,ROUNDDOWN(I1674,0))*3)*(-3*$J1674^3+3*$J1674^2)+INDIRECT("D$"&amp;5+MIN(2,ROUNDDOWN(I1674,0))*3)*$J1674^3</f>
        <v>1.9467716809757221</v>
      </c>
      <c r="M1674">
        <f t="shared" ca="1" si="626"/>
        <v>1.9471460196626911</v>
      </c>
      <c r="N1674">
        <f t="shared" ca="1" si="627"/>
        <v>-3.7672784517202018E-3</v>
      </c>
      <c r="O1674">
        <f t="shared" ca="1" si="628"/>
        <v>-9.5441967189247023E-5</v>
      </c>
      <c r="P1674">
        <f t="shared" ca="1" si="629"/>
        <v>3.7684872431648637E-3</v>
      </c>
      <c r="Q1674">
        <f t="shared" ca="1" si="630"/>
        <v>-0.99967923695460181</v>
      </c>
      <c r="R1674">
        <f t="shared" ca="1" si="631"/>
        <v>-2.5326334157653306E-2</v>
      </c>
      <c r="S1674">
        <f t="shared" ca="1" si="632"/>
        <v>1</v>
      </c>
      <c r="T1674">
        <f t="shared" ca="1" si="633"/>
        <v>2.5326334157653306E-2</v>
      </c>
      <c r="U1674">
        <f t="shared" ca="1" si="634"/>
        <v>-0.99967923695460181</v>
      </c>
      <c r="V1674">
        <f t="shared" si="615"/>
        <v>-6.9654999999999967E-2</v>
      </c>
      <c r="W1674">
        <f t="shared" si="616"/>
        <v>0.11713127866260997</v>
      </c>
      <c r="X1674">
        <f t="shared" ca="1" si="635"/>
        <v>2.9665059037224666E-3</v>
      </c>
      <c r="Y1674">
        <f t="shared" ca="1" si="636"/>
        <v>-0.11709370727695477</v>
      </c>
      <c r="Z1674">
        <f t="shared" ca="1" si="637"/>
        <v>0.11713127866260997</v>
      </c>
      <c r="AA1674">
        <f t="shared" ca="1" si="620"/>
        <v>4.1145610649936937E-2</v>
      </c>
      <c r="AB1674">
        <f t="shared" ca="1" si="621"/>
        <v>1.8296779736987674</v>
      </c>
      <c r="AC1674">
        <f t="shared" ca="1" si="622"/>
        <v>3.5212598842492004E-2</v>
      </c>
      <c r="AD1674">
        <f t="shared" ca="1" si="623"/>
        <v>2.063865388252677</v>
      </c>
      <c r="AE1674">
        <f t="shared" ca="1" si="624"/>
        <v>1.0450979461555073E-3</v>
      </c>
      <c r="AF1674">
        <f t="shared" ca="1" si="617"/>
        <v>4.6473795436099155E-2</v>
      </c>
      <c r="AG1674">
        <f t="shared" ca="1" si="618"/>
        <v>8.9439952762355199E-4</v>
      </c>
      <c r="AH1674">
        <f t="shared" ca="1" si="619"/>
        <v>5.2422152553655614E-2</v>
      </c>
    </row>
    <row r="1675" spans="9:34" x14ac:dyDescent="0.25">
      <c r="I1675">
        <v>1.6719999999999999</v>
      </c>
      <c r="J1675">
        <f t="shared" si="625"/>
        <v>0.67199999999999993</v>
      </c>
      <c r="K1675" cm="1">
        <f t="array" aca="1" ref="K1675" ca="1">INDIRECT("C$"&amp;2+MIN(2,ROUNDDOWN(I1675,0))*3)*(-$J1675^3+3*$J1675^2-3*$J1675+1)+INDIRECT("C$"&amp;3+MIN(2,ROUNDDOWN(I1675,0))*3)*(3*$J1675^3-6*$J1675^2+3*$J1675)+INDIRECT("C$"&amp;4+MIN(2,ROUNDDOWN(I1675,0))*3)*(-3*$J1675^3+3*$J1675^2)+INDIRECT("C$"&amp;5+MIN(2,ROUNDDOWN(I1675,0))*3)*$J1675^3</f>
        <v>3.6295364851166745E-2</v>
      </c>
      <c r="L1675" cm="1">
        <f t="array" aca="1" ref="L1675" ca="1">INDIRECT("D$"&amp;2+MIN(2,ROUNDDOWN(I1675,0))*3)*(-$J1675^3+3*$J1675^2-3*$J1675+1)+INDIRECT("D$"&amp;3+MIN(2,ROUNDDOWN(I1675,0))*3)*(3*$J1675^3-6*$J1675^2+3*$J1675)+INDIRECT("D$"&amp;4+MIN(2,ROUNDDOWN(I1675,0))*3)*(-3*$J1675^3+3*$J1675^2)+INDIRECT("D$"&amp;5+MIN(2,ROUNDDOWN(I1675,0))*3)*$J1675^3</f>
        <v>1.9467228356523341</v>
      </c>
      <c r="M1675">
        <f t="shared" ca="1" si="626"/>
        <v>1.9470611578376122</v>
      </c>
      <c r="N1675">
        <f t="shared" ca="1" si="627"/>
        <v>-3.7676797144203522E-3</v>
      </c>
      <c r="O1675">
        <f t="shared" ca="1" si="628"/>
        <v>-9.9941327150521175E-5</v>
      </c>
      <c r="P1675">
        <f t="shared" ca="1" si="629"/>
        <v>3.7690050012340439E-3</v>
      </c>
      <c r="Q1675">
        <f t="shared" ca="1" si="630"/>
        <v>-0.99964837223265612</v>
      </c>
      <c r="R1675">
        <f t="shared" ca="1" si="631"/>
        <v>-2.6516634262304901E-2</v>
      </c>
      <c r="S1675">
        <f t="shared" ca="1" si="632"/>
        <v>0.99999999999999989</v>
      </c>
      <c r="T1675">
        <f t="shared" ca="1" si="633"/>
        <v>2.6516634262304901E-2</v>
      </c>
      <c r="U1675">
        <f t="shared" ca="1" si="634"/>
        <v>-0.99964837223265612</v>
      </c>
      <c r="V1675">
        <f t="shared" si="615"/>
        <v>-6.9959999999999967E-2</v>
      </c>
      <c r="W1675">
        <f t="shared" si="616"/>
        <v>0.11715660575402675</v>
      </c>
      <c r="X1675">
        <f t="shared" ca="1" si="635"/>
        <v>3.1065988661925733E-3</v>
      </c>
      <c r="Y1675">
        <f t="shared" ca="1" si="636"/>
        <v>-0.11711541023831588</v>
      </c>
      <c r="Z1675">
        <f t="shared" ca="1" si="637"/>
        <v>0.11715660575402675</v>
      </c>
      <c r="AA1675">
        <f t="shared" ca="1" si="620"/>
        <v>3.9401963717359316E-2</v>
      </c>
      <c r="AB1675">
        <f t="shared" ca="1" si="621"/>
        <v>1.8296074254140182</v>
      </c>
      <c r="AC1675">
        <f t="shared" ca="1" si="622"/>
        <v>3.3188765984974174E-2</v>
      </c>
      <c r="AD1675">
        <f t="shared" ca="1" si="623"/>
        <v>2.0638382458906501</v>
      </c>
      <c r="AE1675">
        <f t="shared" ca="1" si="624"/>
        <v>1.000809337983884E-3</v>
      </c>
      <c r="AF1675">
        <f t="shared" ca="1" si="617"/>
        <v>4.6472003510634165E-2</v>
      </c>
      <c r="AG1675">
        <f t="shared" ca="1" si="618"/>
        <v>8.4299420080147561E-4</v>
      </c>
      <c r="AH1675">
        <f t="shared" ca="1" si="619"/>
        <v>5.242146313803242E-2</v>
      </c>
    </row>
    <row r="1676" spans="9:34" x14ac:dyDescent="0.25">
      <c r="I1676">
        <v>1.673</v>
      </c>
      <c r="J1676">
        <f t="shared" si="625"/>
        <v>0.67300000000000004</v>
      </c>
      <c r="K1676" cm="1">
        <f t="array" aca="1" ref="K1676" ca="1">INDIRECT("C$"&amp;2+MIN(2,ROUNDDOWN(I1676,0))*3)*(-$J1676^3+3*$J1676^2-3*$J1676+1)+INDIRECT("C$"&amp;3+MIN(2,ROUNDDOWN(I1676,0))*3)*(3*$J1676^3-6*$J1676^2+3*$J1676)+INDIRECT("C$"&amp;4+MIN(2,ROUNDDOWN(I1676,0))*3)*(-3*$J1676^3+3*$J1676^2)+INDIRECT("C$"&amp;5+MIN(2,ROUNDDOWN(I1676,0))*3)*$J1676^3</f>
        <v>3.4411425031794118E-2</v>
      </c>
      <c r="L1676" cm="1">
        <f t="array" aca="1" ref="L1676" ca="1">INDIRECT("D$"&amp;2+MIN(2,ROUNDDOWN(I1676,0))*3)*(-$J1676^3+3*$J1676^2-3*$J1676+1)+INDIRECT("D$"&amp;3+MIN(2,ROUNDDOWN(I1676,0))*3)*(3*$J1676^3-6*$J1676^2+3*$J1676)+INDIRECT("D$"&amp;4+MIN(2,ROUNDDOWN(I1676,0))*3)*(-3*$J1676^3+3*$J1676^2)+INDIRECT("D$"&amp;5+MIN(2,ROUNDDOWN(I1676,0))*3)*$J1676^3</f>
        <v>1.9466717396485715</v>
      </c>
      <c r="M1676">
        <f t="shared" ca="1" si="626"/>
        <v>1.9469758622333033</v>
      </c>
      <c r="N1676">
        <f t="shared" ca="1" si="627"/>
        <v>-3.7680781490196102E-3</v>
      </c>
      <c r="O1676">
        <f t="shared" ca="1" si="628"/>
        <v>-1.0444468868775481E-4</v>
      </c>
      <c r="P1676">
        <f t="shared" ca="1" si="629"/>
        <v>3.7695253852592812E-3</v>
      </c>
      <c r="Q1676">
        <f t="shared" ca="1" si="630"/>
        <v>-0.99961606937432224</v>
      </c>
      <c r="R1676">
        <f t="shared" ca="1" si="631"/>
        <v>-2.770764964103584E-2</v>
      </c>
      <c r="S1676">
        <f t="shared" ca="1" si="632"/>
        <v>1.0000000000000002</v>
      </c>
      <c r="T1676">
        <f t="shared" ca="1" si="633"/>
        <v>2.770764964103584E-2</v>
      </c>
      <c r="U1676">
        <f t="shared" ca="1" si="634"/>
        <v>-0.99961606937432224</v>
      </c>
      <c r="V1676">
        <f t="shared" si="615"/>
        <v>-7.0264999999999966E-2</v>
      </c>
      <c r="W1676">
        <f t="shared" si="616"/>
        <v>0.11718208817354359</v>
      </c>
      <c r="X1676">
        <f t="shared" ca="1" si="635"/>
        <v>3.246840243317515E-3</v>
      </c>
      <c r="Y1676">
        <f t="shared" ca="1" si="636"/>
        <v>-0.11713709838111289</v>
      </c>
      <c r="Z1676">
        <f t="shared" ca="1" si="637"/>
        <v>0.1171820881735436</v>
      </c>
      <c r="AA1676">
        <f t="shared" ca="1" si="620"/>
        <v>3.7658265275111631E-2</v>
      </c>
      <c r="AB1676">
        <f t="shared" ca="1" si="621"/>
        <v>1.8295346412674587</v>
      </c>
      <c r="AC1676">
        <f t="shared" ca="1" si="622"/>
        <v>3.1164584788476602E-2</v>
      </c>
      <c r="AD1676">
        <f t="shared" ca="1" si="623"/>
        <v>2.0638088380296846</v>
      </c>
      <c r="AE1676">
        <f t="shared" ca="1" si="624"/>
        <v>9.5651942146734786E-4</v>
      </c>
      <c r="AF1676">
        <f t="shared" ca="1" si="617"/>
        <v>4.6470154794309861E-2</v>
      </c>
      <c r="AG1676">
        <f t="shared" ca="1" si="618"/>
        <v>7.9158002617409149E-4</v>
      </c>
      <c r="AH1676">
        <f t="shared" ca="1" si="619"/>
        <v>5.242071617876725E-2</v>
      </c>
    </row>
    <row r="1677" spans="9:34" x14ac:dyDescent="0.25">
      <c r="I1677">
        <v>1.6739999999999999</v>
      </c>
      <c r="J1677">
        <f t="shared" si="625"/>
        <v>0.67399999999999993</v>
      </c>
      <c r="K1677" cm="1">
        <f t="array" aca="1" ref="K1677" ca="1">INDIRECT("C$"&amp;2+MIN(2,ROUNDDOWN(I1677,0))*3)*(-$J1677^3+3*$J1677^2-3*$J1677+1)+INDIRECT("C$"&amp;3+MIN(2,ROUNDDOWN(I1677,0))*3)*(3*$J1677^3-6*$J1677^2+3*$J1677)+INDIRECT("C$"&amp;4+MIN(2,ROUNDDOWN(I1677,0))*3)*(-3*$J1677^3+3*$J1677^2)+INDIRECT("C$"&amp;5+MIN(2,ROUNDDOWN(I1677,0))*3)*$J1677^3</f>
        <v>3.2527286702147135E-2</v>
      </c>
      <c r="L1677" cm="1">
        <f t="array" aca="1" ref="L1677" ca="1">INDIRECT("D$"&amp;2+MIN(2,ROUNDDOWN(I1677,0))*3)*(-$J1677^3+3*$J1677^2-3*$J1677+1)+INDIRECT("D$"&amp;3+MIN(2,ROUNDDOWN(I1677,0))*3)*(3*$J1677^3-6*$J1677^2+3*$J1677)+INDIRECT("D$"&amp;4+MIN(2,ROUNDDOWN(I1677,0))*3)*(-3*$J1677^3+3*$J1677^2)+INDIRECT("D$"&amp;5+MIN(2,ROUNDDOWN(I1677,0))*3)*$J1677^3</f>
        <v>1.9466183909636463</v>
      </c>
      <c r="M1677">
        <f t="shared" ca="1" si="626"/>
        <v>1.9468901315734535</v>
      </c>
      <c r="N1677">
        <f t="shared" ca="1" si="627"/>
        <v>-3.7684737555186976E-3</v>
      </c>
      <c r="O1677">
        <f t="shared" ca="1" si="628"/>
        <v>-1.0895205180161405E-4</v>
      </c>
      <c r="P1677">
        <f t="shared" ca="1" si="629"/>
        <v>3.7700484075970401E-3</v>
      </c>
      <c r="Q1677">
        <f t="shared" ca="1" si="630"/>
        <v>-0.99958232576664807</v>
      </c>
      <c r="R1677">
        <f t="shared" ca="1" si="631"/>
        <v>-2.8899377414375985E-2</v>
      </c>
      <c r="S1677">
        <f t="shared" ca="1" si="632"/>
        <v>1</v>
      </c>
      <c r="T1677">
        <f t="shared" ca="1" si="633"/>
        <v>2.8899377414375985E-2</v>
      </c>
      <c r="U1677">
        <f t="shared" ca="1" si="634"/>
        <v>-0.99958232576664807</v>
      </c>
      <c r="V1677">
        <f t="shared" si="615"/>
        <v>-7.0569999999999966E-2</v>
      </c>
      <c r="W1677">
        <f t="shared" si="616"/>
        <v>0.11720772605456031</v>
      </c>
      <c r="X1677">
        <f t="shared" ca="1" si="635"/>
        <v>3.3872303111315278E-3</v>
      </c>
      <c r="Y1677">
        <f t="shared" ca="1" si="636"/>
        <v>-0.11715877140743755</v>
      </c>
      <c r="Z1677">
        <f t="shared" ca="1" si="637"/>
        <v>0.11720772605456031</v>
      </c>
      <c r="AA1677">
        <f t="shared" ca="1" si="620"/>
        <v>3.5914517013278663E-2</v>
      </c>
      <c r="AB1677">
        <f t="shared" ca="1" si="621"/>
        <v>1.8294596195562087</v>
      </c>
      <c r="AC1677">
        <f t="shared" ca="1" si="622"/>
        <v>2.9140056391015606E-2</v>
      </c>
      <c r="AD1677">
        <f t="shared" ca="1" si="623"/>
        <v>2.0637771623710837</v>
      </c>
      <c r="AE1677">
        <f t="shared" ca="1" si="624"/>
        <v>9.1222823953402863E-4</v>
      </c>
      <c r="AF1677">
        <f t="shared" ca="1" si="617"/>
        <v>4.6468249243873112E-2</v>
      </c>
      <c r="AG1677">
        <f t="shared" ca="1" si="618"/>
        <v>7.4015703264699879E-4</v>
      </c>
      <c r="AH1677">
        <f t="shared" ca="1" si="619"/>
        <v>5.2419911617473253E-2</v>
      </c>
    </row>
    <row r="1678" spans="9:34" x14ac:dyDescent="0.25">
      <c r="I1678">
        <v>1.675</v>
      </c>
      <c r="J1678">
        <f t="shared" si="625"/>
        <v>0.67500000000000004</v>
      </c>
      <c r="K1678" cm="1">
        <f t="array" aca="1" ref="K1678" ca="1">INDIRECT("C$"&amp;2+MIN(2,ROUNDDOWN(I1678,0))*3)*(-$J1678^3+3*$J1678^2-3*$J1678+1)+INDIRECT("C$"&amp;3+MIN(2,ROUNDDOWN(I1678,0))*3)*(3*$J1678^3-6*$J1678^2+3*$J1678)+INDIRECT("C$"&amp;4+MIN(2,ROUNDDOWN(I1678,0))*3)*(-3*$J1678^3+3*$J1678^2)+INDIRECT("C$"&amp;5+MIN(2,ROUNDDOWN(I1678,0))*3)*$J1678^3</f>
        <v>3.0642951276275421E-2</v>
      </c>
      <c r="L1678" cm="1">
        <f t="array" aca="1" ref="L1678" ca="1">INDIRECT("D$"&amp;2+MIN(2,ROUNDDOWN(I1678,0))*3)*(-$J1678^3+3*$J1678^2-3*$J1678+1)+INDIRECT("D$"&amp;3+MIN(2,ROUNDDOWN(I1678,0))*3)*(3*$J1678^3-6*$J1678^2+3*$J1678)+INDIRECT("D$"&amp;4+MIN(2,ROUNDDOWN(I1678,0))*3)*(-3*$J1678^3+3*$J1678^2)+INDIRECT("D$"&amp;5+MIN(2,ROUNDDOWN(I1678,0))*3)*$J1678^3</f>
        <v>1.9465627875967699</v>
      </c>
      <c r="M1678">
        <f t="shared" ca="1" si="626"/>
        <v>1.946803964583858</v>
      </c>
      <c r="N1678">
        <f t="shared" ca="1" si="627"/>
        <v>-3.7688665339163929E-3</v>
      </c>
      <c r="O1678">
        <f t="shared" ca="1" si="628"/>
        <v>-1.134634164920989E-4</v>
      </c>
      <c r="P1678">
        <f t="shared" ca="1" si="629"/>
        <v>3.7705740806085516E-3</v>
      </c>
      <c r="Q1678">
        <f t="shared" ca="1" si="630"/>
        <v>-0.99954713880283108</v>
      </c>
      <c r="R1678">
        <f t="shared" ca="1" si="631"/>
        <v>-3.009181468562646E-2</v>
      </c>
      <c r="S1678">
        <f t="shared" ca="1" si="632"/>
        <v>1.0000000000000002</v>
      </c>
      <c r="T1678">
        <f t="shared" ca="1" si="633"/>
        <v>3.009181468562646E-2</v>
      </c>
      <c r="U1678">
        <f t="shared" ca="1" si="634"/>
        <v>-0.99954713880283108</v>
      </c>
      <c r="V1678">
        <f t="shared" si="615"/>
        <v>-7.0874999999999966E-2</v>
      </c>
      <c r="W1678">
        <f t="shared" si="616"/>
        <v>0.11723351953124994</v>
      </c>
      <c r="X1678">
        <f t="shared" ca="1" si="635"/>
        <v>3.5277693446781433E-3</v>
      </c>
      <c r="Y1678">
        <f t="shared" ca="1" si="636"/>
        <v>-0.11718042901924669</v>
      </c>
      <c r="Z1678">
        <f t="shared" ca="1" si="637"/>
        <v>0.11723351953124994</v>
      </c>
      <c r="AA1678">
        <f t="shared" ca="1" si="620"/>
        <v>3.4170720620953561E-2</v>
      </c>
      <c r="AB1678">
        <f t="shared" ca="1" si="621"/>
        <v>1.8293823585775233</v>
      </c>
      <c r="AC1678">
        <f t="shared" ca="1" si="622"/>
        <v>2.7115181931597277E-2</v>
      </c>
      <c r="AD1678">
        <f t="shared" ca="1" si="623"/>
        <v>2.0637432166160168</v>
      </c>
      <c r="AE1678">
        <f t="shared" ca="1" si="624"/>
        <v>8.6793583508686946E-4</v>
      </c>
      <c r="AF1678">
        <f t="shared" ca="1" si="617"/>
        <v>4.6466286816074211E-2</v>
      </c>
      <c r="AG1678">
        <f t="shared" ca="1" si="618"/>
        <v>6.8872524915093627E-4</v>
      </c>
      <c r="AH1678">
        <f t="shared" ca="1" si="619"/>
        <v>5.2419049395760149E-2</v>
      </c>
    </row>
    <row r="1679" spans="9:34" x14ac:dyDescent="0.25">
      <c r="I1679">
        <v>1.6759999999999999</v>
      </c>
      <c r="J1679">
        <f t="shared" si="625"/>
        <v>0.67599999999999993</v>
      </c>
      <c r="K1679" cm="1">
        <f t="array" aca="1" ref="K1679" ca="1">INDIRECT("C$"&amp;2+MIN(2,ROUNDDOWN(I1679,0))*3)*(-$J1679^3+3*$J1679^2-3*$J1679+1)+INDIRECT("C$"&amp;3+MIN(2,ROUNDDOWN(I1679,0))*3)*(3*$J1679^3-6*$J1679^2+3*$J1679)+INDIRECT("C$"&amp;4+MIN(2,ROUNDDOWN(I1679,0))*3)*(-3*$J1679^3+3*$J1679^2)+INDIRECT("C$"&amp;5+MIN(2,ROUNDDOWN(I1679,0))*3)*$J1679^3</f>
        <v>2.8758420168230742E-2</v>
      </c>
      <c r="L1679" cm="1">
        <f t="array" aca="1" ref="L1679" ca="1">INDIRECT("D$"&amp;2+MIN(2,ROUNDDOWN(I1679,0))*3)*(-$J1679^3+3*$J1679^2-3*$J1679+1)+INDIRECT("D$"&amp;3+MIN(2,ROUNDDOWN(I1679,0))*3)*(3*$J1679^3-6*$J1679^2+3*$J1679)+INDIRECT("D$"&amp;4+MIN(2,ROUNDDOWN(I1679,0))*3)*(-3*$J1679^3+3*$J1679^2)+INDIRECT("D$"&amp;5+MIN(2,ROUNDDOWN(I1679,0))*3)*$J1679^3</f>
        <v>1.9465049275471542</v>
      </c>
      <c r="M1679">
        <f t="shared" ca="1" si="626"/>
        <v>1.9467173599924372</v>
      </c>
      <c r="N1679">
        <f t="shared" ca="1" si="627"/>
        <v>-3.7692564842140841E-3</v>
      </c>
      <c r="O1679">
        <f t="shared" ca="1" si="628"/>
        <v>-1.1797878275876528E-4</v>
      </c>
      <c r="P1679">
        <f t="shared" ca="1" si="629"/>
        <v>3.7711024166642779E-3</v>
      </c>
      <c r="Q1679">
        <f t="shared" ca="1" si="630"/>
        <v>-0.99951050588230206</v>
      </c>
      <c r="R1679">
        <f t="shared" ca="1" si="631"/>
        <v>-3.128495854088291E-2</v>
      </c>
      <c r="S1679">
        <f t="shared" ca="1" si="632"/>
        <v>1.0000000000000002</v>
      </c>
      <c r="T1679">
        <f t="shared" ca="1" si="633"/>
        <v>3.128495854088291E-2</v>
      </c>
      <c r="U1679">
        <f t="shared" ca="1" si="634"/>
        <v>-0.99951050588230206</v>
      </c>
      <c r="V1679">
        <f t="shared" si="615"/>
        <v>-7.1179999999999966E-2</v>
      </c>
      <c r="W1679">
        <f t="shared" si="616"/>
        <v>0.11725946873855997</v>
      </c>
      <c r="X1679">
        <f t="shared" ca="1" si="635"/>
        <v>3.668457618011804E-3</v>
      </c>
      <c r="Y1679">
        <f t="shared" ca="1" si="636"/>
        <v>-0.11720207091836805</v>
      </c>
      <c r="Z1679">
        <f t="shared" ca="1" si="637"/>
        <v>0.11725946873855997</v>
      </c>
      <c r="AA1679">
        <f t="shared" ca="1" si="620"/>
        <v>3.2426877786242543E-2</v>
      </c>
      <c r="AB1679">
        <f t="shared" ca="1" si="621"/>
        <v>1.8293028566287861</v>
      </c>
      <c r="AC1679">
        <f t="shared" ca="1" si="622"/>
        <v>2.5089962550218937E-2</v>
      </c>
      <c r="AD1679">
        <f t="shared" ca="1" si="623"/>
        <v>2.0637069984655221</v>
      </c>
      <c r="AE1679">
        <f t="shared" ca="1" si="624"/>
        <v>8.23642251003745E-4</v>
      </c>
      <c r="AF1679">
        <f t="shared" ca="1" si="617"/>
        <v>4.6464267467666735E-2</v>
      </c>
      <c r="AG1679">
        <f t="shared" ca="1" si="618"/>
        <v>6.3728470464182048E-4</v>
      </c>
      <c r="AH1679">
        <f t="shared" ca="1" si="619"/>
        <v>5.2418129455234351E-2</v>
      </c>
    </row>
    <row r="1680" spans="9:34" x14ac:dyDescent="0.25">
      <c r="I1680">
        <v>1.677</v>
      </c>
      <c r="J1680">
        <f t="shared" si="625"/>
        <v>0.67700000000000005</v>
      </c>
      <c r="K1680" cm="1">
        <f t="array" aca="1" ref="K1680" ca="1">INDIRECT("C$"&amp;2+MIN(2,ROUNDDOWN(I1680,0))*3)*(-$J1680^3+3*$J1680^2-3*$J1680+1)+INDIRECT("C$"&amp;3+MIN(2,ROUNDDOWN(I1680,0))*3)*(3*$J1680^3-6*$J1680^2+3*$J1680)+INDIRECT("C$"&amp;4+MIN(2,ROUNDDOWN(I1680,0))*3)*(-3*$J1680^3+3*$J1680^2)+INDIRECT("C$"&amp;5+MIN(2,ROUNDDOWN(I1680,0))*3)*$J1680^3</f>
        <v>2.6873694792061337E-2</v>
      </c>
      <c r="L1680" cm="1">
        <f t="array" aca="1" ref="L1680" ca="1">INDIRECT("D$"&amp;2+MIN(2,ROUNDDOWN(I1680,0))*3)*(-$J1680^3+3*$J1680^2-3*$J1680+1)+INDIRECT("D$"&amp;3+MIN(2,ROUNDDOWN(I1680,0))*3)*(3*$J1680^3-6*$J1680^2+3*$J1680)+INDIRECT("D$"&amp;4+MIN(2,ROUNDDOWN(I1680,0))*3)*(-3*$J1680^3+3*$J1680^2)+INDIRECT("D$"&amp;5+MIN(2,ROUNDDOWN(I1680,0))*3)*$J1680^3</f>
        <v>1.9464448088140112</v>
      </c>
      <c r="M1680">
        <f t="shared" ca="1" si="626"/>
        <v>1.9466303165292556</v>
      </c>
      <c r="N1680">
        <f t="shared" ca="1" si="627"/>
        <v>-3.7696436064116878E-3</v>
      </c>
      <c r="O1680">
        <f t="shared" ca="1" si="628"/>
        <v>-1.2249815060139113E-4</v>
      </c>
      <c r="P1680">
        <f t="shared" ca="1" si="629"/>
        <v>3.7716334281397597E-3</v>
      </c>
      <c r="Q1680">
        <f t="shared" ca="1" si="630"/>
        <v>-0.99947242441080675</v>
      </c>
      <c r="R1680">
        <f t="shared" ca="1" si="631"/>
        <v>-3.2478806049242574E-2</v>
      </c>
      <c r="S1680">
        <f t="shared" ca="1" si="632"/>
        <v>1.0000000000000002</v>
      </c>
      <c r="T1680">
        <f t="shared" ca="1" si="633"/>
        <v>3.2478806049242574E-2</v>
      </c>
      <c r="U1680">
        <f t="shared" ca="1" si="634"/>
        <v>-0.99947242441080675</v>
      </c>
      <c r="V1680">
        <f t="shared" si="615"/>
        <v>-7.1484999999999965E-2</v>
      </c>
      <c r="W1680">
        <f t="shared" si="616"/>
        <v>0.11728557381220983</v>
      </c>
      <c r="X1680">
        <f t="shared" ca="1" si="635"/>
        <v>3.8092954042208871E-3</v>
      </c>
      <c r="Y1680">
        <f t="shared" ca="1" si="636"/>
        <v>-0.11722369680650199</v>
      </c>
      <c r="Z1680">
        <f t="shared" ca="1" si="637"/>
        <v>0.11728557381220985</v>
      </c>
      <c r="AA1680">
        <f t="shared" ca="1" si="620"/>
        <v>3.0682990196282223E-2</v>
      </c>
      <c r="AB1680">
        <f t="shared" ca="1" si="621"/>
        <v>1.8292211120075093</v>
      </c>
      <c r="AC1680">
        <f t="shared" ca="1" si="622"/>
        <v>2.306439938784045E-2</v>
      </c>
      <c r="AD1680">
        <f t="shared" ca="1" si="623"/>
        <v>2.0636685056205133</v>
      </c>
      <c r="AE1680">
        <f t="shared" ca="1" si="624"/>
        <v>7.7934753013790222E-4</v>
      </c>
      <c r="AF1680">
        <f t="shared" ca="1" si="617"/>
        <v>4.6462191155407513E-2</v>
      </c>
      <c r="AG1680">
        <f t="shared" ca="1" si="618"/>
        <v>5.858354281000162E-4</v>
      </c>
      <c r="AH1680">
        <f t="shared" ca="1" si="619"/>
        <v>5.2417151737499099E-2</v>
      </c>
    </row>
    <row r="1681" spans="9:34" x14ac:dyDescent="0.25">
      <c r="I1681">
        <v>1.6779999999999999</v>
      </c>
      <c r="J1681">
        <f t="shared" si="625"/>
        <v>0.67799999999999994</v>
      </c>
      <c r="K1681" cm="1">
        <f t="array" aca="1" ref="K1681" ca="1">INDIRECT("C$"&amp;2+MIN(2,ROUNDDOWN(I1681,0))*3)*(-$J1681^3+3*$J1681^2-3*$J1681+1)+INDIRECT("C$"&amp;3+MIN(2,ROUNDDOWN(I1681,0))*3)*(3*$J1681^3-6*$J1681^2+3*$J1681)+INDIRECT("C$"&amp;4+MIN(2,ROUNDDOWN(I1681,0))*3)*(-3*$J1681^3+3*$J1681^2)+INDIRECT("C$"&amp;5+MIN(2,ROUNDDOWN(I1681,0))*3)*$J1681^3</f>
        <v>2.4988776561819054E-2</v>
      </c>
      <c r="L1681" cm="1">
        <f t="array" aca="1" ref="L1681" ca="1">INDIRECT("D$"&amp;2+MIN(2,ROUNDDOWN(I1681,0))*3)*(-$J1681^3+3*$J1681^2-3*$J1681+1)+INDIRECT("D$"&amp;3+MIN(2,ROUNDDOWN(I1681,0))*3)*(3*$J1681^3-6*$J1681^2+3*$J1681)+INDIRECT("D$"&amp;4+MIN(2,ROUNDDOWN(I1681,0))*3)*(-3*$J1681^3+3*$J1681^2)+INDIRECT("D$"&amp;5+MIN(2,ROUNDDOWN(I1681,0))*3)*$J1681^3</f>
        <v>1.9463824293965528</v>
      </c>
      <c r="M1681">
        <f t="shared" ca="1" si="626"/>
        <v>1.9465428329265408</v>
      </c>
      <c r="N1681">
        <f t="shared" ca="1" si="627"/>
        <v>-3.7700279005079829E-3</v>
      </c>
      <c r="O1681">
        <f t="shared" ca="1" si="628"/>
        <v>-1.270215200206426E-4</v>
      </c>
      <c r="P1681">
        <f t="shared" ca="1" si="629"/>
        <v>3.7721671274158815E-3</v>
      </c>
      <c r="Q1681">
        <f t="shared" ca="1" si="630"/>
        <v>-0.999432891800485</v>
      </c>
      <c r="R1681">
        <f t="shared" ca="1" si="631"/>
        <v>-3.3673354262980001E-2</v>
      </c>
      <c r="S1681">
        <f t="shared" ca="1" si="632"/>
        <v>1</v>
      </c>
      <c r="T1681">
        <f t="shared" ca="1" si="633"/>
        <v>3.3673354262980001E-2</v>
      </c>
      <c r="U1681">
        <f t="shared" ca="1" si="634"/>
        <v>-0.999432891800485</v>
      </c>
      <c r="V1681">
        <f t="shared" si="615"/>
        <v>-7.1789999999999965E-2</v>
      </c>
      <c r="W1681">
        <f t="shared" si="616"/>
        <v>0.11731183488869323</v>
      </c>
      <c r="X1681">
        <f t="shared" ca="1" si="635"/>
        <v>3.9502829754471842E-3</v>
      </c>
      <c r="Y1681">
        <f t="shared" ca="1" si="636"/>
        <v>-0.1172453063852277</v>
      </c>
      <c r="Z1681">
        <f t="shared" ca="1" si="637"/>
        <v>0.11731183488869323</v>
      </c>
      <c r="AA1681">
        <f t="shared" ca="1" si="620"/>
        <v>2.8939059537266238E-2</v>
      </c>
      <c r="AB1681">
        <f t="shared" ca="1" si="621"/>
        <v>1.8291371230113251</v>
      </c>
      <c r="AC1681">
        <f t="shared" ca="1" si="622"/>
        <v>2.103849358637187E-2</v>
      </c>
      <c r="AD1681">
        <f t="shared" ca="1" si="623"/>
        <v>2.0636277357817807</v>
      </c>
      <c r="AE1681">
        <f t="shared" ca="1" si="624"/>
        <v>7.3505171531863616E-4</v>
      </c>
      <c r="AF1681">
        <f t="shared" ca="1" si="617"/>
        <v>4.6460057836056425E-2</v>
      </c>
      <c r="AG1681">
        <f t="shared" ca="1" si="618"/>
        <v>5.3437744853002329E-4</v>
      </c>
      <c r="AH1681">
        <f t="shared" ca="1" si="619"/>
        <v>5.2416116184154489E-2</v>
      </c>
    </row>
    <row r="1682" spans="9:34" x14ac:dyDescent="0.25">
      <c r="I1682">
        <v>1.679</v>
      </c>
      <c r="J1682">
        <f t="shared" si="625"/>
        <v>0.67900000000000005</v>
      </c>
      <c r="K1682" cm="1">
        <f t="array" aca="1" ref="K1682" ca="1">INDIRECT("C$"&amp;2+MIN(2,ROUNDDOWN(I1682,0))*3)*(-$J1682^3+3*$J1682^2-3*$J1682+1)+INDIRECT("C$"&amp;3+MIN(2,ROUNDDOWN(I1682,0))*3)*(3*$J1682^3-6*$J1682^2+3*$J1682)+INDIRECT("C$"&amp;4+MIN(2,ROUNDDOWN(I1682,0))*3)*(-3*$J1682^3+3*$J1682^2)+INDIRECT("C$"&amp;5+MIN(2,ROUNDDOWN(I1682,0))*3)*$J1682^3</f>
        <v>2.3103666891553354E-2</v>
      </c>
      <c r="L1682" cm="1">
        <f t="array" aca="1" ref="L1682" ca="1">INDIRECT("D$"&amp;2+MIN(2,ROUNDDOWN(I1682,0))*3)*(-$J1682^3+3*$J1682^2-3*$J1682+1)+INDIRECT("D$"&amp;3+MIN(2,ROUNDDOWN(I1682,0))*3)*(3*$J1682^3-6*$J1682^2+3*$J1682)+INDIRECT("D$"&amp;4+MIN(2,ROUNDDOWN(I1682,0))*3)*(-3*$J1682^3+3*$J1682^2)+INDIRECT("D$"&amp;5+MIN(2,ROUNDDOWN(I1682,0))*3)*$J1682^3</f>
        <v>1.9463177872939905</v>
      </c>
      <c r="M1682">
        <f t="shared" ca="1" si="626"/>
        <v>1.9464549079187043</v>
      </c>
      <c r="N1682">
        <f t="shared" ca="1" si="627"/>
        <v>-3.7704093665039407E-3</v>
      </c>
      <c r="O1682">
        <f t="shared" ca="1" si="628"/>
        <v>-1.3154889101651968E-4</v>
      </c>
      <c r="P1682">
        <f t="shared" ca="1" si="629"/>
        <v>3.7727035268820585E-3</v>
      </c>
      <c r="Q1682">
        <f t="shared" ca="1" si="630"/>
        <v>-0.99939190546997103</v>
      </c>
      <c r="R1682">
        <f t="shared" ca="1" si="631"/>
        <v>-3.4868600217106888E-2</v>
      </c>
      <c r="S1682">
        <f t="shared" ca="1" si="632"/>
        <v>0.99999999999999989</v>
      </c>
      <c r="T1682">
        <f t="shared" ca="1" si="633"/>
        <v>3.4868600217106888E-2</v>
      </c>
      <c r="U1682">
        <f t="shared" ca="1" si="634"/>
        <v>-0.99939190546997103</v>
      </c>
      <c r="V1682">
        <f t="shared" si="615"/>
        <v>-7.2094999999999965E-2</v>
      </c>
      <c r="W1682">
        <f t="shared" si="616"/>
        <v>0.11733825210527704</v>
      </c>
      <c r="X1682">
        <f t="shared" ca="1" si="635"/>
        <v>4.0914206028330059E-3</v>
      </c>
      <c r="Y1682">
        <f t="shared" ca="1" si="636"/>
        <v>-0.11726689935600866</v>
      </c>
      <c r="Z1682">
        <f t="shared" ca="1" si="637"/>
        <v>0.11733825210527703</v>
      </c>
      <c r="AA1682">
        <f t="shared" ca="1" si="620"/>
        <v>2.7195087494386358E-2</v>
      </c>
      <c r="AB1682">
        <f t="shared" ca="1" si="621"/>
        <v>1.8290508879379819</v>
      </c>
      <c r="AC1682">
        <f t="shared" ca="1" si="622"/>
        <v>1.901224628872035E-2</v>
      </c>
      <c r="AD1682">
        <f t="shared" ca="1" si="623"/>
        <v>2.0635846866499992</v>
      </c>
      <c r="AE1682">
        <f t="shared" ca="1" si="624"/>
        <v>6.9075484934979484E-4</v>
      </c>
      <c r="AF1682">
        <f t="shared" ca="1" si="617"/>
        <v>4.6457867466376306E-2</v>
      </c>
      <c r="AG1682">
        <f t="shared" ca="1" si="618"/>
        <v>4.8291079496166759E-4</v>
      </c>
      <c r="AH1682">
        <f t="shared" ca="1" si="619"/>
        <v>5.2415022736797698E-2</v>
      </c>
    </row>
    <row r="1683" spans="9:34" x14ac:dyDescent="0.25">
      <c r="I1683">
        <v>1.68</v>
      </c>
      <c r="J1683">
        <f t="shared" si="625"/>
        <v>0.67999999999999994</v>
      </c>
      <c r="K1683" cm="1">
        <f t="array" aca="1" ref="K1683" ca="1">INDIRECT("C$"&amp;2+MIN(2,ROUNDDOWN(I1683,0))*3)*(-$J1683^3+3*$J1683^2-3*$J1683+1)+INDIRECT("C$"&amp;3+MIN(2,ROUNDDOWN(I1683,0))*3)*(3*$J1683^3-6*$J1683^2+3*$J1683)+INDIRECT("C$"&amp;4+MIN(2,ROUNDDOWN(I1683,0))*3)*(-3*$J1683^3+3*$J1683^2)+INDIRECT("C$"&amp;5+MIN(2,ROUNDDOWN(I1683,0))*3)*$J1683^3</f>
        <v>2.1218367195315113E-2</v>
      </c>
      <c r="L1683" cm="1">
        <f t="array" aca="1" ref="L1683" ca="1">INDIRECT("D$"&amp;2+MIN(2,ROUNDDOWN(I1683,0))*3)*(-$J1683^3+3*$J1683^2-3*$J1683+1)+INDIRECT("D$"&amp;3+MIN(2,ROUNDDOWN(I1683,0))*3)*(3*$J1683^3-6*$J1683^2+3*$J1683)+INDIRECT("D$"&amp;4+MIN(2,ROUNDDOWN(I1683,0))*3)*(-3*$J1683^3+3*$J1683^2)+INDIRECT("D$"&amp;5+MIN(2,ROUNDDOWN(I1683,0))*3)*$J1683^3</f>
        <v>1.9462508805055363</v>
      </c>
      <c r="M1683">
        <f t="shared" ca="1" si="626"/>
        <v>1.9463665402423589</v>
      </c>
      <c r="N1683">
        <f t="shared" ca="1" si="627"/>
        <v>-3.7707880043993391E-3</v>
      </c>
      <c r="O1683">
        <f t="shared" ca="1" si="628"/>
        <v>-1.3608026358857828E-4</v>
      </c>
      <c r="P1683">
        <f t="shared" ca="1" si="629"/>
        <v>3.7732426389327639E-3</v>
      </c>
      <c r="Q1683">
        <f t="shared" ca="1" si="630"/>
        <v>-0.99934946284447823</v>
      </c>
      <c r="R1683">
        <f t="shared" ca="1" si="631"/>
        <v>-3.6064540929461049E-2</v>
      </c>
      <c r="S1683">
        <f t="shared" ca="1" si="632"/>
        <v>1</v>
      </c>
      <c r="T1683">
        <f t="shared" ca="1" si="633"/>
        <v>3.6064540929461049E-2</v>
      </c>
      <c r="U1683">
        <f t="shared" ca="1" si="634"/>
        <v>-0.99934946284447823</v>
      </c>
      <c r="V1683">
        <f t="shared" si="615"/>
        <v>-7.2399999999999964E-2</v>
      </c>
      <c r="W1683">
        <f t="shared" si="616"/>
        <v>0.11736482559999994</v>
      </c>
      <c r="X1683">
        <f t="shared" ca="1" si="635"/>
        <v>4.2327085565302559E-3</v>
      </c>
      <c r="Y1683">
        <f t="shared" ca="1" si="636"/>
        <v>-0.11728847542019581</v>
      </c>
      <c r="Z1683">
        <f t="shared" ca="1" si="637"/>
        <v>0.11736482559999994</v>
      </c>
      <c r="AA1683">
        <f t="shared" ca="1" si="620"/>
        <v>2.5451075751845367E-2</v>
      </c>
      <c r="AB1683">
        <f t="shared" ca="1" si="621"/>
        <v>1.8289624050853406</v>
      </c>
      <c r="AC1683">
        <f t="shared" ca="1" si="622"/>
        <v>1.6985658638784859E-2</v>
      </c>
      <c r="AD1683">
        <f t="shared" ca="1" si="623"/>
        <v>2.063539355925732</v>
      </c>
      <c r="AE1683">
        <f t="shared" ca="1" si="624"/>
        <v>6.4645697501010586E-4</v>
      </c>
      <c r="AF1683">
        <f t="shared" ca="1" si="617"/>
        <v>4.6455620003132851E-2</v>
      </c>
      <c r="AG1683">
        <f t="shared" ca="1" si="618"/>
        <v>4.3143549644996732E-4</v>
      </c>
      <c r="AH1683">
        <f t="shared" ca="1" si="619"/>
        <v>5.241387133702307E-2</v>
      </c>
    </row>
    <row r="1684" spans="9:34" x14ac:dyDescent="0.25">
      <c r="I1684">
        <v>1.681</v>
      </c>
      <c r="J1684">
        <f t="shared" si="625"/>
        <v>0.68100000000000005</v>
      </c>
      <c r="K1684" cm="1">
        <f t="array" aca="1" ref="K1684" ca="1">INDIRECT("C$"&amp;2+MIN(2,ROUNDDOWN(I1684,0))*3)*(-$J1684^3+3*$J1684^2-3*$J1684+1)+INDIRECT("C$"&amp;3+MIN(2,ROUNDDOWN(I1684,0))*3)*(3*$J1684^3-6*$J1684^2+3*$J1684)+INDIRECT("C$"&amp;4+MIN(2,ROUNDDOWN(I1684,0))*3)*(-3*$J1684^3+3*$J1684^2)+INDIRECT("C$"&amp;5+MIN(2,ROUNDDOWN(I1684,0))*3)*$J1684^3</f>
        <v>1.9332878887154015E-2</v>
      </c>
      <c r="L1684" cm="1">
        <f t="array" aca="1" ref="L1684" ca="1">INDIRECT("D$"&amp;2+MIN(2,ROUNDDOWN(I1684,0))*3)*(-$J1684^3+3*$J1684^2-3*$J1684+1)+INDIRECT("D$"&amp;3+MIN(2,ROUNDDOWN(I1684,0))*3)*(3*$J1684^3-6*$J1684^2+3*$J1684)+INDIRECT("D$"&amp;4+MIN(2,ROUNDDOWN(I1684,0))*3)*(-3*$J1684^3+3*$J1684^2)+INDIRECT("D$"&amp;5+MIN(2,ROUNDDOWN(I1684,0))*3)*$J1684^3</f>
        <v>1.9461817070304019</v>
      </c>
      <c r="M1684">
        <f t="shared" ca="1" si="626"/>
        <v>1.9462777286363409</v>
      </c>
      <c r="N1684">
        <f t="shared" ca="1" si="627"/>
        <v>-3.7711638141940673E-3</v>
      </c>
      <c r="O1684">
        <f t="shared" ca="1" si="628"/>
        <v>-1.4061563773704044E-4</v>
      </c>
      <c r="P1684">
        <f t="shared" ca="1" si="629"/>
        <v>3.7737844759687775E-3</v>
      </c>
      <c r="Q1684">
        <f t="shared" ca="1" si="630"/>
        <v>-0.99930556135587545</v>
      </c>
      <c r="R1684">
        <f t="shared" ca="1" si="631"/>
        <v>-3.7261173400990964E-2</v>
      </c>
      <c r="S1684">
        <f t="shared" ca="1" si="632"/>
        <v>1</v>
      </c>
      <c r="T1684">
        <f t="shared" ca="1" si="633"/>
        <v>3.7261173400990964E-2</v>
      </c>
      <c r="U1684">
        <f t="shared" ca="1" si="634"/>
        <v>-0.99930556135587545</v>
      </c>
      <c r="V1684">
        <f t="shared" si="615"/>
        <v>-7.2704999999999964E-2</v>
      </c>
      <c r="W1684">
        <f t="shared" si="616"/>
        <v>0.11739155551167668</v>
      </c>
      <c r="X1684">
        <f t="shared" ca="1" si="635"/>
        <v>4.3741471057326415E-3</v>
      </c>
      <c r="Y1684">
        <f t="shared" ca="1" si="636"/>
        <v>-0.11731003427903548</v>
      </c>
      <c r="Z1684">
        <f t="shared" ca="1" si="637"/>
        <v>0.1173915555116767</v>
      </c>
      <c r="AA1684">
        <f t="shared" ca="1" si="620"/>
        <v>2.3707025992886654E-2</v>
      </c>
      <c r="AB1684">
        <f t="shared" ca="1" si="621"/>
        <v>1.8288716727513665</v>
      </c>
      <c r="AC1684">
        <f t="shared" ca="1" si="622"/>
        <v>1.4958731781421373E-2</v>
      </c>
      <c r="AD1684">
        <f t="shared" ca="1" si="623"/>
        <v>2.0634917413094374</v>
      </c>
      <c r="AE1684">
        <f t="shared" ca="1" si="624"/>
        <v>6.021581350539281E-4</v>
      </c>
      <c r="AF1684">
        <f t="shared" ca="1" si="617"/>
        <v>4.6453315403094393E-2</v>
      </c>
      <c r="AG1684">
        <f t="shared" ca="1" si="618"/>
        <v>3.7995158207424856E-4</v>
      </c>
      <c r="AH1684">
        <f t="shared" ca="1" si="619"/>
        <v>5.2412661926422265E-2</v>
      </c>
    </row>
    <row r="1685" spans="9:34" x14ac:dyDescent="0.25">
      <c r="I1685">
        <v>1.6819999999999999</v>
      </c>
      <c r="J1685">
        <f t="shared" si="625"/>
        <v>0.68199999999999994</v>
      </c>
      <c r="K1685" cm="1">
        <f t="array" aca="1" ref="K1685" ca="1">INDIRECT("C$"&amp;2+MIN(2,ROUNDDOWN(I1685,0))*3)*(-$J1685^3+3*$J1685^2-3*$J1685+1)+INDIRECT("C$"&amp;3+MIN(2,ROUNDDOWN(I1685,0))*3)*(3*$J1685^3-6*$J1685^2+3*$J1685)+INDIRECT("C$"&amp;4+MIN(2,ROUNDDOWN(I1685,0))*3)*(-3*$J1685^3+3*$J1685^2)+INDIRECT("C$"&amp;5+MIN(2,ROUNDDOWN(I1685,0))*3)*$J1685^3</f>
        <v>1.7447203381121046E-2</v>
      </c>
      <c r="L1685" cm="1">
        <f t="array" aca="1" ref="L1685" ca="1">INDIRECT("D$"&amp;2+MIN(2,ROUNDDOWN(I1685,0))*3)*(-$J1685^3+3*$J1685^2-3*$J1685+1)+INDIRECT("D$"&amp;3+MIN(2,ROUNDDOWN(I1685,0))*3)*(3*$J1685^3-6*$J1685^2+3*$J1685)+INDIRECT("D$"&amp;4+MIN(2,ROUNDDOWN(I1685,0))*3)*(-3*$J1685^3+3*$J1685^2)+INDIRECT("D$"&amp;5+MIN(2,ROUNDDOWN(I1685,0))*3)*$J1685^3</f>
        <v>1.9461102648677993</v>
      </c>
      <c r="M1685">
        <f t="shared" ca="1" si="626"/>
        <v>1.9461884718417273</v>
      </c>
      <c r="N1685">
        <f t="shared" ca="1" si="627"/>
        <v>-3.771536795888375E-3</v>
      </c>
      <c r="O1685">
        <f t="shared" ca="1" si="628"/>
        <v>-1.4515501346235027E-4</v>
      </c>
      <c r="P1685">
        <f t="shared" ca="1" si="629"/>
        <v>3.7743290503973294E-3</v>
      </c>
      <c r="Q1685">
        <f t="shared" ca="1" si="630"/>
        <v>-0.99926019844277736</v>
      </c>
      <c r="R1685">
        <f t="shared" ca="1" si="631"/>
        <v>-3.8458494615637599E-2</v>
      </c>
      <c r="S1685">
        <f t="shared" ca="1" si="632"/>
        <v>0.99999999999999978</v>
      </c>
      <c r="T1685">
        <f t="shared" ca="1" si="633"/>
        <v>3.8458494615637599E-2</v>
      </c>
      <c r="U1685">
        <f t="shared" ca="1" si="634"/>
        <v>-0.99926019844277736</v>
      </c>
      <c r="V1685">
        <f t="shared" si="615"/>
        <v>-7.3009999999999964E-2</v>
      </c>
      <c r="W1685">
        <f t="shared" si="616"/>
        <v>0.11741844197989337</v>
      </c>
      <c r="X1685">
        <f t="shared" ca="1" si="635"/>
        <v>4.5157365186602851E-3</v>
      </c>
      <c r="Y1685">
        <f t="shared" ca="1" si="636"/>
        <v>-0.11733157563366998</v>
      </c>
      <c r="Z1685">
        <f t="shared" ca="1" si="637"/>
        <v>0.11741844197989335</v>
      </c>
      <c r="AA1685">
        <f t="shared" ca="1" si="620"/>
        <v>2.196293989978133E-2</v>
      </c>
      <c r="AB1685">
        <f t="shared" ca="1" si="621"/>
        <v>1.8287786892341293</v>
      </c>
      <c r="AC1685">
        <f t="shared" ca="1" si="622"/>
        <v>1.2931466862460762E-2</v>
      </c>
      <c r="AD1685">
        <f t="shared" ca="1" si="623"/>
        <v>2.0634418405014694</v>
      </c>
      <c r="AE1685">
        <f t="shared" ca="1" si="624"/>
        <v>5.5785837221092479E-4</v>
      </c>
      <c r="AF1685">
        <f t="shared" ca="1" si="617"/>
        <v>4.6450953623031928E-2</v>
      </c>
      <c r="AG1685">
        <f t="shared" ca="1" si="618"/>
        <v>3.2845908093859965E-4</v>
      </c>
      <c r="AH1685">
        <f t="shared" ca="1" si="619"/>
        <v>5.2411394446584318E-2</v>
      </c>
    </row>
    <row r="1686" spans="9:34" x14ac:dyDescent="0.25">
      <c r="I1686">
        <v>1.6830000000000001</v>
      </c>
      <c r="J1686">
        <f t="shared" si="625"/>
        <v>0.68300000000000005</v>
      </c>
      <c r="K1686" cm="1">
        <f t="array" aca="1" ref="K1686" ca="1">INDIRECT("C$"&amp;2+MIN(2,ROUNDDOWN(I1686,0))*3)*(-$J1686^3+3*$J1686^2-3*$J1686+1)+INDIRECT("C$"&amp;3+MIN(2,ROUNDDOWN(I1686,0))*3)*(3*$J1686^3-6*$J1686^2+3*$J1686)+INDIRECT("C$"&amp;4+MIN(2,ROUNDDOWN(I1686,0))*3)*(-3*$J1686^3+3*$J1686^2)+INDIRECT("C$"&amp;5+MIN(2,ROUNDDOWN(I1686,0))*3)*$J1686^3</f>
        <v>1.556134209126564E-2</v>
      </c>
      <c r="L1686" cm="1">
        <f t="array" aca="1" ref="L1686" ca="1">INDIRECT("D$"&amp;2+MIN(2,ROUNDDOWN(I1686,0))*3)*(-$J1686^3+3*$J1686^2-3*$J1686+1)+INDIRECT("D$"&amp;3+MIN(2,ROUNDDOWN(I1686,0))*3)*(3*$J1686^3-6*$J1686^2+3*$J1686)+INDIRECT("D$"&amp;4+MIN(2,ROUNDDOWN(I1686,0))*3)*(-3*$J1686^3+3*$J1686^2)+INDIRECT("D$"&amp;5+MIN(2,ROUNDDOWN(I1686,0))*3)*$J1686^3</f>
        <v>1.9460365520169396</v>
      </c>
      <c r="M1686">
        <f t="shared" ca="1" si="626"/>
        <v>1.946098768601856</v>
      </c>
      <c r="N1686">
        <f t="shared" ca="1" si="627"/>
        <v>-3.7719069494814572E-3</v>
      </c>
      <c r="O1686">
        <f t="shared" ca="1" si="628"/>
        <v>-1.4969839076339753E-4</v>
      </c>
      <c r="P1686">
        <f t="shared" ca="1" si="629"/>
        <v>3.7748763746305205E-3</v>
      </c>
      <c r="Q1686">
        <f t="shared" ca="1" si="630"/>
        <v>-0.99921337155065004</v>
      </c>
      <c r="R1686">
        <f t="shared" ca="1" si="631"/>
        <v>-3.9656501539881497E-2</v>
      </c>
      <c r="S1686">
        <f t="shared" ca="1" si="632"/>
        <v>1</v>
      </c>
      <c r="T1686">
        <f t="shared" ca="1" si="633"/>
        <v>3.9656501539881497E-2</v>
      </c>
      <c r="U1686">
        <f t="shared" ca="1" si="634"/>
        <v>-0.99921337155065004</v>
      </c>
      <c r="V1686">
        <f t="shared" si="615"/>
        <v>-7.3314999999999964E-2</v>
      </c>
      <c r="W1686">
        <f t="shared" si="616"/>
        <v>0.11744548514500985</v>
      </c>
      <c r="X1686">
        <f t="shared" ca="1" si="635"/>
        <v>4.657477062505213E-3</v>
      </c>
      <c r="Y1686">
        <f t="shared" ca="1" si="636"/>
        <v>-0.11735309918514708</v>
      </c>
      <c r="Z1686">
        <f t="shared" ca="1" si="637"/>
        <v>0.11744548514500985</v>
      </c>
      <c r="AA1686">
        <f t="shared" ca="1" si="620"/>
        <v>2.0218819153770853E-2</v>
      </c>
      <c r="AB1686">
        <f t="shared" ca="1" si="621"/>
        <v>1.8286834528317926</v>
      </c>
      <c r="AC1686">
        <f t="shared" ca="1" si="622"/>
        <v>1.0903865028760427E-2</v>
      </c>
      <c r="AD1686">
        <f t="shared" ca="1" si="623"/>
        <v>2.0633896512020868</v>
      </c>
      <c r="AE1686">
        <f t="shared" ca="1" si="624"/>
        <v>5.1355772918460591E-4</v>
      </c>
      <c r="AF1686">
        <f t="shared" ca="1" si="617"/>
        <v>4.6448534619718838E-2</v>
      </c>
      <c r="AG1686">
        <f t="shared" ca="1" si="618"/>
        <v>2.7695802217318289E-4</v>
      </c>
      <c r="AH1686">
        <f t="shared" ca="1" si="619"/>
        <v>5.2410068839095832E-2</v>
      </c>
    </row>
    <row r="1687" spans="9:34" x14ac:dyDescent="0.25">
      <c r="I1687">
        <v>1.6839999999999999</v>
      </c>
      <c r="J1687">
        <f t="shared" si="625"/>
        <v>0.68399999999999994</v>
      </c>
      <c r="K1687" cm="1">
        <f t="array" aca="1" ref="K1687" ca="1">INDIRECT("C$"&amp;2+MIN(2,ROUNDDOWN(I1687,0))*3)*(-$J1687^3+3*$J1687^2-3*$J1687+1)+INDIRECT("C$"&amp;3+MIN(2,ROUNDDOWN(I1687,0))*3)*(3*$J1687^3-6*$J1687^2+3*$J1687)+INDIRECT("C$"&amp;4+MIN(2,ROUNDDOWN(I1687,0))*3)*(-3*$J1687^3+3*$J1687^2)+INDIRECT("C$"&amp;5+MIN(2,ROUNDDOWN(I1687,0))*3)*$J1687^3</f>
        <v>1.3675296431639589E-2</v>
      </c>
      <c r="L1687" cm="1">
        <f t="array" aca="1" ref="L1687" ca="1">INDIRECT("D$"&amp;2+MIN(2,ROUNDDOWN(I1687,0))*3)*(-$J1687^3+3*$J1687^2-3*$J1687+1)+INDIRECT("D$"&amp;3+MIN(2,ROUNDDOWN(I1687,0))*3)*(3*$J1687^3-6*$J1687^2+3*$J1687)+INDIRECT("D$"&amp;4+MIN(2,ROUNDDOWN(I1687,0))*3)*(-3*$J1687^3+3*$J1687^2)+INDIRECT("D$"&amp;5+MIN(2,ROUNDDOWN(I1687,0))*3)*$J1687^3</f>
        <v>1.9459605664770359</v>
      </c>
      <c r="M1687">
        <f t="shared" ca="1" si="626"/>
        <v>1.9460086176623472</v>
      </c>
      <c r="N1687">
        <f t="shared" ca="1" si="627"/>
        <v>-3.772274274974563E-3</v>
      </c>
      <c r="O1687">
        <f t="shared" ca="1" si="628"/>
        <v>-1.5424576964062631E-4</v>
      </c>
      <c r="P1687">
        <f t="shared" ca="1" si="629"/>
        <v>3.7754264610884549E-3</v>
      </c>
      <c r="Q1687">
        <f t="shared" ca="1" si="630"/>
        <v>-0.99916507813186672</v>
      </c>
      <c r="R1687">
        <f t="shared" ca="1" si="631"/>
        <v>-4.0855191123536617E-2</v>
      </c>
      <c r="S1687">
        <f t="shared" ca="1" si="632"/>
        <v>1</v>
      </c>
      <c r="T1687">
        <f t="shared" ca="1" si="633"/>
        <v>4.0855191123536617E-2</v>
      </c>
      <c r="U1687">
        <f t="shared" ca="1" si="634"/>
        <v>-0.99916507813186672</v>
      </c>
      <c r="V1687">
        <f t="shared" si="615"/>
        <v>-7.3619999999999963E-2</v>
      </c>
      <c r="W1687">
        <f t="shared" si="616"/>
        <v>0.11747268514816001</v>
      </c>
      <c r="X1687">
        <f t="shared" ca="1" si="635"/>
        <v>4.7993690035231188E-3</v>
      </c>
      <c r="Y1687">
        <f t="shared" ca="1" si="636"/>
        <v>-0.11737460463442147</v>
      </c>
      <c r="Z1687">
        <f t="shared" ca="1" si="637"/>
        <v>0.11747268514815999</v>
      </c>
      <c r="AA1687">
        <f t="shared" ca="1" si="620"/>
        <v>1.8474665435162706E-2</v>
      </c>
      <c r="AB1687">
        <f t="shared" ca="1" si="621"/>
        <v>1.8285859618426143</v>
      </c>
      <c r="AC1687">
        <f t="shared" ca="1" si="622"/>
        <v>8.8759274281164698E-3</v>
      </c>
      <c r="AD1687">
        <f t="shared" ca="1" si="623"/>
        <v>2.0633351711114574</v>
      </c>
      <c r="AE1687">
        <f t="shared" ca="1" si="624"/>
        <v>4.6925624865475844E-4</v>
      </c>
      <c r="AF1687">
        <f t="shared" ca="1" si="617"/>
        <v>4.6446058349930895E-2</v>
      </c>
      <c r="AG1687">
        <f t="shared" ca="1" si="618"/>
        <v>2.2544843493200347E-4</v>
      </c>
      <c r="AH1687">
        <f t="shared" ca="1" si="619"/>
        <v>5.2408685045541088E-2</v>
      </c>
    </row>
    <row r="1688" spans="9:34" x14ac:dyDescent="0.25">
      <c r="I1688">
        <v>1.6850000000000001</v>
      </c>
      <c r="J1688">
        <f t="shared" si="625"/>
        <v>0.68500000000000005</v>
      </c>
      <c r="K1688" cm="1">
        <f t="array" aca="1" ref="K1688" ca="1">INDIRECT("C$"&amp;2+MIN(2,ROUNDDOWN(I1688,0))*3)*(-$J1688^3+3*$J1688^2-3*$J1688+1)+INDIRECT("C$"&amp;3+MIN(2,ROUNDDOWN(I1688,0))*3)*(3*$J1688^3-6*$J1688^2+3*$J1688)+INDIRECT("C$"&amp;4+MIN(2,ROUNDDOWN(I1688,0))*3)*(-3*$J1688^3+3*$J1688^2)+INDIRECT("C$"&amp;5+MIN(2,ROUNDDOWN(I1688,0))*3)*$J1688^3</f>
        <v>1.1789067816291077E-2</v>
      </c>
      <c r="L1688" cm="1">
        <f t="array" aca="1" ref="L1688" ca="1">INDIRECT("D$"&amp;2+MIN(2,ROUNDDOWN(I1688,0))*3)*(-$J1688^3+3*$J1688^2-3*$J1688+1)+INDIRECT("D$"&amp;3+MIN(2,ROUNDDOWN(I1688,0))*3)*(3*$J1688^3-6*$J1688^2+3*$J1688)+INDIRECT("D$"&amp;4+MIN(2,ROUNDDOWN(I1688,0))*3)*(-3*$J1688^3+3*$J1688^2)+INDIRECT("D$"&amp;5+MIN(2,ROUNDDOWN(I1688,0))*3)*$J1688^3</f>
        <v>1.945882306247299</v>
      </c>
      <c r="M1688">
        <f t="shared" ca="1" si="626"/>
        <v>1.9459180177711197</v>
      </c>
      <c r="N1688">
        <f t="shared" ca="1" si="627"/>
        <v>-3.7726387723675814E-3</v>
      </c>
      <c r="O1688">
        <f t="shared" ca="1" si="628"/>
        <v>-1.5879715009470274E-4</v>
      </c>
      <c r="P1688">
        <f t="shared" ca="1" si="629"/>
        <v>3.7759793221956829E-3</v>
      </c>
      <c r="Q1688">
        <f t="shared" ca="1" si="630"/>
        <v>-0.99911531564580736</v>
      </c>
      <c r="R1688">
        <f t="shared" ca="1" si="631"/>
        <v>-4.2054560299436244E-2</v>
      </c>
      <c r="S1688">
        <f t="shared" ca="1" si="632"/>
        <v>1.0000000000000002</v>
      </c>
      <c r="T1688">
        <f t="shared" ca="1" si="633"/>
        <v>4.2054560299436244E-2</v>
      </c>
      <c r="U1688">
        <f t="shared" ca="1" si="634"/>
        <v>-0.99911531564580736</v>
      </c>
      <c r="V1688">
        <f t="shared" si="615"/>
        <v>-7.3924999999999963E-2</v>
      </c>
      <c r="W1688">
        <f t="shared" si="616"/>
        <v>0.11750004213125009</v>
      </c>
      <c r="X1688">
        <f t="shared" ca="1" si="635"/>
        <v>4.9414126069949561E-3</v>
      </c>
      <c r="Y1688">
        <f t="shared" ca="1" si="636"/>
        <v>-0.11739609168235959</v>
      </c>
      <c r="Z1688">
        <f t="shared" ca="1" si="637"/>
        <v>0.11750004213125011</v>
      </c>
      <c r="AA1688">
        <f t="shared" ca="1" si="620"/>
        <v>1.6730480423286034E-2</v>
      </c>
      <c r="AB1688">
        <f t="shared" ca="1" si="621"/>
        <v>1.8284862145649394</v>
      </c>
      <c r="AC1688">
        <f t="shared" ca="1" si="622"/>
        <v>6.8476552092961206E-3</v>
      </c>
      <c r="AD1688">
        <f t="shared" ca="1" si="623"/>
        <v>2.0632783979296585</v>
      </c>
      <c r="AE1688">
        <f t="shared" ca="1" si="624"/>
        <v>4.2495397327631967E-4</v>
      </c>
      <c r="AF1688">
        <f t="shared" ca="1" si="617"/>
        <v>4.6443524770446082E-2</v>
      </c>
      <c r="AG1688">
        <f t="shared" ca="1" si="618"/>
        <v>1.7393034839373333E-4</v>
      </c>
      <c r="AH1688">
        <f t="shared" ca="1" si="619"/>
        <v>5.2407243007502102E-2</v>
      </c>
    </row>
    <row r="1689" spans="9:34" x14ac:dyDescent="0.25">
      <c r="I1689">
        <v>1.6859999999999999</v>
      </c>
      <c r="J1689">
        <f t="shared" si="625"/>
        <v>0.68599999999999994</v>
      </c>
      <c r="K1689" cm="1">
        <f t="array" aca="1" ref="K1689" ca="1">INDIRECT("C$"&amp;2+MIN(2,ROUNDDOWN(I1689,0))*3)*(-$J1689^3+3*$J1689^2-3*$J1689+1)+INDIRECT("C$"&amp;3+MIN(2,ROUNDDOWN(I1689,0))*3)*(3*$J1689^3-6*$J1689^2+3*$J1689)+INDIRECT("C$"&amp;4+MIN(2,ROUNDDOWN(I1689,0))*3)*(-3*$J1689^3+3*$J1689^2)+INDIRECT("C$"&amp;5+MIN(2,ROUNDDOWN(I1689,0))*3)*$J1689^3</f>
        <v>9.9026576592720073E-3</v>
      </c>
      <c r="L1689" cm="1">
        <f t="array" aca="1" ref="L1689" ca="1">INDIRECT("D$"&amp;2+MIN(2,ROUNDDOWN(I1689,0))*3)*(-$J1689^3+3*$J1689^2-3*$J1689+1)+INDIRECT("D$"&amp;3+MIN(2,ROUNDDOWN(I1689,0))*3)*(3*$J1689^3-6*$J1689^2+3*$J1689)+INDIRECT("D$"&amp;4+MIN(2,ROUNDDOWN(I1689,0))*3)*(-3*$J1689^3+3*$J1689^2)+INDIRECT("D$"&amp;5+MIN(2,ROUNDDOWN(I1689,0))*3)*$J1689^3</f>
        <v>1.9458017693269412</v>
      </c>
      <c r="M1689">
        <f t="shared" ca="1" si="626"/>
        <v>1.9458269676784139</v>
      </c>
      <c r="N1689">
        <f t="shared" ca="1" si="627"/>
        <v>-3.7730004416592633E-3</v>
      </c>
      <c r="O1689">
        <f t="shared" ca="1" si="628"/>
        <v>-1.6335253212540479E-4</v>
      </c>
      <c r="P1689">
        <f t="shared" ca="1" si="629"/>
        <v>3.7765349703812855E-3</v>
      </c>
      <c r="Q1689">
        <f t="shared" ca="1" si="630"/>
        <v>-0.99906408155895732</v>
      </c>
      <c r="R1689">
        <f t="shared" ca="1" si="631"/>
        <v>-4.3254605983143443E-2</v>
      </c>
      <c r="S1689">
        <f t="shared" ca="1" si="632"/>
        <v>0.99999999999999989</v>
      </c>
      <c r="T1689">
        <f t="shared" ca="1" si="633"/>
        <v>4.3254605983143443E-2</v>
      </c>
      <c r="U1689">
        <f t="shared" ca="1" si="634"/>
        <v>-0.99906408155895732</v>
      </c>
      <c r="V1689">
        <f t="shared" si="615"/>
        <v>-7.4229999999999963E-2</v>
      </c>
      <c r="W1689">
        <f t="shared" si="616"/>
        <v>0.11752755623696021</v>
      </c>
      <c r="X1689">
        <f t="shared" ca="1" si="635"/>
        <v>5.0836081371914464E-3</v>
      </c>
      <c r="Y1689">
        <f t="shared" ca="1" si="636"/>
        <v>-0.11741756002974736</v>
      </c>
      <c r="Z1689">
        <f t="shared" ca="1" si="637"/>
        <v>0.11752755623696021</v>
      </c>
      <c r="AA1689">
        <f t="shared" ca="1" si="620"/>
        <v>1.4986265796463453E-2</v>
      </c>
      <c r="AB1689">
        <f t="shared" ca="1" si="621"/>
        <v>1.8283842092971938</v>
      </c>
      <c r="AC1689">
        <f t="shared" ca="1" si="622"/>
        <v>4.8190495220805608E-3</v>
      </c>
      <c r="AD1689">
        <f t="shared" ca="1" si="623"/>
        <v>2.0632193293566887</v>
      </c>
      <c r="AE1689">
        <f t="shared" ca="1" si="624"/>
        <v>3.8065094567866104E-4</v>
      </c>
      <c r="AF1689">
        <f t="shared" ca="1" si="617"/>
        <v>4.644093383804445E-2</v>
      </c>
      <c r="AG1689">
        <f t="shared" ca="1" si="618"/>
        <v>1.224037917627987E-4</v>
      </c>
      <c r="AH1689">
        <f t="shared" ca="1" si="619"/>
        <v>5.2405742666558855E-2</v>
      </c>
    </row>
    <row r="1690" spans="9:34" x14ac:dyDescent="0.25">
      <c r="I1690">
        <v>1.6870000000000001</v>
      </c>
      <c r="J1690">
        <f t="shared" si="625"/>
        <v>0.68700000000000006</v>
      </c>
      <c r="K1690" cm="1">
        <f t="array" aca="1" ref="K1690" ca="1">INDIRECT("C$"&amp;2+MIN(2,ROUNDDOWN(I1690,0))*3)*(-$J1690^3+3*$J1690^2-3*$J1690+1)+INDIRECT("C$"&amp;3+MIN(2,ROUNDDOWN(I1690,0))*3)*(3*$J1690^3-6*$J1690^2+3*$J1690)+INDIRECT("C$"&amp;4+MIN(2,ROUNDDOWN(I1690,0))*3)*(-3*$J1690^3+3*$J1690^2)+INDIRECT("C$"&amp;5+MIN(2,ROUNDDOWN(I1690,0))*3)*$J1690^3</f>
        <v>8.0160673746318134E-3</v>
      </c>
      <c r="L1690" cm="1">
        <f t="array" aca="1" ref="L1690" ca="1">INDIRECT("D$"&amp;2+MIN(2,ROUNDDOWN(I1690,0))*3)*(-$J1690^3+3*$J1690^2-3*$J1690+1)+INDIRECT("D$"&amp;3+MIN(2,ROUNDDOWN(I1690,0))*3)*(3*$J1690^3-6*$J1690^2+3*$J1690)+INDIRECT("D$"&amp;4+MIN(2,ROUNDDOWN(I1690,0))*3)*(-3*$J1690^3+3*$J1690^2)+INDIRECT("D$"&amp;5+MIN(2,ROUNDDOWN(I1690,0))*3)*$J1690^3</f>
        <v>1.9457189537151736</v>
      </c>
      <c r="M1690">
        <f t="shared" ca="1" si="626"/>
        <v>1.9457354661368087</v>
      </c>
      <c r="N1690">
        <f t="shared" ca="1" si="627"/>
        <v>-3.7733592828504969E-3</v>
      </c>
      <c r="O1690">
        <f t="shared" ca="1" si="628"/>
        <v>-1.6791191573206632E-4</v>
      </c>
      <c r="P1690">
        <f t="shared" ca="1" si="629"/>
        <v>3.7770934180820612E-3</v>
      </c>
      <c r="Q1690">
        <f t="shared" ca="1" si="630"/>
        <v>-0.99901137334499379</v>
      </c>
      <c r="R1690">
        <f t="shared" ca="1" si="631"/>
        <v>-4.4455325073036955E-2</v>
      </c>
      <c r="S1690">
        <f t="shared" ca="1" si="632"/>
        <v>1</v>
      </c>
      <c r="T1690">
        <f t="shared" ca="1" si="633"/>
        <v>4.4455325073036955E-2</v>
      </c>
      <c r="U1690">
        <f t="shared" ca="1" si="634"/>
        <v>-0.99901137334499379</v>
      </c>
      <c r="V1690">
        <f t="shared" si="615"/>
        <v>-7.4534999999999962E-2</v>
      </c>
      <c r="W1690">
        <f t="shared" si="616"/>
        <v>0.11755522760874348</v>
      </c>
      <c r="X1690">
        <f t="shared" ca="1" si="635"/>
        <v>5.2259558573815408E-3</v>
      </c>
      <c r="Y1690">
        <f t="shared" ca="1" si="636"/>
        <v>-0.11743900937729417</v>
      </c>
      <c r="Z1690">
        <f t="shared" ca="1" si="637"/>
        <v>0.11755522760874348</v>
      </c>
      <c r="AA1690">
        <f t="shared" ca="1" si="620"/>
        <v>1.3242023232013355E-2</v>
      </c>
      <c r="AB1690">
        <f t="shared" ca="1" si="621"/>
        <v>1.8282799443378794</v>
      </c>
      <c r="AC1690">
        <f t="shared" ca="1" si="622"/>
        <v>2.7901115172502726E-3</v>
      </c>
      <c r="AD1690">
        <f t="shared" ca="1" si="623"/>
        <v>2.0631579630924679</v>
      </c>
      <c r="AE1690">
        <f t="shared" ca="1" si="624"/>
        <v>3.3634720846564662E-4</v>
      </c>
      <c r="AF1690">
        <f t="shared" ca="1" si="617"/>
        <v>4.6438285509507959E-2</v>
      </c>
      <c r="AG1690">
        <f t="shared" ca="1" si="618"/>
        <v>7.0868794269008013E-5</v>
      </c>
      <c r="AH1690">
        <f t="shared" ca="1" si="619"/>
        <v>5.2404183964289343E-2</v>
      </c>
    </row>
    <row r="1691" spans="9:34" x14ac:dyDescent="0.25">
      <c r="I1691">
        <v>1.6879999999999999</v>
      </c>
      <c r="J1691">
        <f t="shared" si="625"/>
        <v>0.68799999999999994</v>
      </c>
      <c r="K1691" cm="1">
        <f t="array" aca="1" ref="K1691" ca="1">INDIRECT("C$"&amp;2+MIN(2,ROUNDDOWN(I1691,0))*3)*(-$J1691^3+3*$J1691^2-3*$J1691+1)+INDIRECT("C$"&amp;3+MIN(2,ROUNDDOWN(I1691,0))*3)*(3*$J1691^3-6*$J1691^2+3*$J1691)+INDIRECT("C$"&amp;4+MIN(2,ROUNDDOWN(I1691,0))*3)*(-3*$J1691^3+3*$J1691^2)+INDIRECT("C$"&amp;5+MIN(2,ROUNDDOWN(I1691,0))*3)*$J1691^3</f>
        <v>6.1292983764215103E-3</v>
      </c>
      <c r="L1691" cm="1">
        <f t="array" aca="1" ref="L1691" ca="1">INDIRECT("D$"&amp;2+MIN(2,ROUNDDOWN(I1691,0))*3)*(-$J1691^3+3*$J1691^2-3*$J1691+1)+INDIRECT("D$"&amp;3+MIN(2,ROUNDDOWN(I1691,0))*3)*(3*$J1691^3-6*$J1691^2+3*$J1691)+INDIRECT("D$"&amp;4+MIN(2,ROUNDDOWN(I1691,0))*3)*(-3*$J1691^3+3*$J1691^2)+INDIRECT("D$"&amp;5+MIN(2,ROUNDDOWN(I1691,0))*3)*$J1691^3</f>
        <v>1.9456338574112091</v>
      </c>
      <c r="M1691">
        <f t="shared" ca="1" si="626"/>
        <v>1.9456435119012445</v>
      </c>
      <c r="N1691">
        <f t="shared" ca="1" si="627"/>
        <v>-3.7737152959409215E-3</v>
      </c>
      <c r="O1691">
        <f t="shared" ca="1" si="628"/>
        <v>-1.7247530091446528E-4</v>
      </c>
      <c r="P1691">
        <f t="shared" ca="1" si="629"/>
        <v>3.777654677739088E-3</v>
      </c>
      <c r="Q1691">
        <f t="shared" ca="1" si="630"/>
        <v>-0.99895718848486059</v>
      </c>
      <c r="R1691">
        <f t="shared" ca="1" si="631"/>
        <v>-4.5656714450588984E-2</v>
      </c>
      <c r="S1691">
        <f t="shared" ca="1" si="632"/>
        <v>1</v>
      </c>
      <c r="T1691">
        <f t="shared" ca="1" si="633"/>
        <v>4.5656714450588984E-2</v>
      </c>
      <c r="U1691">
        <f t="shared" ca="1" si="634"/>
        <v>-0.99895718848486059</v>
      </c>
      <c r="V1691">
        <f t="shared" si="615"/>
        <v>-7.4839999999999962E-2</v>
      </c>
      <c r="W1691">
        <f t="shared" si="616"/>
        <v>0.11758305639082667</v>
      </c>
      <c r="X1691">
        <f t="shared" ca="1" si="635"/>
        <v>5.3684560298634752E-3</v>
      </c>
      <c r="Y1691">
        <f t="shared" ca="1" si="636"/>
        <v>-0.11746043942563703</v>
      </c>
      <c r="Z1691">
        <f t="shared" ca="1" si="637"/>
        <v>0.11758305639082667</v>
      </c>
      <c r="AA1691">
        <f t="shared" ca="1" si="620"/>
        <v>1.1497754406284985E-2</v>
      </c>
      <c r="AB1691">
        <f t="shared" ca="1" si="621"/>
        <v>1.828173417985572</v>
      </c>
      <c r="AC1691">
        <f t="shared" ca="1" si="622"/>
        <v>7.6084234655803516E-4</v>
      </c>
      <c r="AD1691">
        <f t="shared" ca="1" si="623"/>
        <v>2.0630942968368462</v>
      </c>
      <c r="AE1691">
        <f t="shared" ca="1" si="624"/>
        <v>2.9204280421652433E-4</v>
      </c>
      <c r="AF1691">
        <f t="shared" ca="1" si="617"/>
        <v>4.6435579741620464E-2</v>
      </c>
      <c r="AG1691">
        <f t="shared" ca="1" si="618"/>
        <v>1.9325385166866102E-5</v>
      </c>
      <c r="AH1691">
        <f t="shared" ca="1" si="619"/>
        <v>5.24025668422698E-2</v>
      </c>
    </row>
    <row r="1692" spans="9:34" x14ac:dyDescent="0.25">
      <c r="I1692">
        <v>1.6890000000000001</v>
      </c>
      <c r="J1692">
        <f t="shared" si="625"/>
        <v>0.68900000000000006</v>
      </c>
      <c r="K1692" cm="1">
        <f t="array" aca="1" ref="K1692" ca="1">INDIRECT("C$"&amp;2+MIN(2,ROUNDDOWN(I1692,0))*3)*(-$J1692^3+3*$J1692^2-3*$J1692+1)+INDIRECT("C$"&amp;3+MIN(2,ROUNDDOWN(I1692,0))*3)*(3*$J1692^3-6*$J1692^2+3*$J1692)+INDIRECT("C$"&amp;4+MIN(2,ROUNDDOWN(I1692,0))*3)*(-3*$J1692^3+3*$J1692^2)+INDIRECT("C$"&amp;5+MIN(2,ROUNDDOWN(I1692,0))*3)*$J1692^3</f>
        <v>4.2423520786908919E-3</v>
      </c>
      <c r="L1692" cm="1">
        <f t="array" aca="1" ref="L1692" ca="1">INDIRECT("D$"&amp;2+MIN(2,ROUNDDOWN(I1692,0))*3)*(-$J1692^3+3*$J1692^2-3*$J1692+1)+INDIRECT("D$"&amp;3+MIN(2,ROUNDDOWN(I1692,0))*3)*(3*$J1692^3-6*$J1692^2+3*$J1692)+INDIRECT("D$"&amp;4+MIN(2,ROUNDDOWN(I1692,0))*3)*(-3*$J1692^3+3*$J1692^2)+INDIRECT("D$"&amp;5+MIN(2,ROUNDDOWN(I1692,0))*3)*$J1692^3</f>
        <v>1.9455464784142591</v>
      </c>
      <c r="M1692">
        <f t="shared" ca="1" si="626"/>
        <v>1.9455511037290396</v>
      </c>
      <c r="N1692">
        <f t="shared" ca="1" si="627"/>
        <v>-3.7740684809311198E-3</v>
      </c>
      <c r="O1692">
        <f t="shared" ca="1" si="628"/>
        <v>-1.7704268767437803E-4</v>
      </c>
      <c r="P1692">
        <f t="shared" ca="1" si="629"/>
        <v>3.7782187617998904E-3</v>
      </c>
      <c r="Q1692">
        <f t="shared" ca="1" si="630"/>
        <v>-0.99890152446683811</v>
      </c>
      <c r="R1692">
        <f t="shared" ca="1" si="631"/>
        <v>-4.6858770980756387E-2</v>
      </c>
      <c r="S1692">
        <f t="shared" ca="1" si="632"/>
        <v>1.0000000000000002</v>
      </c>
      <c r="T1692">
        <f t="shared" ca="1" si="633"/>
        <v>4.6858770980756387E-2</v>
      </c>
      <c r="U1692">
        <f t="shared" ca="1" si="634"/>
        <v>-0.99890152446683811</v>
      </c>
      <c r="V1692">
        <f t="shared" si="615"/>
        <v>-7.5144999999999962E-2</v>
      </c>
      <c r="W1692">
        <f t="shared" si="616"/>
        <v>0.11761104272820999</v>
      </c>
      <c r="X1692">
        <f t="shared" ca="1" si="635"/>
        <v>5.5111089160091459E-3</v>
      </c>
      <c r="Y1692">
        <f t="shared" ca="1" si="636"/>
        <v>-0.11748184987534339</v>
      </c>
      <c r="Z1692">
        <f t="shared" ca="1" si="637"/>
        <v>0.11761104272821001</v>
      </c>
      <c r="AA1692">
        <f t="shared" ca="1" si="620"/>
        <v>9.7534609947000379E-3</v>
      </c>
      <c r="AB1692">
        <f t="shared" ca="1" si="621"/>
        <v>1.8280646285389157</v>
      </c>
      <c r="AC1692">
        <f t="shared" ca="1" si="622"/>
        <v>-1.268756837318254E-3</v>
      </c>
      <c r="AD1692">
        <f t="shared" ca="1" si="623"/>
        <v>2.0630283282896027</v>
      </c>
      <c r="AE1692">
        <f t="shared" ca="1" si="624"/>
        <v>2.4773777548698218E-4</v>
      </c>
      <c r="AF1692">
        <f t="shared" ca="1" si="617"/>
        <v>4.6432816491167553E-2</v>
      </c>
      <c r="AG1692">
        <f t="shared" ca="1" si="618"/>
        <v>-3.2226406265624271E-5</v>
      </c>
      <c r="AH1692">
        <f t="shared" ca="1" si="619"/>
        <v>5.2400891242074636E-2</v>
      </c>
    </row>
    <row r="1693" spans="9:34" x14ac:dyDescent="0.25">
      <c r="I1693">
        <v>1.69</v>
      </c>
      <c r="J1693">
        <f t="shared" si="625"/>
        <v>0.69</v>
      </c>
      <c r="K1693" cm="1">
        <f t="array" aca="1" ref="K1693" ca="1">INDIRECT("C$"&amp;2+MIN(2,ROUNDDOWN(I1693,0))*3)*(-$J1693^3+3*$J1693^2-3*$J1693+1)+INDIRECT("C$"&amp;3+MIN(2,ROUNDDOWN(I1693,0))*3)*(3*$J1693^3-6*$J1693^2+3*$J1693)+INDIRECT("C$"&amp;4+MIN(2,ROUNDDOWN(I1693,0))*3)*(-3*$J1693^3+3*$J1693^2)+INDIRECT("C$"&amp;5+MIN(2,ROUNDDOWN(I1693,0))*3)*$J1693^3</f>
        <v>2.3552298954903905E-3</v>
      </c>
      <c r="L1693" cm="1">
        <f t="array" aca="1" ref="L1693" ca="1">INDIRECT("D$"&amp;2+MIN(2,ROUNDDOWN(I1693,0))*3)*(-$J1693^3+3*$J1693^2-3*$J1693+1)+INDIRECT("D$"&amp;3+MIN(2,ROUNDDOWN(I1693,0))*3)*(3*$J1693^3-6*$J1693^2+3*$J1693)+INDIRECT("D$"&amp;4+MIN(2,ROUNDDOWN(I1693,0))*3)*(-3*$J1693^3+3*$J1693^2)+INDIRECT("D$"&amp;5+MIN(2,ROUNDDOWN(I1693,0))*3)*$J1693^3</f>
        <v>1.9454568147235347</v>
      </c>
      <c r="M1693">
        <f t="shared" ca="1" si="626"/>
        <v>1.9454582403799117</v>
      </c>
      <c r="N1693">
        <f t="shared" ca="1" si="627"/>
        <v>-3.7744188378208976E-3</v>
      </c>
      <c r="O1693">
        <f t="shared" ca="1" si="628"/>
        <v>-1.8161407601025026E-4</v>
      </c>
      <c r="P1693">
        <f t="shared" ca="1" si="629"/>
        <v>3.7787856827163819E-3</v>
      </c>
      <c r="Q1693">
        <f t="shared" ca="1" si="630"/>
        <v>-0.99884437878669396</v>
      </c>
      <c r="R1693">
        <f t="shared" ca="1" si="631"/>
        <v>-4.8061491510600012E-2</v>
      </c>
      <c r="S1693">
        <f t="shared" ca="1" si="632"/>
        <v>1</v>
      </c>
      <c r="T1693">
        <f t="shared" ca="1" si="633"/>
        <v>4.8061491510600012E-2</v>
      </c>
      <c r="U1693">
        <f t="shared" ca="1" si="634"/>
        <v>-0.99884437878669396</v>
      </c>
      <c r="V1693">
        <f t="shared" si="615"/>
        <v>-7.5449999999999962E-2</v>
      </c>
      <c r="W1693">
        <f t="shared" si="616"/>
        <v>0.11763918676666663</v>
      </c>
      <c r="X1693">
        <f t="shared" ca="1" si="635"/>
        <v>5.653914776100037E-3</v>
      </c>
      <c r="Y1693">
        <f t="shared" ca="1" si="636"/>
        <v>-0.11750324042692299</v>
      </c>
      <c r="Z1693">
        <f t="shared" ca="1" si="637"/>
        <v>0.11763918676666663</v>
      </c>
      <c r="AA1693">
        <f t="shared" ca="1" si="620"/>
        <v>8.0091446715904284E-3</v>
      </c>
      <c r="AB1693">
        <f t="shared" ca="1" si="621"/>
        <v>1.8279535742966118</v>
      </c>
      <c r="AC1693">
        <f t="shared" ca="1" si="622"/>
        <v>-3.2986848806096465E-3</v>
      </c>
      <c r="AD1693">
        <f t="shared" ca="1" si="623"/>
        <v>2.0629600551504579</v>
      </c>
      <c r="AE1693">
        <f t="shared" ca="1" si="624"/>
        <v>2.0343216480502789E-4</v>
      </c>
      <c r="AF1693">
        <f t="shared" ca="1" si="617"/>
        <v>4.6429995714936251E-2</v>
      </c>
      <c r="AG1693">
        <f t="shared" ca="1" si="618"/>
        <v>-8.3786550722747625E-5</v>
      </c>
      <c r="AH1693">
        <f t="shared" ca="1" si="619"/>
        <v>5.2399157105276789E-2</v>
      </c>
    </row>
    <row r="1694" spans="9:34" x14ac:dyDescent="0.25">
      <c r="I1694">
        <v>1.6910000000000001</v>
      </c>
      <c r="J1694">
        <f t="shared" si="625"/>
        <v>0.69100000000000006</v>
      </c>
      <c r="K1694" cm="1">
        <f t="array" aca="1" ref="K1694" ca="1">INDIRECT("C$"&amp;2+MIN(2,ROUNDDOWN(I1694,0))*3)*(-$J1694^3+3*$J1694^2-3*$J1694+1)+INDIRECT("C$"&amp;3+MIN(2,ROUNDDOWN(I1694,0))*3)*(3*$J1694^3-6*$J1694^2+3*$J1694)+INDIRECT("C$"&amp;4+MIN(2,ROUNDDOWN(I1694,0))*3)*(-3*$J1694^3+3*$J1694^2)+INDIRECT("C$"&amp;5+MIN(2,ROUNDDOWN(I1694,0))*3)*$J1694^3</f>
        <v>4.6793324086999433E-4</v>
      </c>
      <c r="L1694" cm="1">
        <f t="array" aca="1" ref="L1694" ca="1">INDIRECT("D$"&amp;2+MIN(2,ROUNDDOWN(I1694,0))*3)*(-$J1694^3+3*$J1694^2-3*$J1694+1)+INDIRECT("D$"&amp;3+MIN(2,ROUNDDOWN(I1694,0))*3)*(3*$J1694^3-6*$J1694^2+3*$J1694)+INDIRECT("D$"&amp;4+MIN(2,ROUNDDOWN(I1694,0))*3)*(-3*$J1694^3+3*$J1694^2)+INDIRECT("D$"&amp;5+MIN(2,ROUNDDOWN(I1694,0))*3)*$J1694^3</f>
        <v>1.9453648643382488</v>
      </c>
      <c r="M1694">
        <f t="shared" ca="1" si="626"/>
        <v>1.9453649206159989</v>
      </c>
      <c r="N1694">
        <f t="shared" ca="1" si="627"/>
        <v>-3.7747663666095332E-3</v>
      </c>
      <c r="O1694">
        <f t="shared" ca="1" si="628"/>
        <v>-1.8618946592252605E-4</v>
      </c>
      <c r="P1694">
        <f t="shared" ca="1" si="629"/>
        <v>3.7793554529452576E-3</v>
      </c>
      <c r="Q1694">
        <f t="shared" ca="1" si="630"/>
        <v>-0.998785748947708</v>
      </c>
      <c r="R1694">
        <f t="shared" ca="1" si="631"/>
        <v>-4.9264872870697654E-2</v>
      </c>
      <c r="S1694">
        <f t="shared" ca="1" si="632"/>
        <v>1</v>
      </c>
      <c r="T1694">
        <f t="shared" ca="1" si="633"/>
        <v>4.9264872870697654E-2</v>
      </c>
      <c r="U1694">
        <f t="shared" ca="1" si="634"/>
        <v>-0.998785748947708</v>
      </c>
      <c r="V1694">
        <f t="shared" si="615"/>
        <v>-7.5754999999999961E-2</v>
      </c>
      <c r="W1694">
        <f t="shared" si="616"/>
        <v>0.11766748865274346</v>
      </c>
      <c r="X1694">
        <f t="shared" ca="1" si="635"/>
        <v>5.7968738694916654E-3</v>
      </c>
      <c r="Y1694">
        <f t="shared" ca="1" si="636"/>
        <v>-0.11752461078082631</v>
      </c>
      <c r="Z1694">
        <f t="shared" ca="1" si="637"/>
        <v>0.11766748865274346</v>
      </c>
      <c r="AA1694">
        <f t="shared" ca="1" si="620"/>
        <v>6.2648071103616598E-3</v>
      </c>
      <c r="AB1694">
        <f t="shared" ca="1" si="621"/>
        <v>1.8278402535574225</v>
      </c>
      <c r="AC1694">
        <f t="shared" ca="1" si="622"/>
        <v>-5.3289406286216711E-3</v>
      </c>
      <c r="AD1694">
        <f t="shared" ca="1" si="623"/>
        <v>2.0628894751190749</v>
      </c>
      <c r="AE1694">
        <f t="shared" ca="1" si="624"/>
        <v>1.5912601467513824E-4</v>
      </c>
      <c r="AF1694">
        <f t="shared" ca="1" si="617"/>
        <v>4.6427117369715151E-2</v>
      </c>
      <c r="AG1694">
        <f t="shared" ca="1" si="618"/>
        <v>-1.3535501887528025E-4</v>
      </c>
      <c r="AH1694">
        <f t="shared" ca="1" si="619"/>
        <v>5.239736437344774E-2</v>
      </c>
    </row>
    <row r="1695" spans="9:34" x14ac:dyDescent="0.25">
      <c r="I1695">
        <v>1.6919999999999999</v>
      </c>
      <c r="J1695">
        <f t="shared" si="625"/>
        <v>0.69199999999999995</v>
      </c>
      <c r="K1695" cm="1">
        <f t="array" aca="1" ref="K1695" ca="1">INDIRECT("C$"&amp;2+MIN(2,ROUNDDOWN(I1695,0))*3)*(-$J1695^3+3*$J1695^2-3*$J1695+1)+INDIRECT("C$"&amp;3+MIN(2,ROUNDDOWN(I1695,0))*3)*(3*$J1695^3-6*$J1695^2+3*$J1695)+INDIRECT("C$"&amp;4+MIN(2,ROUNDDOWN(I1695,0))*3)*(-3*$J1695^3+3*$J1695^2)+INDIRECT("C$"&amp;5+MIN(2,ROUNDDOWN(I1695,0))*3)*$J1695^3</f>
        <v>-1.4195364711191427E-3</v>
      </c>
      <c r="L1695" cm="1">
        <f t="array" aca="1" ref="L1695" ca="1">INDIRECT("D$"&amp;2+MIN(2,ROUNDDOWN(I1695,0))*3)*(-$J1695^3+3*$J1695^2-3*$J1695+1)+INDIRECT("D$"&amp;3+MIN(2,ROUNDDOWN(I1695,0))*3)*(3*$J1695^3-6*$J1695^2+3*$J1695)+INDIRECT("D$"&amp;4+MIN(2,ROUNDDOWN(I1695,0))*3)*(-3*$J1695^3+3*$J1695^2)+INDIRECT("D$"&amp;5+MIN(2,ROUNDDOWN(I1695,0))*3)*$J1695^3</f>
        <v>1.9452706252576122</v>
      </c>
      <c r="M1695">
        <f t="shared" ca="1" si="626"/>
        <v>1.9452711432018761</v>
      </c>
      <c r="N1695">
        <f t="shared" ca="1" si="627"/>
        <v>-3.7751110672981369E-3</v>
      </c>
      <c r="O1695">
        <f t="shared" ca="1" si="628"/>
        <v>-1.9076885741120542E-4</v>
      </c>
      <c r="P1695">
        <f t="shared" ca="1" si="629"/>
        <v>3.7799280849501429E-3</v>
      </c>
      <c r="Q1695">
        <f t="shared" ca="1" si="630"/>
        <v>-0.99872563246079071</v>
      </c>
      <c r="R1695">
        <f t="shared" ca="1" si="631"/>
        <v>-5.0468911874475955E-2</v>
      </c>
      <c r="S1695">
        <f t="shared" ca="1" si="632"/>
        <v>1</v>
      </c>
      <c r="T1695">
        <f t="shared" ca="1" si="633"/>
        <v>5.0468911874475955E-2</v>
      </c>
      <c r="U1695">
        <f t="shared" ca="1" si="634"/>
        <v>-0.99872563246079071</v>
      </c>
      <c r="V1695">
        <f t="shared" si="615"/>
        <v>-7.6059999999999961E-2</v>
      </c>
      <c r="W1695">
        <f t="shared" si="616"/>
        <v>0.11769594853375986</v>
      </c>
      <c r="X1695">
        <f t="shared" ca="1" si="635"/>
        <v>5.9399864545331841E-3</v>
      </c>
      <c r="Y1695">
        <f t="shared" ca="1" si="636"/>
        <v>-0.117545960637452</v>
      </c>
      <c r="Z1695">
        <f t="shared" ca="1" si="637"/>
        <v>0.11769594853375988</v>
      </c>
      <c r="AA1695">
        <f t="shared" ca="1" si="620"/>
        <v>4.5204499834140413E-3</v>
      </c>
      <c r="AB1695">
        <f t="shared" ca="1" si="621"/>
        <v>1.8277246646201601</v>
      </c>
      <c r="AC1695">
        <f t="shared" ca="1" si="622"/>
        <v>-7.3595229256523268E-3</v>
      </c>
      <c r="AD1695">
        <f t="shared" ca="1" si="623"/>
        <v>2.0628165858950642</v>
      </c>
      <c r="AE1695">
        <f t="shared" ca="1" si="624"/>
        <v>1.1481936757625815E-4</v>
      </c>
      <c r="AF1695">
        <f t="shared" ca="1" si="617"/>
        <v>4.6424181412294103E-2</v>
      </c>
      <c r="AG1695">
        <f t="shared" ca="1" si="618"/>
        <v>-1.8693178136840717E-4</v>
      </c>
      <c r="AH1695">
        <f t="shared" ca="1" si="619"/>
        <v>5.2395512988157616E-2</v>
      </c>
    </row>
    <row r="1696" spans="9:34" x14ac:dyDescent="0.25">
      <c r="I1696">
        <v>1.6930000000000001</v>
      </c>
      <c r="J1696">
        <f t="shared" si="625"/>
        <v>0.69300000000000006</v>
      </c>
      <c r="K1696" cm="1">
        <f t="array" aca="1" ref="K1696" ca="1">INDIRECT("C$"&amp;2+MIN(2,ROUNDDOWN(I1696,0))*3)*(-$J1696^3+3*$J1696^2-3*$J1696+1)+INDIRECT("C$"&amp;3+MIN(2,ROUNDDOWN(I1696,0))*3)*(3*$J1696^3-6*$J1696^2+3*$J1696)+INDIRECT("C$"&amp;4+MIN(2,ROUNDDOWN(I1696,0))*3)*(-3*$J1696^3+3*$J1696^2)+INDIRECT("C$"&amp;5+MIN(2,ROUNDDOWN(I1696,0))*3)*$J1696^3</f>
        <v>-3.3071778264281426E-3</v>
      </c>
      <c r="L1696" cm="1">
        <f t="array" aca="1" ref="L1696" ca="1">INDIRECT("D$"&amp;2+MIN(2,ROUNDDOWN(I1696,0))*3)*(-$J1696^3+3*$J1696^2-3*$J1696+1)+INDIRECT("D$"&amp;3+MIN(2,ROUNDDOWN(I1696,0))*3)*(3*$J1696^3-6*$J1696^2+3*$J1696)+INDIRECT("D$"&amp;4+MIN(2,ROUNDDOWN(I1696,0))*3)*(-3*$J1696^3+3*$J1696^2)+INDIRECT("D$"&amp;5+MIN(2,ROUNDDOWN(I1696,0))*3)*$J1696^3</f>
        <v>1.9451740954808376</v>
      </c>
      <c r="M1696">
        <f t="shared" ca="1" si="626"/>
        <v>1.9451769069045803</v>
      </c>
      <c r="N1696">
        <f t="shared" ca="1" si="627"/>
        <v>-3.7754529398861258E-3</v>
      </c>
      <c r="O1696">
        <f t="shared" ca="1" si="628"/>
        <v>-1.953522504760663E-4</v>
      </c>
      <c r="P1696">
        <f t="shared" ca="1" si="629"/>
        <v>3.780503591197984E-3</v>
      </c>
      <c r="Q1696">
        <f t="shared" ca="1" si="630"/>
        <v>-0.99866402684456712</v>
      </c>
      <c r="R1696">
        <f t="shared" ca="1" si="631"/>
        <v>-5.1673605318322727E-2</v>
      </c>
      <c r="S1696">
        <f t="shared" ca="1" si="632"/>
        <v>1</v>
      </c>
      <c r="T1696">
        <f t="shared" ca="1" si="633"/>
        <v>5.1673605318322727E-2</v>
      </c>
      <c r="U1696">
        <f t="shared" ca="1" si="634"/>
        <v>-0.99866402684456712</v>
      </c>
      <c r="V1696">
        <f t="shared" si="615"/>
        <v>-7.6364999999999961E-2</v>
      </c>
      <c r="W1696">
        <f t="shared" si="616"/>
        <v>0.11772456655781016</v>
      </c>
      <c r="X1696">
        <f t="shared" ca="1" si="635"/>
        <v>6.0832527885788974E-3</v>
      </c>
      <c r="Y1696">
        <f t="shared" ca="1" si="636"/>
        <v>-0.11756728969715395</v>
      </c>
      <c r="Z1696">
        <f t="shared" ca="1" si="637"/>
        <v>0.11772456655781016</v>
      </c>
      <c r="AA1696">
        <f t="shared" ca="1" si="620"/>
        <v>2.7760749621507548E-3</v>
      </c>
      <c r="AB1696">
        <f t="shared" ca="1" si="621"/>
        <v>1.8276068057836836</v>
      </c>
      <c r="AC1696">
        <f t="shared" ca="1" si="622"/>
        <v>-9.39043061500704E-3</v>
      </c>
      <c r="AD1696">
        <f t="shared" ca="1" si="623"/>
        <v>2.0627413851779917</v>
      </c>
      <c r="AE1696">
        <f t="shared" ca="1" si="624"/>
        <v>7.0512265962005557E-5</v>
      </c>
      <c r="AF1696">
        <f t="shared" ca="1" si="617"/>
        <v>4.642118779946415E-2</v>
      </c>
      <c r="AG1696">
        <f t="shared" ca="1" si="618"/>
        <v>-2.3851680882210205E-4</v>
      </c>
      <c r="AH1696">
        <f t="shared" ca="1" si="619"/>
        <v>5.2393602890975423E-2</v>
      </c>
    </row>
    <row r="1697" spans="9:34" x14ac:dyDescent="0.25">
      <c r="I1697">
        <v>1.694</v>
      </c>
      <c r="J1697">
        <f t="shared" si="625"/>
        <v>0.69399999999999995</v>
      </c>
      <c r="K1697" cm="1">
        <f t="array" aca="1" ref="K1697" ca="1">INDIRECT("C$"&amp;2+MIN(2,ROUNDDOWN(I1697,0))*3)*(-$J1697^3+3*$J1697^2-3*$J1697+1)+INDIRECT("C$"&amp;3+MIN(2,ROUNDDOWN(I1697,0))*3)*(3*$J1697^3-6*$J1697^2+3*$J1697)+INDIRECT("C$"&amp;4+MIN(2,ROUNDDOWN(I1697,0))*3)*(-3*$J1697^3+3*$J1697^2)+INDIRECT("C$"&amp;5+MIN(2,ROUNDDOWN(I1697,0))*3)*$J1697^3</f>
        <v>-5.1949894110052686E-3</v>
      </c>
      <c r="L1697" cm="1">
        <f t="array" aca="1" ref="L1697" ca="1">INDIRECT("D$"&amp;2+MIN(2,ROUNDDOWN(I1697,0))*3)*(-$J1697^3+3*$J1697^2-3*$J1697+1)+INDIRECT("D$"&amp;3+MIN(2,ROUNDDOWN(I1697,0))*3)*(3*$J1697^3-6*$J1697^2+3*$J1697)+INDIRECT("D$"&amp;4+MIN(2,ROUNDDOWN(I1697,0))*3)*(-3*$J1697^3+3*$J1697^2)+INDIRECT("D$"&amp;5+MIN(2,ROUNDDOWN(I1697,0))*3)*$J1697^3</f>
        <v>1.9450752730071361</v>
      </c>
      <c r="M1697">
        <f t="shared" ca="1" si="626"/>
        <v>1.9450822104936247</v>
      </c>
      <c r="N1697">
        <f t="shared" ca="1" si="627"/>
        <v>-3.7757919843728893E-3</v>
      </c>
      <c r="O1697">
        <f t="shared" ca="1" si="628"/>
        <v>-1.9993964511733076E-4</v>
      </c>
      <c r="P1697">
        <f t="shared" ca="1" si="629"/>
        <v>3.7810819841606457E-3</v>
      </c>
      <c r="Q1697">
        <f t="shared" ca="1" si="630"/>
        <v>-0.99860092962545732</v>
      </c>
      <c r="R1697">
        <f t="shared" ca="1" si="631"/>
        <v>-5.2878949981751036E-2</v>
      </c>
      <c r="S1697">
        <f t="shared" ca="1" si="632"/>
        <v>1.0000000000000002</v>
      </c>
      <c r="T1697">
        <f t="shared" ca="1" si="633"/>
        <v>5.2878949981751036E-2</v>
      </c>
      <c r="U1697">
        <f t="shared" ca="1" si="634"/>
        <v>-0.99860092962545732</v>
      </c>
      <c r="V1697">
        <f t="shared" si="615"/>
        <v>-7.666999999999996E-2</v>
      </c>
      <c r="W1697">
        <f t="shared" si="616"/>
        <v>0.11775334287376005</v>
      </c>
      <c r="X1697">
        <f t="shared" ca="1" si="635"/>
        <v>6.226673128005537E-3</v>
      </c>
      <c r="Y1697">
        <f t="shared" ca="1" si="636"/>
        <v>-0.117588597660242</v>
      </c>
      <c r="Z1697">
        <f t="shared" ca="1" si="637"/>
        <v>0.11775334287376006</v>
      </c>
      <c r="AA1697">
        <f t="shared" ca="1" si="620"/>
        <v>1.0316837170002684E-3</v>
      </c>
      <c r="AB1697">
        <f t="shared" ca="1" si="621"/>
        <v>1.8274866753468941</v>
      </c>
      <c r="AC1697">
        <f t="shared" ca="1" si="622"/>
        <v>-1.1421662539010806E-2</v>
      </c>
      <c r="AD1697">
        <f t="shared" ca="1" si="623"/>
        <v>2.0626638706673783</v>
      </c>
      <c r="AE1697">
        <f t="shared" ca="1" si="624"/>
        <v>2.6204752261240596E-5</v>
      </c>
      <c r="AF1697">
        <f t="shared" ca="1" si="617"/>
        <v>4.6418136488017403E-2</v>
      </c>
      <c r="AG1697">
        <f t="shared" ca="1" si="618"/>
        <v>-2.9011007183143566E-4</v>
      </c>
      <c r="AH1697">
        <f t="shared" ca="1" si="619"/>
        <v>5.2391634023469039E-2</v>
      </c>
    </row>
    <row r="1698" spans="9:34" x14ac:dyDescent="0.25">
      <c r="I1698">
        <v>1.6950000000000001</v>
      </c>
      <c r="J1698">
        <f t="shared" si="625"/>
        <v>0.69500000000000006</v>
      </c>
      <c r="K1698" cm="1">
        <f t="array" aca="1" ref="K1698" ca="1">INDIRECT("C$"&amp;2+MIN(2,ROUNDDOWN(I1698,0))*3)*(-$J1698^3+3*$J1698^2-3*$J1698+1)+INDIRECT("C$"&amp;3+MIN(2,ROUNDDOWN(I1698,0))*3)*(3*$J1698^3-6*$J1698^2+3*$J1698)+INDIRECT("C$"&amp;4+MIN(2,ROUNDDOWN(I1698,0))*3)*(-3*$J1698^3+3*$J1698^2)+INDIRECT("C$"&amp;5+MIN(2,ROUNDDOWN(I1698,0))*3)*$J1698^3</f>
        <v>-7.0829698108010319E-3</v>
      </c>
      <c r="L1698" cm="1">
        <f t="array" aca="1" ref="L1698" ca="1">INDIRECT("D$"&amp;2+MIN(2,ROUNDDOWN(I1698,0))*3)*(-$J1698^3+3*$J1698^2-3*$J1698+1)+INDIRECT("D$"&amp;3+MIN(2,ROUNDDOWN(I1698,0))*3)*(3*$J1698^3-6*$J1698^2+3*$J1698)+INDIRECT("D$"&amp;4+MIN(2,ROUNDDOWN(I1698,0))*3)*(-3*$J1698^3+3*$J1698^2)+INDIRECT("D$"&amp;5+MIN(2,ROUNDDOWN(I1698,0))*3)*$J1698^3</f>
        <v>1.9449741558357203</v>
      </c>
      <c r="M1698">
        <f t="shared" ca="1" si="626"/>
        <v>1.9449870527410236</v>
      </c>
      <c r="N1698">
        <f t="shared" ca="1" si="627"/>
        <v>-3.7761282007597874E-3</v>
      </c>
      <c r="O1698">
        <f t="shared" ca="1" si="628"/>
        <v>-2.0453104133499878E-4</v>
      </c>
      <c r="P1698">
        <f t="shared" ca="1" si="629"/>
        <v>3.7816632763167757E-3</v>
      </c>
      <c r="Q1698">
        <f t="shared" ca="1" si="630"/>
        <v>-0.99853633833777522</v>
      </c>
      <c r="R1698">
        <f t="shared" ca="1" si="631"/>
        <v>-5.4084942627204438E-2</v>
      </c>
      <c r="S1698">
        <f t="shared" ca="1" si="632"/>
        <v>0.99999999999999989</v>
      </c>
      <c r="T1698">
        <f t="shared" ca="1" si="633"/>
        <v>5.4084942627204438E-2</v>
      </c>
      <c r="U1698">
        <f t="shared" ca="1" si="634"/>
        <v>-0.99853633833777522</v>
      </c>
      <c r="V1698">
        <f t="shared" si="615"/>
        <v>-7.697499999999996E-2</v>
      </c>
      <c r="W1698">
        <f t="shared" si="616"/>
        <v>0.11778227763124993</v>
      </c>
      <c r="X1698">
        <f t="shared" ca="1" si="635"/>
        <v>6.3702477281876169E-3</v>
      </c>
      <c r="Y1698">
        <f t="shared" ca="1" si="636"/>
        <v>-0.11760988422699156</v>
      </c>
      <c r="Z1698">
        <f t="shared" ca="1" si="637"/>
        <v>0.11778227763124993</v>
      </c>
      <c r="AA1698">
        <f t="shared" ca="1" si="620"/>
        <v>-7.1272208261341508E-4</v>
      </c>
      <c r="AB1698">
        <f t="shared" ca="1" si="621"/>
        <v>1.8273642716087288</v>
      </c>
      <c r="AC1698">
        <f t="shared" ca="1" si="622"/>
        <v>-1.3453217538988649E-2</v>
      </c>
      <c r="AD1698">
        <f t="shared" ca="1" si="623"/>
        <v>2.062584040062712</v>
      </c>
      <c r="AE1698">
        <f t="shared" ca="1" si="624"/>
        <v>-1.8103131122689935E-5</v>
      </c>
      <c r="AF1698">
        <f t="shared" ca="1" si="617"/>
        <v>4.6415027434746896E-2</v>
      </c>
      <c r="AG1698">
        <f t="shared" ca="1" si="618"/>
        <v>-3.4171154096607957E-4</v>
      </c>
      <c r="AH1698">
        <f t="shared" ca="1" si="619"/>
        <v>5.2389606327205469E-2</v>
      </c>
    </row>
    <row r="1699" spans="9:34" x14ac:dyDescent="0.25">
      <c r="I1699">
        <v>1.696</v>
      </c>
      <c r="J1699">
        <f t="shared" si="625"/>
        <v>0.69599999999999995</v>
      </c>
      <c r="K1699" cm="1">
        <f t="array" aca="1" ref="K1699" ca="1">INDIRECT("C$"&amp;2+MIN(2,ROUNDDOWN(I1699,0))*3)*(-$J1699^3+3*$J1699^2-3*$J1699+1)+INDIRECT("C$"&amp;3+MIN(2,ROUNDDOWN(I1699,0))*3)*(3*$J1699^3-6*$J1699^2+3*$J1699)+INDIRECT("C$"&amp;4+MIN(2,ROUNDDOWN(I1699,0))*3)*(-3*$J1699^3+3*$J1699^2)+INDIRECT("C$"&amp;5+MIN(2,ROUNDDOWN(I1699,0))*3)*$J1699^3</f>
        <v>-8.971117611765056E-3</v>
      </c>
      <c r="L1699" cm="1">
        <f t="array" aca="1" ref="L1699" ca="1">INDIRECT("D$"&amp;2+MIN(2,ROUNDDOWN(I1699,0))*3)*(-$J1699^3+3*$J1699^2-3*$J1699+1)+INDIRECT("D$"&amp;3+MIN(2,ROUNDDOWN(I1699,0))*3)*(3*$J1699^3-6*$J1699^2+3*$J1699)+INDIRECT("D$"&amp;4+MIN(2,ROUNDDOWN(I1699,0))*3)*(-3*$J1699^3+3*$J1699^2)+INDIRECT("D$"&amp;5+MIN(2,ROUNDDOWN(I1699,0))*3)*$J1699^3</f>
        <v>1.9448707419658011</v>
      </c>
      <c r="M1699">
        <f t="shared" ca="1" si="626"/>
        <v>1.9448914324213087</v>
      </c>
      <c r="N1699">
        <f t="shared" ca="1" si="627"/>
        <v>-3.7764615890457653E-3</v>
      </c>
      <c r="O1699">
        <f t="shared" ca="1" si="628"/>
        <v>-2.0912643912907036E-4</v>
      </c>
      <c r="P1699">
        <f t="shared" ca="1" si="629"/>
        <v>3.7822474801473358E-3</v>
      </c>
      <c r="Q1699">
        <f t="shared" ca="1" si="630"/>
        <v>-0.99847025052381155</v>
      </c>
      <c r="R1699">
        <f t="shared" ca="1" si="631"/>
        <v>-5.5291580000186538E-2</v>
      </c>
      <c r="S1699">
        <f t="shared" ca="1" si="632"/>
        <v>1</v>
      </c>
      <c r="T1699">
        <f t="shared" ca="1" si="633"/>
        <v>5.5291580000186538E-2</v>
      </c>
      <c r="U1699">
        <f t="shared" ca="1" si="634"/>
        <v>-0.99847025052381155</v>
      </c>
      <c r="V1699">
        <f t="shared" si="615"/>
        <v>-7.727999999999996E-2</v>
      </c>
      <c r="W1699">
        <f t="shared" si="616"/>
        <v>0.11781137098069361</v>
      </c>
      <c r="X1699">
        <f t="shared" ca="1" si="635"/>
        <v>6.5139768435106757E-3</v>
      </c>
      <c r="Y1699">
        <f t="shared" ca="1" si="636"/>
        <v>-0.11763114909764685</v>
      </c>
      <c r="Z1699">
        <f t="shared" ca="1" si="637"/>
        <v>0.11781137098069361</v>
      </c>
      <c r="AA1699">
        <f t="shared" ca="1" si="620"/>
        <v>-2.4571407682543803E-3</v>
      </c>
      <c r="AB1699">
        <f t="shared" ca="1" si="621"/>
        <v>1.8272395928681542</v>
      </c>
      <c r="AC1699">
        <f t="shared" ca="1" si="622"/>
        <v>-1.5485094455275732E-2</v>
      </c>
      <c r="AD1699">
        <f t="shared" ca="1" si="623"/>
        <v>2.0625018910634481</v>
      </c>
      <c r="AE1699">
        <f t="shared" ca="1" si="624"/>
        <v>-6.2411341811536685E-5</v>
      </c>
      <c r="AF1699">
        <f t="shared" ca="1" si="617"/>
        <v>4.6411860596446392E-2</v>
      </c>
      <c r="AG1699">
        <f t="shared" ca="1" si="618"/>
        <v>-3.9332118677056274E-4</v>
      </c>
      <c r="AH1699">
        <f t="shared" ca="1" si="619"/>
        <v>5.2387519743750915E-2</v>
      </c>
    </row>
    <row r="1700" spans="9:34" x14ac:dyDescent="0.25">
      <c r="I1700">
        <v>1.6970000000000001</v>
      </c>
      <c r="J1700">
        <f t="shared" si="625"/>
        <v>0.69700000000000006</v>
      </c>
      <c r="K1700" cm="1">
        <f t="array" aca="1" ref="K1700" ca="1">INDIRECT("C$"&amp;2+MIN(2,ROUNDDOWN(I1700,0))*3)*(-$J1700^3+3*$J1700^2-3*$J1700+1)+INDIRECT("C$"&amp;3+MIN(2,ROUNDDOWN(I1700,0))*3)*(3*$J1700^3-6*$J1700^2+3*$J1700)+INDIRECT("C$"&amp;4+MIN(2,ROUNDDOWN(I1700,0))*3)*(-3*$J1700^3+3*$J1700^2)+INDIRECT("C$"&amp;5+MIN(2,ROUNDDOWN(I1700,0))*3)*$J1700^3</f>
        <v>-1.0859431399846797E-2</v>
      </c>
      <c r="L1700" cm="1">
        <f t="array" aca="1" ref="L1700" ca="1">INDIRECT("D$"&amp;2+MIN(2,ROUNDDOWN(I1700,0))*3)*(-$J1700^3+3*$J1700^2-3*$J1700+1)+INDIRECT("D$"&amp;3+MIN(2,ROUNDDOWN(I1700,0))*3)*(3*$J1700^3-6*$J1700^2+3*$J1700)+INDIRECT("D$"&amp;4+MIN(2,ROUNDDOWN(I1700,0))*3)*(-3*$J1700^3+3*$J1700^2)+INDIRECT("D$"&amp;5+MIN(2,ROUNDDOWN(I1700,0))*3)*$J1700^3</f>
        <v>1.9447650293965912</v>
      </c>
      <c r="M1700">
        <f t="shared" ca="1" si="626"/>
        <v>1.9447953483115523</v>
      </c>
      <c r="N1700">
        <f t="shared" ca="1" si="627"/>
        <v>-3.7767921492311285E-3</v>
      </c>
      <c r="O1700">
        <f t="shared" ca="1" si="628"/>
        <v>-2.1372583849954552E-4</v>
      </c>
      <c r="P1700">
        <f t="shared" ca="1" si="629"/>
        <v>3.7828346081392747E-3</v>
      </c>
      <c r="Q1700">
        <f t="shared" ca="1" si="630"/>
        <v>-0.9984026637339245</v>
      </c>
      <c r="R1700">
        <f t="shared" ca="1" si="631"/>
        <v>-5.6498858829219172E-2</v>
      </c>
      <c r="S1700">
        <f t="shared" ca="1" si="632"/>
        <v>0.99999999999999989</v>
      </c>
      <c r="T1700">
        <f t="shared" ca="1" si="633"/>
        <v>5.6498858829219172E-2</v>
      </c>
      <c r="U1700">
        <f t="shared" ca="1" si="634"/>
        <v>-0.9984026637339245</v>
      </c>
      <c r="V1700">
        <f t="shared" si="615"/>
        <v>-7.758499999999996E-2</v>
      </c>
      <c r="W1700">
        <f t="shared" si="616"/>
        <v>0.11784062307327692</v>
      </c>
      <c r="X1700">
        <f t="shared" ca="1" si="635"/>
        <v>6.6578607273642997E-3</v>
      </c>
      <c r="Y1700">
        <f t="shared" ca="1" si="636"/>
        <v>-0.11765239197242504</v>
      </c>
      <c r="Z1700">
        <f t="shared" ca="1" si="637"/>
        <v>0.11784062307327692</v>
      </c>
      <c r="AA1700">
        <f t="shared" ca="1" si="620"/>
        <v>-4.2015706724824976E-3</v>
      </c>
      <c r="AB1700">
        <f t="shared" ca="1" si="621"/>
        <v>1.8271126374241662</v>
      </c>
      <c r="AC1700">
        <f t="shared" ca="1" si="622"/>
        <v>-1.7517292127211096E-2</v>
      </c>
      <c r="AD1700">
        <f t="shared" ca="1" si="623"/>
        <v>2.0624174213690161</v>
      </c>
      <c r="AE1700">
        <f t="shared" ca="1" si="624"/>
        <v>-1.0671983745234321E-4</v>
      </c>
      <c r="AF1700">
        <f t="shared" ca="1" si="617"/>
        <v>4.6408635929910416E-2</v>
      </c>
      <c r="AG1700">
        <f t="shared" ca="1" si="618"/>
        <v>-4.4493897976411275E-4</v>
      </c>
      <c r="AH1700">
        <f t="shared" ca="1" si="619"/>
        <v>5.2385374214670932E-2</v>
      </c>
    </row>
    <row r="1701" spans="9:34" x14ac:dyDescent="0.25">
      <c r="I1701">
        <v>1.698</v>
      </c>
      <c r="J1701">
        <f t="shared" si="625"/>
        <v>0.69799999999999995</v>
      </c>
      <c r="K1701" cm="1">
        <f t="array" aca="1" ref="K1701" ca="1">INDIRECT("C$"&amp;2+MIN(2,ROUNDDOWN(I1701,0))*3)*(-$J1701^3+3*$J1701^2-3*$J1701+1)+INDIRECT("C$"&amp;3+MIN(2,ROUNDDOWN(I1701,0))*3)*(3*$J1701^3-6*$J1701^2+3*$J1701)+INDIRECT("C$"&amp;4+MIN(2,ROUNDDOWN(I1701,0))*3)*(-3*$J1701^3+3*$J1701^2)+INDIRECT("C$"&amp;5+MIN(2,ROUNDDOWN(I1701,0))*3)*$J1701^3</f>
        <v>-1.2747909760996184E-2</v>
      </c>
      <c r="L1701" cm="1">
        <f t="array" aca="1" ref="L1701" ca="1">INDIRECT("D$"&amp;2+MIN(2,ROUNDDOWN(I1701,0))*3)*(-$J1701^3+3*$J1701^2-3*$J1701+1)+INDIRECT("D$"&amp;3+MIN(2,ROUNDDOWN(I1701,0))*3)*(3*$J1701^3-6*$J1701^2+3*$J1701)+INDIRECT("D$"&amp;4+MIN(2,ROUNDDOWN(I1701,0))*3)*(-3*$J1701^3+3*$J1701^2)+INDIRECT("D$"&amp;5+MIN(2,ROUNDDOWN(I1701,0))*3)*$J1701^3</f>
        <v>1.9446570161273016</v>
      </c>
      <c r="M1701">
        <f t="shared" ca="1" si="626"/>
        <v>1.9446987991913851</v>
      </c>
      <c r="N1701">
        <f t="shared" ca="1" si="627"/>
        <v>-3.7771198813162932E-3</v>
      </c>
      <c r="O1701">
        <f t="shared" ca="1" si="628"/>
        <v>-2.1832923944664628E-4</v>
      </c>
      <c r="P1701">
        <f t="shared" ca="1" si="629"/>
        <v>3.7834246727841904E-3</v>
      </c>
      <c r="Q1701">
        <f t="shared" ca="1" si="630"/>
        <v>-0.99833357552662527</v>
      </c>
      <c r="R1701">
        <f t="shared" ca="1" si="631"/>
        <v>-5.7706775825929063E-2</v>
      </c>
      <c r="S1701">
        <f t="shared" ca="1" si="632"/>
        <v>1</v>
      </c>
      <c r="T1701">
        <f t="shared" ca="1" si="633"/>
        <v>5.7706775825929063E-2</v>
      </c>
      <c r="U1701">
        <f t="shared" ca="1" si="634"/>
        <v>-0.99833357552662527</v>
      </c>
      <c r="V1701">
        <f t="shared" si="615"/>
        <v>-7.7889999999999959E-2</v>
      </c>
      <c r="W1701">
        <f t="shared" si="616"/>
        <v>0.11787003406096019</v>
      </c>
      <c r="X1701">
        <f t="shared" ca="1" si="635"/>
        <v>6.8018996321504528E-3</v>
      </c>
      <c r="Y1701">
        <f t="shared" ca="1" si="636"/>
        <v>-0.11767361255152349</v>
      </c>
      <c r="Z1701">
        <f t="shared" ca="1" si="637"/>
        <v>0.11787003406096019</v>
      </c>
      <c r="AA1701">
        <f t="shared" ca="1" si="620"/>
        <v>-5.9460101288457317E-3</v>
      </c>
      <c r="AB1701">
        <f t="shared" ca="1" si="621"/>
        <v>1.8269834035757782</v>
      </c>
      <c r="AC1701">
        <f t="shared" ca="1" si="622"/>
        <v>-1.9549809393146638E-2</v>
      </c>
      <c r="AD1701">
        <f t="shared" ca="1" si="623"/>
        <v>2.0623306286788252</v>
      </c>
      <c r="AE1701">
        <f t="shared" ca="1" si="624"/>
        <v>-1.5102857571725069E-4</v>
      </c>
      <c r="AF1701">
        <f t="shared" ca="1" si="617"/>
        <v>4.6405353391933933E-2</v>
      </c>
      <c r="AG1701">
        <f t="shared" ca="1" si="618"/>
        <v>-4.965648904408838E-4</v>
      </c>
      <c r="AH1701">
        <f t="shared" ca="1" si="619"/>
        <v>5.2383169681530534E-2</v>
      </c>
    </row>
    <row r="1702" spans="9:34" x14ac:dyDescent="0.25">
      <c r="I1702">
        <v>1.6990000000000001</v>
      </c>
      <c r="J1702">
        <f t="shared" si="625"/>
        <v>0.69900000000000007</v>
      </c>
      <c r="K1702" cm="1">
        <f t="array" aca="1" ref="K1702" ca="1">INDIRECT("C$"&amp;2+MIN(2,ROUNDDOWN(I1702,0))*3)*(-$J1702^3+3*$J1702^2-3*$J1702+1)+INDIRECT("C$"&amp;3+MIN(2,ROUNDDOWN(I1702,0))*3)*(3*$J1702^3-6*$J1702^2+3*$J1702)+INDIRECT("C$"&amp;4+MIN(2,ROUNDDOWN(I1702,0))*3)*(-3*$J1702^3+3*$J1702^2)+INDIRECT("C$"&amp;5+MIN(2,ROUNDDOWN(I1702,0))*3)*$J1702^3</f>
        <v>-1.463655128116309E-2</v>
      </c>
      <c r="L1702" cm="1">
        <f t="array" aca="1" ref="L1702" ca="1">INDIRECT("D$"&amp;2+MIN(2,ROUNDDOWN(I1702,0))*3)*(-$J1702^3+3*$J1702^2-3*$J1702+1)+INDIRECT("D$"&amp;3+MIN(2,ROUNDDOWN(I1702,0))*3)*(3*$J1702^3-6*$J1702^2+3*$J1702)+INDIRECT("D$"&amp;4+MIN(2,ROUNDDOWN(I1702,0))*3)*(-3*$J1702^3+3*$J1702^2)+INDIRECT("D$"&amp;5+MIN(2,ROUNDDOWN(I1702,0))*3)*$J1702^3</f>
        <v>1.9445467001571446</v>
      </c>
      <c r="M1702">
        <f t="shared" ca="1" si="626"/>
        <v>1.9446017838430176</v>
      </c>
      <c r="N1702">
        <f t="shared" ca="1" si="627"/>
        <v>-3.7774447853000936E-3</v>
      </c>
      <c r="O1702">
        <f t="shared" ca="1" si="628"/>
        <v>-2.2293664196970653E-4</v>
      </c>
      <c r="P1702">
        <f t="shared" ca="1" si="629"/>
        <v>3.7840176865764782E-3</v>
      </c>
      <c r="Q1702">
        <f t="shared" ca="1" si="630"/>
        <v>-0.99826298346868159</v>
      </c>
      <c r="R1702">
        <f t="shared" ca="1" si="631"/>
        <v>-5.891532768479326E-2</v>
      </c>
      <c r="S1702">
        <f t="shared" ca="1" si="632"/>
        <v>0.99999999999999978</v>
      </c>
      <c r="T1702">
        <f t="shared" ca="1" si="633"/>
        <v>5.891532768479326E-2</v>
      </c>
      <c r="U1702">
        <f t="shared" ca="1" si="634"/>
        <v>-0.99826298346868159</v>
      </c>
      <c r="V1702">
        <f t="shared" si="615"/>
        <v>-7.8194999999999959E-2</v>
      </c>
      <c r="W1702">
        <f t="shared" si="616"/>
        <v>0.1178996040964766</v>
      </c>
      <c r="X1702">
        <f t="shared" ca="1" si="635"/>
        <v>6.9460938092513122E-3</v>
      </c>
      <c r="Y1702">
        <f t="shared" ca="1" si="636"/>
        <v>-0.11769481053512512</v>
      </c>
      <c r="Z1702">
        <f t="shared" ca="1" si="637"/>
        <v>0.11789960409647658</v>
      </c>
      <c r="AA1702">
        <f t="shared" ca="1" si="620"/>
        <v>-7.6904574719117783E-3</v>
      </c>
      <c r="AB1702">
        <f t="shared" ca="1" si="621"/>
        <v>1.8268518896220194</v>
      </c>
      <c r="AC1702">
        <f t="shared" ca="1" si="622"/>
        <v>-2.1582645090414403E-2</v>
      </c>
      <c r="AD1702">
        <f t="shared" ca="1" si="623"/>
        <v>2.0622415106922696</v>
      </c>
      <c r="AE1702">
        <f t="shared" ca="1" si="624"/>
        <v>-1.9533751430430145E-4</v>
      </c>
      <c r="AF1702">
        <f t="shared" ca="1" si="617"/>
        <v>4.6402012939312301E-2</v>
      </c>
      <c r="AG1702">
        <f t="shared" ca="1" si="618"/>
        <v>-5.4819888926912563E-4</v>
      </c>
      <c r="AH1702">
        <f t="shared" ca="1" si="619"/>
        <v>5.2380906085894359E-2</v>
      </c>
    </row>
    <row r="1703" spans="9:34" x14ac:dyDescent="0.25">
      <c r="I1703">
        <v>1.7</v>
      </c>
      <c r="J1703">
        <f t="shared" si="625"/>
        <v>0.7</v>
      </c>
      <c r="K1703" cm="1">
        <f t="array" aca="1" ref="K1703" ca="1">INDIRECT("C$"&amp;2+MIN(2,ROUNDDOWN(I1703,0))*3)*(-$J1703^3+3*$J1703^2-3*$J1703+1)+INDIRECT("C$"&amp;3+MIN(2,ROUNDDOWN(I1703,0))*3)*(3*$J1703^3-6*$J1703^2+3*$J1703)+INDIRECT("C$"&amp;4+MIN(2,ROUNDDOWN(I1703,0))*3)*(-3*$J1703^3+3*$J1703^2)+INDIRECT("C$"&amp;5+MIN(2,ROUNDDOWN(I1703,0))*3)*$J1703^3</f>
        <v>-1.6525354546296278E-2</v>
      </c>
      <c r="L1703" cm="1">
        <f t="array" aca="1" ref="L1703" ca="1">INDIRECT("D$"&amp;2+MIN(2,ROUNDDOWN(I1703,0))*3)*(-$J1703^3+3*$J1703^2-3*$J1703+1)+INDIRECT("D$"&amp;3+MIN(2,ROUNDDOWN(I1703,0))*3)*(3*$J1703^3-6*$J1703^2+3*$J1703)+INDIRECT("D$"&amp;4+MIN(2,ROUNDDOWN(I1703,0))*3)*(-3*$J1703^3+3*$J1703^2)+INDIRECT("D$"&amp;5+MIN(2,ROUNDDOWN(I1703,0))*3)*$J1703^3</f>
        <v>1.9444340794853319</v>
      </c>
      <c r="M1703">
        <f t="shared" ca="1" si="626"/>
        <v>1.9445043010512604</v>
      </c>
      <c r="N1703">
        <f t="shared" ca="1" si="627"/>
        <v>-3.7777668611836679E-3</v>
      </c>
      <c r="O1703">
        <f t="shared" ca="1" si="628"/>
        <v>-2.2754804606917034E-4</v>
      </c>
      <c r="P1703">
        <f t="shared" ca="1" si="629"/>
        <v>3.784613662017221E-3</v>
      </c>
      <c r="Q1703">
        <f t="shared" ca="1" si="630"/>
        <v>-0.99819088513518084</v>
      </c>
      <c r="R1703">
        <f t="shared" ca="1" si="631"/>
        <v>-6.0124511083619013E-2</v>
      </c>
      <c r="S1703">
        <f t="shared" ca="1" si="632"/>
        <v>1</v>
      </c>
      <c r="T1703">
        <f t="shared" ca="1" si="633"/>
        <v>6.0124511083619013E-2</v>
      </c>
      <c r="U1703">
        <f t="shared" ca="1" si="634"/>
        <v>-0.99819088513518084</v>
      </c>
      <c r="V1703">
        <f t="shared" si="615"/>
        <v>-7.8499999999999959E-2</v>
      </c>
      <c r="W1703">
        <f t="shared" si="616"/>
        <v>0.11792933333333333</v>
      </c>
      <c r="X1703">
        <f t="shared" ca="1" si="635"/>
        <v>7.0904435090838012E-3</v>
      </c>
      <c r="Y1703">
        <f t="shared" ca="1" si="636"/>
        <v>-0.11771598562340178</v>
      </c>
      <c r="Z1703">
        <f t="shared" ca="1" si="637"/>
        <v>0.11792933333333333</v>
      </c>
      <c r="AA1703">
        <f t="shared" ca="1" si="620"/>
        <v>-9.4349110372124768E-3</v>
      </c>
      <c r="AB1703">
        <f t="shared" ca="1" si="621"/>
        <v>1.8267180938619301</v>
      </c>
      <c r="AC1703">
        <f t="shared" ca="1" si="622"/>
        <v>-2.3615798055380079E-2</v>
      </c>
      <c r="AD1703">
        <f t="shared" ca="1" si="623"/>
        <v>2.0621500651087334</v>
      </c>
      <c r="AE1703">
        <f t="shared" ca="1" si="624"/>
        <v>-2.3964661093602699E-4</v>
      </c>
      <c r="AF1703">
        <f t="shared" ca="1" si="617"/>
        <v>4.6398614528841177E-2</v>
      </c>
      <c r="AG1703">
        <f t="shared" ca="1" si="618"/>
        <v>-5.9984094669254275E-4</v>
      </c>
      <c r="AH1703">
        <f t="shared" ca="1" si="619"/>
        <v>5.2378583369326812E-2</v>
      </c>
    </row>
    <row r="1704" spans="9:34" x14ac:dyDescent="0.25">
      <c r="I1704">
        <v>1.7010000000000001</v>
      </c>
      <c r="J1704">
        <f t="shared" si="625"/>
        <v>0.70100000000000007</v>
      </c>
      <c r="K1704" cm="1">
        <f t="array" aca="1" ref="K1704" ca="1">INDIRECT("C$"&amp;2+MIN(2,ROUNDDOWN(I1704,0))*3)*(-$J1704^3+3*$J1704^2-3*$J1704+1)+INDIRECT("C$"&amp;3+MIN(2,ROUNDDOWN(I1704,0))*3)*(3*$J1704^3-6*$J1704^2+3*$J1704)+INDIRECT("C$"&amp;4+MIN(2,ROUNDDOWN(I1704,0))*3)*(-3*$J1704^3+3*$J1704^2)+INDIRECT("C$"&amp;5+MIN(2,ROUNDDOWN(I1704,0))*3)*$J1704^3</f>
        <v>-1.8414318142346758E-2</v>
      </c>
      <c r="L1704" cm="1">
        <f t="array" aca="1" ref="L1704" ca="1">INDIRECT("D$"&amp;2+MIN(2,ROUNDDOWN(I1704,0))*3)*(-$J1704^3+3*$J1704^2-3*$J1704+1)+INDIRECT("D$"&amp;3+MIN(2,ROUNDDOWN(I1704,0))*3)*(3*$J1704^3-6*$J1704^2+3*$J1704)+INDIRECT("D$"&amp;4+MIN(2,ROUNDDOWN(I1704,0))*3)*(-3*$J1704^3+3*$J1704^2)+INDIRECT("D$"&amp;5+MIN(2,ROUNDDOWN(I1704,0))*3)*$J1704^3</f>
        <v>1.9443191521110754</v>
      </c>
      <c r="M1704">
        <f t="shared" ca="1" si="626"/>
        <v>1.9444063496035437</v>
      </c>
      <c r="N1704">
        <f t="shared" ca="1" si="627"/>
        <v>-3.7780861089671547E-3</v>
      </c>
      <c r="O1704">
        <f t="shared" ca="1" si="628"/>
        <v>-2.3216345174503772E-4</v>
      </c>
      <c r="P1704">
        <f t="shared" ca="1" si="629"/>
        <v>3.7852126116107066E-3</v>
      </c>
      <c r="Q1704">
        <f t="shared" ca="1" si="630"/>
        <v>-0.99811727810963846</v>
      </c>
      <c r="R1704">
        <f t="shared" ca="1" si="631"/>
        <v>-6.1334322683196947E-2</v>
      </c>
      <c r="S1704">
        <f t="shared" ca="1" si="632"/>
        <v>0.99999999999999989</v>
      </c>
      <c r="T1704">
        <f t="shared" ca="1" si="633"/>
        <v>6.1334322683196947E-2</v>
      </c>
      <c r="U1704">
        <f t="shared" ca="1" si="634"/>
        <v>-0.99811727810963846</v>
      </c>
      <c r="V1704">
        <f t="shared" si="615"/>
        <v>-7.8804999999999958E-2</v>
      </c>
      <c r="W1704">
        <f t="shared" si="616"/>
        <v>0.1179592219258101</v>
      </c>
      <c r="X1704">
        <f t="shared" ca="1" si="635"/>
        <v>7.2349489810564771E-3</v>
      </c>
      <c r="Y1704">
        <f t="shared" ca="1" si="636"/>
        <v>-0.11773713751652036</v>
      </c>
      <c r="Z1704">
        <f t="shared" ca="1" si="637"/>
        <v>0.11795922192581008</v>
      </c>
      <c r="AA1704">
        <f t="shared" ca="1" si="620"/>
        <v>-1.1179369161290281E-2</v>
      </c>
      <c r="AB1704">
        <f t="shared" ca="1" si="621"/>
        <v>1.826582014594555</v>
      </c>
      <c r="AC1704">
        <f t="shared" ca="1" si="622"/>
        <v>-2.5649267123403235E-2</v>
      </c>
      <c r="AD1704">
        <f t="shared" ca="1" si="623"/>
        <v>2.0620562896275958</v>
      </c>
      <c r="AE1704">
        <f t="shared" ca="1" si="624"/>
        <v>-2.839558233606285E-4</v>
      </c>
      <c r="AF1704">
        <f t="shared" ca="1" si="617"/>
        <v>4.6395158117316315E-2</v>
      </c>
      <c r="AG1704">
        <f t="shared" ca="1" si="618"/>
        <v>-6.5149103312928428E-4</v>
      </c>
      <c r="AH1704">
        <f t="shared" ca="1" si="619"/>
        <v>5.2376201473392135E-2</v>
      </c>
    </row>
    <row r="1705" spans="9:34" x14ac:dyDescent="0.25">
      <c r="I1705">
        <v>1.702</v>
      </c>
      <c r="J1705">
        <f t="shared" si="625"/>
        <v>0.70199999999999996</v>
      </c>
      <c r="K1705" cm="1">
        <f t="array" aca="1" ref="K1705" ca="1">INDIRECT("C$"&amp;2+MIN(2,ROUNDDOWN(I1705,0))*3)*(-$J1705^3+3*$J1705^2-3*$J1705+1)+INDIRECT("C$"&amp;3+MIN(2,ROUNDDOWN(I1705,0))*3)*(3*$J1705^3-6*$J1705^2+3*$J1705)+INDIRECT("C$"&amp;4+MIN(2,ROUNDDOWN(I1705,0))*3)*(-3*$J1705^3+3*$J1705^2)+INDIRECT("C$"&amp;5+MIN(2,ROUNDDOWN(I1705,0))*3)*$J1705^3</f>
        <v>-2.0303440655263433E-2</v>
      </c>
      <c r="L1705" cm="1">
        <f t="array" aca="1" ref="L1705" ca="1">INDIRECT("D$"&amp;2+MIN(2,ROUNDDOWN(I1705,0))*3)*(-$J1705^3+3*$J1705^2-3*$J1705+1)+INDIRECT("D$"&amp;3+MIN(2,ROUNDDOWN(I1705,0))*3)*(3*$J1705^3-6*$J1705^2+3*$J1705)+INDIRECT("D$"&amp;4+MIN(2,ROUNDDOWN(I1705,0))*3)*(-3*$J1705^3+3*$J1705^2)+INDIRECT("D$"&amp;5+MIN(2,ROUNDDOWN(I1705,0))*3)*$J1705^3</f>
        <v>1.9442019160335868</v>
      </c>
      <c r="M1705">
        <f t="shared" ca="1" si="626"/>
        <v>1.9443079282899383</v>
      </c>
      <c r="N1705">
        <f t="shared" ca="1" si="627"/>
        <v>-3.7784025286498324E-3</v>
      </c>
      <c r="O1705">
        <f t="shared" ca="1" si="628"/>
        <v>-2.3678285899775275E-4</v>
      </c>
      <c r="P1705">
        <f t="shared" ca="1" si="629"/>
        <v>3.7858145478645144E-3</v>
      </c>
      <c r="Q1705">
        <f t="shared" ca="1" si="630"/>
        <v>-0.99804215998407453</v>
      </c>
      <c r="R1705">
        <f t="shared" ca="1" si="631"/>
        <v>-6.2544759127547908E-2</v>
      </c>
      <c r="S1705">
        <f t="shared" ca="1" si="632"/>
        <v>1</v>
      </c>
      <c r="T1705">
        <f t="shared" ca="1" si="633"/>
        <v>6.2544759127547908E-2</v>
      </c>
      <c r="U1705">
        <f t="shared" ca="1" si="634"/>
        <v>-0.99804215998407453</v>
      </c>
      <c r="V1705">
        <f t="shared" si="615"/>
        <v>-7.9109999999999958E-2</v>
      </c>
      <c r="W1705">
        <f t="shared" si="616"/>
        <v>0.1179892700289602</v>
      </c>
      <c r="X1705">
        <f t="shared" ca="1" si="635"/>
        <v>7.3796104735965231E-3</v>
      </c>
      <c r="Y1705">
        <f t="shared" ca="1" si="636"/>
        <v>-0.11775826591464766</v>
      </c>
      <c r="Z1705">
        <f t="shared" ca="1" si="637"/>
        <v>0.1179892700289602</v>
      </c>
      <c r="AA1705">
        <f t="shared" ca="1" si="620"/>
        <v>-1.292383018166691E-2</v>
      </c>
      <c r="AB1705">
        <f t="shared" ca="1" si="621"/>
        <v>1.8264436501189392</v>
      </c>
      <c r="AC1705">
        <f t="shared" ca="1" si="622"/>
        <v>-2.7683051128859958E-2</v>
      </c>
      <c r="AD1705">
        <f t="shared" ca="1" si="623"/>
        <v>2.0619601819482343</v>
      </c>
      <c r="AE1705">
        <f t="shared" ca="1" si="624"/>
        <v>-3.2826510935118046E-4</v>
      </c>
      <c r="AF1705">
        <f t="shared" ca="1" si="617"/>
        <v>4.6391643661533477E-2</v>
      </c>
      <c r="AG1705">
        <f t="shared" ca="1" si="618"/>
        <v>-7.0314911897251871E-4</v>
      </c>
      <c r="AH1705">
        <f t="shared" ca="1" si="619"/>
        <v>5.2373760339654567E-2</v>
      </c>
    </row>
    <row r="1706" spans="9:34" x14ac:dyDescent="0.25">
      <c r="I1706">
        <v>1.7030000000000001</v>
      </c>
      <c r="J1706">
        <f t="shared" si="625"/>
        <v>0.70300000000000007</v>
      </c>
      <c r="K1706" cm="1">
        <f t="array" aca="1" ref="K1706" ca="1">INDIRECT("C$"&amp;2+MIN(2,ROUNDDOWN(I1706,0))*3)*(-$J1706^3+3*$J1706^2-3*$J1706+1)+INDIRECT("C$"&amp;3+MIN(2,ROUNDDOWN(I1706,0))*3)*(3*$J1706^3-6*$J1706^2+3*$J1706)+INDIRECT("C$"&amp;4+MIN(2,ROUNDDOWN(I1706,0))*3)*(-3*$J1706^3+3*$J1706^2)+INDIRECT("C$"&amp;5+MIN(2,ROUNDDOWN(I1706,0))*3)*$J1706^3</f>
        <v>-2.2192720670996591E-2</v>
      </c>
      <c r="L1706" cm="1">
        <f t="array" aca="1" ref="L1706" ca="1">INDIRECT("D$"&amp;2+MIN(2,ROUNDDOWN(I1706,0))*3)*(-$J1706^3+3*$J1706^2-3*$J1706+1)+INDIRECT("D$"&amp;3+MIN(2,ROUNDDOWN(I1706,0))*3)*(3*$J1706^3-6*$J1706^2+3*$J1706)+INDIRECT("D$"&amp;4+MIN(2,ROUNDDOWN(I1706,0))*3)*(-3*$J1706^3+3*$J1706^2)+INDIRECT("D$"&amp;5+MIN(2,ROUNDDOWN(I1706,0))*3)*$J1706^3</f>
        <v>1.9440823692520777</v>
      </c>
      <c r="M1706">
        <f t="shared" ca="1" si="626"/>
        <v>1.9442090359031747</v>
      </c>
      <c r="N1706">
        <f t="shared" ca="1" si="627"/>
        <v>-3.7787161202316732E-3</v>
      </c>
      <c r="O1706">
        <f t="shared" ca="1" si="628"/>
        <v>-2.4140626782598318E-4</v>
      </c>
      <c r="P1706">
        <f t="shared" ca="1" si="629"/>
        <v>3.786419483290828E-3</v>
      </c>
      <c r="Q1706">
        <f t="shared" ca="1" si="630"/>
        <v>-0.9979655283591401</v>
      </c>
      <c r="R1706">
        <f t="shared" ca="1" si="631"/>
        <v>-6.3755817043328167E-2</v>
      </c>
      <c r="S1706">
        <f t="shared" ca="1" si="632"/>
        <v>0.99999999999999989</v>
      </c>
      <c r="T1706">
        <f t="shared" ca="1" si="633"/>
        <v>6.3755817043328167E-2</v>
      </c>
      <c r="U1706">
        <f t="shared" ca="1" si="634"/>
        <v>-0.9979655283591401</v>
      </c>
      <c r="V1706">
        <f t="shared" si="615"/>
        <v>-7.9414999999999958E-2</v>
      </c>
      <c r="W1706">
        <f t="shared" si="616"/>
        <v>0.11801947779860988</v>
      </c>
      <c r="X1706">
        <f t="shared" ca="1" si="635"/>
        <v>7.5244282340773024E-3</v>
      </c>
      <c r="Y1706">
        <f t="shared" ca="1" si="636"/>
        <v>-0.11777937051795952</v>
      </c>
      <c r="Z1706">
        <f t="shared" ca="1" si="637"/>
        <v>0.11801947779860988</v>
      </c>
      <c r="AA1706">
        <f t="shared" ca="1" si="620"/>
        <v>-1.4668292436919288E-2</v>
      </c>
      <c r="AB1706">
        <f t="shared" ca="1" si="621"/>
        <v>1.8263029987341182</v>
      </c>
      <c r="AC1706">
        <f t="shared" ca="1" si="622"/>
        <v>-2.9717148905073893E-2</v>
      </c>
      <c r="AD1706">
        <f t="shared" ca="1" si="623"/>
        <v>2.0618617397700372</v>
      </c>
      <c r="AE1706">
        <f t="shared" ca="1" si="624"/>
        <v>-3.7257442670755951E-4</v>
      </c>
      <c r="AF1706">
        <f t="shared" ca="1" si="617"/>
        <v>4.6388071118288195E-2</v>
      </c>
      <c r="AG1706">
        <f t="shared" ca="1" si="618"/>
        <v>-7.5481517458868264E-4</v>
      </c>
      <c r="AH1706">
        <f t="shared" ca="1" si="619"/>
        <v>5.2371259909678593E-2</v>
      </c>
    </row>
    <row r="1707" spans="9:34" x14ac:dyDescent="0.25">
      <c r="I1707">
        <v>1.704</v>
      </c>
      <c r="J1707">
        <f t="shared" si="625"/>
        <v>0.70399999999999996</v>
      </c>
      <c r="K1707" cm="1">
        <f t="array" aca="1" ref="K1707" ca="1">INDIRECT("C$"&amp;2+MIN(2,ROUNDDOWN(I1707,0))*3)*(-$J1707^3+3*$J1707^2-3*$J1707+1)+INDIRECT("C$"&amp;3+MIN(2,ROUNDDOWN(I1707,0))*3)*(3*$J1707^3-6*$J1707^2+3*$J1707)+INDIRECT("C$"&amp;4+MIN(2,ROUNDDOWN(I1707,0))*3)*(-3*$J1707^3+3*$J1707^2)+INDIRECT("C$"&amp;5+MIN(2,ROUNDDOWN(I1707,0))*3)*$J1707^3</f>
        <v>-2.4082156775495106E-2</v>
      </c>
      <c r="L1707" cm="1">
        <f t="array" aca="1" ref="L1707" ca="1">INDIRECT("D$"&amp;2+MIN(2,ROUNDDOWN(I1707,0))*3)*(-$J1707^3+3*$J1707^2-3*$J1707+1)+INDIRECT("D$"&amp;3+MIN(2,ROUNDDOWN(I1707,0))*3)*(3*$J1707^3-6*$J1707^2+3*$J1707)+INDIRECT("D$"&amp;4+MIN(2,ROUNDDOWN(I1707,0))*3)*(-3*$J1707^3+3*$J1707^2)+INDIRECT("D$"&amp;5+MIN(2,ROUNDDOWN(I1707,0))*3)*$J1707^3</f>
        <v>1.9439605097657608</v>
      </c>
      <c r="M1707">
        <f t="shared" ca="1" si="626"/>
        <v>1.9441096712386667</v>
      </c>
      <c r="N1707">
        <f t="shared" ca="1" si="627"/>
        <v>-3.7790268837129271E-3</v>
      </c>
      <c r="O1707">
        <f t="shared" ca="1" si="628"/>
        <v>-2.4603367823106126E-4</v>
      </c>
      <c r="P1707">
        <f t="shared" ca="1" si="629"/>
        <v>3.7870274304061943E-3</v>
      </c>
      <c r="Q1707">
        <f t="shared" ca="1" si="630"/>
        <v>-0.99788738084413375</v>
      </c>
      <c r="R1707">
        <f t="shared" ca="1" si="631"/>
        <v>-6.4967493041018676E-2</v>
      </c>
      <c r="S1707">
        <f t="shared" ca="1" si="632"/>
        <v>1</v>
      </c>
      <c r="T1707">
        <f t="shared" ca="1" si="633"/>
        <v>6.4967493041018676E-2</v>
      </c>
      <c r="U1707">
        <f t="shared" ca="1" si="634"/>
        <v>-0.99788738084413375</v>
      </c>
      <c r="V1707">
        <f t="shared" si="615"/>
        <v>-7.9719999999999958E-2</v>
      </c>
      <c r="W1707">
        <f t="shared" si="616"/>
        <v>0.1180498453913601</v>
      </c>
      <c r="X1707">
        <f t="shared" ca="1" si="635"/>
        <v>7.6694025089565181E-3</v>
      </c>
      <c r="Y1707">
        <f t="shared" ca="1" si="636"/>
        <v>-0.11780045102663926</v>
      </c>
      <c r="Z1707">
        <f t="shared" ca="1" si="637"/>
        <v>0.1180498453913601</v>
      </c>
      <c r="AA1707">
        <f t="shared" ca="1" si="620"/>
        <v>-1.6412754266538588E-2</v>
      </c>
      <c r="AB1707">
        <f t="shared" ca="1" si="621"/>
        <v>1.8261600587391216</v>
      </c>
      <c r="AC1707">
        <f t="shared" ca="1" si="622"/>
        <v>-3.1751559284451628E-2</v>
      </c>
      <c r="AD1707">
        <f t="shared" ca="1" si="623"/>
        <v>2.0617609607923999</v>
      </c>
      <c r="AE1707">
        <f t="shared" ca="1" si="624"/>
        <v>-4.1688373325286419E-4</v>
      </c>
      <c r="AF1707">
        <f t="shared" ca="1" si="617"/>
        <v>4.6384440444375848E-2</v>
      </c>
      <c r="AG1707">
        <f t="shared" ca="1" si="618"/>
        <v>-8.0648917032091934E-4</v>
      </c>
      <c r="AH1707">
        <f t="shared" ca="1" si="619"/>
        <v>5.2368700125028887E-2</v>
      </c>
    </row>
    <row r="1708" spans="9:34" x14ac:dyDescent="0.25">
      <c r="I1708">
        <v>1.7050000000000001</v>
      </c>
      <c r="J1708">
        <f t="shared" si="625"/>
        <v>0.70500000000000007</v>
      </c>
      <c r="K1708" cm="1">
        <f t="array" aca="1" ref="K1708" ca="1">INDIRECT("C$"&amp;2+MIN(2,ROUNDDOWN(I1708,0))*3)*(-$J1708^3+3*$J1708^2-3*$J1708+1)+INDIRECT("C$"&amp;3+MIN(2,ROUNDDOWN(I1708,0))*3)*(3*$J1708^3-6*$J1708^2+3*$J1708)+INDIRECT("C$"&amp;4+MIN(2,ROUNDDOWN(I1708,0))*3)*(-3*$J1708^3+3*$J1708^2)+INDIRECT("C$"&amp;5+MIN(2,ROUNDDOWN(I1708,0))*3)*$J1708^3</f>
        <v>-2.5971747554709518E-2</v>
      </c>
      <c r="L1708" cm="1">
        <f t="array" aca="1" ref="L1708" ca="1">INDIRECT("D$"&amp;2+MIN(2,ROUNDDOWN(I1708,0))*3)*(-$J1708^3+3*$J1708^2-3*$J1708+1)+INDIRECT("D$"&amp;3+MIN(2,ROUNDDOWN(I1708,0))*3)*(3*$J1708^3-6*$J1708^2+3*$J1708)+INDIRECT("D$"&amp;4+MIN(2,ROUNDDOWN(I1708,0))*3)*(-3*$J1708^3+3*$J1708^2)+INDIRECT("D$"&amp;5+MIN(2,ROUNDDOWN(I1708,0))*3)*$J1708^3</f>
        <v>1.9438363355738466</v>
      </c>
      <c r="M1708">
        <f t="shared" ca="1" si="626"/>
        <v>1.9440098330945257</v>
      </c>
      <c r="N1708">
        <f t="shared" ca="1" si="627"/>
        <v>-3.7793348190937326E-3</v>
      </c>
      <c r="O1708">
        <f t="shared" ca="1" si="628"/>
        <v>-2.5066509021276495E-4</v>
      </c>
      <c r="P1708">
        <f t="shared" ca="1" si="629"/>
        <v>3.7876384017307709E-3</v>
      </c>
      <c r="Q1708">
        <f t="shared" ca="1" si="630"/>
        <v>-0.99780771505715959</v>
      </c>
      <c r="R1708">
        <f t="shared" ca="1" si="631"/>
        <v>-6.6179783713836815E-2</v>
      </c>
      <c r="S1708">
        <f t="shared" ca="1" si="632"/>
        <v>1</v>
      </c>
      <c r="T1708">
        <f t="shared" ca="1" si="633"/>
        <v>6.6179783713836815E-2</v>
      </c>
      <c r="U1708">
        <f t="shared" ca="1" si="634"/>
        <v>-0.99780771505715959</v>
      </c>
      <c r="V1708">
        <f t="shared" si="615"/>
        <v>-8.0024999999999957E-2</v>
      </c>
      <c r="W1708">
        <f t="shared" si="616"/>
        <v>0.11808037296458362</v>
      </c>
      <c r="X1708">
        <f t="shared" ca="1" si="635"/>
        <v>7.8145335436453287E-3</v>
      </c>
      <c r="Y1708">
        <f t="shared" ca="1" si="636"/>
        <v>-0.11782150714088839</v>
      </c>
      <c r="Z1708">
        <f t="shared" ca="1" si="637"/>
        <v>0.11808037296458362</v>
      </c>
      <c r="AA1708">
        <f t="shared" ca="1" si="620"/>
        <v>-1.8157214011064189E-2</v>
      </c>
      <c r="AB1708">
        <f t="shared" ca="1" si="621"/>
        <v>1.8260148284329583</v>
      </c>
      <c r="AC1708">
        <f t="shared" ca="1" si="622"/>
        <v>-3.3786281098354846E-2</v>
      </c>
      <c r="AD1708">
        <f t="shared" ca="1" si="623"/>
        <v>2.0616578427147352</v>
      </c>
      <c r="AE1708">
        <f t="shared" ca="1" si="624"/>
        <v>-4.6119298683681753E-4</v>
      </c>
      <c r="AF1708">
        <f t="shared" ca="1" si="617"/>
        <v>4.6380751596591274E-2</v>
      </c>
      <c r="AG1708">
        <f t="shared" ca="1" si="618"/>
        <v>-8.5817107648583179E-4</v>
      </c>
      <c r="AH1708">
        <f t="shared" ca="1" si="619"/>
        <v>5.2366080927270575E-2</v>
      </c>
    </row>
    <row r="1709" spans="9:34" x14ac:dyDescent="0.25">
      <c r="I1709">
        <v>1.706</v>
      </c>
      <c r="J1709">
        <f t="shared" si="625"/>
        <v>0.70599999999999996</v>
      </c>
      <c r="K1709" cm="1">
        <f t="array" aca="1" ref="K1709" ca="1">INDIRECT("C$"&amp;2+MIN(2,ROUNDDOWN(I1709,0))*3)*(-$J1709^3+3*$J1709^2-3*$J1709+1)+INDIRECT("C$"&amp;3+MIN(2,ROUNDDOWN(I1709,0))*3)*(3*$J1709^3-6*$J1709^2+3*$J1709)+INDIRECT("C$"&amp;4+MIN(2,ROUNDDOWN(I1709,0))*3)*(-3*$J1709^3+3*$J1709^2)+INDIRECT("C$"&amp;5+MIN(2,ROUNDDOWN(I1709,0))*3)*$J1709^3</f>
        <v>-2.7861491594588839E-2</v>
      </c>
      <c r="L1709" cm="1">
        <f t="array" aca="1" ref="L1709" ca="1">INDIRECT("D$"&amp;2+MIN(2,ROUNDDOWN(I1709,0))*3)*(-$J1709^3+3*$J1709^2-3*$J1709+1)+INDIRECT("D$"&amp;3+MIN(2,ROUNDDOWN(I1709,0))*3)*(3*$J1709^3-6*$J1709^2+3*$J1709)+INDIRECT("D$"&amp;4+MIN(2,ROUNDDOWN(I1709,0))*3)*(-3*$J1709^3+3*$J1709^2)+INDIRECT("D$"&amp;5+MIN(2,ROUNDDOWN(I1709,0))*3)*$J1709^3</f>
        <v>1.9437098446755481</v>
      </c>
      <c r="M1709">
        <f t="shared" ca="1" si="626"/>
        <v>1.9439095202715888</v>
      </c>
      <c r="N1709">
        <f t="shared" ca="1" si="627"/>
        <v>-3.7796399263744229E-3</v>
      </c>
      <c r="O1709">
        <f t="shared" ca="1" si="628"/>
        <v>-2.5530050377042812E-4</v>
      </c>
      <c r="P1709">
        <f t="shared" ca="1" si="629"/>
        <v>3.7882524097885939E-3</v>
      </c>
      <c r="Q1709">
        <f t="shared" ca="1" si="630"/>
        <v>-0.99772652862520017</v>
      </c>
      <c r="R1709">
        <f t="shared" ca="1" si="631"/>
        <v>-6.7392685638039448E-2</v>
      </c>
      <c r="S1709">
        <f t="shared" ca="1" si="632"/>
        <v>0.99999999999999989</v>
      </c>
      <c r="T1709">
        <f t="shared" ca="1" si="633"/>
        <v>6.7392685638039448E-2</v>
      </c>
      <c r="U1709">
        <f t="shared" ca="1" si="634"/>
        <v>-0.99772652862520017</v>
      </c>
      <c r="V1709">
        <f t="shared" si="615"/>
        <v>-8.0329999999999957E-2</v>
      </c>
      <c r="W1709">
        <f t="shared" si="616"/>
        <v>0.11811106067642652</v>
      </c>
      <c r="X1709">
        <f t="shared" ca="1" si="635"/>
        <v>7.9598215825418157E-3</v>
      </c>
      <c r="Y1709">
        <f t="shared" ca="1" si="636"/>
        <v>-0.11784253856093141</v>
      </c>
      <c r="Z1709">
        <f t="shared" ca="1" si="637"/>
        <v>0.1181110606764265</v>
      </c>
      <c r="AA1709">
        <f t="shared" ca="1" si="620"/>
        <v>-1.9901670012047023E-2</v>
      </c>
      <c r="AB1709">
        <f t="shared" ca="1" si="621"/>
        <v>1.8258673061146167</v>
      </c>
      <c r="AC1709">
        <f t="shared" ca="1" si="622"/>
        <v>-3.5821313177130651E-2</v>
      </c>
      <c r="AD1709">
        <f t="shared" ca="1" si="623"/>
        <v>2.0615523832364797</v>
      </c>
      <c r="AE1709">
        <f t="shared" ca="1" si="624"/>
        <v>-5.0550214533483587E-4</v>
      </c>
      <c r="AF1709">
        <f t="shared" ca="1" si="617"/>
        <v>4.6377004531728813E-2</v>
      </c>
      <c r="AG1709">
        <f t="shared" ca="1" si="618"/>
        <v>-9.0986086337425227E-4</v>
      </c>
      <c r="AH1709">
        <f t="shared" ca="1" si="619"/>
        <v>5.2363402257969364E-2</v>
      </c>
    </row>
    <row r="1710" spans="9:34" x14ac:dyDescent="0.25">
      <c r="I1710">
        <v>1.7070000000000001</v>
      </c>
      <c r="J1710">
        <f t="shared" si="625"/>
        <v>0.70700000000000007</v>
      </c>
      <c r="K1710" cm="1">
        <f t="array" aca="1" ref="K1710" ca="1">INDIRECT("C$"&amp;2+MIN(2,ROUNDDOWN(I1710,0))*3)*(-$J1710^3+3*$J1710^2-3*$J1710+1)+INDIRECT("C$"&amp;3+MIN(2,ROUNDDOWN(I1710,0))*3)*(3*$J1710^3-6*$J1710^2+3*$J1710)+INDIRECT("C$"&amp;4+MIN(2,ROUNDDOWN(I1710,0))*3)*(-3*$J1710^3+3*$J1710^2)+INDIRECT("C$"&amp;5+MIN(2,ROUNDDOWN(I1710,0))*3)*$J1710^3</f>
        <v>-2.9751387481083941E-2</v>
      </c>
      <c r="L1710" cm="1">
        <f t="array" aca="1" ref="L1710" ca="1">INDIRECT("D$"&amp;2+MIN(2,ROUNDDOWN(I1710,0))*3)*(-$J1710^3+3*$J1710^2-3*$J1710+1)+INDIRECT("D$"&amp;3+MIN(2,ROUNDDOWN(I1710,0))*3)*(3*$J1710^3-6*$J1710^2+3*$J1710)+INDIRECT("D$"&amp;4+MIN(2,ROUNDDOWN(I1710,0))*3)*(-3*$J1710^3+3*$J1710^2)+INDIRECT("D$"&amp;5+MIN(2,ROUNDDOWN(I1710,0))*3)*$J1710^3</f>
        <v>1.9435810350700762</v>
      </c>
      <c r="M1710">
        <f t="shared" ca="1" si="626"/>
        <v>1.9438087315734329</v>
      </c>
      <c r="N1710">
        <f t="shared" ca="1" si="627"/>
        <v>-3.7799422055538046E-3</v>
      </c>
      <c r="O1710">
        <f t="shared" ca="1" si="628"/>
        <v>-2.5993991890493895E-4</v>
      </c>
      <c r="P1710">
        <f t="shared" ca="1" si="629"/>
        <v>3.7888694671058894E-3</v>
      </c>
      <c r="Q1710">
        <f t="shared" ca="1" si="630"/>
        <v>-0.99764381918416845</v>
      </c>
      <c r="R1710">
        <f t="shared" ca="1" si="631"/>
        <v>-6.8606195373495632E-2</v>
      </c>
      <c r="S1710">
        <f t="shared" ca="1" si="632"/>
        <v>1</v>
      </c>
      <c r="T1710">
        <f t="shared" ca="1" si="633"/>
        <v>6.8606195373495632E-2</v>
      </c>
      <c r="U1710">
        <f t="shared" ca="1" si="634"/>
        <v>-0.99764381918416845</v>
      </c>
      <c r="V1710">
        <f t="shared" si="615"/>
        <v>-8.0634999999999957E-2</v>
      </c>
      <c r="W1710">
        <f t="shared" si="616"/>
        <v>0.11814190868581009</v>
      </c>
      <c r="X1710">
        <f t="shared" ca="1" si="635"/>
        <v>8.1052668690963676E-3</v>
      </c>
      <c r="Y1710">
        <f t="shared" ca="1" si="636"/>
        <v>-0.11786354498701887</v>
      </c>
      <c r="Z1710">
        <f t="shared" ca="1" si="637"/>
        <v>0.11814190868581011</v>
      </c>
      <c r="AA1710">
        <f t="shared" ca="1" si="620"/>
        <v>-2.1646120611987573E-2</v>
      </c>
      <c r="AB1710">
        <f t="shared" ca="1" si="621"/>
        <v>1.8257174900830573</v>
      </c>
      <c r="AC1710">
        <f t="shared" ca="1" si="622"/>
        <v>-3.7856654350180305E-2</v>
      </c>
      <c r="AD1710">
        <f t="shared" ca="1" si="623"/>
        <v>2.0614445800570951</v>
      </c>
      <c r="AE1710">
        <f t="shared" ca="1" si="624"/>
        <v>-5.4981116664645432E-4</v>
      </c>
      <c r="AF1710">
        <f t="shared" ca="1" si="617"/>
        <v>4.6373199206582082E-2</v>
      </c>
      <c r="AG1710">
        <f t="shared" ca="1" si="618"/>
        <v>-9.6155850125298904E-4</v>
      </c>
      <c r="AH1710">
        <f t="shared" ca="1" si="619"/>
        <v>5.2360664058691622E-2</v>
      </c>
    </row>
    <row r="1711" spans="9:34" x14ac:dyDescent="0.25">
      <c r="I1711">
        <v>1.708</v>
      </c>
      <c r="J1711">
        <f t="shared" si="625"/>
        <v>0.70799999999999996</v>
      </c>
      <c r="K1711" cm="1">
        <f t="array" aca="1" ref="K1711" ca="1">INDIRECT("C$"&amp;2+MIN(2,ROUNDDOWN(I1711,0))*3)*(-$J1711^3+3*$J1711^2-3*$J1711+1)+INDIRECT("C$"&amp;3+MIN(2,ROUNDDOWN(I1711,0))*3)*(3*$J1711^3-6*$J1711^2+3*$J1711)+INDIRECT("C$"&amp;4+MIN(2,ROUNDDOWN(I1711,0))*3)*(-3*$J1711^3+3*$J1711^2)+INDIRECT("C$"&amp;5+MIN(2,ROUNDDOWN(I1711,0))*3)*$J1711^3</f>
        <v>-3.1641433800142643E-2</v>
      </c>
      <c r="L1711" cm="1">
        <f t="array" aca="1" ref="L1711" ca="1">INDIRECT("D$"&amp;2+MIN(2,ROUNDDOWN(I1711,0))*3)*(-$J1711^3+3*$J1711^2-3*$J1711+1)+INDIRECT("D$"&amp;3+MIN(2,ROUNDDOWN(I1711,0))*3)*(3*$J1711^3-6*$J1711^2+3*$J1711)+INDIRECT("D$"&amp;4+MIN(2,ROUNDDOWN(I1711,0))*3)*(-3*$J1711^3+3*$J1711^2)+INDIRECT("D$"&amp;5+MIN(2,ROUNDDOWN(I1711,0))*3)*$J1711^3</f>
        <v>1.9434499047566431</v>
      </c>
      <c r="M1711">
        <f t="shared" ca="1" si="626"/>
        <v>1.9437074658063991</v>
      </c>
      <c r="N1711">
        <f t="shared" ca="1" si="627"/>
        <v>-3.7802416566325436E-3</v>
      </c>
      <c r="O1711">
        <f t="shared" ca="1" si="628"/>
        <v>-2.6458333561540925E-4</v>
      </c>
      <c r="P1711">
        <f t="shared" ca="1" si="629"/>
        <v>3.7894895862141298E-3</v>
      </c>
      <c r="Q1711">
        <f t="shared" ca="1" si="630"/>
        <v>-0.99755958437906012</v>
      </c>
      <c r="R1711">
        <f t="shared" ca="1" si="631"/>
        <v>-6.9820309462768543E-2</v>
      </c>
      <c r="S1711">
        <f t="shared" ca="1" si="632"/>
        <v>0.99999999999999989</v>
      </c>
      <c r="T1711">
        <f t="shared" ca="1" si="633"/>
        <v>6.9820309462768543E-2</v>
      </c>
      <c r="U1711">
        <f t="shared" ca="1" si="634"/>
        <v>-0.99755958437906012</v>
      </c>
      <c r="V1711">
        <f t="shared" si="615"/>
        <v>-8.0939999999999956E-2</v>
      </c>
      <c r="W1711">
        <f t="shared" si="616"/>
        <v>0.11817291715242684</v>
      </c>
      <c r="X1711">
        <f t="shared" ca="1" si="635"/>
        <v>8.2508696457005513E-3</v>
      </c>
      <c r="Y1711">
        <f t="shared" ca="1" si="636"/>
        <v>-0.11788452611943602</v>
      </c>
      <c r="Z1711">
        <f t="shared" ca="1" si="637"/>
        <v>0.11817291715242684</v>
      </c>
      <c r="AA1711">
        <f t="shared" ca="1" si="620"/>
        <v>-2.3390564154442094E-2</v>
      </c>
      <c r="AB1711">
        <f t="shared" ca="1" si="621"/>
        <v>1.825565378637207</v>
      </c>
      <c r="AC1711">
        <f t="shared" ca="1" si="622"/>
        <v>-3.9892303445843193E-2</v>
      </c>
      <c r="AD1711">
        <f t="shared" ca="1" si="623"/>
        <v>2.0613344308760793</v>
      </c>
      <c r="AE1711">
        <f t="shared" ca="1" si="624"/>
        <v>-5.9412000869802446E-4</v>
      </c>
      <c r="AF1711">
        <f t="shared" ca="1" si="617"/>
        <v>4.6369335577943843E-2</v>
      </c>
      <c r="AG1711">
        <f t="shared" ca="1" si="618"/>
        <v>-1.0132639603618785E-3</v>
      </c>
      <c r="AH1711">
        <f t="shared" ca="1" si="619"/>
        <v>5.2357866271004624E-2</v>
      </c>
    </row>
    <row r="1712" spans="9:34" x14ac:dyDescent="0.25">
      <c r="I1712">
        <v>1.7090000000000001</v>
      </c>
      <c r="J1712">
        <f t="shared" si="625"/>
        <v>0.70900000000000007</v>
      </c>
      <c r="K1712" cm="1">
        <f t="array" aca="1" ref="K1712" ca="1">INDIRECT("C$"&amp;2+MIN(2,ROUNDDOWN(I1712,0))*3)*(-$J1712^3+3*$J1712^2-3*$J1712+1)+INDIRECT("C$"&amp;3+MIN(2,ROUNDDOWN(I1712,0))*3)*(3*$J1712^3-6*$J1712^2+3*$J1712)+INDIRECT("C$"&amp;4+MIN(2,ROUNDDOWN(I1712,0))*3)*(-3*$J1712^3+3*$J1712^2)+INDIRECT("C$"&amp;5+MIN(2,ROUNDDOWN(I1712,0))*3)*$J1712^3</f>
        <v>-3.3531629137716484E-2</v>
      </c>
      <c r="L1712" cm="1">
        <f t="array" aca="1" ref="L1712" ca="1">INDIRECT("D$"&amp;2+MIN(2,ROUNDDOWN(I1712,0))*3)*(-$J1712^3+3*$J1712^2-3*$J1712+1)+INDIRECT("D$"&amp;3+MIN(2,ROUNDDOWN(I1712,0))*3)*(3*$J1712^3-6*$J1712^2+3*$J1712)+INDIRECT("D$"&amp;4+MIN(2,ROUNDDOWN(I1712,0))*3)*(-3*$J1712^3+3*$J1712^2)+INDIRECT("D$"&amp;5+MIN(2,ROUNDDOWN(I1712,0))*3)*$J1712^3</f>
        <v>1.9433164517344608</v>
      </c>
      <c r="M1712">
        <f t="shared" ca="1" si="626"/>
        <v>1.9436057217796114</v>
      </c>
      <c r="N1712">
        <f t="shared" ca="1" si="627"/>
        <v>-3.7805382796111675E-3</v>
      </c>
      <c r="O1712">
        <f t="shared" ca="1" si="628"/>
        <v>-2.6923075390206108E-4</v>
      </c>
      <c r="P1712">
        <f t="shared" ca="1" si="629"/>
        <v>3.7901127796481251E-3</v>
      </c>
      <c r="Q1712">
        <f t="shared" ca="1" si="630"/>
        <v>-0.99747382186399036</v>
      </c>
      <c r="R1712">
        <f t="shared" ca="1" si="631"/>
        <v>-7.1035024431926413E-2</v>
      </c>
      <c r="S1712">
        <f t="shared" ca="1" si="632"/>
        <v>1</v>
      </c>
      <c r="T1712">
        <f t="shared" ca="1" si="633"/>
        <v>7.1035024431926413E-2</v>
      </c>
      <c r="U1712">
        <f t="shared" ca="1" si="634"/>
        <v>-0.99747382186399036</v>
      </c>
      <c r="V1712">
        <f t="shared" si="615"/>
        <v>-8.1244999999999956E-2</v>
      </c>
      <c r="W1712">
        <f t="shared" si="616"/>
        <v>0.11820408623674328</v>
      </c>
      <c r="X1712">
        <f t="shared" ca="1" si="635"/>
        <v>8.3966301537805946E-3</v>
      </c>
      <c r="Y1712">
        <f t="shared" ca="1" si="636"/>
        <v>-0.11790548165850502</v>
      </c>
      <c r="Z1712">
        <f t="shared" ca="1" si="637"/>
        <v>0.11820408623674328</v>
      </c>
      <c r="AA1712">
        <f t="shared" ca="1" si="620"/>
        <v>-2.513499898393589E-2</v>
      </c>
      <c r="AB1712">
        <f t="shared" ca="1" si="621"/>
        <v>1.8254109700759558</v>
      </c>
      <c r="AC1712">
        <f t="shared" ca="1" si="622"/>
        <v>-4.1928259291497079E-2</v>
      </c>
      <c r="AD1712">
        <f t="shared" ca="1" si="623"/>
        <v>2.0612219333929658</v>
      </c>
      <c r="AE1712">
        <f t="shared" ca="1" si="624"/>
        <v>-6.3842862944051167E-4</v>
      </c>
      <c r="AF1712">
        <f t="shared" ca="1" si="617"/>
        <v>4.6365413602605932E-2</v>
      </c>
      <c r="AG1712">
        <f t="shared" ca="1" si="618"/>
        <v>-1.0649772109163319E-3</v>
      </c>
      <c r="AH1712">
        <f t="shared" ca="1" si="619"/>
        <v>5.2355008836476556E-2</v>
      </c>
    </row>
    <row r="1713" spans="9:34" x14ac:dyDescent="0.25">
      <c r="I1713">
        <v>1.71</v>
      </c>
      <c r="J1713">
        <f t="shared" si="625"/>
        <v>0.71</v>
      </c>
      <c r="K1713" cm="1">
        <f t="array" aca="1" ref="K1713" ca="1">INDIRECT("C$"&amp;2+MIN(2,ROUNDDOWN(I1713,0))*3)*(-$J1713^3+3*$J1713^2-3*$J1713+1)+INDIRECT("C$"&amp;3+MIN(2,ROUNDDOWN(I1713,0))*3)*(3*$J1713^3-6*$J1713^2+3*$J1713)+INDIRECT("C$"&amp;4+MIN(2,ROUNDDOWN(I1713,0))*3)*(-3*$J1713^3+3*$J1713^2)+INDIRECT("C$"&amp;5+MIN(2,ROUNDDOWN(I1713,0))*3)*$J1713^3</f>
        <v>-3.5421972079753811E-2</v>
      </c>
      <c r="L1713" cm="1">
        <f t="array" aca="1" ref="L1713" ca="1">INDIRECT("D$"&amp;2+MIN(2,ROUNDDOWN(I1713,0))*3)*(-$J1713^3+3*$J1713^2-3*$J1713+1)+INDIRECT("D$"&amp;3+MIN(2,ROUNDDOWN(I1713,0))*3)*(3*$J1713^3-6*$J1713^2+3*$J1713)+INDIRECT("D$"&amp;4+MIN(2,ROUNDDOWN(I1713,0))*3)*(-3*$J1713^3+3*$J1713^2)+INDIRECT("D$"&amp;5+MIN(2,ROUNDDOWN(I1713,0))*3)*$J1713^3</f>
        <v>1.9431806740027411</v>
      </c>
      <c r="M1713">
        <f t="shared" ca="1" si="626"/>
        <v>1.9435034983049981</v>
      </c>
      <c r="N1713">
        <f t="shared" ca="1" si="627"/>
        <v>-3.7808320744889545E-3</v>
      </c>
      <c r="O1713">
        <f t="shared" ca="1" si="628"/>
        <v>-2.7388217376556057E-4</v>
      </c>
      <c r="P1713">
        <f t="shared" ca="1" si="629"/>
        <v>3.7907390599447757E-3</v>
      </c>
      <c r="Q1713">
        <f t="shared" ca="1" si="630"/>
        <v>-0.99738652930229243</v>
      </c>
      <c r="R1713">
        <f t="shared" ca="1" si="631"/>
        <v>-7.2250336790406919E-2</v>
      </c>
      <c r="S1713">
        <f t="shared" ca="1" si="632"/>
        <v>0.99999999999999989</v>
      </c>
      <c r="T1713">
        <f t="shared" ca="1" si="633"/>
        <v>7.2250336790406919E-2</v>
      </c>
      <c r="U1713">
        <f t="shared" ca="1" si="634"/>
        <v>-0.99738652930229243</v>
      </c>
      <c r="V1713">
        <f t="shared" si="615"/>
        <v>-8.1549999999999956E-2</v>
      </c>
      <c r="W1713">
        <f t="shared" si="616"/>
        <v>0.11823541609999988</v>
      </c>
      <c r="X1713">
        <f t="shared" ca="1" si="635"/>
        <v>8.542548633778891E-3</v>
      </c>
      <c r="Y1713">
        <f t="shared" ca="1" si="636"/>
        <v>-0.11792641130459126</v>
      </c>
      <c r="Z1713">
        <f t="shared" ca="1" si="637"/>
        <v>0.11823541609999987</v>
      </c>
      <c r="AA1713">
        <f t="shared" ca="1" si="620"/>
        <v>-2.687942344597492E-2</v>
      </c>
      <c r="AB1713">
        <f t="shared" ca="1" si="621"/>
        <v>1.8252542626981498</v>
      </c>
      <c r="AC1713">
        <f t="shared" ca="1" si="622"/>
        <v>-4.3964520713532698E-2</v>
      </c>
      <c r="AD1713">
        <f t="shared" ca="1" si="623"/>
        <v>2.0611070853073326</v>
      </c>
      <c r="AE1713">
        <f t="shared" ca="1" si="624"/>
        <v>-6.8273698684979001E-4</v>
      </c>
      <c r="AF1713">
        <f t="shared" ca="1" si="617"/>
        <v>4.6361433237359057E-2</v>
      </c>
      <c r="AG1713">
        <f t="shared" ca="1" si="618"/>
        <v>-1.11669822310669E-3</v>
      </c>
      <c r="AH1713">
        <f t="shared" ca="1" si="619"/>
        <v>5.2352091696676727E-2</v>
      </c>
    </row>
    <row r="1714" spans="9:34" x14ac:dyDescent="0.25">
      <c r="I1714">
        <v>1.7110000000000001</v>
      </c>
      <c r="J1714">
        <f t="shared" si="625"/>
        <v>0.71100000000000008</v>
      </c>
      <c r="K1714" cm="1">
        <f t="array" aca="1" ref="K1714" ca="1">INDIRECT("C$"&amp;2+MIN(2,ROUNDDOWN(I1714,0))*3)*(-$J1714^3+3*$J1714^2-3*$J1714+1)+INDIRECT("C$"&amp;3+MIN(2,ROUNDDOWN(I1714,0))*3)*(3*$J1714^3-6*$J1714^2+3*$J1714)+INDIRECT("C$"&amp;4+MIN(2,ROUNDDOWN(I1714,0))*3)*(-3*$J1714^3+3*$J1714^2)+INDIRECT("C$"&amp;5+MIN(2,ROUNDDOWN(I1714,0))*3)*$J1714^3</f>
        <v>-3.7312461212205439E-2</v>
      </c>
      <c r="L1714" cm="1">
        <f t="array" aca="1" ref="L1714" ca="1">INDIRECT("D$"&amp;2+MIN(2,ROUNDDOWN(I1714,0))*3)*(-$J1714^3+3*$J1714^2-3*$J1714+1)+INDIRECT("D$"&amp;3+MIN(2,ROUNDDOWN(I1714,0))*3)*(3*$J1714^3-6*$J1714^2+3*$J1714)+INDIRECT("D$"&amp;4+MIN(2,ROUNDDOWN(I1714,0))*3)*(-3*$J1714^3+3*$J1714^2)+INDIRECT("D$"&amp;5+MIN(2,ROUNDDOWN(I1714,0))*3)*$J1714^3</f>
        <v>1.9430425695606952</v>
      </c>
      <c r="M1714">
        <f t="shared" ca="1" si="626"/>
        <v>1.9434007941973117</v>
      </c>
      <c r="N1714">
        <f t="shared" ca="1" si="627"/>
        <v>-3.7811230412663488E-3</v>
      </c>
      <c r="O1714">
        <f t="shared" ca="1" si="628"/>
        <v>-2.7853759520501953E-4</v>
      </c>
      <c r="P1714">
        <f t="shared" ca="1" si="629"/>
        <v>3.7913684396452263E-3</v>
      </c>
      <c r="Q1714">
        <f t="shared" ca="1" si="630"/>
        <v>-0.99729770436664911</v>
      </c>
      <c r="R1714">
        <f t="shared" ca="1" si="631"/>
        <v>-7.3466243030467226E-2</v>
      </c>
      <c r="S1714">
        <f t="shared" ca="1" si="632"/>
        <v>0.99999999999999989</v>
      </c>
      <c r="T1714">
        <f t="shared" ca="1" si="633"/>
        <v>7.3466243030467226E-2</v>
      </c>
      <c r="U1714">
        <f t="shared" ca="1" si="634"/>
        <v>-0.99729770436664911</v>
      </c>
      <c r="V1714">
        <f t="shared" si="615"/>
        <v>-8.1854999999999956E-2</v>
      </c>
      <c r="W1714">
        <f t="shared" si="616"/>
        <v>0.11826690690420993</v>
      </c>
      <c r="X1714">
        <f t="shared" ca="1" si="635"/>
        <v>8.6886253250863296E-3</v>
      </c>
      <c r="Y1714">
        <f t="shared" ca="1" si="636"/>
        <v>-0.11794731475811276</v>
      </c>
      <c r="Z1714">
        <f t="shared" ca="1" si="637"/>
        <v>0.11826690690420992</v>
      </c>
      <c r="AA1714">
        <f t="shared" ca="1" si="620"/>
        <v>-2.8623835887119108E-2</v>
      </c>
      <c r="AB1714">
        <f t="shared" ca="1" si="621"/>
        <v>1.8250952548025825</v>
      </c>
      <c r="AC1714">
        <f t="shared" ca="1" si="622"/>
        <v>-4.600108653729177E-2</v>
      </c>
      <c r="AD1714">
        <f t="shared" ca="1" si="623"/>
        <v>2.0609898843188081</v>
      </c>
      <c r="AE1714">
        <f t="shared" ca="1" si="624"/>
        <v>-7.2704503892850425E-4</v>
      </c>
      <c r="AF1714">
        <f t="shared" ca="1" si="617"/>
        <v>4.6357394438992595E-2</v>
      </c>
      <c r="AG1714">
        <f t="shared" ca="1" si="618"/>
        <v>-1.1684269670966486E-3</v>
      </c>
      <c r="AH1714">
        <f t="shared" ca="1" si="619"/>
        <v>5.2349114793175736E-2</v>
      </c>
    </row>
    <row r="1715" spans="9:34" x14ac:dyDescent="0.25">
      <c r="I1715">
        <v>1.712</v>
      </c>
      <c r="J1715">
        <f t="shared" si="625"/>
        <v>0.71199999999999997</v>
      </c>
      <c r="K1715" cm="1">
        <f t="array" aca="1" ref="K1715" ca="1">INDIRECT("C$"&amp;2+MIN(2,ROUNDDOWN(I1715,0))*3)*(-$J1715^3+3*$J1715^2-3*$J1715+1)+INDIRECT("C$"&amp;3+MIN(2,ROUNDDOWN(I1715,0))*3)*(3*$J1715^3-6*$J1715^2+3*$J1715)+INDIRECT("C$"&amp;4+MIN(2,ROUNDDOWN(I1715,0))*3)*(-3*$J1715^3+3*$J1715^2)+INDIRECT("C$"&amp;5+MIN(2,ROUNDDOWN(I1715,0))*3)*$J1715^3</f>
        <v>-3.9203095121020159E-2</v>
      </c>
      <c r="L1715" cm="1">
        <f t="array" aca="1" ref="L1715" ca="1">INDIRECT("D$"&amp;2+MIN(2,ROUNDDOWN(I1715,0))*3)*(-$J1715^3+3*$J1715^2-3*$J1715+1)+INDIRECT("D$"&amp;3+MIN(2,ROUNDDOWN(I1715,0))*3)*(3*$J1715^3-6*$J1715^2+3*$J1715)+INDIRECT("D$"&amp;4+MIN(2,ROUNDDOWN(I1715,0))*3)*(-3*$J1715^3+3*$J1715^2)+INDIRECT("D$"&amp;5+MIN(2,ROUNDDOWN(I1715,0))*3)*$J1715^3</f>
        <v>1.9429021364075361</v>
      </c>
      <c r="M1715">
        <f t="shared" ca="1" si="626"/>
        <v>1.9432976082741509</v>
      </c>
      <c r="N1715">
        <f t="shared" ca="1" si="627"/>
        <v>-3.7814111799432948E-3</v>
      </c>
      <c r="O1715">
        <f t="shared" ca="1" si="628"/>
        <v>-2.8319701822132615E-4</v>
      </c>
      <c r="P1715">
        <f t="shared" ca="1" si="629"/>
        <v>3.7920009312933443E-3</v>
      </c>
      <c r="Q1715">
        <f t="shared" ca="1" si="630"/>
        <v>-0.99720734473911699</v>
      </c>
      <c r="R1715">
        <f t="shared" ca="1" si="631"/>
        <v>-7.4682739628108591E-2</v>
      </c>
      <c r="S1715">
        <f t="shared" ca="1" si="632"/>
        <v>1</v>
      </c>
      <c r="T1715">
        <f t="shared" ca="1" si="633"/>
        <v>7.4682739628108591E-2</v>
      </c>
      <c r="U1715">
        <f t="shared" ca="1" si="634"/>
        <v>-0.99720734473911699</v>
      </c>
      <c r="V1715">
        <f t="shared" si="615"/>
        <v>-8.2159999999999955E-2</v>
      </c>
      <c r="W1715">
        <f t="shared" si="616"/>
        <v>0.11829855881215989</v>
      </c>
      <c r="X1715">
        <f t="shared" ca="1" si="635"/>
        <v>8.834860466149029E-3</v>
      </c>
      <c r="Y1715">
        <f t="shared" ca="1" si="636"/>
        <v>-0.11796819171953823</v>
      </c>
      <c r="Z1715">
        <f t="shared" ca="1" si="637"/>
        <v>0.11829855881215989</v>
      </c>
      <c r="AA1715">
        <f t="shared" ca="1" si="620"/>
        <v>-3.036823465487113E-2</v>
      </c>
      <c r="AB1715">
        <f t="shared" ca="1" si="621"/>
        <v>1.8249339446879977</v>
      </c>
      <c r="AC1715">
        <f t="shared" ca="1" si="622"/>
        <v>-4.8037955587169189E-2</v>
      </c>
      <c r="AD1715">
        <f t="shared" ca="1" si="623"/>
        <v>2.0608703281270744</v>
      </c>
      <c r="AE1715">
        <f t="shared" ca="1" si="624"/>
        <v>-7.7135274370324514E-4</v>
      </c>
      <c r="AF1715">
        <f t="shared" ca="1" si="617"/>
        <v>4.635329716429467E-2</v>
      </c>
      <c r="AG1715">
        <f t="shared" ca="1" si="618"/>
        <v>-1.2201634130258544E-3</v>
      </c>
      <c r="AH1715">
        <f t="shared" ca="1" si="619"/>
        <v>5.2346078067545529E-2</v>
      </c>
    </row>
    <row r="1716" spans="9:34" x14ac:dyDescent="0.25">
      <c r="I1716">
        <v>1.7130000000000001</v>
      </c>
      <c r="J1716">
        <f t="shared" si="625"/>
        <v>0.71300000000000008</v>
      </c>
      <c r="K1716" cm="1">
        <f t="array" aca="1" ref="K1716" ca="1">INDIRECT("C$"&amp;2+MIN(2,ROUNDDOWN(I1716,0))*3)*(-$J1716^3+3*$J1716^2-3*$J1716+1)+INDIRECT("C$"&amp;3+MIN(2,ROUNDDOWN(I1716,0))*3)*(3*$J1716^3-6*$J1716^2+3*$J1716)+INDIRECT("C$"&amp;4+MIN(2,ROUNDDOWN(I1716,0))*3)*(-3*$J1716^3+3*$J1716^2)+INDIRECT("C$"&amp;5+MIN(2,ROUNDDOWN(I1716,0))*3)*$J1716^3</f>
        <v>-4.1093872392148734E-2</v>
      </c>
      <c r="L1716" cm="1">
        <f t="array" aca="1" ref="L1716" ca="1">INDIRECT("D$"&amp;2+MIN(2,ROUNDDOWN(I1716,0))*3)*(-$J1716^3+3*$J1716^2-3*$J1716+1)+INDIRECT("D$"&amp;3+MIN(2,ROUNDDOWN(I1716,0))*3)*(3*$J1716^3-6*$J1716^2+3*$J1716)+INDIRECT("D$"&amp;4+MIN(2,ROUNDDOWN(I1716,0))*3)*(-3*$J1716^3+3*$J1716^2)+INDIRECT("D$"&amp;5+MIN(2,ROUNDDOWN(I1716,0))*3)*$J1716^3</f>
        <v>1.9427593725424739</v>
      </c>
      <c r="M1716">
        <f t="shared" ca="1" si="626"/>
        <v>1.9431939393559792</v>
      </c>
      <c r="N1716">
        <f t="shared" ca="1" si="627"/>
        <v>-3.7816964905194594E-3</v>
      </c>
      <c r="O1716">
        <f t="shared" ca="1" si="628"/>
        <v>-2.8786044281403633E-4</v>
      </c>
      <c r="P1716">
        <f t="shared" ca="1" si="629"/>
        <v>3.792636547435608E-3</v>
      </c>
      <c r="Q1716">
        <f t="shared" ca="1" si="630"/>
        <v>-0.99711544811127617</v>
      </c>
      <c r="R1716">
        <f t="shared" ca="1" si="631"/>
        <v>-7.589982304227734E-2</v>
      </c>
      <c r="S1716">
        <f t="shared" ca="1" si="632"/>
        <v>1.0000000000000002</v>
      </c>
      <c r="T1716">
        <f t="shared" ca="1" si="633"/>
        <v>7.589982304227734E-2</v>
      </c>
      <c r="U1716">
        <f t="shared" ca="1" si="634"/>
        <v>-0.99711544811127617</v>
      </c>
      <c r="V1716">
        <f t="shared" si="615"/>
        <v>-8.2464999999999955E-2</v>
      </c>
      <c r="W1716">
        <f t="shared" si="616"/>
        <v>0.11833037198740992</v>
      </c>
      <c r="X1716">
        <f t="shared" ca="1" si="635"/>
        <v>8.9812542943712645E-3</v>
      </c>
      <c r="Y1716">
        <f t="shared" ca="1" si="636"/>
        <v>-0.11798904188940025</v>
      </c>
      <c r="Z1716">
        <f t="shared" ca="1" si="637"/>
        <v>0.11833037198740994</v>
      </c>
      <c r="AA1716">
        <f t="shared" ca="1" si="620"/>
        <v>-3.2112618097777469E-2</v>
      </c>
      <c r="AB1716">
        <f t="shared" ca="1" si="621"/>
        <v>1.8247703306530736</v>
      </c>
      <c r="AC1716">
        <f t="shared" ca="1" si="622"/>
        <v>-5.0075126686519998E-2</v>
      </c>
      <c r="AD1716">
        <f t="shared" ca="1" si="623"/>
        <v>2.060748414431874</v>
      </c>
      <c r="AE1716">
        <f t="shared" ca="1" si="624"/>
        <v>-8.1566005922711568E-4</v>
      </c>
      <c r="AF1716">
        <f t="shared" ca="1" si="617"/>
        <v>4.6349141370051729E-2</v>
      </c>
      <c r="AG1716">
        <f t="shared" ca="1" si="618"/>
        <v>-1.2719075310075412E-3</v>
      </c>
      <c r="AH1716">
        <f t="shared" ca="1" si="619"/>
        <v>5.2342981461359607E-2</v>
      </c>
    </row>
    <row r="1717" spans="9:34" x14ac:dyDescent="0.25">
      <c r="I1717">
        <v>1.714</v>
      </c>
      <c r="J1717">
        <f t="shared" si="625"/>
        <v>0.71399999999999997</v>
      </c>
      <c r="K1717" cm="1">
        <f t="array" aca="1" ref="K1717" ca="1">INDIRECT("C$"&amp;2+MIN(2,ROUNDDOWN(I1717,0))*3)*(-$J1717^3+3*$J1717^2-3*$J1717+1)+INDIRECT("C$"&amp;3+MIN(2,ROUNDDOWN(I1717,0))*3)*(3*$J1717^3-6*$J1717^2+3*$J1717)+INDIRECT("C$"&amp;4+MIN(2,ROUNDDOWN(I1717,0))*3)*(-3*$J1717^3+3*$J1717^2)+INDIRECT("C$"&amp;5+MIN(2,ROUNDDOWN(I1717,0))*3)*$J1717^3</f>
        <v>-4.2984791611539619E-2</v>
      </c>
      <c r="L1717" cm="1">
        <f t="array" aca="1" ref="L1717" ca="1">INDIRECT("D$"&amp;2+MIN(2,ROUNDDOWN(I1717,0))*3)*(-$J1717^3+3*$J1717^2-3*$J1717+1)+INDIRECT("D$"&amp;3+MIN(2,ROUNDDOWN(I1717,0))*3)*(3*$J1717^3-6*$J1717^2+3*$J1717)+INDIRECT("D$"&amp;4+MIN(2,ROUNDDOWN(I1717,0))*3)*(-3*$J1717^3+3*$J1717^2)+INDIRECT("D$"&amp;5+MIN(2,ROUNDDOWN(I1717,0))*3)*$J1717^3</f>
        <v>1.942614275964722</v>
      </c>
      <c r="M1717">
        <f t="shared" ca="1" si="626"/>
        <v>1.9430897862661489</v>
      </c>
      <c r="N1717">
        <f t="shared" ca="1" si="627"/>
        <v>-3.7819789729947595E-3</v>
      </c>
      <c r="O1717">
        <f t="shared" ca="1" si="628"/>
        <v>-2.9252786898248395E-4</v>
      </c>
      <c r="P1717">
        <f t="shared" ca="1" si="629"/>
        <v>3.7932753006216053E-3</v>
      </c>
      <c r="Q1717">
        <f t="shared" ca="1" si="630"/>
        <v>-0.99702201218430031</v>
      </c>
      <c r="R1717">
        <f t="shared" ca="1" si="631"/>
        <v>-7.7117489715167076E-2</v>
      </c>
      <c r="S1717">
        <f t="shared" ca="1" si="632"/>
        <v>1</v>
      </c>
      <c r="T1717">
        <f t="shared" ca="1" si="633"/>
        <v>7.7117489715167076E-2</v>
      </c>
      <c r="U1717">
        <f t="shared" ca="1" si="634"/>
        <v>-0.99702201218430031</v>
      </c>
      <c r="V1717">
        <f t="shared" si="615"/>
        <v>-8.2769999999999955E-2</v>
      </c>
      <c r="W1717">
        <f t="shared" si="616"/>
        <v>0.11836234659429334</v>
      </c>
      <c r="X1717">
        <f t="shared" ca="1" si="635"/>
        <v>9.1278070461484583E-3</v>
      </c>
      <c r="Y1717">
        <f t="shared" ca="1" si="636"/>
        <v>-0.11800986496829792</v>
      </c>
      <c r="Z1717">
        <f t="shared" ca="1" si="637"/>
        <v>0.11836234659429334</v>
      </c>
      <c r="AA1717">
        <f t="shared" ca="1" si="620"/>
        <v>-3.3856984565391157E-2</v>
      </c>
      <c r="AB1717">
        <f t="shared" ca="1" si="621"/>
        <v>1.8246044109964241</v>
      </c>
      <c r="AC1717">
        <f t="shared" ca="1" si="622"/>
        <v>-5.2112598657688081E-2</v>
      </c>
      <c r="AD1717">
        <f t="shared" ca="1" si="623"/>
        <v>2.0606241409330202</v>
      </c>
      <c r="AE1717">
        <f t="shared" ca="1" si="624"/>
        <v>-8.5996694357878584E-4</v>
      </c>
      <c r="AF1717">
        <f t="shared" ca="1" si="617"/>
        <v>4.6344927013048584E-2</v>
      </c>
      <c r="AG1717">
        <f t="shared" ca="1" si="618"/>
        <v>-1.3236592911292601E-3</v>
      </c>
      <c r="AH1717">
        <f t="shared" ca="1" si="619"/>
        <v>5.2339824916193253E-2</v>
      </c>
    </row>
    <row r="1718" spans="9:34" x14ac:dyDescent="0.25">
      <c r="I1718">
        <v>1.7150000000000001</v>
      </c>
      <c r="J1718">
        <f t="shared" si="625"/>
        <v>0.71500000000000008</v>
      </c>
      <c r="K1718" cm="1">
        <f t="array" aca="1" ref="K1718" ca="1">INDIRECT("C$"&amp;2+MIN(2,ROUNDDOWN(I1718,0))*3)*(-$J1718^3+3*$J1718^2-3*$J1718+1)+INDIRECT("C$"&amp;3+MIN(2,ROUNDDOWN(I1718,0))*3)*(3*$J1718^3-6*$J1718^2+3*$J1718)+INDIRECT("C$"&amp;4+MIN(2,ROUNDDOWN(I1718,0))*3)*(-3*$J1718^3+3*$J1718^2)+INDIRECT("C$"&amp;5+MIN(2,ROUNDDOWN(I1718,0))*3)*$J1718^3</f>
        <v>-4.4875851365143493E-2</v>
      </c>
      <c r="L1718" cm="1">
        <f t="array" aca="1" ref="L1718" ca="1">INDIRECT("D$"&amp;2+MIN(2,ROUNDDOWN(I1718,0))*3)*(-$J1718^3+3*$J1718^2-3*$J1718+1)+INDIRECT("D$"&amp;3+MIN(2,ROUNDDOWN(I1718,0))*3)*(3*$J1718^3-6*$J1718^2+3*$J1718)+INDIRECT("D$"&amp;4+MIN(2,ROUNDDOWN(I1718,0))*3)*(-3*$J1718^3+3*$J1718^2)+INDIRECT("D$"&amp;5+MIN(2,ROUNDDOWN(I1718,0))*3)*$J1718^3</f>
        <v>1.9424668446734914</v>
      </c>
      <c r="M1718">
        <f t="shared" ca="1" si="626"/>
        <v>1.9429851478309184</v>
      </c>
      <c r="N1718">
        <f t="shared" ca="1" si="627"/>
        <v>-3.7822586273695002E-3</v>
      </c>
      <c r="O1718">
        <f t="shared" ca="1" si="628"/>
        <v>-2.9719929672777923E-4</v>
      </c>
      <c r="P1718">
        <f t="shared" ca="1" si="629"/>
        <v>3.7939172034042205E-3</v>
      </c>
      <c r="Q1718">
        <f t="shared" ca="1" si="630"/>
        <v>-0.99692703466900667</v>
      </c>
      <c r="R1718">
        <f t="shared" ca="1" si="631"/>
        <v>-7.8335736072760662E-2</v>
      </c>
      <c r="S1718">
        <f t="shared" ca="1" si="632"/>
        <v>1</v>
      </c>
      <c r="T1718">
        <f t="shared" ca="1" si="633"/>
        <v>7.8335736072760662E-2</v>
      </c>
      <c r="U1718">
        <f t="shared" ca="1" si="634"/>
        <v>-0.99692703466900667</v>
      </c>
      <c r="V1718">
        <f t="shared" si="615"/>
        <v>-8.3075000000000065E-2</v>
      </c>
      <c r="W1718">
        <f t="shared" si="616"/>
        <v>0.11839448279791664</v>
      </c>
      <c r="X1718">
        <f t="shared" ca="1" si="635"/>
        <v>9.2745189569286013E-3</v>
      </c>
      <c r="Y1718">
        <f t="shared" ca="1" si="636"/>
        <v>-0.11803066065689777</v>
      </c>
      <c r="Z1718">
        <f t="shared" ca="1" si="637"/>
        <v>0.11839448279791666</v>
      </c>
      <c r="AA1718">
        <f t="shared" ca="1" si="620"/>
        <v>-3.5601332408214892E-2</v>
      </c>
      <c r="AB1718">
        <f t="shared" ca="1" si="621"/>
        <v>1.8244361840165937</v>
      </c>
      <c r="AC1718">
        <f t="shared" ca="1" si="622"/>
        <v>-5.4150370322072094E-2</v>
      </c>
      <c r="AD1718">
        <f t="shared" ca="1" si="623"/>
        <v>2.0604975053303893</v>
      </c>
      <c r="AE1718">
        <f t="shared" ca="1" si="624"/>
        <v>-9.0427335486104661E-4</v>
      </c>
      <c r="AF1718">
        <f t="shared" ca="1" si="617"/>
        <v>4.6340654050068292E-2</v>
      </c>
      <c r="AG1718">
        <f t="shared" ca="1" si="618"/>
        <v>-1.375418663454553E-3</v>
      </c>
      <c r="AH1718">
        <f t="shared" ca="1" si="619"/>
        <v>5.2336608373623368E-2</v>
      </c>
    </row>
    <row r="1719" spans="9:34" x14ac:dyDescent="0.25">
      <c r="I1719">
        <v>1.716</v>
      </c>
      <c r="J1719">
        <f t="shared" si="625"/>
        <v>0.71599999999999997</v>
      </c>
      <c r="K1719" cm="1">
        <f t="array" aca="1" ref="K1719" ca="1">INDIRECT("C$"&amp;2+MIN(2,ROUNDDOWN(I1719,0))*3)*(-$J1719^3+3*$J1719^2-3*$J1719+1)+INDIRECT("C$"&amp;3+MIN(2,ROUNDDOWN(I1719,0))*3)*(3*$J1719^3-6*$J1719^2+3*$J1719)+INDIRECT("C$"&amp;4+MIN(2,ROUNDDOWN(I1719,0))*3)*(-3*$J1719^3+3*$J1719^2)+INDIRECT("C$"&amp;5+MIN(2,ROUNDDOWN(I1719,0))*3)*$J1719^3</f>
        <v>-4.6767050238909119E-2</v>
      </c>
      <c r="L1719" cm="1">
        <f t="array" aca="1" ref="L1719" ca="1">INDIRECT("D$"&amp;2+MIN(2,ROUNDDOWN(I1719,0))*3)*(-$J1719^3+3*$J1719^2-3*$J1719+1)+INDIRECT("D$"&amp;3+MIN(2,ROUNDDOWN(I1719,0))*3)*(3*$J1719^3-6*$J1719^2+3*$J1719)+INDIRECT("D$"&amp;4+MIN(2,ROUNDDOWN(I1719,0))*3)*(-3*$J1719^3+3*$J1719^2)+INDIRECT("D$"&amp;5+MIN(2,ROUNDDOWN(I1719,0))*3)*$J1719^3</f>
        <v>1.9423170766679942</v>
      </c>
      <c r="M1719">
        <f t="shared" ca="1" si="626"/>
        <v>1.9428800228794756</v>
      </c>
      <c r="N1719">
        <f t="shared" ca="1" si="627"/>
        <v>-3.7825354536442923E-3</v>
      </c>
      <c r="O1719">
        <f t="shared" ca="1" si="628"/>
        <v>-3.0187472604947807E-4</v>
      </c>
      <c r="P1719">
        <f t="shared" ca="1" si="629"/>
        <v>3.7945622683391925E-3</v>
      </c>
      <c r="Q1719">
        <f t="shared" ca="1" si="630"/>
        <v>-0.99683051328601224</v>
      </c>
      <c r="R1719">
        <f t="shared" ca="1" si="631"/>
        <v>-7.9554558523980384E-2</v>
      </c>
      <c r="S1719">
        <f t="shared" ca="1" si="632"/>
        <v>1</v>
      </c>
      <c r="T1719">
        <f t="shared" ca="1" si="633"/>
        <v>7.9554558523980384E-2</v>
      </c>
      <c r="U1719">
        <f t="shared" ca="1" si="634"/>
        <v>-0.99683051328601224</v>
      </c>
      <c r="V1719">
        <f t="shared" si="615"/>
        <v>-8.3379999999999954E-2</v>
      </c>
      <c r="W1719">
        <f t="shared" si="616"/>
        <v>0.11842678076415991</v>
      </c>
      <c r="X1719">
        <f t="shared" ca="1" si="635"/>
        <v>9.4213902611089539E-3</v>
      </c>
      <c r="Y1719">
        <f t="shared" ca="1" si="636"/>
        <v>-0.11805142865594756</v>
      </c>
      <c r="Z1719">
        <f t="shared" ca="1" si="637"/>
        <v>0.11842678076415991</v>
      </c>
      <c r="AA1719">
        <f t="shared" ca="1" si="620"/>
        <v>-3.7345659977800164E-2</v>
      </c>
      <c r="AB1719">
        <f t="shared" ca="1" si="621"/>
        <v>1.8242656480120467</v>
      </c>
      <c r="AC1719">
        <f t="shared" ca="1" si="622"/>
        <v>-5.6188440500018075E-2</v>
      </c>
      <c r="AD1719">
        <f t="shared" ca="1" si="623"/>
        <v>2.0603685053239418</v>
      </c>
      <c r="AE1719">
        <f t="shared" ca="1" si="624"/>
        <v>-9.485792512033285E-4</v>
      </c>
      <c r="AF1719">
        <f t="shared" ca="1" si="617"/>
        <v>4.6336322437891868E-2</v>
      </c>
      <c r="AG1719">
        <f t="shared" ca="1" si="618"/>
        <v>-1.4271856180202254E-3</v>
      </c>
      <c r="AH1719">
        <f t="shared" ca="1" si="619"/>
        <v>5.2333331775228961E-2</v>
      </c>
    </row>
    <row r="1720" spans="9:34" x14ac:dyDescent="0.25">
      <c r="I1720">
        <v>1.7170000000000001</v>
      </c>
      <c r="J1720">
        <f t="shared" si="625"/>
        <v>0.71700000000000008</v>
      </c>
      <c r="K1720" cm="1">
        <f t="array" aca="1" ref="K1720" ca="1">INDIRECT("C$"&amp;2+MIN(2,ROUNDDOWN(I1720,0))*3)*(-$J1720^3+3*$J1720^2-3*$J1720+1)+INDIRECT("C$"&amp;3+MIN(2,ROUNDDOWN(I1720,0))*3)*(3*$J1720^3-6*$J1720^2+3*$J1720)+INDIRECT("C$"&amp;4+MIN(2,ROUNDDOWN(I1720,0))*3)*(-3*$J1720^3+3*$J1720^2)+INDIRECT("C$"&amp;5+MIN(2,ROUNDDOWN(I1720,0))*3)*$J1720^3</f>
        <v>-4.8658386818787785E-2</v>
      </c>
      <c r="L1720" cm="1">
        <f t="array" aca="1" ref="L1720" ca="1">INDIRECT("D$"&amp;2+MIN(2,ROUNDDOWN(I1720,0))*3)*(-$J1720^3+3*$J1720^2-3*$J1720+1)+INDIRECT("D$"&amp;3+MIN(2,ROUNDDOWN(I1720,0))*3)*(3*$J1720^3-6*$J1720^2+3*$J1720)+INDIRECT("D$"&amp;4+MIN(2,ROUNDDOWN(I1720,0))*3)*(-3*$J1720^3+3*$J1720^2)+INDIRECT("D$"&amp;5+MIN(2,ROUNDDOWN(I1720,0))*3)*$J1720^3</f>
        <v>1.9421649699474419</v>
      </c>
      <c r="M1720">
        <f t="shared" ca="1" si="626"/>
        <v>1.9427744102439568</v>
      </c>
      <c r="N1720">
        <f t="shared" ca="1" si="627"/>
        <v>-3.7828094518182198E-3</v>
      </c>
      <c r="O1720">
        <f t="shared" ca="1" si="628"/>
        <v>-3.0655415694713639E-4</v>
      </c>
      <c r="P1720">
        <f t="shared" ca="1" si="629"/>
        <v>3.7952105079832963E-3</v>
      </c>
      <c r="Q1720">
        <f t="shared" ca="1" si="630"/>
        <v>-0.99673244576579068</v>
      </c>
      <c r="R1720">
        <f t="shared" ca="1" si="631"/>
        <v>-8.07739534611569E-2</v>
      </c>
      <c r="S1720">
        <f t="shared" ca="1" si="632"/>
        <v>1</v>
      </c>
      <c r="T1720">
        <f t="shared" ca="1" si="633"/>
        <v>8.07739534611569E-2</v>
      </c>
      <c r="U1720">
        <f t="shared" ca="1" si="634"/>
        <v>-0.99673244576579068</v>
      </c>
      <c r="V1720">
        <f t="shared" si="615"/>
        <v>-8.3685000000000065E-2</v>
      </c>
      <c r="W1720">
        <f t="shared" si="616"/>
        <v>0.1184592406596765</v>
      </c>
      <c r="X1720">
        <f t="shared" ca="1" si="635"/>
        <v>9.5684211920886945E-3</v>
      </c>
      <c r="Y1720">
        <f t="shared" ca="1" si="636"/>
        <v>-0.11807216866627776</v>
      </c>
      <c r="Z1720">
        <f t="shared" ca="1" si="637"/>
        <v>0.11845924065967652</v>
      </c>
      <c r="AA1720">
        <f t="shared" ca="1" si="620"/>
        <v>-3.9089965626699093E-2</v>
      </c>
      <c r="AB1720">
        <f t="shared" ca="1" si="621"/>
        <v>1.8240928012811641</v>
      </c>
      <c r="AC1720">
        <f t="shared" ca="1" si="622"/>
        <v>-5.8226808010876478E-2</v>
      </c>
      <c r="AD1720">
        <f t="shared" ca="1" si="623"/>
        <v>2.0602371386137195</v>
      </c>
      <c r="AE1720">
        <f t="shared" ca="1" si="624"/>
        <v>-9.9288459076047795E-4</v>
      </c>
      <c r="AF1720">
        <f t="shared" ca="1" si="617"/>
        <v>4.6331932133298219E-2</v>
      </c>
      <c r="AG1720">
        <f t="shared" ca="1" si="618"/>
        <v>-1.4789601248377951E-3</v>
      </c>
      <c r="AH1720">
        <f t="shared" ca="1" si="619"/>
        <v>5.2329995062591138E-2</v>
      </c>
    </row>
    <row r="1721" spans="9:34" x14ac:dyDescent="0.25">
      <c r="I1721">
        <v>1.718</v>
      </c>
      <c r="J1721">
        <f t="shared" si="625"/>
        <v>0.71799999999999997</v>
      </c>
      <c r="K1721" cm="1">
        <f t="array" aca="1" ref="K1721" ca="1">INDIRECT("C$"&amp;2+MIN(2,ROUNDDOWN(I1721,0))*3)*(-$J1721^3+3*$J1721^2-3*$J1721+1)+INDIRECT("C$"&amp;3+MIN(2,ROUNDDOWN(I1721,0))*3)*(3*$J1721^3-6*$J1721^2+3*$J1721)+INDIRECT("C$"&amp;4+MIN(2,ROUNDDOWN(I1721,0))*3)*(-3*$J1721^3+3*$J1721^2)+INDIRECT("C$"&amp;5+MIN(2,ROUNDDOWN(I1721,0))*3)*$J1721^3</f>
        <v>-5.0549859690727339E-2</v>
      </c>
      <c r="L1721" cm="1">
        <f t="array" aca="1" ref="L1721" ca="1">INDIRECT("D$"&amp;2+MIN(2,ROUNDDOWN(I1721,0))*3)*(-$J1721^3+3*$J1721^2-3*$J1721+1)+INDIRECT("D$"&amp;3+MIN(2,ROUNDDOWN(I1721,0))*3)*(3*$J1721^3-6*$J1721^2+3*$J1721)+INDIRECT("D$"&amp;4+MIN(2,ROUNDDOWN(I1721,0))*3)*(-3*$J1721^3+3*$J1721^2)+INDIRECT("D$"&amp;5+MIN(2,ROUNDDOWN(I1721,0))*3)*$J1721^3</f>
        <v>1.9420105225110471</v>
      </c>
      <c r="M1721">
        <f t="shared" ca="1" si="626"/>
        <v>1.9426683087594707</v>
      </c>
      <c r="N1721">
        <f t="shared" ca="1" si="627"/>
        <v>-3.7830806218909219E-3</v>
      </c>
      <c r="O1721">
        <f t="shared" ca="1" si="628"/>
        <v>-3.1123758942142032E-4</v>
      </c>
      <c r="P1721">
        <f t="shared" ca="1" si="629"/>
        <v>3.7958619348964022E-3</v>
      </c>
      <c r="Q1721">
        <f t="shared" ca="1" si="630"/>
        <v>-0.9966328298487418</v>
      </c>
      <c r="R1721">
        <f t="shared" ca="1" si="631"/>
        <v>-8.1993917260300642E-2</v>
      </c>
      <c r="S1721">
        <f t="shared" ca="1" si="632"/>
        <v>1.0000000000000002</v>
      </c>
      <c r="T1721">
        <f t="shared" ca="1" si="633"/>
        <v>8.1993917260300642E-2</v>
      </c>
      <c r="U1721">
        <f t="shared" ca="1" si="634"/>
        <v>-0.9966328298487418</v>
      </c>
      <c r="V1721">
        <f t="shared" si="615"/>
        <v>-8.3989999999999954E-2</v>
      </c>
      <c r="W1721">
        <f t="shared" si="616"/>
        <v>0.11849186265189338</v>
      </c>
      <c r="X1721">
        <f t="shared" ca="1" si="635"/>
        <v>9.7156119822982539E-3</v>
      </c>
      <c r="Y1721">
        <f t="shared" ca="1" si="636"/>
        <v>-0.11809288038880493</v>
      </c>
      <c r="Z1721">
        <f t="shared" ca="1" si="637"/>
        <v>0.11849186265189339</v>
      </c>
      <c r="AA1721">
        <f t="shared" ca="1" si="620"/>
        <v>-4.0834247708429083E-2</v>
      </c>
      <c r="AB1721">
        <f t="shared" ca="1" si="621"/>
        <v>1.8239176421222423</v>
      </c>
      <c r="AC1721">
        <f t="shared" ca="1" si="622"/>
        <v>-6.0265471673025595E-2</v>
      </c>
      <c r="AD1721">
        <f t="shared" ca="1" si="623"/>
        <v>2.0601034028998519</v>
      </c>
      <c r="AE1721">
        <f t="shared" ca="1" si="624"/>
        <v>-1.0371893317118596E-3</v>
      </c>
      <c r="AF1721">
        <f t="shared" ca="1" si="617"/>
        <v>4.632748309306408E-2</v>
      </c>
      <c r="AG1721">
        <f t="shared" ca="1" si="618"/>
        <v>-1.530742153894087E-3</v>
      </c>
      <c r="AH1721">
        <f t="shared" ca="1" si="619"/>
        <v>5.2326598177293224E-2</v>
      </c>
    </row>
    <row r="1722" spans="9:34" x14ac:dyDescent="0.25">
      <c r="I1722">
        <v>1.7190000000000001</v>
      </c>
      <c r="J1722">
        <f t="shared" si="625"/>
        <v>0.71900000000000008</v>
      </c>
      <c r="K1722" cm="1">
        <f t="array" aca="1" ref="K1722" ca="1">INDIRECT("C$"&amp;2+MIN(2,ROUNDDOWN(I1722,0))*3)*(-$J1722^3+3*$J1722^2-3*$J1722+1)+INDIRECT("C$"&amp;3+MIN(2,ROUNDDOWN(I1722,0))*3)*(3*$J1722^3-6*$J1722^2+3*$J1722)+INDIRECT("C$"&amp;4+MIN(2,ROUNDDOWN(I1722,0))*3)*(-3*$J1722^3+3*$J1722^2)+INDIRECT("C$"&amp;5+MIN(2,ROUNDDOWN(I1722,0))*3)*$J1722^3</f>
        <v>-5.2441467440678707E-2</v>
      </c>
      <c r="L1722" cm="1">
        <f t="array" aca="1" ref="L1722" ca="1">INDIRECT("D$"&amp;2+MIN(2,ROUNDDOWN(I1722,0))*3)*(-$J1722^3+3*$J1722^2-3*$J1722+1)+INDIRECT("D$"&amp;3+MIN(2,ROUNDDOWN(I1722,0))*3)*(3*$J1722^3-6*$J1722^2+3*$J1722)+INDIRECT("D$"&amp;4+MIN(2,ROUNDDOWN(I1722,0))*3)*(-3*$J1722^3+3*$J1722^2)+INDIRECT("D$"&amp;5+MIN(2,ROUNDDOWN(I1722,0))*3)*$J1722^3</f>
        <v>1.9418537323580205</v>
      </c>
      <c r="M1722">
        <f t="shared" ca="1" si="626"/>
        <v>1.9425617172641148</v>
      </c>
      <c r="N1722">
        <f t="shared" ca="1" si="627"/>
        <v>-3.7833489638641193E-3</v>
      </c>
      <c r="O1722">
        <f t="shared" ca="1" si="628"/>
        <v>-3.1592502347255191E-4</v>
      </c>
      <c r="P1722">
        <f t="shared" ca="1" si="629"/>
        <v>3.7965165616427694E-3</v>
      </c>
      <c r="Q1722">
        <f t="shared" ca="1" si="630"/>
        <v>-0.99653166328531639</v>
      </c>
      <c r="R1722">
        <f t="shared" ca="1" si="631"/>
        <v>-8.3214446280684667E-2</v>
      </c>
      <c r="S1722">
        <f t="shared" ca="1" si="632"/>
        <v>1.0000000000000002</v>
      </c>
      <c r="T1722">
        <f t="shared" ca="1" si="633"/>
        <v>8.3214446280684667E-2</v>
      </c>
      <c r="U1722">
        <f t="shared" ca="1" si="634"/>
        <v>-0.99653166328531639</v>
      </c>
      <c r="V1722">
        <f t="shared" si="615"/>
        <v>-8.4295000000000064E-2</v>
      </c>
      <c r="W1722">
        <f t="shared" si="616"/>
        <v>0.11852464690901021</v>
      </c>
      <c r="X1722">
        <f t="shared" ca="1" si="635"/>
        <v>9.8629628631469474E-3</v>
      </c>
      <c r="Y1722">
        <f t="shared" ca="1" si="636"/>
        <v>-0.11811356352454078</v>
      </c>
      <c r="Z1722">
        <f t="shared" ca="1" si="637"/>
        <v>0.11852464690901021</v>
      </c>
      <c r="AA1722">
        <f t="shared" ca="1" si="620"/>
        <v>-4.2578504577531762E-2</v>
      </c>
      <c r="AB1722">
        <f t="shared" ca="1" si="621"/>
        <v>1.8237401688334798</v>
      </c>
      <c r="AC1722">
        <f t="shared" ca="1" si="622"/>
        <v>-6.2304430303825653E-2</v>
      </c>
      <c r="AD1722">
        <f t="shared" ca="1" si="623"/>
        <v>2.0599672958825614</v>
      </c>
      <c r="AE1722">
        <f t="shared" ca="1" si="624"/>
        <v>-1.0814934322628533E-3</v>
      </c>
      <c r="AF1722">
        <f t="shared" ca="1" si="617"/>
        <v>4.6322975273963736E-2</v>
      </c>
      <c r="AG1722">
        <f t="shared" ca="1" si="618"/>
        <v>-1.582531675150067E-3</v>
      </c>
      <c r="AH1722">
        <f t="shared" ca="1" si="619"/>
        <v>5.232314106092089E-2</v>
      </c>
    </row>
    <row r="1723" spans="9:34" x14ac:dyDescent="0.25">
      <c r="I1723">
        <v>1.72</v>
      </c>
      <c r="J1723">
        <f t="shared" si="625"/>
        <v>0.72</v>
      </c>
      <c r="K1723" cm="1">
        <f t="array" aca="1" ref="K1723" ca="1">INDIRECT("C$"&amp;2+MIN(2,ROUNDDOWN(I1723,0))*3)*(-$J1723^3+3*$J1723^2-3*$J1723+1)+INDIRECT("C$"&amp;3+MIN(2,ROUNDDOWN(I1723,0))*3)*(3*$J1723^3-6*$J1723^2+3*$J1723)+INDIRECT("C$"&amp;4+MIN(2,ROUNDDOWN(I1723,0))*3)*(-3*$J1723^3+3*$J1723^2)+INDIRECT("C$"&amp;5+MIN(2,ROUNDDOWN(I1723,0))*3)*$J1723^3</f>
        <v>-5.4333208654591458E-2</v>
      </c>
      <c r="L1723" cm="1">
        <f t="array" aca="1" ref="L1723" ca="1">INDIRECT("D$"&amp;2+MIN(2,ROUNDDOWN(I1723,0))*3)*(-$J1723^3+3*$J1723^2-3*$J1723+1)+INDIRECT("D$"&amp;3+MIN(2,ROUNDDOWN(I1723,0))*3)*(3*$J1723^3-6*$J1723^2+3*$J1723)+INDIRECT("D$"&amp;4+MIN(2,ROUNDDOWN(I1723,0))*3)*(-3*$J1723^3+3*$J1723^2)+INDIRECT("D$"&amp;5+MIN(2,ROUNDDOWN(I1723,0))*3)*$J1723^3</f>
        <v>1.9416945974875746</v>
      </c>
      <c r="M1723">
        <f t="shared" ca="1" si="626"/>
        <v>1.9424546345990008</v>
      </c>
      <c r="N1723">
        <f t="shared" ca="1" si="627"/>
        <v>-3.7836144777362857E-3</v>
      </c>
      <c r="O1723">
        <f t="shared" ca="1" si="628"/>
        <v>-3.2061645909964298E-4</v>
      </c>
      <c r="P1723">
        <f t="shared" ca="1" si="629"/>
        <v>3.7971744007855657E-3</v>
      </c>
      <c r="Q1723">
        <f t="shared" ca="1" si="630"/>
        <v>-0.9964289438361128</v>
      </c>
      <c r="R1723">
        <f t="shared" ca="1" si="631"/>
        <v>-8.4435536864810132E-2</v>
      </c>
      <c r="S1723">
        <f t="shared" ca="1" si="632"/>
        <v>0.99999999999999989</v>
      </c>
      <c r="T1723">
        <f t="shared" ca="1" si="633"/>
        <v>8.4435536864810132E-2</v>
      </c>
      <c r="U1723">
        <f t="shared" ca="1" si="634"/>
        <v>-0.9964289438361128</v>
      </c>
      <c r="V1723">
        <f t="shared" si="615"/>
        <v>-8.4599999999999953E-2</v>
      </c>
      <c r="W1723">
        <f t="shared" si="616"/>
        <v>0.11855759360000007</v>
      </c>
      <c r="X1723">
        <f t="shared" ca="1" si="635"/>
        <v>1.0010474065015984E-2</v>
      </c>
      <c r="Y1723">
        <f t="shared" ca="1" si="636"/>
        <v>-0.11813421777459915</v>
      </c>
      <c r="Z1723">
        <f t="shared" ca="1" si="637"/>
        <v>0.11855759360000005</v>
      </c>
      <c r="AA1723">
        <f t="shared" ca="1" si="620"/>
        <v>-4.4322734589575474E-2</v>
      </c>
      <c r="AB1723">
        <f t="shared" ca="1" si="621"/>
        <v>1.8235603797129754</v>
      </c>
      <c r="AC1723">
        <f t="shared" ca="1" si="622"/>
        <v>-6.4343682719607442E-2</v>
      </c>
      <c r="AD1723">
        <f t="shared" ca="1" si="623"/>
        <v>2.0598288152621738</v>
      </c>
      <c r="AE1723">
        <f t="shared" ca="1" si="624"/>
        <v>-1.1257968506449177E-3</v>
      </c>
      <c r="AF1723">
        <f t="shared" ca="1" si="617"/>
        <v>4.6318408632768912E-2</v>
      </c>
      <c r="AG1723">
        <f t="shared" ca="1" si="618"/>
        <v>-1.6343286585405535E-3</v>
      </c>
      <c r="AH1723">
        <f t="shared" ca="1" si="619"/>
        <v>5.2319623655062437E-2</v>
      </c>
    </row>
    <row r="1724" spans="9:34" x14ac:dyDescent="0.25">
      <c r="I1724">
        <v>1.7210000000000001</v>
      </c>
      <c r="J1724">
        <f t="shared" si="625"/>
        <v>0.72100000000000009</v>
      </c>
      <c r="K1724" cm="1">
        <f t="array" aca="1" ref="K1724" ca="1">INDIRECT("C$"&amp;2+MIN(2,ROUNDDOWN(I1724,0))*3)*(-$J1724^3+3*$J1724^2-3*$J1724+1)+INDIRECT("C$"&amp;3+MIN(2,ROUNDDOWN(I1724,0))*3)*(3*$J1724^3-6*$J1724^2+3*$J1724)+INDIRECT("C$"&amp;4+MIN(2,ROUNDDOWN(I1724,0))*3)*(-3*$J1724^3+3*$J1724^2)+INDIRECT("C$"&amp;5+MIN(2,ROUNDDOWN(I1724,0))*3)*$J1724^3</f>
        <v>-5.6225081918414993E-2</v>
      </c>
      <c r="L1724" cm="1">
        <f t="array" aca="1" ref="L1724" ca="1">INDIRECT("D$"&amp;2+MIN(2,ROUNDDOWN(I1724,0))*3)*(-$J1724^3+3*$J1724^2-3*$J1724+1)+INDIRECT("D$"&amp;3+MIN(2,ROUNDDOWN(I1724,0))*3)*(3*$J1724^3-6*$J1724^2+3*$J1724)+INDIRECT("D$"&amp;4+MIN(2,ROUNDDOWN(I1724,0))*3)*(-3*$J1724^3+3*$J1724^2)+INDIRECT("D$"&amp;5+MIN(2,ROUNDDOWN(I1724,0))*3)*$J1724^3</f>
        <v>1.9415331158989209</v>
      </c>
      <c r="M1724">
        <f t="shared" ca="1" si="626"/>
        <v>1.9423470596082733</v>
      </c>
      <c r="N1724">
        <f t="shared" ca="1" si="627"/>
        <v>-3.7838771635073931E-3</v>
      </c>
      <c r="O1724">
        <f t="shared" ca="1" si="628"/>
        <v>-3.2531189630291557E-4</v>
      </c>
      <c r="P1724">
        <f t="shared" ca="1" si="629"/>
        <v>3.7978354648916736E-3</v>
      </c>
      <c r="Q1724">
        <f t="shared" ca="1" si="630"/>
        <v>-0.99632466927192731</v>
      </c>
      <c r="R1724">
        <f t="shared" ca="1" si="631"/>
        <v>-8.5657185338911063E-2</v>
      </c>
      <c r="S1724">
        <f t="shared" ca="1" si="632"/>
        <v>0.99999999999999989</v>
      </c>
      <c r="T1724">
        <f t="shared" ca="1" si="633"/>
        <v>8.5657185338911063E-2</v>
      </c>
      <c r="U1724">
        <f t="shared" ca="1" si="634"/>
        <v>-0.99632466927192731</v>
      </c>
      <c r="V1724">
        <f t="shared" si="615"/>
        <v>-8.4905000000000064E-2</v>
      </c>
      <c r="W1724">
        <f t="shared" si="616"/>
        <v>0.11859070289461004</v>
      </c>
      <c r="X1724">
        <f t="shared" ca="1" si="635"/>
        <v>1.0158145817315349E-2</v>
      </c>
      <c r="Y1724">
        <f t="shared" ca="1" si="636"/>
        <v>-0.11815484284019774</v>
      </c>
      <c r="Z1724">
        <f t="shared" ca="1" si="637"/>
        <v>0.11859070289461003</v>
      </c>
      <c r="AA1724">
        <f t="shared" ca="1" si="620"/>
        <v>-4.6066936101099645E-2</v>
      </c>
      <c r="AB1724">
        <f t="shared" ca="1" si="621"/>
        <v>1.8233782730587231</v>
      </c>
      <c r="AC1724">
        <f t="shared" ca="1" si="622"/>
        <v>-6.6383227735730341E-2</v>
      </c>
      <c r="AD1724">
        <f t="shared" ca="1" si="623"/>
        <v>2.0596879587391186</v>
      </c>
      <c r="AE1724">
        <f t="shared" ca="1" si="624"/>
        <v>-1.1700995451141766E-3</v>
      </c>
      <c r="AF1724">
        <f t="shared" ca="1" si="617"/>
        <v>4.6313783126248675E-2</v>
      </c>
      <c r="AG1724">
        <f t="shared" ca="1" si="618"/>
        <v>-1.6861330739756906E-3</v>
      </c>
      <c r="AH1724">
        <f t="shared" ca="1" si="619"/>
        <v>5.2316045901308825E-2</v>
      </c>
    </row>
    <row r="1725" spans="9:34" x14ac:dyDescent="0.25">
      <c r="I1725">
        <v>1.722</v>
      </c>
      <c r="J1725">
        <f t="shared" si="625"/>
        <v>0.72199999999999998</v>
      </c>
      <c r="K1725" cm="1">
        <f t="array" aca="1" ref="K1725" ca="1">INDIRECT("C$"&amp;2+MIN(2,ROUNDDOWN(I1725,0))*3)*(-$J1725^3+3*$J1725^2-3*$J1725+1)+INDIRECT("C$"&amp;3+MIN(2,ROUNDDOWN(I1725,0))*3)*(3*$J1725^3-6*$J1725^2+3*$J1725)+INDIRECT("C$"&amp;4+MIN(2,ROUNDDOWN(I1725,0))*3)*(-3*$J1725^3+3*$J1725^2)+INDIRECT("C$"&amp;5+MIN(2,ROUNDDOWN(I1725,0))*3)*$J1725^3</f>
        <v>-5.8117085818098851E-2</v>
      </c>
      <c r="L1725" cm="1">
        <f t="array" aca="1" ref="L1725" ca="1">INDIRECT("D$"&amp;2+MIN(2,ROUNDDOWN(I1725,0))*3)*(-$J1725^3+3*$J1725^2-3*$J1725+1)+INDIRECT("D$"&amp;3+MIN(2,ROUNDDOWN(I1725,0))*3)*(3*$J1725^3-6*$J1725^2+3*$J1725)+INDIRECT("D$"&amp;4+MIN(2,ROUNDDOWN(I1725,0))*3)*(-3*$J1725^3+3*$J1725^2)+INDIRECT("D$"&amp;5+MIN(2,ROUNDDOWN(I1725,0))*3)*$J1725^3</f>
        <v>1.9413692855912716</v>
      </c>
      <c r="M1725">
        <f t="shared" ca="1" si="626"/>
        <v>1.942238991139132</v>
      </c>
      <c r="N1725">
        <f t="shared" ca="1" si="627"/>
        <v>-3.7841370211782466E-3</v>
      </c>
      <c r="O1725">
        <f t="shared" ca="1" si="628"/>
        <v>-3.3001133508214764E-4</v>
      </c>
      <c r="P1725">
        <f t="shared" ca="1" si="629"/>
        <v>3.798499766530791E-3</v>
      </c>
      <c r="Q1725">
        <f t="shared" ca="1" si="630"/>
        <v>-0.99621883737387662</v>
      </c>
      <c r="R1725">
        <f t="shared" ca="1" si="631"/>
        <v>-8.6879388012586448E-2</v>
      </c>
      <c r="S1725">
        <f t="shared" ca="1" si="632"/>
        <v>0.99999999999999989</v>
      </c>
      <c r="T1725">
        <f t="shared" ca="1" si="633"/>
        <v>8.6879388012586448E-2</v>
      </c>
      <c r="U1725">
        <f t="shared" ca="1" si="634"/>
        <v>-0.99621883737387662</v>
      </c>
      <c r="V1725">
        <f t="shared" si="615"/>
        <v>-8.5209999999999952E-2</v>
      </c>
      <c r="W1725">
        <f t="shared" si="616"/>
        <v>0.11862397496335997</v>
      </c>
      <c r="X1725">
        <f t="shared" ca="1" si="635"/>
        <v>1.030597834843709E-2</v>
      </c>
      <c r="Y1725">
        <f t="shared" ca="1" si="636"/>
        <v>-0.11817543842266631</v>
      </c>
      <c r="Z1725">
        <f t="shared" ca="1" si="637"/>
        <v>0.11862397496335995</v>
      </c>
      <c r="AA1725">
        <f t="shared" ca="1" si="620"/>
        <v>-4.7811107469661759E-2</v>
      </c>
      <c r="AB1725">
        <f t="shared" ca="1" si="621"/>
        <v>1.8231938471686053</v>
      </c>
      <c r="AC1725">
        <f t="shared" ca="1" si="622"/>
        <v>-6.8423064166535943E-2</v>
      </c>
      <c r="AD1725">
        <f t="shared" ca="1" si="623"/>
        <v>2.059544724013938</v>
      </c>
      <c r="AE1725">
        <f t="shared" ca="1" si="624"/>
        <v>-1.2144014739526128E-3</v>
      </c>
      <c r="AF1725">
        <f t="shared" ca="1" si="617"/>
        <v>4.6309098711169269E-2</v>
      </c>
      <c r="AG1725">
        <f t="shared" ca="1" si="618"/>
        <v>-1.7379448913397717E-3</v>
      </c>
      <c r="AH1725">
        <f t="shared" ca="1" si="619"/>
        <v>5.2312407741253841E-2</v>
      </c>
    </row>
    <row r="1726" spans="9:34" x14ac:dyDescent="0.25">
      <c r="I1726">
        <v>1.7230000000000001</v>
      </c>
      <c r="J1726">
        <f t="shared" si="625"/>
        <v>0.72300000000000009</v>
      </c>
      <c r="K1726" cm="1">
        <f t="array" aca="1" ref="K1726" ca="1">INDIRECT("C$"&amp;2+MIN(2,ROUNDDOWN(I1726,0))*3)*(-$J1726^3+3*$J1726^2-3*$J1726+1)+INDIRECT("C$"&amp;3+MIN(2,ROUNDDOWN(I1726,0))*3)*(3*$J1726^3-6*$J1726^2+3*$J1726)+INDIRECT("C$"&amp;4+MIN(2,ROUNDDOWN(I1726,0))*3)*(-3*$J1726^3+3*$J1726^2)+INDIRECT("C$"&amp;5+MIN(2,ROUNDDOWN(I1726,0))*3)*$J1726^3</f>
        <v>-6.000921893959324E-2</v>
      </c>
      <c r="L1726" cm="1">
        <f t="array" aca="1" ref="L1726" ca="1">INDIRECT("D$"&amp;2+MIN(2,ROUNDDOWN(I1726,0))*3)*(-$J1726^3+3*$J1726^2-3*$J1726+1)+INDIRECT("D$"&amp;3+MIN(2,ROUNDDOWN(I1726,0))*3)*(3*$J1726^3-6*$J1726^2+3*$J1726)+INDIRECT("D$"&amp;4+MIN(2,ROUNDDOWN(I1726,0))*3)*(-3*$J1726^3+3*$J1726^2)+INDIRECT("D$"&amp;5+MIN(2,ROUNDDOWN(I1726,0))*3)*$J1726^3</f>
        <v>1.9412031045638387</v>
      </c>
      <c r="M1726">
        <f t="shared" ca="1" si="626"/>
        <v>1.9421304280418517</v>
      </c>
      <c r="N1726">
        <f t="shared" ca="1" si="627"/>
        <v>-3.7843940507482909E-3</v>
      </c>
      <c r="O1726">
        <f t="shared" ca="1" si="628"/>
        <v>-3.3471477543867145E-4</v>
      </c>
      <c r="P1726">
        <f t="shared" ca="1" si="629"/>
        <v>3.7991673182733105E-3</v>
      </c>
      <c r="Q1726">
        <f t="shared" ca="1" si="630"/>
        <v>-0.99611144593343837</v>
      </c>
      <c r="R1726">
        <f t="shared" ca="1" si="631"/>
        <v>-8.8102141179398352E-2</v>
      </c>
      <c r="S1726">
        <f t="shared" ca="1" si="632"/>
        <v>1</v>
      </c>
      <c r="T1726">
        <f t="shared" ca="1" si="633"/>
        <v>8.8102141179398352E-2</v>
      </c>
      <c r="U1726">
        <f t="shared" ca="1" si="634"/>
        <v>-0.99611144593343837</v>
      </c>
      <c r="V1726">
        <f t="shared" si="615"/>
        <v>-8.5515000000000063E-2</v>
      </c>
      <c r="W1726">
        <f t="shared" si="616"/>
        <v>0.11865740997754348</v>
      </c>
      <c r="X1726">
        <f t="shared" ca="1" si="635"/>
        <v>1.0453971885823286E-2</v>
      </c>
      <c r="Y1726">
        <f t="shared" ca="1" si="636"/>
        <v>-0.11819600422344763</v>
      </c>
      <c r="Z1726">
        <f t="shared" ca="1" si="637"/>
        <v>0.11865740997754347</v>
      </c>
      <c r="AA1726">
        <f t="shared" ca="1" si="620"/>
        <v>-4.9555247053769957E-2</v>
      </c>
      <c r="AB1726">
        <f t="shared" ca="1" si="621"/>
        <v>1.8230071003403912</v>
      </c>
      <c r="AC1726">
        <f t="shared" ca="1" si="622"/>
        <v>-7.0463190825416522E-2</v>
      </c>
      <c r="AD1726">
        <f t="shared" ca="1" si="623"/>
        <v>2.0593991087872863</v>
      </c>
      <c r="AE1726">
        <f t="shared" ca="1" si="624"/>
        <v>-1.2587025954663553E-3</v>
      </c>
      <c r="AF1726">
        <f t="shared" ca="1" si="617"/>
        <v>4.630435534429405E-2</v>
      </c>
      <c r="AG1726">
        <f t="shared" ca="1" si="618"/>
        <v>-1.7897640804929761E-3</v>
      </c>
      <c r="AH1726">
        <f t="shared" ca="1" si="619"/>
        <v>5.230870911649415E-2</v>
      </c>
    </row>
    <row r="1727" spans="9:34" x14ac:dyDescent="0.25">
      <c r="I1727">
        <v>1.724</v>
      </c>
      <c r="J1727">
        <f t="shared" si="625"/>
        <v>0.72399999999999998</v>
      </c>
      <c r="K1727" cm="1">
        <f t="array" aca="1" ref="K1727" ca="1">INDIRECT("C$"&amp;2+MIN(2,ROUNDDOWN(I1727,0))*3)*(-$J1727^3+3*$J1727^2-3*$J1727+1)+INDIRECT("C$"&amp;3+MIN(2,ROUNDDOWN(I1727,0))*3)*(3*$J1727^3-6*$J1727^2+3*$J1727)+INDIRECT("C$"&amp;4+MIN(2,ROUNDDOWN(I1727,0))*3)*(-3*$J1727^3+3*$J1727^2)+INDIRECT("C$"&amp;5+MIN(2,ROUNDDOWN(I1727,0))*3)*$J1727^3</f>
        <v>-6.1901479868847142E-2</v>
      </c>
      <c r="L1727" cm="1">
        <f t="array" aca="1" ref="L1727" ca="1">INDIRECT("D$"&amp;2+MIN(2,ROUNDDOWN(I1727,0))*3)*(-$J1727^3+3*$J1727^2-3*$J1727+1)+INDIRECT("D$"&amp;3+MIN(2,ROUNDDOWN(I1727,0))*3)*(3*$J1727^3-6*$J1727^2+3*$J1727)+INDIRECT("D$"&amp;4+MIN(2,ROUNDDOWN(I1727,0))*3)*(-3*$J1727^3+3*$J1727^2)+INDIRECT("D$"&amp;5+MIN(2,ROUNDDOWN(I1727,0))*3)*$J1727^3</f>
        <v>1.941034570815833</v>
      </c>
      <c r="M1727">
        <f t="shared" ca="1" si="626"/>
        <v>1.9420213691698034</v>
      </c>
      <c r="N1727">
        <f t="shared" ca="1" si="627"/>
        <v>-3.7846482522183589E-3</v>
      </c>
      <c r="O1727">
        <f t="shared" ca="1" si="628"/>
        <v>-3.3942221737137679E-4</v>
      </c>
      <c r="P1727">
        <f t="shared" ca="1" si="629"/>
        <v>3.7998381326925994E-3</v>
      </c>
      <c r="Q1727">
        <f t="shared" ca="1" si="630"/>
        <v>-0.99600249275263819</v>
      </c>
      <c r="R1727">
        <f t="shared" ca="1" si="631"/>
        <v>-8.9325441115792784E-2</v>
      </c>
      <c r="S1727">
        <f t="shared" ca="1" si="632"/>
        <v>1</v>
      </c>
      <c r="T1727">
        <f t="shared" ca="1" si="633"/>
        <v>8.9325441115792784E-2</v>
      </c>
      <c r="U1727">
        <f t="shared" ca="1" si="634"/>
        <v>-0.99600249275263819</v>
      </c>
      <c r="V1727">
        <f t="shared" si="615"/>
        <v>-8.5819999999999952E-2</v>
      </c>
      <c r="W1727">
        <f t="shared" si="616"/>
        <v>0.11869100810922684</v>
      </c>
      <c r="X1727">
        <f t="shared" ca="1" si="635"/>
        <v>1.0602126655834826E-2</v>
      </c>
      <c r="Y1727">
        <f t="shared" ca="1" si="636"/>
        <v>-0.11821653994411352</v>
      </c>
      <c r="Z1727">
        <f t="shared" ca="1" si="637"/>
        <v>0.11869100810922684</v>
      </c>
      <c r="AA1727">
        <f t="shared" ca="1" si="620"/>
        <v>-5.1299353213012315E-2</v>
      </c>
      <c r="AB1727">
        <f t="shared" ca="1" si="621"/>
        <v>1.8228180308717195</v>
      </c>
      <c r="AC1727">
        <f t="shared" ca="1" si="622"/>
        <v>-7.2503606524681963E-2</v>
      </c>
      <c r="AD1727">
        <f t="shared" ca="1" si="623"/>
        <v>2.0592511107599467</v>
      </c>
      <c r="AE1727">
        <f t="shared" ca="1" si="624"/>
        <v>-1.3030028679889641E-3</v>
      </c>
      <c r="AF1727">
        <f t="shared" ca="1" si="617"/>
        <v>4.6299552982383065E-2</v>
      </c>
      <c r="AG1727">
        <f t="shared" ca="1" si="618"/>
        <v>-1.8415906112679917E-3</v>
      </c>
      <c r="AH1727">
        <f t="shared" ca="1" si="619"/>
        <v>5.2304949968629659E-2</v>
      </c>
    </row>
    <row r="1728" spans="9:34" x14ac:dyDescent="0.25">
      <c r="I1728">
        <v>1.7250000000000001</v>
      </c>
      <c r="J1728">
        <f t="shared" si="625"/>
        <v>0.72500000000000009</v>
      </c>
      <c r="K1728" cm="1">
        <f t="array" aca="1" ref="K1728" ca="1">INDIRECT("C$"&amp;2+MIN(2,ROUNDDOWN(I1728,0))*3)*(-$J1728^3+3*$J1728^2-3*$J1728+1)+INDIRECT("C$"&amp;3+MIN(2,ROUNDDOWN(I1728,0))*3)*(3*$J1728^3-6*$J1728^2+3*$J1728)+INDIRECT("C$"&amp;4+MIN(2,ROUNDDOWN(I1728,0))*3)*(-3*$J1728^3+3*$J1728^2)+INDIRECT("C$"&amp;5+MIN(2,ROUNDDOWN(I1728,0))*3)*$J1728^3</f>
        <v>-6.3793867191811598E-2</v>
      </c>
      <c r="L1728" cm="1">
        <f t="array" aca="1" ref="L1728" ca="1">INDIRECT("D$"&amp;2+MIN(2,ROUNDDOWN(I1728,0))*3)*(-$J1728^3+3*$J1728^2-3*$J1728+1)+INDIRECT("D$"&amp;3+MIN(2,ROUNDDOWN(I1728,0))*3)*(3*$J1728^3-6*$J1728^2+3*$J1728)+INDIRECT("D$"&amp;4+MIN(2,ROUNDDOWN(I1728,0))*3)*(-3*$J1728^3+3*$J1728^2)+INDIRECT("D$"&amp;5+MIN(2,ROUNDDOWN(I1728,0))*3)*$J1728^3</f>
        <v>1.9408636823464673</v>
      </c>
      <c r="M1728">
        <f t="shared" ca="1" si="626"/>
        <v>1.9419118133794788</v>
      </c>
      <c r="N1728">
        <f t="shared" ca="1" si="627"/>
        <v>-3.7848996255875345E-3</v>
      </c>
      <c r="O1728">
        <f t="shared" ca="1" si="628"/>
        <v>-3.4413366087981956E-4</v>
      </c>
      <c r="P1728">
        <f t="shared" ca="1" si="629"/>
        <v>3.800512222362034E-3</v>
      </c>
      <c r="Q1728">
        <f t="shared" ca="1" si="630"/>
        <v>-0.99589197564406295</v>
      </c>
      <c r="R1728">
        <f t="shared" ca="1" si="631"/>
        <v>-9.0549284082012266E-2</v>
      </c>
      <c r="S1728">
        <f t="shared" ca="1" si="632"/>
        <v>0.99999999999999978</v>
      </c>
      <c r="T1728">
        <f t="shared" ca="1" si="633"/>
        <v>9.0549284082012266E-2</v>
      </c>
      <c r="U1728">
        <f t="shared" ca="1" si="634"/>
        <v>-0.99589197564406295</v>
      </c>
      <c r="V1728">
        <f t="shared" si="615"/>
        <v>-8.6125000000000063E-2</v>
      </c>
      <c r="W1728">
        <f t="shared" si="616"/>
        <v>0.11872476953125011</v>
      </c>
      <c r="X1728">
        <f t="shared" ca="1" si="635"/>
        <v>1.07504428838566E-2</v>
      </c>
      <c r="Y1728">
        <f t="shared" ca="1" si="636"/>
        <v>-0.11823704528636272</v>
      </c>
      <c r="Z1728">
        <f t="shared" ca="1" si="637"/>
        <v>0.11872476953125009</v>
      </c>
      <c r="AA1728">
        <f t="shared" ca="1" si="620"/>
        <v>-5.3043424307955001E-2</v>
      </c>
      <c r="AB1728">
        <f t="shared" ca="1" si="621"/>
        <v>1.8226266370601045</v>
      </c>
      <c r="AC1728">
        <f t="shared" ca="1" si="622"/>
        <v>-7.4544310075668196E-2</v>
      </c>
      <c r="AD1728">
        <f t="shared" ca="1" si="623"/>
        <v>2.0591007276328299</v>
      </c>
      <c r="AE1728">
        <f t="shared" ca="1" si="624"/>
        <v>-1.3473022498788421E-3</v>
      </c>
      <c r="AF1728">
        <f t="shared" ca="1" si="617"/>
        <v>4.6294691582193202E-2</v>
      </c>
      <c r="AG1728">
        <f t="shared" ca="1" si="618"/>
        <v>-1.8934244534727673E-3</v>
      </c>
      <c r="AH1728">
        <f t="shared" ca="1" si="619"/>
        <v>5.2301130239263548E-2</v>
      </c>
    </row>
    <row r="1729" spans="9:34" x14ac:dyDescent="0.25">
      <c r="I1729">
        <v>1.726</v>
      </c>
      <c r="J1729">
        <f t="shared" si="625"/>
        <v>0.72599999999999998</v>
      </c>
      <c r="K1729" cm="1">
        <f t="array" aca="1" ref="K1729" ca="1">INDIRECT("C$"&amp;2+MIN(2,ROUNDDOWN(I1729,0))*3)*(-$J1729^3+3*$J1729^2-3*$J1729+1)+INDIRECT("C$"&amp;3+MIN(2,ROUNDDOWN(I1729,0))*3)*(3*$J1729^3-6*$J1729^2+3*$J1729)+INDIRECT("C$"&amp;4+MIN(2,ROUNDDOWN(I1729,0))*3)*(-3*$J1729^3+3*$J1729^2)+INDIRECT("C$"&amp;5+MIN(2,ROUNDDOWN(I1729,0))*3)*$J1729^3</f>
        <v>-6.5686379494434677E-2</v>
      </c>
      <c r="L1729" cm="1">
        <f t="array" aca="1" ref="L1729" ca="1">INDIRECT("D$"&amp;2+MIN(2,ROUNDDOWN(I1729,0))*3)*(-$J1729^3+3*$J1729^2-3*$J1729+1)+INDIRECT("D$"&amp;3+MIN(2,ROUNDDOWN(I1729,0))*3)*(3*$J1729^3-6*$J1729^2+3*$J1729)+INDIRECT("D$"&amp;4+MIN(2,ROUNDDOWN(I1729,0))*3)*(-3*$J1729^3+3*$J1729^2)+INDIRECT("D$"&amp;5+MIN(2,ROUNDDOWN(I1729,0))*3)*$J1729^3</f>
        <v>1.9406904371549532</v>
      </c>
      <c r="M1729">
        <f t="shared" ca="1" si="626"/>
        <v>1.9418017595305062</v>
      </c>
      <c r="N1729">
        <f t="shared" ca="1" si="627"/>
        <v>-3.7851481708561785E-3</v>
      </c>
      <c r="O1729">
        <f t="shared" ca="1" si="628"/>
        <v>-3.4884910596599816E-4</v>
      </c>
      <c r="P1729">
        <f t="shared" ca="1" si="629"/>
        <v>3.8011895998580694E-3</v>
      </c>
      <c r="Q1729">
        <f t="shared" ca="1" si="630"/>
        <v>-0.99577989243091425</v>
      </c>
      <c r="R1729">
        <f t="shared" ca="1" si="631"/>
        <v>-9.1773666322517475E-2</v>
      </c>
      <c r="S1729">
        <f t="shared" ca="1" si="632"/>
        <v>0.99999999999999989</v>
      </c>
      <c r="T1729">
        <f t="shared" ca="1" si="633"/>
        <v>9.1773666322517475E-2</v>
      </c>
      <c r="U1729">
        <f t="shared" ca="1" si="634"/>
        <v>-0.99577989243091425</v>
      </c>
      <c r="V1729">
        <f t="shared" si="615"/>
        <v>-8.6429999999999951E-2</v>
      </c>
      <c r="W1729">
        <f t="shared" si="616"/>
        <v>0.11875869441722675</v>
      </c>
      <c r="X1729">
        <f t="shared" ca="1" si="635"/>
        <v>1.0898920794344387E-2</v>
      </c>
      <c r="Y1729">
        <f t="shared" ca="1" si="636"/>
        <v>-0.11825751995202187</v>
      </c>
      <c r="Z1729">
        <f t="shared" ca="1" si="637"/>
        <v>0.11875869441722674</v>
      </c>
      <c r="AA1729">
        <f t="shared" ca="1" si="620"/>
        <v>-5.4787458700090289E-2</v>
      </c>
      <c r="AB1729">
        <f t="shared" ca="1" si="621"/>
        <v>1.8224329172029312</v>
      </c>
      <c r="AC1729">
        <f t="shared" ca="1" si="622"/>
        <v>-7.6585300288779065E-2</v>
      </c>
      <c r="AD1729">
        <f t="shared" ca="1" si="623"/>
        <v>2.0589479571069749</v>
      </c>
      <c r="AE1729">
        <f t="shared" ca="1" si="624"/>
        <v>-1.3916006995179156E-3</v>
      </c>
      <c r="AF1729">
        <f t="shared" ca="1" si="617"/>
        <v>4.6289771100478057E-2</v>
      </c>
      <c r="AG1729">
        <f t="shared" ca="1" si="618"/>
        <v>-1.9452655768915767E-3</v>
      </c>
      <c r="AH1729">
        <f t="shared" ca="1" si="619"/>
        <v>5.2297249870002234E-2</v>
      </c>
    </row>
    <row r="1730" spans="9:34" x14ac:dyDescent="0.25">
      <c r="I1730">
        <v>1.7270000000000001</v>
      </c>
      <c r="J1730">
        <f t="shared" si="625"/>
        <v>0.72700000000000009</v>
      </c>
      <c r="K1730" cm="1">
        <f t="array" aca="1" ref="K1730" ca="1">INDIRECT("C$"&amp;2+MIN(2,ROUNDDOWN(I1730,0))*3)*(-$J1730^3+3*$J1730^2-3*$J1730+1)+INDIRECT("C$"&amp;3+MIN(2,ROUNDDOWN(I1730,0))*3)*(3*$J1730^3-6*$J1730^2+3*$J1730)+INDIRECT("C$"&amp;4+MIN(2,ROUNDDOWN(I1730,0))*3)*(-3*$J1730^3+3*$J1730^2)+INDIRECT("C$"&amp;5+MIN(2,ROUNDDOWN(I1730,0))*3)*$J1730^3</f>
        <v>-6.7579015362667777E-2</v>
      </c>
      <c r="L1730" cm="1">
        <f t="array" aca="1" ref="L1730" ca="1">INDIRECT("D$"&amp;2+MIN(2,ROUNDDOWN(I1730,0))*3)*(-$J1730^3+3*$J1730^2-3*$J1730+1)+INDIRECT("D$"&amp;3+MIN(2,ROUNDDOWN(I1730,0))*3)*(3*$J1730^3-6*$J1730^2+3*$J1730)+INDIRECT("D$"&amp;4+MIN(2,ROUNDDOWN(I1730,0))*3)*(-3*$J1730^3+3*$J1730^2)+INDIRECT("D$"&amp;5+MIN(2,ROUNDDOWN(I1730,0))*3)*$J1730^3</f>
        <v>1.9405148332405013</v>
      </c>
      <c r="M1730">
        <f t="shared" ca="1" si="626"/>
        <v>1.9416912064856755</v>
      </c>
      <c r="N1730">
        <f t="shared" ca="1" si="627"/>
        <v>-3.7853938880245686E-3</v>
      </c>
      <c r="O1730">
        <f t="shared" ca="1" si="628"/>
        <v>-3.5356855262769216E-4</v>
      </c>
      <c r="P1730">
        <f t="shared" ca="1" si="629"/>
        <v>3.8018702777581721E-3</v>
      </c>
      <c r="Q1730">
        <f t="shared" ca="1" si="630"/>
        <v>-0.9956662409472532</v>
      </c>
      <c r="R1730">
        <f t="shared" ca="1" si="631"/>
        <v>-9.2998584064309261E-2</v>
      </c>
      <c r="S1730">
        <f t="shared" ca="1" si="632"/>
        <v>1.0000000000000002</v>
      </c>
      <c r="T1730">
        <f t="shared" ca="1" si="633"/>
        <v>9.2998584064309261E-2</v>
      </c>
      <c r="U1730">
        <f t="shared" ca="1" si="634"/>
        <v>-0.9956662409472532</v>
      </c>
      <c r="V1730">
        <f t="shared" si="615"/>
        <v>-8.6735000000000062E-2</v>
      </c>
      <c r="W1730">
        <f t="shared" si="616"/>
        <v>0.11879278294154338</v>
      </c>
      <c r="X1730">
        <f t="shared" ca="1" si="635"/>
        <v>1.1047560610622365E-2</v>
      </c>
      <c r="Y1730">
        <f t="shared" ca="1" si="636"/>
        <v>-0.11827796364306949</v>
      </c>
      <c r="Z1730">
        <f t="shared" ca="1" si="637"/>
        <v>0.11879278294154338</v>
      </c>
      <c r="AA1730">
        <f t="shared" ca="1" si="620"/>
        <v>-5.6531454752045414E-2</v>
      </c>
      <c r="AB1730">
        <f t="shared" ca="1" si="621"/>
        <v>1.8222368695974318</v>
      </c>
      <c r="AC1730">
        <f t="shared" ca="1" si="622"/>
        <v>-7.8626575973290147E-2</v>
      </c>
      <c r="AD1730">
        <f t="shared" ca="1" si="623"/>
        <v>2.0587927968835706</v>
      </c>
      <c r="AE1730">
        <f t="shared" ca="1" si="624"/>
        <v>-1.4358981753169388E-3</v>
      </c>
      <c r="AF1730">
        <f t="shared" ca="1" si="617"/>
        <v>4.6284791493987364E-2</v>
      </c>
      <c r="AG1730">
        <f t="shared" ca="1" si="618"/>
        <v>-1.9971139512800361E-3</v>
      </c>
      <c r="AH1730">
        <f t="shared" ca="1" si="619"/>
        <v>5.2293308802455939E-2</v>
      </c>
    </row>
    <row r="1731" spans="9:34" x14ac:dyDescent="0.25">
      <c r="I1731">
        <v>1.728</v>
      </c>
      <c r="J1731">
        <f t="shared" si="625"/>
        <v>0.72799999999999998</v>
      </c>
      <c r="K1731" cm="1">
        <f t="array" aca="1" ref="K1731" ca="1">INDIRECT("C$"&amp;2+MIN(2,ROUNDDOWN(I1731,0))*3)*(-$J1731^3+3*$J1731^2-3*$J1731+1)+INDIRECT("C$"&amp;3+MIN(2,ROUNDDOWN(I1731,0))*3)*(3*$J1731^3-6*$J1731^2+3*$J1731)+INDIRECT("C$"&amp;4+MIN(2,ROUNDDOWN(I1731,0))*3)*(-3*$J1731^3+3*$J1731^2)+INDIRECT("C$"&amp;5+MIN(2,ROUNDDOWN(I1731,0))*3)*$J1731^3</f>
        <v>-6.9471773382459245E-2</v>
      </c>
      <c r="L1731" cm="1">
        <f t="array" aca="1" ref="L1731" ca="1">INDIRECT("D$"&amp;2+MIN(2,ROUNDDOWN(I1731,0))*3)*(-$J1731^3+3*$J1731^2-3*$J1731+1)+INDIRECT("D$"&amp;3+MIN(2,ROUNDDOWN(I1731,0))*3)*(3*$J1731^3-6*$J1731^2+3*$J1731)+INDIRECT("D$"&amp;4+MIN(2,ROUNDDOWN(I1731,0))*3)*(-3*$J1731^3+3*$J1731^2)+INDIRECT("D$"&amp;5+MIN(2,ROUNDDOWN(I1731,0))*3)*$J1731^3</f>
        <v>1.9403368686023255</v>
      </c>
      <c r="M1731">
        <f t="shared" ca="1" si="626"/>
        <v>1.9415801531109607</v>
      </c>
      <c r="N1731">
        <f t="shared" ca="1" si="627"/>
        <v>-3.7856367770915667E-3</v>
      </c>
      <c r="O1731">
        <f t="shared" ca="1" si="628"/>
        <v>-3.5829200086512358E-4</v>
      </c>
      <c r="P1731">
        <f t="shared" ca="1" si="629"/>
        <v>3.8025542686399832E-3</v>
      </c>
      <c r="Q1731">
        <f t="shared" ca="1" si="630"/>
        <v>-0.9955510190379302</v>
      </c>
      <c r="R1731">
        <f t="shared" ca="1" si="631"/>
        <v>-9.4224033518729988E-2</v>
      </c>
      <c r="S1731">
        <f t="shared" ca="1" si="632"/>
        <v>1</v>
      </c>
      <c r="T1731">
        <f t="shared" ca="1" si="633"/>
        <v>9.4224033518729988E-2</v>
      </c>
      <c r="U1731">
        <f t="shared" ca="1" si="634"/>
        <v>-0.9955510190379302</v>
      </c>
      <c r="V1731">
        <f t="shared" ref="V1731:V1794" si="638">($C$14+($C$15-$C$14)/($D$15-$D$14)*(I1731-$D$14))/2</f>
        <v>-8.7039999999999951E-2</v>
      </c>
      <c r="W1731">
        <f t="shared" ref="W1731:W1794" si="639">($B$22*I1731^4+$C$22*I1731^3+$D$22*I1731^2+$E$22*I1731+$F$22)/2</f>
        <v>0.11882703527935978</v>
      </c>
      <c r="X1731">
        <f t="shared" ca="1" si="635"/>
        <v>1.1196362555093707E-2</v>
      </c>
      <c r="Y1731">
        <f t="shared" ca="1" si="636"/>
        <v>-0.11829837606162272</v>
      </c>
      <c r="Z1731">
        <f t="shared" ca="1" si="637"/>
        <v>0.11882703527935978</v>
      </c>
      <c r="AA1731">
        <f t="shared" ca="1" si="620"/>
        <v>-5.8275410827365537E-2</v>
      </c>
      <c r="AB1731">
        <f t="shared" ca="1" si="621"/>
        <v>1.8220384925407027</v>
      </c>
      <c r="AC1731">
        <f t="shared" ca="1" si="622"/>
        <v>-8.0668135937552954E-2</v>
      </c>
      <c r="AD1731">
        <f t="shared" ca="1" si="623"/>
        <v>2.058635244663948</v>
      </c>
      <c r="AE1731">
        <f t="shared" ca="1" si="624"/>
        <v>-1.4801946357099814E-3</v>
      </c>
      <c r="AF1731">
        <f t="shared" ref="AF1731:AF1794" ca="1" si="640">AB1731/39.3701</f>
        <v>4.6279752719467382E-2</v>
      </c>
      <c r="AG1731">
        <f t="shared" ref="AG1731:AG1794" ca="1" si="641">AC1731/39.3701</f>
        <v>-2.04896954637029E-3</v>
      </c>
      <c r="AH1731">
        <f t="shared" ref="AH1731:AH1794" ca="1" si="642">AD1731/39.3701</f>
        <v>5.2289306978238512E-2</v>
      </c>
    </row>
    <row r="1732" spans="9:34" x14ac:dyDescent="0.25">
      <c r="I1732">
        <v>1.7290000000000001</v>
      </c>
      <c r="J1732">
        <f t="shared" si="625"/>
        <v>0.72900000000000009</v>
      </c>
      <c r="K1732" cm="1">
        <f t="array" aca="1" ref="K1732" ca="1">INDIRECT("C$"&amp;2+MIN(2,ROUNDDOWN(I1732,0))*3)*(-$J1732^3+3*$J1732^2-3*$J1732+1)+INDIRECT("C$"&amp;3+MIN(2,ROUNDDOWN(I1732,0))*3)*(3*$J1732^3-6*$J1732^2+3*$J1732)+INDIRECT("C$"&amp;4+MIN(2,ROUNDDOWN(I1732,0))*3)*(-3*$J1732^3+3*$J1732^2)+INDIRECT("C$"&amp;5+MIN(2,ROUNDDOWN(I1732,0))*3)*$J1732^3</f>
        <v>-7.1364652139759344E-2</v>
      </c>
      <c r="L1732" cm="1">
        <f t="array" aca="1" ref="L1732" ca="1">INDIRECT("D$"&amp;2+MIN(2,ROUNDDOWN(I1732,0))*3)*(-$J1732^3+3*$J1732^2-3*$J1732+1)+INDIRECT("D$"&amp;3+MIN(2,ROUNDDOWN(I1732,0))*3)*(3*$J1732^3-6*$J1732^2+3*$J1732)+INDIRECT("D$"&amp;4+MIN(2,ROUNDDOWN(I1732,0))*3)*(-3*$J1732^3+3*$J1732^2)+INDIRECT("D$"&amp;5+MIN(2,ROUNDDOWN(I1732,0))*3)*$J1732^3</f>
        <v>1.9401565412396362</v>
      </c>
      <c r="M1732">
        <f t="shared" ca="1" si="626"/>
        <v>1.9414685982755366</v>
      </c>
      <c r="N1732">
        <f t="shared" ca="1" si="627"/>
        <v>-3.7858768380581442E-3</v>
      </c>
      <c r="O1732">
        <f t="shared" ca="1" si="628"/>
        <v>-3.6301945067984676E-4</v>
      </c>
      <c r="P1732">
        <f t="shared" ca="1" si="629"/>
        <v>3.8032415850846276E-3</v>
      </c>
      <c r="Q1732">
        <f t="shared" ca="1" si="630"/>
        <v>-0.99543422455870711</v>
      </c>
      <c r="R1732">
        <f t="shared" ca="1" si="631"/>
        <v>-9.5450010881117625E-2</v>
      </c>
      <c r="S1732">
        <f t="shared" ca="1" si="632"/>
        <v>1</v>
      </c>
      <c r="T1732">
        <f t="shared" ca="1" si="633"/>
        <v>9.5450010881117625E-2</v>
      </c>
      <c r="U1732">
        <f t="shared" ca="1" si="634"/>
        <v>-0.99543422455870711</v>
      </c>
      <c r="V1732">
        <f t="shared" si="638"/>
        <v>-8.7345000000000061E-2</v>
      </c>
      <c r="W1732">
        <f t="shared" si="639"/>
        <v>0.1188614516066101</v>
      </c>
      <c r="X1732">
        <f t="shared" ca="1" si="635"/>
        <v>1.1345326849196371E-2</v>
      </c>
      <c r="Y1732">
        <f t="shared" ca="1" si="636"/>
        <v>-0.11831875690994823</v>
      </c>
      <c r="Z1732">
        <f t="shared" ca="1" si="637"/>
        <v>0.11886145160661012</v>
      </c>
      <c r="AA1732">
        <f t="shared" ref="AA1732:AA1795" ca="1" si="643">$K1732+$X1732</f>
        <v>-6.0019325290562975E-2</v>
      </c>
      <c r="AB1732">
        <f t="shared" ref="AB1732:AB1795" ca="1" si="644">$L1732+$Y1732</f>
        <v>1.821837784329688</v>
      </c>
      <c r="AC1732">
        <f t="shared" ref="AC1732:AC1795" ca="1" si="645">$K1732-$X1732</f>
        <v>-8.2709978988955712E-2</v>
      </c>
      <c r="AD1732">
        <f t="shared" ref="AD1732:AD1795" ca="1" si="646">$L1732-$Y1732</f>
        <v>2.0584752981495846</v>
      </c>
      <c r="AE1732">
        <f t="shared" ref="AE1732:AE1795" ca="1" si="647">AA1732/39.3701</f>
        <v>-1.5244900391556784E-3</v>
      </c>
      <c r="AF1732">
        <f t="shared" ca="1" si="640"/>
        <v>4.627465473366052E-2</v>
      </c>
      <c r="AG1732">
        <f t="shared" ca="1" si="641"/>
        <v>-2.1008323318700158E-3</v>
      </c>
      <c r="AH1732">
        <f t="shared" ca="1" si="642"/>
        <v>5.2285244338967508E-2</v>
      </c>
    </row>
    <row r="1733" spans="9:34" x14ac:dyDescent="0.25">
      <c r="I1733">
        <v>1.73</v>
      </c>
      <c r="J1733">
        <f t="shared" ref="J1733:J1796" si="648">IF((I1733-ROUNDDOWN(I1733,0))=0, 0, (I1733-ROUNDDOWN(I1733,0)))</f>
        <v>0.73</v>
      </c>
      <c r="K1733" cm="1">
        <f t="array" aca="1" ref="K1733" ca="1">INDIRECT("C$"&amp;2+MIN(2,ROUNDDOWN(I1733,0))*3)*(-$J1733^3+3*$J1733^2-3*$J1733+1)+INDIRECT("C$"&amp;3+MIN(2,ROUNDDOWN(I1733,0))*3)*(3*$J1733^3-6*$J1733^2+3*$J1733)+INDIRECT("C$"&amp;4+MIN(2,ROUNDDOWN(I1733,0))*3)*(-3*$J1733^3+3*$J1733^2)+INDIRECT("C$"&amp;5+MIN(2,ROUNDDOWN(I1733,0))*3)*$J1733^3</f>
        <v>-7.325765022051739E-2</v>
      </c>
      <c r="L1733" cm="1">
        <f t="array" aca="1" ref="L1733" ca="1">INDIRECT("D$"&amp;2+MIN(2,ROUNDDOWN(I1733,0))*3)*(-$J1733^3+3*$J1733^2-3*$J1733+1)+INDIRECT("D$"&amp;3+MIN(2,ROUNDDOWN(I1733,0))*3)*(3*$J1733^3-6*$J1733^2+3*$J1733)+INDIRECT("D$"&amp;4+MIN(2,ROUNDDOWN(I1733,0))*3)*(-3*$J1733^3+3*$J1733^2)+INDIRECT("D$"&amp;5+MIN(2,ROUNDDOWN(I1733,0))*3)*$J1733^3</f>
        <v>1.9399738491516456</v>
      </c>
      <c r="M1733">
        <f t="shared" ref="M1733:M1796" ca="1" si="649">SQRT(K1733^2+L1733^2)</f>
        <v>1.9413565408518043</v>
      </c>
      <c r="N1733">
        <f t="shared" ref="N1733:N1796" ca="1" si="650">(K1734-K1732)</f>
        <v>-3.7861140709248842E-3</v>
      </c>
      <c r="O1733">
        <f t="shared" ref="O1733:O1796" ca="1" si="651">+(L1734-L1732)</f>
        <v>-3.6775090207052941E-4</v>
      </c>
      <c r="P1733">
        <f t="shared" ref="P1733:P1796" ca="1" si="652">SQRT(O1733^2+N1733^2)</f>
        <v>3.8039322396737152E-3</v>
      </c>
      <c r="Q1733">
        <f t="shared" ref="Q1733:Q1796" ca="1" si="653">N1733/$P1733</f>
        <v>-0.99531585537644607</v>
      </c>
      <c r="R1733">
        <f t="shared" ref="R1733:R1796" ca="1" si="654">O1733/$P1733</f>
        <v>-9.6676512329797307E-2</v>
      </c>
      <c r="S1733">
        <f t="shared" ref="S1733:S1796" ca="1" si="655">Q1733^2+R1733^2</f>
        <v>1</v>
      </c>
      <c r="T1733">
        <f t="shared" ref="T1733:T1796" ca="1" si="656">-R1733</f>
        <v>9.6676512329797307E-2</v>
      </c>
      <c r="U1733">
        <f t="shared" ref="U1733:U1796" ca="1" si="657">Q1733</f>
        <v>-0.99531585537644607</v>
      </c>
      <c r="V1733">
        <f t="shared" si="638"/>
        <v>-8.764999999999995E-2</v>
      </c>
      <c r="W1733">
        <f t="shared" si="639"/>
        <v>0.1188960321000001</v>
      </c>
      <c r="X1733">
        <f t="shared" ref="X1733:X1796" ca="1" si="658">($W1733)*(T1733)</f>
        <v>1.1494453713279637E-2</v>
      </c>
      <c r="Y1733">
        <f t="shared" ref="Y1733:Y1796" ca="1" si="659">($W1733)*(U1733)</f>
        <v>-0.118339105890477</v>
      </c>
      <c r="Z1733">
        <f t="shared" ref="Z1733:Z1796" ca="1" si="660">SQRT(X1733^2+Y1733^2)</f>
        <v>0.1188960321000001</v>
      </c>
      <c r="AA1733">
        <f t="shared" ca="1" si="643"/>
        <v>-6.1763196507237751E-2</v>
      </c>
      <c r="AB1733">
        <f t="shared" ca="1" si="644"/>
        <v>1.8216347432611686</v>
      </c>
      <c r="AC1733">
        <f t="shared" ca="1" si="645"/>
        <v>-8.4752103933797021E-2</v>
      </c>
      <c r="AD1733">
        <f t="shared" ca="1" si="646"/>
        <v>2.0583129550421226</v>
      </c>
      <c r="AE1733">
        <f t="shared" ca="1" si="647"/>
        <v>-1.568784344140293E-3</v>
      </c>
      <c r="AF1733">
        <f t="shared" ca="1" si="640"/>
        <v>4.6269497493305035E-2</v>
      </c>
      <c r="AG1733">
        <f t="shared" ca="1" si="641"/>
        <v>-2.1527022774592143E-3</v>
      </c>
      <c r="AH1733">
        <f t="shared" ca="1" si="642"/>
        <v>5.2281120826264668E-2</v>
      </c>
    </row>
    <row r="1734" spans="9:34" x14ac:dyDescent="0.25">
      <c r="I1734">
        <v>1.7310000000000001</v>
      </c>
      <c r="J1734">
        <f t="shared" si="648"/>
        <v>0.73100000000000009</v>
      </c>
      <c r="K1734" cm="1">
        <f t="array" aca="1" ref="K1734" ca="1">INDIRECT("C$"&amp;2+MIN(2,ROUNDDOWN(I1734,0))*3)*(-$J1734^3+3*$J1734^2-3*$J1734+1)+INDIRECT("C$"&amp;3+MIN(2,ROUNDDOWN(I1734,0))*3)*(3*$J1734^3-6*$J1734^2+3*$J1734)+INDIRECT("C$"&amp;4+MIN(2,ROUNDDOWN(I1734,0))*3)*(-3*$J1734^3+3*$J1734^2)+INDIRECT("C$"&amp;5+MIN(2,ROUNDDOWN(I1734,0))*3)*$J1734^3</f>
        <v>-7.5150766210684228E-2</v>
      </c>
      <c r="L1734" cm="1">
        <f t="array" aca="1" ref="L1734" ca="1">INDIRECT("D$"&amp;2+MIN(2,ROUNDDOWN(I1734,0))*3)*(-$J1734^3+3*$J1734^2-3*$J1734+1)+INDIRECT("D$"&amp;3+MIN(2,ROUNDDOWN(I1734,0))*3)*(3*$J1734^3-6*$J1734^2+3*$J1734)+INDIRECT("D$"&amp;4+MIN(2,ROUNDDOWN(I1734,0))*3)*(-3*$J1734^3+3*$J1734^2)+INDIRECT("D$"&amp;5+MIN(2,ROUNDDOWN(I1734,0))*3)*$J1734^3</f>
        <v>1.9397887903375657</v>
      </c>
      <c r="M1734">
        <f t="shared" ca="1" si="649"/>
        <v>1.9412439797154115</v>
      </c>
      <c r="N1734">
        <f t="shared" ca="1" si="650"/>
        <v>-3.7863484756901766E-3</v>
      </c>
      <c r="O1734">
        <f t="shared" ca="1" si="651"/>
        <v>-3.7248635503761562E-4</v>
      </c>
      <c r="P1734">
        <f t="shared" ca="1" si="652"/>
        <v>3.8046262449878744E-3</v>
      </c>
      <c r="Q1734">
        <f t="shared" ca="1" si="653"/>
        <v>-0.9951959093690802</v>
      </c>
      <c r="R1734">
        <f t="shared" ca="1" si="654"/>
        <v>-9.7903534027375338E-2</v>
      </c>
      <c r="S1734">
        <f t="shared" ca="1" si="655"/>
        <v>1</v>
      </c>
      <c r="T1734">
        <f t="shared" ca="1" si="656"/>
        <v>9.7903534027375338E-2</v>
      </c>
      <c r="U1734">
        <f t="shared" ca="1" si="657"/>
        <v>-0.9951959093690802</v>
      </c>
      <c r="V1734">
        <f t="shared" si="638"/>
        <v>-8.7955000000000061E-2</v>
      </c>
      <c r="W1734">
        <f t="shared" si="639"/>
        <v>0.11893077693700982</v>
      </c>
      <c r="X1734">
        <f t="shared" ca="1" si="658"/>
        <v>1.1643743366754727E-2</v>
      </c>
      <c r="Y1734">
        <f t="shared" ca="1" si="659"/>
        <v>-0.11835942270579872</v>
      </c>
      <c r="Z1734">
        <f t="shared" ca="1" si="660"/>
        <v>0.11893077693700982</v>
      </c>
      <c r="AA1734">
        <f t="shared" ca="1" si="643"/>
        <v>-6.3507022843929506E-2</v>
      </c>
      <c r="AB1734">
        <f t="shared" ca="1" si="644"/>
        <v>1.821429367631767</v>
      </c>
      <c r="AC1734">
        <f t="shared" ca="1" si="645"/>
        <v>-8.679450957743895E-2</v>
      </c>
      <c r="AD1734">
        <f t="shared" ca="1" si="646"/>
        <v>2.0581482130433644</v>
      </c>
      <c r="AE1734">
        <f t="shared" ca="1" si="647"/>
        <v>-1.6130775091739544E-3</v>
      </c>
      <c r="AF1734">
        <f t="shared" ca="1" si="640"/>
        <v>4.6264280955135163E-2</v>
      </c>
      <c r="AG1734">
        <f t="shared" ca="1" si="641"/>
        <v>-2.204579352794099E-3</v>
      </c>
      <c r="AH1734">
        <f t="shared" ca="1" si="642"/>
        <v>5.2276936381755811E-2</v>
      </c>
    </row>
    <row r="1735" spans="9:34" x14ac:dyDescent="0.25">
      <c r="I1735">
        <v>1.732</v>
      </c>
      <c r="J1735">
        <f t="shared" si="648"/>
        <v>0.73199999999999998</v>
      </c>
      <c r="K1735" cm="1">
        <f t="array" aca="1" ref="K1735" ca="1">INDIRECT("C$"&amp;2+MIN(2,ROUNDDOWN(I1735,0))*3)*(-$J1735^3+3*$J1735^2-3*$J1735+1)+INDIRECT("C$"&amp;3+MIN(2,ROUNDDOWN(I1735,0))*3)*(3*$J1735^3-6*$J1735^2+3*$J1735)+INDIRECT("C$"&amp;4+MIN(2,ROUNDDOWN(I1735,0))*3)*(-3*$J1735^3+3*$J1735^2)+INDIRECT("C$"&amp;5+MIN(2,ROUNDDOWN(I1735,0))*3)*$J1735^3</f>
        <v>-7.7043998696207566E-2</v>
      </c>
      <c r="L1735" cm="1">
        <f t="array" aca="1" ref="L1735" ca="1">INDIRECT("D$"&amp;2+MIN(2,ROUNDDOWN(I1735,0))*3)*(-$J1735^3+3*$J1735^2-3*$J1735+1)+INDIRECT("D$"&amp;3+MIN(2,ROUNDDOWN(I1735,0))*3)*(3*$J1735^3-6*$J1735^2+3*$J1735)+INDIRECT("D$"&amp;4+MIN(2,ROUNDDOWN(I1735,0))*3)*(-3*$J1735^3+3*$J1735^2)+INDIRECT("D$"&amp;5+MIN(2,ROUNDDOWN(I1735,0))*3)*$J1735^3</f>
        <v>1.939601362796608</v>
      </c>
      <c r="M1735">
        <f t="shared" ca="1" si="649"/>
        <v>1.9411309137452735</v>
      </c>
      <c r="N1735">
        <f t="shared" ca="1" si="650"/>
        <v>-3.7865800523550763E-3</v>
      </c>
      <c r="O1735">
        <f t="shared" ca="1" si="651"/>
        <v>-3.772258095815495E-4</v>
      </c>
      <c r="P1735">
        <f t="shared" ca="1" si="652"/>
        <v>3.8053236136113087E-3</v>
      </c>
      <c r="Q1735">
        <f t="shared" ca="1" si="653"/>
        <v>-0.99507438442575857</v>
      </c>
      <c r="R1735">
        <f t="shared" ca="1" si="654"/>
        <v>-9.9131072120186015E-2</v>
      </c>
      <c r="S1735">
        <f t="shared" ca="1" si="655"/>
        <v>0.99999999999999989</v>
      </c>
      <c r="T1735">
        <f t="shared" ca="1" si="656"/>
        <v>9.9131072120186015E-2</v>
      </c>
      <c r="U1735">
        <f t="shared" ca="1" si="657"/>
        <v>-0.99507438442575857</v>
      </c>
      <c r="V1735">
        <f t="shared" si="638"/>
        <v>-8.825999999999995E-2</v>
      </c>
      <c r="W1735">
        <f t="shared" si="639"/>
        <v>0.11896568629589344</v>
      </c>
      <c r="X1735">
        <f t="shared" ca="1" si="658"/>
        <v>1.1793196028025638E-2</v>
      </c>
      <c r="Y1735">
        <f t="shared" ca="1" si="659"/>
        <v>-0.11837970705867407</v>
      </c>
      <c r="Z1735">
        <f t="shared" ca="1" si="660"/>
        <v>0.11896568629589344</v>
      </c>
      <c r="AA1735">
        <f t="shared" ca="1" si="643"/>
        <v>-6.5250802668181923E-2</v>
      </c>
      <c r="AB1735">
        <f t="shared" ca="1" si="644"/>
        <v>1.8212216557379339</v>
      </c>
      <c r="AC1735">
        <f t="shared" ca="1" si="645"/>
        <v>-8.8837194724233209E-2</v>
      </c>
      <c r="AD1735">
        <f t="shared" ca="1" si="646"/>
        <v>2.0579810698552823</v>
      </c>
      <c r="AE1735">
        <f t="shared" ca="1" si="647"/>
        <v>-1.6573694927922947E-3</v>
      </c>
      <c r="AF1735">
        <f t="shared" ca="1" si="640"/>
        <v>4.625900507588078E-2</v>
      </c>
      <c r="AG1735">
        <f t="shared" ca="1" si="641"/>
        <v>-2.2564635275052185E-3</v>
      </c>
      <c r="AH1735">
        <f t="shared" ca="1" si="642"/>
        <v>5.2272690947071057E-2</v>
      </c>
    </row>
    <row r="1736" spans="9:34" x14ac:dyDescent="0.25">
      <c r="I1736">
        <v>1.7330000000000001</v>
      </c>
      <c r="J1736">
        <f t="shared" si="648"/>
        <v>0.7330000000000001</v>
      </c>
      <c r="K1736" cm="1">
        <f t="array" aca="1" ref="K1736" ca="1">INDIRECT("C$"&amp;2+MIN(2,ROUNDDOWN(I1736,0))*3)*(-$J1736^3+3*$J1736^2-3*$J1736+1)+INDIRECT("C$"&amp;3+MIN(2,ROUNDDOWN(I1736,0))*3)*(3*$J1736^3-6*$J1736^2+3*$J1736)+INDIRECT("C$"&amp;4+MIN(2,ROUNDDOWN(I1736,0))*3)*(-3*$J1736^3+3*$J1736^2)+INDIRECT("C$"&amp;5+MIN(2,ROUNDDOWN(I1736,0))*3)*$J1736^3</f>
        <v>-7.8937346263039304E-2</v>
      </c>
      <c r="L1736" cm="1">
        <f t="array" aca="1" ref="L1736" ca="1">INDIRECT("D$"&amp;2+MIN(2,ROUNDDOWN(I1736,0))*3)*(-$J1736^3+3*$J1736^2-3*$J1736+1)+INDIRECT("D$"&amp;3+MIN(2,ROUNDDOWN(I1736,0))*3)*(3*$J1736^3-6*$J1736^2+3*$J1736)+INDIRECT("D$"&amp;4+MIN(2,ROUNDDOWN(I1736,0))*3)*(-3*$J1736^3+3*$J1736^2)+INDIRECT("D$"&amp;5+MIN(2,ROUNDDOWN(I1736,0))*3)*$J1736^3</f>
        <v>1.9394115645279841</v>
      </c>
      <c r="M1736">
        <f t="shared" ca="1" si="649"/>
        <v>1.9410173418235948</v>
      </c>
      <c r="N1736">
        <f t="shared" ca="1" si="650"/>
        <v>-3.7868088009197776E-3</v>
      </c>
      <c r="O1736">
        <f t="shared" ca="1" si="651"/>
        <v>-3.8196926570077672E-4</v>
      </c>
      <c r="P1736">
        <f t="shared" ca="1" si="652"/>
        <v>3.8060243581279764E-3</v>
      </c>
      <c r="Q1736">
        <f t="shared" ca="1" si="653"/>
        <v>-0.99495127844698028</v>
      </c>
      <c r="R1736">
        <f t="shared" ca="1" si="654"/>
        <v>-0.10035912273789319</v>
      </c>
      <c r="S1736">
        <f t="shared" ca="1" si="655"/>
        <v>1</v>
      </c>
      <c r="T1736">
        <f t="shared" ca="1" si="656"/>
        <v>0.10035912273789319</v>
      </c>
      <c r="U1736">
        <f t="shared" ca="1" si="657"/>
        <v>-0.99495127844698028</v>
      </c>
      <c r="V1736">
        <f t="shared" si="638"/>
        <v>-8.856500000000006E-2</v>
      </c>
      <c r="W1736">
        <f t="shared" si="639"/>
        <v>0.11900076035567664</v>
      </c>
      <c r="X1736">
        <f t="shared" ca="1" si="658"/>
        <v>1.1942811914437966E-2</v>
      </c>
      <c r="Y1736">
        <f t="shared" ca="1" si="659"/>
        <v>-0.1183999586520432</v>
      </c>
      <c r="Z1736">
        <f t="shared" ca="1" si="660"/>
        <v>0.11900076035567664</v>
      </c>
      <c r="AA1736">
        <f t="shared" ca="1" si="643"/>
        <v>-6.6994534348601337E-2</v>
      </c>
      <c r="AB1736">
        <f t="shared" ca="1" si="644"/>
        <v>1.8210116058759409</v>
      </c>
      <c r="AC1736">
        <f t="shared" ca="1" si="645"/>
        <v>-9.0880158177477272E-2</v>
      </c>
      <c r="AD1736">
        <f t="shared" ca="1" si="646"/>
        <v>2.0578115231800274</v>
      </c>
      <c r="AE1736">
        <f t="shared" ca="1" si="647"/>
        <v>-1.701660253557937E-3</v>
      </c>
      <c r="AF1736">
        <f t="shared" ca="1" si="640"/>
        <v>4.6253669812267202E-2</v>
      </c>
      <c r="AG1736">
        <f t="shared" ca="1" si="641"/>
        <v>-2.3083547711963462E-3</v>
      </c>
      <c r="AH1736">
        <f t="shared" ca="1" si="642"/>
        <v>5.2268384463845081E-2</v>
      </c>
    </row>
    <row r="1737" spans="9:34" x14ac:dyDescent="0.25">
      <c r="I1737">
        <v>1.734</v>
      </c>
      <c r="J1737">
        <f t="shared" si="648"/>
        <v>0.73399999999999999</v>
      </c>
      <c r="K1737" cm="1">
        <f t="array" aca="1" ref="K1737" ca="1">INDIRECT("C$"&amp;2+MIN(2,ROUNDDOWN(I1737,0))*3)*(-$J1737^3+3*$J1737^2-3*$J1737+1)+INDIRECT("C$"&amp;3+MIN(2,ROUNDDOWN(I1737,0))*3)*(3*$J1737^3-6*$J1737^2+3*$J1737)+INDIRECT("C$"&amp;4+MIN(2,ROUNDDOWN(I1737,0))*3)*(-3*$J1737^3+3*$J1737^2)+INDIRECT("C$"&amp;5+MIN(2,ROUNDDOWN(I1737,0))*3)*$J1737^3</f>
        <v>-8.0830807497127344E-2</v>
      </c>
      <c r="L1737" cm="1">
        <f t="array" aca="1" ref="L1737" ca="1">INDIRECT("D$"&amp;2+MIN(2,ROUNDDOWN(I1737,0))*3)*(-$J1737^3+3*$J1737^2-3*$J1737+1)+INDIRECT("D$"&amp;3+MIN(2,ROUNDDOWN(I1737,0))*3)*(3*$J1737^3-6*$J1737^2+3*$J1737)+INDIRECT("D$"&amp;4+MIN(2,ROUNDDOWN(I1737,0))*3)*(-3*$J1737^3+3*$J1737^2)+INDIRECT("D$"&amp;5+MIN(2,ROUNDDOWN(I1737,0))*3)*$J1737^3</f>
        <v>1.9392193935309072</v>
      </c>
      <c r="M1737">
        <f t="shared" ca="1" si="649"/>
        <v>1.9409032628358935</v>
      </c>
      <c r="N1737">
        <f t="shared" ca="1" si="650"/>
        <v>-3.7870347213835309E-3</v>
      </c>
      <c r="O1737">
        <f t="shared" ca="1" si="651"/>
        <v>-3.8671672339685159E-4</v>
      </c>
      <c r="P1737">
        <f t="shared" ca="1" si="652"/>
        <v>3.8067284911219024E-3</v>
      </c>
      <c r="Q1737">
        <f t="shared" ca="1" si="653"/>
        <v>-0.99482658934455093</v>
      </c>
      <c r="R1737">
        <f t="shared" ca="1" si="654"/>
        <v>-0.10158768199485646</v>
      </c>
      <c r="S1737">
        <f t="shared" ca="1" si="655"/>
        <v>0.99999999999999978</v>
      </c>
      <c r="T1737">
        <f t="shared" ca="1" si="656"/>
        <v>0.10158768199485646</v>
      </c>
      <c r="U1737">
        <f t="shared" ca="1" si="657"/>
        <v>-0.99482658934455093</v>
      </c>
      <c r="V1737">
        <f t="shared" si="638"/>
        <v>-8.8869999999999949E-2</v>
      </c>
      <c r="W1737">
        <f t="shared" si="639"/>
        <v>0.11903599929615993</v>
      </c>
      <c r="X1737">
        <f t="shared" ca="1" si="658"/>
        <v>1.2092591242438253E-2</v>
      </c>
      <c r="Y1737">
        <f t="shared" ca="1" si="659"/>
        <v>-0.11842017718901915</v>
      </c>
      <c r="Z1737">
        <f t="shared" ca="1" si="660"/>
        <v>0.11903599929615992</v>
      </c>
      <c r="AA1737">
        <f t="shared" ca="1" si="643"/>
        <v>-6.8738216254689094E-2</v>
      </c>
      <c r="AB1737">
        <f t="shared" ca="1" si="644"/>
        <v>1.820799216341888</v>
      </c>
      <c r="AC1737">
        <f t="shared" ca="1" si="645"/>
        <v>-9.2923398739565594E-2</v>
      </c>
      <c r="AD1737">
        <f t="shared" ca="1" si="646"/>
        <v>2.0576395707199264</v>
      </c>
      <c r="AE1737">
        <f t="shared" ca="1" si="647"/>
        <v>-1.7459497500562379E-3</v>
      </c>
      <c r="AF1737">
        <f t="shared" ca="1" si="640"/>
        <v>4.6248275121015391E-2</v>
      </c>
      <c r="AG1737">
        <f t="shared" ca="1" si="641"/>
        <v>-2.360253053448317E-3</v>
      </c>
      <c r="AH1737">
        <f t="shared" ca="1" si="642"/>
        <v>5.2264016873717019E-2</v>
      </c>
    </row>
    <row r="1738" spans="9:34" x14ac:dyDescent="0.25">
      <c r="I1738">
        <v>1.7350000000000001</v>
      </c>
      <c r="J1738">
        <f t="shared" si="648"/>
        <v>0.7350000000000001</v>
      </c>
      <c r="K1738" cm="1">
        <f t="array" aca="1" ref="K1738" ca="1">INDIRECT("C$"&amp;2+MIN(2,ROUNDDOWN(I1738,0))*3)*(-$J1738^3+3*$J1738^2-3*$J1738+1)+INDIRECT("C$"&amp;3+MIN(2,ROUNDDOWN(I1738,0))*3)*(3*$J1738^3-6*$J1738^2+3*$J1738)+INDIRECT("C$"&amp;4+MIN(2,ROUNDDOWN(I1738,0))*3)*(-3*$J1738^3+3*$J1738^2)+INDIRECT("C$"&amp;5+MIN(2,ROUNDDOWN(I1738,0))*3)*$J1738^3</f>
        <v>-8.2724380984422835E-2</v>
      </c>
      <c r="L1738" cm="1">
        <f t="array" aca="1" ref="L1738" ca="1">INDIRECT("D$"&amp;2+MIN(2,ROUNDDOWN(I1738,0))*3)*(-$J1738^3+3*$J1738^2-3*$J1738+1)+INDIRECT("D$"&amp;3+MIN(2,ROUNDDOWN(I1738,0))*3)*(3*$J1738^3-6*$J1738^2+3*$J1738)+INDIRECT("D$"&amp;4+MIN(2,ROUNDDOWN(I1738,0))*3)*(-3*$J1738^3+3*$J1738^2)+INDIRECT("D$"&amp;5+MIN(2,ROUNDDOWN(I1738,0))*3)*$J1738^3</f>
        <v>1.9390248478045873</v>
      </c>
      <c r="M1738">
        <f t="shared" ca="1" si="649"/>
        <v>1.9407886756710166</v>
      </c>
      <c r="N1738">
        <f t="shared" ca="1" si="650"/>
        <v>-3.7872578137475577E-3</v>
      </c>
      <c r="O1738">
        <f t="shared" ca="1" si="651"/>
        <v>-3.914681826706623E-4</v>
      </c>
      <c r="P1738">
        <f t="shared" ca="1" si="652"/>
        <v>3.8074360251795958E-3</v>
      </c>
      <c r="Q1738">
        <f t="shared" ca="1" si="653"/>
        <v>-0.99470031504177769</v>
      </c>
      <c r="R1738">
        <f t="shared" ca="1" si="654"/>
        <v>-0.1028167459891061</v>
      </c>
      <c r="S1738">
        <f t="shared" ca="1" si="655"/>
        <v>1.0000000000000002</v>
      </c>
      <c r="T1738">
        <f t="shared" ca="1" si="656"/>
        <v>0.1028167459891061</v>
      </c>
      <c r="U1738">
        <f t="shared" ca="1" si="657"/>
        <v>-0.99470031504177769</v>
      </c>
      <c r="V1738">
        <f t="shared" si="638"/>
        <v>-8.917500000000006E-2</v>
      </c>
      <c r="W1738">
        <f t="shared" si="639"/>
        <v>0.11907140329791677</v>
      </c>
      <c r="X1738">
        <f t="shared" ca="1" si="658"/>
        <v>1.2242534227448318E-2</v>
      </c>
      <c r="Y1738">
        <f t="shared" ca="1" si="659"/>
        <v>-0.11844036237290438</v>
      </c>
      <c r="Z1738">
        <f t="shared" ca="1" si="660"/>
        <v>0.11907140329791678</v>
      </c>
      <c r="AA1738">
        <f t="shared" ca="1" si="643"/>
        <v>-7.0481846756974512E-2</v>
      </c>
      <c r="AB1738">
        <f t="shared" ca="1" si="644"/>
        <v>1.8205844854316828</v>
      </c>
      <c r="AC1738">
        <f t="shared" ca="1" si="645"/>
        <v>-9.4966915211871158E-2</v>
      </c>
      <c r="AD1738">
        <f t="shared" ca="1" si="646"/>
        <v>2.0574652101774915</v>
      </c>
      <c r="AE1738">
        <f t="shared" ca="1" si="647"/>
        <v>-1.7902379408986644E-3</v>
      </c>
      <c r="AF1738">
        <f t="shared" ca="1" si="640"/>
        <v>4.6242820958841427E-2</v>
      </c>
      <c r="AG1738">
        <f t="shared" ca="1" si="641"/>
        <v>-2.4121583438160218E-3</v>
      </c>
      <c r="AH1738">
        <f t="shared" ca="1" si="642"/>
        <v>5.2259588118330702E-2</v>
      </c>
    </row>
    <row r="1739" spans="9:34" x14ac:dyDescent="0.25">
      <c r="I1739">
        <v>1.736</v>
      </c>
      <c r="J1739">
        <f t="shared" si="648"/>
        <v>0.73599999999999999</v>
      </c>
      <c r="K1739" cm="1">
        <f t="array" aca="1" ref="K1739" ca="1">INDIRECT("C$"&amp;2+MIN(2,ROUNDDOWN(I1739,0))*3)*(-$J1739^3+3*$J1739^2-3*$J1739+1)+INDIRECT("C$"&amp;3+MIN(2,ROUNDDOWN(I1739,0))*3)*(3*$J1739^3-6*$J1739^2+3*$J1739)+INDIRECT("C$"&amp;4+MIN(2,ROUNDDOWN(I1739,0))*3)*(-3*$J1739^3+3*$J1739^2)+INDIRECT("C$"&amp;5+MIN(2,ROUNDDOWN(I1739,0))*3)*$J1739^3</f>
        <v>-8.4618065310874901E-2</v>
      </c>
      <c r="L1739" cm="1">
        <f t="array" aca="1" ref="L1739" ca="1">INDIRECT("D$"&amp;2+MIN(2,ROUNDDOWN(I1739,0))*3)*(-$J1739^3+3*$J1739^2-3*$J1739+1)+INDIRECT("D$"&amp;3+MIN(2,ROUNDDOWN(I1739,0))*3)*(3*$J1739^3-6*$J1739^2+3*$J1739)+INDIRECT("D$"&amp;4+MIN(2,ROUNDDOWN(I1739,0))*3)*(-3*$J1739^3+3*$J1739^2)+INDIRECT("D$"&amp;5+MIN(2,ROUNDDOWN(I1739,0))*3)*$J1739^3</f>
        <v>1.9388279253482366</v>
      </c>
      <c r="M1739">
        <f t="shared" ca="1" si="649"/>
        <v>1.9406735792211689</v>
      </c>
      <c r="N1739">
        <f t="shared" ca="1" si="650"/>
        <v>-3.7874780780101647E-3</v>
      </c>
      <c r="O1739">
        <f t="shared" ca="1" si="651"/>
        <v>-3.9622364351954431E-4</v>
      </c>
      <c r="P1739">
        <f t="shared" ca="1" si="652"/>
        <v>3.8081469728847746E-3</v>
      </c>
      <c r="Q1739">
        <f t="shared" ca="1" si="653"/>
        <v>-0.994572453473624</v>
      </c>
      <c r="R1739">
        <f t="shared" ca="1" si="654"/>
        <v>-0.1040463108017583</v>
      </c>
      <c r="S1739">
        <f t="shared" ca="1" si="655"/>
        <v>1</v>
      </c>
      <c r="T1739">
        <f t="shared" ca="1" si="656"/>
        <v>0.1040463108017583</v>
      </c>
      <c r="U1739">
        <f t="shared" ca="1" si="657"/>
        <v>-0.994572453473624</v>
      </c>
      <c r="V1739">
        <f t="shared" si="638"/>
        <v>-8.9479999999999948E-2</v>
      </c>
      <c r="W1739">
        <f t="shared" si="639"/>
        <v>0.11910697254229352</v>
      </c>
      <c r="X1739">
        <f t="shared" ca="1" si="658"/>
        <v>1.2392641083791964E-2</v>
      </c>
      <c r="Y1739">
        <f t="shared" ca="1" si="659"/>
        <v>-0.11846051390720444</v>
      </c>
      <c r="Z1739">
        <f t="shared" ca="1" si="660"/>
        <v>0.11910697254229353</v>
      </c>
      <c r="AA1739">
        <f t="shared" ca="1" si="643"/>
        <v>-7.2225424227082932E-2</v>
      </c>
      <c r="AB1739">
        <f t="shared" ca="1" si="644"/>
        <v>1.8203674114410322</v>
      </c>
      <c r="AC1739">
        <f t="shared" ca="1" si="645"/>
        <v>-9.7010706394666871E-2</v>
      </c>
      <c r="AD1739">
        <f t="shared" ca="1" si="646"/>
        <v>2.0572884392554411</v>
      </c>
      <c r="AE1739">
        <f t="shared" ca="1" si="647"/>
        <v>-1.8345247847245227E-3</v>
      </c>
      <c r="AF1739">
        <f t="shared" ca="1" si="640"/>
        <v>4.6237307282456286E-2</v>
      </c>
      <c r="AG1739">
        <f t="shared" ca="1" si="641"/>
        <v>-2.4640706118264082E-3</v>
      </c>
      <c r="AH1739">
        <f t="shared" ca="1" si="642"/>
        <v>5.225509813933521E-2</v>
      </c>
    </row>
    <row r="1740" spans="9:34" x14ac:dyDescent="0.25">
      <c r="I1740">
        <v>1.7370000000000001</v>
      </c>
      <c r="J1740">
        <f t="shared" si="648"/>
        <v>0.7370000000000001</v>
      </c>
      <c r="K1740" cm="1">
        <f t="array" aca="1" ref="K1740" ca="1">INDIRECT("C$"&amp;2+MIN(2,ROUNDDOWN(I1740,0))*3)*(-$J1740^3+3*$J1740^2-3*$J1740+1)+INDIRECT("C$"&amp;3+MIN(2,ROUNDDOWN(I1740,0))*3)*(3*$J1740^3-6*$J1740^2+3*$J1740)+INDIRECT("C$"&amp;4+MIN(2,ROUNDDOWN(I1740,0))*3)*(-3*$J1740^3+3*$J1740^2)+INDIRECT("C$"&amp;5+MIN(2,ROUNDDOWN(I1740,0))*3)*$J1740^3</f>
        <v>-8.6511859062433E-2</v>
      </c>
      <c r="L1740" cm="1">
        <f t="array" aca="1" ref="L1740" ca="1">INDIRECT("D$"&amp;2+MIN(2,ROUNDDOWN(I1740,0))*3)*(-$J1740^3+3*$J1740^2-3*$J1740+1)+INDIRECT("D$"&amp;3+MIN(2,ROUNDDOWN(I1740,0))*3)*(3*$J1740^3-6*$J1740^2+3*$J1740)+INDIRECT("D$"&amp;4+MIN(2,ROUNDDOWN(I1740,0))*3)*(-3*$J1740^3+3*$J1740^2)+INDIRECT("D$"&amp;5+MIN(2,ROUNDDOWN(I1740,0))*3)*$J1740^3</f>
        <v>1.9386286241610677</v>
      </c>
      <c r="M1740">
        <f t="shared" ca="1" si="649"/>
        <v>1.9405579723819313</v>
      </c>
      <c r="N1740">
        <f t="shared" ca="1" si="650"/>
        <v>-3.7876955141720736E-3</v>
      </c>
      <c r="O1740">
        <f t="shared" ca="1" si="651"/>
        <v>-4.0098310594482989E-4</v>
      </c>
      <c r="P1740">
        <f t="shared" ca="1" si="652"/>
        <v>3.8088613468243251E-3</v>
      </c>
      <c r="Q1740">
        <f t="shared" ca="1" si="653"/>
        <v>-0.99444300258661322</v>
      </c>
      <c r="R1740">
        <f t="shared" ca="1" si="654"/>
        <v>-0.1052763724988712</v>
      </c>
      <c r="S1740">
        <f t="shared" ca="1" si="655"/>
        <v>1</v>
      </c>
      <c r="T1740">
        <f t="shared" ca="1" si="656"/>
        <v>0.1052763724988712</v>
      </c>
      <c r="U1740">
        <f t="shared" ca="1" si="657"/>
        <v>-0.99444300258661322</v>
      </c>
      <c r="V1740">
        <f t="shared" si="638"/>
        <v>-8.9785000000000059E-2</v>
      </c>
      <c r="W1740">
        <f t="shared" si="639"/>
        <v>0.11914270721140996</v>
      </c>
      <c r="X1740">
        <f t="shared" ca="1" si="658"/>
        <v>1.2542912024912343E-2</v>
      </c>
      <c r="Y1740">
        <f t="shared" ca="1" si="659"/>
        <v>-0.11848063149561226</v>
      </c>
      <c r="Z1740">
        <f t="shared" ca="1" si="660"/>
        <v>0.11914270721140996</v>
      </c>
      <c r="AA1740">
        <f t="shared" ca="1" si="643"/>
        <v>-7.396894703752066E-2</v>
      </c>
      <c r="AB1740">
        <f t="shared" ca="1" si="644"/>
        <v>1.8201479926654556</v>
      </c>
      <c r="AC1740">
        <f t="shared" ca="1" si="645"/>
        <v>-9.9054771087345339E-2</v>
      </c>
      <c r="AD1740">
        <f t="shared" ca="1" si="646"/>
        <v>2.0571092556566799</v>
      </c>
      <c r="AE1740">
        <f t="shared" ca="1" si="647"/>
        <v>-1.8788102401954951E-3</v>
      </c>
      <c r="AF1740">
        <f t="shared" ca="1" si="640"/>
        <v>4.6231734048566182E-2</v>
      </c>
      <c r="AG1740">
        <f t="shared" ca="1" si="641"/>
        <v>-2.5159898269840652E-3</v>
      </c>
      <c r="AH1740">
        <f t="shared" ca="1" si="642"/>
        <v>5.2250546878384353E-2</v>
      </c>
    </row>
    <row r="1741" spans="9:34" x14ac:dyDescent="0.25">
      <c r="I1741">
        <v>1.738</v>
      </c>
      <c r="J1741">
        <f t="shared" si="648"/>
        <v>0.73799999999999999</v>
      </c>
      <c r="K1741" cm="1">
        <f t="array" aca="1" ref="K1741" ca="1">INDIRECT("C$"&amp;2+MIN(2,ROUNDDOWN(I1741,0))*3)*(-$J1741^3+3*$J1741^2-3*$J1741+1)+INDIRECT("C$"&amp;3+MIN(2,ROUNDDOWN(I1741,0))*3)*(3*$J1741^3-6*$J1741^2+3*$J1741)+INDIRECT("C$"&amp;4+MIN(2,ROUNDDOWN(I1741,0))*3)*(-3*$J1741^3+3*$J1741^2)+INDIRECT("C$"&amp;5+MIN(2,ROUNDDOWN(I1741,0))*3)*$J1741^3</f>
        <v>-8.8405760825046975E-2</v>
      </c>
      <c r="L1741" cm="1">
        <f t="array" aca="1" ref="L1741" ca="1">INDIRECT("D$"&amp;2+MIN(2,ROUNDDOWN(I1741,0))*3)*(-$J1741^3+3*$J1741^2-3*$J1741+1)+INDIRECT("D$"&amp;3+MIN(2,ROUNDDOWN(I1741,0))*3)*(3*$J1741^3-6*$J1741^2+3*$J1741)+INDIRECT("D$"&amp;4+MIN(2,ROUNDDOWN(I1741,0))*3)*(-3*$J1741^3+3*$J1741^2)+INDIRECT("D$"&amp;5+MIN(2,ROUNDDOWN(I1741,0))*3)*$J1741^3</f>
        <v>1.9384269422422917</v>
      </c>
      <c r="M1741">
        <f t="shared" ca="1" si="649"/>
        <v>1.9404418540522816</v>
      </c>
      <c r="N1741">
        <f t="shared" ca="1" si="650"/>
        <v>-3.7879101222336453E-3</v>
      </c>
      <c r="O1741">
        <f t="shared" ca="1" si="651"/>
        <v>-4.0574656994607494E-4</v>
      </c>
      <c r="P1741">
        <f t="shared" ca="1" si="652"/>
        <v>3.8095791595848375E-3</v>
      </c>
      <c r="Q1741">
        <f t="shared" ca="1" si="653"/>
        <v>-0.99431196033906444</v>
      </c>
      <c r="R1741">
        <f t="shared" ca="1" si="654"/>
        <v>-0.10650692713005408</v>
      </c>
      <c r="S1741">
        <f t="shared" ca="1" si="655"/>
        <v>0.99999999999999989</v>
      </c>
      <c r="T1741">
        <f t="shared" ca="1" si="656"/>
        <v>0.10650692713005408</v>
      </c>
      <c r="U1741">
        <f t="shared" ca="1" si="657"/>
        <v>-0.99431196033906444</v>
      </c>
      <c r="V1741">
        <f t="shared" si="638"/>
        <v>-9.0089999999999948E-2</v>
      </c>
      <c r="W1741">
        <f t="shared" si="639"/>
        <v>0.11917860748816023</v>
      </c>
      <c r="X1741">
        <f t="shared" ca="1" si="658"/>
        <v>1.2693347263202799E-2</v>
      </c>
      <c r="Y1741">
        <f t="shared" ca="1" si="659"/>
        <v>-0.11850071484203249</v>
      </c>
      <c r="Z1741">
        <f t="shared" ca="1" si="660"/>
        <v>0.11917860748816021</v>
      </c>
      <c r="AA1741">
        <f t="shared" ca="1" si="643"/>
        <v>-7.5712413561844175E-2</v>
      </c>
      <c r="AB1741">
        <f t="shared" ca="1" si="644"/>
        <v>1.8199262274002592</v>
      </c>
      <c r="AC1741">
        <f t="shared" ca="1" si="645"/>
        <v>-0.10109910808824978</v>
      </c>
      <c r="AD1741">
        <f t="shared" ca="1" si="646"/>
        <v>2.0569276570843242</v>
      </c>
      <c r="AE1741">
        <f t="shared" ca="1" si="647"/>
        <v>-1.9230942659999384E-3</v>
      </c>
      <c r="AF1741">
        <f t="shared" ca="1" si="640"/>
        <v>4.6226101213871926E-2</v>
      </c>
      <c r="AG1741">
        <f t="shared" ca="1" si="641"/>
        <v>-2.5679159587669266E-3</v>
      </c>
      <c r="AH1741">
        <f t="shared" ca="1" si="642"/>
        <v>5.2245934277137328E-2</v>
      </c>
    </row>
    <row r="1742" spans="9:34" x14ac:dyDescent="0.25">
      <c r="I1742">
        <v>1.7390000000000001</v>
      </c>
      <c r="J1742">
        <f t="shared" si="648"/>
        <v>0.7390000000000001</v>
      </c>
      <c r="K1742" cm="1">
        <f t="array" aca="1" ref="K1742" ca="1">INDIRECT("C$"&amp;2+MIN(2,ROUNDDOWN(I1742,0))*3)*(-$J1742^3+3*$J1742^2-3*$J1742+1)+INDIRECT("C$"&amp;3+MIN(2,ROUNDDOWN(I1742,0))*3)*(3*$J1742^3-6*$J1742^2+3*$J1742)+INDIRECT("C$"&amp;4+MIN(2,ROUNDDOWN(I1742,0))*3)*(-3*$J1742^3+3*$J1742^2)+INDIRECT("C$"&amp;5+MIN(2,ROUNDDOWN(I1742,0))*3)*$J1742^3</f>
        <v>-9.0299769184666645E-2</v>
      </c>
      <c r="L1742" cm="1">
        <f t="array" aca="1" ref="L1742" ca="1">INDIRECT("D$"&amp;2+MIN(2,ROUNDDOWN(I1742,0))*3)*(-$J1742^3+3*$J1742^2-3*$J1742+1)+INDIRECT("D$"&amp;3+MIN(2,ROUNDDOWN(I1742,0))*3)*(3*$J1742^3-6*$J1742^2+3*$J1742)+INDIRECT("D$"&amp;4+MIN(2,ROUNDDOWN(I1742,0))*3)*(-3*$J1742^3+3*$J1742^2)+INDIRECT("D$"&amp;5+MIN(2,ROUNDDOWN(I1742,0))*3)*$J1742^3</f>
        <v>1.9382228775911217</v>
      </c>
      <c r="M1742">
        <f t="shared" ca="1" si="649"/>
        <v>1.9403252231346197</v>
      </c>
      <c r="N1742">
        <f t="shared" ca="1" si="650"/>
        <v>-3.7881219021945467E-3</v>
      </c>
      <c r="O1742">
        <f t="shared" ca="1" si="651"/>
        <v>-4.1051403552505583E-4</v>
      </c>
      <c r="P1742">
        <f t="shared" ca="1" si="652"/>
        <v>3.8103004237525807E-3</v>
      </c>
      <c r="Q1742">
        <f t="shared" ca="1" si="653"/>
        <v>-0.99417932470107129</v>
      </c>
      <c r="R1742">
        <f t="shared" ca="1" si="654"/>
        <v>-0.10773797072955218</v>
      </c>
      <c r="S1742">
        <f t="shared" ca="1" si="655"/>
        <v>1</v>
      </c>
      <c r="T1742">
        <f t="shared" ca="1" si="656"/>
        <v>0.10773797072955218</v>
      </c>
      <c r="U1742">
        <f t="shared" ca="1" si="657"/>
        <v>-0.99417932470107129</v>
      </c>
      <c r="V1742">
        <f t="shared" si="638"/>
        <v>-9.0395000000000059E-2</v>
      </c>
      <c r="W1742">
        <f t="shared" si="639"/>
        <v>0.11921467355620985</v>
      </c>
      <c r="X1742">
        <f t="shared" ca="1" si="658"/>
        <v>1.2843947010132056E-2</v>
      </c>
      <c r="Y1742">
        <f t="shared" ca="1" si="659"/>
        <v>-0.11852076365057136</v>
      </c>
      <c r="Z1742">
        <f t="shared" ca="1" si="660"/>
        <v>0.11921467355620985</v>
      </c>
      <c r="AA1742">
        <f t="shared" ca="1" si="643"/>
        <v>-7.7455822174534589E-2</v>
      </c>
      <c r="AB1742">
        <f t="shared" ca="1" si="644"/>
        <v>1.8197021139405503</v>
      </c>
      <c r="AC1742">
        <f t="shared" ca="1" si="645"/>
        <v>-0.1031437161947987</v>
      </c>
      <c r="AD1742">
        <f t="shared" ca="1" si="646"/>
        <v>2.0567436412416931</v>
      </c>
      <c r="AE1742">
        <f t="shared" ca="1" si="647"/>
        <v>-1.9673768208496954E-3</v>
      </c>
      <c r="AF1742">
        <f t="shared" ca="1" si="640"/>
        <v>4.622040873506926E-2</v>
      </c>
      <c r="AG1742">
        <f t="shared" ca="1" si="641"/>
        <v>-2.6198489766294398E-3</v>
      </c>
      <c r="AH1742">
        <f t="shared" ca="1" si="642"/>
        <v>5.224126027725845E-2</v>
      </c>
    </row>
    <row r="1743" spans="9:34" x14ac:dyDescent="0.25">
      <c r="I1743">
        <v>1.74</v>
      </c>
      <c r="J1743">
        <f t="shared" si="648"/>
        <v>0.74</v>
      </c>
      <c r="K1743" cm="1">
        <f t="array" aca="1" ref="K1743" ca="1">INDIRECT("C$"&amp;2+MIN(2,ROUNDDOWN(I1743,0))*3)*(-$J1743^3+3*$J1743^2-3*$J1743+1)+INDIRECT("C$"&amp;3+MIN(2,ROUNDDOWN(I1743,0))*3)*(3*$J1743^3-6*$J1743^2+3*$J1743)+INDIRECT("C$"&amp;4+MIN(2,ROUNDDOWN(I1743,0))*3)*(-3*$J1743^3+3*$J1743^2)+INDIRECT("C$"&amp;5+MIN(2,ROUNDDOWN(I1743,0))*3)*$J1743^3</f>
        <v>-9.2193882727241522E-2</v>
      </c>
      <c r="L1743" cm="1">
        <f t="array" aca="1" ref="L1743" ca="1">INDIRECT("D$"&amp;2+MIN(2,ROUNDDOWN(I1743,0))*3)*(-$J1743^3+3*$J1743^2-3*$J1743+1)+INDIRECT("D$"&amp;3+MIN(2,ROUNDDOWN(I1743,0))*3)*(3*$J1743^3-6*$J1743^2+3*$J1743)+INDIRECT("D$"&amp;4+MIN(2,ROUNDDOWN(I1743,0))*3)*(-3*$J1743^3+3*$J1743^2)+INDIRECT("D$"&amp;5+MIN(2,ROUNDDOWN(I1743,0))*3)*$J1743^3</f>
        <v>1.9380164282067667</v>
      </c>
      <c r="M1743">
        <f t="shared" ca="1" si="649"/>
        <v>1.9402080785347837</v>
      </c>
      <c r="N1743">
        <f t="shared" ca="1" si="650"/>
        <v>-3.7883308540549165E-3</v>
      </c>
      <c r="O1743">
        <f t="shared" ca="1" si="651"/>
        <v>-4.1528550267955211E-4</v>
      </c>
      <c r="P1743">
        <f t="shared" ca="1" si="652"/>
        <v>3.8110251519138869E-3</v>
      </c>
      <c r="Q1743">
        <f t="shared" ca="1" si="653"/>
        <v>-0.99404509365476812</v>
      </c>
      <c r="R1743">
        <f t="shared" ca="1" si="654"/>
        <v>-0.10896949931463895</v>
      </c>
      <c r="S1743">
        <f t="shared" ca="1" si="655"/>
        <v>0.99999999999999989</v>
      </c>
      <c r="T1743">
        <f t="shared" ca="1" si="656"/>
        <v>0.10896949931463895</v>
      </c>
      <c r="U1743">
        <f t="shared" ca="1" si="657"/>
        <v>-0.99404509365476812</v>
      </c>
      <c r="V1743">
        <f t="shared" si="638"/>
        <v>-9.0699999999999947E-2</v>
      </c>
      <c r="W1743">
        <f t="shared" si="639"/>
        <v>0.11925090559999996</v>
      </c>
      <c r="X1743">
        <f t="shared" ca="1" si="658"/>
        <v>1.299471147604927E-2</v>
      </c>
      <c r="Y1743">
        <f t="shared" ca="1" si="659"/>
        <v>-0.11854077762556788</v>
      </c>
      <c r="Z1743">
        <f t="shared" ca="1" si="660"/>
        <v>0.11925090559999996</v>
      </c>
      <c r="AA1743">
        <f t="shared" ca="1" si="643"/>
        <v>-7.9199171251192246E-2</v>
      </c>
      <c r="AB1743">
        <f t="shared" ca="1" si="644"/>
        <v>1.8194756505811989</v>
      </c>
      <c r="AC1743">
        <f t="shared" ca="1" si="645"/>
        <v>-0.1051885942032908</v>
      </c>
      <c r="AD1743">
        <f t="shared" ca="1" si="646"/>
        <v>2.0565572058323345</v>
      </c>
      <c r="AE1743">
        <f t="shared" ca="1" si="647"/>
        <v>-2.0116578634850365E-3</v>
      </c>
      <c r="AF1743">
        <f t="shared" ca="1" si="640"/>
        <v>4.6214656568847906E-2</v>
      </c>
      <c r="AG1743">
        <f t="shared" ca="1" si="641"/>
        <v>-2.671788849997607E-3</v>
      </c>
      <c r="AH1743">
        <f t="shared" ca="1" si="642"/>
        <v>5.2236524820417893E-2</v>
      </c>
    </row>
    <row r="1744" spans="9:34" x14ac:dyDescent="0.25">
      <c r="I1744">
        <v>1.7410000000000001</v>
      </c>
      <c r="J1744">
        <f t="shared" si="648"/>
        <v>0.7410000000000001</v>
      </c>
      <c r="K1744" cm="1">
        <f t="array" aca="1" ref="K1744" ca="1">INDIRECT("C$"&amp;2+MIN(2,ROUNDDOWN(I1744,0))*3)*(-$J1744^3+3*$J1744^2-3*$J1744+1)+INDIRECT("C$"&amp;3+MIN(2,ROUNDDOWN(I1744,0))*3)*(3*$J1744^3-6*$J1744^2+3*$J1744)+INDIRECT("C$"&amp;4+MIN(2,ROUNDDOWN(I1744,0))*3)*(-3*$J1744^3+3*$J1744^2)+INDIRECT("C$"&amp;5+MIN(2,ROUNDDOWN(I1744,0))*3)*$J1744^3</f>
        <v>-9.4088100038721562E-2</v>
      </c>
      <c r="L1744" cm="1">
        <f t="array" aca="1" ref="L1744" ca="1">INDIRECT("D$"&amp;2+MIN(2,ROUNDDOWN(I1744,0))*3)*(-$J1744^3+3*$J1744^2-3*$J1744+1)+INDIRECT("D$"&amp;3+MIN(2,ROUNDDOWN(I1744,0))*3)*(3*$J1744^3-6*$J1744^2+3*$J1744)+INDIRECT("D$"&amp;4+MIN(2,ROUNDDOWN(I1744,0))*3)*(-3*$J1744^3+3*$J1744^2)+INDIRECT("D$"&amp;5+MIN(2,ROUNDDOWN(I1744,0))*3)*$J1744^3</f>
        <v>1.9378075920884421</v>
      </c>
      <c r="M1744">
        <f t="shared" ca="1" si="649"/>
        <v>1.940090419162082</v>
      </c>
      <c r="N1744">
        <f t="shared" ca="1" si="650"/>
        <v>-3.7885369778144773E-3</v>
      </c>
      <c r="O1744">
        <f t="shared" ca="1" si="651"/>
        <v>-4.2006097140889764E-4</v>
      </c>
      <c r="P1744">
        <f t="shared" ca="1" si="652"/>
        <v>3.811753356654735E-3</v>
      </c>
      <c r="Q1744">
        <f t="shared" ca="1" si="653"/>
        <v>-0.99390926519426404</v>
      </c>
      <c r="R1744">
        <f t="shared" ca="1" si="654"/>
        <v>-0.11020150888712035</v>
      </c>
      <c r="S1744">
        <f t="shared" ca="1" si="655"/>
        <v>1</v>
      </c>
      <c r="T1744">
        <f t="shared" ca="1" si="656"/>
        <v>0.11020150888712035</v>
      </c>
      <c r="U1744">
        <f t="shared" ca="1" si="657"/>
        <v>-0.99390926519426404</v>
      </c>
      <c r="V1744">
        <f t="shared" si="638"/>
        <v>-9.1005000000000058E-2</v>
      </c>
      <c r="W1744">
        <f t="shared" si="639"/>
        <v>0.11928730380474351</v>
      </c>
      <c r="X1744">
        <f t="shared" ca="1" si="658"/>
        <v>1.3145640870359066E-2</v>
      </c>
      <c r="Y1744">
        <f t="shared" ca="1" si="659"/>
        <v>-0.11856075647157756</v>
      </c>
      <c r="Z1744">
        <f t="shared" ca="1" si="660"/>
        <v>0.11928730380474351</v>
      </c>
      <c r="AA1744">
        <f t="shared" ca="1" si="643"/>
        <v>-8.0942459168362499E-2</v>
      </c>
      <c r="AB1744">
        <f t="shared" ca="1" si="644"/>
        <v>1.8192468356168645</v>
      </c>
      <c r="AC1744">
        <f t="shared" ca="1" si="645"/>
        <v>-0.10723374090908062</v>
      </c>
      <c r="AD1744">
        <f t="shared" ca="1" si="646"/>
        <v>2.0563683485600195</v>
      </c>
      <c r="AE1744">
        <f t="shared" ca="1" si="647"/>
        <v>-2.0559373526702371E-3</v>
      </c>
      <c r="AF1744">
        <f t="shared" ca="1" si="640"/>
        <v>4.6208844671892235E-2</v>
      </c>
      <c r="AG1744">
        <f t="shared" ca="1" si="641"/>
        <v>-2.7237355482734519E-3</v>
      </c>
      <c r="AH1744">
        <f t="shared" ca="1" si="642"/>
        <v>5.2231727848291457E-2</v>
      </c>
    </row>
    <row r="1745" spans="9:34" x14ac:dyDescent="0.25">
      <c r="I1745">
        <v>1.742</v>
      </c>
      <c r="J1745">
        <f t="shared" si="648"/>
        <v>0.74199999999999999</v>
      </c>
      <c r="K1745" cm="1">
        <f t="array" aca="1" ref="K1745" ca="1">INDIRECT("C$"&amp;2+MIN(2,ROUNDDOWN(I1745,0))*3)*(-$J1745^3+3*$J1745^2-3*$J1745+1)+INDIRECT("C$"&amp;3+MIN(2,ROUNDDOWN(I1745,0))*3)*(3*$J1745^3-6*$J1745^2+3*$J1745)+INDIRECT("C$"&amp;4+MIN(2,ROUNDDOWN(I1745,0))*3)*(-3*$J1745^3+3*$J1745^2)+INDIRECT("C$"&amp;5+MIN(2,ROUNDDOWN(I1745,0))*3)*$J1745^3</f>
        <v>-9.5982419705055999E-2</v>
      </c>
      <c r="L1745" cm="1">
        <f t="array" aca="1" ref="L1745" ca="1">INDIRECT("D$"&amp;2+MIN(2,ROUNDDOWN(I1745,0))*3)*(-$J1745^3+3*$J1745^2-3*$J1745+1)+INDIRECT("D$"&amp;3+MIN(2,ROUNDDOWN(I1745,0))*3)*(3*$J1745^3-6*$J1745^2+3*$J1745)+INDIRECT("D$"&amp;4+MIN(2,ROUNDDOWN(I1745,0))*3)*(-3*$J1745^3+3*$J1745^2)+INDIRECT("D$"&amp;5+MIN(2,ROUNDDOWN(I1745,0))*3)*$J1745^3</f>
        <v>1.9375963672353578</v>
      </c>
      <c r="M1745">
        <f t="shared" ca="1" si="649"/>
        <v>1.9399722439293023</v>
      </c>
      <c r="N1745">
        <f t="shared" ca="1" si="650"/>
        <v>-3.7887402734741449E-3</v>
      </c>
      <c r="O1745">
        <f t="shared" ca="1" si="651"/>
        <v>-4.2484044171731128E-4</v>
      </c>
      <c r="P1745">
        <f t="shared" ca="1" si="652"/>
        <v>3.8124850505626244E-3</v>
      </c>
      <c r="Q1745">
        <f t="shared" ca="1" si="653"/>
        <v>-0.99377183732563745</v>
      </c>
      <c r="R1745">
        <f t="shared" ca="1" si="654"/>
        <v>-0.11143399543418951</v>
      </c>
      <c r="S1745">
        <f t="shared" ca="1" si="655"/>
        <v>1.0000000000000002</v>
      </c>
      <c r="T1745">
        <f t="shared" ca="1" si="656"/>
        <v>0.11143399543418951</v>
      </c>
      <c r="U1745">
        <f t="shared" ca="1" si="657"/>
        <v>-0.99377183732563745</v>
      </c>
      <c r="V1745">
        <f t="shared" si="638"/>
        <v>-9.1309999999999947E-2</v>
      </c>
      <c r="W1745">
        <f t="shared" si="639"/>
        <v>0.11932386835642683</v>
      </c>
      <c r="X1745">
        <f t="shared" ca="1" si="658"/>
        <v>1.3296735401619898E-2</v>
      </c>
      <c r="Y1745">
        <f t="shared" ca="1" si="659"/>
        <v>-0.11858069989336878</v>
      </c>
      <c r="Z1745">
        <f t="shared" ca="1" si="660"/>
        <v>0.11932386835642683</v>
      </c>
      <c r="AA1745">
        <f t="shared" ca="1" si="643"/>
        <v>-8.2685684303436105E-2</v>
      </c>
      <c r="AB1745">
        <f t="shared" ca="1" si="644"/>
        <v>1.8190156673419891</v>
      </c>
      <c r="AC1745">
        <f t="shared" ca="1" si="645"/>
        <v>-0.10927915510667589</v>
      </c>
      <c r="AD1745">
        <f t="shared" ca="1" si="646"/>
        <v>2.0561770671287265</v>
      </c>
      <c r="AE1745">
        <f t="shared" ca="1" si="647"/>
        <v>-2.1002152471910436E-3</v>
      </c>
      <c r="AF1745">
        <f t="shared" ca="1" si="640"/>
        <v>4.6202973000881102E-2</v>
      </c>
      <c r="AG1745">
        <f t="shared" ca="1" si="641"/>
        <v>-2.7756890408374858E-3</v>
      </c>
      <c r="AH1745">
        <f t="shared" ca="1" si="642"/>
        <v>5.2226869302560229E-2</v>
      </c>
    </row>
    <row r="1746" spans="9:34" x14ac:dyDescent="0.25">
      <c r="I1746">
        <v>1.7430000000000001</v>
      </c>
      <c r="J1746">
        <f t="shared" si="648"/>
        <v>0.7430000000000001</v>
      </c>
      <c r="K1746" cm="1">
        <f t="array" aca="1" ref="K1746" ca="1">INDIRECT("C$"&amp;2+MIN(2,ROUNDDOWN(I1746,0))*3)*(-$J1746^3+3*$J1746^2-3*$J1746+1)+INDIRECT("C$"&amp;3+MIN(2,ROUNDDOWN(I1746,0))*3)*(3*$J1746^3-6*$J1746^2+3*$J1746)+INDIRECT("C$"&amp;4+MIN(2,ROUNDDOWN(I1746,0))*3)*(-3*$J1746^3+3*$J1746^2)+INDIRECT("C$"&amp;5+MIN(2,ROUNDDOWN(I1746,0))*3)*$J1746^3</f>
        <v>-9.7876840312195706E-2</v>
      </c>
      <c r="L1746" cm="1">
        <f t="array" aca="1" ref="L1746" ca="1">INDIRECT("D$"&amp;2+MIN(2,ROUNDDOWN(I1746,0))*3)*(-$J1746^3+3*$J1746^2-3*$J1746+1)+INDIRECT("D$"&amp;3+MIN(2,ROUNDDOWN(I1746,0))*3)*(3*$J1746^3-6*$J1746^2+3*$J1746)+INDIRECT("D$"&amp;4+MIN(2,ROUNDDOWN(I1746,0))*3)*(-3*$J1746^3+3*$J1746^2)+INDIRECT("D$"&amp;5+MIN(2,ROUNDDOWN(I1746,0))*3)*$J1746^3</f>
        <v>1.9373827516467248</v>
      </c>
      <c r="M1746">
        <f t="shared" ca="1" si="649"/>
        <v>1.9398535517527435</v>
      </c>
      <c r="N1746">
        <f t="shared" ca="1" si="650"/>
        <v>-3.7889407410331977E-3</v>
      </c>
      <c r="O1746">
        <f t="shared" ca="1" si="651"/>
        <v>-4.2962391360146235E-4</v>
      </c>
      <c r="P1746">
        <f t="shared" ca="1" si="652"/>
        <v>3.8132202462222704E-3</v>
      </c>
      <c r="Q1746">
        <f t="shared" ca="1" si="653"/>
        <v>-0.99363280806737397</v>
      </c>
      <c r="R1746">
        <f t="shared" ca="1" si="654"/>
        <v>-0.11266695492532529</v>
      </c>
      <c r="S1746">
        <f t="shared" ca="1" si="655"/>
        <v>1.0000000000000002</v>
      </c>
      <c r="T1746">
        <f t="shared" ca="1" si="656"/>
        <v>0.11266695492532529</v>
      </c>
      <c r="U1746">
        <f t="shared" ca="1" si="657"/>
        <v>-0.99363280806737397</v>
      </c>
      <c r="V1746">
        <f t="shared" si="638"/>
        <v>-9.1615000000000058E-2</v>
      </c>
      <c r="W1746">
        <f t="shared" si="639"/>
        <v>0.1193605994418101</v>
      </c>
      <c r="X1746">
        <f t="shared" ca="1" si="658"/>
        <v>1.3447995277170225E-2</v>
      </c>
      <c r="Y1746">
        <f t="shared" ca="1" si="659"/>
        <v>-0.1186006075959708</v>
      </c>
      <c r="Z1746">
        <f t="shared" ca="1" si="660"/>
        <v>0.1193605994418101</v>
      </c>
      <c r="AA1746">
        <f t="shared" ca="1" si="643"/>
        <v>-8.4428845035025485E-2</v>
      </c>
      <c r="AB1746">
        <f t="shared" ca="1" si="644"/>
        <v>1.8187821440507541</v>
      </c>
      <c r="AC1746">
        <f t="shared" ca="1" si="645"/>
        <v>-0.11132483558936593</v>
      </c>
      <c r="AD1746">
        <f t="shared" ca="1" si="646"/>
        <v>2.0559833592426955</v>
      </c>
      <c r="AE1746">
        <f t="shared" ca="1" si="647"/>
        <v>-2.1444915058642343E-3</v>
      </c>
      <c r="AF1746">
        <f t="shared" ca="1" si="640"/>
        <v>4.6197041512486735E-2</v>
      </c>
      <c r="AG1746">
        <f t="shared" ca="1" si="641"/>
        <v>-2.827649297039274E-3</v>
      </c>
      <c r="AH1746">
        <f t="shared" ca="1" si="642"/>
        <v>5.2221949124911939E-2</v>
      </c>
    </row>
    <row r="1747" spans="9:34" x14ac:dyDescent="0.25">
      <c r="I1747">
        <v>1.744</v>
      </c>
      <c r="J1747">
        <f t="shared" si="648"/>
        <v>0.74399999999999999</v>
      </c>
      <c r="K1747" cm="1">
        <f t="array" aca="1" ref="K1747" ca="1">INDIRECT("C$"&amp;2+MIN(2,ROUNDDOWN(I1747,0))*3)*(-$J1747^3+3*$J1747^2-3*$J1747+1)+INDIRECT("C$"&amp;3+MIN(2,ROUNDDOWN(I1747,0))*3)*(3*$J1747^3-6*$J1747^2+3*$J1747)+INDIRECT("C$"&amp;4+MIN(2,ROUNDDOWN(I1747,0))*3)*(-3*$J1747^3+3*$J1747^2)+INDIRECT("C$"&amp;5+MIN(2,ROUNDDOWN(I1747,0))*3)*$J1747^3</f>
        <v>-9.9771360446089197E-2</v>
      </c>
      <c r="L1747" cm="1">
        <f t="array" aca="1" ref="L1747" ca="1">INDIRECT("D$"&amp;2+MIN(2,ROUNDDOWN(I1747,0))*3)*(-$J1747^3+3*$J1747^2-3*$J1747+1)+INDIRECT("D$"&amp;3+MIN(2,ROUNDDOWN(I1747,0))*3)*(3*$J1747^3-6*$J1747^2+3*$J1747)+INDIRECT("D$"&amp;4+MIN(2,ROUNDDOWN(I1747,0))*3)*(-3*$J1747^3+3*$J1747^2)+INDIRECT("D$"&amp;5+MIN(2,ROUNDDOWN(I1747,0))*3)*$J1747^3</f>
        <v>1.9371667433217563</v>
      </c>
      <c r="M1747">
        <f t="shared" ca="1" si="649"/>
        <v>1.939734341552235</v>
      </c>
      <c r="N1747">
        <f t="shared" ca="1" si="650"/>
        <v>-3.7891383804909418E-3</v>
      </c>
      <c r="O1747">
        <f t="shared" ca="1" si="651"/>
        <v>-4.3441138706112881E-4</v>
      </c>
      <c r="P1747">
        <f t="shared" ca="1" si="652"/>
        <v>3.8139589562183143E-3</v>
      </c>
      <c r="Q1747">
        <f t="shared" ca="1" si="653"/>
        <v>-0.99349217545015667</v>
      </c>
      <c r="R1747">
        <f t="shared" ca="1" si="654"/>
        <v>-0.11390038331504863</v>
      </c>
      <c r="S1747">
        <f t="shared" ca="1" si="655"/>
        <v>0.99999999999999989</v>
      </c>
      <c r="T1747">
        <f t="shared" ca="1" si="656"/>
        <v>0.11390038331504863</v>
      </c>
      <c r="U1747">
        <f t="shared" ca="1" si="657"/>
        <v>-0.99349217545015667</v>
      </c>
      <c r="V1747">
        <f t="shared" si="638"/>
        <v>-9.1919999999999946E-2</v>
      </c>
      <c r="W1747">
        <f t="shared" si="639"/>
        <v>0.11939749724842663</v>
      </c>
      <c r="X1747">
        <f t="shared" ca="1" si="658"/>
        <v>1.3599420703453258E-2</v>
      </c>
      <c r="Y1747">
        <f t="shared" ca="1" si="659"/>
        <v>-0.11862047928464346</v>
      </c>
      <c r="Z1747">
        <f t="shared" ca="1" si="660"/>
        <v>0.11939749724842662</v>
      </c>
      <c r="AA1747">
        <f t="shared" ca="1" si="643"/>
        <v>-8.6171939742635942E-2</v>
      </c>
      <c r="AB1747">
        <f t="shared" ca="1" si="644"/>
        <v>1.8185462640371128</v>
      </c>
      <c r="AC1747">
        <f t="shared" ca="1" si="645"/>
        <v>-0.11337078114954245</v>
      </c>
      <c r="AD1747">
        <f t="shared" ca="1" si="646"/>
        <v>2.0557872226063996</v>
      </c>
      <c r="AE1747">
        <f t="shared" ca="1" si="647"/>
        <v>-2.1887660875292655E-3</v>
      </c>
      <c r="AF1747">
        <f t="shared" ca="1" si="640"/>
        <v>4.6191050163375574E-2</v>
      </c>
      <c r="AG1747">
        <f t="shared" ca="1" si="641"/>
        <v>-2.8796162862055837E-3</v>
      </c>
      <c r="AH1747">
        <f t="shared" ca="1" si="642"/>
        <v>5.2216967257040232E-2</v>
      </c>
    </row>
    <row r="1748" spans="9:34" x14ac:dyDescent="0.25">
      <c r="I1748">
        <v>1.7450000000000001</v>
      </c>
      <c r="J1748">
        <f t="shared" si="648"/>
        <v>0.74500000000000011</v>
      </c>
      <c r="K1748" cm="1">
        <f t="array" aca="1" ref="K1748" ca="1">INDIRECT("C$"&amp;2+MIN(2,ROUNDDOWN(I1748,0))*3)*(-$J1748^3+3*$J1748^2-3*$J1748+1)+INDIRECT("C$"&amp;3+MIN(2,ROUNDDOWN(I1748,0))*3)*(3*$J1748^3-6*$J1748^2+3*$J1748)+INDIRECT("C$"&amp;4+MIN(2,ROUNDDOWN(I1748,0))*3)*(-3*$J1748^3+3*$J1748^2)+INDIRECT("C$"&amp;5+MIN(2,ROUNDDOWN(I1748,0))*3)*$J1748^3</f>
        <v>-0.10166597869268665</v>
      </c>
      <c r="L1748" cm="1">
        <f t="array" aca="1" ref="L1748" ca="1">INDIRECT("D$"&amp;2+MIN(2,ROUNDDOWN(I1748,0))*3)*(-$J1748^3+3*$J1748^2-3*$J1748+1)+INDIRECT("D$"&amp;3+MIN(2,ROUNDDOWN(I1748,0))*3)*(3*$J1748^3-6*$J1748^2+3*$J1748)+INDIRECT("D$"&amp;4+MIN(2,ROUNDDOWN(I1748,0))*3)*(-3*$J1748^3+3*$J1748^2)+INDIRECT("D$"&amp;5+MIN(2,ROUNDDOWN(I1748,0))*3)*$J1748^3</f>
        <v>1.9369483402596637</v>
      </c>
      <c r="M1748">
        <f t="shared" ca="1" si="649"/>
        <v>1.9396146122511575</v>
      </c>
      <c r="N1748">
        <f t="shared" ca="1" si="650"/>
        <v>-3.7893331918484874E-3</v>
      </c>
      <c r="O1748">
        <f t="shared" ca="1" si="651"/>
        <v>-4.3920286209808701E-4</v>
      </c>
      <c r="P1748">
        <f t="shared" ca="1" si="652"/>
        <v>3.8147011931368617E-3</v>
      </c>
      <c r="Q1748">
        <f t="shared" ca="1" si="653"/>
        <v>-0.99334993751698963</v>
      </c>
      <c r="R1748">
        <f t="shared" ca="1" si="654"/>
        <v>-0.11513427654262134</v>
      </c>
      <c r="S1748">
        <f t="shared" ca="1" si="655"/>
        <v>1</v>
      </c>
      <c r="T1748">
        <f t="shared" ca="1" si="656"/>
        <v>0.11513427654262134</v>
      </c>
      <c r="U1748">
        <f t="shared" ca="1" si="657"/>
        <v>-0.99334993751698963</v>
      </c>
      <c r="V1748">
        <f t="shared" si="638"/>
        <v>-9.2225000000000057E-2</v>
      </c>
      <c r="W1748">
        <f t="shared" si="639"/>
        <v>0.11943456196458335</v>
      </c>
      <c r="X1748">
        <f t="shared" ca="1" si="658"/>
        <v>1.3751011885977184E-2</v>
      </c>
      <c r="Y1748">
        <f t="shared" ca="1" si="659"/>
        <v>-0.11864031466488791</v>
      </c>
      <c r="Z1748">
        <f t="shared" ca="1" si="660"/>
        <v>0.11943456196458335</v>
      </c>
      <c r="AA1748">
        <f t="shared" ca="1" si="643"/>
        <v>-8.791496680670946E-2</v>
      </c>
      <c r="AB1748">
        <f t="shared" ca="1" si="644"/>
        <v>1.8183080255947757</v>
      </c>
      <c r="AC1748">
        <f t="shared" ca="1" si="645"/>
        <v>-0.11541699057866384</v>
      </c>
      <c r="AD1748">
        <f t="shared" ca="1" si="646"/>
        <v>2.0555886549245517</v>
      </c>
      <c r="AE1748">
        <f t="shared" ca="1" si="647"/>
        <v>-2.2330389510493865E-3</v>
      </c>
      <c r="AF1748">
        <f t="shared" ca="1" si="640"/>
        <v>4.6184998910207886E-2</v>
      </c>
      <c r="AG1748">
        <f t="shared" ca="1" si="641"/>
        <v>-2.9315899776394734E-3</v>
      </c>
      <c r="AH1748">
        <f t="shared" ca="1" si="642"/>
        <v>5.2211923640644843E-2</v>
      </c>
    </row>
    <row r="1749" spans="9:34" x14ac:dyDescent="0.25">
      <c r="I1749">
        <v>1.746</v>
      </c>
      <c r="J1749">
        <f t="shared" si="648"/>
        <v>0.746</v>
      </c>
      <c r="K1749" cm="1">
        <f t="array" aca="1" ref="K1749" ca="1">INDIRECT("C$"&amp;2+MIN(2,ROUNDDOWN(I1749,0))*3)*(-$J1749^3+3*$J1749^2-3*$J1749+1)+INDIRECT("C$"&amp;3+MIN(2,ROUNDDOWN(I1749,0))*3)*(3*$J1749^3-6*$J1749^2+3*$J1749)+INDIRECT("C$"&amp;4+MIN(2,ROUNDDOWN(I1749,0))*3)*(-3*$J1749^3+3*$J1749^2)+INDIRECT("C$"&amp;5+MIN(2,ROUNDDOWN(I1749,0))*3)*$J1749^3</f>
        <v>-0.10356069363793768</v>
      </c>
      <c r="L1749" cm="1">
        <f t="array" aca="1" ref="L1749" ca="1">INDIRECT("D$"&amp;2+MIN(2,ROUNDDOWN(I1749,0))*3)*(-$J1749^3+3*$J1749^2-3*$J1749+1)+INDIRECT("D$"&amp;3+MIN(2,ROUNDDOWN(I1749,0))*3)*(3*$J1749^3-6*$J1749^2+3*$J1749)+INDIRECT("D$"&amp;4+MIN(2,ROUNDDOWN(I1749,0))*3)*(-3*$J1749^3+3*$J1749^2)+INDIRECT("D$"&amp;5+MIN(2,ROUNDDOWN(I1749,0))*3)*$J1749^3</f>
        <v>1.9367275404596582</v>
      </c>
      <c r="M1749">
        <f t="shared" ca="1" si="649"/>
        <v>1.9394943627764654</v>
      </c>
      <c r="N1749">
        <f t="shared" ca="1" si="650"/>
        <v>-3.789525175105668E-3</v>
      </c>
      <c r="O1749">
        <f t="shared" ca="1" si="651"/>
        <v>-4.439983387105606E-4</v>
      </c>
      <c r="P1749">
        <f t="shared" ca="1" si="652"/>
        <v>3.8154469695616767E-3</v>
      </c>
      <c r="Q1749">
        <f t="shared" ca="1" si="653"/>
        <v>-0.99320609232344104</v>
      </c>
      <c r="R1749">
        <f t="shared" ca="1" si="654"/>
        <v>-0.11636863053074165</v>
      </c>
      <c r="S1749">
        <f t="shared" ca="1" si="655"/>
        <v>0.99999999999999989</v>
      </c>
      <c r="T1749">
        <f t="shared" ca="1" si="656"/>
        <v>0.11636863053074165</v>
      </c>
      <c r="U1749">
        <f t="shared" ca="1" si="657"/>
        <v>-0.99320609232344104</v>
      </c>
      <c r="V1749">
        <f t="shared" si="638"/>
        <v>-9.2529999999999946E-2</v>
      </c>
      <c r="W1749">
        <f t="shared" si="639"/>
        <v>0.11947179377936012</v>
      </c>
      <c r="X1749">
        <f t="shared" ca="1" si="658"/>
        <v>1.3902769029155316E-2</v>
      </c>
      <c r="Y1749">
        <f t="shared" ca="1" si="659"/>
        <v>-0.11866011344247027</v>
      </c>
      <c r="Z1749">
        <f t="shared" ca="1" si="660"/>
        <v>0.11947179377936012</v>
      </c>
      <c r="AA1749">
        <f t="shared" ca="1" si="643"/>
        <v>-8.9657924608782372E-2</v>
      </c>
      <c r="AB1749">
        <f t="shared" ca="1" si="644"/>
        <v>1.8180674270171879</v>
      </c>
      <c r="AC1749">
        <f t="shared" ca="1" si="645"/>
        <v>-0.117463462667093</v>
      </c>
      <c r="AD1749">
        <f t="shared" ca="1" si="646"/>
        <v>2.0553876539021285</v>
      </c>
      <c r="AE1749">
        <f t="shared" ca="1" si="647"/>
        <v>-2.2773100553156425E-3</v>
      </c>
      <c r="AF1749">
        <f t="shared" ca="1" si="640"/>
        <v>4.6178887709637212E-2</v>
      </c>
      <c r="AG1749">
        <f t="shared" ca="1" si="641"/>
        <v>-2.9835703406161781E-3</v>
      </c>
      <c r="AH1749">
        <f t="shared" ca="1" si="642"/>
        <v>5.2206818217432227E-2</v>
      </c>
    </row>
    <row r="1750" spans="9:34" x14ac:dyDescent="0.25">
      <c r="I1750">
        <v>1.7470000000000001</v>
      </c>
      <c r="J1750">
        <f t="shared" si="648"/>
        <v>0.74700000000000011</v>
      </c>
      <c r="K1750" cm="1">
        <f t="array" aca="1" ref="K1750" ca="1">INDIRECT("C$"&amp;2+MIN(2,ROUNDDOWN(I1750,0))*3)*(-$J1750^3+3*$J1750^2-3*$J1750+1)+INDIRECT("C$"&amp;3+MIN(2,ROUNDDOWN(I1750,0))*3)*(3*$J1750^3-6*$J1750^2+3*$J1750)+INDIRECT("C$"&amp;4+MIN(2,ROUNDDOWN(I1750,0))*3)*(-3*$J1750^3+3*$J1750^2)+INDIRECT("C$"&amp;5+MIN(2,ROUNDDOWN(I1750,0))*3)*$J1750^3</f>
        <v>-0.10545550386779232</v>
      </c>
      <c r="L1750" cm="1">
        <f t="array" aca="1" ref="L1750" ca="1">INDIRECT("D$"&amp;2+MIN(2,ROUNDDOWN(I1750,0))*3)*(-$J1750^3+3*$J1750^2-3*$J1750+1)+INDIRECT("D$"&amp;3+MIN(2,ROUNDDOWN(I1750,0))*3)*(3*$J1750^3-6*$J1750^2+3*$J1750)+INDIRECT("D$"&amp;4+MIN(2,ROUNDDOWN(I1750,0))*3)*(-3*$J1750^3+3*$J1750^2)+INDIRECT("D$"&amp;5+MIN(2,ROUNDDOWN(I1750,0))*3)*$J1750^3</f>
        <v>1.9365043419209531</v>
      </c>
      <c r="M1750">
        <f t="shared" ca="1" si="649"/>
        <v>1.9393735920587125</v>
      </c>
      <c r="N1750">
        <f t="shared" ca="1" si="650"/>
        <v>-3.7897143302615954E-3</v>
      </c>
      <c r="O1750">
        <f t="shared" ca="1" si="651"/>
        <v>-4.4879781689899367E-4</v>
      </c>
      <c r="P1750">
        <f t="shared" ca="1" si="652"/>
        <v>3.8161962980752702E-3</v>
      </c>
      <c r="Q1750">
        <f t="shared" ca="1" si="653"/>
        <v>-0.99306063793756338</v>
      </c>
      <c r="R1750">
        <f t="shared" ca="1" si="654"/>
        <v>-0.11760344118706591</v>
      </c>
      <c r="S1750">
        <f t="shared" ca="1" si="655"/>
        <v>1</v>
      </c>
      <c r="T1750">
        <f t="shared" ca="1" si="656"/>
        <v>0.11760344118706591</v>
      </c>
      <c r="U1750">
        <f t="shared" ca="1" si="657"/>
        <v>-0.99306063793756338</v>
      </c>
      <c r="V1750">
        <f t="shared" si="638"/>
        <v>-9.2835000000000056E-2</v>
      </c>
      <c r="W1750">
        <f t="shared" si="639"/>
        <v>0.11950919288261008</v>
      </c>
      <c r="X1750">
        <f t="shared" ca="1" si="658"/>
        <v>1.4054692336483751E-2</v>
      </c>
      <c r="Y1750">
        <f t="shared" ca="1" si="659"/>
        <v>-0.11867987532340808</v>
      </c>
      <c r="Z1750">
        <f t="shared" ca="1" si="660"/>
        <v>0.11950919288261008</v>
      </c>
      <c r="AA1750">
        <f t="shared" ca="1" si="643"/>
        <v>-9.1400811531308565E-2</v>
      </c>
      <c r="AB1750">
        <f t="shared" ca="1" si="644"/>
        <v>1.8178244665975449</v>
      </c>
      <c r="AC1750">
        <f t="shared" ca="1" si="645"/>
        <v>-0.11951019620427607</v>
      </c>
      <c r="AD1750">
        <f t="shared" ca="1" si="646"/>
        <v>2.0551842172443613</v>
      </c>
      <c r="AE1750">
        <f t="shared" ca="1" si="647"/>
        <v>-2.3215793592423835E-3</v>
      </c>
      <c r="AF1750">
        <f t="shared" ca="1" si="640"/>
        <v>4.6172716518310723E-2</v>
      </c>
      <c r="AG1750">
        <f t="shared" ca="1" si="641"/>
        <v>-3.0355573443876459E-3</v>
      </c>
      <c r="AH1750">
        <f t="shared" ca="1" si="642"/>
        <v>5.2201650929115273E-2</v>
      </c>
    </row>
    <row r="1751" spans="9:34" x14ac:dyDescent="0.25">
      <c r="I1751">
        <v>1.748</v>
      </c>
      <c r="J1751">
        <f t="shared" si="648"/>
        <v>0.748</v>
      </c>
      <c r="K1751" cm="1">
        <f t="array" aca="1" ref="K1751" ca="1">INDIRECT("C$"&amp;2+MIN(2,ROUNDDOWN(I1751,0))*3)*(-$J1751^3+3*$J1751^2-3*$J1751+1)+INDIRECT("C$"&amp;3+MIN(2,ROUNDDOWN(I1751,0))*3)*(3*$J1751^3-6*$J1751^2+3*$J1751)+INDIRECT("C$"&amp;4+MIN(2,ROUNDDOWN(I1751,0))*3)*(-3*$J1751^3+3*$J1751^2)+INDIRECT("C$"&amp;5+MIN(2,ROUNDDOWN(I1751,0))*3)*$J1751^3</f>
        <v>-0.10735040796819928</v>
      </c>
      <c r="L1751" cm="1">
        <f t="array" aca="1" ref="L1751" ca="1">INDIRECT("D$"&amp;2+MIN(2,ROUNDDOWN(I1751,0))*3)*(-$J1751^3+3*$J1751^2-3*$J1751+1)+INDIRECT("D$"&amp;3+MIN(2,ROUNDDOWN(I1751,0))*3)*(3*$J1751^3-6*$J1751^2+3*$J1751)+INDIRECT("D$"&amp;4+MIN(2,ROUNDDOWN(I1751,0))*3)*(-3*$J1751^3+3*$J1751^2)+INDIRECT("D$"&amp;5+MIN(2,ROUNDDOWN(I1751,0))*3)*$J1751^3</f>
        <v>1.9362787426427592</v>
      </c>
      <c r="M1751">
        <f t="shared" ca="1" si="649"/>
        <v>1.9392522990320686</v>
      </c>
      <c r="N1751">
        <f t="shared" ca="1" si="650"/>
        <v>-3.7899006573173244E-3</v>
      </c>
      <c r="O1751">
        <f t="shared" ca="1" si="651"/>
        <v>-4.5360129666471849E-4</v>
      </c>
      <c r="P1751">
        <f t="shared" ca="1" si="652"/>
        <v>3.8169491912612881E-3</v>
      </c>
      <c r="Q1751">
        <f t="shared" ca="1" si="653"/>
        <v>-0.99291357244002887</v>
      </c>
      <c r="R1751">
        <f t="shared" ca="1" si="654"/>
        <v>-0.11883870440382484</v>
      </c>
      <c r="S1751">
        <f t="shared" ca="1" si="655"/>
        <v>1.0000000000000002</v>
      </c>
      <c r="T1751">
        <f t="shared" ca="1" si="656"/>
        <v>0.11883870440382484</v>
      </c>
      <c r="U1751">
        <f t="shared" ca="1" si="657"/>
        <v>-0.99291357244002887</v>
      </c>
      <c r="V1751">
        <f t="shared" si="638"/>
        <v>-9.3139999999999945E-2</v>
      </c>
      <c r="W1751">
        <f t="shared" si="639"/>
        <v>0.11954675946495996</v>
      </c>
      <c r="X1751">
        <f t="shared" ca="1" si="658"/>
        <v>1.4206782010491525E-2</v>
      </c>
      <c r="Y1751">
        <f t="shared" ca="1" si="659"/>
        <v>-0.11869960001398223</v>
      </c>
      <c r="Z1751">
        <f t="shared" ca="1" si="660"/>
        <v>0.11954675946495998</v>
      </c>
      <c r="AA1751">
        <f t="shared" ca="1" si="643"/>
        <v>-9.3143625957707754E-2</v>
      </c>
      <c r="AB1751">
        <f t="shared" ca="1" si="644"/>
        <v>1.8175791426287771</v>
      </c>
      <c r="AC1751">
        <f t="shared" ca="1" si="645"/>
        <v>-0.1215571899786908</v>
      </c>
      <c r="AD1751">
        <f t="shared" ca="1" si="646"/>
        <v>2.0549783426567414</v>
      </c>
      <c r="AE1751">
        <f t="shared" ca="1" si="647"/>
        <v>-2.3658468217684931E-3</v>
      </c>
      <c r="AF1751">
        <f t="shared" ca="1" si="640"/>
        <v>4.6166485292868875E-2</v>
      </c>
      <c r="AG1751">
        <f t="shared" ca="1" si="641"/>
        <v>-3.0875509581812289E-3</v>
      </c>
      <c r="AH1751">
        <f t="shared" ca="1" si="642"/>
        <v>5.2196421717413503E-2</v>
      </c>
    </row>
    <row r="1752" spans="9:34" x14ac:dyDescent="0.25">
      <c r="I1752">
        <v>1.7490000000000001</v>
      </c>
      <c r="J1752">
        <f t="shared" si="648"/>
        <v>0.74900000000000011</v>
      </c>
      <c r="K1752" cm="1">
        <f t="array" aca="1" ref="K1752" ca="1">INDIRECT("C$"&amp;2+MIN(2,ROUNDDOWN(I1752,0))*3)*(-$J1752^3+3*$J1752^2-3*$J1752+1)+INDIRECT("C$"&amp;3+MIN(2,ROUNDDOWN(I1752,0))*3)*(3*$J1752^3-6*$J1752^2+3*$J1752)+INDIRECT("C$"&amp;4+MIN(2,ROUNDDOWN(I1752,0))*3)*(-3*$J1752^3+3*$J1752^2)+INDIRECT("C$"&amp;5+MIN(2,ROUNDDOWN(I1752,0))*3)*$J1752^3</f>
        <v>-0.10924540452510964</v>
      </c>
      <c r="L1752" cm="1">
        <f t="array" aca="1" ref="L1752" ca="1">INDIRECT("D$"&amp;2+MIN(2,ROUNDDOWN(I1752,0))*3)*(-$J1752^3+3*$J1752^2-3*$J1752+1)+INDIRECT("D$"&amp;3+MIN(2,ROUNDDOWN(I1752,0))*3)*(3*$J1752^3-6*$J1752^2+3*$J1752)+INDIRECT("D$"&amp;4+MIN(2,ROUNDDOWN(I1752,0))*3)*(-3*$J1752^3+3*$J1752^2)+INDIRECT("D$"&amp;5+MIN(2,ROUNDDOWN(I1752,0))*3)*$J1752^3</f>
        <v>1.9360507406242884</v>
      </c>
      <c r="M1752">
        <f t="shared" ca="1" si="649"/>
        <v>1.9391304826343456</v>
      </c>
      <c r="N1752">
        <f t="shared" ca="1" si="650"/>
        <v>-3.7900841562727994E-3</v>
      </c>
      <c r="O1752">
        <f t="shared" ca="1" si="651"/>
        <v>-4.5840877800684687E-4</v>
      </c>
      <c r="P1752">
        <f t="shared" ca="1" si="652"/>
        <v>3.8177056617009946E-3</v>
      </c>
      <c r="Q1752">
        <f t="shared" ca="1" si="653"/>
        <v>-0.99276489392430312</v>
      </c>
      <c r="R1752">
        <f t="shared" ca="1" si="654"/>
        <v>-0.12007441605715642</v>
      </c>
      <c r="S1752">
        <f t="shared" ca="1" si="655"/>
        <v>0.99999999999999989</v>
      </c>
      <c r="T1752">
        <f t="shared" ca="1" si="656"/>
        <v>0.12007441605715642</v>
      </c>
      <c r="U1752">
        <f t="shared" ca="1" si="657"/>
        <v>-0.99276489392430312</v>
      </c>
      <c r="V1752">
        <f t="shared" si="638"/>
        <v>-9.3445000000000056E-2</v>
      </c>
      <c r="W1752">
        <f t="shared" si="639"/>
        <v>0.11958449371780988</v>
      </c>
      <c r="X1752">
        <f t="shared" ca="1" si="658"/>
        <v>1.4359038252656713E-2</v>
      </c>
      <c r="Y1752">
        <f t="shared" ca="1" si="659"/>
        <v>-0.11871928722075302</v>
      </c>
      <c r="Z1752">
        <f t="shared" ca="1" si="660"/>
        <v>0.11958449371780988</v>
      </c>
      <c r="AA1752">
        <f t="shared" ca="1" si="643"/>
        <v>-9.4886366272452921E-2</v>
      </c>
      <c r="AB1752">
        <f t="shared" ca="1" si="644"/>
        <v>1.8173314534035354</v>
      </c>
      <c r="AC1752">
        <f t="shared" ca="1" si="645"/>
        <v>-0.12360444277776636</v>
      </c>
      <c r="AD1752">
        <f t="shared" ca="1" si="646"/>
        <v>2.0547700278450414</v>
      </c>
      <c r="AE1752">
        <f t="shared" ca="1" si="647"/>
        <v>-2.4101124018596071E-3</v>
      </c>
      <c r="AF1752">
        <f t="shared" ca="1" si="640"/>
        <v>4.6160193989945045E-2</v>
      </c>
      <c r="AG1752">
        <f t="shared" ca="1" si="641"/>
        <v>-3.1395511511976438E-3</v>
      </c>
      <c r="AH1752">
        <f t="shared" ca="1" si="642"/>
        <v>5.2191130524053567E-2</v>
      </c>
    </row>
    <row r="1753" spans="9:34" x14ac:dyDescent="0.25">
      <c r="I1753">
        <v>1.75</v>
      </c>
      <c r="J1753">
        <f t="shared" si="648"/>
        <v>0.75</v>
      </c>
      <c r="K1753" cm="1">
        <f t="array" aca="1" ref="K1753" ca="1">INDIRECT("C$"&amp;2+MIN(2,ROUNDDOWN(I1753,0))*3)*(-$J1753^3+3*$J1753^2-3*$J1753+1)+INDIRECT("C$"&amp;3+MIN(2,ROUNDDOWN(I1753,0))*3)*(3*$J1753^3-6*$J1753^2+3*$J1753)+INDIRECT("C$"&amp;4+MIN(2,ROUNDDOWN(I1753,0))*3)*(-3*$J1753^3+3*$J1753^2)+INDIRECT("C$"&amp;5+MIN(2,ROUNDDOWN(I1753,0))*3)*$J1753^3</f>
        <v>-0.11114049212447208</v>
      </c>
      <c r="L1753" cm="1">
        <f t="array" aca="1" ref="L1753" ca="1">INDIRECT("D$"&amp;2+MIN(2,ROUNDDOWN(I1753,0))*3)*(-$J1753^3+3*$J1753^2-3*$J1753+1)+INDIRECT("D$"&amp;3+MIN(2,ROUNDDOWN(I1753,0))*3)*(3*$J1753^3-6*$J1753^2+3*$J1753)+INDIRECT("D$"&amp;4+MIN(2,ROUNDDOWN(I1753,0))*3)*(-3*$J1753^3+3*$J1753^2)+INDIRECT("D$"&amp;5+MIN(2,ROUNDDOWN(I1753,0))*3)*$J1753^3</f>
        <v>1.9358203338647524</v>
      </c>
      <c r="M1753">
        <f t="shared" ca="1" si="649"/>
        <v>1.9390081418070197</v>
      </c>
      <c r="N1753">
        <f t="shared" ca="1" si="650"/>
        <v>-3.7902648271270489E-3</v>
      </c>
      <c r="O1753">
        <f t="shared" ca="1" si="651"/>
        <v>-4.6322026092582291E-4</v>
      </c>
      <c r="P1753">
        <f t="shared" ca="1" si="652"/>
        <v>3.8184657219737647E-3</v>
      </c>
      <c r="Q1753">
        <f t="shared" ca="1" si="653"/>
        <v>-0.99261460049662598</v>
      </c>
      <c r="R1753">
        <f t="shared" ca="1" si="654"/>
        <v>-0.12131057200806411</v>
      </c>
      <c r="S1753">
        <f t="shared" ca="1" si="655"/>
        <v>1</v>
      </c>
      <c r="T1753">
        <f t="shared" ca="1" si="656"/>
        <v>0.12131057200806411</v>
      </c>
      <c r="U1753">
        <f t="shared" ca="1" si="657"/>
        <v>-0.99261460049662598</v>
      </c>
      <c r="V1753">
        <f t="shared" si="638"/>
        <v>-9.3749999999999944E-2</v>
      </c>
      <c r="W1753">
        <f t="shared" si="639"/>
        <v>0.11962239583333334</v>
      </c>
      <c r="X1753">
        <f t="shared" ca="1" si="658"/>
        <v>1.4511461263516733E-2</v>
      </c>
      <c r="Y1753">
        <f t="shared" ca="1" si="659"/>
        <v>-0.11873893665055343</v>
      </c>
      <c r="Z1753">
        <f t="shared" ca="1" si="660"/>
        <v>0.11962239583333335</v>
      </c>
      <c r="AA1753">
        <f t="shared" ca="1" si="643"/>
        <v>-9.6629030860955339E-2</v>
      </c>
      <c r="AB1753">
        <f t="shared" ca="1" si="644"/>
        <v>1.817081397214199</v>
      </c>
      <c r="AC1753">
        <f t="shared" ca="1" si="645"/>
        <v>-0.12565195338798882</v>
      </c>
      <c r="AD1753">
        <f t="shared" ca="1" si="646"/>
        <v>2.054559270515306</v>
      </c>
      <c r="AE1753">
        <f t="shared" ca="1" si="647"/>
        <v>-2.454376058505194E-3</v>
      </c>
      <c r="AF1753">
        <f t="shared" ca="1" si="640"/>
        <v>4.615384256616567E-2</v>
      </c>
      <c r="AG1753">
        <f t="shared" ca="1" si="641"/>
        <v>-3.1915578926136538E-3</v>
      </c>
      <c r="AH1753">
        <f t="shared" ca="1" si="642"/>
        <v>5.2185777290769036E-2</v>
      </c>
    </row>
    <row r="1754" spans="9:34" x14ac:dyDescent="0.25">
      <c r="I1754">
        <v>1.7509999999999999</v>
      </c>
      <c r="J1754">
        <f t="shared" si="648"/>
        <v>0.75099999999999989</v>
      </c>
      <c r="K1754" cm="1">
        <f t="array" aca="1" ref="K1754" ca="1">INDIRECT("C$"&amp;2+MIN(2,ROUNDDOWN(I1754,0))*3)*(-$J1754^3+3*$J1754^2-3*$J1754+1)+INDIRECT("C$"&amp;3+MIN(2,ROUNDDOWN(I1754,0))*3)*(3*$J1754^3-6*$J1754^2+3*$J1754)+INDIRECT("C$"&amp;4+MIN(2,ROUNDDOWN(I1754,0))*3)*(-3*$J1754^3+3*$J1754^2)+INDIRECT("C$"&amp;5+MIN(2,ROUNDDOWN(I1754,0))*3)*$J1754^3</f>
        <v>-0.11303566935223669</v>
      </c>
      <c r="L1754" cm="1">
        <f t="array" aca="1" ref="L1754" ca="1">INDIRECT("D$"&amp;2+MIN(2,ROUNDDOWN(I1754,0))*3)*(-$J1754^3+3*$J1754^2-3*$J1754+1)+INDIRECT("D$"&amp;3+MIN(2,ROUNDDOWN(I1754,0))*3)*(3*$J1754^3-6*$J1754^2+3*$J1754)+INDIRECT("D$"&amp;4+MIN(2,ROUNDDOWN(I1754,0))*3)*(-3*$J1754^3+3*$J1754^2)+INDIRECT("D$"&amp;5+MIN(2,ROUNDDOWN(I1754,0))*3)*$J1754^3</f>
        <v>1.9355875203633626</v>
      </c>
      <c r="M1754">
        <f t="shared" ca="1" si="649"/>
        <v>1.9388852754952519</v>
      </c>
      <c r="N1754">
        <f t="shared" ca="1" si="650"/>
        <v>-3.7904426698815441E-3</v>
      </c>
      <c r="O1754">
        <f t="shared" ca="1" si="651"/>
        <v>-4.680357454200923E-4</v>
      </c>
      <c r="P1754">
        <f t="shared" ca="1" si="652"/>
        <v>3.8192293846599041E-3</v>
      </c>
      <c r="Q1754">
        <f t="shared" ca="1" si="653"/>
        <v>-0.9924626902762157</v>
      </c>
      <c r="R1754">
        <f t="shared" ca="1" si="654"/>
        <v>-0.1225471681014965</v>
      </c>
      <c r="S1754">
        <f t="shared" ca="1" si="655"/>
        <v>1</v>
      </c>
      <c r="T1754">
        <f t="shared" ca="1" si="656"/>
        <v>0.1225471681014965</v>
      </c>
      <c r="U1754">
        <f t="shared" ca="1" si="657"/>
        <v>-0.9924626902762157</v>
      </c>
      <c r="V1754">
        <f t="shared" si="638"/>
        <v>-9.4054999999999944E-2</v>
      </c>
      <c r="W1754">
        <f t="shared" si="639"/>
        <v>0.11966046600447655</v>
      </c>
      <c r="X1754">
        <f t="shared" ca="1" si="658"/>
        <v>1.4664051242553995E-2</v>
      </c>
      <c r="Y1754">
        <f t="shared" ca="1" si="659"/>
        <v>-0.11875854801050845</v>
      </c>
      <c r="Z1754">
        <f t="shared" ca="1" si="660"/>
        <v>0.11966046600447655</v>
      </c>
      <c r="AA1754">
        <f t="shared" ca="1" si="643"/>
        <v>-9.8371618109682701E-2</v>
      </c>
      <c r="AB1754">
        <f t="shared" ca="1" si="644"/>
        <v>1.8168289723528541</v>
      </c>
      <c r="AC1754">
        <f t="shared" ca="1" si="645"/>
        <v>-0.12769972059479068</v>
      </c>
      <c r="AD1754">
        <f t="shared" ca="1" si="646"/>
        <v>2.0543460683738708</v>
      </c>
      <c r="AE1754">
        <f t="shared" ca="1" si="647"/>
        <v>-2.498637750721555E-3</v>
      </c>
      <c r="AF1754">
        <f t="shared" ca="1" si="640"/>
        <v>4.6147430978149766E-2</v>
      </c>
      <c r="AG1754">
        <f t="shared" ca="1" si="641"/>
        <v>-3.2435711515792615E-3</v>
      </c>
      <c r="AH1754">
        <f t="shared" ca="1" si="642"/>
        <v>5.2180361959300862E-2</v>
      </c>
    </row>
    <row r="1755" spans="9:34" x14ac:dyDescent="0.25">
      <c r="I1755">
        <v>1.752</v>
      </c>
      <c r="J1755">
        <f t="shared" si="648"/>
        <v>0.752</v>
      </c>
      <c r="K1755" cm="1">
        <f t="array" aca="1" ref="K1755" ca="1">INDIRECT("C$"&amp;2+MIN(2,ROUNDDOWN(I1755,0))*3)*(-$J1755^3+3*$J1755^2-3*$J1755+1)+INDIRECT("C$"&amp;3+MIN(2,ROUNDDOWN(I1755,0))*3)*(3*$J1755^3-6*$J1755^2+3*$J1755)+INDIRECT("C$"&amp;4+MIN(2,ROUNDDOWN(I1755,0))*3)*(-3*$J1755^3+3*$J1755^2)+INDIRECT("C$"&amp;5+MIN(2,ROUNDDOWN(I1755,0))*3)*$J1755^3</f>
        <v>-0.11493093479435362</v>
      </c>
      <c r="L1755" cm="1">
        <f t="array" aca="1" ref="L1755" ca="1">INDIRECT("D$"&amp;2+MIN(2,ROUNDDOWN(I1755,0))*3)*(-$J1755^3+3*$J1755^2-3*$J1755+1)+INDIRECT("D$"&amp;3+MIN(2,ROUNDDOWN(I1755,0))*3)*(3*$J1755^3-6*$J1755^2+3*$J1755)+INDIRECT("D$"&amp;4+MIN(2,ROUNDDOWN(I1755,0))*3)*(-3*$J1755^3+3*$J1755^2)+INDIRECT("D$"&amp;5+MIN(2,ROUNDDOWN(I1755,0))*3)*$J1755^3</f>
        <v>1.9353522981193323</v>
      </c>
      <c r="M1755">
        <f t="shared" ca="1" si="649"/>
        <v>1.9387618826479143</v>
      </c>
      <c r="N1755">
        <f t="shared" ca="1" si="650"/>
        <v>-3.7906176845346751E-3</v>
      </c>
      <c r="O1755">
        <f t="shared" ca="1" si="651"/>
        <v>-4.7285523149032116E-4</v>
      </c>
      <c r="P1755">
        <f t="shared" ca="1" si="652"/>
        <v>3.8199966623355557E-3</v>
      </c>
      <c r="Q1755">
        <f t="shared" ca="1" si="653"/>
        <v>-0.99230916139520442</v>
      </c>
      <c r="R1755">
        <f t="shared" ca="1" si="654"/>
        <v>-0.12378420016765571</v>
      </c>
      <c r="S1755">
        <f t="shared" ca="1" si="655"/>
        <v>1.0000000000000002</v>
      </c>
      <c r="T1755">
        <f t="shared" ca="1" si="656"/>
        <v>0.12378420016765571</v>
      </c>
      <c r="U1755">
        <f t="shared" ca="1" si="657"/>
        <v>-0.99230916139520442</v>
      </c>
      <c r="V1755">
        <f t="shared" si="638"/>
        <v>-9.4359999999999944E-2</v>
      </c>
      <c r="W1755">
        <f t="shared" si="639"/>
        <v>0.11969870442496</v>
      </c>
      <c r="X1755">
        <f t="shared" ca="1" si="658"/>
        <v>1.4816808388348304E-2</v>
      </c>
      <c r="Y1755">
        <f t="shared" ca="1" si="659"/>
        <v>-0.1187781210080245</v>
      </c>
      <c r="Z1755">
        <f t="shared" ca="1" si="660"/>
        <v>0.11969870442496</v>
      </c>
      <c r="AA1755">
        <f t="shared" ca="1" si="643"/>
        <v>-0.10011412640600532</v>
      </c>
      <c r="AB1755">
        <f t="shared" ca="1" si="644"/>
        <v>1.8165741771113078</v>
      </c>
      <c r="AC1755">
        <f t="shared" ca="1" si="645"/>
        <v>-0.12974774318270194</v>
      </c>
      <c r="AD1755">
        <f t="shared" ca="1" si="646"/>
        <v>2.0541304191273566</v>
      </c>
      <c r="AE1755">
        <f t="shared" ca="1" si="647"/>
        <v>-2.542897437547919E-3</v>
      </c>
      <c r="AF1755">
        <f t="shared" ca="1" si="640"/>
        <v>4.614095918250926E-2</v>
      </c>
      <c r="AG1755">
        <f t="shared" ca="1" si="641"/>
        <v>-3.2955908972215446E-3</v>
      </c>
      <c r="AH1755">
        <f t="shared" ca="1" si="642"/>
        <v>5.2174884471397245E-2</v>
      </c>
    </row>
    <row r="1756" spans="9:34" x14ac:dyDescent="0.25">
      <c r="I1756">
        <v>1.7529999999999999</v>
      </c>
      <c r="J1756">
        <f t="shared" si="648"/>
        <v>0.75299999999999989</v>
      </c>
      <c r="K1756" cm="1">
        <f t="array" aca="1" ref="K1756" ca="1">INDIRECT("C$"&amp;2+MIN(2,ROUNDDOWN(I1756,0))*3)*(-$J1756^3+3*$J1756^2-3*$J1756+1)+INDIRECT("C$"&amp;3+MIN(2,ROUNDDOWN(I1756,0))*3)*(3*$J1756^3-6*$J1756^2+3*$J1756)+INDIRECT("C$"&amp;4+MIN(2,ROUNDDOWN(I1756,0))*3)*(-3*$J1756^3+3*$J1756^2)+INDIRECT("C$"&amp;5+MIN(2,ROUNDDOWN(I1756,0))*3)*$J1756^3</f>
        <v>-0.11682628703677136</v>
      </c>
      <c r="L1756" cm="1">
        <f t="array" aca="1" ref="L1756" ca="1">INDIRECT("D$"&amp;2+MIN(2,ROUNDDOWN(I1756,0))*3)*(-$J1756^3+3*$J1756^2-3*$J1756+1)+INDIRECT("D$"&amp;3+MIN(2,ROUNDDOWN(I1756,0))*3)*(3*$J1756^3-6*$J1756^2+3*$J1756)+INDIRECT("D$"&amp;4+MIN(2,ROUNDDOWN(I1756,0))*3)*(-3*$J1756^3+3*$J1756^2)+INDIRECT("D$"&amp;5+MIN(2,ROUNDDOWN(I1756,0))*3)*$J1756^3</f>
        <v>1.9351146651318722</v>
      </c>
      <c r="M1756">
        <f t="shared" ca="1" si="649"/>
        <v>1.9386379622176071</v>
      </c>
      <c r="N1756">
        <f t="shared" ca="1" si="650"/>
        <v>-3.7907898710875243E-3</v>
      </c>
      <c r="O1756">
        <f t="shared" ca="1" si="651"/>
        <v>-4.7767871913828586E-4</v>
      </c>
      <c r="P1756">
        <f t="shared" ca="1" si="652"/>
        <v>3.8207675675781907E-3</v>
      </c>
      <c r="Q1756">
        <f t="shared" ca="1" si="653"/>
        <v>-0.99215401199878073</v>
      </c>
      <c r="R1756">
        <f t="shared" ca="1" si="654"/>
        <v>-0.12502166402157366</v>
      </c>
      <c r="S1756">
        <f t="shared" ca="1" si="655"/>
        <v>1</v>
      </c>
      <c r="T1756">
        <f t="shared" ca="1" si="656"/>
        <v>0.12502166402157366</v>
      </c>
      <c r="U1756">
        <f t="shared" ca="1" si="657"/>
        <v>-0.99215401199878073</v>
      </c>
      <c r="V1756">
        <f t="shared" si="638"/>
        <v>-9.4664999999999944E-2</v>
      </c>
      <c r="W1756">
        <f t="shared" si="639"/>
        <v>0.11973711128927667</v>
      </c>
      <c r="X1756">
        <f t="shared" ca="1" si="658"/>
        <v>1.4969732898521722E-2</v>
      </c>
      <c r="Y1756">
        <f t="shared" ca="1" si="659"/>
        <v>-0.11879765535080035</v>
      </c>
      <c r="Z1756">
        <f t="shared" ca="1" si="660"/>
        <v>0.11973711128927667</v>
      </c>
      <c r="AA1756">
        <f t="shared" ca="1" si="643"/>
        <v>-0.10185655413824965</v>
      </c>
      <c r="AB1756">
        <f t="shared" ca="1" si="644"/>
        <v>1.8163170097810719</v>
      </c>
      <c r="AC1756">
        <f t="shared" ca="1" si="645"/>
        <v>-0.13179601993529308</v>
      </c>
      <c r="AD1756">
        <f t="shared" ca="1" si="646"/>
        <v>2.0539123204826728</v>
      </c>
      <c r="AE1756">
        <f t="shared" ca="1" si="647"/>
        <v>-2.587155078047799E-3</v>
      </c>
      <c r="AF1756">
        <f t="shared" ca="1" si="640"/>
        <v>4.6134427135848574E-2</v>
      </c>
      <c r="AG1756">
        <f t="shared" ca="1" si="641"/>
        <v>-3.347617098643211E-3</v>
      </c>
      <c r="AH1756">
        <f t="shared" ca="1" si="642"/>
        <v>5.2169344768813714E-2</v>
      </c>
    </row>
    <row r="1757" spans="9:34" x14ac:dyDescent="0.25">
      <c r="I1757">
        <v>1.754</v>
      </c>
      <c r="J1757">
        <f t="shared" si="648"/>
        <v>0.754</v>
      </c>
      <c r="K1757" cm="1">
        <f t="array" aca="1" ref="K1757" ca="1">INDIRECT("C$"&amp;2+MIN(2,ROUNDDOWN(I1757,0))*3)*(-$J1757^3+3*$J1757^2-3*$J1757+1)+INDIRECT("C$"&amp;3+MIN(2,ROUNDDOWN(I1757,0))*3)*(3*$J1757^3-6*$J1757^2+3*$J1757)+INDIRECT("C$"&amp;4+MIN(2,ROUNDDOWN(I1757,0))*3)*(-3*$J1757^3+3*$J1757^2)+INDIRECT("C$"&amp;5+MIN(2,ROUNDDOWN(I1757,0))*3)*$J1757^3</f>
        <v>-0.11872172466544115</v>
      </c>
      <c r="L1757" cm="1">
        <f t="array" aca="1" ref="L1757" ca="1">INDIRECT("D$"&amp;2+MIN(2,ROUNDDOWN(I1757,0))*3)*(-$J1757^3+3*$J1757^2-3*$J1757+1)+INDIRECT("D$"&amp;3+MIN(2,ROUNDDOWN(I1757,0))*3)*(3*$J1757^3-6*$J1757^2+3*$J1757)+INDIRECT("D$"&amp;4+MIN(2,ROUNDDOWN(I1757,0))*3)*(-3*$J1757^3+3*$J1757^2)+INDIRECT("D$"&amp;5+MIN(2,ROUNDDOWN(I1757,0))*3)*$J1757^3</f>
        <v>1.934874619400194</v>
      </c>
      <c r="M1757">
        <f t="shared" ca="1" si="649"/>
        <v>1.9385135131606852</v>
      </c>
      <c r="N1757">
        <f t="shared" ca="1" si="650"/>
        <v>-3.7909592295401195E-3</v>
      </c>
      <c r="O1757">
        <f t="shared" ca="1" si="651"/>
        <v>-4.8250620836243208E-4</v>
      </c>
      <c r="P1757">
        <f t="shared" ca="1" si="652"/>
        <v>3.8215421129622149E-3</v>
      </c>
      <c r="Q1757">
        <f t="shared" ca="1" si="653"/>
        <v>-0.99199724024540725</v>
      </c>
      <c r="R1757">
        <f t="shared" ca="1" si="654"/>
        <v>-0.12625955546213363</v>
      </c>
      <c r="S1757">
        <f t="shared" ca="1" si="655"/>
        <v>0.99999999999999989</v>
      </c>
      <c r="T1757">
        <f t="shared" ca="1" si="656"/>
        <v>0.12625955546213363</v>
      </c>
      <c r="U1757">
        <f t="shared" ca="1" si="657"/>
        <v>-0.99199724024540725</v>
      </c>
      <c r="V1757">
        <f t="shared" si="638"/>
        <v>-9.4969999999999943E-2</v>
      </c>
      <c r="W1757">
        <f t="shared" si="639"/>
        <v>0.11977568679269324</v>
      </c>
      <c r="X1757">
        <f t="shared" ca="1" si="658"/>
        <v>1.5122824969617199E-2</v>
      </c>
      <c r="Y1757">
        <f t="shared" ca="1" si="659"/>
        <v>-0.11881715074684997</v>
      </c>
      <c r="Z1757">
        <f t="shared" ca="1" si="660"/>
        <v>0.11977568679269322</v>
      </c>
      <c r="AA1757">
        <f t="shared" ca="1" si="643"/>
        <v>-0.10359889969582395</v>
      </c>
      <c r="AB1757">
        <f t="shared" ca="1" si="644"/>
        <v>1.8160574686533439</v>
      </c>
      <c r="AC1757">
        <f t="shared" ca="1" si="645"/>
        <v>-0.13384454963505835</v>
      </c>
      <c r="AD1757">
        <f t="shared" ca="1" si="646"/>
        <v>2.0536917701470441</v>
      </c>
      <c r="AE1757">
        <f t="shared" ca="1" si="647"/>
        <v>-2.6314106313121872E-3</v>
      </c>
      <c r="AF1757">
        <f t="shared" ca="1" si="640"/>
        <v>4.6127834794764143E-2</v>
      </c>
      <c r="AG1757">
        <f t="shared" ca="1" si="641"/>
        <v>-3.3996497249196306E-3</v>
      </c>
      <c r="AH1757">
        <f t="shared" ca="1" si="642"/>
        <v>5.216374279331381E-2</v>
      </c>
    </row>
    <row r="1758" spans="9:34" x14ac:dyDescent="0.25">
      <c r="I1758">
        <v>1.7549999999999999</v>
      </c>
      <c r="J1758">
        <f t="shared" si="648"/>
        <v>0.75499999999999989</v>
      </c>
      <c r="K1758" cm="1">
        <f t="array" aca="1" ref="K1758" ca="1">INDIRECT("C$"&amp;2+MIN(2,ROUNDDOWN(I1758,0))*3)*(-$J1758^3+3*$J1758^2-3*$J1758+1)+INDIRECT("C$"&amp;3+MIN(2,ROUNDDOWN(I1758,0))*3)*(3*$J1758^3-6*$J1758^2+3*$J1758)+INDIRECT("C$"&amp;4+MIN(2,ROUNDDOWN(I1758,0))*3)*(-3*$J1758^3+3*$J1758^2)+INDIRECT("C$"&amp;5+MIN(2,ROUNDDOWN(I1758,0))*3)*$J1758^3</f>
        <v>-0.12061724626631148</v>
      </c>
      <c r="L1758" cm="1">
        <f t="array" aca="1" ref="L1758" ca="1">INDIRECT("D$"&amp;2+MIN(2,ROUNDDOWN(I1758,0))*3)*(-$J1758^3+3*$J1758^2-3*$J1758+1)+INDIRECT("D$"&amp;3+MIN(2,ROUNDDOWN(I1758,0))*3)*(3*$J1758^3-6*$J1758^2+3*$J1758)+INDIRECT("D$"&amp;4+MIN(2,ROUNDDOWN(I1758,0))*3)*(-3*$J1758^3+3*$J1758^2)+INDIRECT("D$"&amp;5+MIN(2,ROUNDDOWN(I1758,0))*3)*$J1758^3</f>
        <v>1.9346321589235098</v>
      </c>
      <c r="M1758">
        <f t="shared" ca="1" si="649"/>
        <v>1.9383885344372807</v>
      </c>
      <c r="N1758">
        <f t="shared" ca="1" si="650"/>
        <v>-3.7911257598916004E-3</v>
      </c>
      <c r="O1758">
        <f t="shared" ca="1" si="651"/>
        <v>-4.8733769916253777E-4</v>
      </c>
      <c r="P1758">
        <f t="shared" ca="1" si="652"/>
        <v>3.8223203110595927E-3</v>
      </c>
      <c r="Q1758">
        <f t="shared" ca="1" si="653"/>
        <v>-0.99183884430675961</v>
      </c>
      <c r="R1758">
        <f t="shared" ca="1" si="654"/>
        <v>-0.12749787027331624</v>
      </c>
      <c r="S1758">
        <f t="shared" ca="1" si="655"/>
        <v>0.99999999999999989</v>
      </c>
      <c r="T1758">
        <f t="shared" ca="1" si="656"/>
        <v>0.12749787027331624</v>
      </c>
      <c r="U1758">
        <f t="shared" ca="1" si="657"/>
        <v>-0.99183884430675961</v>
      </c>
      <c r="V1758">
        <f t="shared" si="638"/>
        <v>-9.5274999999999943E-2</v>
      </c>
      <c r="W1758">
        <f t="shared" si="639"/>
        <v>0.11981443113125001</v>
      </c>
      <c r="X1758">
        <f t="shared" ca="1" si="658"/>
        <v>1.5276084797243296E-2</v>
      </c>
      <c r="Y1758">
        <f t="shared" ca="1" si="659"/>
        <v>-0.11883660690449085</v>
      </c>
      <c r="Z1758">
        <f t="shared" ca="1" si="660"/>
        <v>0.11981443113125001</v>
      </c>
      <c r="AA1758">
        <f t="shared" ca="1" si="643"/>
        <v>-0.10534116146906819</v>
      </c>
      <c r="AB1758">
        <f t="shared" ca="1" si="644"/>
        <v>1.815795552019019</v>
      </c>
      <c r="AC1758">
        <f t="shared" ca="1" si="645"/>
        <v>-0.13589333106355478</v>
      </c>
      <c r="AD1758">
        <f t="shared" ca="1" si="646"/>
        <v>2.0534687658280006</v>
      </c>
      <c r="AE1758">
        <f t="shared" ca="1" si="647"/>
        <v>-2.6756640564557415E-3</v>
      </c>
      <c r="AF1758">
        <f t="shared" ca="1" si="640"/>
        <v>4.612118211584474E-2</v>
      </c>
      <c r="AG1758">
        <f t="shared" ca="1" si="641"/>
        <v>-3.4516887451023688E-3</v>
      </c>
      <c r="AH1758">
        <f t="shared" ca="1" si="642"/>
        <v>5.2158078486668834E-2</v>
      </c>
    </row>
    <row r="1759" spans="9:34" x14ac:dyDescent="0.25">
      <c r="I1759">
        <v>1.756</v>
      </c>
      <c r="J1759">
        <f t="shared" si="648"/>
        <v>0.75600000000000001</v>
      </c>
      <c r="K1759" cm="1">
        <f t="array" aca="1" ref="K1759" ca="1">INDIRECT("C$"&amp;2+MIN(2,ROUNDDOWN(I1759,0))*3)*(-$J1759^3+3*$J1759^2-3*$J1759+1)+INDIRECT("C$"&amp;3+MIN(2,ROUNDDOWN(I1759,0))*3)*(3*$J1759^3-6*$J1759^2+3*$J1759)+INDIRECT("C$"&amp;4+MIN(2,ROUNDDOWN(I1759,0))*3)*(-3*$J1759^3+3*$J1759^2)+INDIRECT("C$"&amp;5+MIN(2,ROUNDDOWN(I1759,0))*3)*$J1759^3</f>
        <v>-0.12251285042533275</v>
      </c>
      <c r="L1759" cm="1">
        <f t="array" aca="1" ref="L1759" ca="1">INDIRECT("D$"&amp;2+MIN(2,ROUNDDOWN(I1759,0))*3)*(-$J1759^3+3*$J1759^2-3*$J1759+1)+INDIRECT("D$"&amp;3+MIN(2,ROUNDDOWN(I1759,0))*3)*(3*$J1759^3-6*$J1759^2+3*$J1759)+INDIRECT("D$"&amp;4+MIN(2,ROUNDDOWN(I1759,0))*3)*(-3*$J1759^3+3*$J1759^2)+INDIRECT("D$"&amp;5+MIN(2,ROUNDDOWN(I1759,0))*3)*$J1759^3</f>
        <v>1.9343872817010315</v>
      </c>
      <c r="M1759">
        <f t="shared" ca="1" si="649"/>
        <v>1.9382630250113233</v>
      </c>
      <c r="N1759">
        <f t="shared" ca="1" si="650"/>
        <v>-3.7912894621427717E-3</v>
      </c>
      <c r="O1759">
        <f t="shared" ca="1" si="651"/>
        <v>-4.9217319153838091E-4</v>
      </c>
      <c r="P1759">
        <f t="shared" ca="1" si="652"/>
        <v>3.8231021744420989E-3</v>
      </c>
      <c r="Q1759">
        <f t="shared" ca="1" si="653"/>
        <v>-0.99167882236786686</v>
      </c>
      <c r="R1759">
        <f t="shared" ca="1" si="654"/>
        <v>-0.12873660422382072</v>
      </c>
      <c r="S1759">
        <f t="shared" ca="1" si="655"/>
        <v>0.99999999999999989</v>
      </c>
      <c r="T1759">
        <f t="shared" ca="1" si="656"/>
        <v>0.12873660422382072</v>
      </c>
      <c r="U1759">
        <f t="shared" ca="1" si="657"/>
        <v>-0.99167882236786686</v>
      </c>
      <c r="V1759">
        <f t="shared" si="638"/>
        <v>-9.5579999999999943E-2</v>
      </c>
      <c r="W1759">
        <f t="shared" si="639"/>
        <v>0.11985334450176</v>
      </c>
      <c r="X1759">
        <f t="shared" ca="1" si="658"/>
        <v>1.5429512576024314E-2</v>
      </c>
      <c r="Y1759">
        <f t="shared" ca="1" si="659"/>
        <v>-0.11885602353235561</v>
      </c>
      <c r="Z1759">
        <f t="shared" ca="1" si="660"/>
        <v>0.11985334450176</v>
      </c>
      <c r="AA1759">
        <f t="shared" ca="1" si="643"/>
        <v>-0.10708333784930843</v>
      </c>
      <c r="AB1759">
        <f t="shared" ca="1" si="644"/>
        <v>1.8155312581686758</v>
      </c>
      <c r="AC1759">
        <f t="shared" ca="1" si="645"/>
        <v>-0.13794236300135707</v>
      </c>
      <c r="AD1759">
        <f t="shared" ca="1" si="646"/>
        <v>2.0532433052333872</v>
      </c>
      <c r="AE1759">
        <f t="shared" ca="1" si="647"/>
        <v>-2.7199153126181651E-3</v>
      </c>
      <c r="AF1759">
        <f t="shared" ca="1" si="640"/>
        <v>4.6114469055671077E-2</v>
      </c>
      <c r="AG1759">
        <f t="shared" ca="1" si="641"/>
        <v>-3.50373412821804E-3</v>
      </c>
      <c r="AH1759">
        <f t="shared" ca="1" si="642"/>
        <v>5.2152351790658066E-2</v>
      </c>
    </row>
    <row r="1760" spans="9:34" x14ac:dyDescent="0.25">
      <c r="I1760">
        <v>1.7569999999999999</v>
      </c>
      <c r="J1760">
        <f t="shared" si="648"/>
        <v>0.7569999999999999</v>
      </c>
      <c r="K1760" cm="1">
        <f t="array" aca="1" ref="K1760" ca="1">INDIRECT("C$"&amp;2+MIN(2,ROUNDDOWN(I1760,0))*3)*(-$J1760^3+3*$J1760^2-3*$J1760+1)+INDIRECT("C$"&amp;3+MIN(2,ROUNDDOWN(I1760,0))*3)*(3*$J1760^3-6*$J1760^2+3*$J1760)+INDIRECT("C$"&amp;4+MIN(2,ROUNDDOWN(I1760,0))*3)*(-3*$J1760^3+3*$J1760^2)+INDIRECT("C$"&amp;5+MIN(2,ROUNDDOWN(I1760,0))*3)*$J1760^3</f>
        <v>-0.12440853572845426</v>
      </c>
      <c r="L1760" cm="1">
        <f t="array" aca="1" ref="L1760" ca="1">INDIRECT("D$"&amp;2+MIN(2,ROUNDDOWN(I1760,0))*3)*(-$J1760^3+3*$J1760^2-3*$J1760+1)+INDIRECT("D$"&amp;3+MIN(2,ROUNDDOWN(I1760,0))*3)*(3*$J1760^3-6*$J1760^2+3*$J1760)+INDIRECT("D$"&amp;4+MIN(2,ROUNDDOWN(I1760,0))*3)*(-3*$J1760^3+3*$J1760^2)+INDIRECT("D$"&amp;5+MIN(2,ROUNDDOWN(I1760,0))*3)*$J1760^3</f>
        <v>1.9341399857319714</v>
      </c>
      <c r="M1760">
        <f t="shared" ca="1" si="649"/>
        <v>1.938136983850566</v>
      </c>
      <c r="N1760">
        <f t="shared" ca="1" si="650"/>
        <v>-3.7914503362932173E-3</v>
      </c>
      <c r="O1760">
        <f t="shared" ca="1" si="651"/>
        <v>-4.9701268549151578E-4</v>
      </c>
      <c r="P1760">
        <f t="shared" ca="1" si="652"/>
        <v>3.8238877156785657E-3</v>
      </c>
      <c r="Q1760">
        <f t="shared" ca="1" si="653"/>
        <v>-0.99151717262712769</v>
      </c>
      <c r="R1760">
        <f t="shared" ca="1" si="654"/>
        <v>-0.12997575306766523</v>
      </c>
      <c r="S1760">
        <f t="shared" ca="1" si="655"/>
        <v>1</v>
      </c>
      <c r="T1760">
        <f t="shared" ca="1" si="656"/>
        <v>0.12997575306766523</v>
      </c>
      <c r="U1760">
        <f t="shared" ca="1" si="657"/>
        <v>-0.99151717262712769</v>
      </c>
      <c r="V1760">
        <f t="shared" si="638"/>
        <v>-9.5884999999999942E-2</v>
      </c>
      <c r="W1760">
        <f t="shared" si="639"/>
        <v>0.11989242710180981</v>
      </c>
      <c r="X1760">
        <f t="shared" ca="1" si="658"/>
        <v>1.5583108499667887E-2</v>
      </c>
      <c r="Y1760">
        <f t="shared" ca="1" si="659"/>
        <v>-0.11887540033939048</v>
      </c>
      <c r="Z1760">
        <f t="shared" ca="1" si="660"/>
        <v>0.11989242710180981</v>
      </c>
      <c r="AA1760">
        <f t="shared" ca="1" si="643"/>
        <v>-0.10882542722878637</v>
      </c>
      <c r="AB1760">
        <f t="shared" ca="1" si="644"/>
        <v>1.8152645853925811</v>
      </c>
      <c r="AC1760">
        <f t="shared" ca="1" si="645"/>
        <v>-0.13999164422812213</v>
      </c>
      <c r="AD1760">
        <f t="shared" ca="1" si="646"/>
        <v>2.0530153860713618</v>
      </c>
      <c r="AE1760">
        <f t="shared" ca="1" si="647"/>
        <v>-2.7641643589624196E-3</v>
      </c>
      <c r="AF1760">
        <f t="shared" ca="1" si="640"/>
        <v>4.6107695570815947E-2</v>
      </c>
      <c r="AG1760">
        <f t="shared" ca="1" si="641"/>
        <v>-3.5557858432699466E-3</v>
      </c>
      <c r="AH1760">
        <f t="shared" ca="1" si="642"/>
        <v>5.214656264706876E-2</v>
      </c>
    </row>
    <row r="1761" spans="9:34" x14ac:dyDescent="0.25">
      <c r="I1761">
        <v>1.758</v>
      </c>
      <c r="J1761">
        <f t="shared" si="648"/>
        <v>0.75800000000000001</v>
      </c>
      <c r="K1761" cm="1">
        <f t="array" aca="1" ref="K1761" ca="1">INDIRECT("C$"&amp;2+MIN(2,ROUNDDOWN(I1761,0))*3)*(-$J1761^3+3*$J1761^2-3*$J1761+1)+INDIRECT("C$"&amp;3+MIN(2,ROUNDDOWN(I1761,0))*3)*(3*$J1761^3-6*$J1761^2+3*$J1761)+INDIRECT("C$"&amp;4+MIN(2,ROUNDDOWN(I1761,0))*3)*(-3*$J1761^3+3*$J1761^2)+INDIRECT("C$"&amp;5+MIN(2,ROUNDDOWN(I1761,0))*3)*$J1761^3</f>
        <v>-0.12630430076162596</v>
      </c>
      <c r="L1761" cm="1">
        <f t="array" aca="1" ref="L1761" ca="1">INDIRECT("D$"&amp;2+MIN(2,ROUNDDOWN(I1761,0))*3)*(-$J1761^3+3*$J1761^2-3*$J1761+1)+INDIRECT("D$"&amp;3+MIN(2,ROUNDDOWN(I1761,0))*3)*(3*$J1761^3-6*$J1761^2+3*$J1761)+INDIRECT("D$"&amp;4+MIN(2,ROUNDDOWN(I1761,0))*3)*(-3*$J1761^3+3*$J1761^2)+INDIRECT("D$"&amp;5+MIN(2,ROUNDDOWN(I1761,0))*3)*$J1761^3</f>
        <v>1.93389026901554</v>
      </c>
      <c r="M1761">
        <f t="shared" ca="1" si="649"/>
        <v>1.9380104099266031</v>
      </c>
      <c r="N1761">
        <f t="shared" ca="1" si="650"/>
        <v>-3.7916083823428814E-3</v>
      </c>
      <c r="O1761">
        <f t="shared" ca="1" si="651"/>
        <v>-5.0185618102083218E-4</v>
      </c>
      <c r="P1761">
        <f t="shared" ca="1" si="652"/>
        <v>3.8246769473357636E-3</v>
      </c>
      <c r="Q1761">
        <f t="shared" ca="1" si="653"/>
        <v>-0.99135389329655221</v>
      </c>
      <c r="R1761">
        <f t="shared" ca="1" si="654"/>
        <v>-0.13121531254304256</v>
      </c>
      <c r="S1761">
        <f t="shared" ca="1" si="655"/>
        <v>1.0000000000000002</v>
      </c>
      <c r="T1761">
        <f t="shared" ca="1" si="656"/>
        <v>0.13121531254304256</v>
      </c>
      <c r="U1761">
        <f t="shared" ca="1" si="657"/>
        <v>-0.99135389329655221</v>
      </c>
      <c r="V1761">
        <f t="shared" si="638"/>
        <v>-9.6189999999999942E-2</v>
      </c>
      <c r="W1761">
        <f t="shared" si="639"/>
        <v>0.11993167912976022</v>
      </c>
      <c r="X1761">
        <f t="shared" ca="1" si="658"/>
        <v>1.5736872760823382E-2</v>
      </c>
      <c r="Y1761">
        <f t="shared" ca="1" si="659"/>
        <v>-0.11889473703488064</v>
      </c>
      <c r="Z1761">
        <f t="shared" ca="1" si="660"/>
        <v>0.11993167912976022</v>
      </c>
      <c r="AA1761">
        <f t="shared" ca="1" si="643"/>
        <v>-0.11056742800080258</v>
      </c>
      <c r="AB1761">
        <f t="shared" ca="1" si="644"/>
        <v>1.8149955319806592</v>
      </c>
      <c r="AC1761">
        <f t="shared" ca="1" si="645"/>
        <v>-0.14204117352244935</v>
      </c>
      <c r="AD1761">
        <f t="shared" ca="1" si="646"/>
        <v>2.0527850060504207</v>
      </c>
      <c r="AE1761">
        <f t="shared" ca="1" si="647"/>
        <v>-2.8084111546783619E-3</v>
      </c>
      <c r="AF1761">
        <f t="shared" ca="1" si="640"/>
        <v>4.6100861617843471E-2</v>
      </c>
      <c r="AG1761">
        <f t="shared" ca="1" si="641"/>
        <v>-3.6078438592345293E-3</v>
      </c>
      <c r="AH1761">
        <f t="shared" ca="1" si="642"/>
        <v>5.2140710997696744E-2</v>
      </c>
    </row>
    <row r="1762" spans="9:34" x14ac:dyDescent="0.25">
      <c r="I1762">
        <v>1.7589999999999999</v>
      </c>
      <c r="J1762">
        <f t="shared" si="648"/>
        <v>0.7589999999999999</v>
      </c>
      <c r="K1762" cm="1">
        <f t="array" aca="1" ref="K1762" ca="1">INDIRECT("C$"&amp;2+MIN(2,ROUNDDOWN(I1762,0))*3)*(-$J1762^3+3*$J1762^2-3*$J1762+1)+INDIRECT("C$"&amp;3+MIN(2,ROUNDDOWN(I1762,0))*3)*(3*$J1762^3-6*$J1762^2+3*$J1762)+INDIRECT("C$"&amp;4+MIN(2,ROUNDDOWN(I1762,0))*3)*(-3*$J1762^3+3*$J1762^2)+INDIRECT("C$"&amp;5+MIN(2,ROUNDDOWN(I1762,0))*3)*$J1762^3</f>
        <v>-0.12820014411079714</v>
      </c>
      <c r="L1762" cm="1">
        <f t="array" aca="1" ref="L1762" ca="1">INDIRECT("D$"&amp;2+MIN(2,ROUNDDOWN(I1762,0))*3)*(-$J1762^3+3*$J1762^2-3*$J1762+1)+INDIRECT("D$"&amp;3+MIN(2,ROUNDDOWN(I1762,0))*3)*(3*$J1762^3-6*$J1762^2+3*$J1762)+INDIRECT("D$"&amp;4+MIN(2,ROUNDDOWN(I1762,0))*3)*(-3*$J1762^3+3*$J1762^2)+INDIRECT("D$"&amp;5+MIN(2,ROUNDDOWN(I1762,0))*3)*$J1762^3</f>
        <v>1.9336381295509506</v>
      </c>
      <c r="M1762">
        <f t="shared" ca="1" si="649"/>
        <v>1.9378833022149007</v>
      </c>
      <c r="N1762">
        <f t="shared" ca="1" si="650"/>
        <v>-3.7917636002927635E-3</v>
      </c>
      <c r="O1762">
        <f t="shared" ca="1" si="651"/>
        <v>-5.0670367812655215E-4</v>
      </c>
      <c r="P1762">
        <f t="shared" ca="1" si="652"/>
        <v>3.8254698819794822E-3</v>
      </c>
      <c r="Q1762">
        <f t="shared" ca="1" si="653"/>
        <v>-0.99118898260171961</v>
      </c>
      <c r="R1762">
        <f t="shared" ca="1" si="654"/>
        <v>-0.13245527837337442</v>
      </c>
      <c r="S1762">
        <f t="shared" ca="1" si="655"/>
        <v>1</v>
      </c>
      <c r="T1762">
        <f t="shared" ca="1" si="656"/>
        <v>0.13245527837337442</v>
      </c>
      <c r="U1762">
        <f t="shared" ca="1" si="657"/>
        <v>-0.99118898260171961</v>
      </c>
      <c r="V1762">
        <f t="shared" si="638"/>
        <v>-9.6494999999999942E-2</v>
      </c>
      <c r="W1762">
        <f t="shared" si="639"/>
        <v>0.11997110078474338</v>
      </c>
      <c r="X1762">
        <f t="shared" ca="1" si="658"/>
        <v>1.5890805551203344E-2</v>
      </c>
      <c r="Y1762">
        <f t="shared" ca="1" si="659"/>
        <v>-0.11891403332843815</v>
      </c>
      <c r="Z1762">
        <f t="shared" ca="1" si="660"/>
        <v>0.11997110078474339</v>
      </c>
      <c r="AA1762">
        <f t="shared" ca="1" si="643"/>
        <v>-0.1123093385595938</v>
      </c>
      <c r="AB1762">
        <f t="shared" ca="1" si="644"/>
        <v>1.8147240962225124</v>
      </c>
      <c r="AC1762">
        <f t="shared" ca="1" si="645"/>
        <v>-0.14409094966200048</v>
      </c>
      <c r="AD1762">
        <f t="shared" ca="1" si="646"/>
        <v>2.0525521628793886</v>
      </c>
      <c r="AE1762">
        <f t="shared" ca="1" si="647"/>
        <v>-2.8526556589796265E-3</v>
      </c>
      <c r="AF1762">
        <f t="shared" ca="1" si="640"/>
        <v>4.6093967153309552E-2</v>
      </c>
      <c r="AG1762">
        <f t="shared" ca="1" si="641"/>
        <v>-3.659908145064414E-3</v>
      </c>
      <c r="AH1762">
        <f t="shared" ca="1" si="642"/>
        <v>5.2134796784346203E-2</v>
      </c>
    </row>
    <row r="1763" spans="9:34" x14ac:dyDescent="0.25">
      <c r="I1763">
        <v>1.76</v>
      </c>
      <c r="J1763">
        <f t="shared" si="648"/>
        <v>0.76</v>
      </c>
      <c r="K1763" cm="1">
        <f t="array" aca="1" ref="K1763" ca="1">INDIRECT("C$"&amp;2+MIN(2,ROUNDDOWN(I1763,0))*3)*(-$J1763^3+3*$J1763^2-3*$J1763+1)+INDIRECT("C$"&amp;3+MIN(2,ROUNDDOWN(I1763,0))*3)*(3*$J1763^3-6*$J1763^2+3*$J1763)+INDIRECT("C$"&amp;4+MIN(2,ROUNDDOWN(I1763,0))*3)*(-3*$J1763^3+3*$J1763^2)+INDIRECT("C$"&amp;5+MIN(2,ROUNDDOWN(I1763,0))*3)*$J1763^3</f>
        <v>-0.13009606436191873</v>
      </c>
      <c r="L1763" cm="1">
        <f t="array" aca="1" ref="L1763" ca="1">INDIRECT("D$"&amp;2+MIN(2,ROUNDDOWN(I1763,0))*3)*(-$J1763^3+3*$J1763^2-3*$J1763+1)+INDIRECT("D$"&amp;3+MIN(2,ROUNDDOWN(I1763,0))*3)*(3*$J1763^3-6*$J1763^2+3*$J1763)+INDIRECT("D$"&amp;4+MIN(2,ROUNDDOWN(I1763,0))*3)*(-3*$J1763^3+3*$J1763^2)+INDIRECT("D$"&amp;5+MIN(2,ROUNDDOWN(I1763,0))*3)*$J1763^3</f>
        <v>1.9333835653374134</v>
      </c>
      <c r="M1763">
        <f t="shared" ca="1" si="649"/>
        <v>1.9377556596948102</v>
      </c>
      <c r="N1763">
        <f t="shared" ca="1" si="650"/>
        <v>-3.7919159901413091E-3</v>
      </c>
      <c r="O1763">
        <f t="shared" ca="1" si="651"/>
        <v>-5.1155517680845364E-4</v>
      </c>
      <c r="P1763">
        <f t="shared" ca="1" si="652"/>
        <v>3.8262665321706058E-3</v>
      </c>
      <c r="Q1763">
        <f t="shared" ca="1" si="653"/>
        <v>-0.99102243878190843</v>
      </c>
      <c r="R1763">
        <f t="shared" ca="1" si="654"/>
        <v>-0.13369564626702915</v>
      </c>
      <c r="S1763">
        <f t="shared" ca="1" si="655"/>
        <v>1</v>
      </c>
      <c r="T1763">
        <f t="shared" ca="1" si="656"/>
        <v>0.13369564626702915</v>
      </c>
      <c r="U1763">
        <f t="shared" ca="1" si="657"/>
        <v>-0.99102243878190843</v>
      </c>
      <c r="V1763">
        <f t="shared" si="638"/>
        <v>-9.6799999999999942E-2</v>
      </c>
      <c r="W1763">
        <f t="shared" si="639"/>
        <v>0.12001069226666661</v>
      </c>
      <c r="X1763">
        <f t="shared" ca="1" si="658"/>
        <v>1.6044907061545551E-2</v>
      </c>
      <c r="Y1763">
        <f t="shared" ca="1" si="659"/>
        <v>-0.11893328893001706</v>
      </c>
      <c r="Z1763">
        <f t="shared" ca="1" si="660"/>
        <v>0.12001069226666661</v>
      </c>
      <c r="AA1763">
        <f t="shared" ca="1" si="643"/>
        <v>-0.11405115730037318</v>
      </c>
      <c r="AB1763">
        <f t="shared" ca="1" si="644"/>
        <v>1.8144502764073964</v>
      </c>
      <c r="AC1763">
        <f t="shared" ca="1" si="645"/>
        <v>-0.14614097142346427</v>
      </c>
      <c r="AD1763">
        <f t="shared" ca="1" si="646"/>
        <v>2.0523168542674304</v>
      </c>
      <c r="AE1763">
        <f t="shared" ca="1" si="647"/>
        <v>-2.8968978311046502E-3</v>
      </c>
      <c r="AF1763">
        <f t="shared" ca="1" si="640"/>
        <v>4.6087012133761318E-2</v>
      </c>
      <c r="AG1763">
        <f t="shared" ca="1" si="641"/>
        <v>-3.7119786696875106E-3</v>
      </c>
      <c r="AH1763">
        <f t="shared" ca="1" si="642"/>
        <v>5.2128819948829959E-2</v>
      </c>
    </row>
    <row r="1764" spans="9:34" x14ac:dyDescent="0.25">
      <c r="I1764">
        <v>1.7609999999999999</v>
      </c>
      <c r="J1764">
        <f t="shared" si="648"/>
        <v>0.7609999999999999</v>
      </c>
      <c r="K1764" cm="1">
        <f t="array" aca="1" ref="K1764" ca="1">INDIRECT("C$"&amp;2+MIN(2,ROUNDDOWN(I1764,0))*3)*(-$J1764^3+3*$J1764^2-3*$J1764+1)+INDIRECT("C$"&amp;3+MIN(2,ROUNDDOWN(I1764,0))*3)*(3*$J1764^3-6*$J1764^2+3*$J1764)+INDIRECT("C$"&amp;4+MIN(2,ROUNDDOWN(I1764,0))*3)*(-3*$J1764^3+3*$J1764^2)+INDIRECT("C$"&amp;5+MIN(2,ROUNDDOWN(I1764,0))*3)*$J1764^3</f>
        <v>-0.13199206010093845</v>
      </c>
      <c r="L1764" cm="1">
        <f t="array" aca="1" ref="L1764" ca="1">INDIRECT("D$"&amp;2+MIN(2,ROUNDDOWN(I1764,0))*3)*(-$J1764^3+3*$J1764^2-3*$J1764+1)+INDIRECT("D$"&amp;3+MIN(2,ROUNDDOWN(I1764,0))*3)*(3*$J1764^3-6*$J1764^2+3*$J1764)+INDIRECT("D$"&amp;4+MIN(2,ROUNDDOWN(I1764,0))*3)*(-3*$J1764^3+3*$J1764^2)+INDIRECT("D$"&amp;5+MIN(2,ROUNDDOWN(I1764,0))*3)*$J1764^3</f>
        <v>1.9331265743741421</v>
      </c>
      <c r="M1764">
        <f t="shared" ca="1" si="649"/>
        <v>1.9376274813496004</v>
      </c>
      <c r="N1764">
        <f t="shared" ca="1" si="650"/>
        <v>-3.7920655518891844E-3</v>
      </c>
      <c r="O1764">
        <f t="shared" ca="1" si="651"/>
        <v>-5.1641067706631461E-4</v>
      </c>
      <c r="P1764">
        <f t="shared" ca="1" si="652"/>
        <v>3.8270669104697812E-3</v>
      </c>
      <c r="Q1764">
        <f t="shared" ca="1" si="653"/>
        <v>-0.99085426009018995</v>
      </c>
      <c r="R1764">
        <f t="shared" ca="1" si="654"/>
        <v>-0.13493641191732497</v>
      </c>
      <c r="S1764">
        <f t="shared" ca="1" si="655"/>
        <v>0.99999999999999978</v>
      </c>
      <c r="T1764">
        <f t="shared" ca="1" si="656"/>
        <v>0.13493641191732497</v>
      </c>
      <c r="U1764">
        <f t="shared" ca="1" si="657"/>
        <v>-0.99085426009018995</v>
      </c>
      <c r="V1764">
        <f t="shared" si="638"/>
        <v>-9.7104999999999941E-2</v>
      </c>
      <c r="W1764">
        <f t="shared" si="639"/>
        <v>0.12005045377620993</v>
      </c>
      <c r="X1764">
        <f t="shared" ca="1" si="658"/>
        <v>1.6199177481608443E-2</v>
      </c>
      <c r="Y1764">
        <f t="shared" ca="1" si="659"/>
        <v>-0.11895250354991804</v>
      </c>
      <c r="Z1764">
        <f t="shared" ca="1" si="660"/>
        <v>0.12005045377620992</v>
      </c>
      <c r="AA1764">
        <f t="shared" ca="1" si="643"/>
        <v>-0.11579288261933</v>
      </c>
      <c r="AB1764">
        <f t="shared" ca="1" si="644"/>
        <v>1.8141740708242242</v>
      </c>
      <c r="AC1764">
        <f t="shared" ca="1" si="645"/>
        <v>-0.14819123758254688</v>
      </c>
      <c r="AD1764">
        <f t="shared" ca="1" si="646"/>
        <v>2.0520790779240601</v>
      </c>
      <c r="AE1764">
        <f t="shared" ca="1" si="647"/>
        <v>-2.9411376303166616E-3</v>
      </c>
      <c r="AF1764">
        <f t="shared" ca="1" si="640"/>
        <v>4.6079996515737173E-2</v>
      </c>
      <c r="AG1764">
        <f t="shared" ca="1" si="641"/>
        <v>-3.7640554020067734E-3</v>
      </c>
      <c r="AH1764">
        <f t="shared" ca="1" si="642"/>
        <v>5.2122780432969688E-2</v>
      </c>
    </row>
    <row r="1765" spans="9:34" x14ac:dyDescent="0.25">
      <c r="I1765">
        <v>1.762</v>
      </c>
      <c r="J1765">
        <f t="shared" si="648"/>
        <v>0.76200000000000001</v>
      </c>
      <c r="K1765" cm="1">
        <f t="array" aca="1" ref="K1765" ca="1">INDIRECT("C$"&amp;2+MIN(2,ROUNDDOWN(I1765,0))*3)*(-$J1765^3+3*$J1765^2-3*$J1765+1)+INDIRECT("C$"&amp;3+MIN(2,ROUNDDOWN(I1765,0))*3)*(3*$J1765^3-6*$J1765^2+3*$J1765)+INDIRECT("C$"&amp;4+MIN(2,ROUNDDOWN(I1765,0))*3)*(-3*$J1765^3+3*$J1765^2)+INDIRECT("C$"&amp;5+MIN(2,ROUNDDOWN(I1765,0))*3)*$J1765^3</f>
        <v>-0.13388812991380791</v>
      </c>
      <c r="L1765" cm="1">
        <f t="array" aca="1" ref="L1765" ca="1">INDIRECT("D$"&amp;2+MIN(2,ROUNDDOWN(I1765,0))*3)*(-$J1765^3+3*$J1765^2-3*$J1765+1)+INDIRECT("D$"&amp;3+MIN(2,ROUNDDOWN(I1765,0))*3)*(3*$J1765^3-6*$J1765^2+3*$J1765)+INDIRECT("D$"&amp;4+MIN(2,ROUNDDOWN(I1765,0))*3)*(-3*$J1765^3+3*$J1765^2)+INDIRECT("D$"&amp;5+MIN(2,ROUNDDOWN(I1765,0))*3)*$J1765^3</f>
        <v>1.9328671546603471</v>
      </c>
      <c r="M1765">
        <f t="shared" ca="1" si="649"/>
        <v>1.9374987661664724</v>
      </c>
      <c r="N1765">
        <f t="shared" ca="1" si="650"/>
        <v>-3.7922122855373608E-3</v>
      </c>
      <c r="O1765">
        <f t="shared" ca="1" si="651"/>
        <v>-5.212701789023555E-4</v>
      </c>
      <c r="P1765">
        <f t="shared" ca="1" si="652"/>
        <v>3.8278710294357343E-3</v>
      </c>
      <c r="Q1765">
        <f t="shared" ca="1" si="653"/>
        <v>-0.99068444479342088</v>
      </c>
      <c r="R1765">
        <f t="shared" ca="1" si="654"/>
        <v>-0.13617757100327277</v>
      </c>
      <c r="S1765">
        <f t="shared" ca="1" si="655"/>
        <v>1</v>
      </c>
      <c r="T1765">
        <f t="shared" ca="1" si="656"/>
        <v>0.13617757100327277</v>
      </c>
      <c r="U1765">
        <f t="shared" ca="1" si="657"/>
        <v>-0.99068444479342088</v>
      </c>
      <c r="V1765">
        <f t="shared" si="638"/>
        <v>-9.7409999999999941E-2</v>
      </c>
      <c r="W1765">
        <f t="shared" si="639"/>
        <v>0.12009038551482654</v>
      </c>
      <c r="X1765">
        <f t="shared" ca="1" si="658"/>
        <v>1.6353617000255689E-2</v>
      </c>
      <c r="Y1765">
        <f t="shared" ca="1" si="659"/>
        <v>-0.1189716768987838</v>
      </c>
      <c r="Z1765">
        <f t="shared" ca="1" si="660"/>
        <v>0.12009038551482654</v>
      </c>
      <c r="AA1765">
        <f t="shared" ca="1" si="643"/>
        <v>-0.11753451291355223</v>
      </c>
      <c r="AB1765">
        <f t="shared" ca="1" si="644"/>
        <v>1.8138954777615632</v>
      </c>
      <c r="AC1765">
        <f t="shared" ca="1" si="645"/>
        <v>-0.15024174691406361</v>
      </c>
      <c r="AD1765">
        <f t="shared" ca="1" si="646"/>
        <v>2.0518388315591309</v>
      </c>
      <c r="AE1765">
        <f t="shared" ca="1" si="647"/>
        <v>-2.9853750159017181E-3</v>
      </c>
      <c r="AF1765">
        <f t="shared" ca="1" si="640"/>
        <v>4.6072920255766765E-2</v>
      </c>
      <c r="AG1765">
        <f t="shared" ca="1" si="641"/>
        <v>-3.8161383109025278E-3</v>
      </c>
      <c r="AH1765">
        <f t="shared" ca="1" si="642"/>
        <v>5.2116678178595707E-2</v>
      </c>
    </row>
    <row r="1766" spans="9:34" x14ac:dyDescent="0.25">
      <c r="I1766">
        <v>1.7629999999999999</v>
      </c>
      <c r="J1766">
        <f t="shared" si="648"/>
        <v>0.7629999999999999</v>
      </c>
      <c r="K1766" cm="1">
        <f t="array" aca="1" ref="K1766" ca="1">INDIRECT("C$"&amp;2+MIN(2,ROUNDDOWN(I1766,0))*3)*(-$J1766^3+3*$J1766^2-3*$J1766+1)+INDIRECT("C$"&amp;3+MIN(2,ROUNDDOWN(I1766,0))*3)*(3*$J1766^3-6*$J1766^2+3*$J1766)+INDIRECT("C$"&amp;4+MIN(2,ROUNDDOWN(I1766,0))*3)*(-3*$J1766^3+3*$J1766^2)+INDIRECT("C$"&amp;5+MIN(2,ROUNDDOWN(I1766,0))*3)*$J1766^3</f>
        <v>-0.13578427238647581</v>
      </c>
      <c r="L1766" cm="1">
        <f t="array" aca="1" ref="L1766" ca="1">INDIRECT("D$"&amp;2+MIN(2,ROUNDDOWN(I1766,0))*3)*(-$J1766^3+3*$J1766^2-3*$J1766+1)+INDIRECT("D$"&amp;3+MIN(2,ROUNDDOWN(I1766,0))*3)*(3*$J1766^3-6*$J1766^2+3*$J1766)+INDIRECT("D$"&amp;4+MIN(2,ROUNDDOWN(I1766,0))*3)*(-3*$J1766^3+3*$J1766^2)+INDIRECT("D$"&amp;5+MIN(2,ROUNDDOWN(I1766,0))*3)*$J1766^3</f>
        <v>1.9326053041952398</v>
      </c>
      <c r="M1766">
        <f t="shared" ca="1" si="649"/>
        <v>1.937369513136588</v>
      </c>
      <c r="N1766">
        <f t="shared" ca="1" si="650"/>
        <v>-3.7923561910845061E-3</v>
      </c>
      <c r="O1766">
        <f t="shared" ca="1" si="651"/>
        <v>-5.2613368231391178E-4</v>
      </c>
      <c r="P1766">
        <f t="shared" ca="1" si="652"/>
        <v>3.8286789016215737E-3</v>
      </c>
      <c r="Q1766">
        <f t="shared" ca="1" si="653"/>
        <v>-0.99051299117257297</v>
      </c>
      <c r="R1766">
        <f t="shared" ca="1" si="654"/>
        <v>-0.13741911918784219</v>
      </c>
      <c r="S1766">
        <f t="shared" ca="1" si="655"/>
        <v>1</v>
      </c>
      <c r="T1766">
        <f t="shared" ca="1" si="656"/>
        <v>0.13741911918784219</v>
      </c>
      <c r="U1766">
        <f t="shared" ca="1" si="657"/>
        <v>-0.99051299117257297</v>
      </c>
      <c r="V1766">
        <f t="shared" si="638"/>
        <v>-9.7714999999999941E-2</v>
      </c>
      <c r="W1766">
        <f t="shared" si="639"/>
        <v>0.12013048768474333</v>
      </c>
      <c r="X1766">
        <f t="shared" ca="1" si="658"/>
        <v>1.6508225805243353E-2</v>
      </c>
      <c r="Y1766">
        <f t="shared" ca="1" si="659"/>
        <v>-0.11899080868763505</v>
      </c>
      <c r="Z1766">
        <f t="shared" ca="1" si="660"/>
        <v>0.12013048768474333</v>
      </c>
      <c r="AA1766">
        <f t="shared" ca="1" si="643"/>
        <v>-0.11927604658123245</v>
      </c>
      <c r="AB1766">
        <f t="shared" ca="1" si="644"/>
        <v>1.8136144955076048</v>
      </c>
      <c r="AC1766">
        <f t="shared" ca="1" si="645"/>
        <v>-0.15229249819171917</v>
      </c>
      <c r="AD1766">
        <f t="shared" ca="1" si="646"/>
        <v>2.051596112882875</v>
      </c>
      <c r="AE1766">
        <f t="shared" ca="1" si="647"/>
        <v>-3.0296099471739325E-3</v>
      </c>
      <c r="AF1766">
        <f t="shared" ca="1" si="640"/>
        <v>4.6065783310370173E-2</v>
      </c>
      <c r="AG1766">
        <f t="shared" ca="1" si="641"/>
        <v>-3.8682273652268897E-3</v>
      </c>
      <c r="AH1766">
        <f t="shared" ca="1" si="642"/>
        <v>5.2110513127547935E-2</v>
      </c>
    </row>
    <row r="1767" spans="9:34" x14ac:dyDescent="0.25">
      <c r="I1767">
        <v>1.764</v>
      </c>
      <c r="J1767">
        <f t="shared" si="648"/>
        <v>0.76400000000000001</v>
      </c>
      <c r="K1767" cm="1">
        <f t="array" aca="1" ref="K1767" ca="1">INDIRECT("C$"&amp;2+MIN(2,ROUNDDOWN(I1767,0))*3)*(-$J1767^3+3*$J1767^2-3*$J1767+1)+INDIRECT("C$"&amp;3+MIN(2,ROUNDDOWN(I1767,0))*3)*(3*$J1767^3-6*$J1767^2+3*$J1767)+INDIRECT("C$"&amp;4+MIN(2,ROUNDDOWN(I1767,0))*3)*(-3*$J1767^3+3*$J1767^2)+INDIRECT("C$"&amp;5+MIN(2,ROUNDDOWN(I1767,0))*3)*$J1767^3</f>
        <v>-0.13768048610489242</v>
      </c>
      <c r="L1767" cm="1">
        <f t="array" aca="1" ref="L1767" ca="1">INDIRECT("D$"&amp;2+MIN(2,ROUNDDOWN(I1767,0))*3)*(-$J1767^3+3*$J1767^2-3*$J1767+1)+INDIRECT("D$"&amp;3+MIN(2,ROUNDDOWN(I1767,0))*3)*(3*$J1767^3-6*$J1767^2+3*$J1767)+INDIRECT("D$"&amp;4+MIN(2,ROUNDDOWN(I1767,0))*3)*(-3*$J1767^3+3*$J1767^2)+INDIRECT("D$"&amp;5+MIN(2,ROUNDDOWN(I1767,0))*3)*$J1767^3</f>
        <v>1.9323410209780332</v>
      </c>
      <c r="M1767">
        <f t="shared" ca="1" si="649"/>
        <v>1.937239721255092</v>
      </c>
      <c r="N1767">
        <f t="shared" ca="1" si="650"/>
        <v>-3.7924972685310088E-3</v>
      </c>
      <c r="O1767">
        <f t="shared" ca="1" si="651"/>
        <v>-5.3100118730053936E-4</v>
      </c>
      <c r="P1767">
        <f t="shared" ca="1" si="652"/>
        <v>3.8294905395796115E-3</v>
      </c>
      <c r="Q1767">
        <f t="shared" ca="1" si="653"/>
        <v>-0.99033989752259222</v>
      </c>
      <c r="R1767">
        <f t="shared" ca="1" si="654"/>
        <v>-0.13866105211969812</v>
      </c>
      <c r="S1767">
        <f t="shared" ca="1" si="655"/>
        <v>1.0000000000000002</v>
      </c>
      <c r="T1767">
        <f t="shared" ca="1" si="656"/>
        <v>0.13866105211969812</v>
      </c>
      <c r="U1767">
        <f t="shared" ca="1" si="657"/>
        <v>-0.99033989752259222</v>
      </c>
      <c r="V1767">
        <f t="shared" si="638"/>
        <v>-9.8019999999999941E-2</v>
      </c>
      <c r="W1767">
        <f t="shared" si="639"/>
        <v>0.12017076048896025</v>
      </c>
      <c r="X1767">
        <f t="shared" ca="1" si="658"/>
        <v>1.6663004083423475E-2</v>
      </c>
      <c r="Y1767">
        <f t="shared" ca="1" si="659"/>
        <v>-0.11900989862784887</v>
      </c>
      <c r="Z1767">
        <f t="shared" ca="1" si="660"/>
        <v>0.12017076048896026</v>
      </c>
      <c r="AA1767">
        <f t="shared" ca="1" si="643"/>
        <v>-0.12101748202146895</v>
      </c>
      <c r="AB1767">
        <f t="shared" ca="1" si="644"/>
        <v>1.8133311223501842</v>
      </c>
      <c r="AC1767">
        <f t="shared" ca="1" si="645"/>
        <v>-0.15434349018831589</v>
      </c>
      <c r="AD1767">
        <f t="shared" ca="1" si="646"/>
        <v>2.0513509196058819</v>
      </c>
      <c r="AE1767">
        <f t="shared" ca="1" si="647"/>
        <v>-3.0738423834704241E-3</v>
      </c>
      <c r="AF1767">
        <f t="shared" ca="1" si="640"/>
        <v>4.6058585636058434E-2</v>
      </c>
      <c r="AG1767">
        <f t="shared" ca="1" si="641"/>
        <v>-3.9203225338090555E-3</v>
      </c>
      <c r="AH1767">
        <f t="shared" ca="1" si="642"/>
        <v>5.210428522167538E-2</v>
      </c>
    </row>
    <row r="1768" spans="9:34" x14ac:dyDescent="0.25">
      <c r="I1768">
        <v>1.7649999999999999</v>
      </c>
      <c r="J1768">
        <f t="shared" si="648"/>
        <v>0.7649999999999999</v>
      </c>
      <c r="K1768" cm="1">
        <f t="array" aca="1" ref="K1768" ca="1">INDIRECT("C$"&amp;2+MIN(2,ROUNDDOWN(I1768,0))*3)*(-$J1768^3+3*$J1768^2-3*$J1768+1)+INDIRECT("C$"&amp;3+MIN(2,ROUNDDOWN(I1768,0))*3)*(3*$J1768^3-6*$J1768^2+3*$J1768)+INDIRECT("C$"&amp;4+MIN(2,ROUNDDOWN(I1768,0))*3)*(-3*$J1768^3+3*$J1768^2)+INDIRECT("C$"&amp;5+MIN(2,ROUNDDOWN(I1768,0))*3)*$J1768^3</f>
        <v>-0.13957676965500682</v>
      </c>
      <c r="L1768" cm="1">
        <f t="array" aca="1" ref="L1768" ca="1">INDIRECT("D$"&amp;2+MIN(2,ROUNDDOWN(I1768,0))*3)*(-$J1768^3+3*$J1768^2-3*$J1768+1)+INDIRECT("D$"&amp;3+MIN(2,ROUNDDOWN(I1768,0))*3)*(3*$J1768^3-6*$J1768^2+3*$J1768)+INDIRECT("D$"&amp;4+MIN(2,ROUNDDOWN(I1768,0))*3)*(-3*$J1768^3+3*$J1768^2)+INDIRECT("D$"&amp;5+MIN(2,ROUNDDOWN(I1768,0))*3)*$J1768^3</f>
        <v>1.9320743030079393</v>
      </c>
      <c r="M1768">
        <f t="shared" ca="1" si="649"/>
        <v>1.937109389521134</v>
      </c>
      <c r="N1768">
        <f t="shared" ca="1" si="650"/>
        <v>-3.7926355178765081E-3</v>
      </c>
      <c r="O1768">
        <f t="shared" ca="1" si="651"/>
        <v>-5.358726938635705E-4</v>
      </c>
      <c r="P1768">
        <f t="shared" ca="1" si="652"/>
        <v>3.8303059558587498E-3</v>
      </c>
      <c r="Q1768">
        <f t="shared" ca="1" si="653"/>
        <v>-0.99016516215248507</v>
      </c>
      <c r="R1768">
        <f t="shared" ca="1" si="654"/>
        <v>-0.13990336543322648</v>
      </c>
      <c r="S1768">
        <f t="shared" ca="1" si="655"/>
        <v>0.99999999999999989</v>
      </c>
      <c r="T1768">
        <f t="shared" ca="1" si="656"/>
        <v>0.13990336543322648</v>
      </c>
      <c r="U1768">
        <f t="shared" ca="1" si="657"/>
        <v>-0.99016516215248507</v>
      </c>
      <c r="V1768">
        <f t="shared" si="638"/>
        <v>-9.832499999999994E-2</v>
      </c>
      <c r="W1768">
        <f t="shared" si="639"/>
        <v>0.12021120413125019</v>
      </c>
      <c r="X1768">
        <f t="shared" ca="1" si="658"/>
        <v>1.6817952020742481E-2</v>
      </c>
      <c r="Y1768">
        <f t="shared" ca="1" si="659"/>
        <v>-0.11902894643116484</v>
      </c>
      <c r="Z1768">
        <f t="shared" ca="1" si="660"/>
        <v>0.12021120413125021</v>
      </c>
      <c r="AA1768">
        <f t="shared" ca="1" si="643"/>
        <v>-0.12275881763426433</v>
      </c>
      <c r="AB1768">
        <f t="shared" ca="1" si="644"/>
        <v>1.8130453565767743</v>
      </c>
      <c r="AC1768">
        <f t="shared" ca="1" si="645"/>
        <v>-0.1563947216757493</v>
      </c>
      <c r="AD1768">
        <f t="shared" ca="1" si="646"/>
        <v>2.0511032494391039</v>
      </c>
      <c r="AE1768">
        <f t="shared" ca="1" si="647"/>
        <v>-3.1180722841512806E-3</v>
      </c>
      <c r="AF1768">
        <f t="shared" ca="1" si="640"/>
        <v>4.6051327189333385E-2</v>
      </c>
      <c r="AG1768">
        <f t="shared" ca="1" si="641"/>
        <v>-3.972423785455188E-3</v>
      </c>
      <c r="AH1768">
        <f t="shared" ca="1" si="642"/>
        <v>5.2097994402836259E-2</v>
      </c>
    </row>
    <row r="1769" spans="9:34" x14ac:dyDescent="0.25">
      <c r="I1769">
        <v>1.766</v>
      </c>
      <c r="J1769">
        <f t="shared" si="648"/>
        <v>0.76600000000000001</v>
      </c>
      <c r="K1769" cm="1">
        <f t="array" aca="1" ref="K1769" ca="1">INDIRECT("C$"&amp;2+MIN(2,ROUNDDOWN(I1769,0))*3)*(-$J1769^3+3*$J1769^2-3*$J1769+1)+INDIRECT("C$"&amp;3+MIN(2,ROUNDDOWN(I1769,0))*3)*(3*$J1769^3-6*$J1769^2+3*$J1769)+INDIRECT("C$"&amp;4+MIN(2,ROUNDDOWN(I1769,0))*3)*(-3*$J1769^3+3*$J1769^2)+INDIRECT("C$"&amp;5+MIN(2,ROUNDDOWN(I1769,0))*3)*$J1769^3</f>
        <v>-0.14147312162276893</v>
      </c>
      <c r="L1769" cm="1">
        <f t="array" aca="1" ref="L1769" ca="1">INDIRECT("D$"&amp;2+MIN(2,ROUNDDOWN(I1769,0))*3)*(-$J1769^3+3*$J1769^2-3*$J1769+1)+INDIRECT("D$"&amp;3+MIN(2,ROUNDDOWN(I1769,0))*3)*(3*$J1769^3-6*$J1769^2+3*$J1769)+INDIRECT("D$"&amp;4+MIN(2,ROUNDDOWN(I1769,0))*3)*(-3*$J1769^3+3*$J1769^2)+INDIRECT("D$"&amp;5+MIN(2,ROUNDDOWN(I1769,0))*3)*$J1769^3</f>
        <v>1.9318051482841696</v>
      </c>
      <c r="M1769">
        <f t="shared" ca="1" si="649"/>
        <v>1.9369785169378915</v>
      </c>
      <c r="N1769">
        <f t="shared" ca="1" si="650"/>
        <v>-3.7927709391213371E-3</v>
      </c>
      <c r="O1769">
        <f t="shared" ca="1" si="651"/>
        <v>-5.4074820200411544E-4</v>
      </c>
      <c r="P1769">
        <f t="shared" ca="1" si="652"/>
        <v>3.8311251630055148E-3</v>
      </c>
      <c r="Q1769">
        <f t="shared" ca="1" si="653"/>
        <v>-0.98998878338548224</v>
      </c>
      <c r="R1769">
        <f t="shared" ca="1" si="654"/>
        <v>-0.14114605474802575</v>
      </c>
      <c r="S1769">
        <f t="shared" ca="1" si="655"/>
        <v>0.99999999999999989</v>
      </c>
      <c r="T1769">
        <f t="shared" ca="1" si="656"/>
        <v>0.14114605474802575</v>
      </c>
      <c r="U1769">
        <f t="shared" ca="1" si="657"/>
        <v>-0.98998878338548224</v>
      </c>
      <c r="V1769">
        <f t="shared" si="638"/>
        <v>-9.862999999999994E-2</v>
      </c>
      <c r="W1769">
        <f t="shared" si="639"/>
        <v>0.12025181881615998</v>
      </c>
      <c r="X1769">
        <f t="shared" ca="1" si="658"/>
        <v>1.6973069802175389E-2</v>
      </c>
      <c r="Y1769">
        <f t="shared" ca="1" si="659"/>
        <v>-0.11904795180970167</v>
      </c>
      <c r="Z1769">
        <f t="shared" ca="1" si="660"/>
        <v>0.12025181881615998</v>
      </c>
      <c r="AA1769">
        <f t="shared" ca="1" si="643"/>
        <v>-0.12450005182059354</v>
      </c>
      <c r="AB1769">
        <f t="shared" ca="1" si="644"/>
        <v>1.812757196474468</v>
      </c>
      <c r="AC1769">
        <f t="shared" ca="1" si="645"/>
        <v>-0.15844619142494432</v>
      </c>
      <c r="AD1769">
        <f t="shared" ca="1" si="646"/>
        <v>2.0508531000938715</v>
      </c>
      <c r="AE1769">
        <f t="shared" ca="1" si="647"/>
        <v>-3.1622996086012873E-3</v>
      </c>
      <c r="AF1769">
        <f t="shared" ca="1" si="640"/>
        <v>4.6044007926687204E-2</v>
      </c>
      <c r="AG1769">
        <f t="shared" ca="1" si="641"/>
        <v>-4.0245310889467974E-3</v>
      </c>
      <c r="AH1769">
        <f t="shared" ca="1" si="642"/>
        <v>5.20916406128984E-2</v>
      </c>
    </row>
    <row r="1770" spans="9:34" x14ac:dyDescent="0.25">
      <c r="I1770">
        <v>1.7669999999999999</v>
      </c>
      <c r="J1770">
        <f t="shared" si="648"/>
        <v>0.7669999999999999</v>
      </c>
      <c r="K1770" cm="1">
        <f t="array" aca="1" ref="K1770" ca="1">INDIRECT("C$"&amp;2+MIN(2,ROUNDDOWN(I1770,0))*3)*(-$J1770^3+3*$J1770^2-3*$J1770+1)+INDIRECT("C$"&amp;3+MIN(2,ROUNDDOWN(I1770,0))*3)*(3*$J1770^3-6*$J1770^2+3*$J1770)+INDIRECT("C$"&amp;4+MIN(2,ROUNDDOWN(I1770,0))*3)*(-3*$J1770^3+3*$J1770^2)+INDIRECT("C$"&amp;5+MIN(2,ROUNDDOWN(I1770,0))*3)*$J1770^3</f>
        <v>-0.14336954059412815</v>
      </c>
      <c r="L1770" cm="1">
        <f t="array" aca="1" ref="L1770" ca="1">INDIRECT("D$"&amp;2+MIN(2,ROUNDDOWN(I1770,0))*3)*(-$J1770^3+3*$J1770^2-3*$J1770+1)+INDIRECT("D$"&amp;3+MIN(2,ROUNDDOWN(I1770,0))*3)*(3*$J1770^3-6*$J1770^2+3*$J1770)+INDIRECT("D$"&amp;4+MIN(2,ROUNDDOWN(I1770,0))*3)*(-3*$J1770^3+3*$J1770^2)+INDIRECT("D$"&amp;5+MIN(2,ROUNDDOWN(I1770,0))*3)*$J1770^3</f>
        <v>1.9315335548059351</v>
      </c>
      <c r="M1770">
        <f t="shared" ca="1" si="649"/>
        <v>1.9368471025125922</v>
      </c>
      <c r="N1770">
        <f t="shared" ca="1" si="650"/>
        <v>-3.792903532266606E-3</v>
      </c>
      <c r="O1770">
        <f t="shared" ca="1" si="651"/>
        <v>-5.4562771172150804E-4</v>
      </c>
      <c r="P1770">
        <f t="shared" ca="1" si="652"/>
        <v>3.8319481735638004E-3</v>
      </c>
      <c r="Q1770">
        <f t="shared" ca="1" si="653"/>
        <v>-0.98981075955918219</v>
      </c>
      <c r="R1770">
        <f t="shared" ca="1" si="654"/>
        <v>-0.14238911566856127</v>
      </c>
      <c r="S1770">
        <f t="shared" ca="1" si="655"/>
        <v>1</v>
      </c>
      <c r="T1770">
        <f t="shared" ca="1" si="656"/>
        <v>0.14238911566856127</v>
      </c>
      <c r="U1770">
        <f t="shared" ca="1" si="657"/>
        <v>-0.98981075955918219</v>
      </c>
      <c r="V1770">
        <f t="shared" si="638"/>
        <v>-9.893499999999994E-2</v>
      </c>
      <c r="W1770">
        <f t="shared" si="639"/>
        <v>0.12029260474901005</v>
      </c>
      <c r="X1770">
        <f t="shared" ca="1" si="658"/>
        <v>1.7128357611679315E-2</v>
      </c>
      <c r="Y1770">
        <f t="shared" ca="1" si="659"/>
        <v>-0.11906691447597012</v>
      </c>
      <c r="Z1770">
        <f t="shared" ca="1" si="660"/>
        <v>0.12029260474901005</v>
      </c>
      <c r="AA1770">
        <f t="shared" ca="1" si="643"/>
        <v>-0.12624118298244885</v>
      </c>
      <c r="AB1770">
        <f t="shared" ca="1" si="644"/>
        <v>1.812466640329965</v>
      </c>
      <c r="AC1770">
        <f t="shared" ca="1" si="645"/>
        <v>-0.16049789820580745</v>
      </c>
      <c r="AD1770">
        <f t="shared" ca="1" si="646"/>
        <v>2.0506004692819051</v>
      </c>
      <c r="AE1770">
        <f t="shared" ca="1" si="647"/>
        <v>-3.2065243162310701E-3</v>
      </c>
      <c r="AF1770">
        <f t="shared" ca="1" si="640"/>
        <v>4.6036627804602097E-2</v>
      </c>
      <c r="AG1770">
        <f t="shared" ca="1" si="641"/>
        <v>-4.0766444130395261E-3</v>
      </c>
      <c r="AH1770">
        <f t="shared" ca="1" si="642"/>
        <v>5.2085223793739539E-2</v>
      </c>
    </row>
    <row r="1771" spans="9:34" x14ac:dyDescent="0.25">
      <c r="I1771">
        <v>1.768</v>
      </c>
      <c r="J1771">
        <f t="shared" si="648"/>
        <v>0.76800000000000002</v>
      </c>
      <c r="K1771" cm="1">
        <f t="array" aca="1" ref="K1771" ca="1">INDIRECT("C$"&amp;2+MIN(2,ROUNDDOWN(I1771,0))*3)*(-$J1771^3+3*$J1771^2-3*$J1771+1)+INDIRECT("C$"&amp;3+MIN(2,ROUNDDOWN(I1771,0))*3)*(3*$J1771^3-6*$J1771^2+3*$J1771)+INDIRECT("C$"&amp;4+MIN(2,ROUNDDOWN(I1771,0))*3)*(-3*$J1771^3+3*$J1771^2)+INDIRECT("C$"&amp;5+MIN(2,ROUNDDOWN(I1771,0))*3)*$J1771^3</f>
        <v>-0.14526602515503553</v>
      </c>
      <c r="L1771" cm="1">
        <f t="array" aca="1" ref="L1771" ca="1">INDIRECT("D$"&amp;2+MIN(2,ROUNDDOWN(I1771,0))*3)*(-$J1771^3+3*$J1771^2-3*$J1771+1)+INDIRECT("D$"&amp;3+MIN(2,ROUNDDOWN(I1771,0))*3)*(3*$J1771^3-6*$J1771^2+3*$J1771)+INDIRECT("D$"&amp;4+MIN(2,ROUNDDOWN(I1771,0))*3)*(-3*$J1771^3+3*$J1771^2)+INDIRECT("D$"&amp;5+MIN(2,ROUNDDOWN(I1771,0))*3)*$J1771^3</f>
        <v>1.9312595205724481</v>
      </c>
      <c r="M1771">
        <f t="shared" ca="1" si="649"/>
        <v>1.9367151452565412</v>
      </c>
      <c r="N1771">
        <f t="shared" ca="1" si="650"/>
        <v>-3.7930332973105663E-3</v>
      </c>
      <c r="O1771">
        <f t="shared" ca="1" si="651"/>
        <v>-5.5051122301397193E-4</v>
      </c>
      <c r="P1771">
        <f t="shared" ca="1" si="652"/>
        <v>3.8327750000712287E-3</v>
      </c>
      <c r="Q1771">
        <f t="shared" ca="1" si="653"/>
        <v>-0.98963108902559538</v>
      </c>
      <c r="R1771">
        <f t="shared" ca="1" si="654"/>
        <v>-0.14363254378452719</v>
      </c>
      <c r="S1771">
        <f t="shared" ca="1" si="655"/>
        <v>1</v>
      </c>
      <c r="T1771">
        <f t="shared" ca="1" si="656"/>
        <v>0.14363254378452719</v>
      </c>
      <c r="U1771">
        <f t="shared" ca="1" si="657"/>
        <v>-0.98963108902559538</v>
      </c>
      <c r="V1771">
        <f t="shared" si="638"/>
        <v>-9.9239999999999939E-2</v>
      </c>
      <c r="W1771">
        <f t="shared" si="639"/>
        <v>0.12033356213589341</v>
      </c>
      <c r="X1771">
        <f t="shared" ca="1" si="658"/>
        <v>1.7283815632231834E-2</v>
      </c>
      <c r="Y1771">
        <f t="shared" ca="1" si="659"/>
        <v>-0.11908583414287335</v>
      </c>
      <c r="Z1771">
        <f t="shared" ca="1" si="660"/>
        <v>0.12033356213589341</v>
      </c>
      <c r="AA1771">
        <f t="shared" ca="1" si="643"/>
        <v>-0.1279822095228037</v>
      </c>
      <c r="AB1771">
        <f t="shared" ca="1" si="644"/>
        <v>1.8121736864295748</v>
      </c>
      <c r="AC1771">
        <f t="shared" ca="1" si="645"/>
        <v>-0.16254984078726736</v>
      </c>
      <c r="AD1771">
        <f t="shared" ca="1" si="646"/>
        <v>2.0503453547153216</v>
      </c>
      <c r="AE1771">
        <f t="shared" ca="1" si="647"/>
        <v>-3.2507463664761759E-3</v>
      </c>
      <c r="AF1771">
        <f t="shared" ca="1" si="640"/>
        <v>4.6029186779550341E-2</v>
      </c>
      <c r="AG1771">
        <f t="shared" ca="1" si="641"/>
        <v>-4.1287637264641784E-3</v>
      </c>
      <c r="AH1771">
        <f t="shared" ca="1" si="642"/>
        <v>5.2078743887247467E-2</v>
      </c>
    </row>
    <row r="1772" spans="9:34" x14ac:dyDescent="0.25">
      <c r="I1772">
        <v>1.7689999999999999</v>
      </c>
      <c r="J1772">
        <f t="shared" si="648"/>
        <v>0.76899999999999991</v>
      </c>
      <c r="K1772" cm="1">
        <f t="array" aca="1" ref="K1772" ca="1">INDIRECT("C$"&amp;2+MIN(2,ROUNDDOWN(I1772,0))*3)*(-$J1772^3+3*$J1772^2-3*$J1772+1)+INDIRECT("C$"&amp;3+MIN(2,ROUNDDOWN(I1772,0))*3)*(3*$J1772^3-6*$J1772^2+3*$J1772)+INDIRECT("C$"&amp;4+MIN(2,ROUNDDOWN(I1772,0))*3)*(-3*$J1772^3+3*$J1772^2)+INDIRECT("C$"&amp;5+MIN(2,ROUNDDOWN(I1772,0))*3)*$J1772^3</f>
        <v>-0.14716257389143872</v>
      </c>
      <c r="L1772" cm="1">
        <f t="array" aca="1" ref="L1772" ca="1">INDIRECT("D$"&amp;2+MIN(2,ROUNDDOWN(I1772,0))*3)*(-$J1772^3+3*$J1772^2-3*$J1772+1)+INDIRECT("D$"&amp;3+MIN(2,ROUNDDOWN(I1772,0))*3)*(3*$J1772^3-6*$J1772^2+3*$J1772)+INDIRECT("D$"&amp;4+MIN(2,ROUNDDOWN(I1772,0))*3)*(-3*$J1772^3+3*$J1772^2)+INDIRECT("D$"&amp;5+MIN(2,ROUNDDOWN(I1772,0))*3)*$J1772^3</f>
        <v>1.9309830435829212</v>
      </c>
      <c r="M1772">
        <f t="shared" ca="1" si="649"/>
        <v>1.9365826441851417</v>
      </c>
      <c r="N1772">
        <f t="shared" ca="1" si="650"/>
        <v>-3.7931602342541337E-3</v>
      </c>
      <c r="O1772">
        <f t="shared" ca="1" si="651"/>
        <v>-5.5539873588372757E-4</v>
      </c>
      <c r="P1772">
        <f t="shared" ca="1" si="652"/>
        <v>3.8336056550652307E-3</v>
      </c>
      <c r="Q1772">
        <f t="shared" ca="1" si="653"/>
        <v>-0.98944977015106972</v>
      </c>
      <c r="R1772">
        <f t="shared" ca="1" si="654"/>
        <v>-0.14487633467200664</v>
      </c>
      <c r="S1772">
        <f t="shared" ca="1" si="655"/>
        <v>1</v>
      </c>
      <c r="T1772">
        <f t="shared" ca="1" si="656"/>
        <v>0.14487633467200664</v>
      </c>
      <c r="U1772">
        <f t="shared" ca="1" si="657"/>
        <v>-0.98944977015106972</v>
      </c>
      <c r="V1772">
        <f t="shared" si="638"/>
        <v>-9.9544999999999939E-2</v>
      </c>
      <c r="W1772">
        <f t="shared" si="639"/>
        <v>0.12037469118367683</v>
      </c>
      <c r="X1772">
        <f t="shared" ca="1" si="658"/>
        <v>1.7439444045965813E-2</v>
      </c>
      <c r="Y1772">
        <f t="shared" ca="1" si="659"/>
        <v>-0.11910471052369503</v>
      </c>
      <c r="Z1772">
        <f t="shared" ca="1" si="660"/>
        <v>0.12037469118367683</v>
      </c>
      <c r="AA1772">
        <f t="shared" ca="1" si="643"/>
        <v>-0.12972312984547291</v>
      </c>
      <c r="AB1772">
        <f t="shared" ca="1" si="644"/>
        <v>1.8118783330592261</v>
      </c>
      <c r="AC1772">
        <f t="shared" ca="1" si="645"/>
        <v>-0.16460201793740453</v>
      </c>
      <c r="AD1772">
        <f t="shared" ca="1" si="646"/>
        <v>2.0500877541066163</v>
      </c>
      <c r="AE1772">
        <f t="shared" ca="1" si="647"/>
        <v>-3.2949657187935238E-3</v>
      </c>
      <c r="AF1772">
        <f t="shared" ca="1" si="640"/>
        <v>4.6021684807994546E-2</v>
      </c>
      <c r="AG1772">
        <f t="shared" ca="1" si="641"/>
        <v>-4.1808889979300162E-3</v>
      </c>
      <c r="AH1772">
        <f t="shared" ca="1" si="642"/>
        <v>5.2072200835319604E-2</v>
      </c>
    </row>
    <row r="1773" spans="9:34" x14ac:dyDescent="0.25">
      <c r="I1773">
        <v>1.77</v>
      </c>
      <c r="J1773">
        <f t="shared" si="648"/>
        <v>0.77</v>
      </c>
      <c r="K1773" cm="1">
        <f t="array" aca="1" ref="K1773" ca="1">INDIRECT("C$"&amp;2+MIN(2,ROUNDDOWN(I1773,0))*3)*(-$J1773^3+3*$J1773^2-3*$J1773+1)+INDIRECT("C$"&amp;3+MIN(2,ROUNDDOWN(I1773,0))*3)*(3*$J1773^3-6*$J1773^2+3*$J1773)+INDIRECT("C$"&amp;4+MIN(2,ROUNDDOWN(I1773,0))*3)*(-3*$J1773^3+3*$J1773^2)+INDIRECT("C$"&amp;5+MIN(2,ROUNDDOWN(I1773,0))*3)*$J1773^3</f>
        <v>-0.14905918538928967</v>
      </c>
      <c r="L1773" cm="1">
        <f t="array" aca="1" ref="L1773" ca="1">INDIRECT("D$"&amp;2+MIN(2,ROUNDDOWN(I1773,0))*3)*(-$J1773^3+3*$J1773^2-3*$J1773+1)+INDIRECT("D$"&amp;3+MIN(2,ROUNDDOWN(I1773,0))*3)*(3*$J1773^3-6*$J1773^2+3*$J1773)+INDIRECT("D$"&amp;4+MIN(2,ROUNDDOWN(I1773,0))*3)*(-3*$J1773^3+3*$J1773^2)+INDIRECT("D$"&amp;5+MIN(2,ROUNDDOWN(I1773,0))*3)*$J1773^3</f>
        <v>1.9307041218365644</v>
      </c>
      <c r="M1773">
        <f t="shared" ca="1" si="649"/>
        <v>1.9364495983179157</v>
      </c>
      <c r="N1773">
        <f t="shared" ca="1" si="650"/>
        <v>-3.7932843430975305E-3</v>
      </c>
      <c r="O1773">
        <f t="shared" ca="1" si="651"/>
        <v>-5.6029025033010882E-4</v>
      </c>
      <c r="P1773">
        <f t="shared" ca="1" si="652"/>
        <v>3.8344401510786211E-3</v>
      </c>
      <c r="Q1773">
        <f t="shared" ca="1" si="653"/>
        <v>-0.98926680131661104</v>
      </c>
      <c r="R1773">
        <f t="shared" ca="1" si="654"/>
        <v>-0.14612048389189233</v>
      </c>
      <c r="S1773">
        <f t="shared" ca="1" si="655"/>
        <v>1</v>
      </c>
      <c r="T1773">
        <f t="shared" ca="1" si="656"/>
        <v>0.14612048389189233</v>
      </c>
      <c r="U1773">
        <f t="shared" ca="1" si="657"/>
        <v>-0.98926680131661104</v>
      </c>
      <c r="V1773">
        <f t="shared" si="638"/>
        <v>-9.9849999999999939E-2</v>
      </c>
      <c r="W1773">
        <f t="shared" si="639"/>
        <v>0.12041599210000009</v>
      </c>
      <c r="X1773">
        <f t="shared" ca="1" si="658"/>
        <v>1.7595243033974299E-2</v>
      </c>
      <c r="Y1773">
        <f t="shared" ca="1" si="659"/>
        <v>-0.11912354333213339</v>
      </c>
      <c r="Z1773">
        <f t="shared" ca="1" si="660"/>
        <v>0.12041599210000008</v>
      </c>
      <c r="AA1773">
        <f t="shared" ca="1" si="643"/>
        <v>-0.13146394235531536</v>
      </c>
      <c r="AB1773">
        <f t="shared" ca="1" si="644"/>
        <v>1.811580578504431</v>
      </c>
      <c r="AC1773">
        <f t="shared" ca="1" si="645"/>
        <v>-0.16665442842326397</v>
      </c>
      <c r="AD1773">
        <f t="shared" ca="1" si="646"/>
        <v>2.049827665168698</v>
      </c>
      <c r="AE1773">
        <f t="shared" ca="1" si="647"/>
        <v>-3.3391823326665506E-3</v>
      </c>
      <c r="AF1773">
        <f t="shared" ca="1" si="640"/>
        <v>4.601412184638675E-2</v>
      </c>
      <c r="AG1773">
        <f t="shared" ca="1" si="641"/>
        <v>-4.2330201961199992E-3</v>
      </c>
      <c r="AH1773">
        <f t="shared" ca="1" si="642"/>
        <v>5.2065594579863851E-2</v>
      </c>
    </row>
    <row r="1774" spans="9:34" x14ac:dyDescent="0.25">
      <c r="I1774">
        <v>1.7709999999999999</v>
      </c>
      <c r="J1774">
        <f t="shared" si="648"/>
        <v>0.77099999999999991</v>
      </c>
      <c r="K1774" cm="1">
        <f t="array" aca="1" ref="K1774" ca="1">INDIRECT("C$"&amp;2+MIN(2,ROUNDDOWN(I1774,0))*3)*(-$J1774^3+3*$J1774^2-3*$J1774+1)+INDIRECT("C$"&amp;3+MIN(2,ROUNDDOWN(I1774,0))*3)*(3*$J1774^3-6*$J1774^2+3*$J1774)+INDIRECT("C$"&amp;4+MIN(2,ROUNDDOWN(I1774,0))*3)*(-3*$J1774^3+3*$J1774^2)+INDIRECT("C$"&amp;5+MIN(2,ROUNDDOWN(I1774,0))*3)*$J1774^3</f>
        <v>-0.15095585823453625</v>
      </c>
      <c r="L1774" cm="1">
        <f t="array" aca="1" ref="L1774" ca="1">INDIRECT("D$"&amp;2+MIN(2,ROUNDDOWN(I1774,0))*3)*(-$J1774^3+3*$J1774^2-3*$J1774+1)+INDIRECT("D$"&amp;3+MIN(2,ROUNDDOWN(I1774,0))*3)*(3*$J1774^3-6*$J1774^2+3*$J1774)+INDIRECT("D$"&amp;4+MIN(2,ROUNDDOWN(I1774,0))*3)*(-3*$J1774^3+3*$J1774^2)+INDIRECT("D$"&amp;5+MIN(2,ROUNDDOWN(I1774,0))*3)*$J1774^3</f>
        <v>1.9304227533325911</v>
      </c>
      <c r="M1774">
        <f t="shared" ca="1" si="649"/>
        <v>1.9363160066785345</v>
      </c>
      <c r="N1774">
        <f t="shared" ca="1" si="650"/>
        <v>-3.7934056238394798E-3</v>
      </c>
      <c r="O1774">
        <f t="shared" ca="1" si="651"/>
        <v>-5.6518576635156137E-4</v>
      </c>
      <c r="P1774">
        <f t="shared" ca="1" si="652"/>
        <v>3.8352785006389558E-3</v>
      </c>
      <c r="Q1774">
        <f t="shared" ca="1" si="653"/>
        <v>-0.98908218091789157</v>
      </c>
      <c r="R1774">
        <f t="shared" ca="1" si="654"/>
        <v>-0.14736498699048886</v>
      </c>
      <c r="S1774">
        <f t="shared" ca="1" si="655"/>
        <v>0.99999999999999978</v>
      </c>
      <c r="T1774">
        <f t="shared" ca="1" si="656"/>
        <v>0.14736498699048886</v>
      </c>
      <c r="U1774">
        <f t="shared" ca="1" si="657"/>
        <v>-0.98908218091789157</v>
      </c>
      <c r="V1774">
        <f t="shared" si="638"/>
        <v>-0.10015499999999994</v>
      </c>
      <c r="W1774">
        <f t="shared" si="639"/>
        <v>0.12045746509327682</v>
      </c>
      <c r="X1774">
        <f t="shared" ca="1" si="658"/>
        <v>1.7751212776378006E-2</v>
      </c>
      <c r="Y1774">
        <f t="shared" ca="1" si="659"/>
        <v>-0.11914233228229903</v>
      </c>
      <c r="Z1774">
        <f t="shared" ca="1" si="660"/>
        <v>0.1204574650932768</v>
      </c>
      <c r="AA1774">
        <f t="shared" ca="1" si="643"/>
        <v>-0.13320464545815824</v>
      </c>
      <c r="AB1774">
        <f t="shared" ca="1" si="644"/>
        <v>1.811280421050292</v>
      </c>
      <c r="AC1774">
        <f t="shared" ca="1" si="645"/>
        <v>-0.16870707101091426</v>
      </c>
      <c r="AD1774">
        <f t="shared" ca="1" si="646"/>
        <v>2.0495650856148901</v>
      </c>
      <c r="AE1774">
        <f t="shared" ca="1" si="647"/>
        <v>-3.3833961676032888E-3</v>
      </c>
      <c r="AF1774">
        <f t="shared" ca="1" si="640"/>
        <v>4.6006497851168573E-2</v>
      </c>
      <c r="AG1774">
        <f t="shared" ca="1" si="641"/>
        <v>-4.2851572896922853E-3</v>
      </c>
      <c r="AH1774">
        <f t="shared" ca="1" si="642"/>
        <v>5.2058925062798675E-2</v>
      </c>
    </row>
    <row r="1775" spans="9:34" x14ac:dyDescent="0.25">
      <c r="I1775">
        <v>1.772</v>
      </c>
      <c r="J1775">
        <f t="shared" si="648"/>
        <v>0.77200000000000002</v>
      </c>
      <c r="K1775" cm="1">
        <f t="array" aca="1" ref="K1775" ca="1">INDIRECT("C$"&amp;2+MIN(2,ROUNDDOWN(I1775,0))*3)*(-$J1775^3+3*$J1775^2-3*$J1775+1)+INDIRECT("C$"&amp;3+MIN(2,ROUNDDOWN(I1775,0))*3)*(3*$J1775^3-6*$J1775^2+3*$J1775)+INDIRECT("C$"&amp;4+MIN(2,ROUNDDOWN(I1775,0))*3)*(-3*$J1775^3+3*$J1775^2)+INDIRECT("C$"&amp;5+MIN(2,ROUNDDOWN(I1775,0))*3)*$J1775^3</f>
        <v>-0.15285259101312915</v>
      </c>
      <c r="L1775" cm="1">
        <f t="array" aca="1" ref="L1775" ca="1">INDIRECT("D$"&amp;2+MIN(2,ROUNDDOWN(I1775,0))*3)*(-$J1775^3+3*$J1775^2-3*$J1775+1)+INDIRECT("D$"&amp;3+MIN(2,ROUNDDOWN(I1775,0))*3)*(3*$J1775^3-6*$J1775^2+3*$J1775)+INDIRECT("D$"&amp;4+MIN(2,ROUNDDOWN(I1775,0))*3)*(-3*$J1775^3+3*$J1775^2)+INDIRECT("D$"&amp;5+MIN(2,ROUNDDOWN(I1775,0))*3)*$J1775^3</f>
        <v>1.9301389360702128</v>
      </c>
      <c r="M1775">
        <f t="shared" ca="1" si="649"/>
        <v>1.9361818682948355</v>
      </c>
      <c r="N1775">
        <f t="shared" ca="1" si="650"/>
        <v>-3.7935240764811751E-3</v>
      </c>
      <c r="O1775">
        <f t="shared" ca="1" si="651"/>
        <v>-5.7008528394963953E-4</v>
      </c>
      <c r="P1775">
        <f t="shared" ca="1" si="652"/>
        <v>3.8361207162729244E-3</v>
      </c>
      <c r="Q1775">
        <f t="shared" ca="1" si="653"/>
        <v>-0.98889590736520538</v>
      </c>
      <c r="R1775">
        <f t="shared" ca="1" si="654"/>
        <v>-0.1486098395004419</v>
      </c>
      <c r="S1775">
        <f t="shared" ca="1" si="655"/>
        <v>1</v>
      </c>
      <c r="T1775">
        <f t="shared" ca="1" si="656"/>
        <v>0.1486098395004419</v>
      </c>
      <c r="U1775">
        <f t="shared" ca="1" si="657"/>
        <v>-0.98889590736520538</v>
      </c>
      <c r="V1775">
        <f t="shared" si="638"/>
        <v>-0.10045999999999994</v>
      </c>
      <c r="W1775">
        <f t="shared" si="639"/>
        <v>0.12049911037269334</v>
      </c>
      <c r="X1775">
        <f t="shared" ca="1" si="658"/>
        <v>1.7907353452431992E-2</v>
      </c>
      <c r="Y1775">
        <f t="shared" ca="1" si="659"/>
        <v>-0.11916107708870462</v>
      </c>
      <c r="Z1775">
        <f t="shared" ca="1" si="660"/>
        <v>0.12049911037269334</v>
      </c>
      <c r="AA1775">
        <f t="shared" ca="1" si="643"/>
        <v>-0.13494523756069715</v>
      </c>
      <c r="AB1775">
        <f t="shared" ca="1" si="644"/>
        <v>1.8109778589815082</v>
      </c>
      <c r="AC1775">
        <f t="shared" ca="1" si="645"/>
        <v>-0.17075994446556114</v>
      </c>
      <c r="AD1775">
        <f t="shared" ca="1" si="646"/>
        <v>2.0493000131589176</v>
      </c>
      <c r="AE1775">
        <f t="shared" ca="1" si="647"/>
        <v>-3.4276071831338285E-3</v>
      </c>
      <c r="AF1775">
        <f t="shared" ca="1" si="640"/>
        <v>4.5998812778771409E-2</v>
      </c>
      <c r="AG1775">
        <f t="shared" ca="1" si="641"/>
        <v>-4.337300247283119E-3</v>
      </c>
      <c r="AH1775">
        <f t="shared" ca="1" si="642"/>
        <v>5.2052192226052701E-2</v>
      </c>
    </row>
    <row r="1776" spans="9:34" x14ac:dyDescent="0.25">
      <c r="I1776">
        <v>1.7729999999999999</v>
      </c>
      <c r="J1776">
        <f t="shared" si="648"/>
        <v>0.77299999999999991</v>
      </c>
      <c r="K1776" cm="1">
        <f t="array" aca="1" ref="K1776" ca="1">INDIRECT("C$"&amp;2+MIN(2,ROUNDDOWN(I1776,0))*3)*(-$J1776^3+3*$J1776^2-3*$J1776+1)+INDIRECT("C$"&amp;3+MIN(2,ROUNDDOWN(I1776,0))*3)*(3*$J1776^3-6*$J1776^2+3*$J1776)+INDIRECT("C$"&amp;4+MIN(2,ROUNDDOWN(I1776,0))*3)*(-3*$J1776^3+3*$J1776^2)+INDIRECT("C$"&amp;5+MIN(2,ROUNDDOWN(I1776,0))*3)*$J1776^3</f>
        <v>-0.15474938231101742</v>
      </c>
      <c r="L1776" cm="1">
        <f t="array" aca="1" ref="L1776" ca="1">INDIRECT("D$"&amp;2+MIN(2,ROUNDDOWN(I1776,0))*3)*(-$J1776^3+3*$J1776^2-3*$J1776+1)+INDIRECT("D$"&amp;3+MIN(2,ROUNDDOWN(I1776,0))*3)*(3*$J1776^3-6*$J1776^2+3*$J1776)+INDIRECT("D$"&amp;4+MIN(2,ROUNDDOWN(I1776,0))*3)*(-3*$J1776^3+3*$J1776^2)+INDIRECT("D$"&amp;5+MIN(2,ROUNDDOWN(I1776,0))*3)*$J1776^3</f>
        <v>1.9298526680486414</v>
      </c>
      <c r="M1776">
        <f t="shared" ca="1" si="649"/>
        <v>1.9360471821988485</v>
      </c>
      <c r="N1776">
        <f t="shared" ca="1" si="650"/>
        <v>-3.7936397010223111E-3</v>
      </c>
      <c r="O1776">
        <f t="shared" ca="1" si="651"/>
        <v>-5.7498880312434331E-4</v>
      </c>
      <c r="P1776">
        <f t="shared" ca="1" si="652"/>
        <v>3.8369668105016253E-3</v>
      </c>
      <c r="Q1776">
        <f t="shared" ca="1" si="653"/>
        <v>-0.988707979083705</v>
      </c>
      <c r="R1776">
        <f t="shared" ca="1" si="654"/>
        <v>-0.14985503693975716</v>
      </c>
      <c r="S1776">
        <f t="shared" ca="1" si="655"/>
        <v>1</v>
      </c>
      <c r="T1776">
        <f t="shared" ca="1" si="656"/>
        <v>0.14985503693975716</v>
      </c>
      <c r="U1776">
        <f t="shared" ca="1" si="657"/>
        <v>-0.988707979083705</v>
      </c>
      <c r="V1776">
        <f t="shared" si="638"/>
        <v>-0.10076499999999994</v>
      </c>
      <c r="W1776">
        <f t="shared" si="639"/>
        <v>0.12054092814820994</v>
      </c>
      <c r="X1776">
        <f t="shared" ca="1" si="658"/>
        <v>1.8063665240402614E-2</v>
      </c>
      <c r="Y1776">
        <f t="shared" ca="1" si="659"/>
        <v>-0.11917977746629074</v>
      </c>
      <c r="Z1776">
        <f t="shared" ca="1" si="660"/>
        <v>0.12054092814820994</v>
      </c>
      <c r="AA1776">
        <f t="shared" ca="1" si="643"/>
        <v>-0.1366857170706148</v>
      </c>
      <c r="AB1776">
        <f t="shared" ca="1" si="644"/>
        <v>1.8106728905823506</v>
      </c>
      <c r="AC1776">
        <f t="shared" ca="1" si="645"/>
        <v>-0.17281304755142005</v>
      </c>
      <c r="AD1776">
        <f t="shared" ca="1" si="646"/>
        <v>2.049032445514932</v>
      </c>
      <c r="AE1776">
        <f t="shared" ca="1" si="647"/>
        <v>-3.4718153388133329E-3</v>
      </c>
      <c r="AF1776">
        <f t="shared" ca="1" si="640"/>
        <v>4.5991066585615747E-2</v>
      </c>
      <c r="AG1776">
        <f t="shared" ca="1" si="641"/>
        <v>-4.3894490375035889E-3</v>
      </c>
      <c r="AH1776">
        <f t="shared" ca="1" si="642"/>
        <v>5.2045396011565423E-2</v>
      </c>
    </row>
    <row r="1777" spans="9:34" x14ac:dyDescent="0.25">
      <c r="I1777">
        <v>1.774</v>
      </c>
      <c r="J1777">
        <f t="shared" si="648"/>
        <v>0.77400000000000002</v>
      </c>
      <c r="K1777" cm="1">
        <f t="array" aca="1" ref="K1777" ca="1">INDIRECT("C$"&amp;2+MIN(2,ROUNDDOWN(I1777,0))*3)*(-$J1777^3+3*$J1777^2-3*$J1777+1)+INDIRECT("C$"&amp;3+MIN(2,ROUNDDOWN(I1777,0))*3)*(3*$J1777^3-6*$J1777^2+3*$J1777)+INDIRECT("C$"&amp;4+MIN(2,ROUNDDOWN(I1777,0))*3)*(-3*$J1777^3+3*$J1777^2)+INDIRECT("C$"&amp;5+MIN(2,ROUNDDOWN(I1777,0))*3)*$J1777^3</f>
        <v>-0.15664623071415146</v>
      </c>
      <c r="L1777" cm="1">
        <f t="array" aca="1" ref="L1777" ca="1">INDIRECT("D$"&amp;2+MIN(2,ROUNDDOWN(I1777,0))*3)*(-$J1777^3+3*$J1777^2-3*$J1777+1)+INDIRECT("D$"&amp;3+MIN(2,ROUNDDOWN(I1777,0))*3)*(3*$J1777^3-6*$J1777^2+3*$J1777)+INDIRECT("D$"&amp;4+MIN(2,ROUNDDOWN(I1777,0))*3)*(-3*$J1777^3+3*$J1777^2)+INDIRECT("D$"&amp;5+MIN(2,ROUNDDOWN(I1777,0))*3)*$J1777^3</f>
        <v>1.9295639472670885</v>
      </c>
      <c r="M1777">
        <f t="shared" ca="1" si="649"/>
        <v>1.9359119474268189</v>
      </c>
      <c r="N1777">
        <f t="shared" ca="1" si="650"/>
        <v>-3.7937524974634429E-3</v>
      </c>
      <c r="O1777">
        <f t="shared" ca="1" si="651"/>
        <v>-5.7989632387656087E-4</v>
      </c>
      <c r="P1777">
        <f t="shared" ca="1" si="652"/>
        <v>3.837816795843134E-3</v>
      </c>
      <c r="Q1777">
        <f t="shared" ca="1" si="653"/>
        <v>-0.98851839451340706</v>
      </c>
      <c r="R1777">
        <f t="shared" ca="1" si="654"/>
        <v>-0.15110057481239483</v>
      </c>
      <c r="S1777">
        <f t="shared" ca="1" si="655"/>
        <v>1</v>
      </c>
      <c r="T1777">
        <f t="shared" ca="1" si="656"/>
        <v>0.15110057481239483</v>
      </c>
      <c r="U1777">
        <f t="shared" ca="1" si="657"/>
        <v>-0.98851839451340706</v>
      </c>
      <c r="V1777">
        <f t="shared" si="638"/>
        <v>-0.10106999999999994</v>
      </c>
      <c r="W1777">
        <f t="shared" si="639"/>
        <v>0.12058291863056025</v>
      </c>
      <c r="X1777">
        <f t="shared" ca="1" si="658"/>
        <v>1.822014831763389E-2</v>
      </c>
      <c r="Y1777">
        <f t="shared" ca="1" si="659"/>
        <v>-0.11919843313042222</v>
      </c>
      <c r="Z1777">
        <f t="shared" ca="1" si="660"/>
        <v>0.12058291863056025</v>
      </c>
      <c r="AA1777">
        <f t="shared" ca="1" si="643"/>
        <v>-0.13842608239651757</v>
      </c>
      <c r="AB1777">
        <f t="shared" ca="1" si="644"/>
        <v>1.8103655141366661</v>
      </c>
      <c r="AC1777">
        <f t="shared" ca="1" si="645"/>
        <v>-0.17486637903178534</v>
      </c>
      <c r="AD1777">
        <f t="shared" ca="1" si="646"/>
        <v>2.0487623803975108</v>
      </c>
      <c r="AE1777">
        <f t="shared" ca="1" si="647"/>
        <v>-3.5160205942204254E-3</v>
      </c>
      <c r="AF1777">
        <f t="shared" ca="1" si="640"/>
        <v>4.5983259228111334E-2</v>
      </c>
      <c r="AG1777">
        <f t="shared" ca="1" si="641"/>
        <v>-4.4416036289413883E-3</v>
      </c>
      <c r="AH1777">
        <f t="shared" ca="1" si="642"/>
        <v>5.2038536361287135E-2</v>
      </c>
    </row>
    <row r="1778" spans="9:34" x14ac:dyDescent="0.25">
      <c r="I1778">
        <v>1.7749999999999999</v>
      </c>
      <c r="J1778">
        <f t="shared" si="648"/>
        <v>0.77499999999999991</v>
      </c>
      <c r="K1778" cm="1">
        <f t="array" aca="1" ref="K1778" ca="1">INDIRECT("C$"&amp;2+MIN(2,ROUNDDOWN(I1778,0))*3)*(-$J1778^3+3*$J1778^2-3*$J1778+1)+INDIRECT("C$"&amp;3+MIN(2,ROUNDDOWN(I1778,0))*3)*(3*$J1778^3-6*$J1778^2+3*$J1778)+INDIRECT("C$"&amp;4+MIN(2,ROUNDDOWN(I1778,0))*3)*(-3*$J1778^3+3*$J1778^2)+INDIRECT("C$"&amp;5+MIN(2,ROUNDDOWN(I1778,0))*3)*$J1778^3</f>
        <v>-0.15854313480848087</v>
      </c>
      <c r="L1778" cm="1">
        <f t="array" aca="1" ref="L1778" ca="1">INDIRECT("D$"&amp;2+MIN(2,ROUNDDOWN(I1778,0))*3)*(-$J1778^3+3*$J1778^2-3*$J1778+1)+INDIRECT("D$"&amp;3+MIN(2,ROUNDDOWN(I1778,0))*3)*(3*$J1778^3-6*$J1778^2+3*$J1778)+INDIRECT("D$"&amp;4+MIN(2,ROUNDDOWN(I1778,0))*3)*(-3*$J1778^3+3*$J1778^2)+INDIRECT("D$"&amp;5+MIN(2,ROUNDDOWN(I1778,0))*3)*$J1778^3</f>
        <v>1.9292727717247649</v>
      </c>
      <c r="M1778">
        <f t="shared" ca="1" si="649"/>
        <v>1.9357761630192312</v>
      </c>
      <c r="N1778">
        <f t="shared" ca="1" si="650"/>
        <v>-3.7938624658036268E-3</v>
      </c>
      <c r="O1778">
        <f t="shared" ca="1" si="651"/>
        <v>-5.8480784620429382E-4</v>
      </c>
      <c r="P1778">
        <f t="shared" ca="1" si="652"/>
        <v>3.8386706848094797E-3</v>
      </c>
      <c r="Q1778">
        <f t="shared" ca="1" si="653"/>
        <v>-0.98832715210940869</v>
      </c>
      <c r="R1778">
        <f t="shared" ca="1" si="654"/>
        <v>-0.15234644860746083</v>
      </c>
      <c r="S1778">
        <f t="shared" ca="1" si="655"/>
        <v>1</v>
      </c>
      <c r="T1778">
        <f t="shared" ca="1" si="656"/>
        <v>0.15234644860746083</v>
      </c>
      <c r="U1778">
        <f t="shared" ca="1" si="657"/>
        <v>-0.98832715210940869</v>
      </c>
      <c r="V1778">
        <f t="shared" si="638"/>
        <v>-0.10137499999999994</v>
      </c>
      <c r="W1778">
        <f t="shared" si="639"/>
        <v>0.12062508203125022</v>
      </c>
      <c r="X1778">
        <f t="shared" ca="1" si="658"/>
        <v>1.8376802860444609E-2</v>
      </c>
      <c r="Y1778">
        <f t="shared" ca="1" si="659"/>
        <v>-0.11921704379690934</v>
      </c>
      <c r="Z1778">
        <f t="shared" ca="1" si="660"/>
        <v>0.12062508203125022</v>
      </c>
      <c r="AA1778">
        <f t="shared" ca="1" si="643"/>
        <v>-0.14016633194803627</v>
      </c>
      <c r="AB1778">
        <f t="shared" ca="1" si="644"/>
        <v>1.8100557279278555</v>
      </c>
      <c r="AC1778">
        <f t="shared" ca="1" si="645"/>
        <v>-0.17691993766892547</v>
      </c>
      <c r="AD1778">
        <f t="shared" ca="1" si="646"/>
        <v>2.0484898155216742</v>
      </c>
      <c r="AE1778">
        <f t="shared" ca="1" si="647"/>
        <v>-3.5602229089597504E-3</v>
      </c>
      <c r="AF1778">
        <f t="shared" ca="1" si="640"/>
        <v>4.5975390662656573E-2</v>
      </c>
      <c r="AG1778">
        <f t="shared" ca="1" si="641"/>
        <v>-4.4937639901581521E-3</v>
      </c>
      <c r="AH1778">
        <f t="shared" ca="1" si="642"/>
        <v>5.2031613217179383E-2</v>
      </c>
    </row>
    <row r="1779" spans="9:34" x14ac:dyDescent="0.25">
      <c r="I1779">
        <v>1.776</v>
      </c>
      <c r="J1779">
        <f t="shared" si="648"/>
        <v>0.77600000000000002</v>
      </c>
      <c r="K1779" cm="1">
        <f t="array" aca="1" ref="K1779" ca="1">INDIRECT("C$"&amp;2+MIN(2,ROUNDDOWN(I1779,0))*3)*(-$J1779^3+3*$J1779^2-3*$J1779+1)+INDIRECT("C$"&amp;3+MIN(2,ROUNDDOWN(I1779,0))*3)*(3*$J1779^3-6*$J1779^2+3*$J1779)+INDIRECT("C$"&amp;4+MIN(2,ROUNDDOWN(I1779,0))*3)*(-3*$J1779^3+3*$J1779^2)+INDIRECT("C$"&amp;5+MIN(2,ROUNDDOWN(I1779,0))*3)*$J1779^3</f>
        <v>-0.16044009317995508</v>
      </c>
      <c r="L1779" cm="1">
        <f t="array" aca="1" ref="L1779" ca="1">INDIRECT("D$"&amp;2+MIN(2,ROUNDDOWN(I1779,0))*3)*(-$J1779^3+3*$J1779^2-3*$J1779+1)+INDIRECT("D$"&amp;3+MIN(2,ROUNDDOWN(I1779,0))*3)*(3*$J1779^3-6*$J1779^2+3*$J1779)+INDIRECT("D$"&amp;4+MIN(2,ROUNDDOWN(I1779,0))*3)*(-3*$J1779^3+3*$J1779^2)+INDIRECT("D$"&amp;5+MIN(2,ROUNDDOWN(I1779,0))*3)*$J1779^3</f>
        <v>1.9289791394208842</v>
      </c>
      <c r="M1779">
        <f t="shared" ca="1" si="649"/>
        <v>1.9356398280208349</v>
      </c>
      <c r="N1779">
        <f t="shared" ca="1" si="650"/>
        <v>-3.7939696060426409E-3</v>
      </c>
      <c r="O1779">
        <f t="shared" ca="1" si="651"/>
        <v>-5.897233701082083E-4</v>
      </c>
      <c r="P1779">
        <f t="shared" ca="1" si="652"/>
        <v>3.8395284899095535E-3</v>
      </c>
      <c r="Q1779">
        <f t="shared" ca="1" si="653"/>
        <v>-0.98813425034176894</v>
      </c>
      <c r="R1779">
        <f t="shared" ca="1" si="654"/>
        <v>-0.15359265380059733</v>
      </c>
      <c r="S1779">
        <f t="shared" ca="1" si="655"/>
        <v>0.99999999999999978</v>
      </c>
      <c r="T1779">
        <f t="shared" ca="1" si="656"/>
        <v>0.15359265380059733</v>
      </c>
      <c r="U1779">
        <f t="shared" ca="1" si="657"/>
        <v>-0.98813425034176894</v>
      </c>
      <c r="V1779">
        <f t="shared" si="638"/>
        <v>-0.10168000000000005</v>
      </c>
      <c r="W1779">
        <f t="shared" si="639"/>
        <v>0.12066741856256002</v>
      </c>
      <c r="X1779">
        <f t="shared" ca="1" si="658"/>
        <v>1.8533629044291053E-2</v>
      </c>
      <c r="Y1779">
        <f t="shared" ca="1" si="659"/>
        <v>-0.11923560918199171</v>
      </c>
      <c r="Z1779">
        <f t="shared" ca="1" si="660"/>
        <v>0.12066741856256001</v>
      </c>
      <c r="AA1779">
        <f t="shared" ca="1" si="643"/>
        <v>-0.14190646413566405</v>
      </c>
      <c r="AB1779">
        <f t="shared" ca="1" si="644"/>
        <v>1.8097435302388925</v>
      </c>
      <c r="AC1779">
        <f t="shared" ca="1" si="645"/>
        <v>-0.17897372222424612</v>
      </c>
      <c r="AD1779">
        <f t="shared" ca="1" si="646"/>
        <v>2.0482147486028759</v>
      </c>
      <c r="AE1779">
        <f t="shared" ca="1" si="647"/>
        <v>-3.6044222426578555E-3</v>
      </c>
      <c r="AF1779">
        <f t="shared" ca="1" si="640"/>
        <v>4.5967460845639012E-2</v>
      </c>
      <c r="AG1779">
        <f t="shared" ca="1" si="641"/>
        <v>-4.5459300896936033E-3</v>
      </c>
      <c r="AH1779">
        <f t="shared" ca="1" si="642"/>
        <v>5.2024626521214729E-2</v>
      </c>
    </row>
    <row r="1780" spans="9:34" x14ac:dyDescent="0.25">
      <c r="I1780">
        <v>1.7769999999999999</v>
      </c>
      <c r="J1780">
        <f t="shared" si="648"/>
        <v>0.77699999999999991</v>
      </c>
      <c r="K1780" cm="1">
        <f t="array" aca="1" ref="K1780" ca="1">INDIRECT("C$"&amp;2+MIN(2,ROUNDDOWN(I1780,0))*3)*(-$J1780^3+3*$J1780^2-3*$J1780+1)+INDIRECT("C$"&amp;3+MIN(2,ROUNDDOWN(I1780,0))*3)*(3*$J1780^3-6*$J1780^2+3*$J1780)+INDIRECT("C$"&amp;4+MIN(2,ROUNDDOWN(I1780,0))*3)*(-3*$J1780^3+3*$J1780^2)+INDIRECT("C$"&amp;5+MIN(2,ROUNDDOWN(I1780,0))*3)*$J1780^3</f>
        <v>-0.16233710441452351</v>
      </c>
      <c r="L1780" cm="1">
        <f t="array" aca="1" ref="L1780" ca="1">INDIRECT("D$"&amp;2+MIN(2,ROUNDDOWN(I1780,0))*3)*(-$J1780^3+3*$J1780^2-3*$J1780+1)+INDIRECT("D$"&amp;3+MIN(2,ROUNDDOWN(I1780,0))*3)*(3*$J1780^3-6*$J1780^2+3*$J1780)+INDIRECT("D$"&amp;4+MIN(2,ROUNDDOWN(I1780,0))*3)*(-3*$J1780^3+3*$J1780^2)+INDIRECT("D$"&amp;5+MIN(2,ROUNDDOWN(I1780,0))*3)*$J1780^3</f>
        <v>1.9286830483546566</v>
      </c>
      <c r="M1780">
        <f t="shared" ca="1" si="649"/>
        <v>1.9355029414806639</v>
      </c>
      <c r="N1780">
        <f t="shared" ca="1" si="650"/>
        <v>-3.794073918181734E-3</v>
      </c>
      <c r="O1780">
        <f t="shared" ca="1" si="651"/>
        <v>-5.9464289558897043E-4</v>
      </c>
      <c r="P1780">
        <f t="shared" ca="1" si="652"/>
        <v>3.8403902236493273E-3</v>
      </c>
      <c r="Q1780">
        <f t="shared" ca="1" si="653"/>
        <v>-0.98793968769569951</v>
      </c>
      <c r="R1780">
        <f t="shared" ca="1" si="654"/>
        <v>-0.15483918585333539</v>
      </c>
      <c r="S1780">
        <f t="shared" ca="1" si="655"/>
        <v>1</v>
      </c>
      <c r="T1780">
        <f t="shared" ca="1" si="656"/>
        <v>0.15483918585333539</v>
      </c>
      <c r="U1780">
        <f t="shared" ca="1" si="657"/>
        <v>-0.98793968769569951</v>
      </c>
      <c r="V1780">
        <f t="shared" si="638"/>
        <v>-0.10198499999999994</v>
      </c>
      <c r="W1780">
        <f t="shared" si="639"/>
        <v>0.12070992843754347</v>
      </c>
      <c r="X1780">
        <f t="shared" ca="1" si="658"/>
        <v>1.8690627043683607E-2</v>
      </c>
      <c r="Y1780">
        <f t="shared" ca="1" si="659"/>
        <v>-0.11925412900235693</v>
      </c>
      <c r="Z1780">
        <f t="shared" ca="1" si="660"/>
        <v>0.12070992843754347</v>
      </c>
      <c r="AA1780">
        <f t="shared" ca="1" si="643"/>
        <v>-0.14364647737083991</v>
      </c>
      <c r="AB1780">
        <f t="shared" ca="1" si="644"/>
        <v>1.8094289193522997</v>
      </c>
      <c r="AC1780">
        <f t="shared" ca="1" si="645"/>
        <v>-0.18102773145820711</v>
      </c>
      <c r="AD1780">
        <f t="shared" ca="1" si="646"/>
        <v>2.0479371773570136</v>
      </c>
      <c r="AE1780">
        <f t="shared" ca="1" si="647"/>
        <v>-3.6486185549653139E-3</v>
      </c>
      <c r="AF1780">
        <f t="shared" ca="1" si="640"/>
        <v>4.5959469733434753E-2</v>
      </c>
      <c r="AG1780">
        <f t="shared" ca="1" si="641"/>
        <v>-4.5981018960634364E-3</v>
      </c>
      <c r="AH1780">
        <f t="shared" ca="1" si="642"/>
        <v>5.201757621537699E-2</v>
      </c>
    </row>
    <row r="1781" spans="9:34" x14ac:dyDescent="0.25">
      <c r="I1781">
        <v>1.778</v>
      </c>
      <c r="J1781">
        <f t="shared" si="648"/>
        <v>0.77800000000000002</v>
      </c>
      <c r="K1781" cm="1">
        <f t="array" aca="1" ref="K1781" ca="1">INDIRECT("C$"&amp;2+MIN(2,ROUNDDOWN(I1781,0))*3)*(-$J1781^3+3*$J1781^2-3*$J1781+1)+INDIRECT("C$"&amp;3+MIN(2,ROUNDDOWN(I1781,0))*3)*(3*$J1781^3-6*$J1781^2+3*$J1781)+INDIRECT("C$"&amp;4+MIN(2,ROUNDDOWN(I1781,0))*3)*(-3*$J1781^3+3*$J1781^2)+INDIRECT("C$"&amp;5+MIN(2,ROUNDDOWN(I1781,0))*3)*$J1781^3</f>
        <v>-0.16423416709813682</v>
      </c>
      <c r="L1781" cm="1">
        <f t="array" aca="1" ref="L1781" ca="1">INDIRECT("D$"&amp;2+MIN(2,ROUNDDOWN(I1781,0))*3)*(-$J1781^3+3*$J1781^2-3*$J1781+1)+INDIRECT("D$"&amp;3+MIN(2,ROUNDDOWN(I1781,0))*3)*(3*$J1781^3-6*$J1781^2+3*$J1781)+INDIRECT("D$"&amp;4+MIN(2,ROUNDDOWN(I1781,0))*3)*(-3*$J1781^3+3*$J1781^2)+INDIRECT("D$"&amp;5+MIN(2,ROUNDDOWN(I1781,0))*3)*$J1781^3</f>
        <v>1.9283844965252952</v>
      </c>
      <c r="M1781">
        <f t="shared" ca="1" si="649"/>
        <v>1.9353655024520653</v>
      </c>
      <c r="N1781">
        <f t="shared" ca="1" si="650"/>
        <v>-3.7941754022199625E-3</v>
      </c>
      <c r="O1781">
        <f t="shared" ca="1" si="651"/>
        <v>-5.9956642264502591E-4</v>
      </c>
      <c r="P1781">
        <f t="shared" ca="1" si="652"/>
        <v>3.8412558985277678E-3</v>
      </c>
      <c r="Q1781">
        <f t="shared" ca="1" si="653"/>
        <v>-0.98774346267171376</v>
      </c>
      <c r="R1781">
        <f t="shared" ca="1" si="654"/>
        <v>-0.15608604021273897</v>
      </c>
      <c r="S1781">
        <f t="shared" ca="1" si="655"/>
        <v>1</v>
      </c>
      <c r="T1781">
        <f t="shared" ca="1" si="656"/>
        <v>0.15608604021273897</v>
      </c>
      <c r="U1781">
        <f t="shared" ca="1" si="657"/>
        <v>-0.98774346267171376</v>
      </c>
      <c r="V1781">
        <f t="shared" si="638"/>
        <v>-0.10229000000000005</v>
      </c>
      <c r="W1781">
        <f t="shared" si="639"/>
        <v>0.12075261187002673</v>
      </c>
      <c r="X1781">
        <f t="shared" ca="1" si="658"/>
        <v>1.8847797032138253E-2</v>
      </c>
      <c r="Y1781">
        <f t="shared" ca="1" si="659"/>
        <v>-0.11927260297515369</v>
      </c>
      <c r="Z1781">
        <f t="shared" ca="1" si="660"/>
        <v>0.12075261187002673</v>
      </c>
      <c r="AA1781">
        <f t="shared" ca="1" si="643"/>
        <v>-0.14538637006599855</v>
      </c>
      <c r="AB1781">
        <f t="shared" ca="1" si="644"/>
        <v>1.8091118935501416</v>
      </c>
      <c r="AC1781">
        <f t="shared" ca="1" si="645"/>
        <v>-0.18308196413027508</v>
      </c>
      <c r="AD1781">
        <f t="shared" ca="1" si="646"/>
        <v>2.0476570995004488</v>
      </c>
      <c r="AE1781">
        <f t="shared" ca="1" si="647"/>
        <v>-3.6928118055579882E-3</v>
      </c>
      <c r="AF1781">
        <f t="shared" ca="1" si="640"/>
        <v>4.5951417282408265E-2</v>
      </c>
      <c r="AG1781">
        <f t="shared" ca="1" si="641"/>
        <v>-4.6502793777581227E-3</v>
      </c>
      <c r="AH1781">
        <f t="shared" ca="1" si="642"/>
        <v>5.2010462241661788E-2</v>
      </c>
    </row>
    <row r="1782" spans="9:34" x14ac:dyDescent="0.25">
      <c r="I1782">
        <v>1.7789999999999999</v>
      </c>
      <c r="J1782">
        <f t="shared" si="648"/>
        <v>0.77899999999999991</v>
      </c>
      <c r="K1782" cm="1">
        <f t="array" aca="1" ref="K1782" ca="1">INDIRECT("C$"&amp;2+MIN(2,ROUNDDOWN(I1782,0))*3)*(-$J1782^3+3*$J1782^2-3*$J1782+1)+INDIRECT("C$"&amp;3+MIN(2,ROUNDDOWN(I1782,0))*3)*(3*$J1782^3-6*$J1782^2+3*$J1782)+INDIRECT("C$"&amp;4+MIN(2,ROUNDDOWN(I1782,0))*3)*(-3*$J1782^3+3*$J1782^2)+INDIRECT("C$"&amp;5+MIN(2,ROUNDDOWN(I1782,0))*3)*$J1782^3</f>
        <v>-0.16613127981674347</v>
      </c>
      <c r="L1782" cm="1">
        <f t="array" aca="1" ref="L1782" ca="1">INDIRECT("D$"&amp;2+MIN(2,ROUNDDOWN(I1782,0))*3)*(-$J1782^3+3*$J1782^2-3*$J1782+1)+INDIRECT("D$"&amp;3+MIN(2,ROUNDDOWN(I1782,0))*3)*(3*$J1782^3-6*$J1782^2+3*$J1782)+INDIRECT("D$"&amp;4+MIN(2,ROUNDDOWN(I1782,0))*3)*(-3*$J1782^3+3*$J1782^2)+INDIRECT("D$"&amp;5+MIN(2,ROUNDDOWN(I1782,0))*3)*$J1782^3</f>
        <v>1.9280834819320116</v>
      </c>
      <c r="M1782">
        <f t="shared" ca="1" si="649"/>
        <v>1.935227509992719</v>
      </c>
      <c r="N1782">
        <f t="shared" ca="1" si="650"/>
        <v>-3.7942740581572987E-3</v>
      </c>
      <c r="O1782">
        <f t="shared" ca="1" si="651"/>
        <v>-6.0449395127748495E-4</v>
      </c>
      <c r="P1782">
        <f t="shared" ca="1" si="652"/>
        <v>3.8421255270405367E-3</v>
      </c>
      <c r="Q1782">
        <f t="shared" ca="1" si="653"/>
        <v>-0.9875455737855352</v>
      </c>
      <c r="R1782">
        <f t="shared" ca="1" si="654"/>
        <v>-0.15733321231258857</v>
      </c>
      <c r="S1782">
        <f t="shared" ca="1" si="655"/>
        <v>1</v>
      </c>
      <c r="T1782">
        <f t="shared" ca="1" si="656"/>
        <v>0.15733321231258857</v>
      </c>
      <c r="U1782">
        <f t="shared" ca="1" si="657"/>
        <v>-0.9875455737855352</v>
      </c>
      <c r="V1782">
        <f t="shared" si="638"/>
        <v>-0.10259499999999994</v>
      </c>
      <c r="W1782">
        <f t="shared" si="639"/>
        <v>0.12079546907460992</v>
      </c>
      <c r="X1782">
        <f t="shared" ca="1" si="658"/>
        <v>1.9005139182314328E-2</v>
      </c>
      <c r="Y1782">
        <f t="shared" ca="1" si="659"/>
        <v>-0.11929103081797852</v>
      </c>
      <c r="Z1782">
        <f t="shared" ca="1" si="660"/>
        <v>0.12079546907460993</v>
      </c>
      <c r="AA1782">
        <f t="shared" ca="1" si="643"/>
        <v>-0.14712614063442914</v>
      </c>
      <c r="AB1782">
        <f t="shared" ca="1" si="644"/>
        <v>1.8087924511140332</v>
      </c>
      <c r="AC1782">
        <f t="shared" ca="1" si="645"/>
        <v>-0.18513641899905781</v>
      </c>
      <c r="AD1782">
        <f t="shared" ca="1" si="646"/>
        <v>2.04737451274999</v>
      </c>
      <c r="AE1782">
        <f t="shared" ca="1" si="647"/>
        <v>-3.7370019541334448E-3</v>
      </c>
      <c r="AF1782">
        <f t="shared" ca="1" si="640"/>
        <v>4.5943303448912579E-2</v>
      </c>
      <c r="AG1782">
        <f t="shared" ca="1" si="641"/>
        <v>-4.7024625032463163E-3</v>
      </c>
      <c r="AH1782">
        <f t="shared" ca="1" si="642"/>
        <v>5.2003284542076096E-2</v>
      </c>
    </row>
    <row r="1783" spans="9:34" x14ac:dyDescent="0.25">
      <c r="I1783">
        <v>1.78</v>
      </c>
      <c r="J1783">
        <f t="shared" si="648"/>
        <v>0.78</v>
      </c>
      <c r="K1783" cm="1">
        <f t="array" aca="1" ref="K1783" ca="1">INDIRECT("C$"&amp;2+MIN(2,ROUNDDOWN(I1783,0))*3)*(-$J1783^3+3*$J1783^2-3*$J1783+1)+INDIRECT("C$"&amp;3+MIN(2,ROUNDDOWN(I1783,0))*3)*(3*$J1783^3-6*$J1783^2+3*$J1783)+INDIRECT("C$"&amp;4+MIN(2,ROUNDDOWN(I1783,0))*3)*(-3*$J1783^3+3*$J1783^2)+INDIRECT("C$"&amp;5+MIN(2,ROUNDDOWN(I1783,0))*3)*$J1783^3</f>
        <v>-0.16802844115629412</v>
      </c>
      <c r="L1783" cm="1">
        <f t="array" aca="1" ref="L1783" ca="1">INDIRECT("D$"&amp;2+MIN(2,ROUNDDOWN(I1783,0))*3)*(-$J1783^3+3*$J1783^2-3*$J1783+1)+INDIRECT("D$"&amp;3+MIN(2,ROUNDDOWN(I1783,0))*3)*(3*$J1783^3-6*$J1783^2+3*$J1783)+INDIRECT("D$"&amp;4+MIN(2,ROUNDDOWN(I1783,0))*3)*(-3*$J1783^3+3*$J1783^2)+INDIRECT("D$"&amp;5+MIN(2,ROUNDDOWN(I1783,0))*3)*$J1783^3</f>
        <v>1.9277800025740177</v>
      </c>
      <c r="M1783">
        <f t="shared" ca="1" si="649"/>
        <v>1.9350889631646639</v>
      </c>
      <c r="N1783">
        <f t="shared" ca="1" si="650"/>
        <v>-3.7943698859947139E-3</v>
      </c>
      <c r="O1783">
        <f t="shared" ca="1" si="651"/>
        <v>-6.0942548148723574E-4</v>
      </c>
      <c r="P1783">
        <f t="shared" ca="1" si="652"/>
        <v>3.8429991216795104E-3</v>
      </c>
      <c r="Q1783">
        <f t="shared" ca="1" si="653"/>
        <v>-0.98734601956829382</v>
      </c>
      <c r="R1783">
        <f t="shared" ca="1" si="654"/>
        <v>-0.15858069757270665</v>
      </c>
      <c r="S1783">
        <f t="shared" ca="1" si="655"/>
        <v>0.99999999999999989</v>
      </c>
      <c r="T1783">
        <f t="shared" ca="1" si="656"/>
        <v>0.15858069757270665</v>
      </c>
      <c r="U1783">
        <f t="shared" ca="1" si="657"/>
        <v>-0.98734601956829382</v>
      </c>
      <c r="V1783">
        <f t="shared" si="638"/>
        <v>-0.10290000000000005</v>
      </c>
      <c r="W1783">
        <f t="shared" si="639"/>
        <v>0.12083850026666676</v>
      </c>
      <c r="X1783">
        <f t="shared" ca="1" si="658"/>
        <v>1.9162653665927714E-2</v>
      </c>
      <c r="Y1783">
        <f t="shared" ca="1" si="659"/>
        <v>-0.11930941224889563</v>
      </c>
      <c r="Z1783">
        <f t="shared" ca="1" si="660"/>
        <v>0.12083850026666675</v>
      </c>
      <c r="AA1783">
        <f t="shared" ca="1" si="643"/>
        <v>-0.14886578749036641</v>
      </c>
      <c r="AB1783">
        <f t="shared" ca="1" si="644"/>
        <v>1.8084705903251221</v>
      </c>
      <c r="AC1783">
        <f t="shared" ca="1" si="645"/>
        <v>-0.18719109482222182</v>
      </c>
      <c r="AD1783">
        <f t="shared" ca="1" si="646"/>
        <v>2.0470894148229135</v>
      </c>
      <c r="AE1783">
        <f t="shared" ca="1" si="647"/>
        <v>-3.781188960413268E-3</v>
      </c>
      <c r="AF1783">
        <f t="shared" ca="1" si="640"/>
        <v>4.5935128189288882E-2</v>
      </c>
      <c r="AG1783">
        <f t="shared" ca="1" si="641"/>
        <v>-4.7546512409727638E-3</v>
      </c>
      <c r="AH1783">
        <f t="shared" ca="1" si="642"/>
        <v>5.1996043058638752E-2</v>
      </c>
    </row>
    <row r="1784" spans="9:34" x14ac:dyDescent="0.25">
      <c r="I1784">
        <v>1.7809999999999999</v>
      </c>
      <c r="J1784">
        <f t="shared" si="648"/>
        <v>0.78099999999999992</v>
      </c>
      <c r="K1784" cm="1">
        <f t="array" aca="1" ref="K1784" ca="1">INDIRECT("C$"&amp;2+MIN(2,ROUNDDOWN(I1784,0))*3)*(-$J1784^3+3*$J1784^2-3*$J1784+1)+INDIRECT("C$"&amp;3+MIN(2,ROUNDDOWN(I1784,0))*3)*(3*$J1784^3-6*$J1784^2+3*$J1784)+INDIRECT("C$"&amp;4+MIN(2,ROUNDDOWN(I1784,0))*3)*(-3*$J1784^3+3*$J1784^2)+INDIRECT("C$"&amp;5+MIN(2,ROUNDDOWN(I1784,0))*3)*$J1784^3</f>
        <v>-0.16992564970273819</v>
      </c>
      <c r="L1784" cm="1">
        <f t="array" aca="1" ref="L1784" ca="1">INDIRECT("D$"&amp;2+MIN(2,ROUNDDOWN(I1784,0))*3)*(-$J1784^3+3*$J1784^2-3*$J1784+1)+INDIRECT("D$"&amp;3+MIN(2,ROUNDDOWN(I1784,0))*3)*(3*$J1784^3-6*$J1784^2+3*$J1784)+INDIRECT("D$"&amp;4+MIN(2,ROUNDDOWN(I1784,0))*3)*(-3*$J1784^3+3*$J1784^2)+INDIRECT("D$"&amp;5+MIN(2,ROUNDDOWN(I1784,0))*3)*$J1784^3</f>
        <v>1.9274740564505244</v>
      </c>
      <c r="M1784">
        <f t="shared" ca="1" si="649"/>
        <v>1.9349498610343208</v>
      </c>
      <c r="N1784">
        <f t="shared" ca="1" si="650"/>
        <v>-3.7944628857312646E-3</v>
      </c>
      <c r="O1784">
        <f t="shared" ca="1" si="651"/>
        <v>-6.1436101327361214E-4</v>
      </c>
      <c r="P1784">
        <f t="shared" ca="1" si="652"/>
        <v>3.8438766949295622E-3</v>
      </c>
      <c r="Q1784">
        <f t="shared" ca="1" si="653"/>
        <v>-0.98714479856664517</v>
      </c>
      <c r="R1784">
        <f t="shared" ca="1" si="654"/>
        <v>-0.15982849139880387</v>
      </c>
      <c r="S1784">
        <f t="shared" ca="1" si="655"/>
        <v>1</v>
      </c>
      <c r="T1784">
        <f t="shared" ca="1" si="656"/>
        <v>0.15982849139880387</v>
      </c>
      <c r="U1784">
        <f t="shared" ca="1" si="657"/>
        <v>-0.98714479856664517</v>
      </c>
      <c r="V1784">
        <f t="shared" si="638"/>
        <v>-0.10320499999999994</v>
      </c>
      <c r="W1784">
        <f t="shared" si="639"/>
        <v>0.12088170566234346</v>
      </c>
      <c r="X1784">
        <f t="shared" ca="1" si="658"/>
        <v>1.9320340653726602E-2</v>
      </c>
      <c r="Y1784">
        <f t="shared" ca="1" si="659"/>
        <v>-0.11932774698644653</v>
      </c>
      <c r="Z1784">
        <f t="shared" ca="1" si="660"/>
        <v>0.12088170566234346</v>
      </c>
      <c r="AA1784">
        <f t="shared" ca="1" si="643"/>
        <v>-0.15060530904901159</v>
      </c>
      <c r="AB1784">
        <f t="shared" ca="1" si="644"/>
        <v>1.8081463094640779</v>
      </c>
      <c r="AC1784">
        <f t="shared" ca="1" si="645"/>
        <v>-0.18924599035646478</v>
      </c>
      <c r="AD1784">
        <f t="shared" ca="1" si="646"/>
        <v>2.046801803436971</v>
      </c>
      <c r="AE1784">
        <f t="shared" ca="1" si="647"/>
        <v>-3.8253727841435908E-3</v>
      </c>
      <c r="AF1784">
        <f t="shared" ca="1" si="640"/>
        <v>4.5926891459866191E-2</v>
      </c>
      <c r="AG1784">
        <f t="shared" ca="1" si="641"/>
        <v>-4.8068455593576033E-3</v>
      </c>
      <c r="AH1784">
        <f t="shared" ca="1" si="642"/>
        <v>5.198873773338069E-2</v>
      </c>
    </row>
    <row r="1785" spans="9:34" x14ac:dyDescent="0.25">
      <c r="I1785">
        <v>1.782</v>
      </c>
      <c r="J1785">
        <f t="shared" si="648"/>
        <v>0.78200000000000003</v>
      </c>
      <c r="K1785" cm="1">
        <f t="array" aca="1" ref="K1785" ca="1">INDIRECT("C$"&amp;2+MIN(2,ROUNDDOWN(I1785,0))*3)*(-$J1785^3+3*$J1785^2-3*$J1785+1)+INDIRECT("C$"&amp;3+MIN(2,ROUNDDOWN(I1785,0))*3)*(3*$J1785^3-6*$J1785^2+3*$J1785)+INDIRECT("C$"&amp;4+MIN(2,ROUNDDOWN(I1785,0))*3)*(-3*$J1785^3+3*$J1785^2)+INDIRECT("C$"&amp;5+MIN(2,ROUNDDOWN(I1785,0))*3)*$J1785^3</f>
        <v>-0.17182290404202538</v>
      </c>
      <c r="L1785" cm="1">
        <f t="array" aca="1" ref="L1785" ca="1">INDIRECT("D$"&amp;2+MIN(2,ROUNDDOWN(I1785,0))*3)*(-$J1785^3+3*$J1785^2-3*$J1785+1)+INDIRECT("D$"&amp;3+MIN(2,ROUNDDOWN(I1785,0))*3)*(3*$J1785^3-6*$J1785^2+3*$J1785)+INDIRECT("D$"&amp;4+MIN(2,ROUNDDOWN(I1785,0))*3)*(-3*$J1785^3+3*$J1785^2)+INDIRECT("D$"&amp;5+MIN(2,ROUNDDOWN(I1785,0))*3)*$J1785^3</f>
        <v>1.9271656415607441</v>
      </c>
      <c r="M1785">
        <f t="shared" ca="1" si="649"/>
        <v>1.9348102026725178</v>
      </c>
      <c r="N1785">
        <f t="shared" ca="1" si="650"/>
        <v>-3.7945530573672004E-3</v>
      </c>
      <c r="O1785">
        <f t="shared" ca="1" si="651"/>
        <v>-6.1930054663594802E-4</v>
      </c>
      <c r="P1785">
        <f t="shared" ca="1" si="652"/>
        <v>3.8447582592717518E-3</v>
      </c>
      <c r="Q1785">
        <f t="shared" ca="1" si="653"/>
        <v>-0.98694190934280979</v>
      </c>
      <c r="R1785">
        <f t="shared" ca="1" si="654"/>
        <v>-0.16107658918281426</v>
      </c>
      <c r="S1785">
        <f t="shared" ca="1" si="655"/>
        <v>1</v>
      </c>
      <c r="T1785">
        <f t="shared" ca="1" si="656"/>
        <v>0.16107658918281426</v>
      </c>
      <c r="U1785">
        <f t="shared" ca="1" si="657"/>
        <v>-0.98694190934280979</v>
      </c>
      <c r="V1785">
        <f t="shared" si="638"/>
        <v>-0.10351000000000005</v>
      </c>
      <c r="W1785">
        <f t="shared" si="639"/>
        <v>0.12092508547856029</v>
      </c>
      <c r="X1785">
        <f t="shared" ca="1" si="658"/>
        <v>1.9478200315526755E-2</v>
      </c>
      <c r="Y1785">
        <f t="shared" ca="1" si="659"/>
        <v>-0.11934603474965277</v>
      </c>
      <c r="Z1785">
        <f t="shared" ca="1" si="660"/>
        <v>0.1209250854785603</v>
      </c>
      <c r="AA1785">
        <f t="shared" ca="1" si="643"/>
        <v>-0.15234470372649864</v>
      </c>
      <c r="AB1785">
        <f t="shared" ca="1" si="644"/>
        <v>1.8078196068110914</v>
      </c>
      <c r="AC1785">
        <f t="shared" ca="1" si="645"/>
        <v>-0.19130110435755213</v>
      </c>
      <c r="AD1785">
        <f t="shared" ca="1" si="646"/>
        <v>2.0465116763103968</v>
      </c>
      <c r="AE1785">
        <f t="shared" ca="1" si="647"/>
        <v>-3.8695533850942373E-3</v>
      </c>
      <c r="AF1785">
        <f t="shared" ca="1" si="640"/>
        <v>4.5918593216961387E-2</v>
      </c>
      <c r="AG1785">
        <f t="shared" ca="1" si="641"/>
        <v>-4.859045426797293E-3</v>
      </c>
      <c r="AH1785">
        <f t="shared" ca="1" si="642"/>
        <v>5.1981368508345081E-2</v>
      </c>
    </row>
    <row r="1786" spans="9:34" x14ac:dyDescent="0.25">
      <c r="I1786">
        <v>1.7829999999999999</v>
      </c>
      <c r="J1786">
        <f t="shared" si="648"/>
        <v>0.78299999999999992</v>
      </c>
      <c r="K1786" cm="1">
        <f t="array" aca="1" ref="K1786" ca="1">INDIRECT("C$"&amp;2+MIN(2,ROUNDDOWN(I1786,0))*3)*(-$J1786^3+3*$J1786^2-3*$J1786+1)+INDIRECT("C$"&amp;3+MIN(2,ROUNDDOWN(I1786,0))*3)*(3*$J1786^3-6*$J1786^2+3*$J1786)+INDIRECT("C$"&amp;4+MIN(2,ROUNDDOWN(I1786,0))*3)*(-3*$J1786^3+3*$J1786^2)+INDIRECT("C$"&amp;5+MIN(2,ROUNDDOWN(I1786,0))*3)*$J1786^3</f>
        <v>-0.17372020276010539</v>
      </c>
      <c r="L1786" cm="1">
        <f t="array" aca="1" ref="L1786" ca="1">INDIRECT("D$"&amp;2+MIN(2,ROUNDDOWN(I1786,0))*3)*(-$J1786^3+3*$J1786^2-3*$J1786+1)+INDIRECT("D$"&amp;3+MIN(2,ROUNDDOWN(I1786,0))*3)*(3*$J1786^3-6*$J1786^2+3*$J1786)+INDIRECT("D$"&amp;4+MIN(2,ROUNDDOWN(I1786,0))*3)*(-3*$J1786^3+3*$J1786^2)+INDIRECT("D$"&amp;5+MIN(2,ROUNDDOWN(I1786,0))*3)*$J1786^3</f>
        <v>1.9268547559038884</v>
      </c>
      <c r="M1786">
        <f t="shared" ca="1" si="649"/>
        <v>1.9346699871545134</v>
      </c>
      <c r="N1786">
        <f t="shared" ca="1" si="650"/>
        <v>-3.7946404009033263E-3</v>
      </c>
      <c r="O1786">
        <f t="shared" ca="1" si="651"/>
        <v>-6.2424408157468747E-4</v>
      </c>
      <c r="P1786">
        <f t="shared" ca="1" si="652"/>
        <v>3.8456438271827491E-3</v>
      </c>
      <c r="Q1786">
        <f t="shared" ca="1" si="653"/>
        <v>-0.9867373504746052</v>
      </c>
      <c r="R1786">
        <f t="shared" ca="1" si="654"/>
        <v>-0.16232498630326817</v>
      </c>
      <c r="S1786">
        <f t="shared" ca="1" si="655"/>
        <v>1</v>
      </c>
      <c r="T1786">
        <f t="shared" ca="1" si="656"/>
        <v>0.16232498630326817</v>
      </c>
      <c r="U1786">
        <f t="shared" ca="1" si="657"/>
        <v>-0.9867373504746052</v>
      </c>
      <c r="V1786">
        <f t="shared" si="638"/>
        <v>-0.10381499999999994</v>
      </c>
      <c r="W1786">
        <f t="shared" si="639"/>
        <v>0.12096863993300988</v>
      </c>
      <c r="X1786">
        <f t="shared" ca="1" si="658"/>
        <v>1.9636232820250808E-2</v>
      </c>
      <c r="Y1786">
        <f t="shared" ca="1" si="659"/>
        <v>-0.1193642752580147</v>
      </c>
      <c r="Z1786">
        <f t="shared" ca="1" si="660"/>
        <v>0.12096863993300989</v>
      </c>
      <c r="AA1786">
        <f t="shared" ca="1" si="643"/>
        <v>-0.15408396993985457</v>
      </c>
      <c r="AB1786">
        <f t="shared" ca="1" si="644"/>
        <v>1.8074904806458738</v>
      </c>
      <c r="AC1786">
        <f t="shared" ca="1" si="645"/>
        <v>-0.1933564355803562</v>
      </c>
      <c r="AD1786">
        <f t="shared" ca="1" si="646"/>
        <v>2.0462190311619031</v>
      </c>
      <c r="AE1786">
        <f t="shared" ca="1" si="647"/>
        <v>-3.9137307230577159E-3</v>
      </c>
      <c r="AF1786">
        <f t="shared" ca="1" si="640"/>
        <v>4.5910233416879151E-2</v>
      </c>
      <c r="AG1786">
        <f t="shared" ca="1" si="641"/>
        <v>-4.9112508116656087E-3</v>
      </c>
      <c r="AH1786">
        <f t="shared" ca="1" si="642"/>
        <v>5.1973935325587264E-2</v>
      </c>
    </row>
    <row r="1787" spans="9:34" x14ac:dyDescent="0.25">
      <c r="I1787">
        <v>1.784</v>
      </c>
      <c r="J1787">
        <f t="shared" si="648"/>
        <v>0.78400000000000003</v>
      </c>
      <c r="K1787" cm="1">
        <f t="array" aca="1" ref="K1787" ca="1">INDIRECT("C$"&amp;2+MIN(2,ROUNDDOWN(I1787,0))*3)*(-$J1787^3+3*$J1787^2-3*$J1787+1)+INDIRECT("C$"&amp;3+MIN(2,ROUNDDOWN(I1787,0))*3)*(3*$J1787^3-6*$J1787^2+3*$J1787)+INDIRECT("C$"&amp;4+MIN(2,ROUNDDOWN(I1787,0))*3)*(-3*$J1787^3+3*$J1787^2)+INDIRECT("C$"&amp;5+MIN(2,ROUNDDOWN(I1787,0))*3)*$J1787^3</f>
        <v>-0.17561754444292871</v>
      </c>
      <c r="L1787" cm="1">
        <f t="array" aca="1" ref="L1787" ca="1">INDIRECT("D$"&amp;2+MIN(2,ROUNDDOWN(I1787,0))*3)*(-$J1787^3+3*$J1787^2-3*$J1787+1)+INDIRECT("D$"&amp;3+MIN(2,ROUNDDOWN(I1787,0))*3)*(3*$J1787^3-6*$J1787^2+3*$J1787)+INDIRECT("D$"&amp;4+MIN(2,ROUNDDOWN(I1787,0))*3)*(-3*$J1787^3+3*$J1787^2)+INDIRECT("D$"&amp;5+MIN(2,ROUNDDOWN(I1787,0))*3)*$J1787^3</f>
        <v>1.9265413974791694</v>
      </c>
      <c r="M1787">
        <f t="shared" ca="1" si="649"/>
        <v>1.9345292135600214</v>
      </c>
      <c r="N1787">
        <f t="shared" ca="1" si="650"/>
        <v>-3.7947249163376717E-3</v>
      </c>
      <c r="O1787">
        <f t="shared" ca="1" si="651"/>
        <v>-6.2919161808983048E-4</v>
      </c>
      <c r="P1787">
        <f t="shared" ca="1" si="652"/>
        <v>3.8465334111311769E-3</v>
      </c>
      <c r="Q1787">
        <f t="shared" ca="1" si="653"/>
        <v>-0.98653112055556813</v>
      </c>
      <c r="R1787">
        <f t="shared" ca="1" si="654"/>
        <v>-0.16357367812510426</v>
      </c>
      <c r="S1787">
        <f t="shared" ca="1" si="655"/>
        <v>1.0000000000000002</v>
      </c>
      <c r="T1787">
        <f t="shared" ca="1" si="656"/>
        <v>0.16357367812510426</v>
      </c>
      <c r="U1787">
        <f t="shared" ca="1" si="657"/>
        <v>-0.98653112055556813</v>
      </c>
      <c r="V1787">
        <f t="shared" si="638"/>
        <v>-0.10412000000000005</v>
      </c>
      <c r="W1787">
        <f t="shared" si="639"/>
        <v>0.12101236924415981</v>
      </c>
      <c r="X1787">
        <f t="shared" ca="1" si="658"/>
        <v>1.9794438335900465E-2</v>
      </c>
      <c r="Y1787">
        <f t="shared" ca="1" si="659"/>
        <v>-0.11938246823152515</v>
      </c>
      <c r="Z1787">
        <f t="shared" ca="1" si="660"/>
        <v>0.12101236924415983</v>
      </c>
      <c r="AA1787">
        <f t="shared" ca="1" si="643"/>
        <v>-0.15582310610702824</v>
      </c>
      <c r="AB1787">
        <f t="shared" ca="1" si="644"/>
        <v>1.8071589292476442</v>
      </c>
      <c r="AC1787">
        <f t="shared" ca="1" si="645"/>
        <v>-0.19541198277882918</v>
      </c>
      <c r="AD1787">
        <f t="shared" ca="1" si="646"/>
        <v>2.0459238657106944</v>
      </c>
      <c r="AE1787">
        <f t="shared" ca="1" si="647"/>
        <v>-3.9579047578499477E-3</v>
      </c>
      <c r="AF1787">
        <f t="shared" ca="1" si="640"/>
        <v>4.5901812015911675E-2</v>
      </c>
      <c r="AG1787">
        <f t="shared" ca="1" si="641"/>
        <v>-4.9634616823129524E-3</v>
      </c>
      <c r="AH1787">
        <f t="shared" ca="1" si="642"/>
        <v>5.1966438127175045E-2</v>
      </c>
    </row>
    <row r="1788" spans="9:34" x14ac:dyDescent="0.25">
      <c r="I1788">
        <v>1.7849999999999999</v>
      </c>
      <c r="J1788">
        <f t="shared" si="648"/>
        <v>0.78499999999999992</v>
      </c>
      <c r="K1788" cm="1">
        <f t="array" aca="1" ref="K1788" ca="1">INDIRECT("C$"&amp;2+MIN(2,ROUNDDOWN(I1788,0))*3)*(-$J1788^3+3*$J1788^2-3*$J1788+1)+INDIRECT("C$"&amp;3+MIN(2,ROUNDDOWN(I1788,0))*3)*(3*$J1788^3-6*$J1788^2+3*$J1788)+INDIRECT("C$"&amp;4+MIN(2,ROUNDDOWN(I1788,0))*3)*(-3*$J1788^3+3*$J1788^2)+INDIRECT("C$"&amp;5+MIN(2,ROUNDDOWN(I1788,0))*3)*$J1788^3</f>
        <v>-0.17751492767644306</v>
      </c>
      <c r="L1788" cm="1">
        <f t="array" aca="1" ref="L1788" ca="1">INDIRECT("D$"&amp;2+MIN(2,ROUNDDOWN(I1788,0))*3)*(-$J1788^3+3*$J1788^2-3*$J1788+1)+INDIRECT("D$"&amp;3+MIN(2,ROUNDDOWN(I1788,0))*3)*(3*$J1788^3-6*$J1788^2+3*$J1788)+INDIRECT("D$"&amp;4+MIN(2,ROUNDDOWN(I1788,0))*3)*(-3*$J1788^3+3*$J1788^2)+INDIRECT("D$"&amp;5+MIN(2,ROUNDDOWN(I1788,0))*3)*$J1788^3</f>
        <v>1.9262255642857986</v>
      </c>
      <c r="M1788">
        <f t="shared" ca="1" si="649"/>
        <v>1.9343878809732336</v>
      </c>
      <c r="N1788">
        <f t="shared" ca="1" si="650"/>
        <v>-3.7948066036715411E-3</v>
      </c>
      <c r="O1788">
        <f t="shared" ca="1" si="651"/>
        <v>-6.3414315618093298E-4</v>
      </c>
      <c r="P1788">
        <f t="shared" ca="1" si="652"/>
        <v>3.847427023583456E-3</v>
      </c>
      <c r="Q1788">
        <f t="shared" ca="1" si="653"/>
        <v>-0.98632321819507707</v>
      </c>
      <c r="R1788">
        <f t="shared" ca="1" si="654"/>
        <v>-0.16482265999948667</v>
      </c>
      <c r="S1788">
        <f t="shared" ca="1" si="655"/>
        <v>1</v>
      </c>
      <c r="T1788">
        <f t="shared" ca="1" si="656"/>
        <v>0.16482265999948667</v>
      </c>
      <c r="U1788">
        <f t="shared" ca="1" si="657"/>
        <v>-0.98632321819507707</v>
      </c>
      <c r="V1788">
        <f t="shared" si="638"/>
        <v>-0.10442499999999993</v>
      </c>
      <c r="W1788">
        <f t="shared" si="639"/>
        <v>0.12105627363125016</v>
      </c>
      <c r="X1788">
        <f t="shared" ca="1" si="658"/>
        <v>1.9952817029528367E-2</v>
      </c>
      <c r="Y1788">
        <f t="shared" ca="1" si="659"/>
        <v>-0.11940061339067851</v>
      </c>
      <c r="Z1788">
        <f t="shared" ca="1" si="660"/>
        <v>0.12105627363125016</v>
      </c>
      <c r="AA1788">
        <f t="shared" ca="1" si="643"/>
        <v>-0.15756211064691469</v>
      </c>
      <c r="AB1788">
        <f t="shared" ca="1" si="644"/>
        <v>1.8068249508951202</v>
      </c>
      <c r="AC1788">
        <f t="shared" ca="1" si="645"/>
        <v>-0.19746774470597142</v>
      </c>
      <c r="AD1788">
        <f t="shared" ca="1" si="646"/>
        <v>2.045626177676477</v>
      </c>
      <c r="AE1788">
        <f t="shared" ca="1" si="647"/>
        <v>-4.0020754493108905E-3</v>
      </c>
      <c r="AF1788">
        <f t="shared" ca="1" si="640"/>
        <v>4.5893328970338411E-2</v>
      </c>
      <c r="AG1788">
        <f t="shared" ca="1" si="641"/>
        <v>-5.0156780070655504E-3</v>
      </c>
      <c r="AH1788">
        <f t="shared" ca="1" si="642"/>
        <v>5.1958876855189011E-2</v>
      </c>
    </row>
    <row r="1789" spans="9:34" x14ac:dyDescent="0.25">
      <c r="I1789">
        <v>1.786</v>
      </c>
      <c r="J1789">
        <f t="shared" si="648"/>
        <v>0.78600000000000003</v>
      </c>
      <c r="K1789" cm="1">
        <f t="array" aca="1" ref="K1789" ca="1">INDIRECT("C$"&amp;2+MIN(2,ROUNDDOWN(I1789,0))*3)*(-$J1789^3+3*$J1789^2-3*$J1789+1)+INDIRECT("C$"&amp;3+MIN(2,ROUNDDOWN(I1789,0))*3)*(3*$J1789^3-6*$J1789^2+3*$J1789)+INDIRECT("C$"&amp;4+MIN(2,ROUNDDOWN(I1789,0))*3)*(-3*$J1789^3+3*$J1789^2)+INDIRECT("C$"&amp;5+MIN(2,ROUNDDOWN(I1789,0))*3)*$J1789^3</f>
        <v>-0.17941235104660025</v>
      </c>
      <c r="L1789" cm="1">
        <f t="array" aca="1" ref="L1789" ca="1">INDIRECT("D$"&amp;2+MIN(2,ROUNDDOWN(I1789,0))*3)*(-$J1789^3+3*$J1789^2-3*$J1789+1)+INDIRECT("D$"&amp;3+MIN(2,ROUNDDOWN(I1789,0))*3)*(3*$J1789^3-6*$J1789^2+3*$J1789)+INDIRECT("D$"&amp;4+MIN(2,ROUNDDOWN(I1789,0))*3)*(-3*$J1789^3+3*$J1789^2)+INDIRECT("D$"&amp;5+MIN(2,ROUNDDOWN(I1789,0))*3)*$J1789^3</f>
        <v>1.9259072543229885</v>
      </c>
      <c r="M1789">
        <f t="shared" ca="1" si="649"/>
        <v>1.9342459884828456</v>
      </c>
      <c r="N1789">
        <f t="shared" ca="1" si="650"/>
        <v>-3.7948854629056838E-3</v>
      </c>
      <c r="O1789">
        <f t="shared" ca="1" si="651"/>
        <v>-6.3909869584888312E-4</v>
      </c>
      <c r="P1789">
        <f t="shared" ca="1" si="652"/>
        <v>3.8483246770001918E-3</v>
      </c>
      <c r="Q1789">
        <f t="shared" ca="1" si="653"/>
        <v>-0.98611364201833296</v>
      </c>
      <c r="R1789">
        <f t="shared" ca="1" si="654"/>
        <v>-0.16607192726448097</v>
      </c>
      <c r="S1789">
        <f t="shared" ca="1" si="655"/>
        <v>1</v>
      </c>
      <c r="T1789">
        <f t="shared" ca="1" si="656"/>
        <v>0.16607192726448097</v>
      </c>
      <c r="U1789">
        <f t="shared" ca="1" si="657"/>
        <v>-0.98611364201833296</v>
      </c>
      <c r="V1789">
        <f t="shared" si="638"/>
        <v>-0.10473000000000005</v>
      </c>
      <c r="W1789">
        <f t="shared" si="639"/>
        <v>0.12110035331429359</v>
      </c>
      <c r="X1789">
        <f t="shared" ca="1" si="658"/>
        <v>2.0111369067314311E-2</v>
      </c>
      <c r="Y1789">
        <f t="shared" ca="1" si="659"/>
        <v>-0.11941871045646495</v>
      </c>
      <c r="Z1789">
        <f t="shared" ca="1" si="660"/>
        <v>0.12110035331429359</v>
      </c>
      <c r="AA1789">
        <f t="shared" ca="1" si="643"/>
        <v>-0.15930098197928594</v>
      </c>
      <c r="AB1789">
        <f t="shared" ca="1" si="644"/>
        <v>1.8064885438665235</v>
      </c>
      <c r="AC1789">
        <f t="shared" ca="1" si="645"/>
        <v>-0.19952372011391456</v>
      </c>
      <c r="AD1789">
        <f t="shared" ca="1" si="646"/>
        <v>2.0453259647794533</v>
      </c>
      <c r="AE1789">
        <f t="shared" ca="1" si="647"/>
        <v>-4.0462427573027737E-3</v>
      </c>
      <c r="AF1789">
        <f t="shared" ca="1" si="640"/>
        <v>4.588478423642621E-2</v>
      </c>
      <c r="AG1789">
        <f t="shared" ca="1" si="641"/>
        <v>-5.0678997542275622E-3</v>
      </c>
      <c r="AH1789">
        <f t="shared" ca="1" si="642"/>
        <v>5.195125145172233E-2</v>
      </c>
    </row>
    <row r="1790" spans="9:34" x14ac:dyDescent="0.25">
      <c r="I1790">
        <v>1.7869999999999999</v>
      </c>
      <c r="J1790">
        <f t="shared" si="648"/>
        <v>0.78699999999999992</v>
      </c>
      <c r="K1790" cm="1">
        <f t="array" aca="1" ref="K1790" ca="1">INDIRECT("C$"&amp;2+MIN(2,ROUNDDOWN(I1790,0))*3)*(-$J1790^3+3*$J1790^2-3*$J1790+1)+INDIRECT("C$"&amp;3+MIN(2,ROUNDDOWN(I1790,0))*3)*(3*$J1790^3-6*$J1790^2+3*$J1790)+INDIRECT("C$"&amp;4+MIN(2,ROUNDDOWN(I1790,0))*3)*(-3*$J1790^3+3*$J1790^2)+INDIRECT("C$"&amp;5+MIN(2,ROUNDDOWN(I1790,0))*3)*$J1790^3</f>
        <v>-0.18130981313934874</v>
      </c>
      <c r="L1790" cm="1">
        <f t="array" aca="1" ref="L1790" ca="1">INDIRECT("D$"&amp;2+MIN(2,ROUNDDOWN(I1790,0))*3)*(-$J1790^3+3*$J1790^2-3*$J1790+1)+INDIRECT("D$"&amp;3+MIN(2,ROUNDDOWN(I1790,0))*3)*(3*$J1790^3-6*$J1790^2+3*$J1790)+INDIRECT("D$"&amp;4+MIN(2,ROUNDDOWN(I1790,0))*3)*(-3*$J1790^3+3*$J1790^2)+INDIRECT("D$"&amp;5+MIN(2,ROUNDDOWN(I1790,0))*3)*$J1790^3</f>
        <v>1.9255864655899497</v>
      </c>
      <c r="M1790">
        <f t="shared" ca="1" si="649"/>
        <v>1.9341035351820803</v>
      </c>
      <c r="N1790">
        <f t="shared" ca="1" si="650"/>
        <v>-3.7949614940381293E-3</v>
      </c>
      <c r="O1790">
        <f t="shared" ca="1" si="651"/>
        <v>-6.4405823709279275E-4</v>
      </c>
      <c r="P1790">
        <f t="shared" ca="1" si="652"/>
        <v>3.8492263838334046E-3</v>
      </c>
      <c r="Q1790">
        <f t="shared" ca="1" si="653"/>
        <v>-0.98590239066655427</v>
      </c>
      <c r="R1790">
        <f t="shared" ca="1" si="654"/>
        <v>-0.16732147524443128</v>
      </c>
      <c r="S1790">
        <f t="shared" ca="1" si="655"/>
        <v>0.99999999999999989</v>
      </c>
      <c r="T1790">
        <f t="shared" ca="1" si="656"/>
        <v>0.16732147524443128</v>
      </c>
      <c r="U1790">
        <f t="shared" ca="1" si="657"/>
        <v>-0.98590239066655427</v>
      </c>
      <c r="V1790">
        <f t="shared" si="638"/>
        <v>-0.10503499999999993</v>
      </c>
      <c r="W1790">
        <f t="shared" si="639"/>
        <v>0.12114460851407649</v>
      </c>
      <c r="X1790">
        <f t="shared" ca="1" si="658"/>
        <v>2.0270094614484369E-2</v>
      </c>
      <c r="Y1790">
        <f t="shared" ca="1" si="659"/>
        <v>-0.11943675915039181</v>
      </c>
      <c r="Z1790">
        <f t="shared" ca="1" si="660"/>
        <v>0.12114460851407648</v>
      </c>
      <c r="AA1790">
        <f t="shared" ca="1" si="643"/>
        <v>-0.16103971852486437</v>
      </c>
      <c r="AB1790">
        <f t="shared" ca="1" si="644"/>
        <v>1.806149706439558</v>
      </c>
      <c r="AC1790">
        <f t="shared" ca="1" si="645"/>
        <v>-0.20157990775383311</v>
      </c>
      <c r="AD1790">
        <f t="shared" ca="1" si="646"/>
        <v>2.0450232247403415</v>
      </c>
      <c r="AE1790">
        <f t="shared" ca="1" si="647"/>
        <v>-4.0904066417119687E-3</v>
      </c>
      <c r="AF1790">
        <f t="shared" ca="1" si="640"/>
        <v>4.5876177770428773E-2</v>
      </c>
      <c r="AG1790">
        <f t="shared" ca="1" si="641"/>
        <v>-5.1201268920788388E-3</v>
      </c>
      <c r="AH1790">
        <f t="shared" ca="1" si="642"/>
        <v>5.1943561858881271E-2</v>
      </c>
    </row>
    <row r="1791" spans="9:34" x14ac:dyDescent="0.25">
      <c r="I1791">
        <v>1.788</v>
      </c>
      <c r="J1791">
        <f t="shared" si="648"/>
        <v>0.78800000000000003</v>
      </c>
      <c r="K1791" cm="1">
        <f t="array" aca="1" ref="K1791" ca="1">INDIRECT("C$"&amp;2+MIN(2,ROUNDDOWN(I1791,0))*3)*(-$J1791^3+3*$J1791^2-3*$J1791+1)+INDIRECT("C$"&amp;3+MIN(2,ROUNDDOWN(I1791,0))*3)*(3*$J1791^3-6*$J1791^2+3*$J1791)+INDIRECT("C$"&amp;4+MIN(2,ROUNDDOWN(I1791,0))*3)*(-3*$J1791^3+3*$J1791^2)+INDIRECT("C$"&amp;5+MIN(2,ROUNDDOWN(I1791,0))*3)*$J1791^3</f>
        <v>-0.18320731254063838</v>
      </c>
      <c r="L1791" cm="1">
        <f t="array" aca="1" ref="L1791" ca="1">INDIRECT("D$"&amp;2+MIN(2,ROUNDDOWN(I1791,0))*3)*(-$J1791^3+3*$J1791^2-3*$J1791+1)+INDIRECT("D$"&amp;3+MIN(2,ROUNDDOWN(I1791,0))*3)*(3*$J1791^3-6*$J1791^2+3*$J1791)+INDIRECT("D$"&amp;4+MIN(2,ROUNDDOWN(I1791,0))*3)*(-3*$J1791^3+3*$J1791^2)+INDIRECT("D$"&amp;5+MIN(2,ROUNDDOWN(I1791,0))*3)*$J1791^3</f>
        <v>1.9252631960858957</v>
      </c>
      <c r="M1791">
        <f t="shared" ca="1" si="649"/>
        <v>1.9339605201687136</v>
      </c>
      <c r="N1791">
        <f t="shared" ca="1" si="650"/>
        <v>-3.7950346970709592E-3</v>
      </c>
      <c r="O1791">
        <f t="shared" ca="1" si="651"/>
        <v>-6.4902177991266186E-4</v>
      </c>
      <c r="P1791">
        <f t="shared" ca="1" si="652"/>
        <v>3.8501321565335219E-3</v>
      </c>
      <c r="Q1791">
        <f t="shared" ca="1" si="653"/>
        <v>-0.98568946279699399</v>
      </c>
      <c r="R1791">
        <f t="shared" ca="1" si="654"/>
        <v>-0.168571299250416</v>
      </c>
      <c r="S1791">
        <f t="shared" ca="1" si="655"/>
        <v>0.99999999999999989</v>
      </c>
      <c r="T1791">
        <f t="shared" ca="1" si="656"/>
        <v>0.168571299250416</v>
      </c>
      <c r="U1791">
        <f t="shared" ca="1" si="657"/>
        <v>-0.98568946279699399</v>
      </c>
      <c r="V1791">
        <f t="shared" si="638"/>
        <v>-0.10534000000000004</v>
      </c>
      <c r="W1791">
        <f t="shared" si="639"/>
        <v>0.1211890394521602</v>
      </c>
      <c r="X1791">
        <f t="shared" ca="1" si="658"/>
        <v>2.0428993835360568E-2</v>
      </c>
      <c r="Y1791">
        <f t="shared" ca="1" si="659"/>
        <v>-0.11945475919448349</v>
      </c>
      <c r="Z1791">
        <f t="shared" ca="1" si="660"/>
        <v>0.12118903945216018</v>
      </c>
      <c r="AA1791">
        <f t="shared" ca="1" si="643"/>
        <v>-0.16277831870527781</v>
      </c>
      <c r="AB1791">
        <f t="shared" ca="1" si="644"/>
        <v>1.8058084368914122</v>
      </c>
      <c r="AC1791">
        <f t="shared" ca="1" si="645"/>
        <v>-0.20363630637599894</v>
      </c>
      <c r="AD1791">
        <f t="shared" ca="1" si="646"/>
        <v>2.0447179552803791</v>
      </c>
      <c r="AE1791">
        <f t="shared" ca="1" si="647"/>
        <v>-4.1345670624478425E-3</v>
      </c>
      <c r="AF1791">
        <f t="shared" ca="1" si="640"/>
        <v>4.5867509528586724E-2</v>
      </c>
      <c r="AG1791">
        <f t="shared" ca="1" si="641"/>
        <v>-5.1723593888763032E-3</v>
      </c>
      <c r="AH1791">
        <f t="shared" ca="1" si="642"/>
        <v>5.19358080187853E-2</v>
      </c>
    </row>
    <row r="1792" spans="9:34" x14ac:dyDescent="0.25">
      <c r="I1792">
        <v>1.7889999999999999</v>
      </c>
      <c r="J1792">
        <f t="shared" si="648"/>
        <v>0.78899999999999992</v>
      </c>
      <c r="K1792" cm="1">
        <f t="array" aca="1" ref="K1792" ca="1">INDIRECT("C$"&amp;2+MIN(2,ROUNDDOWN(I1792,0))*3)*(-$J1792^3+3*$J1792^2-3*$J1792+1)+INDIRECT("C$"&amp;3+MIN(2,ROUNDDOWN(I1792,0))*3)*(3*$J1792^3-6*$J1792^2+3*$J1792)+INDIRECT("C$"&amp;4+MIN(2,ROUNDDOWN(I1792,0))*3)*(-3*$J1792^3+3*$J1792^2)+INDIRECT("C$"&amp;5+MIN(2,ROUNDDOWN(I1792,0))*3)*$J1792^3</f>
        <v>-0.1851048478364197</v>
      </c>
      <c r="L1792" cm="1">
        <f t="array" aca="1" ref="L1792" ca="1">INDIRECT("D$"&amp;2+MIN(2,ROUNDDOWN(I1792,0))*3)*(-$J1792^3+3*$J1792^2-3*$J1792+1)+INDIRECT("D$"&amp;3+MIN(2,ROUNDDOWN(I1792,0))*3)*(3*$J1792^3-6*$J1792^2+3*$J1792)+INDIRECT("D$"&amp;4+MIN(2,ROUNDDOWN(I1792,0))*3)*(-3*$J1792^3+3*$J1792^2)+INDIRECT("D$"&amp;5+MIN(2,ROUNDDOWN(I1792,0))*3)*$J1792^3</f>
        <v>1.9249374438100371</v>
      </c>
      <c r="M1792">
        <f t="shared" ca="1" si="649"/>
        <v>1.9338169425450962</v>
      </c>
      <c r="N1792">
        <f t="shared" ca="1" si="650"/>
        <v>-3.795105072003202E-3</v>
      </c>
      <c r="O1792">
        <f t="shared" ca="1" si="651"/>
        <v>-6.539893243102668E-4</v>
      </c>
      <c r="P1792">
        <f t="shared" ca="1" si="652"/>
        <v>3.851042007542404E-3</v>
      </c>
      <c r="Q1792">
        <f t="shared" ca="1" si="653"/>
        <v>-0.98547485708292781</v>
      </c>
      <c r="R1792">
        <f t="shared" ca="1" si="654"/>
        <v>-0.16982139458084466</v>
      </c>
      <c r="S1792">
        <f t="shared" ca="1" si="655"/>
        <v>0.99999999999999989</v>
      </c>
      <c r="T1792">
        <f t="shared" ca="1" si="656"/>
        <v>0.16982139458084466</v>
      </c>
      <c r="U1792">
        <f t="shared" ca="1" si="657"/>
        <v>-0.98547485708292781</v>
      </c>
      <c r="V1792">
        <f t="shared" si="638"/>
        <v>-0.10564499999999993</v>
      </c>
      <c r="W1792">
        <f t="shared" si="639"/>
        <v>0.12123364635087652</v>
      </c>
      <c r="X1792">
        <f t="shared" ca="1" si="658"/>
        <v>2.0588066893426783E-2</v>
      </c>
      <c r="Y1792">
        <f t="shared" ca="1" si="659"/>
        <v>-0.11947271031127225</v>
      </c>
      <c r="Z1792">
        <f t="shared" ca="1" si="660"/>
        <v>0.12123364635087652</v>
      </c>
      <c r="AA1792">
        <f t="shared" ca="1" si="643"/>
        <v>-0.16451678094299291</v>
      </c>
      <c r="AB1792">
        <f t="shared" ca="1" si="644"/>
        <v>1.8054647334987648</v>
      </c>
      <c r="AC1792">
        <f t="shared" ca="1" si="645"/>
        <v>-0.20569291472984649</v>
      </c>
      <c r="AD1792">
        <f t="shared" ca="1" si="646"/>
        <v>2.0444101541213091</v>
      </c>
      <c r="AE1792">
        <f t="shared" ca="1" si="647"/>
        <v>-4.1787239794410713E-3</v>
      </c>
      <c r="AF1792">
        <f t="shared" ca="1" si="640"/>
        <v>4.5858779467127714E-2</v>
      </c>
      <c r="AG1792">
        <f t="shared" ca="1" si="641"/>
        <v>-5.2245972128556056E-3</v>
      </c>
      <c r="AH1792">
        <f t="shared" ca="1" si="642"/>
        <v>5.192798987356672E-2</v>
      </c>
    </row>
    <row r="1793" spans="9:34" x14ac:dyDescent="0.25">
      <c r="I1793">
        <v>1.79</v>
      </c>
      <c r="J1793">
        <f t="shared" si="648"/>
        <v>0.79</v>
      </c>
      <c r="K1793" cm="1">
        <f t="array" aca="1" ref="K1793" ca="1">INDIRECT("C$"&amp;2+MIN(2,ROUNDDOWN(I1793,0))*3)*(-$J1793^3+3*$J1793^2-3*$J1793+1)+INDIRECT("C$"&amp;3+MIN(2,ROUNDDOWN(I1793,0))*3)*(3*$J1793^3-6*$J1793^2+3*$J1793)+INDIRECT("C$"&amp;4+MIN(2,ROUNDDOWN(I1793,0))*3)*(-3*$J1793^3+3*$J1793^2)+INDIRECT("C$"&amp;5+MIN(2,ROUNDDOWN(I1793,0))*3)*$J1793^3</f>
        <v>-0.18700241761264158</v>
      </c>
      <c r="L1793" cm="1">
        <f t="array" aca="1" ref="L1793" ca="1">INDIRECT("D$"&amp;2+MIN(2,ROUNDDOWN(I1793,0))*3)*(-$J1793^3+3*$J1793^2-3*$J1793+1)+INDIRECT("D$"&amp;3+MIN(2,ROUNDDOWN(I1793,0))*3)*(3*$J1793^3-6*$J1793^2+3*$J1793)+INDIRECT("D$"&amp;4+MIN(2,ROUNDDOWN(I1793,0))*3)*(-3*$J1793^3+3*$J1793^2)+INDIRECT("D$"&amp;5+MIN(2,ROUNDDOWN(I1793,0))*3)*$J1793^3</f>
        <v>1.9246092067615854</v>
      </c>
      <c r="M1793">
        <f t="shared" ca="1" si="649"/>
        <v>1.9336728014181799</v>
      </c>
      <c r="N1793">
        <f t="shared" ca="1" si="650"/>
        <v>-3.7951726188343027E-3</v>
      </c>
      <c r="O1793">
        <f t="shared" ca="1" si="651"/>
        <v>-6.5896087028383121E-4</v>
      </c>
      <c r="P1793">
        <f t="shared" ca="1" si="652"/>
        <v>3.8519559492957399E-3</v>
      </c>
      <c r="Q1793">
        <f t="shared" ca="1" si="653"/>
        <v>-0.98525857221398938</v>
      </c>
      <c r="R1793">
        <f t="shared" ca="1" si="654"/>
        <v>-0.17107175652003762</v>
      </c>
      <c r="S1793">
        <f t="shared" ca="1" si="655"/>
        <v>0.99999999999999989</v>
      </c>
      <c r="T1793">
        <f t="shared" ca="1" si="656"/>
        <v>0.17107175652003762</v>
      </c>
      <c r="U1793">
        <f t="shared" ca="1" si="657"/>
        <v>-0.98525857221398938</v>
      </c>
      <c r="V1793">
        <f t="shared" si="638"/>
        <v>-0.10595000000000004</v>
      </c>
      <c r="W1793">
        <f t="shared" si="639"/>
        <v>0.12127842943333311</v>
      </c>
      <c r="X1793">
        <f t="shared" ca="1" si="658"/>
        <v>2.0747313951151727E-2</v>
      </c>
      <c r="Y1793">
        <f t="shared" ca="1" si="659"/>
        <v>-0.11949061222384084</v>
      </c>
      <c r="Z1793">
        <f t="shared" ca="1" si="660"/>
        <v>0.12127842943333311</v>
      </c>
      <c r="AA1793">
        <f t="shared" ca="1" si="643"/>
        <v>-0.16625510366148985</v>
      </c>
      <c r="AB1793">
        <f t="shared" ca="1" si="644"/>
        <v>1.8051185945377446</v>
      </c>
      <c r="AC1793">
        <f t="shared" ca="1" si="645"/>
        <v>-0.20774973156379331</v>
      </c>
      <c r="AD1793">
        <f t="shared" ca="1" si="646"/>
        <v>2.0440998189854263</v>
      </c>
      <c r="AE1793">
        <f t="shared" ca="1" si="647"/>
        <v>-4.2228773526480721E-3</v>
      </c>
      <c r="AF1793">
        <f t="shared" ca="1" si="640"/>
        <v>4.5849987542265436E-2</v>
      </c>
      <c r="AG1793">
        <f t="shared" ca="1" si="641"/>
        <v>-5.2768403322265706E-3</v>
      </c>
      <c r="AH1793">
        <f t="shared" ca="1" si="642"/>
        <v>5.1920107365371851E-2</v>
      </c>
    </row>
    <row r="1794" spans="9:34" x14ac:dyDescent="0.25">
      <c r="I1794">
        <v>1.7909999999999999</v>
      </c>
      <c r="J1794">
        <f t="shared" si="648"/>
        <v>0.79099999999999993</v>
      </c>
      <c r="K1794" cm="1">
        <f t="array" aca="1" ref="K1794" ca="1">INDIRECT("C$"&amp;2+MIN(2,ROUNDDOWN(I1794,0))*3)*(-$J1794^3+3*$J1794^2-3*$J1794+1)+INDIRECT("C$"&amp;3+MIN(2,ROUNDDOWN(I1794,0))*3)*(3*$J1794^3-6*$J1794^2+3*$J1794)+INDIRECT("C$"&amp;4+MIN(2,ROUNDDOWN(I1794,0))*3)*(-3*$J1794^3+3*$J1794^2)+INDIRECT("C$"&amp;5+MIN(2,ROUNDDOWN(I1794,0))*3)*$J1794^3</f>
        <v>-0.188900020455254</v>
      </c>
      <c r="L1794" cm="1">
        <f t="array" aca="1" ref="L1794" ca="1">INDIRECT("D$"&amp;2+MIN(2,ROUNDDOWN(I1794,0))*3)*(-$J1794^3+3*$J1794^2-3*$J1794+1)+INDIRECT("D$"&amp;3+MIN(2,ROUNDDOWN(I1794,0))*3)*(3*$J1794^3-6*$J1794^2+3*$J1794)+INDIRECT("D$"&amp;4+MIN(2,ROUNDDOWN(I1794,0))*3)*(-3*$J1794^3+3*$J1794^2)+INDIRECT("D$"&amp;5+MIN(2,ROUNDDOWN(I1794,0))*3)*$J1794^3</f>
        <v>1.9242784829397532</v>
      </c>
      <c r="M1794">
        <f t="shared" ca="1" si="649"/>
        <v>1.9335280958995433</v>
      </c>
      <c r="N1794">
        <f t="shared" ca="1" si="650"/>
        <v>-3.7952373375650938E-3</v>
      </c>
      <c r="O1794">
        <f t="shared" ca="1" si="651"/>
        <v>-6.6393641783313306E-4</v>
      </c>
      <c r="P1794">
        <f t="shared" ca="1" si="652"/>
        <v>3.8528739942247365E-3</v>
      </c>
      <c r="Q1794">
        <f t="shared" ca="1" si="653"/>
        <v>-0.98504060689603734</v>
      </c>
      <c r="R1794">
        <f t="shared" ca="1" si="654"/>
        <v>-0.172322380339544</v>
      </c>
      <c r="S1794">
        <f t="shared" ca="1" si="655"/>
        <v>1</v>
      </c>
      <c r="T1794">
        <f t="shared" ca="1" si="656"/>
        <v>0.172322380339544</v>
      </c>
      <c r="U1794">
        <f t="shared" ca="1" si="657"/>
        <v>-0.98504060689603734</v>
      </c>
      <c r="V1794">
        <f t="shared" si="638"/>
        <v>-0.10625499999999993</v>
      </c>
      <c r="W1794">
        <f t="shared" si="639"/>
        <v>0.12132338892340977</v>
      </c>
      <c r="X1794">
        <f t="shared" ca="1" si="658"/>
        <v>2.090673517014224E-2</v>
      </c>
      <c r="Y1794">
        <f t="shared" ca="1" si="659"/>
        <v>-0.11950846465579953</v>
      </c>
      <c r="Z1794">
        <f t="shared" ca="1" si="660"/>
        <v>0.12132338892340977</v>
      </c>
      <c r="AA1794">
        <f t="shared" ca="1" si="643"/>
        <v>-0.16799328528511176</v>
      </c>
      <c r="AB1794">
        <f t="shared" ca="1" si="644"/>
        <v>1.8047700182839537</v>
      </c>
      <c r="AC1794">
        <f t="shared" ca="1" si="645"/>
        <v>-0.20980675562539625</v>
      </c>
      <c r="AD1794">
        <f t="shared" ca="1" si="646"/>
        <v>2.0437869475955526</v>
      </c>
      <c r="AE1794">
        <f t="shared" ca="1" si="647"/>
        <v>-4.2670271420471818E-3</v>
      </c>
      <c r="AF1794">
        <f t="shared" ca="1" si="640"/>
        <v>4.5841133710200217E-2</v>
      </c>
      <c r="AG1794">
        <f t="shared" ca="1" si="641"/>
        <v>-5.329088715177158E-3</v>
      </c>
      <c r="AH1794">
        <f t="shared" ca="1" si="642"/>
        <v>5.1912160436360398E-2</v>
      </c>
    </row>
    <row r="1795" spans="9:34" x14ac:dyDescent="0.25">
      <c r="I1795">
        <v>1.792</v>
      </c>
      <c r="J1795">
        <f t="shared" si="648"/>
        <v>0.79200000000000004</v>
      </c>
      <c r="K1795" cm="1">
        <f t="array" aca="1" ref="K1795" ca="1">INDIRECT("C$"&amp;2+MIN(2,ROUNDDOWN(I1795,0))*3)*(-$J1795^3+3*$J1795^2-3*$J1795+1)+INDIRECT("C$"&amp;3+MIN(2,ROUNDDOWN(I1795,0))*3)*(3*$J1795^3-6*$J1795^2+3*$J1795)+INDIRECT("C$"&amp;4+MIN(2,ROUNDDOWN(I1795,0))*3)*(-3*$J1795^3+3*$J1795^2)+INDIRECT("C$"&amp;5+MIN(2,ROUNDDOWN(I1795,0))*3)*$J1795^3</f>
        <v>-0.19079765495020667</v>
      </c>
      <c r="L1795" cm="1">
        <f t="array" aca="1" ref="L1795" ca="1">INDIRECT("D$"&amp;2+MIN(2,ROUNDDOWN(I1795,0))*3)*(-$J1795^3+3*$J1795^2-3*$J1795+1)+INDIRECT("D$"&amp;3+MIN(2,ROUNDDOWN(I1795,0))*3)*(3*$J1795^3-6*$J1795^2+3*$J1795)+INDIRECT("D$"&amp;4+MIN(2,ROUNDDOWN(I1795,0))*3)*(-3*$J1795^3+3*$J1795^2)+INDIRECT("D$"&amp;5+MIN(2,ROUNDDOWN(I1795,0))*3)*$J1795^3</f>
        <v>1.9239452703437523</v>
      </c>
      <c r="M1795">
        <f t="shared" ca="1" si="649"/>
        <v>1.9333828251054141</v>
      </c>
      <c r="N1795">
        <f t="shared" ca="1" si="650"/>
        <v>-3.7952992281945486E-3</v>
      </c>
      <c r="O1795">
        <f t="shared" ca="1" si="651"/>
        <v>-6.6891596695839439E-4</v>
      </c>
      <c r="P1795">
        <f t="shared" ca="1" si="652"/>
        <v>3.8537961547526122E-3</v>
      </c>
      <c r="Q1795">
        <f t="shared" ca="1" si="653"/>
        <v>-0.98482095985125639</v>
      </c>
      <c r="R1795">
        <f t="shared" ca="1" si="654"/>
        <v>-0.17357326129807565</v>
      </c>
      <c r="S1795">
        <f t="shared" ca="1" si="655"/>
        <v>1</v>
      </c>
      <c r="T1795">
        <f t="shared" ca="1" si="656"/>
        <v>0.17357326129807565</v>
      </c>
      <c r="U1795">
        <f t="shared" ca="1" si="657"/>
        <v>-0.98482095985125639</v>
      </c>
      <c r="V1795">
        <f t="shared" ref="V1795:V1858" si="661">($C$14+($C$15-$C$14)/($D$15-$D$14)*(I1795-$D$14))/2</f>
        <v>-0.10656000000000004</v>
      </c>
      <c r="W1795">
        <f t="shared" ref="W1795:W1858" si="662">($B$22*I1795^4+$C$22*I1795^3+$D$22*I1795^2+$E$22*I1795+$F$22)/2</f>
        <v>0.12136852504576012</v>
      </c>
      <c r="X1795">
        <f t="shared" ca="1" si="658"/>
        <v>2.106633071112976E-2</v>
      </c>
      <c r="Y1795">
        <f t="shared" ca="1" si="659"/>
        <v>-0.11952626733129673</v>
      </c>
      <c r="Z1795">
        <f t="shared" ca="1" si="660"/>
        <v>0.12136852504576012</v>
      </c>
      <c r="AA1795">
        <f t="shared" ca="1" si="643"/>
        <v>-0.16973132423907691</v>
      </c>
      <c r="AB1795">
        <f t="shared" ca="1" si="644"/>
        <v>1.8044190030124556</v>
      </c>
      <c r="AC1795">
        <f t="shared" ca="1" si="645"/>
        <v>-0.21186398566133643</v>
      </c>
      <c r="AD1795">
        <f t="shared" ca="1" si="646"/>
        <v>2.0434715376750492</v>
      </c>
      <c r="AE1795">
        <f t="shared" ca="1" si="647"/>
        <v>-4.311173307638967E-3</v>
      </c>
      <c r="AF1795">
        <f t="shared" ref="AF1795:AF1858" ca="1" si="663">AB1795/39.3701</f>
        <v>4.5832217927118689E-2</v>
      </c>
      <c r="AG1795">
        <f t="shared" ref="AG1795:AG1858" ca="1" si="664">AC1795/39.3701</f>
        <v>-5.3813423298730871E-3</v>
      </c>
      <c r="AH1795">
        <f t="shared" ref="AH1795:AH1858" ca="1" si="665">AD1795/39.3701</f>
        <v>5.1904149028705771E-2</v>
      </c>
    </row>
    <row r="1796" spans="9:34" x14ac:dyDescent="0.25">
      <c r="I1796">
        <v>1.7929999999999999</v>
      </c>
      <c r="J1796">
        <f t="shared" si="648"/>
        <v>0.79299999999999993</v>
      </c>
      <c r="K1796" cm="1">
        <f t="array" aca="1" ref="K1796" ca="1">INDIRECT("C$"&amp;2+MIN(2,ROUNDDOWN(I1796,0))*3)*(-$J1796^3+3*$J1796^2-3*$J1796+1)+INDIRECT("C$"&amp;3+MIN(2,ROUNDDOWN(I1796,0))*3)*(3*$J1796^3-6*$J1796^2+3*$J1796)+INDIRECT("C$"&amp;4+MIN(2,ROUNDDOWN(I1796,0))*3)*(-3*$J1796^3+3*$J1796^2)+INDIRECT("C$"&amp;5+MIN(2,ROUNDDOWN(I1796,0))*3)*$J1796^3</f>
        <v>-0.19269531968344855</v>
      </c>
      <c r="L1796" cm="1">
        <f t="array" aca="1" ref="L1796" ca="1">INDIRECT("D$"&amp;2+MIN(2,ROUNDDOWN(I1796,0))*3)*(-$J1796^3+3*$J1796^2-3*$J1796+1)+INDIRECT("D$"&amp;3+MIN(2,ROUNDDOWN(I1796,0))*3)*(3*$J1796^3-6*$J1796^2+3*$J1796)+INDIRECT("D$"&amp;4+MIN(2,ROUNDDOWN(I1796,0))*3)*(-3*$J1796^3+3*$J1796^2)+INDIRECT("D$"&amp;5+MIN(2,ROUNDDOWN(I1796,0))*3)*$J1796^3</f>
        <v>1.9236095669727948</v>
      </c>
      <c r="M1796">
        <f t="shared" ca="1" si="649"/>
        <v>1.9332369881566951</v>
      </c>
      <c r="N1796">
        <f t="shared" ca="1" si="650"/>
        <v>-3.7953582907247763E-3</v>
      </c>
      <c r="O1796">
        <f t="shared" ca="1" si="651"/>
        <v>-6.7389951766116951E-4</v>
      </c>
      <c r="P1796">
        <f t="shared" ca="1" si="652"/>
        <v>3.8547224432995499E-3</v>
      </c>
      <c r="Q1796">
        <f t="shared" ca="1" si="653"/>
        <v>-0.98459962981823423</v>
      </c>
      <c r="R1796">
        <f t="shared" ca="1" si="654"/>
        <v>-0.1748243946415835</v>
      </c>
      <c r="S1796">
        <f t="shared" ca="1" si="655"/>
        <v>1</v>
      </c>
      <c r="T1796">
        <f t="shared" ca="1" si="656"/>
        <v>0.1748243946415835</v>
      </c>
      <c r="U1796">
        <f t="shared" ca="1" si="657"/>
        <v>-0.98459962981823423</v>
      </c>
      <c r="V1796">
        <f t="shared" si="661"/>
        <v>-0.10686499999999993</v>
      </c>
      <c r="W1796">
        <f t="shared" si="662"/>
        <v>0.12141383802580985</v>
      </c>
      <c r="X1796">
        <f t="shared" ca="1" si="658"/>
        <v>2.122610073397348E-2</v>
      </c>
      <c r="Y1796">
        <f t="shared" ca="1" si="659"/>
        <v>-0.11954401997502342</v>
      </c>
      <c r="Z1796">
        <f t="shared" ca="1" si="660"/>
        <v>0.12141383802580985</v>
      </c>
      <c r="AA1796">
        <f t="shared" ref="AA1796:AA1859" ca="1" si="666">$K1796+$X1796</f>
        <v>-0.17146921894947506</v>
      </c>
      <c r="AB1796">
        <f t="shared" ref="AB1796:AB1859" ca="1" si="667">$L1796+$Y1796</f>
        <v>1.8040655469977713</v>
      </c>
      <c r="AC1796">
        <f t="shared" ref="AC1796:AC1859" ca="1" si="668">$K1796-$X1796</f>
        <v>-0.21392142041742204</v>
      </c>
      <c r="AD1796">
        <f t="shared" ref="AD1796:AD1859" ca="1" si="669">$L1796-$Y1796</f>
        <v>2.0431535869478181</v>
      </c>
      <c r="AE1796">
        <f t="shared" ref="AE1796:AE1859" ca="1" si="670">AA1796/39.3701</f>
        <v>-4.3553158094461293E-3</v>
      </c>
      <c r="AF1796">
        <f t="shared" ca="1" si="663"/>
        <v>4.5823240149193707E-2</v>
      </c>
      <c r="AG1796">
        <f t="shared" ca="1" si="664"/>
        <v>-5.4336011444579019E-3</v>
      </c>
      <c r="AH1796">
        <f t="shared" ca="1" si="665"/>
        <v>5.1896073084595117E-2</v>
      </c>
    </row>
    <row r="1797" spans="9:34" x14ac:dyDescent="0.25">
      <c r="I1797">
        <v>1.794</v>
      </c>
      <c r="J1797">
        <f t="shared" ref="J1797:J1860" si="671">IF((I1797-ROUNDDOWN(I1797,0))=0, 0, (I1797-ROUNDDOWN(I1797,0)))</f>
        <v>0.79400000000000004</v>
      </c>
      <c r="K1797" cm="1">
        <f t="array" aca="1" ref="K1797" ca="1">INDIRECT("C$"&amp;2+MIN(2,ROUNDDOWN(I1797,0))*3)*(-$J1797^3+3*$J1797^2-3*$J1797+1)+INDIRECT("C$"&amp;3+MIN(2,ROUNDDOWN(I1797,0))*3)*(3*$J1797^3-6*$J1797^2+3*$J1797)+INDIRECT("C$"&amp;4+MIN(2,ROUNDDOWN(I1797,0))*3)*(-3*$J1797^3+3*$J1797^2)+INDIRECT("C$"&amp;5+MIN(2,ROUNDDOWN(I1797,0))*3)*$J1797^3</f>
        <v>-0.19459301324093145</v>
      </c>
      <c r="L1797" cm="1">
        <f t="array" aca="1" ref="L1797" ca="1">INDIRECT("D$"&amp;2+MIN(2,ROUNDDOWN(I1797,0))*3)*(-$J1797^3+3*$J1797^2-3*$J1797+1)+INDIRECT("D$"&amp;3+MIN(2,ROUNDDOWN(I1797,0))*3)*(3*$J1797^3-6*$J1797^2+3*$J1797)+INDIRECT("D$"&amp;4+MIN(2,ROUNDDOWN(I1797,0))*3)*(-3*$J1797^3+3*$J1797^2)+INDIRECT("D$"&amp;5+MIN(2,ROUNDDOWN(I1797,0))*3)*$J1797^3</f>
        <v>1.9232713708260911</v>
      </c>
      <c r="M1797">
        <f t="shared" ref="M1797:M1860" ca="1" si="672">SQRT(K1797^2+L1797^2)</f>
        <v>1.9330905841789869</v>
      </c>
      <c r="N1797">
        <f t="shared" ref="N1797:N1860" ca="1" si="673">(K1798-K1796)</f>
        <v>-3.7954145251540838E-3</v>
      </c>
      <c r="O1797">
        <f t="shared" ref="O1797:O1860" ca="1" si="674">+(L1798-L1796)</f>
        <v>-6.7888706994079229E-4</v>
      </c>
      <c r="P1797">
        <f t="shared" ref="P1797:P1860" ca="1" si="675">SQRT(O1797^2+N1797^2)</f>
        <v>3.8556528722751213E-3</v>
      </c>
      <c r="Q1797">
        <f t="shared" ref="Q1797:Q1860" ca="1" si="676">N1797/$P1797</f>
        <v>-0.98437661555214317</v>
      </c>
      <c r="R1797">
        <f t="shared" ref="R1797:R1860" ca="1" si="677">O1797/$P1797</f>
        <v>-0.17607577560274468</v>
      </c>
      <c r="S1797">
        <f t="shared" ref="S1797:S1860" ca="1" si="678">Q1797^2+R1797^2</f>
        <v>1</v>
      </c>
      <c r="T1797">
        <f t="shared" ref="T1797:T1860" ca="1" si="679">-R1797</f>
        <v>0.17607577560274468</v>
      </c>
      <c r="U1797">
        <f t="shared" ref="U1797:U1860" ca="1" si="680">Q1797</f>
        <v>-0.98437661555214317</v>
      </c>
      <c r="V1797">
        <f t="shared" si="661"/>
        <v>-0.10717000000000004</v>
      </c>
      <c r="W1797">
        <f t="shared" si="662"/>
        <v>0.12145932808976001</v>
      </c>
      <c r="X1797">
        <f t="shared" ref="X1797:X1860" ca="1" si="681">($W1797)*(T1797)</f>
        <v>2.1386045397592725E-2</v>
      </c>
      <c r="Y1797">
        <f t="shared" ref="Y1797:Y1860" ca="1" si="682">($W1797)*(U1797)</f>
        <v>-0.11956172231223532</v>
      </c>
      <c r="Z1797">
        <f t="shared" ref="Z1797:Z1860" ca="1" si="683">SQRT(X1797^2+Y1797^2)</f>
        <v>0.12145932808976001</v>
      </c>
      <c r="AA1797">
        <f t="shared" ca="1" si="666"/>
        <v>-0.17320696784333872</v>
      </c>
      <c r="AB1797">
        <f t="shared" ca="1" si="667"/>
        <v>1.8037096485138557</v>
      </c>
      <c r="AC1797">
        <f t="shared" ca="1" si="668"/>
        <v>-0.21597905863852418</v>
      </c>
      <c r="AD1797">
        <f t="shared" ca="1" si="669"/>
        <v>2.0428330931383263</v>
      </c>
      <c r="AE1797">
        <f t="shared" ca="1" si="670"/>
        <v>-4.3994546075153155E-3</v>
      </c>
      <c r="AF1797">
        <f t="shared" ca="1" si="663"/>
        <v>4.5814200332583759E-2</v>
      </c>
      <c r="AG1797">
        <f t="shared" ca="1" si="664"/>
        <v>-5.4858651270513455E-3</v>
      </c>
      <c r="AH1797">
        <f t="shared" ca="1" si="665"/>
        <v>5.1887932546229913E-2</v>
      </c>
    </row>
    <row r="1798" spans="9:34" x14ac:dyDescent="0.25">
      <c r="I1798">
        <v>1.7949999999999999</v>
      </c>
      <c r="J1798">
        <f t="shared" si="671"/>
        <v>0.79499999999999993</v>
      </c>
      <c r="K1798" cm="1">
        <f t="array" aca="1" ref="K1798" ca="1">INDIRECT("C$"&amp;2+MIN(2,ROUNDDOWN(I1798,0))*3)*(-$J1798^3+3*$J1798^2-3*$J1798+1)+INDIRECT("C$"&amp;3+MIN(2,ROUNDDOWN(I1798,0))*3)*(3*$J1798^3-6*$J1798^2+3*$J1798)+INDIRECT("C$"&amp;4+MIN(2,ROUNDDOWN(I1798,0))*3)*(-3*$J1798^3+3*$J1798^2)+INDIRECT("C$"&amp;5+MIN(2,ROUNDDOWN(I1798,0))*3)*$J1798^3</f>
        <v>-0.19649073420860264</v>
      </c>
      <c r="L1798" cm="1">
        <f t="array" aca="1" ref="L1798" ca="1">INDIRECT("D$"&amp;2+MIN(2,ROUNDDOWN(I1798,0))*3)*(-$J1798^3+3*$J1798^2-3*$J1798+1)+INDIRECT("D$"&amp;3+MIN(2,ROUNDDOWN(I1798,0))*3)*(3*$J1798^3-6*$J1798^2+3*$J1798)+INDIRECT("D$"&amp;4+MIN(2,ROUNDDOWN(I1798,0))*3)*(-3*$J1798^3+3*$J1798^2)+INDIRECT("D$"&amp;5+MIN(2,ROUNDDOWN(I1798,0))*3)*$J1798^3</f>
        <v>1.922930679902854</v>
      </c>
      <c r="M1798">
        <f t="shared" ca="1" si="672"/>
        <v>1.9329436123026167</v>
      </c>
      <c r="N1798">
        <f t="shared" ca="1" si="673"/>
        <v>-3.7954679314817497E-3</v>
      </c>
      <c r="O1798">
        <f t="shared" ca="1" si="674"/>
        <v>-6.8387862379526432E-4</v>
      </c>
      <c r="P1798">
        <f t="shared" ca="1" si="675"/>
        <v>3.856587454083008E-3</v>
      </c>
      <c r="Q1798">
        <f t="shared" ca="1" si="676"/>
        <v>-0.98415191582481798</v>
      </c>
      <c r="R1798">
        <f t="shared" ca="1" si="677"/>
        <v>-0.17732739940105213</v>
      </c>
      <c r="S1798">
        <f t="shared" ca="1" si="678"/>
        <v>0.99999999999999989</v>
      </c>
      <c r="T1798">
        <f t="shared" ca="1" si="679"/>
        <v>0.17732739940105213</v>
      </c>
      <c r="U1798">
        <f t="shared" ca="1" si="680"/>
        <v>-0.98415191582481798</v>
      </c>
      <c r="V1798">
        <f t="shared" si="661"/>
        <v>-0.10747499999999993</v>
      </c>
      <c r="W1798">
        <f t="shared" si="662"/>
        <v>0.12150499546458327</v>
      </c>
      <c r="X1798">
        <f t="shared" ca="1" si="681"/>
        <v>2.1546164859971184E-2</v>
      </c>
      <c r="Y1798">
        <f t="shared" ca="1" si="682"/>
        <v>-0.11957937406875543</v>
      </c>
      <c r="Z1798">
        <f t="shared" ca="1" si="683"/>
        <v>0.12150499546458325</v>
      </c>
      <c r="AA1798">
        <f t="shared" ca="1" si="666"/>
        <v>-0.17494456934863145</v>
      </c>
      <c r="AB1798">
        <f t="shared" ca="1" si="667"/>
        <v>1.8033513058340986</v>
      </c>
      <c r="AC1798">
        <f t="shared" ca="1" si="668"/>
        <v>-0.21803689906857382</v>
      </c>
      <c r="AD1798">
        <f t="shared" ca="1" si="669"/>
        <v>2.0425100539716095</v>
      </c>
      <c r="AE1798">
        <f t="shared" ca="1" si="670"/>
        <v>-4.4435896619168212E-3</v>
      </c>
      <c r="AF1798">
        <f t="shared" ca="1" si="663"/>
        <v>4.5805098433432952E-2</v>
      </c>
      <c r="AG1798">
        <f t="shared" ca="1" si="664"/>
        <v>-5.5381342457492821E-3</v>
      </c>
      <c r="AH1798">
        <f t="shared" ca="1" si="665"/>
        <v>5.1879727355826105E-2</v>
      </c>
    </row>
    <row r="1799" spans="9:34" x14ac:dyDescent="0.25">
      <c r="I1799">
        <v>1.796</v>
      </c>
      <c r="J1799">
        <f t="shared" si="671"/>
        <v>0.79600000000000004</v>
      </c>
      <c r="K1799" cm="1">
        <f t="array" aca="1" ref="K1799" ca="1">INDIRECT("C$"&amp;2+MIN(2,ROUNDDOWN(I1799,0))*3)*(-$J1799^3+3*$J1799^2-3*$J1799+1)+INDIRECT("C$"&amp;3+MIN(2,ROUNDDOWN(I1799,0))*3)*(3*$J1799^3-6*$J1799^2+3*$J1799)+INDIRECT("C$"&amp;4+MIN(2,ROUNDDOWN(I1799,0))*3)*(-3*$J1799^3+3*$J1799^2)+INDIRECT("C$"&amp;5+MIN(2,ROUNDDOWN(I1799,0))*3)*$J1799^3</f>
        <v>-0.1983884811724132</v>
      </c>
      <c r="L1799" cm="1">
        <f t="array" aca="1" ref="L1799" ca="1">INDIRECT("D$"&amp;2+MIN(2,ROUNDDOWN(I1799,0))*3)*(-$J1799^3+3*$J1799^2-3*$J1799+1)+INDIRECT("D$"&amp;3+MIN(2,ROUNDDOWN(I1799,0))*3)*(3*$J1799^3-6*$J1799^2+3*$J1799)+INDIRECT("D$"&amp;4+MIN(2,ROUNDDOWN(I1799,0))*3)*(-3*$J1799^3+3*$J1799^2)+INDIRECT("D$"&amp;5+MIN(2,ROUNDDOWN(I1799,0))*3)*$J1799^3</f>
        <v>1.9225874922022959</v>
      </c>
      <c r="M1799">
        <f t="shared" ca="1" si="672"/>
        <v>1.93279607166266</v>
      </c>
      <c r="N1799">
        <f t="shared" ca="1" si="673"/>
        <v>-3.7955185097099664E-3</v>
      </c>
      <c r="O1799">
        <f t="shared" ca="1" si="674"/>
        <v>-6.88874179226584E-4</v>
      </c>
      <c r="P1799">
        <f t="shared" ca="1" si="675"/>
        <v>3.8575262011237288E-3</v>
      </c>
      <c r="Q1799">
        <f t="shared" ca="1" si="676"/>
        <v>-0.9839255294246092</v>
      </c>
      <c r="R1799">
        <f t="shared" ca="1" si="677"/>
        <v>-0.17857926124413862</v>
      </c>
      <c r="S1799">
        <f t="shared" ca="1" si="678"/>
        <v>0.99999999999999978</v>
      </c>
      <c r="T1799">
        <f t="shared" ca="1" si="679"/>
        <v>0.17857926124413862</v>
      </c>
      <c r="U1799">
        <f t="shared" ca="1" si="680"/>
        <v>-0.9839255294246092</v>
      </c>
      <c r="V1799">
        <f t="shared" si="661"/>
        <v>-0.10778000000000004</v>
      </c>
      <c r="W1799">
        <f t="shared" si="662"/>
        <v>0.12155084037802688</v>
      </c>
      <c r="X1799">
        <f t="shared" ca="1" si="681"/>
        <v>2.1706459278312256E-2</v>
      </c>
      <c r="Y1799">
        <f t="shared" ca="1" si="682"/>
        <v>-0.11959697497095627</v>
      </c>
      <c r="Z1799">
        <f t="shared" ca="1" si="683"/>
        <v>0.12155084037802687</v>
      </c>
      <c r="AA1799">
        <f t="shared" ca="1" si="666"/>
        <v>-0.17668202189410095</v>
      </c>
      <c r="AB1799">
        <f t="shared" ca="1" si="667"/>
        <v>1.8029905172313396</v>
      </c>
      <c r="AC1799">
        <f t="shared" ca="1" si="668"/>
        <v>-0.22009494045072545</v>
      </c>
      <c r="AD1799">
        <f t="shared" ca="1" si="669"/>
        <v>2.0421844671732523</v>
      </c>
      <c r="AE1799">
        <f t="shared" ca="1" si="670"/>
        <v>-4.4877209327408608E-3</v>
      </c>
      <c r="AF1799">
        <f t="shared" ca="1" si="663"/>
        <v>4.5795934407871448E-2</v>
      </c>
      <c r="AG1799">
        <f t="shared" ca="1" si="664"/>
        <v>-5.5904084686278534E-3</v>
      </c>
      <c r="AH1799">
        <f t="shared" ca="1" si="665"/>
        <v>5.1871457455613584E-2</v>
      </c>
    </row>
    <row r="1800" spans="9:34" x14ac:dyDescent="0.25">
      <c r="I1800">
        <v>1.7969999999999999</v>
      </c>
      <c r="J1800">
        <f t="shared" si="671"/>
        <v>0.79699999999999993</v>
      </c>
      <c r="K1800" cm="1">
        <f t="array" aca="1" ref="K1800" ca="1">INDIRECT("C$"&amp;2+MIN(2,ROUNDDOWN(I1800,0))*3)*(-$J1800^3+3*$J1800^2-3*$J1800+1)+INDIRECT("C$"&amp;3+MIN(2,ROUNDDOWN(I1800,0))*3)*(3*$J1800^3-6*$J1800^2+3*$J1800)+INDIRECT("C$"&amp;4+MIN(2,ROUNDDOWN(I1800,0))*3)*(-3*$J1800^3+3*$J1800^2)+INDIRECT("C$"&amp;5+MIN(2,ROUNDDOWN(I1800,0))*3)*$J1800^3</f>
        <v>-0.2002862527183126</v>
      </c>
      <c r="L1800" cm="1">
        <f t="array" aca="1" ref="L1800" ca="1">INDIRECT("D$"&amp;2+MIN(2,ROUNDDOWN(I1800,0))*3)*(-$J1800^3+3*$J1800^2-3*$J1800+1)+INDIRECT("D$"&amp;3+MIN(2,ROUNDDOWN(I1800,0))*3)*(3*$J1800^3-6*$J1800^2+3*$J1800)+INDIRECT("D$"&amp;4+MIN(2,ROUNDDOWN(I1800,0))*3)*(-3*$J1800^3+3*$J1800^2)+INDIRECT("D$"&amp;5+MIN(2,ROUNDDOWN(I1800,0))*3)*$J1800^3</f>
        <v>1.9222418057236275</v>
      </c>
      <c r="M1800">
        <f t="shared" ca="1" si="672"/>
        <v>1.9326479613989651</v>
      </c>
      <c r="N1800">
        <f t="shared" ca="1" si="673"/>
        <v>-3.7955662598370965E-3</v>
      </c>
      <c r="O1800">
        <f t="shared" ca="1" si="674"/>
        <v>-6.9387373623408521E-4</v>
      </c>
      <c r="P1800">
        <f t="shared" ca="1" si="675"/>
        <v>3.8584691257867042E-3</v>
      </c>
      <c r="Q1800">
        <f t="shared" ca="1" si="676"/>
        <v>-0.98369745515670481</v>
      </c>
      <c r="R1800">
        <f t="shared" ca="1" si="677"/>
        <v>-0.17983135632648378</v>
      </c>
      <c r="S1800">
        <f t="shared" ca="1" si="678"/>
        <v>1</v>
      </c>
      <c r="T1800">
        <f t="shared" ca="1" si="679"/>
        <v>0.17983135632648378</v>
      </c>
      <c r="U1800">
        <f t="shared" ca="1" si="680"/>
        <v>-0.98369745515670481</v>
      </c>
      <c r="V1800">
        <f t="shared" si="661"/>
        <v>-0.10808499999999993</v>
      </c>
      <c r="W1800">
        <f t="shared" si="662"/>
        <v>0.12159686305860995</v>
      </c>
      <c r="X1800">
        <f t="shared" ca="1" si="681"/>
        <v>2.186692880887554E-2</v>
      </c>
      <c r="Y1800">
        <f t="shared" ca="1" si="682"/>
        <v>-0.11961452474579294</v>
      </c>
      <c r="Z1800">
        <f t="shared" ca="1" si="683"/>
        <v>0.12159686305860996</v>
      </c>
      <c r="AA1800">
        <f t="shared" ca="1" si="666"/>
        <v>-0.17841932390943707</v>
      </c>
      <c r="AB1800">
        <f t="shared" ca="1" si="667"/>
        <v>1.8026272809778345</v>
      </c>
      <c r="AC1800">
        <f t="shared" ca="1" si="668"/>
        <v>-0.22215318152718813</v>
      </c>
      <c r="AD1800">
        <f t="shared" ca="1" si="669"/>
        <v>2.0418563304694204</v>
      </c>
      <c r="AE1800">
        <f t="shared" ca="1" si="670"/>
        <v>-4.5318483801015759E-3</v>
      </c>
      <c r="AF1800">
        <f t="shared" ca="1" si="663"/>
        <v>4.5786708212014561E-2</v>
      </c>
      <c r="AG1800">
        <f t="shared" ca="1" si="664"/>
        <v>-5.642687763739186E-3</v>
      </c>
      <c r="AH1800">
        <f t="shared" ca="1" si="665"/>
        <v>5.1863122787836974E-2</v>
      </c>
    </row>
    <row r="1801" spans="9:34" x14ac:dyDescent="0.25">
      <c r="I1801">
        <v>1.798</v>
      </c>
      <c r="J1801">
        <f t="shared" si="671"/>
        <v>0.79800000000000004</v>
      </c>
      <c r="K1801" cm="1">
        <f t="array" aca="1" ref="K1801" ca="1">INDIRECT("C$"&amp;2+MIN(2,ROUNDDOWN(I1801,0))*3)*(-$J1801^3+3*$J1801^2-3*$J1801+1)+INDIRECT("C$"&amp;3+MIN(2,ROUNDDOWN(I1801,0))*3)*(3*$J1801^3-6*$J1801^2+3*$J1801)+INDIRECT("C$"&amp;4+MIN(2,ROUNDDOWN(I1801,0))*3)*(-3*$J1801^3+3*$J1801^2)+INDIRECT("C$"&amp;5+MIN(2,ROUNDDOWN(I1801,0))*3)*$J1801^3</f>
        <v>-0.2021840474322503</v>
      </c>
      <c r="L1801" cm="1">
        <f t="array" aca="1" ref="L1801" ca="1">INDIRECT("D$"&amp;2+MIN(2,ROUNDDOWN(I1801,0))*3)*(-$J1801^3+3*$J1801^2-3*$J1801+1)+INDIRECT("D$"&amp;3+MIN(2,ROUNDDOWN(I1801,0))*3)*(3*$J1801^3-6*$J1801^2+3*$J1801)+INDIRECT("D$"&amp;4+MIN(2,ROUNDDOWN(I1801,0))*3)*(-3*$J1801^3+3*$J1801^2)+INDIRECT("D$"&amp;5+MIN(2,ROUNDDOWN(I1801,0))*3)*$J1801^3</f>
        <v>1.9218936184660618</v>
      </c>
      <c r="M1801">
        <f t="shared" ca="1" si="672"/>
        <v>1.9324992806561816</v>
      </c>
      <c r="N1801">
        <f t="shared" ca="1" si="673"/>
        <v>-3.7956111818636673E-3</v>
      </c>
      <c r="O1801">
        <f t="shared" ca="1" si="674"/>
        <v>-6.9887729481843408E-4</v>
      </c>
      <c r="P1801">
        <f t="shared" ca="1" si="675"/>
        <v>3.8594162404567401E-3</v>
      </c>
      <c r="Q1801">
        <f t="shared" ca="1" si="676"/>
        <v>-0.9834676918430747</v>
      </c>
      <c r="R1801">
        <f t="shared" ca="1" si="677"/>
        <v>-0.18108367983022372</v>
      </c>
      <c r="S1801">
        <f t="shared" ca="1" si="678"/>
        <v>0.99999999999999989</v>
      </c>
      <c r="T1801">
        <f t="shared" ca="1" si="679"/>
        <v>0.18108367983022372</v>
      </c>
      <c r="U1801">
        <f t="shared" ca="1" si="680"/>
        <v>-0.9834676918430747</v>
      </c>
      <c r="V1801">
        <f t="shared" si="661"/>
        <v>-0.10839000000000004</v>
      </c>
      <c r="W1801">
        <f t="shared" si="662"/>
        <v>0.12164306373562672</v>
      </c>
      <c r="X1801">
        <f t="shared" ca="1" si="681"/>
        <v>2.2027573607069726E-2</v>
      </c>
      <c r="Y1801">
        <f t="shared" ca="1" si="682"/>
        <v>-0.11963202312079683</v>
      </c>
      <c r="Z1801">
        <f t="shared" ca="1" si="683"/>
        <v>0.12164306373562671</v>
      </c>
      <c r="AA1801">
        <f t="shared" ca="1" si="666"/>
        <v>-0.18015647382518057</v>
      </c>
      <c r="AB1801">
        <f t="shared" ca="1" si="667"/>
        <v>1.802261595345265</v>
      </c>
      <c r="AC1801">
        <f t="shared" ca="1" si="668"/>
        <v>-0.22421162103932002</v>
      </c>
      <c r="AD1801">
        <f t="shared" ca="1" si="669"/>
        <v>2.0415256415868588</v>
      </c>
      <c r="AE1801">
        <f t="shared" ca="1" si="670"/>
        <v>-4.5759719641347259E-3</v>
      </c>
      <c r="AF1801">
        <f t="shared" ca="1" si="663"/>
        <v>4.5777419801963037E-2</v>
      </c>
      <c r="AG1801">
        <f t="shared" ca="1" si="664"/>
        <v>-5.6949720991137948E-3</v>
      </c>
      <c r="AH1801">
        <f t="shared" ca="1" si="665"/>
        <v>5.1854723294755635E-2</v>
      </c>
    </row>
    <row r="1802" spans="9:34" x14ac:dyDescent="0.25">
      <c r="I1802">
        <v>1.7989999999999999</v>
      </c>
      <c r="J1802">
        <f t="shared" si="671"/>
        <v>0.79899999999999993</v>
      </c>
      <c r="K1802" cm="1">
        <f t="array" aca="1" ref="K1802" ca="1">INDIRECT("C$"&amp;2+MIN(2,ROUNDDOWN(I1802,0))*3)*(-$J1802^3+3*$J1802^2-3*$J1802+1)+INDIRECT("C$"&amp;3+MIN(2,ROUNDDOWN(I1802,0))*3)*(3*$J1802^3-6*$J1802^2+3*$J1802)+INDIRECT("C$"&amp;4+MIN(2,ROUNDDOWN(I1802,0))*3)*(-3*$J1802^3+3*$J1802^2)+INDIRECT("C$"&amp;5+MIN(2,ROUNDDOWN(I1802,0))*3)*$J1802^3</f>
        <v>-0.20408186390017627</v>
      </c>
      <c r="L1802" cm="1">
        <f t="array" aca="1" ref="L1802" ca="1">INDIRECT("D$"&amp;2+MIN(2,ROUNDDOWN(I1802,0))*3)*(-$J1802^3+3*$J1802^2-3*$J1802+1)+INDIRECT("D$"&amp;3+MIN(2,ROUNDDOWN(I1802,0))*3)*(3*$J1802^3-6*$J1802^2+3*$J1802)+INDIRECT("D$"&amp;4+MIN(2,ROUNDDOWN(I1802,0))*3)*(-3*$J1802^3+3*$J1802^2)+INDIRECT("D$"&amp;5+MIN(2,ROUNDDOWN(I1802,0))*3)*$J1802^3</f>
        <v>1.921542928428809</v>
      </c>
      <c r="M1802">
        <f t="shared" ca="1" si="672"/>
        <v>1.9323500285837794</v>
      </c>
      <c r="N1802">
        <f t="shared" ca="1" si="673"/>
        <v>-3.7956532757900119E-3</v>
      </c>
      <c r="O1802">
        <f t="shared" ca="1" si="674"/>
        <v>-7.038848549796306E-4</v>
      </c>
      <c r="P1802">
        <f t="shared" ca="1" si="675"/>
        <v>3.8603675575112199E-3</v>
      </c>
      <c r="Q1802">
        <f t="shared" ca="1" si="676"/>
        <v>-0.98323623832261986</v>
      </c>
      <c r="R1802">
        <f t="shared" ca="1" si="677"/>
        <v>-0.18233622692483339</v>
      </c>
      <c r="S1802">
        <f t="shared" ca="1" si="678"/>
        <v>1</v>
      </c>
      <c r="T1802">
        <f t="shared" ca="1" si="679"/>
        <v>0.18233622692483339</v>
      </c>
      <c r="U1802">
        <f t="shared" ca="1" si="680"/>
        <v>-0.98323623832261986</v>
      </c>
      <c r="V1802">
        <f t="shared" si="661"/>
        <v>-0.10869499999999993</v>
      </c>
      <c r="W1802">
        <f t="shared" si="662"/>
        <v>0.1216894426391435</v>
      </c>
      <c r="X1802">
        <f t="shared" ca="1" si="681"/>
        <v>2.2188393827407366E-2</v>
      </c>
      <c r="Y1802">
        <f t="shared" ca="1" si="682"/>
        <v>-0.11964946982408767</v>
      </c>
      <c r="Z1802">
        <f t="shared" ca="1" si="683"/>
        <v>0.1216894426391435</v>
      </c>
      <c r="AA1802">
        <f t="shared" ca="1" si="666"/>
        <v>-0.1818934700727689</v>
      </c>
      <c r="AB1802">
        <f t="shared" ca="1" si="667"/>
        <v>1.8018934586047213</v>
      </c>
      <c r="AC1802">
        <f t="shared" ca="1" si="668"/>
        <v>-0.22627025772758363</v>
      </c>
      <c r="AD1802">
        <f t="shared" ca="1" si="669"/>
        <v>2.0411923982528966</v>
      </c>
      <c r="AE1802">
        <f t="shared" ca="1" si="670"/>
        <v>-4.6200916449988414E-3</v>
      </c>
      <c r="AF1802">
        <f t="shared" ca="1" si="663"/>
        <v>4.5768069133802589E-2</v>
      </c>
      <c r="AG1802">
        <f t="shared" ca="1" si="664"/>
        <v>-5.7472614427594455E-3</v>
      </c>
      <c r="AH1802">
        <f t="shared" ca="1" si="665"/>
        <v>5.1846258918643758E-2</v>
      </c>
    </row>
    <row r="1803" spans="9:34" x14ac:dyDescent="0.25">
      <c r="I1803">
        <v>1.8</v>
      </c>
      <c r="J1803">
        <f t="shared" si="671"/>
        <v>0.8</v>
      </c>
      <c r="K1803" cm="1">
        <f t="array" aca="1" ref="K1803" ca="1">INDIRECT("C$"&amp;2+MIN(2,ROUNDDOWN(I1803,0))*3)*(-$J1803^3+3*$J1803^2-3*$J1803+1)+INDIRECT("C$"&amp;3+MIN(2,ROUNDDOWN(I1803,0))*3)*(3*$J1803^3-6*$J1803^2+3*$J1803)+INDIRECT("C$"&amp;4+MIN(2,ROUNDDOWN(I1803,0))*3)*(-3*$J1803^3+3*$J1803^2)+INDIRECT("C$"&amp;5+MIN(2,ROUNDDOWN(I1803,0))*3)*$J1803^3</f>
        <v>-0.20597970070804031</v>
      </c>
      <c r="L1803" cm="1">
        <f t="array" aca="1" ref="L1803" ca="1">INDIRECT("D$"&amp;2+MIN(2,ROUNDDOWN(I1803,0))*3)*(-$J1803^3+3*$J1803^2-3*$J1803+1)+INDIRECT("D$"&amp;3+MIN(2,ROUNDDOWN(I1803,0))*3)*(3*$J1803^3-6*$J1803^2+3*$J1803)+INDIRECT("D$"&amp;4+MIN(2,ROUNDDOWN(I1803,0))*3)*(-3*$J1803^3+3*$J1803^2)+INDIRECT("D$"&amp;5+MIN(2,ROUNDDOWN(I1803,0))*3)*$J1803^3</f>
        <v>1.9211897336110821</v>
      </c>
      <c r="M1803">
        <f t="shared" ca="1" si="672"/>
        <v>1.9322002043360813</v>
      </c>
      <c r="N1803">
        <f t="shared" ca="1" si="673"/>
        <v>-3.7956925416153531E-3</v>
      </c>
      <c r="O1803">
        <f t="shared" ca="1" si="674"/>
        <v>-7.088964167167866E-4</v>
      </c>
      <c r="P1803">
        <f t="shared" ca="1" si="675"/>
        <v>3.8613230893190381E-3</v>
      </c>
      <c r="Q1803">
        <f t="shared" ca="1" si="676"/>
        <v>-0.98300309345125036</v>
      </c>
      <c r="R1803">
        <f t="shared" ca="1" si="677"/>
        <v>-0.18358899276719259</v>
      </c>
      <c r="S1803">
        <f t="shared" ca="1" si="678"/>
        <v>1</v>
      </c>
      <c r="T1803">
        <f t="shared" ca="1" si="679"/>
        <v>0.18358899276719259</v>
      </c>
      <c r="U1803">
        <f t="shared" ca="1" si="680"/>
        <v>-0.98300309345125036</v>
      </c>
      <c r="V1803">
        <f t="shared" si="661"/>
        <v>-0.10900000000000004</v>
      </c>
      <c r="W1803">
        <f t="shared" si="662"/>
        <v>0.12173600000000007</v>
      </c>
      <c r="X1803">
        <f t="shared" ca="1" si="681"/>
        <v>2.2349389623506969E-2</v>
      </c>
      <c r="Y1803">
        <f t="shared" ca="1" si="682"/>
        <v>-0.11966686458438149</v>
      </c>
      <c r="Z1803">
        <f t="shared" ca="1" si="683"/>
        <v>0.12173600000000007</v>
      </c>
      <c r="AA1803">
        <f t="shared" ca="1" si="666"/>
        <v>-0.18363031108453334</v>
      </c>
      <c r="AB1803">
        <f t="shared" ca="1" si="667"/>
        <v>1.8015228690267007</v>
      </c>
      <c r="AC1803">
        <f t="shared" ca="1" si="668"/>
        <v>-0.22832909033154727</v>
      </c>
      <c r="AD1803">
        <f t="shared" ca="1" si="669"/>
        <v>2.0408565981954636</v>
      </c>
      <c r="AE1803">
        <f t="shared" ca="1" si="670"/>
        <v>-4.6642073828751605E-3</v>
      </c>
      <c r="AF1803">
        <f t="shared" ca="1" si="663"/>
        <v>4.5758656163603868E-2</v>
      </c>
      <c r="AG1803">
        <f t="shared" ca="1" si="664"/>
        <v>-5.7995557626611891E-3</v>
      </c>
      <c r="AH1803">
        <f t="shared" ca="1" si="665"/>
        <v>5.183772960179079E-2</v>
      </c>
    </row>
    <row r="1804" spans="9:34" x14ac:dyDescent="0.25">
      <c r="I1804">
        <v>1.8009999999999999</v>
      </c>
      <c r="J1804">
        <f t="shared" si="671"/>
        <v>0.80099999999999993</v>
      </c>
      <c r="K1804" cm="1">
        <f t="array" aca="1" ref="K1804" ca="1">INDIRECT("C$"&amp;2+MIN(2,ROUNDDOWN(I1804,0))*3)*(-$J1804^3+3*$J1804^2-3*$J1804+1)+INDIRECT("C$"&amp;3+MIN(2,ROUNDDOWN(I1804,0))*3)*(3*$J1804^3-6*$J1804^2+3*$J1804)+INDIRECT("C$"&amp;4+MIN(2,ROUNDDOWN(I1804,0))*3)*(-3*$J1804^3+3*$J1804^2)+INDIRECT("C$"&amp;5+MIN(2,ROUNDDOWN(I1804,0))*3)*$J1804^3</f>
        <v>-0.20787755644179162</v>
      </c>
      <c r="L1804" cm="1">
        <f t="array" aca="1" ref="L1804" ca="1">INDIRECT("D$"&amp;2+MIN(2,ROUNDDOWN(I1804,0))*3)*(-$J1804^3+3*$J1804^2-3*$J1804+1)+INDIRECT("D$"&amp;3+MIN(2,ROUNDDOWN(I1804,0))*3)*(3*$J1804^3-6*$J1804^2+3*$J1804)+INDIRECT("D$"&amp;4+MIN(2,ROUNDDOWN(I1804,0))*3)*(-3*$J1804^3+3*$J1804^2)+INDIRECT("D$"&amp;5+MIN(2,ROUNDDOWN(I1804,0))*3)*$J1804^3</f>
        <v>1.9208340320120922</v>
      </c>
      <c r="M1804">
        <f t="shared" ca="1" si="672"/>
        <v>1.932049807072282</v>
      </c>
      <c r="N1804">
        <f t="shared" ca="1" si="673"/>
        <v>-3.7957289793406068E-3</v>
      </c>
      <c r="O1804">
        <f t="shared" ca="1" si="674"/>
        <v>-7.1391198003034617E-4</v>
      </c>
      <c r="P1804">
        <f t="shared" ca="1" si="675"/>
        <v>3.862282848243631E-3</v>
      </c>
      <c r="Q1804">
        <f t="shared" ca="1" si="676"/>
        <v>-0.98276825610188301</v>
      </c>
      <c r="R1804">
        <f t="shared" ca="1" si="677"/>
        <v>-0.18484197250209081</v>
      </c>
      <c r="S1804">
        <f t="shared" ca="1" si="678"/>
        <v>1</v>
      </c>
      <c r="T1804">
        <f t="shared" ca="1" si="679"/>
        <v>0.18484197250209081</v>
      </c>
      <c r="U1804">
        <f t="shared" ca="1" si="680"/>
        <v>-0.98276825610188301</v>
      </c>
      <c r="V1804">
        <f t="shared" si="661"/>
        <v>-0.10930499999999993</v>
      </c>
      <c r="W1804">
        <f t="shared" si="662"/>
        <v>0.12178273604980983</v>
      </c>
      <c r="X1804">
        <f t="shared" ca="1" si="681"/>
        <v>2.2510561148148332E-2</v>
      </c>
      <c r="Y1804">
        <f t="shared" ca="1" si="682"/>
        <v>-0.11968420713098753</v>
      </c>
      <c r="Z1804">
        <f t="shared" ca="1" si="683"/>
        <v>0.12178273604980983</v>
      </c>
      <c r="AA1804">
        <f t="shared" ca="1" si="666"/>
        <v>-0.18536699529364328</v>
      </c>
      <c r="AB1804">
        <f t="shared" ca="1" si="667"/>
        <v>1.8011498248811046</v>
      </c>
      <c r="AC1804">
        <f t="shared" ca="1" si="668"/>
        <v>-0.23038811758993996</v>
      </c>
      <c r="AD1804">
        <f t="shared" ca="1" si="669"/>
        <v>2.0405182391430796</v>
      </c>
      <c r="AE1804">
        <f t="shared" ca="1" si="670"/>
        <v>-4.7083191379662052E-3</v>
      </c>
      <c r="AF1804">
        <f t="shared" ca="1" si="663"/>
        <v>4.5749180847422397E-2</v>
      </c>
      <c r="AG1804">
        <f t="shared" ca="1" si="664"/>
        <v>-5.8518550267827605E-3</v>
      </c>
      <c r="AH1804">
        <f t="shared" ca="1" si="665"/>
        <v>5.1829135286501168E-2</v>
      </c>
    </row>
    <row r="1805" spans="9:34" x14ac:dyDescent="0.25">
      <c r="I1805">
        <v>1.802</v>
      </c>
      <c r="J1805">
        <f t="shared" si="671"/>
        <v>0.80200000000000005</v>
      </c>
      <c r="K1805" cm="1">
        <f t="array" aca="1" ref="K1805" ca="1">INDIRECT("C$"&amp;2+MIN(2,ROUNDDOWN(I1805,0))*3)*(-$J1805^3+3*$J1805^2-3*$J1805+1)+INDIRECT("C$"&amp;3+MIN(2,ROUNDDOWN(I1805,0))*3)*(3*$J1805^3-6*$J1805^2+3*$J1805)+INDIRECT("C$"&amp;4+MIN(2,ROUNDDOWN(I1805,0))*3)*(-3*$J1805^3+3*$J1805^2)+INDIRECT("C$"&amp;5+MIN(2,ROUNDDOWN(I1805,0))*3)*$J1805^3</f>
        <v>-0.20977542968738092</v>
      </c>
      <c r="L1805" cm="1">
        <f t="array" aca="1" ref="L1805" ca="1">INDIRECT("D$"&amp;2+MIN(2,ROUNDDOWN(I1805,0))*3)*(-$J1805^3+3*$J1805^2-3*$J1805+1)+INDIRECT("D$"&amp;3+MIN(2,ROUNDDOWN(I1805,0))*3)*(3*$J1805^3-6*$J1805^2+3*$J1805)+INDIRECT("D$"&amp;4+MIN(2,ROUNDDOWN(I1805,0))*3)*(-3*$J1805^3+3*$J1805^2)+INDIRECT("D$"&amp;5+MIN(2,ROUNDDOWN(I1805,0))*3)*$J1805^3</f>
        <v>1.9204758216310518</v>
      </c>
      <c r="M1805">
        <f t="shared" ca="1" si="672"/>
        <v>1.9318988359564764</v>
      </c>
      <c r="N1805">
        <f t="shared" ca="1" si="673"/>
        <v>-3.7957625889645519E-3</v>
      </c>
      <c r="O1805">
        <f t="shared" ca="1" si="674"/>
        <v>-7.1893154491919908E-4</v>
      </c>
      <c r="P1805">
        <f t="shared" ca="1" si="675"/>
        <v>3.8632468466385612E-3</v>
      </c>
      <c r="Q1805">
        <f t="shared" ca="1" si="676"/>
        <v>-0.98253172516461695</v>
      </c>
      <c r="R1805">
        <f t="shared" ca="1" si="677"/>
        <v>-0.18609516126176265</v>
      </c>
      <c r="S1805">
        <f t="shared" ca="1" si="678"/>
        <v>0.99999999999999989</v>
      </c>
      <c r="T1805">
        <f t="shared" ca="1" si="679"/>
        <v>0.18609516126176265</v>
      </c>
      <c r="U1805">
        <f t="shared" ca="1" si="680"/>
        <v>-0.98253172516461695</v>
      </c>
      <c r="V1805">
        <f t="shared" si="661"/>
        <v>-0.10961000000000004</v>
      </c>
      <c r="W1805">
        <f t="shared" si="662"/>
        <v>0.12182965102095999</v>
      </c>
      <c r="X1805">
        <f t="shared" ca="1" si="681"/>
        <v>2.2671908553209816E-2</v>
      </c>
      <c r="Y1805">
        <f t="shared" ca="1" si="682"/>
        <v>-0.11970149719382706</v>
      </c>
      <c r="Z1805">
        <f t="shared" ca="1" si="683"/>
        <v>0.12182965102095998</v>
      </c>
      <c r="AA1805">
        <f t="shared" ca="1" si="666"/>
        <v>-0.18710352113417111</v>
      </c>
      <c r="AB1805">
        <f t="shared" ca="1" si="667"/>
        <v>1.8007743244372247</v>
      </c>
      <c r="AC1805">
        <f t="shared" ca="1" si="668"/>
        <v>-0.23244733824059072</v>
      </c>
      <c r="AD1805">
        <f t="shared" ca="1" si="669"/>
        <v>2.0401773188248788</v>
      </c>
      <c r="AE1805">
        <f t="shared" ca="1" si="670"/>
        <v>-4.752426870497436E-3</v>
      </c>
      <c r="AF1805">
        <f t="shared" ca="1" si="663"/>
        <v>4.5739643141298213E-2</v>
      </c>
      <c r="AG1805">
        <f t="shared" ca="1" si="664"/>
        <v>-5.9041592030650344E-3</v>
      </c>
      <c r="AH1805">
        <f t="shared" ca="1" si="665"/>
        <v>5.1820475915094928E-2</v>
      </c>
    </row>
    <row r="1806" spans="9:34" x14ac:dyDescent="0.25">
      <c r="I1806">
        <v>1.8029999999999999</v>
      </c>
      <c r="J1806">
        <f t="shared" si="671"/>
        <v>0.80299999999999994</v>
      </c>
      <c r="K1806" cm="1">
        <f t="array" aca="1" ref="K1806" ca="1">INDIRECT("C$"&amp;2+MIN(2,ROUNDDOWN(I1806,0))*3)*(-$J1806^3+3*$J1806^2-3*$J1806+1)+INDIRECT("C$"&amp;3+MIN(2,ROUNDDOWN(I1806,0))*3)*(3*$J1806^3-6*$J1806^2+3*$J1806)+INDIRECT("C$"&amp;4+MIN(2,ROUNDDOWN(I1806,0))*3)*(-3*$J1806^3+3*$J1806^2)+INDIRECT("C$"&amp;5+MIN(2,ROUNDDOWN(I1806,0))*3)*$J1806^3</f>
        <v>-0.21167331903075617</v>
      </c>
      <c r="L1806" cm="1">
        <f t="array" aca="1" ref="L1806" ca="1">INDIRECT("D$"&amp;2+MIN(2,ROUNDDOWN(I1806,0))*3)*(-$J1806^3+3*$J1806^2-3*$J1806+1)+INDIRECT("D$"&amp;3+MIN(2,ROUNDDOWN(I1806,0))*3)*(3*$J1806^3-6*$J1806^2+3*$J1806)+INDIRECT("D$"&amp;4+MIN(2,ROUNDDOWN(I1806,0))*3)*(-3*$J1806^3+3*$J1806^2)+INDIRECT("D$"&amp;5+MIN(2,ROUNDDOWN(I1806,0))*3)*$J1806^3</f>
        <v>1.920115100467173</v>
      </c>
      <c r="M1806">
        <f t="shared" ca="1" si="672"/>
        <v>1.9317472901576849</v>
      </c>
      <c r="N1806">
        <f t="shared" ca="1" si="673"/>
        <v>-3.7957933704880209E-3</v>
      </c>
      <c r="O1806">
        <f t="shared" ca="1" si="674"/>
        <v>-7.239551113851217E-4</v>
      </c>
      <c r="P1806">
        <f t="shared" ca="1" si="675"/>
        <v>3.8642150968523289E-3</v>
      </c>
      <c r="Q1806">
        <f t="shared" ca="1" si="676"/>
        <v>-0.98229349954663692</v>
      </c>
      <c r="R1806">
        <f t="shared" ca="1" si="677"/>
        <v>-0.18734855416688198</v>
      </c>
      <c r="S1806">
        <f t="shared" ca="1" si="678"/>
        <v>0.99999999999999989</v>
      </c>
      <c r="T1806">
        <f t="shared" ca="1" si="679"/>
        <v>0.18734855416688198</v>
      </c>
      <c r="U1806">
        <f t="shared" ca="1" si="680"/>
        <v>-0.98229349954663692</v>
      </c>
      <c r="V1806">
        <f t="shared" si="661"/>
        <v>-0.10991499999999993</v>
      </c>
      <c r="W1806">
        <f t="shared" si="662"/>
        <v>0.12187674514661007</v>
      </c>
      <c r="X1806">
        <f t="shared" ca="1" si="681"/>
        <v>2.2833431989782948E-2</v>
      </c>
      <c r="Y1806">
        <f t="shared" ca="1" si="682"/>
        <v>-0.1197187345034172</v>
      </c>
      <c r="Z1806">
        <f t="shared" ca="1" si="683"/>
        <v>0.12187674514661007</v>
      </c>
      <c r="AA1806">
        <f t="shared" ca="1" si="666"/>
        <v>-0.18883988704097324</v>
      </c>
      <c r="AB1806">
        <f t="shared" ca="1" si="667"/>
        <v>1.8003963659637559</v>
      </c>
      <c r="AC1806">
        <f t="shared" ca="1" si="668"/>
        <v>-0.23450675102053911</v>
      </c>
      <c r="AD1806">
        <f t="shared" ca="1" si="669"/>
        <v>2.0398338349705902</v>
      </c>
      <c r="AE1806">
        <f t="shared" ca="1" si="670"/>
        <v>-4.796530540714228E-3</v>
      </c>
      <c r="AF1806">
        <f t="shared" ca="1" si="663"/>
        <v>4.5730043001256174E-2</v>
      </c>
      <c r="AG1806">
        <f t="shared" ca="1" si="664"/>
        <v>-5.9564682594288329E-3</v>
      </c>
      <c r="AH1806">
        <f t="shared" ca="1" si="665"/>
        <v>5.1811751429907217E-2</v>
      </c>
    </row>
    <row r="1807" spans="9:34" x14ac:dyDescent="0.25">
      <c r="I1807">
        <v>1.804</v>
      </c>
      <c r="J1807">
        <f t="shared" si="671"/>
        <v>0.80400000000000005</v>
      </c>
      <c r="K1807" cm="1">
        <f t="array" aca="1" ref="K1807" ca="1">INDIRECT("C$"&amp;2+MIN(2,ROUNDDOWN(I1807,0))*3)*(-$J1807^3+3*$J1807^2-3*$J1807+1)+INDIRECT("C$"&amp;3+MIN(2,ROUNDDOWN(I1807,0))*3)*(3*$J1807^3-6*$J1807^2+3*$J1807)+INDIRECT("C$"&amp;4+MIN(2,ROUNDDOWN(I1807,0))*3)*(-3*$J1807^3+3*$J1807^2)+INDIRECT("C$"&amp;5+MIN(2,ROUNDDOWN(I1807,0))*3)*$J1807^3</f>
        <v>-0.21357122305786894</v>
      </c>
      <c r="L1807" cm="1">
        <f t="array" aca="1" ref="L1807" ca="1">INDIRECT("D$"&amp;2+MIN(2,ROUNDDOWN(I1807,0))*3)*(-$J1807^3+3*$J1807^2-3*$J1807+1)+INDIRECT("D$"&amp;3+MIN(2,ROUNDDOWN(I1807,0))*3)*(3*$J1807^3-6*$J1807^2+3*$J1807)+INDIRECT("D$"&amp;4+MIN(2,ROUNDDOWN(I1807,0))*3)*(-3*$J1807^3+3*$J1807^2)+INDIRECT("D$"&amp;5+MIN(2,ROUNDDOWN(I1807,0))*3)*$J1807^3</f>
        <v>1.9197518665196667</v>
      </c>
      <c r="M1807">
        <f t="shared" ca="1" si="672"/>
        <v>1.9315951688498754</v>
      </c>
      <c r="N1807">
        <f t="shared" ca="1" si="673"/>
        <v>-3.7958213239119021E-3</v>
      </c>
      <c r="O1807">
        <f t="shared" ca="1" si="674"/>
        <v>-7.2898267942811401E-4</v>
      </c>
      <c r="P1807">
        <f t="shared" ca="1" si="675"/>
        <v>3.865187611225424E-3</v>
      </c>
      <c r="Q1807">
        <f t="shared" ca="1" si="676"/>
        <v>-0.98205357817248873</v>
      </c>
      <c r="R1807">
        <f t="shared" ca="1" si="677"/>
        <v>-0.18860214632556901</v>
      </c>
      <c r="S1807">
        <f t="shared" ca="1" si="678"/>
        <v>0.99999999999999978</v>
      </c>
      <c r="T1807">
        <f t="shared" ca="1" si="679"/>
        <v>0.18860214632556901</v>
      </c>
      <c r="U1807">
        <f t="shared" ca="1" si="680"/>
        <v>-0.98205357817248873</v>
      </c>
      <c r="V1807">
        <f t="shared" si="661"/>
        <v>-0.11022000000000004</v>
      </c>
      <c r="W1807">
        <f t="shared" si="662"/>
        <v>0.12192401866069313</v>
      </c>
      <c r="X1807">
        <f t="shared" ca="1" si="681"/>
        <v>2.2995131608045453E-2</v>
      </c>
      <c r="Y1807">
        <f t="shared" ca="1" si="682"/>
        <v>-0.11973591879090298</v>
      </c>
      <c r="Z1807">
        <f t="shared" ca="1" si="683"/>
        <v>0.12192401866069312</v>
      </c>
      <c r="AA1807">
        <f t="shared" ca="1" si="666"/>
        <v>-0.19057609144982349</v>
      </c>
      <c r="AB1807">
        <f t="shared" ca="1" si="667"/>
        <v>1.8000159477287636</v>
      </c>
      <c r="AC1807">
        <f t="shared" ca="1" si="668"/>
        <v>-0.23656635466591439</v>
      </c>
      <c r="AD1807">
        <f t="shared" ca="1" si="669"/>
        <v>2.0394877853105697</v>
      </c>
      <c r="AE1807">
        <f t="shared" ca="1" si="670"/>
        <v>-4.8406301088852579E-3</v>
      </c>
      <c r="AF1807">
        <f t="shared" ca="1" si="663"/>
        <v>4.5720380383305191E-2</v>
      </c>
      <c r="AG1807">
        <f t="shared" ca="1" si="664"/>
        <v>-6.008782163771857E-3</v>
      </c>
      <c r="AH1807">
        <f t="shared" ca="1" si="665"/>
        <v>5.1802961773289115E-2</v>
      </c>
    </row>
    <row r="1808" spans="9:34" x14ac:dyDescent="0.25">
      <c r="I1808">
        <v>1.8049999999999999</v>
      </c>
      <c r="J1808">
        <f t="shared" si="671"/>
        <v>0.80499999999999994</v>
      </c>
      <c r="K1808" cm="1">
        <f t="array" aca="1" ref="K1808" ca="1">INDIRECT("C$"&amp;2+MIN(2,ROUNDDOWN(I1808,0))*3)*(-$J1808^3+3*$J1808^2-3*$J1808+1)+INDIRECT("C$"&amp;3+MIN(2,ROUNDDOWN(I1808,0))*3)*(3*$J1808^3-6*$J1808^2+3*$J1808)+INDIRECT("C$"&amp;4+MIN(2,ROUNDDOWN(I1808,0))*3)*(-3*$J1808^3+3*$J1808^2)+INDIRECT("C$"&amp;5+MIN(2,ROUNDDOWN(I1808,0))*3)*$J1808^3</f>
        <v>-0.21546914035466808</v>
      </c>
      <c r="L1808" cm="1">
        <f t="array" aca="1" ref="L1808" ca="1">INDIRECT("D$"&amp;2+MIN(2,ROUNDDOWN(I1808,0))*3)*(-$J1808^3+3*$J1808^2-3*$J1808+1)+INDIRECT("D$"&amp;3+MIN(2,ROUNDDOWN(I1808,0))*3)*(3*$J1808^3-6*$J1808^2+3*$J1808)+INDIRECT("D$"&amp;4+MIN(2,ROUNDDOWN(I1808,0))*3)*(-3*$J1808^3+3*$J1808^2)+INDIRECT("D$"&amp;5+MIN(2,ROUNDDOWN(I1808,0))*3)*$J1808^3</f>
        <v>1.9193861177877449</v>
      </c>
      <c r="M1808">
        <f t="shared" ca="1" si="672"/>
        <v>1.9314424712119931</v>
      </c>
      <c r="N1808">
        <f t="shared" ca="1" si="673"/>
        <v>-3.7958464492346133E-3</v>
      </c>
      <c r="O1808">
        <f t="shared" ca="1" si="674"/>
        <v>-7.3401424904795398E-4</v>
      </c>
      <c r="P1808">
        <f t="shared" ca="1" si="675"/>
        <v>3.8661644020879988E-3</v>
      </c>
      <c r="Q1808">
        <f t="shared" ca="1" si="676"/>
        <v>-0.98181195998405835</v>
      </c>
      <c r="R1808">
        <f t="shared" ca="1" si="677"/>
        <v>-0.18985593283398269</v>
      </c>
      <c r="S1808">
        <f t="shared" ca="1" si="678"/>
        <v>0.99999999999999989</v>
      </c>
      <c r="T1808">
        <f t="shared" ca="1" si="679"/>
        <v>0.18985593283398269</v>
      </c>
      <c r="U1808">
        <f t="shared" ca="1" si="680"/>
        <v>-0.98181195998405835</v>
      </c>
      <c r="V1808">
        <f t="shared" si="661"/>
        <v>-0.11052499999999993</v>
      </c>
      <c r="W1808">
        <f t="shared" si="662"/>
        <v>0.12197147179791679</v>
      </c>
      <c r="X1808">
        <f t="shared" ca="1" si="681"/>
        <v>2.3157007557327303E-2</v>
      </c>
      <c r="Y1808">
        <f t="shared" ca="1" si="682"/>
        <v>-0.11975304978805297</v>
      </c>
      <c r="Z1808">
        <f t="shared" ca="1" si="683"/>
        <v>0.12197147179791677</v>
      </c>
      <c r="AA1808">
        <f t="shared" ca="1" si="666"/>
        <v>-0.19231213279734077</v>
      </c>
      <c r="AB1808">
        <f t="shared" ca="1" si="667"/>
        <v>1.7996330679996919</v>
      </c>
      <c r="AC1808">
        <f t="shared" ca="1" si="668"/>
        <v>-0.23862614791199538</v>
      </c>
      <c r="AD1808">
        <f t="shared" ca="1" si="669"/>
        <v>2.0391391675757977</v>
      </c>
      <c r="AE1808">
        <f t="shared" ca="1" si="670"/>
        <v>-4.8847255353006661E-3</v>
      </c>
      <c r="AF1808">
        <f t="shared" ca="1" si="663"/>
        <v>4.5710655243438342E-2</v>
      </c>
      <c r="AG1808">
        <f t="shared" ca="1" si="664"/>
        <v>-6.061100883970205E-3</v>
      </c>
      <c r="AH1808">
        <f t="shared" ca="1" si="665"/>
        <v>5.1794106887607542E-2</v>
      </c>
    </row>
    <row r="1809" spans="9:34" x14ac:dyDescent="0.25">
      <c r="I1809">
        <v>1.806</v>
      </c>
      <c r="J1809">
        <f t="shared" si="671"/>
        <v>0.80600000000000005</v>
      </c>
      <c r="K1809" cm="1">
        <f t="array" aca="1" ref="K1809" ca="1">INDIRECT("C$"&amp;2+MIN(2,ROUNDDOWN(I1809,0))*3)*(-$J1809^3+3*$J1809^2-3*$J1809+1)+INDIRECT("C$"&amp;3+MIN(2,ROUNDDOWN(I1809,0))*3)*(3*$J1809^3-6*$J1809^2+3*$J1809)+INDIRECT("C$"&amp;4+MIN(2,ROUNDDOWN(I1809,0))*3)*(-3*$J1809^3+3*$J1809^2)+INDIRECT("C$"&amp;5+MIN(2,ROUNDDOWN(I1809,0))*3)*$J1809^3</f>
        <v>-0.21736706950710355</v>
      </c>
      <c r="L1809" cm="1">
        <f t="array" aca="1" ref="L1809" ca="1">INDIRECT("D$"&amp;2+MIN(2,ROUNDDOWN(I1809,0))*3)*(-$J1809^3+3*$J1809^2-3*$J1809+1)+INDIRECT("D$"&amp;3+MIN(2,ROUNDDOWN(I1809,0))*3)*(3*$J1809^3-6*$J1809^2+3*$J1809)+INDIRECT("D$"&amp;4+MIN(2,ROUNDDOWN(I1809,0))*3)*(-3*$J1809^3+3*$J1809^2)+INDIRECT("D$"&amp;5+MIN(2,ROUNDDOWN(I1809,0))*3)*$J1809^3</f>
        <v>1.9190178522706187</v>
      </c>
      <c r="M1809">
        <f t="shared" ca="1" si="672"/>
        <v>1.931289196427983</v>
      </c>
      <c r="N1809">
        <f t="shared" ca="1" si="673"/>
        <v>-3.7958687464563212E-3</v>
      </c>
      <c r="O1809">
        <f t="shared" ca="1" si="674"/>
        <v>-7.3904982024264321E-4</v>
      </c>
      <c r="P1809">
        <f t="shared" ca="1" si="675"/>
        <v>3.8671454817635923E-3</v>
      </c>
      <c r="Q1809">
        <f t="shared" ca="1" si="676"/>
        <v>-0.98156864394075871</v>
      </c>
      <c r="R1809">
        <f t="shared" ca="1" si="677"/>
        <v>-0.19110990877581446</v>
      </c>
      <c r="S1809">
        <f t="shared" ca="1" si="678"/>
        <v>1</v>
      </c>
      <c r="T1809">
        <f t="shared" ca="1" si="679"/>
        <v>0.19110990877581446</v>
      </c>
      <c r="U1809">
        <f t="shared" ca="1" si="680"/>
        <v>-0.98156864394075871</v>
      </c>
      <c r="V1809">
        <f t="shared" si="661"/>
        <v>-0.11083000000000004</v>
      </c>
      <c r="W1809">
        <f t="shared" si="662"/>
        <v>0.12201910479375999</v>
      </c>
      <c r="X1809">
        <f t="shared" ca="1" si="681"/>
        <v>2.3319059986042018E-2</v>
      </c>
      <c r="Y1809">
        <f t="shared" ca="1" si="682"/>
        <v>-0.11977012722727633</v>
      </c>
      <c r="Z1809">
        <f t="shared" ca="1" si="683"/>
        <v>0.12201910479376001</v>
      </c>
      <c r="AA1809">
        <f t="shared" ca="1" si="666"/>
        <v>-0.19404800952106152</v>
      </c>
      <c r="AB1809">
        <f t="shared" ca="1" si="667"/>
        <v>1.7992477250433423</v>
      </c>
      <c r="AC1809">
        <f t="shared" ca="1" si="668"/>
        <v>-0.24068612949314558</v>
      </c>
      <c r="AD1809">
        <f t="shared" ca="1" si="669"/>
        <v>2.0387879794978949</v>
      </c>
      <c r="AE1809">
        <f t="shared" ca="1" si="670"/>
        <v>-4.928816780273901E-3</v>
      </c>
      <c r="AF1809">
        <f t="shared" ca="1" si="663"/>
        <v>4.5700867537632424E-2</v>
      </c>
      <c r="AG1809">
        <f t="shared" ca="1" si="664"/>
        <v>-6.1134243878767282E-3</v>
      </c>
      <c r="AH1809">
        <f t="shared" ca="1" si="665"/>
        <v>5.1785186715245707E-2</v>
      </c>
    </row>
    <row r="1810" spans="9:34" x14ac:dyDescent="0.25">
      <c r="I1810">
        <v>1.8069999999999999</v>
      </c>
      <c r="J1810">
        <f t="shared" si="671"/>
        <v>0.80699999999999994</v>
      </c>
      <c r="K1810" cm="1">
        <f t="array" aca="1" ref="K1810" ca="1">INDIRECT("C$"&amp;2+MIN(2,ROUNDDOWN(I1810,0))*3)*(-$J1810^3+3*$J1810^2-3*$J1810+1)+INDIRECT("C$"&amp;3+MIN(2,ROUNDDOWN(I1810,0))*3)*(3*$J1810^3-6*$J1810^2+3*$J1810)+INDIRECT("C$"&amp;4+MIN(2,ROUNDDOWN(I1810,0))*3)*(-3*$J1810^3+3*$J1810^2)+INDIRECT("C$"&amp;5+MIN(2,ROUNDDOWN(I1810,0))*3)*$J1810^3</f>
        <v>-0.2192650091011244</v>
      </c>
      <c r="L1810" cm="1">
        <f t="array" aca="1" ref="L1810" ca="1">INDIRECT("D$"&amp;2+MIN(2,ROUNDDOWN(I1810,0))*3)*(-$J1810^3+3*$J1810^2-3*$J1810+1)+INDIRECT("D$"&amp;3+MIN(2,ROUNDDOWN(I1810,0))*3)*(3*$J1810^3-6*$J1810^2+3*$J1810)+INDIRECT("D$"&amp;4+MIN(2,ROUNDDOWN(I1810,0))*3)*(-3*$J1810^3+3*$J1810^2)+INDIRECT("D$"&amp;5+MIN(2,ROUNDDOWN(I1810,0))*3)*$J1810^3</f>
        <v>1.9186470679675023</v>
      </c>
      <c r="M1810">
        <f t="shared" ca="1" si="672"/>
        <v>1.9311353436868193</v>
      </c>
      <c r="N1810">
        <f t="shared" ca="1" si="673"/>
        <v>-3.7958882155774143E-3</v>
      </c>
      <c r="O1810">
        <f t="shared" ca="1" si="674"/>
        <v>-7.4408939301306987E-4</v>
      </c>
      <c r="P1810">
        <f t="shared" ca="1" si="675"/>
        <v>3.8681308625683856E-3</v>
      </c>
      <c r="Q1810">
        <f t="shared" ca="1" si="676"/>
        <v>-0.98132362901936487</v>
      </c>
      <c r="R1810">
        <f t="shared" ca="1" si="677"/>
        <v>-0.19236406922360552</v>
      </c>
      <c r="S1810">
        <f t="shared" ca="1" si="678"/>
        <v>1.0000000000000002</v>
      </c>
      <c r="T1810">
        <f t="shared" ca="1" si="679"/>
        <v>0.19236406922360552</v>
      </c>
      <c r="U1810">
        <f t="shared" ca="1" si="680"/>
        <v>-0.98132362901936487</v>
      </c>
      <c r="V1810">
        <f t="shared" si="661"/>
        <v>-0.11113499999999993</v>
      </c>
      <c r="W1810">
        <f t="shared" si="662"/>
        <v>0.12206691788447666</v>
      </c>
      <c r="X1810">
        <f t="shared" ca="1" si="681"/>
        <v>2.3481289041841637E-2</v>
      </c>
      <c r="Y1810">
        <f t="shared" ca="1" si="682"/>
        <v>-0.11978715084160345</v>
      </c>
      <c r="Z1810">
        <f t="shared" ca="1" si="683"/>
        <v>0.12206691788447667</v>
      </c>
      <c r="AA1810">
        <f t="shared" ca="1" si="666"/>
        <v>-0.19578372005928277</v>
      </c>
      <c r="AB1810">
        <f t="shared" ca="1" si="667"/>
        <v>1.7988599171258988</v>
      </c>
      <c r="AC1810">
        <f t="shared" ca="1" si="668"/>
        <v>-0.24274629814296603</v>
      </c>
      <c r="AD1810">
        <f t="shared" ca="1" si="669"/>
        <v>2.0384342188091056</v>
      </c>
      <c r="AE1810">
        <f t="shared" ca="1" si="670"/>
        <v>-4.9729038041377276E-3</v>
      </c>
      <c r="AF1810">
        <f t="shared" ca="1" si="663"/>
        <v>4.5691017221848526E-2</v>
      </c>
      <c r="AG1810">
        <f t="shared" ca="1" si="664"/>
        <v>-6.1657526433249099E-3</v>
      </c>
      <c r="AH1810">
        <f t="shared" ca="1" si="665"/>
        <v>5.1776201198602635E-2</v>
      </c>
    </row>
    <row r="1811" spans="9:34" x14ac:dyDescent="0.25">
      <c r="I1811">
        <v>1.8080000000000001</v>
      </c>
      <c r="J1811">
        <f t="shared" si="671"/>
        <v>0.80800000000000005</v>
      </c>
      <c r="K1811" cm="1">
        <f t="array" aca="1" ref="K1811" ca="1">INDIRECT("C$"&amp;2+MIN(2,ROUNDDOWN(I1811,0))*3)*(-$J1811^3+3*$J1811^2-3*$J1811+1)+INDIRECT("C$"&amp;3+MIN(2,ROUNDDOWN(I1811,0))*3)*(3*$J1811^3-6*$J1811^2+3*$J1811)+INDIRECT("C$"&amp;4+MIN(2,ROUNDDOWN(I1811,0))*3)*(-3*$J1811^3+3*$J1811^2)+INDIRECT("C$"&amp;5+MIN(2,ROUNDDOWN(I1811,0))*3)*$J1811^3</f>
        <v>-0.22116295772268096</v>
      </c>
      <c r="L1811" cm="1">
        <f t="array" aca="1" ref="L1811" ca="1">INDIRECT("D$"&amp;2+MIN(2,ROUNDDOWN(I1811,0))*3)*(-$J1811^3+3*$J1811^2-3*$J1811+1)+INDIRECT("D$"&amp;3+MIN(2,ROUNDDOWN(I1811,0))*3)*(3*$J1811^3-6*$J1811^2+3*$J1811)+INDIRECT("D$"&amp;4+MIN(2,ROUNDDOWN(I1811,0))*3)*(-3*$J1811^3+3*$J1811^2)+INDIRECT("D$"&amp;5+MIN(2,ROUNDDOWN(I1811,0))*3)*$J1811^3</f>
        <v>1.9182737628776056</v>
      </c>
      <c r="M1811">
        <f t="shared" ca="1" si="672"/>
        <v>1.9309809121825241</v>
      </c>
      <c r="N1811">
        <f t="shared" ca="1" si="673"/>
        <v>-3.7959048565983089E-3</v>
      </c>
      <c r="O1811">
        <f t="shared" ca="1" si="674"/>
        <v>-7.4913296736189849E-4</v>
      </c>
      <c r="P1811">
        <f t="shared" ca="1" si="675"/>
        <v>3.8691205568106906E-3</v>
      </c>
      <c r="Q1811">
        <f t="shared" ca="1" si="676"/>
        <v>-0.98107691421413523</v>
      </c>
      <c r="R1811">
        <f t="shared" ca="1" si="677"/>
        <v>-0.19361840923856027</v>
      </c>
      <c r="S1811">
        <f t="shared" ca="1" si="678"/>
        <v>1.0000000000000002</v>
      </c>
      <c r="T1811">
        <f t="shared" ca="1" si="679"/>
        <v>0.19361840923856027</v>
      </c>
      <c r="U1811">
        <f t="shared" ca="1" si="680"/>
        <v>-0.98107691421413523</v>
      </c>
      <c r="V1811">
        <f t="shared" si="661"/>
        <v>-0.11144000000000004</v>
      </c>
      <c r="W1811">
        <f t="shared" si="662"/>
        <v>0.12211491130709362</v>
      </c>
      <c r="X1811">
        <f t="shared" ca="1" si="681"/>
        <v>2.3643694871587344E-2</v>
      </c>
      <c r="Y1811">
        <f t="shared" ca="1" si="682"/>
        <v>-0.11980412036469622</v>
      </c>
      <c r="Z1811">
        <f t="shared" ca="1" si="683"/>
        <v>0.12211491130709363</v>
      </c>
      <c r="AA1811">
        <f t="shared" ca="1" si="666"/>
        <v>-0.19751926285109361</v>
      </c>
      <c r="AB1811">
        <f t="shared" ca="1" si="667"/>
        <v>1.7984696425129094</v>
      </c>
      <c r="AC1811">
        <f t="shared" ca="1" si="668"/>
        <v>-0.24480665259426831</v>
      </c>
      <c r="AD1811">
        <f t="shared" ca="1" si="669"/>
        <v>2.0380778832423019</v>
      </c>
      <c r="AE1811">
        <f t="shared" ca="1" si="670"/>
        <v>-5.0169865672450315E-3</v>
      </c>
      <c r="AF1811">
        <f t="shared" ca="1" si="663"/>
        <v>4.5681104252031604E-2</v>
      </c>
      <c r="AG1811">
        <f t="shared" ca="1" si="664"/>
        <v>-6.2180856181281814E-3</v>
      </c>
      <c r="AH1811">
        <f t="shared" ca="1" si="665"/>
        <v>5.1767150280093314E-2</v>
      </c>
    </row>
    <row r="1812" spans="9:34" x14ac:dyDescent="0.25">
      <c r="I1812">
        <v>1.8089999999999999</v>
      </c>
      <c r="J1812">
        <f t="shared" si="671"/>
        <v>0.80899999999999994</v>
      </c>
      <c r="K1812" cm="1">
        <f t="array" aca="1" ref="K1812" ca="1">INDIRECT("C$"&amp;2+MIN(2,ROUNDDOWN(I1812,0))*3)*(-$J1812^3+3*$J1812^2-3*$J1812+1)+INDIRECT("C$"&amp;3+MIN(2,ROUNDDOWN(I1812,0))*3)*(3*$J1812^3-6*$J1812^2+3*$J1812)+INDIRECT("C$"&amp;4+MIN(2,ROUNDDOWN(I1812,0))*3)*(-3*$J1812^3+3*$J1812^2)+INDIRECT("C$"&amp;5+MIN(2,ROUNDDOWN(I1812,0))*3)*$J1812^3</f>
        <v>-0.22306091395772271</v>
      </c>
      <c r="L1812" cm="1">
        <f t="array" aca="1" ref="L1812" ca="1">INDIRECT("D$"&amp;2+MIN(2,ROUNDDOWN(I1812,0))*3)*(-$J1812^3+3*$J1812^2-3*$J1812+1)+INDIRECT("D$"&amp;3+MIN(2,ROUNDDOWN(I1812,0))*3)*(3*$J1812^3-6*$J1812^2+3*$J1812)+INDIRECT("D$"&amp;4+MIN(2,ROUNDDOWN(I1812,0))*3)*(-3*$J1812^3+3*$J1812^2)+INDIRECT("D$"&amp;5+MIN(2,ROUNDDOWN(I1812,0))*3)*$J1812^3</f>
        <v>1.9178979350001404</v>
      </c>
      <c r="M1812">
        <f t="shared" ca="1" si="672"/>
        <v>1.9308259011141986</v>
      </c>
      <c r="N1812">
        <f t="shared" ca="1" si="673"/>
        <v>-3.795918669518894E-3</v>
      </c>
      <c r="O1812">
        <f t="shared" ca="1" si="674"/>
        <v>-7.541805432866866E-4</v>
      </c>
      <c r="P1812">
        <f t="shared" ca="1" si="675"/>
        <v>3.8701145767889474E-3</v>
      </c>
      <c r="Q1812">
        <f t="shared" ca="1" si="676"/>
        <v>-0.98082849853721543</v>
      </c>
      <c r="R1812">
        <f t="shared" ca="1" si="677"/>
        <v>-0.19487292386894495</v>
      </c>
      <c r="S1812">
        <f t="shared" ca="1" si="678"/>
        <v>1</v>
      </c>
      <c r="T1812">
        <f t="shared" ca="1" si="679"/>
        <v>0.19487292386894495</v>
      </c>
      <c r="U1812">
        <f t="shared" ca="1" si="680"/>
        <v>-0.98082849853721543</v>
      </c>
      <c r="V1812">
        <f t="shared" si="661"/>
        <v>-0.11174499999999993</v>
      </c>
      <c r="W1812">
        <f t="shared" si="662"/>
        <v>0.12216308529941</v>
      </c>
      <c r="X1812">
        <f t="shared" ca="1" si="681"/>
        <v>2.3806277621147353E-2</v>
      </c>
      <c r="Y1812">
        <f t="shared" ca="1" si="682"/>
        <v>-0.11982103553089408</v>
      </c>
      <c r="Z1812">
        <f t="shared" ca="1" si="683"/>
        <v>0.12216308529941</v>
      </c>
      <c r="AA1812">
        <f t="shared" ca="1" si="666"/>
        <v>-0.19925463633657536</v>
      </c>
      <c r="AB1812">
        <f t="shared" ca="1" si="667"/>
        <v>1.7980768994692462</v>
      </c>
      <c r="AC1812">
        <f t="shared" ca="1" si="668"/>
        <v>-0.24686719157887005</v>
      </c>
      <c r="AD1812">
        <f t="shared" ca="1" si="669"/>
        <v>2.0377189705310346</v>
      </c>
      <c r="AE1812">
        <f t="shared" ca="1" si="670"/>
        <v>-5.0610650299738984E-3</v>
      </c>
      <c r="AF1812">
        <f t="shared" ca="1" si="663"/>
        <v>4.5671128584109419E-2</v>
      </c>
      <c r="AG1812">
        <f t="shared" ca="1" si="664"/>
        <v>-6.270423280074728E-3</v>
      </c>
      <c r="AH1812">
        <f t="shared" ca="1" si="665"/>
        <v>5.1758033902149968E-2</v>
      </c>
    </row>
    <row r="1813" spans="9:34" x14ac:dyDescent="0.25">
      <c r="I1813">
        <v>1.81</v>
      </c>
      <c r="J1813">
        <f t="shared" si="671"/>
        <v>0.81</v>
      </c>
      <c r="K1813" cm="1">
        <f t="array" aca="1" ref="K1813" ca="1">INDIRECT("C$"&amp;2+MIN(2,ROUNDDOWN(I1813,0))*3)*(-$J1813^3+3*$J1813^2-3*$J1813+1)+INDIRECT("C$"&amp;3+MIN(2,ROUNDDOWN(I1813,0))*3)*(3*$J1813^3-6*$J1813^2+3*$J1813)+INDIRECT("C$"&amp;4+MIN(2,ROUNDDOWN(I1813,0))*3)*(-3*$J1813^3+3*$J1813^2)+INDIRECT("C$"&amp;5+MIN(2,ROUNDDOWN(I1813,0))*3)*$J1813^3</f>
        <v>-0.22495887639219986</v>
      </c>
      <c r="L1813" cm="1">
        <f t="array" aca="1" ref="L1813" ca="1">INDIRECT("D$"&amp;2+MIN(2,ROUNDDOWN(I1813,0))*3)*(-$J1813^3+3*$J1813^2-3*$J1813+1)+INDIRECT("D$"&amp;3+MIN(2,ROUNDDOWN(I1813,0))*3)*(3*$J1813^3-6*$J1813^2+3*$J1813)+INDIRECT("D$"&amp;4+MIN(2,ROUNDDOWN(I1813,0))*3)*(-3*$J1813^3+3*$J1813^2)+INDIRECT("D$"&amp;5+MIN(2,ROUNDDOWN(I1813,0))*3)*$J1813^3</f>
        <v>1.917519582334319</v>
      </c>
      <c r="M1813">
        <f t="shared" ca="1" si="672"/>
        <v>1.9306703096860485</v>
      </c>
      <c r="N1813">
        <f t="shared" ca="1" si="673"/>
        <v>-3.7959296543381704E-3</v>
      </c>
      <c r="O1813">
        <f t="shared" ca="1" si="674"/>
        <v>-7.5923212078654601E-4</v>
      </c>
      <c r="P1813">
        <f t="shared" ca="1" si="675"/>
        <v>3.8711129347925176E-3</v>
      </c>
      <c r="Q1813">
        <f t="shared" ca="1" si="676"/>
        <v>-0.98057838101838357</v>
      </c>
      <c r="R1813">
        <f t="shared" ca="1" si="677"/>
        <v>-0.19612760815185026</v>
      </c>
      <c r="S1813">
        <f t="shared" ca="1" si="678"/>
        <v>0.99999999999999989</v>
      </c>
      <c r="T1813">
        <f t="shared" ca="1" si="679"/>
        <v>0.19612760815185026</v>
      </c>
      <c r="U1813">
        <f t="shared" ca="1" si="680"/>
        <v>-0.98057838101838357</v>
      </c>
      <c r="V1813">
        <f t="shared" si="661"/>
        <v>-0.11205000000000004</v>
      </c>
      <c r="W1813">
        <f t="shared" si="662"/>
        <v>0.12221144010000018</v>
      </c>
      <c r="X1813">
        <f t="shared" ca="1" si="681"/>
        <v>2.3969037435606154E-2</v>
      </c>
      <c r="Y1813">
        <f t="shared" ca="1" si="682"/>
        <v>-0.11983789607518333</v>
      </c>
      <c r="Z1813">
        <f t="shared" ca="1" si="683"/>
        <v>0.12221144010000017</v>
      </c>
      <c r="AA1813">
        <f t="shared" ca="1" si="666"/>
        <v>-0.2009898389565937</v>
      </c>
      <c r="AB1813">
        <f t="shared" ca="1" si="667"/>
        <v>1.7976816862591356</v>
      </c>
      <c r="AC1813">
        <f t="shared" ca="1" si="668"/>
        <v>-0.24892791382780602</v>
      </c>
      <c r="AD1813">
        <f t="shared" ca="1" si="669"/>
        <v>2.0373574784095023</v>
      </c>
      <c r="AE1813">
        <f t="shared" ca="1" si="670"/>
        <v>-5.1051391527223372E-3</v>
      </c>
      <c r="AF1813">
        <f t="shared" ca="1" si="663"/>
        <v>4.5661090173993349E-2</v>
      </c>
      <c r="AG1813">
        <f t="shared" ca="1" si="664"/>
        <v>-6.3227655969328505E-3</v>
      </c>
      <c r="AH1813">
        <f t="shared" ca="1" si="665"/>
        <v>5.1748852007221277E-2</v>
      </c>
    </row>
    <row r="1814" spans="9:34" x14ac:dyDescent="0.25">
      <c r="I1814">
        <v>1.8109999999999999</v>
      </c>
      <c r="J1814">
        <f t="shared" si="671"/>
        <v>0.81099999999999994</v>
      </c>
      <c r="K1814" cm="1">
        <f t="array" aca="1" ref="K1814" ca="1">INDIRECT("C$"&amp;2+MIN(2,ROUNDDOWN(I1814,0))*3)*(-$J1814^3+3*$J1814^2-3*$J1814+1)+INDIRECT("C$"&amp;3+MIN(2,ROUNDDOWN(I1814,0))*3)*(3*$J1814^3-6*$J1814^2+3*$J1814)+INDIRECT("C$"&amp;4+MIN(2,ROUNDDOWN(I1814,0))*3)*(-3*$J1814^3+3*$J1814^2)+INDIRECT("C$"&amp;5+MIN(2,ROUNDDOWN(I1814,0))*3)*$J1814^3</f>
        <v>-0.22685684361206088</v>
      </c>
      <c r="L1814" cm="1">
        <f t="array" aca="1" ref="L1814" ca="1">INDIRECT("D$"&amp;2+MIN(2,ROUNDDOWN(I1814,0))*3)*(-$J1814^3+3*$J1814^2-3*$J1814+1)+INDIRECT("D$"&amp;3+MIN(2,ROUNDDOWN(I1814,0))*3)*(3*$J1814^3-6*$J1814^2+3*$J1814)+INDIRECT("D$"&amp;4+MIN(2,ROUNDDOWN(I1814,0))*3)*(-3*$J1814^3+3*$J1814^2)+INDIRECT("D$"&amp;5+MIN(2,ROUNDDOWN(I1814,0))*3)*$J1814^3</f>
        <v>1.9171387028793538</v>
      </c>
      <c r="M1814">
        <f t="shared" ca="1" si="672"/>
        <v>1.9305141371074075</v>
      </c>
      <c r="N1814">
        <f t="shared" ca="1" si="673"/>
        <v>-3.7959378110573871E-3</v>
      </c>
      <c r="O1814">
        <f t="shared" ca="1" si="674"/>
        <v>-7.642876998639192E-4</v>
      </c>
      <c r="P1814">
        <f t="shared" ca="1" si="675"/>
        <v>3.8721156431049974E-3</v>
      </c>
      <c r="Q1814">
        <f t="shared" ca="1" si="676"/>
        <v>-0.98032656070506086</v>
      </c>
      <c r="R1814">
        <f t="shared" ca="1" si="677"/>
        <v>-0.19738245711356059</v>
      </c>
      <c r="S1814">
        <f t="shared" ca="1" si="678"/>
        <v>0.99999999999999989</v>
      </c>
      <c r="T1814">
        <f t="shared" ca="1" si="679"/>
        <v>0.19738245711356059</v>
      </c>
      <c r="U1814">
        <f t="shared" ca="1" si="680"/>
        <v>-0.98032656070506086</v>
      </c>
      <c r="V1814">
        <f t="shared" si="661"/>
        <v>-0.11235499999999993</v>
      </c>
      <c r="W1814">
        <f t="shared" si="662"/>
        <v>0.12225997594820992</v>
      </c>
      <c r="X1814">
        <f t="shared" ca="1" si="681"/>
        <v>2.4131974459302492E-2</v>
      </c>
      <c r="Y1814">
        <f t="shared" ca="1" si="682"/>
        <v>-0.1198547017331921</v>
      </c>
      <c r="Z1814">
        <f t="shared" ca="1" si="683"/>
        <v>0.12225997594820993</v>
      </c>
      <c r="AA1814">
        <f t="shared" ca="1" si="666"/>
        <v>-0.20272486915275839</v>
      </c>
      <c r="AB1814">
        <f t="shared" ca="1" si="667"/>
        <v>1.7972840011461617</v>
      </c>
      <c r="AC1814">
        <f t="shared" ca="1" si="668"/>
        <v>-0.25098881807136336</v>
      </c>
      <c r="AD1814">
        <f t="shared" ca="1" si="669"/>
        <v>2.036993404612546</v>
      </c>
      <c r="AE1814">
        <f t="shared" ca="1" si="670"/>
        <v>-5.1492088959072596E-3</v>
      </c>
      <c r="AF1814">
        <f t="shared" ca="1" si="663"/>
        <v>4.5650988977578459E-2</v>
      </c>
      <c r="AG1814">
        <f t="shared" ca="1" si="664"/>
        <v>-6.37511253645186E-3</v>
      </c>
      <c r="AH1814">
        <f t="shared" ca="1" si="665"/>
        <v>5.1739604537772217E-2</v>
      </c>
    </row>
    <row r="1815" spans="9:34" x14ac:dyDescent="0.25">
      <c r="I1815">
        <v>1.8120000000000001</v>
      </c>
      <c r="J1815">
        <f t="shared" si="671"/>
        <v>0.81200000000000006</v>
      </c>
      <c r="K1815" cm="1">
        <f t="array" aca="1" ref="K1815" ca="1">INDIRECT("C$"&amp;2+MIN(2,ROUNDDOWN(I1815,0))*3)*(-$J1815^3+3*$J1815^2-3*$J1815+1)+INDIRECT("C$"&amp;3+MIN(2,ROUNDDOWN(I1815,0))*3)*(3*$J1815^3-6*$J1815^2+3*$J1815)+INDIRECT("C$"&amp;4+MIN(2,ROUNDDOWN(I1815,0))*3)*(-3*$J1815^3+3*$J1815^2)+INDIRECT("C$"&amp;5+MIN(2,ROUNDDOWN(I1815,0))*3)*$J1815^3</f>
        <v>-0.22875481420325725</v>
      </c>
      <c r="L1815" cm="1">
        <f t="array" aca="1" ref="L1815" ca="1">INDIRECT("D$"&amp;2+MIN(2,ROUNDDOWN(I1815,0))*3)*(-$J1815^3+3*$J1815^2-3*$J1815+1)+INDIRECT("D$"&amp;3+MIN(2,ROUNDDOWN(I1815,0))*3)*(3*$J1815^3-6*$J1815^2+3*$J1815)+INDIRECT("D$"&amp;4+MIN(2,ROUNDDOWN(I1815,0))*3)*(-3*$J1815^3+3*$J1815^2)+INDIRECT("D$"&amp;5+MIN(2,ROUNDDOWN(I1815,0))*3)*$J1815^3</f>
        <v>1.916755294634455</v>
      </c>
      <c r="M1815">
        <f t="shared" ca="1" si="672"/>
        <v>1.9303573825927631</v>
      </c>
      <c r="N1815">
        <f t="shared" ca="1" si="673"/>
        <v>-3.7959431396764054E-3</v>
      </c>
      <c r="O1815">
        <f t="shared" ca="1" si="674"/>
        <v>-7.6934728051769596E-4</v>
      </c>
      <c r="P1815">
        <f t="shared" ca="1" si="675"/>
        <v>3.8731227139991759E-3</v>
      </c>
      <c r="Q1815">
        <f t="shared" ca="1" si="676"/>
        <v>-0.98007303666268841</v>
      </c>
      <c r="R1815">
        <f t="shared" ca="1" si="677"/>
        <v>-0.19863746576810881</v>
      </c>
      <c r="S1815">
        <f t="shared" ca="1" si="678"/>
        <v>1</v>
      </c>
      <c r="T1815">
        <f t="shared" ca="1" si="679"/>
        <v>0.19863746576810881</v>
      </c>
      <c r="U1815">
        <f t="shared" ca="1" si="680"/>
        <v>-0.98007303666268841</v>
      </c>
      <c r="V1815">
        <f t="shared" si="661"/>
        <v>-0.11266000000000004</v>
      </c>
      <c r="W1815">
        <f t="shared" si="662"/>
        <v>0.1223086930841597</v>
      </c>
      <c r="X1815">
        <f t="shared" ca="1" si="681"/>
        <v>2.4295088835646898E-2</v>
      </c>
      <c r="Y1815">
        <f t="shared" ca="1" si="682"/>
        <v>-0.11987145224123716</v>
      </c>
      <c r="Z1815">
        <f t="shared" ca="1" si="683"/>
        <v>0.1223086930841597</v>
      </c>
      <c r="AA1815">
        <f t="shared" ca="1" si="666"/>
        <v>-0.20445972536761034</v>
      </c>
      <c r="AB1815">
        <f t="shared" ca="1" si="667"/>
        <v>1.7968838423932179</v>
      </c>
      <c r="AC1815">
        <f t="shared" ca="1" si="668"/>
        <v>-0.25304990303890412</v>
      </c>
      <c r="AD1815">
        <f t="shared" ca="1" si="669"/>
        <v>2.036626746875692</v>
      </c>
      <c r="AE1815">
        <f t="shared" ca="1" si="670"/>
        <v>-5.1932742199692237E-3</v>
      </c>
      <c r="AF1815">
        <f t="shared" ca="1" si="663"/>
        <v>4.5640824950742259E-2</v>
      </c>
      <c r="AG1815">
        <f t="shared" ca="1" si="664"/>
        <v>-6.4274640663575687E-3</v>
      </c>
      <c r="AH1815">
        <f t="shared" ca="1" si="665"/>
        <v>5.17302914362852E-2</v>
      </c>
    </row>
    <row r="1816" spans="9:34" x14ac:dyDescent="0.25">
      <c r="I1816">
        <v>1.8129999999999999</v>
      </c>
      <c r="J1816">
        <f t="shared" si="671"/>
        <v>0.81299999999999994</v>
      </c>
      <c r="K1816" cm="1">
        <f t="array" aca="1" ref="K1816" ca="1">INDIRECT("C$"&amp;2+MIN(2,ROUNDDOWN(I1816,0))*3)*(-$J1816^3+3*$J1816^2-3*$J1816+1)+INDIRECT("C$"&amp;3+MIN(2,ROUNDDOWN(I1816,0))*3)*(3*$J1816^3-6*$J1816^2+3*$J1816)+INDIRECT("C$"&amp;4+MIN(2,ROUNDDOWN(I1816,0))*3)*(-3*$J1816^3+3*$J1816^2)+INDIRECT("C$"&amp;5+MIN(2,ROUNDDOWN(I1816,0))*3)*$J1816^3</f>
        <v>-0.23065278675173728</v>
      </c>
      <c r="L1816" cm="1">
        <f t="array" aca="1" ref="L1816" ca="1">INDIRECT("D$"&amp;2+MIN(2,ROUNDDOWN(I1816,0))*3)*(-$J1816^3+3*$J1816^2-3*$J1816+1)+INDIRECT("D$"&amp;3+MIN(2,ROUNDDOWN(I1816,0))*3)*(3*$J1816^3-6*$J1816^2+3*$J1816)+INDIRECT("D$"&amp;4+MIN(2,ROUNDDOWN(I1816,0))*3)*(-3*$J1816^3+3*$J1816^2)+INDIRECT("D$"&amp;5+MIN(2,ROUNDDOWN(I1816,0))*3)*$J1816^3</f>
        <v>1.9163693555988361</v>
      </c>
      <c r="M1816">
        <f t="shared" ca="1" si="672"/>
        <v>1.930200045361786</v>
      </c>
      <c r="N1816">
        <f t="shared" ca="1" si="673"/>
        <v>-3.7959456401940594E-3</v>
      </c>
      <c r="O1816">
        <f t="shared" ca="1" si="674"/>
        <v>-7.744108627474322E-4</v>
      </c>
      <c r="P1816">
        <f t="shared" ca="1" si="675"/>
        <v>3.8741341597380839E-3</v>
      </c>
      <c r="Q1816">
        <f t="shared" ca="1" si="676"/>
        <v>-0.97981780797459261</v>
      </c>
      <c r="R1816">
        <f t="shared" ca="1" si="677"/>
        <v>-0.19989262911839567</v>
      </c>
      <c r="S1816">
        <f t="shared" ca="1" si="678"/>
        <v>1.0000000000000002</v>
      </c>
      <c r="T1816">
        <f t="shared" ca="1" si="679"/>
        <v>0.19989262911839567</v>
      </c>
      <c r="U1816">
        <f t="shared" ca="1" si="680"/>
        <v>-0.97981780797459261</v>
      </c>
      <c r="V1816">
        <f t="shared" si="661"/>
        <v>-0.11296499999999993</v>
      </c>
      <c r="W1816">
        <f t="shared" si="662"/>
        <v>0.12235759174874317</v>
      </c>
      <c r="X1816">
        <f t="shared" ca="1" si="681"/>
        <v>2.4458380707251589E-2</v>
      </c>
      <c r="Y1816">
        <f t="shared" ca="1" si="682"/>
        <v>-0.11988814733630362</v>
      </c>
      <c r="Z1816">
        <f t="shared" ca="1" si="683"/>
        <v>0.12235759174874317</v>
      </c>
      <c r="AA1816">
        <f t="shared" ca="1" si="666"/>
        <v>-0.20619440604448569</v>
      </c>
      <c r="AB1816">
        <f t="shared" ca="1" si="667"/>
        <v>1.7964812082625325</v>
      </c>
      <c r="AC1816">
        <f t="shared" ca="1" si="668"/>
        <v>-0.25511116745898887</v>
      </c>
      <c r="AD1816">
        <f t="shared" ca="1" si="669"/>
        <v>2.0362575029351397</v>
      </c>
      <c r="AE1816">
        <f t="shared" ca="1" si="670"/>
        <v>-5.2373350853689906E-3</v>
      </c>
      <c r="AF1816">
        <f t="shared" ca="1" si="663"/>
        <v>4.5630598049345376E-2</v>
      </c>
      <c r="AG1816">
        <f t="shared" ca="1" si="664"/>
        <v>-6.4798201543554337E-3</v>
      </c>
      <c r="AH1816">
        <f t="shared" ca="1" si="665"/>
        <v>5.1720912645259721E-2</v>
      </c>
    </row>
    <row r="1817" spans="9:34" x14ac:dyDescent="0.25">
      <c r="I1817">
        <v>1.8140000000000001</v>
      </c>
      <c r="J1817">
        <f t="shared" si="671"/>
        <v>0.81400000000000006</v>
      </c>
      <c r="K1817" cm="1">
        <f t="array" aca="1" ref="K1817" ca="1">INDIRECT("C$"&amp;2+MIN(2,ROUNDDOWN(I1817,0))*3)*(-$J1817^3+3*$J1817^2-3*$J1817+1)+INDIRECT("C$"&amp;3+MIN(2,ROUNDDOWN(I1817,0))*3)*(3*$J1817^3-6*$J1817^2+3*$J1817)+INDIRECT("C$"&amp;4+MIN(2,ROUNDDOWN(I1817,0))*3)*(-3*$J1817^3+3*$J1817^2)+INDIRECT("C$"&amp;5+MIN(2,ROUNDDOWN(I1817,0))*3)*$J1817^3</f>
        <v>-0.2325507598434513</v>
      </c>
      <c r="L1817" cm="1">
        <f t="array" aca="1" ref="L1817" ca="1">INDIRECT("D$"&amp;2+MIN(2,ROUNDDOWN(I1817,0))*3)*(-$J1817^3+3*$J1817^2-3*$J1817+1)+INDIRECT("D$"&amp;3+MIN(2,ROUNDDOWN(I1817,0))*3)*(3*$J1817^3-6*$J1817^2+3*$J1817)+INDIRECT("D$"&amp;4+MIN(2,ROUNDDOWN(I1817,0))*3)*(-3*$J1817^3+3*$J1817^2)+INDIRECT("D$"&amp;5+MIN(2,ROUNDDOWN(I1817,0))*3)*$J1817^3</f>
        <v>1.9159808837717076</v>
      </c>
      <c r="M1817">
        <f t="shared" ca="1" si="672"/>
        <v>1.9300421246393511</v>
      </c>
      <c r="N1817">
        <f t="shared" ca="1" si="673"/>
        <v>-3.7959453126110154E-3</v>
      </c>
      <c r="O1817">
        <f t="shared" ca="1" si="674"/>
        <v>-7.7947844655357201E-4</v>
      </c>
      <c r="P1817">
        <f t="shared" ca="1" si="675"/>
        <v>3.875149992577721E-3</v>
      </c>
      <c r="Q1817">
        <f t="shared" ca="1" si="676"/>
        <v>-0.97956087374207179</v>
      </c>
      <c r="R1817">
        <f t="shared" ca="1" si="677"/>
        <v>-0.20114794215618703</v>
      </c>
      <c r="S1817">
        <f t="shared" ca="1" si="678"/>
        <v>0.99999999999999989</v>
      </c>
      <c r="T1817">
        <f t="shared" ca="1" si="679"/>
        <v>0.20114794215618703</v>
      </c>
      <c r="U1817">
        <f t="shared" ca="1" si="680"/>
        <v>-0.97956087374207179</v>
      </c>
      <c r="V1817">
        <f t="shared" si="661"/>
        <v>-0.11327000000000004</v>
      </c>
      <c r="W1817">
        <f t="shared" si="662"/>
        <v>0.12240667218362689</v>
      </c>
      <c r="X1817">
        <f t="shared" ca="1" si="681"/>
        <v>2.462185021592353E-2</v>
      </c>
      <c r="Y1817">
        <f t="shared" ca="1" si="682"/>
        <v>-0.1199047867560529</v>
      </c>
      <c r="Z1817">
        <f t="shared" ca="1" si="683"/>
        <v>0.12240667218362687</v>
      </c>
      <c r="AA1817">
        <f t="shared" ca="1" si="666"/>
        <v>-0.20792890962752777</v>
      </c>
      <c r="AB1817">
        <f t="shared" ca="1" si="667"/>
        <v>1.7960760970156546</v>
      </c>
      <c r="AC1817">
        <f t="shared" ca="1" si="668"/>
        <v>-0.25717261005937486</v>
      </c>
      <c r="AD1817">
        <f t="shared" ca="1" si="669"/>
        <v>2.0358856705277604</v>
      </c>
      <c r="AE1817">
        <f t="shared" ca="1" si="670"/>
        <v>-5.2813914525878213E-3</v>
      </c>
      <c r="AF1817">
        <f t="shared" ca="1" si="663"/>
        <v>4.5620308229231181E-2</v>
      </c>
      <c r="AG1817">
        <f t="shared" ca="1" si="664"/>
        <v>-6.5321807681305065E-3</v>
      </c>
      <c r="AH1817">
        <f t="shared" ca="1" si="665"/>
        <v>5.1711468107212333E-2</v>
      </c>
    </row>
    <row r="1818" spans="9:34" x14ac:dyDescent="0.25">
      <c r="I1818">
        <v>1.8149999999999999</v>
      </c>
      <c r="J1818">
        <f t="shared" si="671"/>
        <v>0.81499999999999995</v>
      </c>
      <c r="K1818" cm="1">
        <f t="array" aca="1" ref="K1818" ca="1">INDIRECT("C$"&amp;2+MIN(2,ROUNDDOWN(I1818,0))*3)*(-$J1818^3+3*$J1818^2-3*$J1818+1)+INDIRECT("C$"&amp;3+MIN(2,ROUNDDOWN(I1818,0))*3)*(3*$J1818^3-6*$J1818^2+3*$J1818)+INDIRECT("C$"&amp;4+MIN(2,ROUNDDOWN(I1818,0))*3)*(-3*$J1818^3+3*$J1818^2)+INDIRECT("C$"&amp;5+MIN(2,ROUNDDOWN(I1818,0))*3)*$J1818^3</f>
        <v>-0.2344487320643483</v>
      </c>
      <c r="L1818" cm="1">
        <f t="array" aca="1" ref="L1818" ca="1">INDIRECT("D$"&amp;2+MIN(2,ROUNDDOWN(I1818,0))*3)*(-$J1818^3+3*$J1818^2-3*$J1818+1)+INDIRECT("D$"&amp;3+MIN(2,ROUNDDOWN(I1818,0))*3)*(3*$J1818^3-6*$J1818^2+3*$J1818)+INDIRECT("D$"&amp;4+MIN(2,ROUNDDOWN(I1818,0))*3)*(-3*$J1818^3+3*$J1818^2)+INDIRECT("D$"&amp;5+MIN(2,ROUNDDOWN(I1818,0))*3)*$J1818^3</f>
        <v>1.9155898771522826</v>
      </c>
      <c r="M1818">
        <f t="shared" ca="1" si="672"/>
        <v>1.9298836196555682</v>
      </c>
      <c r="N1818">
        <f t="shared" ca="1" si="673"/>
        <v>-3.7959421569280227E-3</v>
      </c>
      <c r="O1818">
        <f t="shared" ca="1" si="674"/>
        <v>-7.8455003193589334E-4</v>
      </c>
      <c r="P1818">
        <f t="shared" ca="1" si="675"/>
        <v>3.8761702247649007E-3</v>
      </c>
      <c r="Q1818">
        <f t="shared" ca="1" si="676"/>
        <v>-0.97930223308452768</v>
      </c>
      <c r="R1818">
        <f t="shared" ca="1" si="677"/>
        <v>-0.2024033998619032</v>
      </c>
      <c r="S1818">
        <f t="shared" ca="1" si="678"/>
        <v>1</v>
      </c>
      <c r="T1818">
        <f t="shared" ca="1" si="679"/>
        <v>0.2024033998619032</v>
      </c>
      <c r="U1818">
        <f t="shared" ca="1" si="680"/>
        <v>-0.97930223308452768</v>
      </c>
      <c r="V1818">
        <f t="shared" si="661"/>
        <v>-0.11357499999999993</v>
      </c>
      <c r="W1818">
        <f t="shared" si="662"/>
        <v>0.12245593463125015</v>
      </c>
      <c r="X1818">
        <f t="shared" ca="1" si="681"/>
        <v>2.4785497502632006E-2</v>
      </c>
      <c r="Y1818">
        <f t="shared" ca="1" si="682"/>
        <v>-0.11992137023883623</v>
      </c>
      <c r="Z1818">
        <f t="shared" ca="1" si="683"/>
        <v>0.12245593463125015</v>
      </c>
      <c r="AA1818">
        <f t="shared" ca="1" si="666"/>
        <v>-0.20966323456171629</v>
      </c>
      <c r="AB1818">
        <f t="shared" ca="1" si="667"/>
        <v>1.7956685069134464</v>
      </c>
      <c r="AC1818">
        <f t="shared" ca="1" si="668"/>
        <v>-0.25923422956698028</v>
      </c>
      <c r="AD1818">
        <f t="shared" ca="1" si="669"/>
        <v>2.0355112473911188</v>
      </c>
      <c r="AE1818">
        <f t="shared" ca="1" si="670"/>
        <v>-5.325443282128221E-3</v>
      </c>
      <c r="AF1818">
        <f t="shared" ca="1" si="663"/>
        <v>4.5609955446225599E-2</v>
      </c>
      <c r="AG1818">
        <f t="shared" ca="1" si="664"/>
        <v>-6.584545875346526E-3</v>
      </c>
      <c r="AH1818">
        <f t="shared" ca="1" si="665"/>
        <v>5.1701957764677224E-2</v>
      </c>
    </row>
    <row r="1819" spans="9:34" x14ac:dyDescent="0.25">
      <c r="I1819">
        <v>1.8160000000000001</v>
      </c>
      <c r="J1819">
        <f t="shared" si="671"/>
        <v>0.81600000000000006</v>
      </c>
      <c r="K1819" cm="1">
        <f t="array" aca="1" ref="K1819" ca="1">INDIRECT("C$"&amp;2+MIN(2,ROUNDDOWN(I1819,0))*3)*(-$J1819^3+3*$J1819^2-3*$J1819+1)+INDIRECT("C$"&amp;3+MIN(2,ROUNDDOWN(I1819,0))*3)*(3*$J1819^3-6*$J1819^2+3*$J1819)+INDIRECT("C$"&amp;4+MIN(2,ROUNDDOWN(I1819,0))*3)*(-3*$J1819^3+3*$J1819^2)+INDIRECT("C$"&amp;5+MIN(2,ROUNDDOWN(I1819,0))*3)*$J1819^3</f>
        <v>-0.23634670200037933</v>
      </c>
      <c r="L1819" cm="1">
        <f t="array" aca="1" ref="L1819" ca="1">INDIRECT("D$"&amp;2+MIN(2,ROUNDDOWN(I1819,0))*3)*(-$J1819^3+3*$J1819^2-3*$J1819+1)+INDIRECT("D$"&amp;3+MIN(2,ROUNDDOWN(I1819,0))*3)*(3*$J1819^3-6*$J1819^2+3*$J1819)+INDIRECT("D$"&amp;4+MIN(2,ROUNDDOWN(I1819,0))*3)*(-3*$J1819^3+3*$J1819^2)+INDIRECT("D$"&amp;5+MIN(2,ROUNDDOWN(I1819,0))*3)*$J1819^3</f>
        <v>1.9151963337397717</v>
      </c>
      <c r="M1819">
        <f t="shared" ca="1" si="672"/>
        <v>1.9297245296458039</v>
      </c>
      <c r="N1819">
        <f t="shared" ca="1" si="673"/>
        <v>-3.7959361731444152E-3</v>
      </c>
      <c r="O1819">
        <f t="shared" ca="1" si="674"/>
        <v>-7.8962561889550642E-4</v>
      </c>
      <c r="P1819">
        <f t="shared" ca="1" si="675"/>
        <v>3.877194868536063E-3</v>
      </c>
      <c r="Q1819">
        <f t="shared" ca="1" si="676"/>
        <v>-0.97904188513941548</v>
      </c>
      <c r="R1819">
        <f t="shared" ca="1" si="677"/>
        <v>-0.20365899720527855</v>
      </c>
      <c r="S1819">
        <f t="shared" ca="1" si="678"/>
        <v>1</v>
      </c>
      <c r="T1819">
        <f t="shared" ca="1" si="679"/>
        <v>0.20365899720527855</v>
      </c>
      <c r="U1819">
        <f t="shared" ca="1" si="680"/>
        <v>-0.97904188513941548</v>
      </c>
      <c r="V1819">
        <f t="shared" si="661"/>
        <v>-0.11388000000000004</v>
      </c>
      <c r="W1819">
        <f t="shared" si="662"/>
        <v>0.12250537933482664</v>
      </c>
      <c r="X1819">
        <f t="shared" ca="1" si="681"/>
        <v>2.4949322707583047E-2</v>
      </c>
      <c r="Y1819">
        <f t="shared" ca="1" si="682"/>
        <v>-0.11993789752368786</v>
      </c>
      <c r="Z1819">
        <f t="shared" ca="1" si="683"/>
        <v>0.12250537933482664</v>
      </c>
      <c r="AA1819">
        <f t="shared" ca="1" si="666"/>
        <v>-0.21139737929279628</v>
      </c>
      <c r="AB1819">
        <f t="shared" ca="1" si="667"/>
        <v>1.7952584362160839</v>
      </c>
      <c r="AC1819">
        <f t="shared" ca="1" si="668"/>
        <v>-0.26129602470796237</v>
      </c>
      <c r="AD1819">
        <f t="shared" ca="1" si="669"/>
        <v>2.0351342312634597</v>
      </c>
      <c r="AE1819">
        <f t="shared" ca="1" si="670"/>
        <v>-5.369490534512137E-3</v>
      </c>
      <c r="AF1819">
        <f t="shared" ca="1" si="663"/>
        <v>4.5599539656137118E-2</v>
      </c>
      <c r="AG1819">
        <f t="shared" ca="1" si="664"/>
        <v>-6.6369154436479042E-3</v>
      </c>
      <c r="AH1819">
        <f t="shared" ca="1" si="665"/>
        <v>5.1692381560205836E-2</v>
      </c>
    </row>
    <row r="1820" spans="9:34" x14ac:dyDescent="0.25">
      <c r="I1820">
        <v>1.8169999999999999</v>
      </c>
      <c r="J1820">
        <f t="shared" si="671"/>
        <v>0.81699999999999995</v>
      </c>
      <c r="K1820" cm="1">
        <f t="array" aca="1" ref="K1820" ca="1">INDIRECT("C$"&amp;2+MIN(2,ROUNDDOWN(I1820,0))*3)*(-$J1820^3+3*$J1820^2-3*$J1820+1)+INDIRECT("C$"&amp;3+MIN(2,ROUNDDOWN(I1820,0))*3)*(3*$J1820^3-6*$J1820^2+3*$J1820)+INDIRECT("C$"&amp;4+MIN(2,ROUNDDOWN(I1820,0))*3)*(-3*$J1820^3+3*$J1820^2)+INDIRECT("C$"&amp;5+MIN(2,ROUNDDOWN(I1820,0))*3)*$J1820^3</f>
        <v>-0.23824466823749271</v>
      </c>
      <c r="L1820" cm="1">
        <f t="array" aca="1" ref="L1820" ca="1">INDIRECT("D$"&amp;2+MIN(2,ROUNDDOWN(I1820,0))*3)*(-$J1820^3+3*$J1820^2-3*$J1820+1)+INDIRECT("D$"&amp;3+MIN(2,ROUNDDOWN(I1820,0))*3)*(3*$J1820^3-6*$J1820^2+3*$J1820)+INDIRECT("D$"&amp;4+MIN(2,ROUNDDOWN(I1820,0))*3)*(-3*$J1820^3+3*$J1820^2)+INDIRECT("D$"&amp;5+MIN(2,ROUNDDOWN(I1820,0))*3)*$J1820^3</f>
        <v>1.9148002515333871</v>
      </c>
      <c r="M1820">
        <f t="shared" ca="1" si="672"/>
        <v>1.9295648538507109</v>
      </c>
      <c r="N1820">
        <f t="shared" ca="1" si="673"/>
        <v>-3.7959273612598043E-3</v>
      </c>
      <c r="O1820">
        <f t="shared" ca="1" si="674"/>
        <v>-7.947052074301908E-4</v>
      </c>
      <c r="P1820">
        <f t="shared" ca="1" si="675"/>
        <v>3.8782239361178569E-3</v>
      </c>
      <c r="Q1820">
        <f t="shared" ca="1" si="676"/>
        <v>-0.97877982906257022</v>
      </c>
      <c r="R1820">
        <f t="shared" ca="1" si="677"/>
        <v>-0.2049147291442121</v>
      </c>
      <c r="S1820">
        <f t="shared" ca="1" si="678"/>
        <v>1</v>
      </c>
      <c r="T1820">
        <f t="shared" ca="1" si="679"/>
        <v>0.2049147291442121</v>
      </c>
      <c r="U1820">
        <f t="shared" ca="1" si="680"/>
        <v>-0.97877982906257022</v>
      </c>
      <c r="V1820">
        <f t="shared" si="661"/>
        <v>-0.11418499999999993</v>
      </c>
      <c r="W1820">
        <f t="shared" si="662"/>
        <v>0.12255500653834339</v>
      </c>
      <c r="X1820">
        <f t="shared" ca="1" si="681"/>
        <v>2.5113325970071779E-2</v>
      </c>
      <c r="Y1820">
        <f t="shared" ca="1" si="682"/>
        <v>-0.11995436835036193</v>
      </c>
      <c r="Z1820">
        <f t="shared" ca="1" si="683"/>
        <v>0.12255500653834339</v>
      </c>
      <c r="AA1820">
        <f t="shared" ca="1" si="666"/>
        <v>-0.21313134226742092</v>
      </c>
      <c r="AB1820">
        <f t="shared" ca="1" si="667"/>
        <v>1.7948458831830252</v>
      </c>
      <c r="AC1820">
        <f t="shared" ca="1" si="668"/>
        <v>-0.26335799420756451</v>
      </c>
      <c r="AD1820">
        <f t="shared" ca="1" si="669"/>
        <v>2.0347546198837492</v>
      </c>
      <c r="AE1820">
        <f t="shared" ca="1" si="670"/>
        <v>-5.4135331702845797E-3</v>
      </c>
      <c r="AF1820">
        <f t="shared" ca="1" si="663"/>
        <v>4.5589060814755999E-2</v>
      </c>
      <c r="AG1820">
        <f t="shared" ca="1" si="664"/>
        <v>-6.6892894406558401E-3</v>
      </c>
      <c r="AH1820">
        <f t="shared" ca="1" si="665"/>
        <v>5.1682739436367933E-2</v>
      </c>
    </row>
    <row r="1821" spans="9:34" x14ac:dyDescent="0.25">
      <c r="I1821">
        <v>1.8180000000000001</v>
      </c>
      <c r="J1821">
        <f t="shared" si="671"/>
        <v>0.81800000000000006</v>
      </c>
      <c r="K1821" cm="1">
        <f t="array" aca="1" ref="K1821" ca="1">INDIRECT("C$"&amp;2+MIN(2,ROUNDDOWN(I1821,0))*3)*(-$J1821^3+3*$J1821^2-3*$J1821+1)+INDIRECT("C$"&amp;3+MIN(2,ROUNDDOWN(I1821,0))*3)*(3*$J1821^3-6*$J1821^2+3*$J1821)+INDIRECT("C$"&amp;4+MIN(2,ROUNDDOWN(I1821,0))*3)*(-3*$J1821^3+3*$J1821^2)+INDIRECT("C$"&amp;5+MIN(2,ROUNDDOWN(I1821,0))*3)*$J1821^3</f>
        <v>-0.24014262936163913</v>
      </c>
      <c r="L1821" cm="1">
        <f t="array" aca="1" ref="L1821" ca="1">INDIRECT("D$"&amp;2+MIN(2,ROUNDDOWN(I1821,0))*3)*(-$J1821^3+3*$J1821^2-3*$J1821+1)+INDIRECT("D$"&amp;3+MIN(2,ROUNDDOWN(I1821,0))*3)*(3*$J1821^3-6*$J1821^2+3*$J1821)+INDIRECT("D$"&amp;4+MIN(2,ROUNDDOWN(I1821,0))*3)*(-3*$J1821^3+3*$J1821^2)+INDIRECT("D$"&amp;5+MIN(2,ROUNDDOWN(I1821,0))*3)*$J1821^3</f>
        <v>1.9144016285323415</v>
      </c>
      <c r="M1821">
        <f t="shared" ca="1" si="672"/>
        <v>1.9294045915162541</v>
      </c>
      <c r="N1821">
        <f t="shared" ca="1" si="673"/>
        <v>-3.7959157212752448E-3</v>
      </c>
      <c r="O1821">
        <f t="shared" ca="1" si="674"/>
        <v>-7.9978879754261101E-4</v>
      </c>
      <c r="P1821">
        <f t="shared" ca="1" si="675"/>
        <v>3.8792574397298277E-3</v>
      </c>
      <c r="Q1821">
        <f t="shared" ca="1" si="676"/>
        <v>-0.97851606402786528</v>
      </c>
      <c r="R1821">
        <f t="shared" ca="1" si="677"/>
        <v>-0.20617059062682691</v>
      </c>
      <c r="S1821">
        <f t="shared" ca="1" si="678"/>
        <v>1</v>
      </c>
      <c r="T1821">
        <f t="shared" ca="1" si="679"/>
        <v>0.20617059062682691</v>
      </c>
      <c r="U1821">
        <f t="shared" ca="1" si="680"/>
        <v>-0.97851606402786528</v>
      </c>
      <c r="V1821">
        <f t="shared" si="661"/>
        <v>-0.11449000000000004</v>
      </c>
      <c r="W1821">
        <f t="shared" si="662"/>
        <v>0.12260481648656008</v>
      </c>
      <c r="X1821">
        <f t="shared" ca="1" si="681"/>
        <v>2.5277507428727815E-2</v>
      </c>
      <c r="Y1821">
        <f t="shared" ca="1" si="682"/>
        <v>-0.11997078245928749</v>
      </c>
      <c r="Z1821">
        <f t="shared" ca="1" si="683"/>
        <v>0.12260481648656008</v>
      </c>
      <c r="AA1821">
        <f t="shared" ca="1" si="666"/>
        <v>-0.21486512193291132</v>
      </c>
      <c r="AB1821">
        <f t="shared" ca="1" si="667"/>
        <v>1.794430846073054</v>
      </c>
      <c r="AC1821">
        <f t="shared" ca="1" si="668"/>
        <v>-0.26542013679036697</v>
      </c>
      <c r="AD1821">
        <f t="shared" ca="1" si="669"/>
        <v>2.034372410991629</v>
      </c>
      <c r="AE1821">
        <f t="shared" ca="1" si="670"/>
        <v>-5.4575711500075268E-3</v>
      </c>
      <c r="AF1821">
        <f t="shared" ca="1" si="663"/>
        <v>4.5578518877855377E-2</v>
      </c>
      <c r="AG1821">
        <f t="shared" ca="1" si="664"/>
        <v>-6.7416678339746903E-3</v>
      </c>
      <c r="AH1821">
        <f t="shared" ca="1" si="665"/>
        <v>5.1673031335750456E-2</v>
      </c>
    </row>
    <row r="1822" spans="9:34" x14ac:dyDescent="0.25">
      <c r="I1822">
        <v>1.819</v>
      </c>
      <c r="J1822">
        <f t="shared" si="671"/>
        <v>0.81899999999999995</v>
      </c>
      <c r="K1822" cm="1">
        <f t="array" aca="1" ref="K1822" ca="1">INDIRECT("C$"&amp;2+MIN(2,ROUNDDOWN(I1822,0))*3)*(-$J1822^3+3*$J1822^2-3*$J1822+1)+INDIRECT("C$"&amp;3+MIN(2,ROUNDDOWN(I1822,0))*3)*(3*$J1822^3-6*$J1822^2+3*$J1822)+INDIRECT("C$"&amp;4+MIN(2,ROUNDDOWN(I1822,0))*3)*(-3*$J1822^3+3*$J1822^2)+INDIRECT("C$"&amp;5+MIN(2,ROUNDDOWN(I1822,0))*3)*$J1822^3</f>
        <v>-0.24204058395876796</v>
      </c>
      <c r="L1822" cm="1">
        <f t="array" aca="1" ref="L1822" ca="1">INDIRECT("D$"&amp;2+MIN(2,ROUNDDOWN(I1822,0))*3)*(-$J1822^3+3*$J1822^2-3*$J1822+1)+INDIRECT("D$"&amp;3+MIN(2,ROUNDDOWN(I1822,0))*3)*(3*$J1822^3-6*$J1822^2+3*$J1822)+INDIRECT("D$"&amp;4+MIN(2,ROUNDDOWN(I1822,0))*3)*(-3*$J1822^3+3*$J1822^2)+INDIRECT("D$"&amp;5+MIN(2,ROUNDDOWN(I1822,0))*3)*$J1822^3</f>
        <v>1.9140004627358445</v>
      </c>
      <c r="M1822">
        <f t="shared" ca="1" si="672"/>
        <v>1.9292437418937318</v>
      </c>
      <c r="N1822">
        <f t="shared" ca="1" si="673"/>
        <v>-3.7959012531894321E-3</v>
      </c>
      <c r="O1822">
        <f t="shared" ca="1" si="674"/>
        <v>-8.048763892309907E-4</v>
      </c>
      <c r="P1822">
        <f t="shared" ca="1" si="675"/>
        <v>3.8802953915786638E-3</v>
      </c>
      <c r="Q1822">
        <f t="shared" ca="1" si="676"/>
        <v>-0.97825058922771946</v>
      </c>
      <c r="R1822">
        <f t="shared" ca="1" si="677"/>
        <v>-0.20742657658945235</v>
      </c>
      <c r="S1822">
        <f t="shared" ca="1" si="678"/>
        <v>1.0000000000000002</v>
      </c>
      <c r="T1822">
        <f t="shared" ca="1" si="679"/>
        <v>0.20742657658945235</v>
      </c>
      <c r="U1822">
        <f t="shared" ca="1" si="680"/>
        <v>-0.97825058922771946</v>
      </c>
      <c r="V1822">
        <f t="shared" si="661"/>
        <v>-0.11479499999999992</v>
      </c>
      <c r="W1822">
        <f t="shared" si="662"/>
        <v>0.12265480942501017</v>
      </c>
      <c r="X1822">
        <f t="shared" ca="1" si="681"/>
        <v>2.5441867221261554E-2</v>
      </c>
      <c r="Y1822">
        <f t="shared" ca="1" si="682"/>
        <v>-0.11998713959162984</v>
      </c>
      <c r="Z1822">
        <f t="shared" ca="1" si="683"/>
        <v>0.12265480942501018</v>
      </c>
      <c r="AA1822">
        <f t="shared" ca="1" si="666"/>
        <v>-0.21659871673750641</v>
      </c>
      <c r="AB1822">
        <f t="shared" ca="1" si="667"/>
        <v>1.7940133231442146</v>
      </c>
      <c r="AC1822">
        <f t="shared" ca="1" si="668"/>
        <v>-0.2674824511800295</v>
      </c>
      <c r="AD1822">
        <f t="shared" ca="1" si="669"/>
        <v>2.0339876023274743</v>
      </c>
      <c r="AE1822">
        <f t="shared" ca="1" si="670"/>
        <v>-5.5016044342662681E-3</v>
      </c>
      <c r="AF1822">
        <f t="shared" ca="1" si="663"/>
        <v>4.5567913801189595E-2</v>
      </c>
      <c r="AG1822">
        <f t="shared" ca="1" si="664"/>
        <v>-6.7940505911854299E-3</v>
      </c>
      <c r="AH1822">
        <f t="shared" ca="1" si="665"/>
        <v>5.1663257200958962E-2</v>
      </c>
    </row>
    <row r="1823" spans="9:34" x14ac:dyDescent="0.25">
      <c r="I1823">
        <v>1.82</v>
      </c>
      <c r="J1823">
        <f t="shared" si="671"/>
        <v>0.82000000000000006</v>
      </c>
      <c r="K1823" cm="1">
        <f t="array" aca="1" ref="K1823" ca="1">INDIRECT("C$"&amp;2+MIN(2,ROUNDDOWN(I1823,0))*3)*(-$J1823^3+3*$J1823^2-3*$J1823+1)+INDIRECT("C$"&amp;3+MIN(2,ROUNDDOWN(I1823,0))*3)*(3*$J1823^3-6*$J1823^2+3*$J1823)+INDIRECT("C$"&amp;4+MIN(2,ROUNDDOWN(I1823,0))*3)*(-3*$J1823^3+3*$J1823^2)+INDIRECT("C$"&amp;5+MIN(2,ROUNDDOWN(I1823,0))*3)*$J1823^3</f>
        <v>-0.24393853061482856</v>
      </c>
      <c r="L1823" cm="1">
        <f t="array" aca="1" ref="L1823" ca="1">INDIRECT("D$"&amp;2+MIN(2,ROUNDDOWN(I1823,0))*3)*(-$J1823^3+3*$J1823^2-3*$J1823+1)+INDIRECT("D$"&amp;3+MIN(2,ROUNDDOWN(I1823,0))*3)*(3*$J1823^3-6*$J1823^2+3*$J1823)+INDIRECT("D$"&amp;4+MIN(2,ROUNDDOWN(I1823,0))*3)*(-3*$J1823^3+3*$J1823^2)+INDIRECT("D$"&amp;5+MIN(2,ROUNDDOWN(I1823,0))*3)*$J1823^3</f>
        <v>1.9135967521431105</v>
      </c>
      <c r="M1823">
        <f t="shared" ca="1" si="672"/>
        <v>1.9290823042398122</v>
      </c>
      <c r="N1823">
        <f t="shared" ca="1" si="673"/>
        <v>-3.7958839570030878E-3</v>
      </c>
      <c r="O1823">
        <f t="shared" ca="1" si="674"/>
        <v>-8.0996798249444169E-4</v>
      </c>
      <c r="P1823">
        <f t="shared" ca="1" si="675"/>
        <v>3.8813378038634484E-3</v>
      </c>
      <c r="Q1823">
        <f t="shared" ca="1" si="676"/>
        <v>-0.9779834038729377</v>
      </c>
      <c r="R1823">
        <f t="shared" ca="1" si="677"/>
        <v>-0.20868268195780509</v>
      </c>
      <c r="S1823">
        <f t="shared" ca="1" si="678"/>
        <v>1</v>
      </c>
      <c r="T1823">
        <f t="shared" ca="1" si="679"/>
        <v>0.20868268195780509</v>
      </c>
      <c r="U1823">
        <f t="shared" ca="1" si="680"/>
        <v>-0.9779834038729377</v>
      </c>
      <c r="V1823">
        <f t="shared" si="661"/>
        <v>-0.11510000000000004</v>
      </c>
      <c r="W1823">
        <f t="shared" si="662"/>
        <v>0.12270498559999998</v>
      </c>
      <c r="X1823">
        <f t="shared" ca="1" si="681"/>
        <v>2.560640548460185E-2</v>
      </c>
      <c r="Y1823">
        <f t="shared" ca="1" si="682"/>
        <v>-0.12000343948926778</v>
      </c>
      <c r="Z1823">
        <f t="shared" ca="1" si="683"/>
        <v>0.12270498559999998</v>
      </c>
      <c r="AA1823">
        <f t="shared" ca="1" si="666"/>
        <v>-0.21833212513022671</v>
      </c>
      <c r="AB1823">
        <f t="shared" ca="1" si="667"/>
        <v>1.7935933126538428</v>
      </c>
      <c r="AC1823">
        <f t="shared" ca="1" si="668"/>
        <v>-0.26954493609943042</v>
      </c>
      <c r="AD1823">
        <f t="shared" ca="1" si="669"/>
        <v>2.0336001916323783</v>
      </c>
      <c r="AE1823">
        <f t="shared" ca="1" si="670"/>
        <v>-5.5456329836659473E-3</v>
      </c>
      <c r="AF1823">
        <f t="shared" ca="1" si="663"/>
        <v>4.5557245540495013E-2</v>
      </c>
      <c r="AG1823">
        <f t="shared" ca="1" si="664"/>
        <v>-6.8464376798491851E-3</v>
      </c>
      <c r="AH1823">
        <f t="shared" ca="1" si="665"/>
        <v>5.1653416974617242E-2</v>
      </c>
    </row>
    <row r="1824" spans="9:34" x14ac:dyDescent="0.25">
      <c r="I1824">
        <v>1.821</v>
      </c>
      <c r="J1824">
        <f t="shared" si="671"/>
        <v>0.82099999999999995</v>
      </c>
      <c r="K1824" cm="1">
        <f t="array" aca="1" ref="K1824" ca="1">INDIRECT("C$"&amp;2+MIN(2,ROUNDDOWN(I1824,0))*3)*(-$J1824^3+3*$J1824^2-3*$J1824+1)+INDIRECT("C$"&amp;3+MIN(2,ROUNDDOWN(I1824,0))*3)*(3*$J1824^3-6*$J1824^2+3*$J1824)+INDIRECT("C$"&amp;4+MIN(2,ROUNDDOWN(I1824,0))*3)*(-3*$J1824^3+3*$J1824^2)+INDIRECT("C$"&amp;5+MIN(2,ROUNDDOWN(I1824,0))*3)*$J1824^3</f>
        <v>-0.24583646791577105</v>
      </c>
      <c r="L1824" cm="1">
        <f t="array" aca="1" ref="L1824" ca="1">INDIRECT("D$"&amp;2+MIN(2,ROUNDDOWN(I1824,0))*3)*(-$J1824^3+3*$J1824^2-3*$J1824+1)+INDIRECT("D$"&amp;3+MIN(2,ROUNDDOWN(I1824,0))*3)*(3*$J1824^3-6*$J1824^2+3*$J1824)+INDIRECT("D$"&amp;4+MIN(2,ROUNDDOWN(I1824,0))*3)*(-3*$J1824^3+3*$J1824^2)+INDIRECT("D$"&amp;5+MIN(2,ROUNDDOWN(I1824,0))*3)*$J1824^3</f>
        <v>1.91319049475335</v>
      </c>
      <c r="M1824">
        <f t="shared" ca="1" si="672"/>
        <v>1.9289202778165484</v>
      </c>
      <c r="N1824">
        <f t="shared" ca="1" si="673"/>
        <v>-3.7958638327165728E-3</v>
      </c>
      <c r="O1824">
        <f t="shared" ca="1" si="674"/>
        <v>-8.1506357733562851E-4</v>
      </c>
      <c r="P1824">
        <f t="shared" ca="1" si="675"/>
        <v>3.8823846887737572E-3</v>
      </c>
      <c r="Q1824">
        <f t="shared" ca="1" si="676"/>
        <v>-0.9777145071926111</v>
      </c>
      <c r="R1824">
        <f t="shared" ca="1" si="677"/>
        <v>-0.20993890164785925</v>
      </c>
      <c r="S1824">
        <f t="shared" ca="1" si="678"/>
        <v>0.99999999999999989</v>
      </c>
      <c r="T1824">
        <f t="shared" ca="1" si="679"/>
        <v>0.20993890164785925</v>
      </c>
      <c r="U1824">
        <f t="shared" ca="1" si="680"/>
        <v>-0.9777145071926111</v>
      </c>
      <c r="V1824">
        <f t="shared" si="661"/>
        <v>-0.11540499999999992</v>
      </c>
      <c r="W1824">
        <f t="shared" si="662"/>
        <v>0.12275534525860987</v>
      </c>
      <c r="X1824">
        <f t="shared" ca="1" si="681"/>
        <v>2.5771122354996304E-2</v>
      </c>
      <c r="Y1824">
        <f t="shared" ca="1" si="682"/>
        <v>-0.12001968189478059</v>
      </c>
      <c r="Z1824">
        <f t="shared" ca="1" si="683"/>
        <v>0.12275534525860987</v>
      </c>
      <c r="AA1824">
        <f t="shared" ca="1" si="666"/>
        <v>-0.22006534556077473</v>
      </c>
      <c r="AB1824">
        <f t="shared" ca="1" si="667"/>
        <v>1.7931708128585695</v>
      </c>
      <c r="AC1824">
        <f t="shared" ca="1" si="668"/>
        <v>-0.27160759027076736</v>
      </c>
      <c r="AD1824">
        <f t="shared" ca="1" si="669"/>
        <v>2.0332101766481308</v>
      </c>
      <c r="AE1824">
        <f t="shared" ca="1" si="670"/>
        <v>-5.5896567588290284E-3</v>
      </c>
      <c r="AF1824">
        <f t="shared" ca="1" si="663"/>
        <v>4.5546514051490079E-2</v>
      </c>
      <c r="AG1824">
        <f t="shared" ca="1" si="664"/>
        <v>-6.8988290675097942E-3</v>
      </c>
      <c r="AH1824">
        <f t="shared" ca="1" si="665"/>
        <v>5.1643510599366796E-2</v>
      </c>
    </row>
    <row r="1825" spans="9:34" x14ac:dyDescent="0.25">
      <c r="I1825">
        <v>1.8220000000000001</v>
      </c>
      <c r="J1825">
        <f t="shared" si="671"/>
        <v>0.82200000000000006</v>
      </c>
      <c r="K1825" cm="1">
        <f t="array" aca="1" ref="K1825" ca="1">INDIRECT("C$"&amp;2+MIN(2,ROUNDDOWN(I1825,0))*3)*(-$J1825^3+3*$J1825^2-3*$J1825+1)+INDIRECT("C$"&amp;3+MIN(2,ROUNDDOWN(I1825,0))*3)*(3*$J1825^3-6*$J1825^2+3*$J1825)+INDIRECT("C$"&amp;4+MIN(2,ROUNDDOWN(I1825,0))*3)*(-3*$J1825^3+3*$J1825^2)+INDIRECT("C$"&amp;5+MIN(2,ROUNDDOWN(I1825,0))*3)*$J1825^3</f>
        <v>-0.24773439444754514</v>
      </c>
      <c r="L1825" cm="1">
        <f t="array" aca="1" ref="L1825" ca="1">INDIRECT("D$"&amp;2+MIN(2,ROUNDDOWN(I1825,0))*3)*(-$J1825^3+3*$J1825^2-3*$J1825+1)+INDIRECT("D$"&amp;3+MIN(2,ROUNDDOWN(I1825,0))*3)*(3*$J1825^3-6*$J1825^2+3*$J1825)+INDIRECT("D$"&amp;4+MIN(2,ROUNDDOWN(I1825,0))*3)*(-3*$J1825^3+3*$J1825^2)+INDIRECT("D$"&amp;5+MIN(2,ROUNDDOWN(I1825,0))*3)*$J1825^3</f>
        <v>1.9127816885657749</v>
      </c>
      <c r="M1825">
        <f t="shared" ca="1" si="672"/>
        <v>1.9287576618914126</v>
      </c>
      <c r="N1825">
        <f t="shared" ca="1" si="673"/>
        <v>-3.7958408803289434E-3</v>
      </c>
      <c r="O1825">
        <f t="shared" ca="1" si="674"/>
        <v>-8.2016317375277481E-4</v>
      </c>
      <c r="P1825">
        <f t="shared" ca="1" si="675"/>
        <v>3.8834360584869467E-3</v>
      </c>
      <c r="Q1825">
        <f t="shared" ca="1" si="676"/>
        <v>-0.97744389843459101</v>
      </c>
      <c r="R1825">
        <f t="shared" ca="1" si="677"/>
        <v>-0.21119523056401873</v>
      </c>
      <c r="S1825">
        <f t="shared" ca="1" si="678"/>
        <v>1.0000000000000002</v>
      </c>
      <c r="T1825">
        <f t="shared" ca="1" si="679"/>
        <v>0.21119523056401873</v>
      </c>
      <c r="U1825">
        <f t="shared" ca="1" si="680"/>
        <v>-0.97744389843459101</v>
      </c>
      <c r="V1825">
        <f t="shared" si="661"/>
        <v>-0.11571000000000004</v>
      </c>
      <c r="W1825">
        <f t="shared" si="662"/>
        <v>0.12280588864869335</v>
      </c>
      <c r="X1825">
        <f t="shared" ca="1" si="681"/>
        <v>2.5936017967780004E-2</v>
      </c>
      <c r="Y1825">
        <f t="shared" ca="1" si="682"/>
        <v>-0.12003586655150311</v>
      </c>
      <c r="Z1825">
        <f t="shared" ca="1" si="683"/>
        <v>0.12280588864869335</v>
      </c>
      <c r="AA1825">
        <f t="shared" ca="1" si="666"/>
        <v>-0.22179837647976514</v>
      </c>
      <c r="AB1825">
        <f t="shared" ca="1" si="667"/>
        <v>1.7927458220142718</v>
      </c>
      <c r="AC1825">
        <f t="shared" ca="1" si="668"/>
        <v>-0.27367041241532514</v>
      </c>
      <c r="AD1825">
        <f t="shared" ca="1" si="669"/>
        <v>2.032817555117278</v>
      </c>
      <c r="AE1825">
        <f t="shared" ca="1" si="670"/>
        <v>-5.6336757204011453E-3</v>
      </c>
      <c r="AF1825">
        <f t="shared" ca="1" si="663"/>
        <v>4.5535719289874085E-2</v>
      </c>
      <c r="AG1825">
        <f t="shared" ca="1" si="664"/>
        <v>-6.9512247216879089E-3</v>
      </c>
      <c r="AH1825">
        <f t="shared" ca="1" si="665"/>
        <v>5.1633538017868331E-2</v>
      </c>
    </row>
    <row r="1826" spans="9:34" x14ac:dyDescent="0.25">
      <c r="I1826">
        <v>1.823</v>
      </c>
      <c r="J1826">
        <f t="shared" si="671"/>
        <v>0.82299999999999995</v>
      </c>
      <c r="K1826" cm="1">
        <f t="array" aca="1" ref="K1826" ca="1">INDIRECT("C$"&amp;2+MIN(2,ROUNDDOWN(I1826,0))*3)*(-$J1826^3+3*$J1826^2-3*$J1826+1)+INDIRECT("C$"&amp;3+MIN(2,ROUNDDOWN(I1826,0))*3)*(3*$J1826^3-6*$J1826^2+3*$J1826)+INDIRECT("C$"&amp;4+MIN(2,ROUNDDOWN(I1826,0))*3)*(-3*$J1826^3+3*$J1826^2)+INDIRECT("C$"&amp;5+MIN(2,ROUNDDOWN(I1826,0))*3)*$J1826^3</f>
        <v>-0.24963230879609999</v>
      </c>
      <c r="L1826" cm="1">
        <f t="array" aca="1" ref="L1826" ca="1">INDIRECT("D$"&amp;2+MIN(2,ROUNDDOWN(I1826,0))*3)*(-$J1826^3+3*$J1826^2-3*$J1826+1)+INDIRECT("D$"&amp;3+MIN(2,ROUNDDOWN(I1826,0))*3)*(3*$J1826^3-6*$J1826^2+3*$J1826)+INDIRECT("D$"&amp;4+MIN(2,ROUNDDOWN(I1826,0))*3)*(-3*$J1826^3+3*$J1826^2)+INDIRECT("D$"&amp;5+MIN(2,ROUNDDOWN(I1826,0))*3)*$J1826^3</f>
        <v>1.9123703315795972</v>
      </c>
      <c r="M1826">
        <f t="shared" ca="1" si="672"/>
        <v>1.92859445573732</v>
      </c>
      <c r="N1826">
        <f t="shared" ca="1" si="673"/>
        <v>-3.7958150998413376E-3</v>
      </c>
      <c r="O1826">
        <f t="shared" ca="1" si="674"/>
        <v>-8.2526677174632468E-4</v>
      </c>
      <c r="P1826">
        <f t="shared" ca="1" si="675"/>
        <v>3.8844919251727252E-3</v>
      </c>
      <c r="Q1826">
        <f t="shared" ca="1" si="676"/>
        <v>-0.97717157686524359</v>
      </c>
      <c r="R1826">
        <f t="shared" ca="1" si="677"/>
        <v>-0.21245166360067255</v>
      </c>
      <c r="S1826">
        <f t="shared" ca="1" si="678"/>
        <v>1</v>
      </c>
      <c r="T1826">
        <f t="shared" ca="1" si="679"/>
        <v>0.21245166360067255</v>
      </c>
      <c r="U1826">
        <f t="shared" ca="1" si="680"/>
        <v>-0.97717157686524359</v>
      </c>
      <c r="V1826">
        <f t="shared" si="661"/>
        <v>-0.11601499999999992</v>
      </c>
      <c r="W1826">
        <f t="shared" si="662"/>
        <v>0.12285661601887643</v>
      </c>
      <c r="X1826">
        <f t="shared" ca="1" si="681"/>
        <v>2.6101092457559334E-2</v>
      </c>
      <c r="Y1826">
        <f t="shared" ca="1" si="682"/>
        <v>-0.12005199320349323</v>
      </c>
      <c r="Z1826">
        <f t="shared" ca="1" si="683"/>
        <v>0.12285661601887643</v>
      </c>
      <c r="AA1826">
        <f t="shared" ca="1" si="666"/>
        <v>-0.22353121633854064</v>
      </c>
      <c r="AB1826">
        <f t="shared" ca="1" si="667"/>
        <v>1.7923183383761041</v>
      </c>
      <c r="AC1826">
        <f t="shared" ca="1" si="668"/>
        <v>-0.2757334012536593</v>
      </c>
      <c r="AD1826">
        <f t="shared" ca="1" si="669"/>
        <v>2.0324223247830906</v>
      </c>
      <c r="AE1826">
        <f t="shared" ca="1" si="670"/>
        <v>-5.6776898290464249E-3</v>
      </c>
      <c r="AF1826">
        <f t="shared" ca="1" si="663"/>
        <v>4.552486121132799E-2</v>
      </c>
      <c r="AG1826">
        <f t="shared" ca="1" si="664"/>
        <v>-7.0036246098856567E-3</v>
      </c>
      <c r="AH1826">
        <f t="shared" ca="1" si="665"/>
        <v>5.1623499172800943E-2</v>
      </c>
    </row>
    <row r="1827" spans="9:34" x14ac:dyDescent="0.25">
      <c r="I1827">
        <v>1.8240000000000001</v>
      </c>
      <c r="J1827">
        <f t="shared" si="671"/>
        <v>0.82400000000000007</v>
      </c>
      <c r="K1827" cm="1">
        <f t="array" aca="1" ref="K1827" ca="1">INDIRECT("C$"&amp;2+MIN(2,ROUNDDOWN(I1827,0))*3)*(-$J1827^3+3*$J1827^2-3*$J1827+1)+INDIRECT("C$"&amp;3+MIN(2,ROUNDDOWN(I1827,0))*3)*(3*$J1827^3-6*$J1827^2+3*$J1827)+INDIRECT("C$"&amp;4+MIN(2,ROUNDDOWN(I1827,0))*3)*(-3*$J1827^3+3*$J1827^2)+INDIRECT("C$"&amp;5+MIN(2,ROUNDDOWN(I1827,0))*3)*$J1827^3</f>
        <v>-0.25153020954738647</v>
      </c>
      <c r="L1827" cm="1">
        <f t="array" aca="1" ref="L1827" ca="1">INDIRECT("D$"&amp;2+MIN(2,ROUNDDOWN(I1827,0))*3)*(-$J1827^3+3*$J1827^2-3*$J1827+1)+INDIRECT("D$"&amp;3+MIN(2,ROUNDDOWN(I1827,0))*3)*(3*$J1827^3-6*$J1827^2+3*$J1827)+INDIRECT("D$"&amp;4+MIN(2,ROUNDDOWN(I1827,0))*3)*(-3*$J1827^3+3*$J1827^2)+INDIRECT("D$"&amp;5+MIN(2,ROUNDDOWN(I1827,0))*3)*$J1827^3</f>
        <v>1.9119564217940286</v>
      </c>
      <c r="M1827">
        <f t="shared" ca="1" si="672"/>
        <v>1.9284306586326556</v>
      </c>
      <c r="N1827">
        <f t="shared" ca="1" si="673"/>
        <v>-3.7957864912530059E-3</v>
      </c>
      <c r="O1827">
        <f t="shared" ca="1" si="674"/>
        <v>-8.3037437131716629E-4</v>
      </c>
      <c r="P1827">
        <f t="shared" ca="1" si="675"/>
        <v>3.8855523009887778E-3</v>
      </c>
      <c r="Q1827">
        <f t="shared" ca="1" si="676"/>
        <v>-0.97689754176956289</v>
      </c>
      <c r="R1827">
        <f t="shared" ca="1" si="677"/>
        <v>-0.21370819564206003</v>
      </c>
      <c r="S1827">
        <f t="shared" ca="1" si="678"/>
        <v>0.99999999999999989</v>
      </c>
      <c r="T1827">
        <f t="shared" ca="1" si="679"/>
        <v>0.21370819564206003</v>
      </c>
      <c r="U1827">
        <f t="shared" ca="1" si="680"/>
        <v>-0.97689754176956289</v>
      </c>
      <c r="V1827">
        <f t="shared" si="661"/>
        <v>-0.11632000000000003</v>
      </c>
      <c r="W1827">
        <f t="shared" si="662"/>
        <v>0.12290752761856005</v>
      </c>
      <c r="X1827">
        <f t="shared" ca="1" si="681"/>
        <v>2.6266345958189129E-2</v>
      </c>
      <c r="Y1827">
        <f t="shared" ca="1" si="682"/>
        <v>-0.12006806159554598</v>
      </c>
      <c r="Z1827">
        <f t="shared" ca="1" si="683"/>
        <v>0.12290752761856005</v>
      </c>
      <c r="AA1827">
        <f t="shared" ca="1" si="666"/>
        <v>-0.22526386358919734</v>
      </c>
      <c r="AB1827">
        <f t="shared" ca="1" si="667"/>
        <v>1.7918883601984825</v>
      </c>
      <c r="AC1827">
        <f t="shared" ca="1" si="668"/>
        <v>-0.27779655550557558</v>
      </c>
      <c r="AD1827">
        <f t="shared" ca="1" si="669"/>
        <v>2.0320244833895744</v>
      </c>
      <c r="AE1827">
        <f t="shared" ca="1" si="670"/>
        <v>-5.7216990454481281E-3</v>
      </c>
      <c r="AF1827">
        <f t="shared" ca="1" si="663"/>
        <v>4.5513939771513981E-2</v>
      </c>
      <c r="AG1827">
        <f t="shared" ca="1" si="664"/>
        <v>-7.0560286995861215E-3</v>
      </c>
      <c r="AH1827">
        <f t="shared" ca="1" si="665"/>
        <v>5.1613394006862427E-2</v>
      </c>
    </row>
    <row r="1828" spans="9:34" x14ac:dyDescent="0.25">
      <c r="I1828">
        <v>1.825</v>
      </c>
      <c r="J1828">
        <f t="shared" si="671"/>
        <v>0.82499999999999996</v>
      </c>
      <c r="K1828" cm="1">
        <f t="array" aca="1" ref="K1828" ca="1">INDIRECT("C$"&amp;2+MIN(2,ROUNDDOWN(I1828,0))*3)*(-$J1828^3+3*$J1828^2-3*$J1828+1)+INDIRECT("C$"&amp;3+MIN(2,ROUNDDOWN(I1828,0))*3)*(3*$J1828^3-6*$J1828^2+3*$J1828)+INDIRECT("C$"&amp;4+MIN(2,ROUNDDOWN(I1828,0))*3)*(-3*$J1828^3+3*$J1828^2)+INDIRECT("C$"&amp;5+MIN(2,ROUNDDOWN(I1828,0))*3)*$J1828^3</f>
        <v>-0.25342809528735299</v>
      </c>
      <c r="L1828" cm="1">
        <f t="array" aca="1" ref="L1828" ca="1">INDIRECT("D$"&amp;2+MIN(2,ROUNDDOWN(I1828,0))*3)*(-$J1828^3+3*$J1828^2-3*$J1828+1)+INDIRECT("D$"&amp;3+MIN(2,ROUNDDOWN(I1828,0))*3)*(3*$J1828^3-6*$J1828^2+3*$J1828)+INDIRECT("D$"&amp;4+MIN(2,ROUNDDOWN(I1828,0))*3)*(-3*$J1828^3+3*$J1828^2)+INDIRECT("D$"&amp;5+MIN(2,ROUNDDOWN(I1828,0))*3)*$J1828^3</f>
        <v>1.9115399572082801</v>
      </c>
      <c r="M1828">
        <f t="shared" ca="1" si="672"/>
        <v>1.9282662698612991</v>
      </c>
      <c r="N1828">
        <f t="shared" ca="1" si="673"/>
        <v>-3.7957550545636431E-3</v>
      </c>
      <c r="O1828">
        <f t="shared" ca="1" si="674"/>
        <v>-8.3548597246307921E-4</v>
      </c>
      <c r="P1828">
        <f t="shared" ca="1" si="675"/>
        <v>3.8866171980821602E-3</v>
      </c>
      <c r="Q1828">
        <f t="shared" ca="1" si="676"/>
        <v>-0.97662179245145297</v>
      </c>
      <c r="R1828">
        <f t="shared" ca="1" si="677"/>
        <v>-0.21496482156136892</v>
      </c>
      <c r="S1828">
        <f t="shared" ca="1" si="678"/>
        <v>1</v>
      </c>
      <c r="T1828">
        <f t="shared" ca="1" si="679"/>
        <v>0.21496482156136892</v>
      </c>
      <c r="U1828">
        <f t="shared" ca="1" si="680"/>
        <v>-0.97662179245145297</v>
      </c>
      <c r="V1828">
        <f t="shared" si="661"/>
        <v>-0.11662499999999992</v>
      </c>
      <c r="W1828">
        <f t="shared" si="662"/>
        <v>0.12295862369791699</v>
      </c>
      <c r="X1828">
        <f t="shared" ca="1" si="681"/>
        <v>2.6431778602654235E-2</v>
      </c>
      <c r="Y1828">
        <f t="shared" ca="1" si="682"/>
        <v>-0.12008407147322339</v>
      </c>
      <c r="Z1828">
        <f t="shared" ca="1" si="683"/>
        <v>0.12295862369791699</v>
      </c>
      <c r="AA1828">
        <f t="shared" ca="1" si="666"/>
        <v>-0.22699631668469877</v>
      </c>
      <c r="AB1828">
        <f t="shared" ca="1" si="667"/>
        <v>1.7914558857350567</v>
      </c>
      <c r="AC1828">
        <f t="shared" ca="1" si="668"/>
        <v>-0.27985987389000722</v>
      </c>
      <c r="AD1828">
        <f t="shared" ca="1" si="669"/>
        <v>2.0316240286815033</v>
      </c>
      <c r="AE1828">
        <f t="shared" ca="1" si="670"/>
        <v>-5.7657033303115503E-3</v>
      </c>
      <c r="AF1828">
        <f t="shared" ca="1" si="663"/>
        <v>4.5502954926074778E-2</v>
      </c>
      <c r="AG1828">
        <f t="shared" ca="1" si="664"/>
        <v>-7.1084369582502258E-3</v>
      </c>
      <c r="AH1828">
        <f t="shared" ca="1" si="665"/>
        <v>5.1603222462770056E-2</v>
      </c>
    </row>
    <row r="1829" spans="9:34" x14ac:dyDescent="0.25">
      <c r="I1829">
        <v>1.8260000000000001</v>
      </c>
      <c r="J1829">
        <f t="shared" si="671"/>
        <v>0.82600000000000007</v>
      </c>
      <c r="K1829" cm="1">
        <f t="array" aca="1" ref="K1829" ca="1">INDIRECT("C$"&amp;2+MIN(2,ROUNDDOWN(I1829,0))*3)*(-$J1829^3+3*$J1829^2-3*$J1829+1)+INDIRECT("C$"&amp;3+MIN(2,ROUNDDOWN(I1829,0))*3)*(3*$J1829^3-6*$J1829^2+3*$J1829)+INDIRECT("C$"&amp;4+MIN(2,ROUNDDOWN(I1829,0))*3)*(-3*$J1829^3+3*$J1829^2)+INDIRECT("C$"&amp;5+MIN(2,ROUNDDOWN(I1829,0))*3)*$J1829^3</f>
        <v>-0.25532596460195012</v>
      </c>
      <c r="L1829" cm="1">
        <f t="array" aca="1" ref="L1829" ca="1">INDIRECT("D$"&amp;2+MIN(2,ROUNDDOWN(I1829,0))*3)*(-$J1829^3+3*$J1829^2-3*$J1829+1)+INDIRECT("D$"&amp;3+MIN(2,ROUNDDOWN(I1829,0))*3)*(3*$J1829^3-6*$J1829^2+3*$J1829)+INDIRECT("D$"&amp;4+MIN(2,ROUNDDOWN(I1829,0))*3)*(-3*$J1829^3+3*$J1829^2)+INDIRECT("D$"&amp;5+MIN(2,ROUNDDOWN(I1829,0))*3)*$J1829^3</f>
        <v>1.9111209358215655</v>
      </c>
      <c r="M1829">
        <f t="shared" ca="1" si="672"/>
        <v>1.9281012887126581</v>
      </c>
      <c r="N1829">
        <f t="shared" ca="1" si="673"/>
        <v>-3.7957207897739709E-3</v>
      </c>
      <c r="O1829">
        <f t="shared" ca="1" si="674"/>
        <v>-8.4060157518450751E-4</v>
      </c>
      <c r="P1829">
        <f t="shared" ca="1" si="675"/>
        <v>3.8876866285909688E-3</v>
      </c>
      <c r="Q1829">
        <f t="shared" ca="1" si="676"/>
        <v>-0.97634432823348993</v>
      </c>
      <c r="R1829">
        <f t="shared" ca="1" si="677"/>
        <v>-0.21622153622221615</v>
      </c>
      <c r="S1829">
        <f t="shared" ca="1" si="678"/>
        <v>0.99999999999999989</v>
      </c>
      <c r="T1829">
        <f t="shared" ca="1" si="679"/>
        <v>0.21622153622221615</v>
      </c>
      <c r="U1829">
        <f t="shared" ca="1" si="680"/>
        <v>-0.97634432823348993</v>
      </c>
      <c r="V1829">
        <f t="shared" si="661"/>
        <v>-0.11693000000000003</v>
      </c>
      <c r="W1829">
        <f t="shared" si="662"/>
        <v>0.12300990450789351</v>
      </c>
      <c r="X1829">
        <f t="shared" ca="1" si="681"/>
        <v>2.6597390523244845E-2</v>
      </c>
      <c r="Y1829">
        <f t="shared" ca="1" si="682"/>
        <v>-0.12010002258282504</v>
      </c>
      <c r="Z1829">
        <f t="shared" ca="1" si="683"/>
        <v>0.12300990450789351</v>
      </c>
      <c r="AA1829">
        <f t="shared" ca="1" si="666"/>
        <v>-0.22872857407870528</v>
      </c>
      <c r="AB1829">
        <f t="shared" ca="1" si="667"/>
        <v>1.7910209132387405</v>
      </c>
      <c r="AC1829">
        <f t="shared" ca="1" si="668"/>
        <v>-0.28192335512519495</v>
      </c>
      <c r="AD1829">
        <f t="shared" ca="1" si="669"/>
        <v>2.0312209584043908</v>
      </c>
      <c r="AE1829">
        <f t="shared" ca="1" si="670"/>
        <v>-5.8097026443596862E-3</v>
      </c>
      <c r="AF1829">
        <f t="shared" ca="1" si="663"/>
        <v>4.5491906630634425E-2</v>
      </c>
      <c r="AG1829">
        <f t="shared" ca="1" si="664"/>
        <v>-7.1608493533213005E-3</v>
      </c>
      <c r="AH1829">
        <f t="shared" ca="1" si="665"/>
        <v>5.1592984483259906E-2</v>
      </c>
    </row>
    <row r="1830" spans="9:34" x14ac:dyDescent="0.25">
      <c r="I1830">
        <v>1.827</v>
      </c>
      <c r="J1830">
        <f t="shared" si="671"/>
        <v>0.82699999999999996</v>
      </c>
      <c r="K1830" cm="1">
        <f t="array" aca="1" ref="K1830" ca="1">INDIRECT("C$"&amp;2+MIN(2,ROUNDDOWN(I1830,0))*3)*(-$J1830^3+3*$J1830^2-3*$J1830+1)+INDIRECT("C$"&amp;3+MIN(2,ROUNDDOWN(I1830,0))*3)*(3*$J1830^3-6*$J1830^2+3*$J1830)+INDIRECT("C$"&amp;4+MIN(2,ROUNDDOWN(I1830,0))*3)*(-3*$J1830^3+3*$J1830^2)+INDIRECT("C$"&amp;5+MIN(2,ROUNDDOWN(I1830,0))*3)*$J1830^3</f>
        <v>-0.25722381607712697</v>
      </c>
      <c r="L1830" cm="1">
        <f t="array" aca="1" ref="L1830" ca="1">INDIRECT("D$"&amp;2+MIN(2,ROUNDDOWN(I1830,0))*3)*(-$J1830^3+3*$J1830^2-3*$J1830+1)+INDIRECT("D$"&amp;3+MIN(2,ROUNDDOWN(I1830,0))*3)*(3*$J1830^3-6*$J1830^2+3*$J1830)+INDIRECT("D$"&amp;4+MIN(2,ROUNDDOWN(I1830,0))*3)*(-3*$J1830^3+3*$J1830^2)+INDIRECT("D$"&amp;5+MIN(2,ROUNDDOWN(I1830,0))*3)*$J1830^3</f>
        <v>1.9106993556330956</v>
      </c>
      <c r="M1830">
        <f t="shared" ca="1" si="672"/>
        <v>1.9279357144816853</v>
      </c>
      <c r="N1830">
        <f t="shared" ca="1" si="673"/>
        <v>-3.7956836968838226E-3</v>
      </c>
      <c r="O1830">
        <f t="shared" ca="1" si="674"/>
        <v>-8.4572117948455983E-4</v>
      </c>
      <c r="P1830">
        <f t="shared" ca="1" si="675"/>
        <v>3.8887606046423581E-3</v>
      </c>
      <c r="Q1830">
        <f t="shared" ca="1" si="676"/>
        <v>-0.97606514845696046</v>
      </c>
      <c r="R1830">
        <f t="shared" ca="1" si="677"/>
        <v>-0.21747833447884335</v>
      </c>
      <c r="S1830">
        <f t="shared" ca="1" si="678"/>
        <v>1</v>
      </c>
      <c r="T1830">
        <f t="shared" ca="1" si="679"/>
        <v>0.21747833447884335</v>
      </c>
      <c r="U1830">
        <f t="shared" ca="1" si="680"/>
        <v>-0.97606514845696046</v>
      </c>
      <c r="V1830">
        <f t="shared" si="661"/>
        <v>-0.11723499999999992</v>
      </c>
      <c r="W1830">
        <f t="shared" si="662"/>
        <v>0.12306137030020992</v>
      </c>
      <c r="X1830">
        <f t="shared" ca="1" si="681"/>
        <v>2.676318185157385E-2</v>
      </c>
      <c r="Y1830">
        <f t="shared" ca="1" si="682"/>
        <v>-0.12011591467139138</v>
      </c>
      <c r="Z1830">
        <f t="shared" ca="1" si="683"/>
        <v>0.12306137030020992</v>
      </c>
      <c r="AA1830">
        <f t="shared" ca="1" si="666"/>
        <v>-0.23046063422555313</v>
      </c>
      <c r="AB1830">
        <f t="shared" ca="1" si="667"/>
        <v>1.7905834409617043</v>
      </c>
      <c r="AC1830">
        <f t="shared" ca="1" si="668"/>
        <v>-0.2839869979287008</v>
      </c>
      <c r="AD1830">
        <f t="shared" ca="1" si="669"/>
        <v>2.0308152703044868</v>
      </c>
      <c r="AE1830">
        <f t="shared" ca="1" si="670"/>
        <v>-5.8536969483326973E-3</v>
      </c>
      <c r="AF1830">
        <f t="shared" ca="1" si="663"/>
        <v>4.5480794840798075E-2</v>
      </c>
      <c r="AG1830">
        <f t="shared" ca="1" si="664"/>
        <v>-7.2132658522254403E-3</v>
      </c>
      <c r="AH1830">
        <f t="shared" ca="1" si="665"/>
        <v>5.1582680011086755E-2</v>
      </c>
    </row>
    <row r="1831" spans="9:34" x14ac:dyDescent="0.25">
      <c r="I1831">
        <v>1.8280000000000001</v>
      </c>
      <c r="J1831">
        <f t="shared" si="671"/>
        <v>0.82800000000000007</v>
      </c>
      <c r="K1831" cm="1">
        <f t="array" aca="1" ref="K1831" ca="1">INDIRECT("C$"&amp;2+MIN(2,ROUNDDOWN(I1831,0))*3)*(-$J1831^3+3*$J1831^2-3*$J1831+1)+INDIRECT("C$"&amp;3+MIN(2,ROUNDDOWN(I1831,0))*3)*(3*$J1831^3-6*$J1831^2+3*$J1831)+INDIRECT("C$"&amp;4+MIN(2,ROUNDDOWN(I1831,0))*3)*(-3*$J1831^3+3*$J1831^2)+INDIRECT("C$"&amp;5+MIN(2,ROUNDDOWN(I1831,0))*3)*$J1831^3</f>
        <v>-0.25912164829883394</v>
      </c>
      <c r="L1831" cm="1">
        <f t="array" aca="1" ref="L1831" ca="1">INDIRECT("D$"&amp;2+MIN(2,ROUNDDOWN(I1831,0))*3)*(-$J1831^3+3*$J1831^2-3*$J1831+1)+INDIRECT("D$"&amp;3+MIN(2,ROUNDDOWN(I1831,0))*3)*(3*$J1831^3-6*$J1831^2+3*$J1831)+INDIRECT("D$"&amp;4+MIN(2,ROUNDDOWN(I1831,0))*3)*(-3*$J1831^3+3*$J1831^2)+INDIRECT("D$"&amp;5+MIN(2,ROUNDDOWN(I1831,0))*3)*$J1831^3</f>
        <v>1.9102752146420809</v>
      </c>
      <c r="M1831">
        <f t="shared" ca="1" si="672"/>
        <v>1.9277695464689115</v>
      </c>
      <c r="N1831">
        <f t="shared" ca="1" si="673"/>
        <v>-3.7956437758936423E-3</v>
      </c>
      <c r="O1831">
        <f t="shared" ca="1" si="674"/>
        <v>-8.5084478536101571E-4</v>
      </c>
      <c r="P1831">
        <f t="shared" ca="1" si="675"/>
        <v>3.8898391383521479E-3</v>
      </c>
      <c r="Q1831">
        <f t="shared" ca="1" si="676"/>
        <v>-0.97578425248237655</v>
      </c>
      <c r="R1831">
        <f t="shared" ca="1" si="677"/>
        <v>-0.21873521117417186</v>
      </c>
      <c r="S1831">
        <f t="shared" ca="1" si="678"/>
        <v>0.99999999999999989</v>
      </c>
      <c r="T1831">
        <f t="shared" ca="1" si="679"/>
        <v>0.21873521117417186</v>
      </c>
      <c r="U1831">
        <f t="shared" ca="1" si="680"/>
        <v>-0.97578425248237655</v>
      </c>
      <c r="V1831">
        <f t="shared" si="661"/>
        <v>-0.11754000000000003</v>
      </c>
      <c r="W1831">
        <f t="shared" si="662"/>
        <v>0.12311302132735991</v>
      </c>
      <c r="X1831">
        <f t="shared" ca="1" si="681"/>
        <v>2.6929152718330393E-2</v>
      </c>
      <c r="Y1831">
        <f t="shared" ca="1" si="682"/>
        <v>-0.12013174748676476</v>
      </c>
      <c r="Z1831">
        <f t="shared" ca="1" si="683"/>
        <v>0.12311302132735991</v>
      </c>
      <c r="AA1831">
        <f t="shared" ca="1" si="666"/>
        <v>-0.23219249558050353</v>
      </c>
      <c r="AB1831">
        <f t="shared" ca="1" si="667"/>
        <v>1.7901434671553162</v>
      </c>
      <c r="AC1831">
        <f t="shared" ca="1" si="668"/>
        <v>-0.28605080101716435</v>
      </c>
      <c r="AD1831">
        <f t="shared" ca="1" si="669"/>
        <v>2.0304069621288456</v>
      </c>
      <c r="AE1831">
        <f t="shared" ca="1" si="670"/>
        <v>-5.8976862029942404E-3</v>
      </c>
      <c r="AF1831">
        <f t="shared" ca="1" si="663"/>
        <v>4.5469619512150498E-2</v>
      </c>
      <c r="AG1831">
        <f t="shared" ca="1" si="664"/>
        <v>-7.2656864223653063E-3</v>
      </c>
      <c r="AH1831">
        <f t="shared" ca="1" si="665"/>
        <v>5.1572308989025824E-2</v>
      </c>
    </row>
    <row r="1832" spans="9:34" x14ac:dyDescent="0.25">
      <c r="I1832">
        <v>1.829</v>
      </c>
      <c r="J1832">
        <f t="shared" si="671"/>
        <v>0.82899999999999996</v>
      </c>
      <c r="K1832" cm="1">
        <f t="array" aca="1" ref="K1832" ca="1">INDIRECT("C$"&amp;2+MIN(2,ROUNDDOWN(I1832,0))*3)*(-$J1832^3+3*$J1832^2-3*$J1832+1)+INDIRECT("C$"&amp;3+MIN(2,ROUNDDOWN(I1832,0))*3)*(3*$J1832^3-6*$J1832^2+3*$J1832)+INDIRECT("C$"&amp;4+MIN(2,ROUNDDOWN(I1832,0))*3)*(-3*$J1832^3+3*$J1832^2)+INDIRECT("C$"&amp;5+MIN(2,ROUNDDOWN(I1832,0))*3)*$J1832^3</f>
        <v>-0.26101945985302061</v>
      </c>
      <c r="L1832" cm="1">
        <f t="array" aca="1" ref="L1832" ca="1">INDIRECT("D$"&amp;2+MIN(2,ROUNDDOWN(I1832,0))*3)*(-$J1832^3+3*$J1832^2-3*$J1832+1)+INDIRECT("D$"&amp;3+MIN(2,ROUNDDOWN(I1832,0))*3)*(3*$J1832^3-6*$J1832^2+3*$J1832)+INDIRECT("D$"&amp;4+MIN(2,ROUNDDOWN(I1832,0))*3)*(-3*$J1832^3+3*$J1832^2)+INDIRECT("D$"&amp;5+MIN(2,ROUNDDOWN(I1832,0))*3)*$J1832^3</f>
        <v>1.9098485108477345</v>
      </c>
      <c r="M1832">
        <f t="shared" ca="1" si="672"/>
        <v>1.9276027839804735</v>
      </c>
      <c r="N1832">
        <f t="shared" ca="1" si="673"/>
        <v>-3.7956010268017648E-3</v>
      </c>
      <c r="O1832">
        <f t="shared" ca="1" si="674"/>
        <v>-8.5597239281187676E-4</v>
      </c>
      <c r="P1832">
        <f t="shared" ca="1" si="675"/>
        <v>3.8909222418232288E-3</v>
      </c>
      <c r="Q1832">
        <f t="shared" ca="1" si="676"/>
        <v>-0.975501639689207</v>
      </c>
      <c r="R1832">
        <f t="shared" ca="1" si="677"/>
        <v>-0.21999216114141124</v>
      </c>
      <c r="S1832">
        <f t="shared" ca="1" si="678"/>
        <v>1</v>
      </c>
      <c r="T1832">
        <f t="shared" ca="1" si="679"/>
        <v>0.21999216114141124</v>
      </c>
      <c r="U1832">
        <f t="shared" ca="1" si="680"/>
        <v>-0.975501639689207</v>
      </c>
      <c r="V1832">
        <f t="shared" si="661"/>
        <v>-0.11784499999999992</v>
      </c>
      <c r="W1832">
        <f t="shared" si="662"/>
        <v>0.12316485784260989</v>
      </c>
      <c r="X1832">
        <f t="shared" ca="1" si="681"/>
        <v>2.709530325347044E-2</v>
      </c>
      <c r="Y1832">
        <f t="shared" ca="1" si="682"/>
        <v>-0.12014752077755403</v>
      </c>
      <c r="Z1832">
        <f t="shared" ca="1" si="683"/>
        <v>0.12316485784260989</v>
      </c>
      <c r="AA1832">
        <f t="shared" ca="1" si="666"/>
        <v>-0.23392415659955018</v>
      </c>
      <c r="AB1832">
        <f t="shared" ca="1" si="667"/>
        <v>1.7897009900701806</v>
      </c>
      <c r="AC1832">
        <f t="shared" ca="1" si="668"/>
        <v>-0.28811476310649103</v>
      </c>
      <c r="AD1832">
        <f t="shared" ca="1" si="669"/>
        <v>2.0299960316252887</v>
      </c>
      <c r="AE1832">
        <f t="shared" ca="1" si="670"/>
        <v>-5.9416703691265753E-3</v>
      </c>
      <c r="AF1832">
        <f t="shared" ca="1" si="663"/>
        <v>4.5458380600257059E-2</v>
      </c>
      <c r="AG1832">
        <f t="shared" ca="1" si="664"/>
        <v>-7.3181110311249156E-3</v>
      </c>
      <c r="AH1832">
        <f t="shared" ca="1" si="665"/>
        <v>5.1561871359871801E-2</v>
      </c>
    </row>
    <row r="1833" spans="9:34" x14ac:dyDescent="0.25">
      <c r="I1833">
        <v>1.83</v>
      </c>
      <c r="J1833">
        <f t="shared" si="671"/>
        <v>0.83000000000000007</v>
      </c>
      <c r="K1833" cm="1">
        <f t="array" aca="1" ref="K1833" ca="1">INDIRECT("C$"&amp;2+MIN(2,ROUNDDOWN(I1833,0))*3)*(-$J1833^3+3*$J1833^2-3*$J1833+1)+INDIRECT("C$"&amp;3+MIN(2,ROUNDDOWN(I1833,0))*3)*(3*$J1833^3-6*$J1833^2+3*$J1833)+INDIRECT("C$"&amp;4+MIN(2,ROUNDDOWN(I1833,0))*3)*(-3*$J1833^3+3*$J1833^2)+INDIRECT("C$"&amp;5+MIN(2,ROUNDDOWN(I1833,0))*3)*$J1833^3</f>
        <v>-0.2629172493256357</v>
      </c>
      <c r="L1833" cm="1">
        <f t="array" aca="1" ref="L1833" ca="1">INDIRECT("D$"&amp;2+MIN(2,ROUNDDOWN(I1833,0))*3)*(-$J1833^3+3*$J1833^2-3*$J1833+1)+INDIRECT("D$"&amp;3+MIN(2,ROUNDDOWN(I1833,0))*3)*(3*$J1833^3-6*$J1833^2+3*$J1833)+INDIRECT("D$"&amp;4+MIN(2,ROUNDDOWN(I1833,0))*3)*(-3*$J1833^3+3*$J1833^2)+INDIRECT("D$"&amp;5+MIN(2,ROUNDDOWN(I1833,0))*3)*$J1833^3</f>
        <v>1.9094192422492691</v>
      </c>
      <c r="M1833">
        <f t="shared" ca="1" si="672"/>
        <v>1.9274354263281381</v>
      </c>
      <c r="N1833">
        <f t="shared" ca="1" si="673"/>
        <v>-3.7955554496095778E-3</v>
      </c>
      <c r="O1833">
        <f t="shared" ca="1" si="674"/>
        <v>-8.6110400184002955E-4</v>
      </c>
      <c r="P1833">
        <f t="shared" ca="1" si="675"/>
        <v>3.8920099271515067E-3</v>
      </c>
      <c r="Q1833">
        <f t="shared" ca="1" si="676"/>
        <v>-0.9752173094757437</v>
      </c>
      <c r="R1833">
        <f t="shared" ca="1" si="677"/>
        <v>-0.22124917920501203</v>
      </c>
      <c r="S1833">
        <f t="shared" ca="1" si="678"/>
        <v>1</v>
      </c>
      <c r="T1833">
        <f t="shared" ca="1" si="679"/>
        <v>0.22124917920501203</v>
      </c>
      <c r="U1833">
        <f t="shared" ca="1" si="680"/>
        <v>-0.9752173094757437</v>
      </c>
      <c r="V1833">
        <f t="shared" si="661"/>
        <v>-0.11815000000000003</v>
      </c>
      <c r="W1833">
        <f t="shared" si="662"/>
        <v>0.1232168801000002</v>
      </c>
      <c r="X1833">
        <f t="shared" ca="1" si="681"/>
        <v>2.7261633586327425E-2</v>
      </c>
      <c r="Y1833">
        <f t="shared" ca="1" si="682"/>
        <v>-0.12016323429311751</v>
      </c>
      <c r="Z1833">
        <f t="shared" ca="1" si="683"/>
        <v>0.1232168801000002</v>
      </c>
      <c r="AA1833">
        <f t="shared" ca="1" si="666"/>
        <v>-0.23565561573930827</v>
      </c>
      <c r="AB1833">
        <f t="shared" ca="1" si="667"/>
        <v>1.7892560079561515</v>
      </c>
      <c r="AC1833">
        <f t="shared" ca="1" si="668"/>
        <v>-0.29017888291196314</v>
      </c>
      <c r="AD1833">
        <f t="shared" ca="1" si="669"/>
        <v>2.0295824765423864</v>
      </c>
      <c r="AE1833">
        <f t="shared" ca="1" si="670"/>
        <v>-5.9856494075277494E-3</v>
      </c>
      <c r="AF1833">
        <f t="shared" ca="1" si="663"/>
        <v>4.5447078060664094E-2</v>
      </c>
      <c r="AG1833">
        <f t="shared" ca="1" si="664"/>
        <v>-7.3705396458724551E-3</v>
      </c>
      <c r="AH1833">
        <f t="shared" ca="1" si="665"/>
        <v>5.1551367066438397E-2</v>
      </c>
    </row>
    <row r="1834" spans="9:34" x14ac:dyDescent="0.25">
      <c r="I1834">
        <v>1.831</v>
      </c>
      <c r="J1834">
        <f t="shared" si="671"/>
        <v>0.83099999999999996</v>
      </c>
      <c r="K1834" cm="1">
        <f t="array" aca="1" ref="K1834" ca="1">INDIRECT("C$"&amp;2+MIN(2,ROUNDDOWN(I1834,0))*3)*(-$J1834^3+3*$J1834^2-3*$J1834+1)+INDIRECT("C$"&amp;3+MIN(2,ROUNDDOWN(I1834,0))*3)*(3*$J1834^3-6*$J1834^2+3*$J1834)+INDIRECT("C$"&amp;4+MIN(2,ROUNDDOWN(I1834,0))*3)*(-3*$J1834^3+3*$J1834^2)+INDIRECT("C$"&amp;5+MIN(2,ROUNDDOWN(I1834,0))*3)*$J1834^3</f>
        <v>-0.26481501530263019</v>
      </c>
      <c r="L1834" cm="1">
        <f t="array" aca="1" ref="L1834" ca="1">INDIRECT("D$"&amp;2+MIN(2,ROUNDDOWN(I1834,0))*3)*(-$J1834^3+3*$J1834^2-3*$J1834+1)+INDIRECT("D$"&amp;3+MIN(2,ROUNDDOWN(I1834,0))*3)*(3*$J1834^3-6*$J1834^2+3*$J1834)+INDIRECT("D$"&amp;4+MIN(2,ROUNDDOWN(I1834,0))*3)*(-3*$J1834^3+3*$J1834^2)+INDIRECT("D$"&amp;5+MIN(2,ROUNDDOWN(I1834,0))*3)*$J1834^3</f>
        <v>1.9089874068458945</v>
      </c>
      <c r="M1834">
        <f t="shared" ca="1" si="672"/>
        <v>1.9272674728293282</v>
      </c>
      <c r="N1834">
        <f t="shared" ca="1" si="673"/>
        <v>-3.7955070443178585E-3</v>
      </c>
      <c r="O1834">
        <f t="shared" ca="1" si="674"/>
        <v>-8.6623961244503001E-4</v>
      </c>
      <c r="P1834">
        <f t="shared" ca="1" si="675"/>
        <v>3.8931022064204019E-3</v>
      </c>
      <c r="Q1834">
        <f t="shared" ca="1" si="676"/>
        <v>-0.9749312612595703</v>
      </c>
      <c r="R1834">
        <f t="shared" ca="1" si="677"/>
        <v>-0.222506260178952</v>
      </c>
      <c r="S1834">
        <f t="shared" ca="1" si="678"/>
        <v>1</v>
      </c>
      <c r="T1834">
        <f t="shared" ca="1" si="679"/>
        <v>0.222506260178952</v>
      </c>
      <c r="U1834">
        <f t="shared" ca="1" si="680"/>
        <v>-0.9749312612595703</v>
      </c>
      <c r="V1834">
        <f t="shared" si="661"/>
        <v>-0.11845499999999992</v>
      </c>
      <c r="W1834">
        <f t="shared" si="662"/>
        <v>0.12326908835434314</v>
      </c>
      <c r="X1834">
        <f t="shared" ca="1" si="681"/>
        <v>2.7428143845393698E-2</v>
      </c>
      <c r="Y1834">
        <f t="shared" ca="1" si="682"/>
        <v>-0.12017888778361717</v>
      </c>
      <c r="Z1834">
        <f t="shared" ca="1" si="683"/>
        <v>0.12326908835434315</v>
      </c>
      <c r="AA1834">
        <f t="shared" ca="1" si="666"/>
        <v>-0.2373868714572365</v>
      </c>
      <c r="AB1834">
        <f t="shared" ca="1" si="667"/>
        <v>1.7888085190622773</v>
      </c>
      <c r="AC1834">
        <f t="shared" ca="1" si="668"/>
        <v>-0.2922431591480239</v>
      </c>
      <c r="AD1834">
        <f t="shared" ca="1" si="669"/>
        <v>2.0291662946295115</v>
      </c>
      <c r="AE1834">
        <f t="shared" ca="1" si="670"/>
        <v>-6.029623279017236E-3</v>
      </c>
      <c r="AF1834">
        <f t="shared" ca="1" si="663"/>
        <v>4.5435711848897442E-2</v>
      </c>
      <c r="AG1834">
        <f t="shared" ca="1" si="664"/>
        <v>-7.4229722339548007E-3</v>
      </c>
      <c r="AH1834">
        <f t="shared" ca="1" si="665"/>
        <v>5.1540796051559722E-2</v>
      </c>
    </row>
    <row r="1835" spans="9:34" x14ac:dyDescent="0.25">
      <c r="I1835">
        <v>1.8320000000000001</v>
      </c>
      <c r="J1835">
        <f t="shared" si="671"/>
        <v>0.83200000000000007</v>
      </c>
      <c r="K1835" cm="1">
        <f t="array" aca="1" ref="K1835" ca="1">INDIRECT("C$"&amp;2+MIN(2,ROUNDDOWN(I1835,0))*3)*(-$J1835^3+3*$J1835^2-3*$J1835+1)+INDIRECT("C$"&amp;3+MIN(2,ROUNDDOWN(I1835,0))*3)*(3*$J1835^3-6*$J1835^2+3*$J1835)+INDIRECT("C$"&amp;4+MIN(2,ROUNDDOWN(I1835,0))*3)*(-3*$J1835^3+3*$J1835^2)+INDIRECT("C$"&amp;5+MIN(2,ROUNDDOWN(I1835,0))*3)*$J1835^3</f>
        <v>-0.26671275636995356</v>
      </c>
      <c r="L1835" cm="1">
        <f t="array" aca="1" ref="L1835" ca="1">INDIRECT("D$"&amp;2+MIN(2,ROUNDDOWN(I1835,0))*3)*(-$J1835^3+3*$J1835^2-3*$J1835+1)+INDIRECT("D$"&amp;3+MIN(2,ROUNDDOWN(I1835,0))*3)*(3*$J1835^3-6*$J1835^2+3*$J1835)+INDIRECT("D$"&amp;4+MIN(2,ROUNDDOWN(I1835,0))*3)*(-3*$J1835^3+3*$J1835^2)+INDIRECT("D$"&amp;5+MIN(2,ROUNDDOWN(I1835,0))*3)*$J1835^3</f>
        <v>1.908553002636824</v>
      </c>
      <c r="M1835">
        <f t="shared" ca="1" si="672"/>
        <v>1.9270989228071544</v>
      </c>
      <c r="N1835">
        <f t="shared" ca="1" si="673"/>
        <v>-3.7954558109238312E-3</v>
      </c>
      <c r="O1835">
        <f t="shared" ca="1" si="674"/>
        <v>-8.7137922462554585E-4</v>
      </c>
      <c r="P1835">
        <f t="shared" ca="1" si="675"/>
        <v>3.8941990916983808E-3</v>
      </c>
      <c r="Q1835">
        <f t="shared" ca="1" si="676"/>
        <v>-0.97464349447745247</v>
      </c>
      <c r="R1835">
        <f t="shared" ca="1" si="677"/>
        <v>-0.22376339886759883</v>
      </c>
      <c r="S1835">
        <f t="shared" ca="1" si="678"/>
        <v>1</v>
      </c>
      <c r="T1835">
        <f t="shared" ca="1" si="679"/>
        <v>0.22376339886759883</v>
      </c>
      <c r="U1835">
        <f t="shared" ca="1" si="680"/>
        <v>-0.97464349447745247</v>
      </c>
      <c r="V1835">
        <f t="shared" si="661"/>
        <v>-0.11876000000000003</v>
      </c>
      <c r="W1835">
        <f t="shared" si="662"/>
        <v>0.12332148286122679</v>
      </c>
      <c r="X1835">
        <f t="shared" ca="1" si="681"/>
        <v>2.7594834158420446E-2</v>
      </c>
      <c r="Y1835">
        <f t="shared" ca="1" si="682"/>
        <v>-0.12019448100000735</v>
      </c>
      <c r="Z1835">
        <f t="shared" ca="1" si="683"/>
        <v>0.12332148286122679</v>
      </c>
      <c r="AA1835">
        <f t="shared" ca="1" si="666"/>
        <v>-0.23911792221153311</v>
      </c>
      <c r="AB1835">
        <f t="shared" ca="1" si="667"/>
        <v>1.7883585216368167</v>
      </c>
      <c r="AC1835">
        <f t="shared" ca="1" si="668"/>
        <v>-0.29430759052837402</v>
      </c>
      <c r="AD1835">
        <f t="shared" ca="1" si="669"/>
        <v>2.0287474836368316</v>
      </c>
      <c r="AE1835">
        <f t="shared" ca="1" si="670"/>
        <v>-6.0735919444332908E-3</v>
      </c>
      <c r="AF1835">
        <f t="shared" ca="1" si="663"/>
        <v>4.5424281920462904E-2</v>
      </c>
      <c r="AG1835">
        <f t="shared" ca="1" si="664"/>
        <v>-7.4754087626999685E-3</v>
      </c>
      <c r="AH1835">
        <f t="shared" ca="1" si="665"/>
        <v>5.1530158258090063E-2</v>
      </c>
    </row>
    <row r="1836" spans="9:34" x14ac:dyDescent="0.25">
      <c r="I1836">
        <v>1.833</v>
      </c>
      <c r="J1836">
        <f t="shared" si="671"/>
        <v>0.83299999999999996</v>
      </c>
      <c r="K1836" cm="1">
        <f t="array" aca="1" ref="K1836" ca="1">INDIRECT("C$"&amp;2+MIN(2,ROUNDDOWN(I1836,0))*3)*(-$J1836^3+3*$J1836^2-3*$J1836+1)+INDIRECT("C$"&amp;3+MIN(2,ROUNDDOWN(I1836,0))*3)*(3*$J1836^3-6*$J1836^2+3*$J1836)+INDIRECT("C$"&amp;4+MIN(2,ROUNDDOWN(I1836,0))*3)*(-3*$J1836^3+3*$J1836^2)+INDIRECT("C$"&amp;5+MIN(2,ROUNDDOWN(I1836,0))*3)*$J1836^3</f>
        <v>-0.26861047111355402</v>
      </c>
      <c r="L1836" cm="1">
        <f t="array" aca="1" ref="L1836" ca="1">INDIRECT("D$"&amp;2+MIN(2,ROUNDDOWN(I1836,0))*3)*(-$J1836^3+3*$J1836^2-3*$J1836+1)+INDIRECT("D$"&amp;3+MIN(2,ROUNDDOWN(I1836,0))*3)*(3*$J1836^3-6*$J1836^2+3*$J1836)+INDIRECT("D$"&amp;4+MIN(2,ROUNDDOWN(I1836,0))*3)*(-3*$J1836^3+3*$J1836^2)+INDIRECT("D$"&amp;5+MIN(2,ROUNDDOWN(I1836,0))*3)*$J1836^3</f>
        <v>1.908116027621269</v>
      </c>
      <c r="M1836">
        <f t="shared" ca="1" si="672"/>
        <v>1.9269297755904382</v>
      </c>
      <c r="N1836">
        <f t="shared" ca="1" si="673"/>
        <v>-3.7954017494303827E-3</v>
      </c>
      <c r="O1836">
        <f t="shared" ca="1" si="674"/>
        <v>-8.7652283838313139E-4</v>
      </c>
      <c r="P1836">
        <f t="shared" ca="1" si="675"/>
        <v>3.8953005950486583E-3</v>
      </c>
      <c r="Q1836">
        <f t="shared" ca="1" si="676"/>
        <v>-0.97435400858530463</v>
      </c>
      <c r="R1836">
        <f t="shared" ca="1" si="677"/>
        <v>-0.225020590066216</v>
      </c>
      <c r="S1836">
        <f t="shared" ca="1" si="678"/>
        <v>0.99999999999999989</v>
      </c>
      <c r="T1836">
        <f t="shared" ca="1" si="679"/>
        <v>0.225020590066216</v>
      </c>
      <c r="U1836">
        <f t="shared" ca="1" si="680"/>
        <v>-0.97435400858530463</v>
      </c>
      <c r="V1836">
        <f t="shared" si="661"/>
        <v>-0.11906499999999992</v>
      </c>
      <c r="W1836">
        <f t="shared" si="662"/>
        <v>0.12337406387700989</v>
      </c>
      <c r="X1836">
        <f t="shared" ca="1" si="681"/>
        <v>2.776170465247179E-2</v>
      </c>
      <c r="Y1836">
        <f t="shared" ca="1" si="682"/>
        <v>-0.12021001369402401</v>
      </c>
      <c r="Z1836">
        <f t="shared" ca="1" si="683"/>
        <v>0.12337406387700987</v>
      </c>
      <c r="AA1836">
        <f t="shared" ca="1" si="666"/>
        <v>-0.24084876646108222</v>
      </c>
      <c r="AB1836">
        <f t="shared" ca="1" si="667"/>
        <v>1.7879060139272449</v>
      </c>
      <c r="AC1836">
        <f t="shared" ca="1" si="668"/>
        <v>-0.29637217576602581</v>
      </c>
      <c r="AD1836">
        <f t="shared" ca="1" si="669"/>
        <v>2.0283260413152928</v>
      </c>
      <c r="AE1836">
        <f t="shared" ca="1" si="670"/>
        <v>-6.1175553646315916E-3</v>
      </c>
      <c r="AF1836">
        <f t="shared" ca="1" si="663"/>
        <v>4.5412788230846372E-2</v>
      </c>
      <c r="AG1836">
        <f t="shared" ca="1" si="664"/>
        <v>-7.5278491994184875E-3</v>
      </c>
      <c r="AH1836">
        <f t="shared" ca="1" si="665"/>
        <v>5.1519453628903478E-2</v>
      </c>
    </row>
    <row r="1837" spans="9:34" x14ac:dyDescent="0.25">
      <c r="I1837">
        <v>1.8340000000000001</v>
      </c>
      <c r="J1837">
        <f t="shared" si="671"/>
        <v>0.83400000000000007</v>
      </c>
      <c r="K1837" cm="1">
        <f t="array" aca="1" ref="K1837" ca="1">INDIRECT("C$"&amp;2+MIN(2,ROUNDDOWN(I1837,0))*3)*(-$J1837^3+3*$J1837^2-3*$J1837+1)+INDIRECT("C$"&amp;3+MIN(2,ROUNDDOWN(I1837,0))*3)*(3*$J1837^3-6*$J1837^2+3*$J1837)+INDIRECT("C$"&amp;4+MIN(2,ROUNDDOWN(I1837,0))*3)*(-3*$J1837^3+3*$J1837^2)+INDIRECT("C$"&amp;5+MIN(2,ROUNDDOWN(I1837,0))*3)*$J1837^3</f>
        <v>-0.27050815811938395</v>
      </c>
      <c r="L1837" cm="1">
        <f t="array" aca="1" ref="L1837" ca="1">INDIRECT("D$"&amp;2+MIN(2,ROUNDDOWN(I1837,0))*3)*(-$J1837^3+3*$J1837^2-3*$J1837+1)+INDIRECT("D$"&amp;3+MIN(2,ROUNDDOWN(I1837,0))*3)*(3*$J1837^3-6*$J1837^2+3*$J1837)+INDIRECT("D$"&amp;4+MIN(2,ROUNDDOWN(I1837,0))*3)*(-3*$J1837^3+3*$J1837^2)+INDIRECT("D$"&amp;5+MIN(2,ROUNDDOWN(I1837,0))*3)*$J1837^3</f>
        <v>1.9076764797984409</v>
      </c>
      <c r="M1837">
        <f t="shared" ca="1" si="672"/>
        <v>1.9267600305137411</v>
      </c>
      <c r="N1837">
        <f t="shared" ca="1" si="673"/>
        <v>-3.7953448598364581E-3</v>
      </c>
      <c r="O1837">
        <f t="shared" ca="1" si="674"/>
        <v>-8.8167045371689845E-4</v>
      </c>
      <c r="P1837">
        <f t="shared" ca="1" si="675"/>
        <v>3.8964067285185183E-3</v>
      </c>
      <c r="Q1837">
        <f t="shared" ca="1" si="676"/>
        <v>-0.97406280305842563</v>
      </c>
      <c r="R1837">
        <f t="shared" ca="1" si="677"/>
        <v>-0.22627782856029635</v>
      </c>
      <c r="S1837">
        <f t="shared" ca="1" si="678"/>
        <v>1</v>
      </c>
      <c r="T1837">
        <f t="shared" ca="1" si="679"/>
        <v>0.22627782856029635</v>
      </c>
      <c r="U1837">
        <f t="shared" ca="1" si="680"/>
        <v>-0.97406280305842563</v>
      </c>
      <c r="V1837">
        <f t="shared" si="661"/>
        <v>-0.11937000000000003</v>
      </c>
      <c r="W1837">
        <f t="shared" si="662"/>
        <v>0.12342683165882651</v>
      </c>
      <c r="X1837">
        <f t="shared" ca="1" si="681"/>
        <v>2.7928755453836503E-2</v>
      </c>
      <c r="Y1837">
        <f t="shared" ca="1" si="682"/>
        <v>-0.12022548561821698</v>
      </c>
      <c r="Z1837">
        <f t="shared" ca="1" si="683"/>
        <v>0.12342683165882652</v>
      </c>
      <c r="AA1837">
        <f t="shared" ca="1" si="666"/>
        <v>-0.24257940266554745</v>
      </c>
      <c r="AB1837">
        <f t="shared" ca="1" si="667"/>
        <v>1.7874509941802239</v>
      </c>
      <c r="AC1837">
        <f t="shared" ca="1" si="668"/>
        <v>-0.29843691357322044</v>
      </c>
      <c r="AD1837">
        <f t="shared" ca="1" si="669"/>
        <v>2.0279019654166577</v>
      </c>
      <c r="AE1837">
        <f t="shared" ca="1" si="670"/>
        <v>-6.1615135004876144E-3</v>
      </c>
      <c r="AF1837">
        <f t="shared" ca="1" si="663"/>
        <v>4.5401230735513089E-2</v>
      </c>
      <c r="AG1837">
        <f t="shared" ca="1" si="664"/>
        <v>-7.5802935114013025E-3</v>
      </c>
      <c r="AH1837">
        <f t="shared" ca="1" si="665"/>
        <v>5.1508682106894764E-2</v>
      </c>
    </row>
    <row r="1838" spans="9:34" x14ac:dyDescent="0.25">
      <c r="I1838">
        <v>1.835</v>
      </c>
      <c r="J1838">
        <f t="shared" si="671"/>
        <v>0.83499999999999996</v>
      </c>
      <c r="K1838" cm="1">
        <f t="array" aca="1" ref="K1838" ca="1">INDIRECT("C$"&amp;2+MIN(2,ROUNDDOWN(I1838,0))*3)*(-$J1838^3+3*$J1838^2-3*$J1838+1)+INDIRECT("C$"&amp;3+MIN(2,ROUNDDOWN(I1838,0))*3)*(3*$J1838^3-6*$J1838^2+3*$J1838)+INDIRECT("C$"&amp;4+MIN(2,ROUNDDOWN(I1838,0))*3)*(-3*$J1838^3+3*$J1838^2)+INDIRECT("C$"&amp;5+MIN(2,ROUNDDOWN(I1838,0))*3)*$J1838^3</f>
        <v>-0.27240581597339047</v>
      </c>
      <c r="L1838" cm="1">
        <f t="array" aca="1" ref="L1838" ca="1">INDIRECT("D$"&amp;2+MIN(2,ROUNDDOWN(I1838,0))*3)*(-$J1838^3+3*$J1838^2-3*$J1838+1)+INDIRECT("D$"&amp;3+MIN(2,ROUNDDOWN(I1838,0))*3)*(3*$J1838^3-6*$J1838^2+3*$J1838)+INDIRECT("D$"&amp;4+MIN(2,ROUNDDOWN(I1838,0))*3)*(-3*$J1838^3+3*$J1838^2)+INDIRECT("D$"&amp;5+MIN(2,ROUNDDOWN(I1838,0))*3)*$J1838^3</f>
        <v>1.9072343571675521</v>
      </c>
      <c r="M1838">
        <f t="shared" ca="1" si="672"/>
        <v>1.926589686917392</v>
      </c>
      <c r="N1838">
        <f t="shared" ca="1" si="673"/>
        <v>-3.7952851421411138E-3</v>
      </c>
      <c r="O1838">
        <f t="shared" ca="1" si="674"/>
        <v>-8.8682207062729113E-4</v>
      </c>
      <c r="P1838">
        <f t="shared" ca="1" si="675"/>
        <v>3.8975175041439866E-3</v>
      </c>
      <c r="Q1838">
        <f t="shared" ca="1" si="676"/>
        <v>-0.97376987739139709</v>
      </c>
      <c r="R1838">
        <f t="shared" ca="1" si="677"/>
        <v>-0.22753510912635766</v>
      </c>
      <c r="S1838">
        <f t="shared" ca="1" si="678"/>
        <v>1</v>
      </c>
      <c r="T1838">
        <f t="shared" ca="1" si="679"/>
        <v>0.22753510912635766</v>
      </c>
      <c r="U1838">
        <f t="shared" ca="1" si="680"/>
        <v>-0.97376987739139709</v>
      </c>
      <c r="V1838">
        <f t="shared" si="661"/>
        <v>-0.11967499999999992</v>
      </c>
      <c r="W1838">
        <f t="shared" si="662"/>
        <v>0.12347978646458324</v>
      </c>
      <c r="X1838">
        <f t="shared" ca="1" si="681"/>
        <v>2.8095986688118288E-2</v>
      </c>
      <c r="Y1838">
        <f t="shared" ca="1" si="682"/>
        <v>-0.12024089652593312</v>
      </c>
      <c r="Z1838">
        <f t="shared" ca="1" si="683"/>
        <v>0.12347978646458324</v>
      </c>
      <c r="AA1838">
        <f t="shared" ca="1" si="666"/>
        <v>-0.24430982928527217</v>
      </c>
      <c r="AB1838">
        <f t="shared" ca="1" si="667"/>
        <v>1.7869934606416189</v>
      </c>
      <c r="AC1838">
        <f t="shared" ca="1" si="668"/>
        <v>-0.30050180266150878</v>
      </c>
      <c r="AD1838">
        <f t="shared" ca="1" si="669"/>
        <v>2.0274752536934852</v>
      </c>
      <c r="AE1838">
        <f t="shared" ca="1" si="670"/>
        <v>-6.2054663128941045E-3</v>
      </c>
      <c r="AF1838">
        <f t="shared" ca="1" si="663"/>
        <v>4.5389609389908048E-2</v>
      </c>
      <c r="AG1838">
        <f t="shared" ca="1" si="664"/>
        <v>-7.6327416659218231E-3</v>
      </c>
      <c r="AH1838">
        <f t="shared" ca="1" si="665"/>
        <v>5.149784363497896E-2</v>
      </c>
    </row>
    <row r="1839" spans="9:34" x14ac:dyDescent="0.25">
      <c r="I1839">
        <v>1.8360000000000001</v>
      </c>
      <c r="J1839">
        <f t="shared" si="671"/>
        <v>0.83600000000000008</v>
      </c>
      <c r="K1839" cm="1">
        <f t="array" aca="1" ref="K1839" ca="1">INDIRECT("C$"&amp;2+MIN(2,ROUNDDOWN(I1839,0))*3)*(-$J1839^3+3*$J1839^2-3*$J1839+1)+INDIRECT("C$"&amp;3+MIN(2,ROUNDDOWN(I1839,0))*3)*(3*$J1839^3-6*$J1839^2+3*$J1839)+INDIRECT("C$"&amp;4+MIN(2,ROUNDDOWN(I1839,0))*3)*(-3*$J1839^3+3*$J1839^2)+INDIRECT("C$"&amp;5+MIN(2,ROUNDDOWN(I1839,0))*3)*$J1839^3</f>
        <v>-0.27430344326152506</v>
      </c>
      <c r="L1839" cm="1">
        <f t="array" aca="1" ref="L1839" ca="1">INDIRECT("D$"&amp;2+MIN(2,ROUNDDOWN(I1839,0))*3)*(-$J1839^3+3*$J1839^2-3*$J1839+1)+INDIRECT("D$"&amp;3+MIN(2,ROUNDDOWN(I1839,0))*3)*(3*$J1839^3-6*$J1839^2+3*$J1839)+INDIRECT("D$"&amp;4+MIN(2,ROUNDDOWN(I1839,0))*3)*(-3*$J1839^3+3*$J1839^2)+INDIRECT("D$"&amp;5+MIN(2,ROUNDDOWN(I1839,0))*3)*$J1839^3</f>
        <v>1.9067896577278136</v>
      </c>
      <c r="M1839">
        <f t="shared" ca="1" si="672"/>
        <v>1.9264187441475131</v>
      </c>
      <c r="N1839">
        <f t="shared" ca="1" si="673"/>
        <v>-3.7952225963461816E-3</v>
      </c>
      <c r="O1839">
        <f t="shared" ca="1" si="674"/>
        <v>-8.9197768911342123E-4</v>
      </c>
      <c r="P1839">
        <f t="shared" ca="1" si="675"/>
        <v>3.8986329339516911E-3</v>
      </c>
      <c r="Q1839">
        <f t="shared" ca="1" si="676"/>
        <v>-0.97347523109832967</v>
      </c>
      <c r="R1839">
        <f t="shared" ca="1" si="677"/>
        <v>-0.22879242653124163</v>
      </c>
      <c r="S1839">
        <f t="shared" ca="1" si="678"/>
        <v>0.99999999999999989</v>
      </c>
      <c r="T1839">
        <f t="shared" ca="1" si="679"/>
        <v>0.22879242653124163</v>
      </c>
      <c r="U1839">
        <f t="shared" ca="1" si="680"/>
        <v>-0.97347523109832967</v>
      </c>
      <c r="V1839">
        <f t="shared" si="661"/>
        <v>-0.11998000000000003</v>
      </c>
      <c r="W1839">
        <f t="shared" si="662"/>
        <v>0.12353292855295994</v>
      </c>
      <c r="X1839">
        <f t="shared" ca="1" si="681"/>
        <v>2.8263398480142209E-2</v>
      </c>
      <c r="Y1839">
        <f t="shared" ca="1" si="682"/>
        <v>-0.12025624617134613</v>
      </c>
      <c r="Z1839">
        <f t="shared" ca="1" si="683"/>
        <v>0.12353292855295994</v>
      </c>
      <c r="AA1839">
        <f t="shared" ca="1" si="666"/>
        <v>-0.24604004478138286</v>
      </c>
      <c r="AB1839">
        <f t="shared" ca="1" si="667"/>
        <v>1.7865334115564675</v>
      </c>
      <c r="AC1839">
        <f t="shared" ca="1" si="668"/>
        <v>-0.30256684174166726</v>
      </c>
      <c r="AD1839">
        <f t="shared" ca="1" si="669"/>
        <v>2.0270459038991597</v>
      </c>
      <c r="AE1839">
        <f t="shared" ca="1" si="670"/>
        <v>-6.249413762763693E-3</v>
      </c>
      <c r="AF1839">
        <f t="shared" ca="1" si="663"/>
        <v>4.5377924149455233E-2</v>
      </c>
      <c r="AG1839">
        <f t="shared" ca="1" si="664"/>
        <v>-7.6851936302337878E-3</v>
      </c>
      <c r="AH1839">
        <f t="shared" ca="1" si="665"/>
        <v>5.1486938156092052E-2</v>
      </c>
    </row>
    <row r="1840" spans="9:34" x14ac:dyDescent="0.25">
      <c r="I1840">
        <v>1.837</v>
      </c>
      <c r="J1840">
        <f t="shared" si="671"/>
        <v>0.83699999999999997</v>
      </c>
      <c r="K1840" cm="1">
        <f t="array" aca="1" ref="K1840" ca="1">INDIRECT("C$"&amp;2+MIN(2,ROUNDDOWN(I1840,0))*3)*(-$J1840^3+3*$J1840^2-3*$J1840+1)+INDIRECT("C$"&amp;3+MIN(2,ROUNDDOWN(I1840,0))*3)*(3*$J1840^3-6*$J1840^2+3*$J1840)+INDIRECT("C$"&amp;4+MIN(2,ROUNDDOWN(I1840,0))*3)*(-3*$J1840^3+3*$J1840^2)+INDIRECT("C$"&amp;5+MIN(2,ROUNDDOWN(I1840,0))*3)*$J1840^3</f>
        <v>-0.27620103856973666</v>
      </c>
      <c r="L1840" cm="1">
        <f t="array" aca="1" ref="L1840" ca="1">INDIRECT("D$"&amp;2+MIN(2,ROUNDDOWN(I1840,0))*3)*(-$J1840^3+3*$J1840^2-3*$J1840+1)+INDIRECT("D$"&amp;3+MIN(2,ROUNDDOWN(I1840,0))*3)*(3*$J1840^3-6*$J1840^2+3*$J1840)+INDIRECT("D$"&amp;4+MIN(2,ROUNDDOWN(I1840,0))*3)*(-3*$J1840^3+3*$J1840^2)+INDIRECT("D$"&amp;5+MIN(2,ROUNDDOWN(I1840,0))*3)*$J1840^3</f>
        <v>1.9063423794784387</v>
      </c>
      <c r="M1840">
        <f t="shared" ca="1" si="672"/>
        <v>1.9262472015560508</v>
      </c>
      <c r="N1840">
        <f t="shared" ca="1" si="673"/>
        <v>-3.7951572224496632E-3</v>
      </c>
      <c r="O1840">
        <f t="shared" ca="1" si="674"/>
        <v>-8.9713730917551082E-4</v>
      </c>
      <c r="P1840">
        <f t="shared" ca="1" si="675"/>
        <v>3.8997530299528611E-3</v>
      </c>
      <c r="Q1840">
        <f t="shared" ca="1" si="676"/>
        <v>-0.97317886371269458</v>
      </c>
      <c r="R1840">
        <f t="shared" ca="1" si="677"/>
        <v>-0.23004977553318423</v>
      </c>
      <c r="S1840">
        <f t="shared" ca="1" si="678"/>
        <v>0.99999999999999978</v>
      </c>
      <c r="T1840">
        <f t="shared" ca="1" si="679"/>
        <v>0.23004977553318423</v>
      </c>
      <c r="U1840">
        <f t="shared" ca="1" si="680"/>
        <v>-0.97317886371269458</v>
      </c>
      <c r="V1840">
        <f t="shared" si="661"/>
        <v>-0.12028499999999992</v>
      </c>
      <c r="W1840">
        <f t="shared" si="662"/>
        <v>0.12358625818340996</v>
      </c>
      <c r="X1840">
        <f t="shared" ca="1" si="681"/>
        <v>2.8430990954079614E-2</v>
      </c>
      <c r="Y1840">
        <f t="shared" ca="1" si="682"/>
        <v>-0.1202715343094346</v>
      </c>
      <c r="Z1840">
        <f t="shared" ca="1" si="683"/>
        <v>0.12358625818340994</v>
      </c>
      <c r="AA1840">
        <f t="shared" ca="1" si="666"/>
        <v>-0.24777004761565705</v>
      </c>
      <c r="AB1840">
        <f t="shared" ca="1" si="667"/>
        <v>1.7860708451690042</v>
      </c>
      <c r="AC1840">
        <f t="shared" ca="1" si="668"/>
        <v>-0.30463202952381629</v>
      </c>
      <c r="AD1840">
        <f t="shared" ca="1" si="669"/>
        <v>2.0266139137878731</v>
      </c>
      <c r="AE1840">
        <f t="shared" ca="1" si="670"/>
        <v>-6.293355811025551E-3</v>
      </c>
      <c r="AF1840">
        <f t="shared" ca="1" si="663"/>
        <v>4.5366174969558221E-2</v>
      </c>
      <c r="AG1840">
        <f t="shared" ca="1" si="664"/>
        <v>-7.7376493715742732E-3</v>
      </c>
      <c r="AH1840">
        <f t="shared" ca="1" si="665"/>
        <v>5.1475965613190545E-2</v>
      </c>
    </row>
    <row r="1841" spans="9:34" x14ac:dyDescent="0.25">
      <c r="I1841">
        <v>1.8380000000000001</v>
      </c>
      <c r="J1841">
        <f t="shared" si="671"/>
        <v>0.83800000000000008</v>
      </c>
      <c r="K1841" cm="1">
        <f t="array" aca="1" ref="K1841" ca="1">INDIRECT("C$"&amp;2+MIN(2,ROUNDDOWN(I1841,0))*3)*(-$J1841^3+3*$J1841^2-3*$J1841+1)+INDIRECT("C$"&amp;3+MIN(2,ROUNDDOWN(I1841,0))*3)*(3*$J1841^3-6*$J1841^2+3*$J1841)+INDIRECT("C$"&amp;4+MIN(2,ROUNDDOWN(I1841,0))*3)*(-3*$J1841^3+3*$J1841^2)+INDIRECT("C$"&amp;5+MIN(2,ROUNDDOWN(I1841,0))*3)*$J1841^3</f>
        <v>-0.27809860048397472</v>
      </c>
      <c r="L1841" cm="1">
        <f t="array" aca="1" ref="L1841" ca="1">INDIRECT("D$"&amp;2+MIN(2,ROUNDDOWN(I1841,0))*3)*(-$J1841^3+3*$J1841^2-3*$J1841+1)+INDIRECT("D$"&amp;3+MIN(2,ROUNDDOWN(I1841,0))*3)*(3*$J1841^3-6*$J1841^2+3*$J1841)+INDIRECT("D$"&amp;4+MIN(2,ROUNDDOWN(I1841,0))*3)*(-3*$J1841^3+3*$J1841^2)+INDIRECT("D$"&amp;5+MIN(2,ROUNDDOWN(I1841,0))*3)*$J1841^3</f>
        <v>1.9058925204186381</v>
      </c>
      <c r="M1841">
        <f t="shared" ca="1" si="672"/>
        <v>1.9260750585007984</v>
      </c>
      <c r="N1841">
        <f t="shared" ca="1" si="673"/>
        <v>-3.7950890204530019E-3</v>
      </c>
      <c r="O1841">
        <f t="shared" ca="1" si="674"/>
        <v>-9.0230093081533624E-4</v>
      </c>
      <c r="P1841">
        <f t="shared" ca="1" si="675"/>
        <v>3.9008778041503874E-3</v>
      </c>
      <c r="Q1841">
        <f t="shared" ca="1" si="676"/>
        <v>-0.97288077478745161</v>
      </c>
      <c r="R1841">
        <f t="shared" ca="1" si="677"/>
        <v>-0.23130715088160977</v>
      </c>
      <c r="S1841">
        <f t="shared" ca="1" si="678"/>
        <v>0.99999999999999989</v>
      </c>
      <c r="T1841">
        <f t="shared" ca="1" si="679"/>
        <v>0.23130715088160977</v>
      </c>
      <c r="U1841">
        <f t="shared" ca="1" si="680"/>
        <v>-0.97288077478745161</v>
      </c>
      <c r="V1841">
        <f t="shared" si="661"/>
        <v>-0.12059000000000003</v>
      </c>
      <c r="W1841">
        <f t="shared" si="662"/>
        <v>0.12363977561616013</v>
      </c>
      <c r="X1841">
        <f t="shared" ca="1" si="681"/>
        <v>2.8598764233415529E-2</v>
      </c>
      <c r="Y1841">
        <f t="shared" ca="1" si="682"/>
        <v>-0.12028676069599653</v>
      </c>
      <c r="Z1841">
        <f t="shared" ca="1" si="683"/>
        <v>0.12363977561616013</v>
      </c>
      <c r="AA1841">
        <f t="shared" ca="1" si="666"/>
        <v>-0.24949983625055919</v>
      </c>
      <c r="AB1841">
        <f t="shared" ca="1" si="667"/>
        <v>1.7856057597226416</v>
      </c>
      <c r="AC1841">
        <f t="shared" ca="1" si="668"/>
        <v>-0.30669736471739023</v>
      </c>
      <c r="AD1841">
        <f t="shared" ca="1" si="669"/>
        <v>2.0261792811146346</v>
      </c>
      <c r="AE1841">
        <f t="shared" ca="1" si="670"/>
        <v>-6.3372924186262973E-3</v>
      </c>
      <c r="AF1841">
        <f t="shared" ca="1" si="663"/>
        <v>4.5354361805599722E-2</v>
      </c>
      <c r="AG1841">
        <f t="shared" ca="1" si="664"/>
        <v>-7.7901088571629288E-3</v>
      </c>
      <c r="AH1841">
        <f t="shared" ca="1" si="665"/>
        <v>5.1464925949251707E-2</v>
      </c>
    </row>
    <row r="1842" spans="9:34" x14ac:dyDescent="0.25">
      <c r="I1842">
        <v>1.839</v>
      </c>
      <c r="J1842">
        <f t="shared" si="671"/>
        <v>0.83899999999999997</v>
      </c>
      <c r="K1842" cm="1">
        <f t="array" aca="1" ref="K1842" ca="1">INDIRECT("C$"&amp;2+MIN(2,ROUNDDOWN(I1842,0))*3)*(-$J1842^3+3*$J1842^2-3*$J1842+1)+INDIRECT("C$"&amp;3+MIN(2,ROUNDDOWN(I1842,0))*3)*(3*$J1842^3-6*$J1842^2+3*$J1842)+INDIRECT("C$"&amp;4+MIN(2,ROUNDDOWN(I1842,0))*3)*(-3*$J1842^3+3*$J1842^2)+INDIRECT("C$"&amp;5+MIN(2,ROUNDDOWN(I1842,0))*3)*$J1842^3</f>
        <v>-0.27999612759018966</v>
      </c>
      <c r="L1842" cm="1">
        <f t="array" aca="1" ref="L1842" ca="1">INDIRECT("D$"&amp;2+MIN(2,ROUNDDOWN(I1842,0))*3)*(-$J1842^3+3*$J1842^2-3*$J1842+1)+INDIRECT("D$"&amp;3+MIN(2,ROUNDDOWN(I1842,0))*3)*(3*$J1842^3-6*$J1842^2+3*$J1842)+INDIRECT("D$"&amp;4+MIN(2,ROUNDDOWN(I1842,0))*3)*(-3*$J1842^3+3*$J1842^2)+INDIRECT("D$"&amp;5+MIN(2,ROUNDDOWN(I1842,0))*3)*$J1842^3</f>
        <v>1.9054400785476233</v>
      </c>
      <c r="M1842">
        <f t="shared" ca="1" si="672"/>
        <v>1.9259023143454277</v>
      </c>
      <c r="N1842">
        <f t="shared" ca="1" si="673"/>
        <v>-3.7950179903563086E-3</v>
      </c>
      <c r="O1842">
        <f t="shared" ca="1" si="674"/>
        <v>-9.0746855403134319E-4</v>
      </c>
      <c r="P1842">
        <f t="shared" ca="1" si="675"/>
        <v>3.9020072685329241E-3</v>
      </c>
      <c r="Q1842">
        <f t="shared" ca="1" si="676"/>
        <v>-0.97258096389532323</v>
      </c>
      <c r="R1842">
        <f t="shared" ca="1" si="677"/>
        <v>-0.23256454731631832</v>
      </c>
      <c r="S1842">
        <f t="shared" ca="1" si="678"/>
        <v>1</v>
      </c>
      <c r="T1842">
        <f t="shared" ca="1" si="679"/>
        <v>0.23256454731631832</v>
      </c>
      <c r="U1842">
        <f t="shared" ca="1" si="680"/>
        <v>-0.97258096389532323</v>
      </c>
      <c r="V1842">
        <f t="shared" si="661"/>
        <v>-0.12089500000000003</v>
      </c>
      <c r="W1842">
        <f t="shared" si="662"/>
        <v>0.12369348111220979</v>
      </c>
      <c r="X1842">
        <f t="shared" ca="1" si="681"/>
        <v>2.8766718440840638E-2</v>
      </c>
      <c r="Y1842">
        <f t="shared" ca="1" si="682"/>
        <v>-0.12030192508768095</v>
      </c>
      <c r="Z1842">
        <f t="shared" ca="1" si="683"/>
        <v>0.12369348111220979</v>
      </c>
      <c r="AA1842">
        <f t="shared" ca="1" si="666"/>
        <v>-0.25122940914934899</v>
      </c>
      <c r="AB1842">
        <f t="shared" ca="1" si="667"/>
        <v>1.7851381534599424</v>
      </c>
      <c r="AC1842">
        <f t="shared" ca="1" si="668"/>
        <v>-0.30876284603103032</v>
      </c>
      <c r="AD1842">
        <f t="shared" ca="1" si="669"/>
        <v>2.0257420036353042</v>
      </c>
      <c r="AE1842">
        <f t="shared" ca="1" si="670"/>
        <v>-6.3812235465327488E-3</v>
      </c>
      <c r="AF1842">
        <f t="shared" ca="1" si="663"/>
        <v>4.5342484612940846E-2</v>
      </c>
      <c r="AG1842">
        <f t="shared" ca="1" si="664"/>
        <v>-7.8425720541992604E-3</v>
      </c>
      <c r="AH1842">
        <f t="shared" ca="1" si="665"/>
        <v>5.1453819107274409E-2</v>
      </c>
    </row>
    <row r="1843" spans="9:34" x14ac:dyDescent="0.25">
      <c r="I1843">
        <v>1.84</v>
      </c>
      <c r="J1843">
        <f t="shared" si="671"/>
        <v>0.84000000000000008</v>
      </c>
      <c r="K1843" cm="1">
        <f t="array" aca="1" ref="K1843" ca="1">INDIRECT("C$"&amp;2+MIN(2,ROUNDDOWN(I1843,0))*3)*(-$J1843^3+3*$J1843^2-3*$J1843+1)+INDIRECT("C$"&amp;3+MIN(2,ROUNDDOWN(I1843,0))*3)*(3*$J1843^3-6*$J1843^2+3*$J1843)+INDIRECT("C$"&amp;4+MIN(2,ROUNDDOWN(I1843,0))*3)*(-3*$J1843^3+3*$J1843^2)+INDIRECT("C$"&amp;5+MIN(2,ROUNDDOWN(I1843,0))*3)*$J1843^3</f>
        <v>-0.28189361847433103</v>
      </c>
      <c r="L1843" cm="1">
        <f t="array" aca="1" ref="L1843" ca="1">INDIRECT("D$"&amp;2+MIN(2,ROUNDDOWN(I1843,0))*3)*(-$J1843^3+3*$J1843^2-3*$J1843+1)+INDIRECT("D$"&amp;3+MIN(2,ROUNDDOWN(I1843,0))*3)*(3*$J1843^3-6*$J1843^2+3*$J1843)+INDIRECT("D$"&amp;4+MIN(2,ROUNDDOWN(I1843,0))*3)*(-3*$J1843^3+3*$J1843^2)+INDIRECT("D$"&amp;5+MIN(2,ROUNDDOWN(I1843,0))*3)*$J1843^3</f>
        <v>1.9049850518646068</v>
      </c>
      <c r="M1843">
        <f t="shared" ca="1" si="672"/>
        <v>1.9257289684595156</v>
      </c>
      <c r="N1843">
        <f t="shared" ca="1" si="673"/>
        <v>-3.7949441321576405E-3</v>
      </c>
      <c r="O1843">
        <f t="shared" ca="1" si="674"/>
        <v>-9.1264017882264348E-4</v>
      </c>
      <c r="P1843">
        <f t="shared" ca="1" si="675"/>
        <v>3.9031414350749749E-3</v>
      </c>
      <c r="Q1843">
        <f t="shared" ca="1" si="676"/>
        <v>-0.97227943062861211</v>
      </c>
      <c r="R1843">
        <f t="shared" ca="1" si="677"/>
        <v>-0.23382195956860391</v>
      </c>
      <c r="S1843">
        <f t="shared" ca="1" si="678"/>
        <v>1</v>
      </c>
      <c r="T1843">
        <f t="shared" ca="1" si="679"/>
        <v>0.23382195956860391</v>
      </c>
      <c r="U1843">
        <f t="shared" ca="1" si="680"/>
        <v>-0.97227943062861211</v>
      </c>
      <c r="V1843">
        <f t="shared" si="661"/>
        <v>-0.12120000000000003</v>
      </c>
      <c r="W1843">
        <f t="shared" si="662"/>
        <v>0.12374737493333321</v>
      </c>
      <c r="X1843">
        <f t="shared" ca="1" si="681"/>
        <v>2.8934853698382706E-2</v>
      </c>
      <c r="Y1843">
        <f t="shared" ca="1" si="682"/>
        <v>-0.12031702724196659</v>
      </c>
      <c r="Z1843">
        <f t="shared" ca="1" si="683"/>
        <v>0.1237473749333332</v>
      </c>
      <c r="AA1843">
        <f t="shared" ca="1" si="666"/>
        <v>-0.25295876477594831</v>
      </c>
      <c r="AB1843">
        <f t="shared" ca="1" si="667"/>
        <v>1.7846680246226401</v>
      </c>
      <c r="AC1843">
        <f t="shared" ca="1" si="668"/>
        <v>-0.31082847217271375</v>
      </c>
      <c r="AD1843">
        <f t="shared" ca="1" si="669"/>
        <v>2.0253020791065732</v>
      </c>
      <c r="AE1843">
        <f t="shared" ca="1" si="670"/>
        <v>-6.4251491557285427E-3</v>
      </c>
      <c r="AF1843">
        <f t="shared" ca="1" si="663"/>
        <v>4.5330543346921652E-2</v>
      </c>
      <c r="AG1843">
        <f t="shared" ca="1" si="664"/>
        <v>-7.8950389298659066E-3</v>
      </c>
      <c r="AH1843">
        <f t="shared" ca="1" si="665"/>
        <v>5.1442645030278643E-2</v>
      </c>
    </row>
    <row r="1844" spans="9:34" x14ac:dyDescent="0.25">
      <c r="I1844">
        <v>1.841</v>
      </c>
      <c r="J1844">
        <f t="shared" si="671"/>
        <v>0.84099999999999997</v>
      </c>
      <c r="K1844" cm="1">
        <f t="array" aca="1" ref="K1844" ca="1">INDIRECT("C$"&amp;2+MIN(2,ROUNDDOWN(I1844,0))*3)*(-$J1844^3+3*$J1844^2-3*$J1844+1)+INDIRECT("C$"&amp;3+MIN(2,ROUNDDOWN(I1844,0))*3)*(3*$J1844^3-6*$J1844^2+3*$J1844)+INDIRECT("C$"&amp;4+MIN(2,ROUNDDOWN(I1844,0))*3)*(-3*$J1844^3+3*$J1844^2)+INDIRECT("C$"&amp;5+MIN(2,ROUNDDOWN(I1844,0))*3)*$J1844^3</f>
        <v>-0.2837910717223473</v>
      </c>
      <c r="L1844" cm="1">
        <f t="array" aca="1" ref="L1844" ca="1">INDIRECT("D$"&amp;2+MIN(2,ROUNDDOWN(I1844,0))*3)*(-$J1844^3+3*$J1844^2-3*$J1844+1)+INDIRECT("D$"&amp;3+MIN(2,ROUNDDOWN(I1844,0))*3)*(3*$J1844^3-6*$J1844^2+3*$J1844)+INDIRECT("D$"&amp;4+MIN(2,ROUNDDOWN(I1844,0))*3)*(-3*$J1844^3+3*$J1844^2)+INDIRECT("D$"&amp;5+MIN(2,ROUNDDOWN(I1844,0))*3)*$J1844^3</f>
        <v>1.9045274383688007</v>
      </c>
      <c r="M1844">
        <f t="shared" ca="1" si="672"/>
        <v>1.9255550202185718</v>
      </c>
      <c r="N1844">
        <f t="shared" ca="1" si="673"/>
        <v>-3.7948674458596066E-3</v>
      </c>
      <c r="O1844">
        <f t="shared" ca="1" si="674"/>
        <v>-9.1781580519101347E-4</v>
      </c>
      <c r="P1844">
        <f t="shared" ca="1" si="675"/>
        <v>3.9042803157436638E-3</v>
      </c>
      <c r="Q1844">
        <f t="shared" ca="1" si="676"/>
        <v>-0.97197617459923158</v>
      </c>
      <c r="R1844">
        <f t="shared" ca="1" si="677"/>
        <v>-0.23507938236145665</v>
      </c>
      <c r="S1844">
        <f t="shared" ca="1" si="678"/>
        <v>0.99999999999999989</v>
      </c>
      <c r="T1844">
        <f t="shared" ca="1" si="679"/>
        <v>0.23507938236145665</v>
      </c>
      <c r="U1844">
        <f t="shared" ca="1" si="680"/>
        <v>-0.97197617459923158</v>
      </c>
      <c r="V1844">
        <f t="shared" si="661"/>
        <v>-0.12150500000000003</v>
      </c>
      <c r="W1844">
        <f t="shared" si="662"/>
        <v>0.12380145734207648</v>
      </c>
      <c r="X1844">
        <f t="shared" ca="1" si="681"/>
        <v>2.9103170127423562E-2</v>
      </c>
      <c r="Y1844">
        <f t="shared" ca="1" si="682"/>
        <v>-0.12033206691716145</v>
      </c>
      <c r="Z1844">
        <f t="shared" ca="1" si="683"/>
        <v>0.12380145734207647</v>
      </c>
      <c r="AA1844">
        <f t="shared" ca="1" si="666"/>
        <v>-0.25468790159492372</v>
      </c>
      <c r="AB1844">
        <f t="shared" ca="1" si="667"/>
        <v>1.7841953714516392</v>
      </c>
      <c r="AC1844">
        <f t="shared" ca="1" si="668"/>
        <v>-0.31289424184977088</v>
      </c>
      <c r="AD1844">
        <f t="shared" ca="1" si="669"/>
        <v>2.0248595052859621</v>
      </c>
      <c r="AE1844">
        <f t="shared" ca="1" si="670"/>
        <v>-6.4690692072136907E-3</v>
      </c>
      <c r="AF1844">
        <f t="shared" ca="1" si="663"/>
        <v>4.5318537962861137E-2</v>
      </c>
      <c r="AG1844">
        <f t="shared" ca="1" si="664"/>
        <v>-7.9475094513290767E-3</v>
      </c>
      <c r="AH1844">
        <f t="shared" ca="1" si="665"/>
        <v>5.1431403661305462E-2</v>
      </c>
    </row>
    <row r="1845" spans="9:34" x14ac:dyDescent="0.25">
      <c r="I1845">
        <v>1.8420000000000001</v>
      </c>
      <c r="J1845">
        <f t="shared" si="671"/>
        <v>0.84200000000000008</v>
      </c>
      <c r="K1845" cm="1">
        <f t="array" aca="1" ref="K1845" ca="1">INDIRECT("C$"&amp;2+MIN(2,ROUNDDOWN(I1845,0))*3)*(-$J1845^3+3*$J1845^2-3*$J1845+1)+INDIRECT("C$"&amp;3+MIN(2,ROUNDDOWN(I1845,0))*3)*(3*$J1845^3-6*$J1845^2+3*$J1845)+INDIRECT("C$"&amp;4+MIN(2,ROUNDDOWN(I1845,0))*3)*(-3*$J1845^3+3*$J1845^2)+INDIRECT("C$"&amp;5+MIN(2,ROUNDDOWN(I1845,0))*3)*$J1845^3</f>
        <v>-0.28568848592019064</v>
      </c>
      <c r="L1845" cm="1">
        <f t="array" aca="1" ref="L1845" ca="1">INDIRECT("D$"&amp;2+MIN(2,ROUNDDOWN(I1845,0))*3)*(-$J1845^3+3*$J1845^2-3*$J1845+1)+INDIRECT("D$"&amp;3+MIN(2,ROUNDDOWN(I1845,0))*3)*(3*$J1845^3-6*$J1845^2+3*$J1845)+INDIRECT("D$"&amp;4+MIN(2,ROUNDDOWN(I1845,0))*3)*(-3*$J1845^3+3*$J1845^2)+INDIRECT("D$"&amp;5+MIN(2,ROUNDDOWN(I1845,0))*3)*$J1845^3</f>
        <v>1.9040672360594157</v>
      </c>
      <c r="M1845">
        <f t="shared" ca="1" si="672"/>
        <v>1.925380469004065</v>
      </c>
      <c r="N1845">
        <f t="shared" ca="1" si="673"/>
        <v>-3.7947879314610411E-3</v>
      </c>
      <c r="O1845">
        <f t="shared" ca="1" si="674"/>
        <v>-9.2299543313578702E-4</v>
      </c>
      <c r="P1845">
        <f t="shared" ca="1" si="675"/>
        <v>3.9054239224893227E-3</v>
      </c>
      <c r="Q1845">
        <f t="shared" ca="1" si="676"/>
        <v>-0.97167119543894176</v>
      </c>
      <c r="R1845">
        <f t="shared" ca="1" si="677"/>
        <v>-0.23633681040891164</v>
      </c>
      <c r="S1845">
        <f t="shared" ca="1" si="678"/>
        <v>1</v>
      </c>
      <c r="T1845">
        <f t="shared" ca="1" si="679"/>
        <v>0.23633681040891164</v>
      </c>
      <c r="U1845">
        <f t="shared" ca="1" si="680"/>
        <v>-0.97167119543894176</v>
      </c>
      <c r="V1845">
        <f t="shared" si="661"/>
        <v>-0.12181000000000003</v>
      </c>
      <c r="W1845">
        <f t="shared" si="662"/>
        <v>0.12385572860175997</v>
      </c>
      <c r="X1845">
        <f t="shared" ca="1" si="681"/>
        <v>2.9271667848611762E-2</v>
      </c>
      <c r="Y1845">
        <f t="shared" ca="1" si="682"/>
        <v>-0.12034704387243324</v>
      </c>
      <c r="Z1845">
        <f t="shared" ca="1" si="683"/>
        <v>0.12385572860175996</v>
      </c>
      <c r="AA1845">
        <f t="shared" ca="1" si="666"/>
        <v>-0.2564168180715789</v>
      </c>
      <c r="AB1845">
        <f t="shared" ca="1" si="667"/>
        <v>1.7837201921869825</v>
      </c>
      <c r="AC1845">
        <f t="shared" ca="1" si="668"/>
        <v>-0.31496015376880238</v>
      </c>
      <c r="AD1845">
        <f t="shared" ca="1" si="669"/>
        <v>2.024414279931849</v>
      </c>
      <c r="AE1845">
        <f t="shared" ca="1" si="670"/>
        <v>-6.5129836620069267E-3</v>
      </c>
      <c r="AF1845">
        <f t="shared" ca="1" si="663"/>
        <v>4.5306468416056407E-2</v>
      </c>
      <c r="AG1845">
        <f t="shared" ca="1" si="664"/>
        <v>-7.9999835857364442E-3</v>
      </c>
      <c r="AH1845">
        <f t="shared" ca="1" si="665"/>
        <v>5.1420094943417691E-2</v>
      </c>
    </row>
    <row r="1846" spans="9:34" x14ac:dyDescent="0.25">
      <c r="I1846">
        <v>1.843</v>
      </c>
      <c r="J1846">
        <f t="shared" si="671"/>
        <v>0.84299999999999997</v>
      </c>
      <c r="K1846" cm="1">
        <f t="array" aca="1" ref="K1846" ca="1">INDIRECT("C$"&amp;2+MIN(2,ROUNDDOWN(I1846,0))*3)*(-$J1846^3+3*$J1846^2-3*$J1846+1)+INDIRECT("C$"&amp;3+MIN(2,ROUNDDOWN(I1846,0))*3)*(3*$J1846^3-6*$J1846^2+3*$J1846)+INDIRECT("C$"&amp;4+MIN(2,ROUNDDOWN(I1846,0))*3)*(-3*$J1846^3+3*$J1846^2)+INDIRECT("C$"&amp;5+MIN(2,ROUNDDOWN(I1846,0))*3)*$J1846^3</f>
        <v>-0.28758585965380834</v>
      </c>
      <c r="L1846" cm="1">
        <f t="array" aca="1" ref="L1846" ca="1">INDIRECT("D$"&amp;2+MIN(2,ROUNDDOWN(I1846,0))*3)*(-$J1846^3+3*$J1846^2-3*$J1846+1)+INDIRECT("D$"&amp;3+MIN(2,ROUNDDOWN(I1846,0))*3)*(3*$J1846^3-6*$J1846^2+3*$J1846)+INDIRECT("D$"&amp;4+MIN(2,ROUNDDOWN(I1846,0))*3)*(-3*$J1846^3+3*$J1846^2)+INDIRECT("D$"&amp;5+MIN(2,ROUNDDOWN(I1846,0))*3)*$J1846^3</f>
        <v>1.9036044429356649</v>
      </c>
      <c r="M1846">
        <f t="shared" ca="1" si="672"/>
        <v>1.9252053142034549</v>
      </c>
      <c r="N1846">
        <f t="shared" ca="1" si="673"/>
        <v>-3.7947055889610559E-3</v>
      </c>
      <c r="O1846">
        <f t="shared" ca="1" si="674"/>
        <v>-9.2817906265696415E-4</v>
      </c>
      <c r="P1846">
        <f t="shared" ca="1" si="675"/>
        <v>3.906572267250029E-3</v>
      </c>
      <c r="Q1846">
        <f t="shared" ca="1" si="676"/>
        <v>-0.9713644927992795</v>
      </c>
      <c r="R1846">
        <f t="shared" ca="1" si="677"/>
        <v>-0.23759423841667249</v>
      </c>
      <c r="S1846">
        <f t="shared" ca="1" si="678"/>
        <v>1.0000000000000002</v>
      </c>
      <c r="T1846">
        <f t="shared" ca="1" si="679"/>
        <v>0.23759423841667249</v>
      </c>
      <c r="U1846">
        <f t="shared" ca="1" si="680"/>
        <v>-0.9713644927992795</v>
      </c>
      <c r="V1846">
        <f t="shared" si="661"/>
        <v>-0.12211500000000003</v>
      </c>
      <c r="W1846">
        <f t="shared" si="662"/>
        <v>0.12391018897647688</v>
      </c>
      <c r="X1846">
        <f t="shared" ca="1" si="681"/>
        <v>2.944034698193199E-2</v>
      </c>
      <c r="Y1846">
        <f t="shared" ca="1" si="682"/>
        <v>-0.12036195786779834</v>
      </c>
      <c r="Z1846">
        <f t="shared" ca="1" si="683"/>
        <v>0.12391018897647689</v>
      </c>
      <c r="AA1846">
        <f t="shared" ca="1" si="666"/>
        <v>-0.25814551267187635</v>
      </c>
      <c r="AB1846">
        <f t="shared" ca="1" si="667"/>
        <v>1.7832424850678665</v>
      </c>
      <c r="AC1846">
        <f t="shared" ca="1" si="668"/>
        <v>-0.31702620663574033</v>
      </c>
      <c r="AD1846">
        <f t="shared" ca="1" si="669"/>
        <v>2.023966400803463</v>
      </c>
      <c r="AE1846">
        <f t="shared" ca="1" si="670"/>
        <v>-6.5568924811437194E-3</v>
      </c>
      <c r="AF1846">
        <f t="shared" ca="1" si="663"/>
        <v>4.5294334661783092E-2</v>
      </c>
      <c r="AG1846">
        <f t="shared" ca="1" si="664"/>
        <v>-8.0524613002187027E-3</v>
      </c>
      <c r="AH1846">
        <f t="shared" ca="1" si="665"/>
        <v>5.14087188196998E-2</v>
      </c>
    </row>
    <row r="1847" spans="9:34" x14ac:dyDescent="0.25">
      <c r="I1847">
        <v>1.8440000000000001</v>
      </c>
      <c r="J1847">
        <f t="shared" si="671"/>
        <v>0.84400000000000008</v>
      </c>
      <c r="K1847" cm="1">
        <f t="array" aca="1" ref="K1847" ca="1">INDIRECT("C$"&amp;2+MIN(2,ROUNDDOWN(I1847,0))*3)*(-$J1847^3+3*$J1847^2-3*$J1847+1)+INDIRECT("C$"&amp;3+MIN(2,ROUNDDOWN(I1847,0))*3)*(3*$J1847^3-6*$J1847^2+3*$J1847)+INDIRECT("C$"&amp;4+MIN(2,ROUNDDOWN(I1847,0))*3)*(-3*$J1847^3+3*$J1847^2)+INDIRECT("C$"&amp;5+MIN(2,ROUNDDOWN(I1847,0))*3)*$J1847^3</f>
        <v>-0.28948319150915169</v>
      </c>
      <c r="L1847" cm="1">
        <f t="array" aca="1" ref="L1847" ca="1">INDIRECT("D$"&amp;2+MIN(2,ROUNDDOWN(I1847,0))*3)*(-$J1847^3+3*$J1847^2-3*$J1847+1)+INDIRECT("D$"&amp;3+MIN(2,ROUNDDOWN(I1847,0))*3)*(3*$J1847^3-6*$J1847^2+3*$J1847)+INDIRECT("D$"&amp;4+MIN(2,ROUNDDOWN(I1847,0))*3)*(-3*$J1847^3+3*$J1847^2)+INDIRECT("D$"&amp;5+MIN(2,ROUNDDOWN(I1847,0))*3)*$J1847^3</f>
        <v>1.9031390569967588</v>
      </c>
      <c r="M1847">
        <f t="shared" ca="1" si="672"/>
        <v>1.9250295552102146</v>
      </c>
      <c r="N1847">
        <f t="shared" ca="1" si="673"/>
        <v>-3.7946204183613719E-3</v>
      </c>
      <c r="O1847">
        <f t="shared" ca="1" si="674"/>
        <v>-9.3336669375410075E-4</v>
      </c>
      <c r="P1847">
        <f t="shared" ca="1" si="675"/>
        <v>3.9077253619534853E-3</v>
      </c>
      <c r="Q1847">
        <f t="shared" ca="1" si="676"/>
        <v>-0.97105606635171215</v>
      </c>
      <c r="R1847">
        <f t="shared" ca="1" si="677"/>
        <v>-0.23885166108180836</v>
      </c>
      <c r="S1847">
        <f t="shared" ca="1" si="678"/>
        <v>0.99999999999999989</v>
      </c>
      <c r="T1847">
        <f t="shared" ca="1" si="679"/>
        <v>0.23885166108180836</v>
      </c>
      <c r="U1847">
        <f t="shared" ca="1" si="680"/>
        <v>-0.97105606635171215</v>
      </c>
      <c r="V1847">
        <f t="shared" si="661"/>
        <v>-0.12242000000000003</v>
      </c>
      <c r="W1847">
        <f t="shared" si="662"/>
        <v>0.12396483873109321</v>
      </c>
      <c r="X1847">
        <f t="shared" ca="1" si="681"/>
        <v>2.9609207646660106E-2</v>
      </c>
      <c r="Y1847">
        <f t="shared" ca="1" si="682"/>
        <v>-0.12037680866413975</v>
      </c>
      <c r="Z1847">
        <f t="shared" ca="1" si="683"/>
        <v>0.12396483873109321</v>
      </c>
      <c r="AA1847">
        <f t="shared" ca="1" si="666"/>
        <v>-0.25987398386249161</v>
      </c>
      <c r="AB1847">
        <f t="shared" ca="1" si="667"/>
        <v>1.7827622483326191</v>
      </c>
      <c r="AC1847">
        <f t="shared" ca="1" si="668"/>
        <v>-0.31909239915581178</v>
      </c>
      <c r="AD1847">
        <f t="shared" ca="1" si="669"/>
        <v>2.0235158656608987</v>
      </c>
      <c r="AE1847">
        <f t="shared" ca="1" si="670"/>
        <v>-6.600795625677649E-3</v>
      </c>
      <c r="AF1847">
        <f t="shared" ca="1" si="663"/>
        <v>4.5282136655294729E-2</v>
      </c>
      <c r="AG1847">
        <f t="shared" ca="1" si="664"/>
        <v>-8.104942561888635E-3</v>
      </c>
      <c r="AH1847">
        <f t="shared" ca="1" si="665"/>
        <v>5.1397275233258197E-2</v>
      </c>
    </row>
    <row r="1848" spans="9:34" x14ac:dyDescent="0.25">
      <c r="I1848">
        <v>1.845</v>
      </c>
      <c r="J1848">
        <f t="shared" si="671"/>
        <v>0.84499999999999997</v>
      </c>
      <c r="K1848" cm="1">
        <f t="array" aca="1" ref="K1848" ca="1">INDIRECT("C$"&amp;2+MIN(2,ROUNDDOWN(I1848,0))*3)*(-$J1848^3+3*$J1848^2-3*$J1848+1)+INDIRECT("C$"&amp;3+MIN(2,ROUNDDOWN(I1848,0))*3)*(3*$J1848^3-6*$J1848^2+3*$J1848)+INDIRECT("C$"&amp;4+MIN(2,ROUNDDOWN(I1848,0))*3)*(-3*$J1848^3+3*$J1848^2)+INDIRECT("C$"&amp;5+MIN(2,ROUNDDOWN(I1848,0))*3)*$J1848^3</f>
        <v>-0.29138048007216971</v>
      </c>
      <c r="L1848" cm="1">
        <f t="array" aca="1" ref="L1848" ca="1">INDIRECT("D$"&amp;2+MIN(2,ROUNDDOWN(I1848,0))*3)*(-$J1848^3+3*$J1848^2-3*$J1848+1)+INDIRECT("D$"&amp;3+MIN(2,ROUNDDOWN(I1848,0))*3)*(3*$J1848^3-6*$J1848^2+3*$J1848)+INDIRECT("D$"&amp;4+MIN(2,ROUNDDOWN(I1848,0))*3)*(-3*$J1848^3+3*$J1848^2)+INDIRECT("D$"&amp;5+MIN(2,ROUNDDOWN(I1848,0))*3)*$J1848^3</f>
        <v>1.9026710762419108</v>
      </c>
      <c r="M1848">
        <f t="shared" ca="1" si="672"/>
        <v>1.9248531914238651</v>
      </c>
      <c r="N1848">
        <f t="shared" ca="1" si="673"/>
        <v>-3.7945324196606567E-3</v>
      </c>
      <c r="O1848">
        <f t="shared" ca="1" si="674"/>
        <v>-9.3855832642786297E-4</v>
      </c>
      <c r="P1848">
        <f t="shared" ca="1" si="675"/>
        <v>3.9088832185117566E-3</v>
      </c>
      <c r="Q1848">
        <f t="shared" ca="1" si="676"/>
        <v>-0.97074591578751823</v>
      </c>
      <c r="R1848">
        <f t="shared" ca="1" si="677"/>
        <v>-0.24010907309356858</v>
      </c>
      <c r="S1848">
        <f t="shared" ca="1" si="678"/>
        <v>1</v>
      </c>
      <c r="T1848">
        <f t="shared" ca="1" si="679"/>
        <v>0.24010907309356858</v>
      </c>
      <c r="U1848">
        <f t="shared" ca="1" si="680"/>
        <v>-0.97074591578751823</v>
      </c>
      <c r="V1848">
        <f t="shared" si="661"/>
        <v>-0.12272500000000003</v>
      </c>
      <c r="W1848">
        <f t="shared" si="662"/>
        <v>0.1240196781312497</v>
      </c>
      <c r="X1848">
        <f t="shared" ca="1" si="681"/>
        <v>2.9778249961457084E-2</v>
      </c>
      <c r="Y1848">
        <f t="shared" ca="1" si="682"/>
        <v>-0.12039159602319324</v>
      </c>
      <c r="Z1848">
        <f t="shared" ca="1" si="683"/>
        <v>0.12401967813124971</v>
      </c>
      <c r="AA1848">
        <f t="shared" ca="1" si="666"/>
        <v>-0.26160223011071265</v>
      </c>
      <c r="AB1848">
        <f t="shared" ca="1" si="667"/>
        <v>1.7822794802187176</v>
      </c>
      <c r="AC1848">
        <f t="shared" ca="1" si="668"/>
        <v>-0.32115873003362677</v>
      </c>
      <c r="AD1848">
        <f t="shared" ca="1" si="669"/>
        <v>2.0230626722651039</v>
      </c>
      <c r="AE1848">
        <f t="shared" ca="1" si="670"/>
        <v>-6.6446930566778509E-3</v>
      </c>
      <c r="AF1848">
        <f t="shared" ca="1" si="663"/>
        <v>4.5269874351823274E-2</v>
      </c>
      <c r="AG1848">
        <f t="shared" ca="1" si="664"/>
        <v>-8.1574273378433575E-3</v>
      </c>
      <c r="AH1848">
        <f t="shared" ca="1" si="665"/>
        <v>5.1385764127221012E-2</v>
      </c>
    </row>
    <row r="1849" spans="9:34" x14ac:dyDescent="0.25">
      <c r="I1849">
        <v>1.8460000000000001</v>
      </c>
      <c r="J1849">
        <f t="shared" si="671"/>
        <v>0.84600000000000009</v>
      </c>
      <c r="K1849" cm="1">
        <f t="array" aca="1" ref="K1849" ca="1">INDIRECT("C$"&amp;2+MIN(2,ROUNDDOWN(I1849,0))*3)*(-$J1849^3+3*$J1849^2-3*$J1849+1)+INDIRECT("C$"&amp;3+MIN(2,ROUNDDOWN(I1849,0))*3)*(3*$J1849^3-6*$J1849^2+3*$J1849)+INDIRECT("C$"&amp;4+MIN(2,ROUNDDOWN(I1849,0))*3)*(-3*$J1849^3+3*$J1849^2)+INDIRECT("C$"&amp;5+MIN(2,ROUNDDOWN(I1849,0))*3)*$J1849^3</f>
        <v>-0.29327772392881235</v>
      </c>
      <c r="L1849" cm="1">
        <f t="array" aca="1" ref="L1849" ca="1">INDIRECT("D$"&amp;2+MIN(2,ROUNDDOWN(I1849,0))*3)*(-$J1849^3+3*$J1849^2-3*$J1849+1)+INDIRECT("D$"&amp;3+MIN(2,ROUNDDOWN(I1849,0))*3)*(3*$J1849^3-6*$J1849^2+3*$J1849)+INDIRECT("D$"&amp;4+MIN(2,ROUNDDOWN(I1849,0))*3)*(-3*$J1849^3+3*$J1849^2)+INDIRECT("D$"&amp;5+MIN(2,ROUNDDOWN(I1849,0))*3)*$J1849^3</f>
        <v>1.9022004986703309</v>
      </c>
      <c r="M1849">
        <f t="shared" ca="1" si="672"/>
        <v>1.9246762222499971</v>
      </c>
      <c r="N1849">
        <f t="shared" ca="1" si="673"/>
        <v>-3.794441592859521E-3</v>
      </c>
      <c r="O1849">
        <f t="shared" ca="1" si="674"/>
        <v>-9.4375396067958306E-4</v>
      </c>
      <c r="P1849">
        <f t="shared" ca="1" si="675"/>
        <v>3.9100458488259054E-3</v>
      </c>
      <c r="Q1849">
        <f t="shared" ca="1" si="676"/>
        <v>-0.97043404081793627</v>
      </c>
      <c r="R1849">
        <f t="shared" ca="1" si="677"/>
        <v>-0.24136646913308449</v>
      </c>
      <c r="S1849">
        <f t="shared" ca="1" si="678"/>
        <v>1.0000000000000002</v>
      </c>
      <c r="T1849">
        <f t="shared" ca="1" si="679"/>
        <v>0.24136646913308449</v>
      </c>
      <c r="U1849">
        <f t="shared" ca="1" si="680"/>
        <v>-0.97043404081793627</v>
      </c>
      <c r="V1849">
        <f t="shared" si="661"/>
        <v>-0.12303000000000003</v>
      </c>
      <c r="W1849">
        <f t="shared" si="662"/>
        <v>0.12407470744335991</v>
      </c>
      <c r="X1849">
        <f t="shared" ca="1" si="681"/>
        <v>2.994747404432422E-2</v>
      </c>
      <c r="Y1849">
        <f t="shared" ca="1" si="682"/>
        <v>-0.12040631970756303</v>
      </c>
      <c r="Z1849">
        <f t="shared" ca="1" si="683"/>
        <v>0.12407470744335992</v>
      </c>
      <c r="AA1849">
        <f t="shared" ca="1" si="666"/>
        <v>-0.26333024988448811</v>
      </c>
      <c r="AB1849">
        <f t="shared" ca="1" si="667"/>
        <v>1.7817941789627678</v>
      </c>
      <c r="AC1849">
        <f t="shared" ca="1" si="668"/>
        <v>-0.32322519797313659</v>
      </c>
      <c r="AD1849">
        <f t="shared" ca="1" si="669"/>
        <v>2.022606818377894</v>
      </c>
      <c r="AE1849">
        <f t="shared" ca="1" si="670"/>
        <v>-6.6885847352302404E-3</v>
      </c>
      <c r="AF1849">
        <f t="shared" ca="1" si="663"/>
        <v>4.5257547706578541E-2</v>
      </c>
      <c r="AG1849">
        <f t="shared" ca="1" si="664"/>
        <v>-8.2099155951632485E-3</v>
      </c>
      <c r="AH1849">
        <f t="shared" ca="1" si="665"/>
        <v>5.1374185444738367E-2</v>
      </c>
    </row>
    <row r="1850" spans="9:34" x14ac:dyDescent="0.25">
      <c r="I1850">
        <v>1.847</v>
      </c>
      <c r="J1850">
        <f t="shared" si="671"/>
        <v>0.84699999999999998</v>
      </c>
      <c r="K1850" cm="1">
        <f t="array" aca="1" ref="K1850" ca="1">INDIRECT("C$"&amp;2+MIN(2,ROUNDDOWN(I1850,0))*3)*(-$J1850^3+3*$J1850^2-3*$J1850+1)+INDIRECT("C$"&amp;3+MIN(2,ROUNDDOWN(I1850,0))*3)*(3*$J1850^3-6*$J1850^2+3*$J1850)+INDIRECT("C$"&amp;4+MIN(2,ROUNDDOWN(I1850,0))*3)*(-3*$J1850^3+3*$J1850^2)+INDIRECT("C$"&amp;5+MIN(2,ROUNDDOWN(I1850,0))*3)*$J1850^3</f>
        <v>-0.29517492166502923</v>
      </c>
      <c r="L1850" cm="1">
        <f t="array" aca="1" ref="L1850" ca="1">INDIRECT("D$"&amp;2+MIN(2,ROUNDDOWN(I1850,0))*3)*(-$J1850^3+3*$J1850^2-3*$J1850+1)+INDIRECT("D$"&amp;3+MIN(2,ROUNDDOWN(I1850,0))*3)*(3*$J1850^3-6*$J1850^2+3*$J1850)+INDIRECT("D$"&amp;4+MIN(2,ROUNDDOWN(I1850,0))*3)*(-3*$J1850^3+3*$J1850^2)+INDIRECT("D$"&amp;5+MIN(2,ROUNDDOWN(I1850,0))*3)*$J1850^3</f>
        <v>1.9017273222812312</v>
      </c>
      <c r="M1850">
        <f t="shared" ca="1" si="672"/>
        <v>1.9244986471003034</v>
      </c>
      <c r="N1850">
        <f t="shared" ca="1" si="673"/>
        <v>-3.7943479379576872E-3</v>
      </c>
      <c r="O1850">
        <f t="shared" ca="1" si="674"/>
        <v>-9.4895359650548627E-4</v>
      </c>
      <c r="P1850">
        <f t="shared" ca="1" si="675"/>
        <v>3.9112132647817158E-3</v>
      </c>
      <c r="Q1850">
        <f t="shared" ca="1" si="676"/>
        <v>-0.97012044117452367</v>
      </c>
      <c r="R1850">
        <f t="shared" ca="1" si="677"/>
        <v>-0.24262384387225358</v>
      </c>
      <c r="S1850">
        <f t="shared" ca="1" si="678"/>
        <v>1.0000000000000002</v>
      </c>
      <c r="T1850">
        <f t="shared" ca="1" si="679"/>
        <v>0.24262384387225358</v>
      </c>
      <c r="U1850">
        <f t="shared" ca="1" si="680"/>
        <v>-0.97012044117452367</v>
      </c>
      <c r="V1850">
        <f t="shared" si="661"/>
        <v>-0.12333500000000003</v>
      </c>
      <c r="W1850">
        <f t="shared" si="662"/>
        <v>0.12412992693461011</v>
      </c>
      <c r="X1850">
        <f t="shared" ca="1" si="681"/>
        <v>3.011688001245709E-2</v>
      </c>
      <c r="Y1850">
        <f t="shared" ca="1" si="682"/>
        <v>-0.12042097948076536</v>
      </c>
      <c r="Z1850">
        <f t="shared" ca="1" si="683"/>
        <v>0.12412992693461013</v>
      </c>
      <c r="AA1850">
        <f t="shared" ca="1" si="666"/>
        <v>-0.26505804165257213</v>
      </c>
      <c r="AB1850">
        <f t="shared" ca="1" si="667"/>
        <v>1.7813063428004658</v>
      </c>
      <c r="AC1850">
        <f t="shared" ca="1" si="668"/>
        <v>-0.32529180167748634</v>
      </c>
      <c r="AD1850">
        <f t="shared" ca="1" si="669"/>
        <v>2.0221483017619963</v>
      </c>
      <c r="AE1850">
        <f t="shared" ca="1" si="670"/>
        <v>-6.7324706224411958E-3</v>
      </c>
      <c r="AF1850">
        <f t="shared" ca="1" si="663"/>
        <v>4.5245156674747225E-2</v>
      </c>
      <c r="AG1850">
        <f t="shared" ca="1" si="664"/>
        <v>-8.2624073009082109E-3</v>
      </c>
      <c r="AH1850">
        <f t="shared" ca="1" si="665"/>
        <v>5.1362539128983579E-2</v>
      </c>
    </row>
    <row r="1851" spans="9:34" x14ac:dyDescent="0.25">
      <c r="I1851">
        <v>1.8480000000000001</v>
      </c>
      <c r="J1851">
        <f t="shared" si="671"/>
        <v>0.84800000000000009</v>
      </c>
      <c r="K1851" cm="1">
        <f t="array" aca="1" ref="K1851" ca="1">INDIRECT("C$"&amp;2+MIN(2,ROUNDDOWN(I1851,0))*3)*(-$J1851^3+3*$J1851^2-3*$J1851+1)+INDIRECT("C$"&amp;3+MIN(2,ROUNDDOWN(I1851,0))*3)*(3*$J1851^3-6*$J1851^2+3*$J1851)+INDIRECT("C$"&amp;4+MIN(2,ROUNDDOWN(I1851,0))*3)*(-3*$J1851^3+3*$J1851^2)+INDIRECT("C$"&amp;5+MIN(2,ROUNDDOWN(I1851,0))*3)*$J1851^3</f>
        <v>-0.29707207186677004</v>
      </c>
      <c r="L1851" cm="1">
        <f t="array" aca="1" ref="L1851" ca="1">INDIRECT("D$"&amp;2+MIN(2,ROUNDDOWN(I1851,0))*3)*(-$J1851^3+3*$J1851^2-3*$J1851+1)+INDIRECT("D$"&amp;3+MIN(2,ROUNDDOWN(I1851,0))*3)*(3*$J1851^3-6*$J1851^2+3*$J1851)+INDIRECT("D$"&amp;4+MIN(2,ROUNDDOWN(I1851,0))*3)*(-3*$J1851^3+3*$J1851^2)+INDIRECT("D$"&amp;5+MIN(2,ROUNDDOWN(I1851,0))*3)*$J1851^3</f>
        <v>1.9012515450738254</v>
      </c>
      <c r="M1851">
        <f t="shared" ca="1" si="672"/>
        <v>1.924320465392608</v>
      </c>
      <c r="N1851">
        <f t="shared" ca="1" si="673"/>
        <v>-3.7942514549547113E-3</v>
      </c>
      <c r="O1851">
        <f t="shared" ca="1" si="674"/>
        <v>-9.5415723390757101E-4</v>
      </c>
      <c r="P1851">
        <f t="shared" ca="1" si="675"/>
        <v>3.9123854782528895E-3</v>
      </c>
      <c r="Q1851">
        <f t="shared" ca="1" si="676"/>
        <v>-0.96980511660856794</v>
      </c>
      <c r="R1851">
        <f t="shared" ca="1" si="677"/>
        <v>-0.24388119197642519</v>
      </c>
      <c r="S1851">
        <f t="shared" ca="1" si="678"/>
        <v>1</v>
      </c>
      <c r="T1851">
        <f t="shared" ca="1" si="679"/>
        <v>0.24388119197642519</v>
      </c>
      <c r="U1851">
        <f t="shared" ca="1" si="680"/>
        <v>-0.96980511660856794</v>
      </c>
      <c r="V1851">
        <f t="shared" si="661"/>
        <v>-0.12364000000000003</v>
      </c>
      <c r="W1851">
        <f t="shared" si="662"/>
        <v>0.12418533687295985</v>
      </c>
      <c r="X1851">
        <f t="shared" ca="1" si="681"/>
        <v>3.0286467982571355E-2</v>
      </c>
      <c r="Y1851">
        <f t="shared" ca="1" si="682"/>
        <v>-0.12043557510715512</v>
      </c>
      <c r="Z1851">
        <f t="shared" ca="1" si="683"/>
        <v>0.12418533687295985</v>
      </c>
      <c r="AA1851">
        <f t="shared" ca="1" si="666"/>
        <v>-0.2667856038841987</v>
      </c>
      <c r="AB1851">
        <f t="shared" ca="1" si="667"/>
        <v>1.7808159699666704</v>
      </c>
      <c r="AC1851">
        <f t="shared" ca="1" si="668"/>
        <v>-0.32735853984934138</v>
      </c>
      <c r="AD1851">
        <f t="shared" ca="1" si="669"/>
        <v>2.0216871201809807</v>
      </c>
      <c r="AE1851">
        <f t="shared" ca="1" si="670"/>
        <v>-6.7763506794292798E-3</v>
      </c>
      <c r="AF1851">
        <f t="shared" ca="1" si="663"/>
        <v>4.5232701211494773E-2</v>
      </c>
      <c r="AG1851">
        <f t="shared" ca="1" si="664"/>
        <v>-8.3149024221259634E-3</v>
      </c>
      <c r="AH1851">
        <f t="shared" ca="1" si="665"/>
        <v>5.1350825123151346E-2</v>
      </c>
    </row>
    <row r="1852" spans="9:34" x14ac:dyDescent="0.25">
      <c r="I1852">
        <v>1.849</v>
      </c>
      <c r="J1852">
        <f t="shared" si="671"/>
        <v>0.84899999999999998</v>
      </c>
      <c r="K1852" cm="1">
        <f t="array" aca="1" ref="K1852" ca="1">INDIRECT("C$"&amp;2+MIN(2,ROUNDDOWN(I1852,0))*3)*(-$J1852^3+3*$J1852^2-3*$J1852+1)+INDIRECT("C$"&amp;3+MIN(2,ROUNDDOWN(I1852,0))*3)*(3*$J1852^3-6*$J1852^2+3*$J1852)+INDIRECT("C$"&amp;4+MIN(2,ROUNDDOWN(I1852,0))*3)*(-3*$J1852^3+3*$J1852^2)+INDIRECT("C$"&amp;5+MIN(2,ROUNDDOWN(I1852,0))*3)*$J1852^3</f>
        <v>-0.29896917311998394</v>
      </c>
      <c r="L1852" cm="1">
        <f t="array" aca="1" ref="L1852" ca="1">INDIRECT("D$"&amp;2+MIN(2,ROUNDDOWN(I1852,0))*3)*(-$J1852^3+3*$J1852^2-3*$J1852+1)+INDIRECT("D$"&amp;3+MIN(2,ROUNDDOWN(I1852,0))*3)*(3*$J1852^3-6*$J1852^2+3*$J1852)+INDIRECT("D$"&amp;4+MIN(2,ROUNDDOWN(I1852,0))*3)*(-3*$J1852^3+3*$J1852^2)+INDIRECT("D$"&amp;5+MIN(2,ROUNDDOWN(I1852,0))*3)*$J1852^3</f>
        <v>1.9007731650473236</v>
      </c>
      <c r="M1852">
        <f t="shared" ca="1" si="672"/>
        <v>1.9241416765508894</v>
      </c>
      <c r="N1852">
        <f t="shared" ca="1" si="673"/>
        <v>-3.7941521438516479E-3</v>
      </c>
      <c r="O1852">
        <f t="shared" ca="1" si="674"/>
        <v>-9.5936487288739158E-4</v>
      </c>
      <c r="P1852">
        <f t="shared" ca="1" si="675"/>
        <v>3.9135625011010484E-3</v>
      </c>
      <c r="Q1852">
        <f t="shared" ca="1" si="676"/>
        <v>-0.96948806689153288</v>
      </c>
      <c r="R1852">
        <f t="shared" ca="1" si="677"/>
        <v>-0.2451385081029068</v>
      </c>
      <c r="S1852">
        <f t="shared" ca="1" si="678"/>
        <v>1.0000000000000002</v>
      </c>
      <c r="T1852">
        <f t="shared" ca="1" si="679"/>
        <v>0.2451385081029068</v>
      </c>
      <c r="U1852">
        <f t="shared" ca="1" si="680"/>
        <v>-0.96948806689153288</v>
      </c>
      <c r="V1852">
        <f t="shared" si="661"/>
        <v>-0.12394500000000003</v>
      </c>
      <c r="W1852">
        <f t="shared" si="662"/>
        <v>0.12424093752714338</v>
      </c>
      <c r="X1852">
        <f t="shared" ca="1" si="681"/>
        <v>3.0456238070710375E-2</v>
      </c>
      <c r="Y1852">
        <f t="shared" ca="1" si="682"/>
        <v>-0.12045010635198194</v>
      </c>
      <c r="Z1852">
        <f t="shared" ca="1" si="683"/>
        <v>0.12424093752714339</v>
      </c>
      <c r="AA1852">
        <f t="shared" ca="1" si="666"/>
        <v>-0.26851293504927359</v>
      </c>
      <c r="AB1852">
        <f t="shared" ca="1" si="667"/>
        <v>1.7803230586953416</v>
      </c>
      <c r="AC1852">
        <f t="shared" ca="1" si="668"/>
        <v>-0.3294254111906943</v>
      </c>
      <c r="AD1852">
        <f t="shared" ca="1" si="669"/>
        <v>2.0212232713993057</v>
      </c>
      <c r="AE1852">
        <f t="shared" ca="1" si="670"/>
        <v>-6.8202248673301206E-3</v>
      </c>
      <c r="AF1852">
        <f t="shared" ca="1" si="663"/>
        <v>4.522018127196379E-2</v>
      </c>
      <c r="AG1852">
        <f t="shared" ca="1" si="664"/>
        <v>-8.3674009258471356E-3</v>
      </c>
      <c r="AH1852">
        <f t="shared" ca="1" si="665"/>
        <v>5.1339043370458942E-2</v>
      </c>
    </row>
    <row r="1853" spans="9:34" x14ac:dyDescent="0.25">
      <c r="I1853">
        <v>1.85</v>
      </c>
      <c r="J1853">
        <f t="shared" si="671"/>
        <v>0.85000000000000009</v>
      </c>
      <c r="K1853" cm="1">
        <f t="array" aca="1" ref="K1853" ca="1">INDIRECT("C$"&amp;2+MIN(2,ROUNDDOWN(I1853,0))*3)*(-$J1853^3+3*$J1853^2-3*$J1853+1)+INDIRECT("C$"&amp;3+MIN(2,ROUNDDOWN(I1853,0))*3)*(3*$J1853^3-6*$J1853^2+3*$J1853)+INDIRECT("C$"&amp;4+MIN(2,ROUNDDOWN(I1853,0))*3)*(-3*$J1853^3+3*$J1853^2)+INDIRECT("C$"&amp;5+MIN(2,ROUNDDOWN(I1853,0))*3)*$J1853^3</f>
        <v>-0.30086622401062169</v>
      </c>
      <c r="L1853" cm="1">
        <f t="array" aca="1" ref="L1853" ca="1">INDIRECT("D$"&amp;2+MIN(2,ROUNDDOWN(I1853,0))*3)*(-$J1853^3+3*$J1853^2-3*$J1853+1)+INDIRECT("D$"&amp;3+MIN(2,ROUNDDOWN(I1853,0))*3)*(3*$J1853^3-6*$J1853^2+3*$J1853)+INDIRECT("D$"&amp;4+MIN(2,ROUNDDOWN(I1853,0))*3)*(-3*$J1853^3+3*$J1853^2)+INDIRECT("D$"&amp;5+MIN(2,ROUNDDOWN(I1853,0))*3)*$J1853^3</f>
        <v>1.900292180200938</v>
      </c>
      <c r="M1853">
        <f t="shared" ca="1" si="672"/>
        <v>1.9239622800053133</v>
      </c>
      <c r="N1853">
        <f t="shared" ca="1" si="673"/>
        <v>-3.794050004648275E-3</v>
      </c>
      <c r="O1853">
        <f t="shared" ca="1" si="674"/>
        <v>-9.6457651344317163E-4</v>
      </c>
      <c r="P1853">
        <f t="shared" ca="1" si="675"/>
        <v>3.9147443451722054E-3</v>
      </c>
      <c r="Q1853">
        <f t="shared" ca="1" si="676"/>
        <v>-0.96916929181524336</v>
      </c>
      <c r="R1853">
        <f t="shared" ca="1" si="677"/>
        <v>-0.24639578690054686</v>
      </c>
      <c r="S1853">
        <f t="shared" ca="1" si="678"/>
        <v>1</v>
      </c>
      <c r="T1853">
        <f t="shared" ca="1" si="679"/>
        <v>0.24639578690054686</v>
      </c>
      <c r="U1853">
        <f t="shared" ca="1" si="680"/>
        <v>-0.96916929181524336</v>
      </c>
      <c r="V1853">
        <f t="shared" si="661"/>
        <v>-0.12425000000000003</v>
      </c>
      <c r="W1853">
        <f t="shared" si="662"/>
        <v>0.12429672916666656</v>
      </c>
      <c r="X1853">
        <f t="shared" ca="1" si="681"/>
        <v>3.0626190392184963E-2</v>
      </c>
      <c r="Y1853">
        <f t="shared" ca="1" si="682"/>
        <v>-0.12046457298140933</v>
      </c>
      <c r="Z1853">
        <f t="shared" ca="1" si="683"/>
        <v>0.12429672916666656</v>
      </c>
      <c r="AA1853">
        <f t="shared" ca="1" si="666"/>
        <v>-0.27024003361843674</v>
      </c>
      <c r="AB1853">
        <f t="shared" ca="1" si="667"/>
        <v>1.7798276072195287</v>
      </c>
      <c r="AC1853">
        <f t="shared" ca="1" si="668"/>
        <v>-0.33149241440280663</v>
      </c>
      <c r="AD1853">
        <f t="shared" ca="1" si="669"/>
        <v>2.0207567531823472</v>
      </c>
      <c r="AE1853">
        <f t="shared" ca="1" si="670"/>
        <v>-6.8640931472979932E-3</v>
      </c>
      <c r="AF1853">
        <f t="shared" ca="1" si="663"/>
        <v>4.5207596811273752E-2</v>
      </c>
      <c r="AG1853">
        <f t="shared" ca="1" si="664"/>
        <v>-8.419902779083787E-3</v>
      </c>
      <c r="AH1853">
        <f t="shared" ca="1" si="665"/>
        <v>5.1327193814146958E-2</v>
      </c>
    </row>
    <row r="1854" spans="9:34" x14ac:dyDescent="0.25">
      <c r="I1854">
        <v>1.851</v>
      </c>
      <c r="J1854">
        <f t="shared" si="671"/>
        <v>0.85099999999999998</v>
      </c>
      <c r="K1854" cm="1">
        <f t="array" aca="1" ref="K1854" ca="1">INDIRECT("C$"&amp;2+MIN(2,ROUNDDOWN(I1854,0))*3)*(-$J1854^3+3*$J1854^2-3*$J1854+1)+INDIRECT("C$"&amp;3+MIN(2,ROUNDDOWN(I1854,0))*3)*(3*$J1854^3-6*$J1854^2+3*$J1854)+INDIRECT("C$"&amp;4+MIN(2,ROUNDDOWN(I1854,0))*3)*(-3*$J1854^3+3*$J1854^2)+INDIRECT("C$"&amp;5+MIN(2,ROUNDDOWN(I1854,0))*3)*$J1854^3</f>
        <v>-0.30276322312463222</v>
      </c>
      <c r="L1854" cm="1">
        <f t="array" aca="1" ref="L1854" ca="1">INDIRECT("D$"&amp;2+MIN(2,ROUNDDOWN(I1854,0))*3)*(-$J1854^3+3*$J1854^2-3*$J1854+1)+INDIRECT("D$"&amp;3+MIN(2,ROUNDDOWN(I1854,0))*3)*(3*$J1854^3-6*$J1854^2+3*$J1854)+INDIRECT("D$"&amp;4+MIN(2,ROUNDDOWN(I1854,0))*3)*(-3*$J1854^3+3*$J1854^2)+INDIRECT("D$"&amp;5+MIN(2,ROUNDDOWN(I1854,0))*3)*$J1854^3</f>
        <v>1.8998085885338805</v>
      </c>
      <c r="M1854">
        <f t="shared" ca="1" si="672"/>
        <v>1.9237822751922606</v>
      </c>
      <c r="N1854">
        <f t="shared" ca="1" si="673"/>
        <v>-3.7939450373443151E-3</v>
      </c>
      <c r="O1854">
        <f t="shared" ca="1" si="674"/>
        <v>-9.6979215557535525E-4</v>
      </c>
      <c r="P1854">
        <f t="shared" ca="1" si="675"/>
        <v>3.915931022299173E-3</v>
      </c>
      <c r="Q1854">
        <f t="shared" ca="1" si="676"/>
        <v>-0.96884879119161915</v>
      </c>
      <c r="R1854">
        <f t="shared" ca="1" si="677"/>
        <v>-0.24765302301110453</v>
      </c>
      <c r="S1854">
        <f t="shared" ca="1" si="678"/>
        <v>1.0000000000000002</v>
      </c>
      <c r="T1854">
        <f t="shared" ca="1" si="679"/>
        <v>0.24765302301110453</v>
      </c>
      <c r="U1854">
        <f t="shared" ca="1" si="680"/>
        <v>-0.96884879119161915</v>
      </c>
      <c r="V1854">
        <f t="shared" si="661"/>
        <v>-0.12455500000000003</v>
      </c>
      <c r="W1854">
        <f t="shared" si="662"/>
        <v>0.12435271206180998</v>
      </c>
      <c r="X1854">
        <f t="shared" ca="1" si="681"/>
        <v>3.0796325061736681E-2</v>
      </c>
      <c r="Y1854">
        <f t="shared" ca="1" si="682"/>
        <v>-0.12047897476248408</v>
      </c>
      <c r="Z1854">
        <f t="shared" ca="1" si="683"/>
        <v>0.12435271206181001</v>
      </c>
      <c r="AA1854">
        <f t="shared" ca="1" si="666"/>
        <v>-0.27196689806289553</v>
      </c>
      <c r="AB1854">
        <f t="shared" ca="1" si="667"/>
        <v>1.7793296137713963</v>
      </c>
      <c r="AC1854">
        <f t="shared" ca="1" si="668"/>
        <v>-0.3335595481863689</v>
      </c>
      <c r="AD1854">
        <f t="shared" ca="1" si="669"/>
        <v>2.0202875632963644</v>
      </c>
      <c r="AE1854">
        <f t="shared" ca="1" si="670"/>
        <v>-6.9079554805015868E-3</v>
      </c>
      <c r="AF1854">
        <f t="shared" ca="1" si="663"/>
        <v>4.5194947784521662E-2</v>
      </c>
      <c r="AG1854">
        <f t="shared" ca="1" si="664"/>
        <v>-8.4724079488334783E-3</v>
      </c>
      <c r="AH1854">
        <f t="shared" ca="1" si="665"/>
        <v>5.1315276397478397E-2</v>
      </c>
    </row>
    <row r="1855" spans="9:34" x14ac:dyDescent="0.25">
      <c r="I1855">
        <v>1.8520000000000001</v>
      </c>
      <c r="J1855">
        <f t="shared" si="671"/>
        <v>0.85200000000000009</v>
      </c>
      <c r="K1855" cm="1">
        <f t="array" aca="1" ref="K1855" ca="1">INDIRECT("C$"&amp;2+MIN(2,ROUNDDOWN(I1855,0))*3)*(-$J1855^3+3*$J1855^2-3*$J1855+1)+INDIRECT("C$"&amp;3+MIN(2,ROUNDDOWN(I1855,0))*3)*(3*$J1855^3-6*$J1855^2+3*$J1855)+INDIRECT("C$"&amp;4+MIN(2,ROUNDDOWN(I1855,0))*3)*(-3*$J1855^3+3*$J1855^2)+INDIRECT("C$"&amp;5+MIN(2,ROUNDDOWN(I1855,0))*3)*$J1855^3</f>
        <v>-0.304660169047966</v>
      </c>
      <c r="L1855" cm="1">
        <f t="array" aca="1" ref="L1855" ca="1">INDIRECT("D$"&amp;2+MIN(2,ROUNDDOWN(I1855,0))*3)*(-$J1855^3+3*$J1855^2-3*$J1855+1)+INDIRECT("D$"&amp;3+MIN(2,ROUNDDOWN(I1855,0))*3)*(3*$J1855^3-6*$J1855^2+3*$J1855)+INDIRECT("D$"&amp;4+MIN(2,ROUNDDOWN(I1855,0))*3)*(-3*$J1855^3+3*$J1855^2)+INDIRECT("D$"&amp;5+MIN(2,ROUNDDOWN(I1855,0))*3)*$J1855^3</f>
        <v>1.8993223880453627</v>
      </c>
      <c r="M1855">
        <f t="shared" ca="1" si="672"/>
        <v>1.9236016615543547</v>
      </c>
      <c r="N1855">
        <f t="shared" ca="1" si="673"/>
        <v>-3.7938372419394906E-3</v>
      </c>
      <c r="O1855">
        <f t="shared" ca="1" si="674"/>
        <v>-9.750117992832763E-4</v>
      </c>
      <c r="P1855">
        <f t="shared" ca="1" si="675"/>
        <v>3.917122544300683E-3</v>
      </c>
      <c r="Q1855">
        <f t="shared" ca="1" si="676"/>
        <v>-0.9685265648529251</v>
      </c>
      <c r="R1855">
        <f t="shared" ca="1" si="677"/>
        <v>-0.24891021106855452</v>
      </c>
      <c r="S1855">
        <f t="shared" ca="1" si="678"/>
        <v>0.99999999999999967</v>
      </c>
      <c r="T1855">
        <f t="shared" ca="1" si="679"/>
        <v>0.24891021106855452</v>
      </c>
      <c r="U1855">
        <f t="shared" ca="1" si="680"/>
        <v>-0.9685265648529251</v>
      </c>
      <c r="V1855">
        <f t="shared" si="661"/>
        <v>-0.12486000000000003</v>
      </c>
      <c r="W1855">
        <f t="shared" si="662"/>
        <v>0.12440888648362669</v>
      </c>
      <c r="X1855">
        <f t="shared" ca="1" si="681"/>
        <v>3.0966642193443358E-2</v>
      </c>
      <c r="Y1855">
        <f t="shared" ca="1" si="682"/>
        <v>-0.12049331146316446</v>
      </c>
      <c r="Z1855">
        <f t="shared" ca="1" si="683"/>
        <v>0.12440888648362666</v>
      </c>
      <c r="AA1855">
        <f t="shared" ca="1" si="666"/>
        <v>-0.27369352685452264</v>
      </c>
      <c r="AB1855">
        <f t="shared" ca="1" si="667"/>
        <v>1.7788290765821981</v>
      </c>
      <c r="AC1855">
        <f t="shared" ca="1" si="668"/>
        <v>-0.33562681124140936</v>
      </c>
      <c r="AD1855">
        <f t="shared" ca="1" si="669"/>
        <v>2.019815699508527</v>
      </c>
      <c r="AE1855">
        <f t="shared" ca="1" si="670"/>
        <v>-6.951811828126488E-3</v>
      </c>
      <c r="AF1855">
        <f t="shared" ca="1" si="663"/>
        <v>4.5182234146781394E-2</v>
      </c>
      <c r="AG1855">
        <f t="shared" ca="1" si="664"/>
        <v>-8.5249164020769399E-3</v>
      </c>
      <c r="AH1855">
        <f t="shared" ca="1" si="665"/>
        <v>5.130329106373941E-2</v>
      </c>
    </row>
    <row r="1856" spans="9:34" x14ac:dyDescent="0.25">
      <c r="I1856">
        <v>1.853</v>
      </c>
      <c r="J1856">
        <f t="shared" si="671"/>
        <v>0.85299999999999998</v>
      </c>
      <c r="K1856" cm="1">
        <f t="array" aca="1" ref="K1856" ca="1">INDIRECT("C$"&amp;2+MIN(2,ROUNDDOWN(I1856,0))*3)*(-$J1856^3+3*$J1856^2-3*$J1856+1)+INDIRECT("C$"&amp;3+MIN(2,ROUNDDOWN(I1856,0))*3)*(3*$J1856^3-6*$J1856^2+3*$J1856)+INDIRECT("C$"&amp;4+MIN(2,ROUNDDOWN(I1856,0))*3)*(-3*$J1856^3+3*$J1856^2)+INDIRECT("C$"&amp;5+MIN(2,ROUNDDOWN(I1856,0))*3)*$J1856^3</f>
        <v>-0.30655706036657171</v>
      </c>
      <c r="L1856" cm="1">
        <f t="array" aca="1" ref="L1856" ca="1">INDIRECT("D$"&amp;2+MIN(2,ROUNDDOWN(I1856,0))*3)*(-$J1856^3+3*$J1856^2-3*$J1856+1)+INDIRECT("D$"&amp;3+MIN(2,ROUNDDOWN(I1856,0))*3)*(3*$J1856^3-6*$J1856^2+3*$J1856)+INDIRECT("D$"&amp;4+MIN(2,ROUNDDOWN(I1856,0))*3)*(-3*$J1856^3+3*$J1856^2)+INDIRECT("D$"&amp;5+MIN(2,ROUNDDOWN(I1856,0))*3)*$J1856^3</f>
        <v>1.8988335767345972</v>
      </c>
      <c r="M1856">
        <f t="shared" ca="1" si="672"/>
        <v>1.9234204385404916</v>
      </c>
      <c r="N1856">
        <f t="shared" ca="1" si="673"/>
        <v>-3.7937266184341345E-3</v>
      </c>
      <c r="O1856">
        <f t="shared" ca="1" si="674"/>
        <v>-9.8023544456804501E-4</v>
      </c>
      <c r="P1856">
        <f t="shared" ca="1" si="675"/>
        <v>3.9183189229825598E-3</v>
      </c>
      <c r="Q1856">
        <f t="shared" ca="1" si="676"/>
        <v>-0.9682026126516553</v>
      </c>
      <c r="R1856">
        <f t="shared" ca="1" si="677"/>
        <v>-0.25016734569985077</v>
      </c>
      <c r="S1856">
        <f t="shared" ca="1" si="678"/>
        <v>1</v>
      </c>
      <c r="T1856">
        <f t="shared" ca="1" si="679"/>
        <v>0.25016734569985077</v>
      </c>
      <c r="U1856">
        <f t="shared" ca="1" si="680"/>
        <v>-0.9682026126516553</v>
      </c>
      <c r="V1856">
        <f t="shared" si="661"/>
        <v>-0.12516500000000003</v>
      </c>
      <c r="W1856">
        <f t="shared" si="662"/>
        <v>0.1244652527039436</v>
      </c>
      <c r="X1856">
        <f t="shared" ca="1" si="681"/>
        <v>3.1137141900806745E-2</v>
      </c>
      <c r="Y1856">
        <f t="shared" ca="1" si="682"/>
        <v>-0.1205075828523067</v>
      </c>
      <c r="Z1856">
        <f t="shared" ca="1" si="683"/>
        <v>0.1244652527039436</v>
      </c>
      <c r="AA1856">
        <f t="shared" ca="1" si="666"/>
        <v>-0.27541991846576497</v>
      </c>
      <c r="AB1856">
        <f t="shared" ca="1" si="667"/>
        <v>1.7783259938822904</v>
      </c>
      <c r="AC1856">
        <f t="shared" ca="1" si="668"/>
        <v>-0.33769420226737845</v>
      </c>
      <c r="AD1856">
        <f t="shared" ca="1" si="669"/>
        <v>2.019341159586904</v>
      </c>
      <c r="AE1856">
        <f t="shared" ca="1" si="670"/>
        <v>-6.9956621513728679E-3</v>
      </c>
      <c r="AF1856">
        <f t="shared" ca="1" si="663"/>
        <v>4.5169455853104015E-2</v>
      </c>
      <c r="AG1856">
        <f t="shared" ca="1" si="664"/>
        <v>-8.5774281057802351E-3</v>
      </c>
      <c r="AH1856">
        <f t="shared" ca="1" si="665"/>
        <v>5.1291237756238971E-2</v>
      </c>
    </row>
    <row r="1857" spans="9:34" x14ac:dyDescent="0.25">
      <c r="I1857">
        <v>1.8540000000000001</v>
      </c>
      <c r="J1857">
        <f t="shared" si="671"/>
        <v>0.85400000000000009</v>
      </c>
      <c r="K1857" cm="1">
        <f t="array" aca="1" ref="K1857" ca="1">INDIRECT("C$"&amp;2+MIN(2,ROUNDDOWN(I1857,0))*3)*(-$J1857^3+3*$J1857^2-3*$J1857+1)+INDIRECT("C$"&amp;3+MIN(2,ROUNDDOWN(I1857,0))*3)*(3*$J1857^3-6*$J1857^2+3*$J1857)+INDIRECT("C$"&amp;4+MIN(2,ROUNDDOWN(I1857,0))*3)*(-3*$J1857^3+3*$J1857^2)+INDIRECT("C$"&amp;5+MIN(2,ROUNDDOWN(I1857,0))*3)*$J1857^3</f>
        <v>-0.30845389566640014</v>
      </c>
      <c r="L1857" cm="1">
        <f t="array" aca="1" ref="L1857" ca="1">INDIRECT("D$"&amp;2+MIN(2,ROUNDDOWN(I1857,0))*3)*(-$J1857^3+3*$J1857^2-3*$J1857+1)+INDIRECT("D$"&amp;3+MIN(2,ROUNDDOWN(I1857,0))*3)*(3*$J1857^3-6*$J1857^2+3*$J1857)+INDIRECT("D$"&amp;4+MIN(2,ROUNDDOWN(I1857,0))*3)*(-3*$J1857^3+3*$J1857^2)+INDIRECT("D$"&amp;5+MIN(2,ROUNDDOWN(I1857,0))*3)*$J1857^3</f>
        <v>1.8983421526007946</v>
      </c>
      <c r="M1857">
        <f t="shared" ca="1" si="672"/>
        <v>1.9232386056058663</v>
      </c>
      <c r="N1857">
        <f t="shared" ca="1" si="673"/>
        <v>-3.7936131668284689E-3</v>
      </c>
      <c r="O1857">
        <f t="shared" ca="1" si="674"/>
        <v>-9.8546309143010546E-4</v>
      </c>
      <c r="P1857">
        <f t="shared" ca="1" si="675"/>
        <v>3.9195201701363019E-3</v>
      </c>
      <c r="Q1857">
        <f t="shared" ca="1" si="676"/>
        <v>-0.96787693446071632</v>
      </c>
      <c r="R1857">
        <f t="shared" ca="1" si="677"/>
        <v>-0.25142442152449385</v>
      </c>
      <c r="S1857">
        <f t="shared" ca="1" si="678"/>
        <v>1</v>
      </c>
      <c r="T1857">
        <f t="shared" ca="1" si="679"/>
        <v>0.25142442152449385</v>
      </c>
      <c r="U1857">
        <f t="shared" ca="1" si="680"/>
        <v>-0.96787693446071632</v>
      </c>
      <c r="V1857">
        <f t="shared" si="661"/>
        <v>-0.12547000000000003</v>
      </c>
      <c r="W1857">
        <f t="shared" si="662"/>
        <v>0.12452181099535986</v>
      </c>
      <c r="X1857">
        <f t="shared" ca="1" si="681"/>
        <v>3.1307824296690712E-2</v>
      </c>
      <c r="Y1857">
        <f t="shared" ca="1" si="682"/>
        <v>-0.12052178869968562</v>
      </c>
      <c r="Z1857">
        <f t="shared" ca="1" si="683"/>
        <v>0.12452181099535987</v>
      </c>
      <c r="AA1857">
        <f t="shared" ca="1" si="666"/>
        <v>-0.27714607136970942</v>
      </c>
      <c r="AB1857">
        <f t="shared" ca="1" si="667"/>
        <v>1.777820363901109</v>
      </c>
      <c r="AC1857">
        <f t="shared" ca="1" si="668"/>
        <v>-0.33976171996309085</v>
      </c>
      <c r="AD1857">
        <f t="shared" ca="1" si="669"/>
        <v>2.0188639413004803</v>
      </c>
      <c r="AE1857">
        <f t="shared" ca="1" si="670"/>
        <v>-7.0395064114571566E-3</v>
      </c>
      <c r="AF1857">
        <f t="shared" ca="1" si="663"/>
        <v>4.5156612858517221E-2</v>
      </c>
      <c r="AG1857">
        <f t="shared" ca="1" si="664"/>
        <v>-8.6299430268932734E-3</v>
      </c>
      <c r="AH1857">
        <f t="shared" ca="1" si="665"/>
        <v>5.1279116418309331E-2</v>
      </c>
    </row>
    <row r="1858" spans="9:34" x14ac:dyDescent="0.25">
      <c r="I1858">
        <v>1.855</v>
      </c>
      <c r="J1858">
        <f t="shared" si="671"/>
        <v>0.85499999999999998</v>
      </c>
      <c r="K1858" cm="1">
        <f t="array" aca="1" ref="K1858" ca="1">INDIRECT("C$"&amp;2+MIN(2,ROUNDDOWN(I1858,0))*3)*(-$J1858^3+3*$J1858^2-3*$J1858+1)+INDIRECT("C$"&amp;3+MIN(2,ROUNDDOWN(I1858,0))*3)*(3*$J1858^3-6*$J1858^2+3*$J1858)+INDIRECT("C$"&amp;4+MIN(2,ROUNDDOWN(I1858,0))*3)*(-3*$J1858^3+3*$J1858^2)+INDIRECT("C$"&amp;5+MIN(2,ROUNDDOWN(I1858,0))*3)*$J1858^3</f>
        <v>-0.31035067353340018</v>
      </c>
      <c r="L1858" cm="1">
        <f t="array" aca="1" ref="L1858" ca="1">INDIRECT("D$"&amp;2+MIN(2,ROUNDDOWN(I1858,0))*3)*(-$J1858^3+3*$J1858^2-3*$J1858+1)+INDIRECT("D$"&amp;3+MIN(2,ROUNDDOWN(I1858,0))*3)*(3*$J1858^3-6*$J1858^2+3*$J1858)+INDIRECT("D$"&amp;4+MIN(2,ROUNDDOWN(I1858,0))*3)*(-3*$J1858^3+3*$J1858^2)+INDIRECT("D$"&amp;5+MIN(2,ROUNDDOWN(I1858,0))*3)*$J1858^3</f>
        <v>1.8978481136431671</v>
      </c>
      <c r="M1858">
        <f t="shared" ca="1" si="672"/>
        <v>1.9230561622120044</v>
      </c>
      <c r="N1858">
        <f t="shared" ca="1" si="673"/>
        <v>-3.7934968871218278E-3</v>
      </c>
      <c r="O1858">
        <f t="shared" ca="1" si="674"/>
        <v>-9.9069473986723722E-4</v>
      </c>
      <c r="P1858">
        <f t="shared" ca="1" si="675"/>
        <v>3.9207262975376909E-3</v>
      </c>
      <c r="Q1858">
        <f t="shared" ca="1" si="676"/>
        <v>-0.96754953017358891</v>
      </c>
      <c r="R1858">
        <f t="shared" ca="1" si="677"/>
        <v>-0.25268143315421354</v>
      </c>
      <c r="S1858">
        <f t="shared" ca="1" si="678"/>
        <v>0.99999999999999989</v>
      </c>
      <c r="T1858">
        <f t="shared" ca="1" si="679"/>
        <v>0.25268143315421354</v>
      </c>
      <c r="U1858">
        <f t="shared" ca="1" si="680"/>
        <v>-0.96754953017358891</v>
      </c>
      <c r="V1858">
        <f t="shared" si="661"/>
        <v>-0.12577500000000003</v>
      </c>
      <c r="W1858">
        <f t="shared" si="662"/>
        <v>0.12457856163124981</v>
      </c>
      <c r="X1858">
        <f t="shared" ca="1" si="681"/>
        <v>3.1478689493274717E-2</v>
      </c>
      <c r="Y1858">
        <f t="shared" ca="1" si="682"/>
        <v>-0.12053592877601724</v>
      </c>
      <c r="Z1858">
        <f t="shared" ca="1" si="683"/>
        <v>0.12457856163124979</v>
      </c>
      <c r="AA1858">
        <f t="shared" ca="1" si="666"/>
        <v>-0.27887198404012548</v>
      </c>
      <c r="AB1858">
        <f t="shared" ca="1" si="667"/>
        <v>1.7773121848671498</v>
      </c>
      <c r="AC1858">
        <f t="shared" ca="1" si="668"/>
        <v>-0.34182936302667488</v>
      </c>
      <c r="AD1858">
        <f t="shared" ca="1" si="669"/>
        <v>2.0183840424191843</v>
      </c>
      <c r="AE1858">
        <f t="shared" ca="1" si="670"/>
        <v>-7.0833445696131189E-3</v>
      </c>
      <c r="AF1858">
        <f t="shared" ca="1" si="663"/>
        <v>4.5143705118024839E-2</v>
      </c>
      <c r="AG1858">
        <f t="shared" ca="1" si="664"/>
        <v>-8.6824611323485304E-3</v>
      </c>
      <c r="AH1858">
        <f t="shared" ca="1" si="665"/>
        <v>5.1266926993306705E-2</v>
      </c>
    </row>
    <row r="1859" spans="9:34" x14ac:dyDescent="0.25">
      <c r="I1859">
        <v>1.8560000000000001</v>
      </c>
      <c r="J1859">
        <f t="shared" si="671"/>
        <v>0.85600000000000009</v>
      </c>
      <c r="K1859" cm="1">
        <f t="array" aca="1" ref="K1859" ca="1">INDIRECT("C$"&amp;2+MIN(2,ROUNDDOWN(I1859,0))*3)*(-$J1859^3+3*$J1859^2-3*$J1859+1)+INDIRECT("C$"&amp;3+MIN(2,ROUNDDOWN(I1859,0))*3)*(3*$J1859^3-6*$J1859^2+3*$J1859)+INDIRECT("C$"&amp;4+MIN(2,ROUNDDOWN(I1859,0))*3)*(-3*$J1859^3+3*$J1859^2)+INDIRECT("C$"&amp;5+MIN(2,ROUNDDOWN(I1859,0))*3)*$J1859^3</f>
        <v>-0.31224739255352196</v>
      </c>
      <c r="L1859" cm="1">
        <f t="array" aca="1" ref="L1859" ca="1">INDIRECT("D$"&amp;2+MIN(2,ROUNDDOWN(I1859,0))*3)*(-$J1859^3+3*$J1859^2-3*$J1859+1)+INDIRECT("D$"&amp;3+MIN(2,ROUNDDOWN(I1859,0))*3)*(3*$J1859^3-6*$J1859^2+3*$J1859)+INDIRECT("D$"&amp;4+MIN(2,ROUNDDOWN(I1859,0))*3)*(-3*$J1859^3+3*$J1859^2)+INDIRECT("D$"&amp;5+MIN(2,ROUNDDOWN(I1859,0))*3)*$J1859^3</f>
        <v>1.8973514578609274</v>
      </c>
      <c r="M1859">
        <f t="shared" ca="1" si="672"/>
        <v>1.9228731078267904</v>
      </c>
      <c r="N1859">
        <f t="shared" ca="1" si="673"/>
        <v>-3.7933777793140444E-3</v>
      </c>
      <c r="O1859">
        <f t="shared" ca="1" si="674"/>
        <v>-9.9593038988032845E-4</v>
      </c>
      <c r="P1859">
        <f t="shared" ca="1" si="675"/>
        <v>3.9219373169494601E-3</v>
      </c>
      <c r="Q1859">
        <f t="shared" ca="1" si="676"/>
        <v>-0.96722039970403939</v>
      </c>
      <c r="R1859">
        <f t="shared" ca="1" si="677"/>
        <v>-0.25393837519437401</v>
      </c>
      <c r="S1859">
        <f t="shared" ca="1" si="678"/>
        <v>1.0000000000000004</v>
      </c>
      <c r="T1859">
        <f t="shared" ca="1" si="679"/>
        <v>0.25393837519437401</v>
      </c>
      <c r="U1859">
        <f t="shared" ca="1" si="680"/>
        <v>-0.96722039970403939</v>
      </c>
      <c r="V1859">
        <f t="shared" ref="V1859:V1922" si="684">($C$14+($C$15-$C$14)/($D$15-$D$14)*(I1859-$D$14))/2</f>
        <v>-0.12608000000000003</v>
      </c>
      <c r="W1859">
        <f t="shared" ref="W1859:W1922" si="685">($B$22*I1859^4+$C$22*I1859^3+$D$22*I1859^2+$E$22*I1859+$F$22)/2</f>
        <v>0.12463550488576014</v>
      </c>
      <c r="X1859">
        <f t="shared" ca="1" si="681"/>
        <v>3.1649737602220396E-2</v>
      </c>
      <c r="Y1859">
        <f t="shared" ca="1" si="682"/>
        <v>-0.12055000285291968</v>
      </c>
      <c r="Z1859">
        <f t="shared" ca="1" si="683"/>
        <v>0.12463550488576017</v>
      </c>
      <c r="AA1859">
        <f t="shared" ca="1" si="666"/>
        <v>-0.28059765495130157</v>
      </c>
      <c r="AB1859">
        <f t="shared" ca="1" si="667"/>
        <v>1.7768014550080078</v>
      </c>
      <c r="AC1859">
        <f t="shared" ca="1" si="668"/>
        <v>-0.34389713015574236</v>
      </c>
      <c r="AD1859">
        <f t="shared" ca="1" si="669"/>
        <v>2.0179014607138472</v>
      </c>
      <c r="AE1859">
        <f t="shared" ca="1" si="670"/>
        <v>-7.1271765870877029E-3</v>
      </c>
      <c r="AF1859">
        <f t="shared" ref="AF1859:AF1922" ca="1" si="686">AB1859/39.3701</f>
        <v>4.5130732586607797E-2</v>
      </c>
      <c r="AG1859">
        <f t="shared" ref="AG1859:AG1922" ca="1" si="687">AC1859/39.3701</f>
        <v>-8.7349823890653655E-3</v>
      </c>
      <c r="AH1859">
        <f t="shared" ref="AH1859:AH1922" ca="1" si="688">AD1859/39.3701</f>
        <v>5.1254669424610232E-2</v>
      </c>
    </row>
    <row r="1860" spans="9:34" x14ac:dyDescent="0.25">
      <c r="I1860">
        <v>1.857</v>
      </c>
      <c r="J1860">
        <f t="shared" si="671"/>
        <v>0.85699999999999998</v>
      </c>
      <c r="K1860" cm="1">
        <f t="array" aca="1" ref="K1860" ca="1">INDIRECT("C$"&amp;2+MIN(2,ROUNDDOWN(I1860,0))*3)*(-$J1860^3+3*$J1860^2-3*$J1860+1)+INDIRECT("C$"&amp;3+MIN(2,ROUNDDOWN(I1860,0))*3)*(3*$J1860^3-6*$J1860^2+3*$J1860)+INDIRECT("C$"&amp;4+MIN(2,ROUNDDOWN(I1860,0))*3)*(-3*$J1860^3+3*$J1860^2)+INDIRECT("C$"&amp;5+MIN(2,ROUNDDOWN(I1860,0))*3)*$J1860^3</f>
        <v>-0.31414405131271422</v>
      </c>
      <c r="L1860" cm="1">
        <f t="array" aca="1" ref="L1860" ca="1">INDIRECT("D$"&amp;2+MIN(2,ROUNDDOWN(I1860,0))*3)*(-$J1860^3+3*$J1860^2-3*$J1860+1)+INDIRECT("D$"&amp;3+MIN(2,ROUNDDOWN(I1860,0))*3)*(3*$J1860^3-6*$J1860^2+3*$J1860)+INDIRECT("D$"&amp;4+MIN(2,ROUNDDOWN(I1860,0))*3)*(-3*$J1860^3+3*$J1860^2)+INDIRECT("D$"&amp;5+MIN(2,ROUNDDOWN(I1860,0))*3)*$J1860^3</f>
        <v>1.8968521832532867</v>
      </c>
      <c r="M1860">
        <f t="shared" ca="1" si="672"/>
        <v>1.9226894419244949</v>
      </c>
      <c r="N1860">
        <f t="shared" ca="1" si="673"/>
        <v>-3.7932558434068953E-3</v>
      </c>
      <c r="O1860">
        <f t="shared" ca="1" si="674"/>
        <v>-1.0011700414718216E-3</v>
      </c>
      <c r="P1860">
        <f t="shared" ca="1" si="675"/>
        <v>3.9231532401221908E-3</v>
      </c>
      <c r="Q1860">
        <f t="shared" ca="1" si="676"/>
        <v>-0.96688954298628171</v>
      </c>
      <c r="R1860">
        <f t="shared" ca="1" si="677"/>
        <v>-0.25519524224361911</v>
      </c>
      <c r="S1860">
        <f t="shared" ca="1" si="678"/>
        <v>1.0000000000000002</v>
      </c>
      <c r="T1860">
        <f t="shared" ca="1" si="679"/>
        <v>0.25519524224361911</v>
      </c>
      <c r="U1860">
        <f t="shared" ca="1" si="680"/>
        <v>-0.96688954298628171</v>
      </c>
      <c r="V1860">
        <f t="shared" si="684"/>
        <v>-0.12638500000000003</v>
      </c>
      <c r="W1860">
        <f t="shared" si="685"/>
        <v>0.12469264103380984</v>
      </c>
      <c r="X1860">
        <f t="shared" ca="1" si="681"/>
        <v>3.1820968734619745E-2</v>
      </c>
      <c r="Y1860">
        <f t="shared" ca="1" si="682"/>
        <v>-0.12056401070293288</v>
      </c>
      <c r="Z1860">
        <f t="shared" ca="1" si="683"/>
        <v>0.12469264103380985</v>
      </c>
      <c r="AA1860">
        <f t="shared" ref="AA1860:AA1923" ca="1" si="689">$K1860+$X1860</f>
        <v>-0.28232308257809446</v>
      </c>
      <c r="AB1860">
        <f t="shared" ref="AB1860:AB1923" ca="1" si="690">$L1860+$Y1860</f>
        <v>1.7762881725503539</v>
      </c>
      <c r="AC1860">
        <f t="shared" ref="AC1860:AC1923" ca="1" si="691">$K1860-$X1860</f>
        <v>-0.34596502004733398</v>
      </c>
      <c r="AD1860">
        <f t="shared" ref="AD1860:AD1923" ca="1" si="692">$L1860-$Y1860</f>
        <v>2.0174161939562198</v>
      </c>
      <c r="AE1860">
        <f t="shared" ref="AE1860:AE1923" ca="1" si="693">AA1860/39.3701</f>
        <v>-7.1710024251422895E-3</v>
      </c>
      <c r="AF1860">
        <f t="shared" ca="1" si="686"/>
        <v>4.5117695219223569E-2</v>
      </c>
      <c r="AG1860">
        <f t="shared" ca="1" si="687"/>
        <v>-8.7875067639486305E-3</v>
      </c>
      <c r="AH1860">
        <f t="shared" ca="1" si="688"/>
        <v>5.1242343655622406E-2</v>
      </c>
    </row>
    <row r="1861" spans="9:34" x14ac:dyDescent="0.25">
      <c r="I1861">
        <v>1.8580000000000001</v>
      </c>
      <c r="J1861">
        <f t="shared" ref="J1861:J1924" si="694">IF((I1861-ROUNDDOWN(I1861,0))=0, 0, (I1861-ROUNDDOWN(I1861,0)))</f>
        <v>0.8580000000000001</v>
      </c>
      <c r="K1861" cm="1">
        <f t="array" aca="1" ref="K1861" ca="1">INDIRECT("C$"&amp;2+MIN(2,ROUNDDOWN(I1861,0))*3)*(-$J1861^3+3*$J1861^2-3*$J1861+1)+INDIRECT("C$"&amp;3+MIN(2,ROUNDDOWN(I1861,0))*3)*(3*$J1861^3-6*$J1861^2+3*$J1861)+INDIRECT("C$"&amp;4+MIN(2,ROUNDDOWN(I1861,0))*3)*(-3*$J1861^3+3*$J1861^2)+INDIRECT("C$"&amp;5+MIN(2,ROUNDDOWN(I1861,0))*3)*$J1861^3</f>
        <v>-0.31604064839692886</v>
      </c>
      <c r="L1861" cm="1">
        <f t="array" aca="1" ref="L1861" ca="1">INDIRECT("D$"&amp;2+MIN(2,ROUNDDOWN(I1861,0))*3)*(-$J1861^3+3*$J1861^2-3*$J1861+1)+INDIRECT("D$"&amp;3+MIN(2,ROUNDDOWN(I1861,0))*3)*(3*$J1861^3-6*$J1861^2+3*$J1861)+INDIRECT("D$"&amp;4+MIN(2,ROUNDDOWN(I1861,0))*3)*(-3*$J1861^3+3*$J1861^2)+INDIRECT("D$"&amp;5+MIN(2,ROUNDDOWN(I1861,0))*3)*$J1861^3</f>
        <v>1.8963502878194556</v>
      </c>
      <c r="M1861">
        <f t="shared" ref="M1861:M1924" ca="1" si="695">SQRT(K1861^2+L1861^2)</f>
        <v>1.922505163985804</v>
      </c>
      <c r="N1861">
        <f t="shared" ref="N1861:N1924" ca="1" si="696">(K1862-K1860)</f>
        <v>-3.7931310793991591E-3</v>
      </c>
      <c r="O1861">
        <f t="shared" ref="O1861:O1924" ca="1" si="697">+(L1862-L1860)</f>
        <v>-1.0064136946388302E-3</v>
      </c>
      <c r="P1861">
        <f t="shared" ref="P1861:P1924" ca="1" si="698">SQRT(O1861^2+N1861^2)</f>
        <v>3.9243740787876487E-3</v>
      </c>
      <c r="Q1861">
        <f t="shared" ref="Q1861:Q1924" ca="1" si="699">N1861/$P1861</f>
        <v>-0.96655695997537672</v>
      </c>
      <c r="R1861">
        <f t="shared" ref="R1861:R1924" ca="1" si="700">O1861/$P1861</f>
        <v>-0.25645202889265339</v>
      </c>
      <c r="S1861">
        <f t="shared" ref="S1861:S1924" ca="1" si="701">Q1861^2+R1861^2</f>
        <v>1.0000000000000004</v>
      </c>
      <c r="T1861">
        <f t="shared" ref="T1861:T1924" ca="1" si="702">-R1861</f>
        <v>0.25645202889265339</v>
      </c>
      <c r="U1861">
        <f t="shared" ref="U1861:U1924" ca="1" si="703">Q1861</f>
        <v>-0.96655695997537672</v>
      </c>
      <c r="V1861">
        <f t="shared" si="684"/>
        <v>-0.12669000000000002</v>
      </c>
      <c r="W1861">
        <f t="shared" si="685"/>
        <v>0.12474997035109325</v>
      </c>
      <c r="X1861">
        <f t="shared" ref="X1861:X1924" ca="1" si="704">($W1861)*(T1861)</f>
        <v>3.1992383000836219E-2</v>
      </c>
      <c r="Y1861">
        <f t="shared" ref="Y1861:Y1924" ca="1" si="705">($W1861)*(U1861)</f>
        <v>-0.12057795209957108</v>
      </c>
      <c r="Z1861">
        <f t="shared" ref="Z1861:Z1924" ca="1" si="706">SQRT(X1861^2+Y1861^2)</f>
        <v>0.12474997035109328</v>
      </c>
      <c r="AA1861">
        <f t="shared" ca="1" si="689"/>
        <v>-0.28404826539609263</v>
      </c>
      <c r="AB1861">
        <f t="shared" ca="1" si="690"/>
        <v>1.7757723357198845</v>
      </c>
      <c r="AC1861">
        <f t="shared" ca="1" si="691"/>
        <v>-0.34803303139776509</v>
      </c>
      <c r="AD1861">
        <f t="shared" ca="1" si="692"/>
        <v>2.0169282399190265</v>
      </c>
      <c r="AE1861">
        <f t="shared" ca="1" si="693"/>
        <v>-7.2148220450568481E-3</v>
      </c>
      <c r="AF1861">
        <f t="shared" ca="1" si="686"/>
        <v>4.5104592970804859E-2</v>
      </c>
      <c r="AG1861">
        <f t="shared" ca="1" si="687"/>
        <v>-8.8400342238847528E-3</v>
      </c>
      <c r="AH1861">
        <f t="shared" ca="1" si="688"/>
        <v>5.1229949629770469E-2</v>
      </c>
    </row>
    <row r="1862" spans="9:34" x14ac:dyDescent="0.25">
      <c r="I1862">
        <v>1.859</v>
      </c>
      <c r="J1862">
        <f t="shared" si="694"/>
        <v>0.85899999999999999</v>
      </c>
      <c r="K1862" cm="1">
        <f t="array" aca="1" ref="K1862" ca="1">INDIRECT("C$"&amp;2+MIN(2,ROUNDDOWN(I1862,0))*3)*(-$J1862^3+3*$J1862^2-3*$J1862+1)+INDIRECT("C$"&amp;3+MIN(2,ROUNDDOWN(I1862,0))*3)*(3*$J1862^3-6*$J1862^2+3*$J1862)+INDIRECT("C$"&amp;4+MIN(2,ROUNDDOWN(I1862,0))*3)*(-3*$J1862^3+3*$J1862^2)+INDIRECT("C$"&amp;5+MIN(2,ROUNDDOWN(I1862,0))*3)*$J1862^3</f>
        <v>-0.31793718239211338</v>
      </c>
      <c r="L1862" cm="1">
        <f t="array" aca="1" ref="L1862" ca="1">INDIRECT("D$"&amp;2+MIN(2,ROUNDDOWN(I1862,0))*3)*(-$J1862^3+3*$J1862^2-3*$J1862+1)+INDIRECT("D$"&amp;3+MIN(2,ROUNDDOWN(I1862,0))*3)*(3*$J1862^3-6*$J1862^2+3*$J1862)+INDIRECT("D$"&amp;4+MIN(2,ROUNDDOWN(I1862,0))*3)*(-3*$J1862^3+3*$J1862^2)+INDIRECT("D$"&amp;5+MIN(2,ROUNDDOWN(I1862,0))*3)*$J1862^3</f>
        <v>1.8958457695586479</v>
      </c>
      <c r="M1862">
        <f t="shared" ca="1" si="695"/>
        <v>1.9223202734978524</v>
      </c>
      <c r="N1862">
        <f t="shared" ca="1" si="696"/>
        <v>-3.7930034872892815E-3</v>
      </c>
      <c r="O1862">
        <f t="shared" ca="1" si="697"/>
        <v>-1.011661349380466E-3</v>
      </c>
      <c r="P1862">
        <f t="shared" ca="1" si="698"/>
        <v>3.9255998446631E-3</v>
      </c>
      <c r="Q1862">
        <f t="shared" ca="1" si="699"/>
        <v>-0.96622265064685975</v>
      </c>
      <c r="R1862">
        <f t="shared" ca="1" si="700"/>
        <v>-0.25770872972593772</v>
      </c>
      <c r="S1862">
        <f t="shared" ca="1" si="701"/>
        <v>1</v>
      </c>
      <c r="T1862">
        <f t="shared" ca="1" si="702"/>
        <v>0.25770872972593772</v>
      </c>
      <c r="U1862">
        <f t="shared" ca="1" si="703"/>
        <v>-0.96622265064685975</v>
      </c>
      <c r="V1862">
        <f t="shared" si="684"/>
        <v>-0.12699500000000002</v>
      </c>
      <c r="W1862">
        <f t="shared" si="685"/>
        <v>0.12480749311407657</v>
      </c>
      <c r="X1862">
        <f t="shared" ca="1" si="704"/>
        <v>3.2163980510707395E-2</v>
      </c>
      <c r="Y1862">
        <f t="shared" ca="1" si="705"/>
        <v>-0.12059182681727276</v>
      </c>
      <c r="Z1862">
        <f t="shared" ca="1" si="706"/>
        <v>0.12480749311407657</v>
      </c>
      <c r="AA1862">
        <f t="shared" ca="1" si="689"/>
        <v>-0.28577320188140598</v>
      </c>
      <c r="AB1862">
        <f t="shared" ca="1" si="690"/>
        <v>1.7752539427413752</v>
      </c>
      <c r="AC1862">
        <f t="shared" ca="1" si="691"/>
        <v>-0.35010116290282078</v>
      </c>
      <c r="AD1862">
        <f t="shared" ca="1" si="692"/>
        <v>2.0164375963759209</v>
      </c>
      <c r="AE1862">
        <f t="shared" ca="1" si="693"/>
        <v>-7.2586354081245917E-3</v>
      </c>
      <c r="AF1862">
        <f t="shared" ca="1" si="686"/>
        <v>4.5091425796260999E-2</v>
      </c>
      <c r="AG1862">
        <f t="shared" ca="1" si="687"/>
        <v>-8.8925647357466896E-3</v>
      </c>
      <c r="AH1862">
        <f t="shared" ca="1" si="688"/>
        <v>5.1217487290505251E-2</v>
      </c>
    </row>
    <row r="1863" spans="9:34" x14ac:dyDescent="0.25">
      <c r="I1863">
        <v>1.86</v>
      </c>
      <c r="J1863">
        <f t="shared" si="694"/>
        <v>0.8600000000000001</v>
      </c>
      <c r="K1863" cm="1">
        <f t="array" aca="1" ref="K1863" ca="1">INDIRECT("C$"&amp;2+MIN(2,ROUNDDOWN(I1863,0))*3)*(-$J1863^3+3*$J1863^2-3*$J1863+1)+INDIRECT("C$"&amp;3+MIN(2,ROUNDDOWN(I1863,0))*3)*(3*$J1863^3-6*$J1863^2+3*$J1863)+INDIRECT("C$"&amp;4+MIN(2,ROUNDDOWN(I1863,0))*3)*(-3*$J1863^3+3*$J1863^2)+INDIRECT("C$"&amp;5+MIN(2,ROUNDDOWN(I1863,0))*3)*$J1863^3</f>
        <v>-0.31983365188421814</v>
      </c>
      <c r="L1863" cm="1">
        <f t="array" aca="1" ref="L1863" ca="1">INDIRECT("D$"&amp;2+MIN(2,ROUNDDOWN(I1863,0))*3)*(-$J1863^3+3*$J1863^2-3*$J1863+1)+INDIRECT("D$"&amp;3+MIN(2,ROUNDDOWN(I1863,0))*3)*(3*$J1863^3-6*$J1863^2+3*$J1863)+INDIRECT("D$"&amp;4+MIN(2,ROUNDDOWN(I1863,0))*3)*(-3*$J1863^3+3*$J1863^2)+INDIRECT("D$"&amp;5+MIN(2,ROUNDDOWN(I1863,0))*3)*$J1863^3</f>
        <v>1.8953386264700751</v>
      </c>
      <c r="M1863">
        <f t="shared" ca="1" si="695"/>
        <v>1.922134769954247</v>
      </c>
      <c r="N1863">
        <f t="shared" ca="1" si="696"/>
        <v>-3.7928730670801492E-3</v>
      </c>
      <c r="O1863">
        <f t="shared" ca="1" si="697"/>
        <v>-1.0169130057002818E-3</v>
      </c>
      <c r="P1863">
        <f t="shared" ca="1" si="698"/>
        <v>3.9268305494564388E-3</v>
      </c>
      <c r="Q1863">
        <f t="shared" ca="1" si="699"/>
        <v>-0.96588661499670969</v>
      </c>
      <c r="R1863">
        <f t="shared" ca="1" si="700"/>
        <v>-0.25896533932207622</v>
      </c>
      <c r="S1863">
        <f t="shared" ca="1" si="701"/>
        <v>1.0000000000000002</v>
      </c>
      <c r="T1863">
        <f t="shared" ca="1" si="702"/>
        <v>0.25896533932207622</v>
      </c>
      <c r="U1863">
        <f t="shared" ca="1" si="703"/>
        <v>-0.96588661499670969</v>
      </c>
      <c r="V1863">
        <f t="shared" si="684"/>
        <v>-0.12730000000000002</v>
      </c>
      <c r="W1863">
        <f t="shared" si="685"/>
        <v>0.12486520959999992</v>
      </c>
      <c r="X1863">
        <f t="shared" ca="1" si="704"/>
        <v>3.2335761373586146E-2</v>
      </c>
      <c r="Y1863">
        <f t="shared" ca="1" si="705"/>
        <v>-0.12060563463139858</v>
      </c>
      <c r="Z1863">
        <f t="shared" ca="1" si="706"/>
        <v>0.12486520959999992</v>
      </c>
      <c r="AA1863">
        <f t="shared" ca="1" si="689"/>
        <v>-0.28749789051063201</v>
      </c>
      <c r="AB1863">
        <f t="shared" ca="1" si="690"/>
        <v>1.7747329918386765</v>
      </c>
      <c r="AC1863">
        <f t="shared" ca="1" si="691"/>
        <v>-0.35216941325780426</v>
      </c>
      <c r="AD1863">
        <f t="shared" ca="1" si="692"/>
        <v>2.0159442611014735</v>
      </c>
      <c r="AE1863">
        <f t="shared" ca="1" si="693"/>
        <v>-7.3024424756511159E-3</v>
      </c>
      <c r="AF1863">
        <f t="shared" ca="1" si="686"/>
        <v>4.5078193650477813E-2</v>
      </c>
      <c r="AG1863">
        <f t="shared" ca="1" si="687"/>
        <v>-8.9450982663951649E-3</v>
      </c>
      <c r="AH1863">
        <f t="shared" ca="1" si="688"/>
        <v>5.1204956581300871E-2</v>
      </c>
    </row>
    <row r="1864" spans="9:34" x14ac:dyDescent="0.25">
      <c r="I1864">
        <v>1.861</v>
      </c>
      <c r="J1864">
        <f t="shared" si="694"/>
        <v>0.86099999999999999</v>
      </c>
      <c r="K1864" cm="1">
        <f t="array" aca="1" ref="K1864" ca="1">INDIRECT("C$"&amp;2+MIN(2,ROUNDDOWN(I1864,0))*3)*(-$J1864^3+3*$J1864^2-3*$J1864+1)+INDIRECT("C$"&amp;3+MIN(2,ROUNDDOWN(I1864,0))*3)*(3*$J1864^3-6*$J1864^2+3*$J1864)+INDIRECT("C$"&amp;4+MIN(2,ROUNDDOWN(I1864,0))*3)*(-3*$J1864^3+3*$J1864^2)+INDIRECT("C$"&amp;5+MIN(2,ROUNDDOWN(I1864,0))*3)*$J1864^3</f>
        <v>-0.32173005545919353</v>
      </c>
      <c r="L1864" cm="1">
        <f t="array" aca="1" ref="L1864" ca="1">INDIRECT("D$"&amp;2+MIN(2,ROUNDDOWN(I1864,0))*3)*(-$J1864^3+3*$J1864^2-3*$J1864+1)+INDIRECT("D$"&amp;3+MIN(2,ROUNDDOWN(I1864,0))*3)*(3*$J1864^3-6*$J1864^2+3*$J1864)+INDIRECT("D$"&amp;4+MIN(2,ROUNDDOWN(I1864,0))*3)*(-3*$J1864^3+3*$J1864^2)+INDIRECT("D$"&amp;5+MIN(2,ROUNDDOWN(I1864,0))*3)*$J1864^3</f>
        <v>1.8948288565529476</v>
      </c>
      <c r="M1864">
        <f t="shared" ca="1" si="695"/>
        <v>1.9219486528550982</v>
      </c>
      <c r="N1864">
        <f t="shared" ca="1" si="696"/>
        <v>-3.7927398187705963E-3</v>
      </c>
      <c r="O1864">
        <f t="shared" ca="1" si="697"/>
        <v>-1.0221686635967231E-3</v>
      </c>
      <c r="P1864">
        <f t="shared" ca="1" si="698"/>
        <v>3.9280662048554026E-3</v>
      </c>
      <c r="Q1864">
        <f t="shared" ca="1" si="699"/>
        <v>-0.96554885304185245</v>
      </c>
      <c r="R1864">
        <f t="shared" ca="1" si="700"/>
        <v>-0.26022185225219502</v>
      </c>
      <c r="S1864">
        <f t="shared" ca="1" si="701"/>
        <v>1</v>
      </c>
      <c r="T1864">
        <f t="shared" ca="1" si="702"/>
        <v>0.26022185225219502</v>
      </c>
      <c r="U1864">
        <f t="shared" ca="1" si="703"/>
        <v>-0.96554885304185245</v>
      </c>
      <c r="V1864">
        <f t="shared" si="684"/>
        <v>-0.12760500000000002</v>
      </c>
      <c r="W1864">
        <f t="shared" si="685"/>
        <v>0.12492312008687678</v>
      </c>
      <c r="X1864">
        <f t="shared" ca="1" si="704"/>
        <v>3.2507725698130464E-2</v>
      </c>
      <c r="Y1864">
        <f t="shared" ca="1" si="705"/>
        <v>-0.12061937531829348</v>
      </c>
      <c r="Z1864">
        <f t="shared" ca="1" si="706"/>
        <v>0.12492312008687678</v>
      </c>
      <c r="AA1864">
        <f t="shared" ca="1" si="689"/>
        <v>-0.28922232976106305</v>
      </c>
      <c r="AB1864">
        <f t="shared" ca="1" si="690"/>
        <v>1.7742094812346543</v>
      </c>
      <c r="AC1864">
        <f t="shared" ca="1" si="691"/>
        <v>-0.35423778115732402</v>
      </c>
      <c r="AD1864">
        <f t="shared" ca="1" si="692"/>
        <v>2.015448231871241</v>
      </c>
      <c r="AE1864">
        <f t="shared" ca="1" si="693"/>
        <v>-7.3462432089596687E-3</v>
      </c>
      <c r="AF1864">
        <f t="shared" ca="1" si="686"/>
        <v>4.5064896488316117E-2</v>
      </c>
      <c r="AG1864">
        <f t="shared" ca="1" si="687"/>
        <v>-8.9976347826732465E-3</v>
      </c>
      <c r="AH1864">
        <f t="shared" ca="1" si="688"/>
        <v>5.1192357445656499E-2</v>
      </c>
    </row>
    <row r="1865" spans="9:34" x14ac:dyDescent="0.25">
      <c r="I1865">
        <v>1.8620000000000001</v>
      </c>
      <c r="J1865">
        <f t="shared" si="694"/>
        <v>0.8620000000000001</v>
      </c>
      <c r="K1865" cm="1">
        <f t="array" aca="1" ref="K1865" ca="1">INDIRECT("C$"&amp;2+MIN(2,ROUNDDOWN(I1865,0))*3)*(-$J1865^3+3*$J1865^2-3*$J1865+1)+INDIRECT("C$"&amp;3+MIN(2,ROUNDDOWN(I1865,0))*3)*(3*$J1865^3-6*$J1865^2+3*$J1865)+INDIRECT("C$"&amp;4+MIN(2,ROUNDDOWN(I1865,0))*3)*(-3*$J1865^3+3*$J1865^2)+INDIRECT("C$"&amp;5+MIN(2,ROUNDDOWN(I1865,0))*3)*$J1865^3</f>
        <v>-0.32362639170298874</v>
      </c>
      <c r="L1865" cm="1">
        <f t="array" aca="1" ref="L1865" ca="1">INDIRECT("D$"&amp;2+MIN(2,ROUNDDOWN(I1865,0))*3)*(-$J1865^3+3*$J1865^2-3*$J1865+1)+INDIRECT("D$"&amp;3+MIN(2,ROUNDDOWN(I1865,0))*3)*(3*$J1865^3-6*$J1865^2+3*$J1865)+INDIRECT("D$"&amp;4+MIN(2,ROUNDDOWN(I1865,0))*3)*(-3*$J1865^3+3*$J1865^2)+INDIRECT("D$"&amp;5+MIN(2,ROUNDDOWN(I1865,0))*3)*$J1865^3</f>
        <v>1.8943164578064784</v>
      </c>
      <c r="M1865">
        <f t="shared" ca="1" si="695"/>
        <v>1.9217619217070516</v>
      </c>
      <c r="N1865">
        <f t="shared" ca="1" si="696"/>
        <v>-3.7926037423595127E-3</v>
      </c>
      <c r="O1865">
        <f t="shared" ca="1" si="697"/>
        <v>-1.0274283230686798E-3</v>
      </c>
      <c r="P1865">
        <f t="shared" ca="1" si="698"/>
        <v>3.9293068225328366E-3</v>
      </c>
      <c r="Q1865">
        <f t="shared" ca="1" si="699"/>
        <v>-0.96520936481992392</v>
      </c>
      <c r="R1865">
        <f t="shared" ca="1" si="700"/>
        <v>-0.26147826308111977</v>
      </c>
      <c r="S1865">
        <f t="shared" ca="1" si="701"/>
        <v>1.0000000000000002</v>
      </c>
      <c r="T1865">
        <f t="shared" ca="1" si="702"/>
        <v>0.26147826308111977</v>
      </c>
      <c r="U1865">
        <f t="shared" ca="1" si="703"/>
        <v>-0.96520936481992392</v>
      </c>
      <c r="V1865">
        <f t="shared" si="684"/>
        <v>-0.12791000000000002</v>
      </c>
      <c r="W1865">
        <f t="shared" si="685"/>
        <v>0.12498122485349328</v>
      </c>
      <c r="X1865">
        <f t="shared" ca="1" si="704"/>
        <v>3.2679873592442302E-2</v>
      </c>
      <c r="Y1865">
        <f t="shared" ca="1" si="705"/>
        <v>-0.12063304865525634</v>
      </c>
      <c r="Z1865">
        <f t="shared" ca="1" si="706"/>
        <v>0.12498122485349331</v>
      </c>
      <c r="AA1865">
        <f t="shared" ca="1" si="689"/>
        <v>-0.29094651811054645</v>
      </c>
      <c r="AB1865">
        <f t="shared" ca="1" si="690"/>
        <v>1.7736834091512221</v>
      </c>
      <c r="AC1865">
        <f t="shared" ca="1" si="691"/>
        <v>-0.35630626529543102</v>
      </c>
      <c r="AD1865">
        <f t="shared" ca="1" si="692"/>
        <v>2.0149495064617349</v>
      </c>
      <c r="AE1865">
        <f t="shared" ca="1" si="693"/>
        <v>-7.3900375693875921E-3</v>
      </c>
      <c r="AF1865">
        <f t="shared" ca="1" si="686"/>
        <v>4.5051534264612537E-2</v>
      </c>
      <c r="AG1865">
        <f t="shared" ca="1" si="687"/>
        <v>-9.0501742514098524E-3</v>
      </c>
      <c r="AH1865">
        <f t="shared" ca="1" si="688"/>
        <v>5.1179689827095559E-2</v>
      </c>
    </row>
    <row r="1866" spans="9:34" x14ac:dyDescent="0.25">
      <c r="I1866">
        <v>1.863</v>
      </c>
      <c r="J1866">
        <f t="shared" si="694"/>
        <v>0.86299999999999999</v>
      </c>
      <c r="K1866" cm="1">
        <f t="array" aca="1" ref="K1866" ca="1">INDIRECT("C$"&amp;2+MIN(2,ROUNDDOWN(I1866,0))*3)*(-$J1866^3+3*$J1866^2-3*$J1866+1)+INDIRECT("C$"&amp;3+MIN(2,ROUNDDOWN(I1866,0))*3)*(3*$J1866^3-6*$J1866^2+3*$J1866)+INDIRECT("C$"&amp;4+MIN(2,ROUNDDOWN(I1866,0))*3)*(-3*$J1866^3+3*$J1866^2)+INDIRECT("C$"&amp;5+MIN(2,ROUNDDOWN(I1866,0))*3)*$J1866^3</f>
        <v>-0.32552265920155304</v>
      </c>
      <c r="L1866" cm="1">
        <f t="array" aca="1" ref="L1866" ca="1">INDIRECT("D$"&amp;2+MIN(2,ROUNDDOWN(I1866,0))*3)*(-$J1866^3+3*$J1866^2-3*$J1866+1)+INDIRECT("D$"&amp;3+MIN(2,ROUNDDOWN(I1866,0))*3)*(3*$J1866^3-6*$J1866^2+3*$J1866)+INDIRECT("D$"&amp;4+MIN(2,ROUNDDOWN(I1866,0))*3)*(-3*$J1866^3+3*$J1866^2)+INDIRECT("D$"&amp;5+MIN(2,ROUNDDOWN(I1866,0))*3)*$J1866^3</f>
        <v>1.893801428229879</v>
      </c>
      <c r="M1866">
        <f t="shared" ca="1" si="695"/>
        <v>1.9215745760233143</v>
      </c>
      <c r="N1866">
        <f t="shared" ca="1" si="696"/>
        <v>-3.7924648378486747E-3</v>
      </c>
      <c r="O1866">
        <f t="shared" ca="1" si="697"/>
        <v>-1.0326919841170401E-3</v>
      </c>
      <c r="P1866">
        <f t="shared" ca="1" si="698"/>
        <v>3.9305524141497166E-3</v>
      </c>
      <c r="Q1866">
        <f t="shared" ca="1" si="699"/>
        <v>-0.96486815038925922</v>
      </c>
      <c r="R1866">
        <f t="shared" ca="1" si="700"/>
        <v>-0.26273456636767401</v>
      </c>
      <c r="S1866">
        <f t="shared" ca="1" si="701"/>
        <v>0.99999999999999989</v>
      </c>
      <c r="T1866">
        <f t="shared" ca="1" si="702"/>
        <v>0.26273456636767401</v>
      </c>
      <c r="U1866">
        <f t="shared" ca="1" si="703"/>
        <v>-0.96486815038925922</v>
      </c>
      <c r="V1866">
        <f t="shared" si="684"/>
        <v>-0.12821500000000002</v>
      </c>
      <c r="W1866">
        <f t="shared" si="685"/>
        <v>0.12503952417941</v>
      </c>
      <c r="X1866">
        <f t="shared" ca="1" si="704"/>
        <v>3.2852205164097578E-2</v>
      </c>
      <c r="Y1866">
        <f t="shared" ca="1" si="705"/>
        <v>-0.12064665442054039</v>
      </c>
      <c r="Z1866">
        <f t="shared" ca="1" si="706"/>
        <v>0.12503952417941</v>
      </c>
      <c r="AA1866">
        <f t="shared" ca="1" si="689"/>
        <v>-0.29267045403745545</v>
      </c>
      <c r="AB1866">
        <f t="shared" ca="1" si="690"/>
        <v>1.7731547738093385</v>
      </c>
      <c r="AC1866">
        <f t="shared" ca="1" si="691"/>
        <v>-0.35837486436565064</v>
      </c>
      <c r="AD1866">
        <f t="shared" ca="1" si="692"/>
        <v>2.0144480826504192</v>
      </c>
      <c r="AE1866">
        <f t="shared" ca="1" si="693"/>
        <v>-7.4338255182855887E-3</v>
      </c>
      <c r="AF1866">
        <f t="shared" ca="1" si="686"/>
        <v>4.503810693417945E-2</v>
      </c>
      <c r="AG1866">
        <f t="shared" ca="1" si="687"/>
        <v>-9.1027166394205411E-3</v>
      </c>
      <c r="AH1866">
        <f t="shared" ca="1" si="688"/>
        <v>5.1166953669165668E-2</v>
      </c>
    </row>
    <row r="1867" spans="9:34" x14ac:dyDescent="0.25">
      <c r="I1867">
        <v>1.8640000000000001</v>
      </c>
      <c r="J1867">
        <f t="shared" si="694"/>
        <v>0.8640000000000001</v>
      </c>
      <c r="K1867" cm="1">
        <f t="array" aca="1" ref="K1867" ca="1">INDIRECT("C$"&amp;2+MIN(2,ROUNDDOWN(I1867,0))*3)*(-$J1867^3+3*$J1867^2-3*$J1867+1)+INDIRECT("C$"&amp;3+MIN(2,ROUNDDOWN(I1867,0))*3)*(3*$J1867^3-6*$J1867^2+3*$J1867)+INDIRECT("C$"&amp;4+MIN(2,ROUNDDOWN(I1867,0))*3)*(-3*$J1867^3+3*$J1867^2)+INDIRECT("C$"&amp;5+MIN(2,ROUNDDOWN(I1867,0))*3)*$J1867^3</f>
        <v>-0.32741885654083741</v>
      </c>
      <c r="L1867" cm="1">
        <f t="array" aca="1" ref="L1867" ca="1">INDIRECT("D$"&amp;2+MIN(2,ROUNDDOWN(I1867,0))*3)*(-$J1867^3+3*$J1867^2-3*$J1867+1)+INDIRECT("D$"&amp;3+MIN(2,ROUNDDOWN(I1867,0))*3)*(3*$J1867^3-6*$J1867^2+3*$J1867)+INDIRECT("D$"&amp;4+MIN(2,ROUNDDOWN(I1867,0))*3)*(-3*$J1867^3+3*$J1867^2)+INDIRECT("D$"&amp;5+MIN(2,ROUNDDOWN(I1867,0))*3)*$J1867^3</f>
        <v>1.8932837658223614</v>
      </c>
      <c r="M1867">
        <f t="shared" ca="1" si="695"/>
        <v>1.9213866153236865</v>
      </c>
      <c r="N1867">
        <f t="shared" ca="1" si="696"/>
        <v>-3.7923231052370832E-3</v>
      </c>
      <c r="O1867">
        <f t="shared" ca="1" si="697"/>
        <v>-1.0379596467424701E-3</v>
      </c>
      <c r="P1867">
        <f t="shared" ca="1" si="698"/>
        <v>3.9318029913489802E-3</v>
      </c>
      <c r="Q1867">
        <f t="shared" ca="1" si="699"/>
        <v>-0.96452520982897916</v>
      </c>
      <c r="R1867">
        <f t="shared" ca="1" si="700"/>
        <v>-0.26399075666462929</v>
      </c>
      <c r="S1867">
        <f t="shared" ca="1" si="701"/>
        <v>0.99999999999999978</v>
      </c>
      <c r="T1867">
        <f t="shared" ca="1" si="702"/>
        <v>0.26399075666462929</v>
      </c>
      <c r="U1867">
        <f t="shared" ca="1" si="703"/>
        <v>-0.96452520982897916</v>
      </c>
      <c r="V1867">
        <f t="shared" si="684"/>
        <v>-0.12852000000000002</v>
      </c>
      <c r="W1867">
        <f t="shared" si="685"/>
        <v>0.12509801834495993</v>
      </c>
      <c r="X1867">
        <f t="shared" ca="1" si="704"/>
        <v>3.3024720520131647E-2</v>
      </c>
      <c r="Y1867">
        <f t="shared" ca="1" si="705"/>
        <v>-0.12066019239336195</v>
      </c>
      <c r="Z1867">
        <f t="shared" ca="1" si="706"/>
        <v>0.1250980183449599</v>
      </c>
      <c r="AA1867">
        <f t="shared" ca="1" si="689"/>
        <v>-0.29439413602070574</v>
      </c>
      <c r="AB1867">
        <f t="shared" ca="1" si="690"/>
        <v>1.7726235734289995</v>
      </c>
      <c r="AC1867">
        <f t="shared" ca="1" si="691"/>
        <v>-0.36044357706096908</v>
      </c>
      <c r="AD1867">
        <f t="shared" ca="1" si="692"/>
        <v>2.0139439582157235</v>
      </c>
      <c r="AE1867">
        <f t="shared" ca="1" si="693"/>
        <v>-7.4776070170181367E-3</v>
      </c>
      <c r="AF1867">
        <f t="shared" ca="1" si="686"/>
        <v>4.5024614451804779E-2</v>
      </c>
      <c r="AG1867">
        <f t="shared" ca="1" si="687"/>
        <v>-9.155261913507181E-3</v>
      </c>
      <c r="AH1867">
        <f t="shared" ca="1" si="688"/>
        <v>5.1154148915438964E-2</v>
      </c>
    </row>
    <row r="1868" spans="9:34" x14ac:dyDescent="0.25">
      <c r="I1868">
        <v>1.865</v>
      </c>
      <c r="J1868">
        <f t="shared" si="694"/>
        <v>0.86499999999999999</v>
      </c>
      <c r="K1868" cm="1">
        <f t="array" aca="1" ref="K1868" ca="1">INDIRECT("C$"&amp;2+MIN(2,ROUNDDOWN(I1868,0))*3)*(-$J1868^3+3*$J1868^2-3*$J1868+1)+INDIRECT("C$"&amp;3+MIN(2,ROUNDDOWN(I1868,0))*3)*(3*$J1868^3-6*$J1868^2+3*$J1868)+INDIRECT("C$"&amp;4+MIN(2,ROUNDDOWN(I1868,0))*3)*(-3*$J1868^3+3*$J1868^2)+INDIRECT("C$"&amp;5+MIN(2,ROUNDDOWN(I1868,0))*3)*$J1868^3</f>
        <v>-0.32931498230679013</v>
      </c>
      <c r="L1868" cm="1">
        <f t="array" aca="1" ref="L1868" ca="1">INDIRECT("D$"&amp;2+MIN(2,ROUNDDOWN(I1868,0))*3)*(-$J1868^3+3*$J1868^2-3*$J1868+1)+INDIRECT("D$"&amp;3+MIN(2,ROUNDDOWN(I1868,0))*3)*(3*$J1868^3-6*$J1868^2+3*$J1868)+INDIRECT("D$"&amp;4+MIN(2,ROUNDDOWN(I1868,0))*3)*(-3*$J1868^3+3*$J1868^2)+INDIRECT("D$"&amp;5+MIN(2,ROUNDDOWN(I1868,0))*3)*$J1868^3</f>
        <v>1.8927634685831365</v>
      </c>
      <c r="M1868">
        <f t="shared" ca="1" si="695"/>
        <v>1.9211980391345884</v>
      </c>
      <c r="N1868">
        <f t="shared" ca="1" si="696"/>
        <v>-3.7921785445242384E-3</v>
      </c>
      <c r="O1868">
        <f t="shared" ca="1" si="697"/>
        <v>-1.0432313109434155E-3</v>
      </c>
      <c r="P1868">
        <f t="shared" ca="1" si="698"/>
        <v>3.9330585657580399E-3</v>
      </c>
      <c r="Q1868">
        <f t="shared" ca="1" si="699"/>
        <v>-0.96418054323921598</v>
      </c>
      <c r="R1868">
        <f t="shared" ca="1" si="700"/>
        <v>-0.26524682851813769</v>
      </c>
      <c r="S1868">
        <f t="shared" ca="1" si="701"/>
        <v>1</v>
      </c>
      <c r="T1868">
        <f t="shared" ca="1" si="702"/>
        <v>0.26524682851813769</v>
      </c>
      <c r="U1868">
        <f t="shared" ca="1" si="703"/>
        <v>-0.96418054323921598</v>
      </c>
      <c r="V1868">
        <f t="shared" si="684"/>
        <v>-0.12882500000000002</v>
      </c>
      <c r="W1868">
        <f t="shared" si="685"/>
        <v>0.12515670763125009</v>
      </c>
      <c r="X1868">
        <f t="shared" ca="1" si="704"/>
        <v>3.3197419766960889E-2</v>
      </c>
      <c r="Y1868">
        <f t="shared" ca="1" si="705"/>
        <v>-0.12067366235393044</v>
      </c>
      <c r="Z1868">
        <f t="shared" ca="1" si="706"/>
        <v>0.12515670763125009</v>
      </c>
      <c r="AA1868">
        <f t="shared" ca="1" si="689"/>
        <v>-0.29611756253982924</v>
      </c>
      <c r="AB1868">
        <f t="shared" ca="1" si="690"/>
        <v>1.7720898062292061</v>
      </c>
      <c r="AC1868">
        <f t="shared" ca="1" si="691"/>
        <v>-0.36251240207375102</v>
      </c>
      <c r="AD1868">
        <f t="shared" ca="1" si="692"/>
        <v>2.0134371309370671</v>
      </c>
      <c r="AE1868">
        <f t="shared" ca="1" si="693"/>
        <v>-7.5213820269653675E-3</v>
      </c>
      <c r="AF1868">
        <f t="shared" ca="1" si="686"/>
        <v>4.5011056772251173E-2</v>
      </c>
      <c r="AG1868">
        <f t="shared" ca="1" si="687"/>
        <v>-9.2078100404558542E-3</v>
      </c>
      <c r="AH1868">
        <f t="shared" ca="1" si="688"/>
        <v>5.1141275509512731E-2</v>
      </c>
    </row>
    <row r="1869" spans="9:34" x14ac:dyDescent="0.25">
      <c r="I1869">
        <v>1.8660000000000001</v>
      </c>
      <c r="J1869">
        <f t="shared" si="694"/>
        <v>0.8660000000000001</v>
      </c>
      <c r="K1869" cm="1">
        <f t="array" aca="1" ref="K1869" ca="1">INDIRECT("C$"&amp;2+MIN(2,ROUNDDOWN(I1869,0))*3)*(-$J1869^3+3*$J1869^2-3*$J1869+1)+INDIRECT("C$"&amp;3+MIN(2,ROUNDDOWN(I1869,0))*3)*(3*$J1869^3-6*$J1869^2+3*$J1869)+INDIRECT("C$"&amp;4+MIN(2,ROUNDDOWN(I1869,0))*3)*(-3*$J1869^3+3*$J1869^2)+INDIRECT("C$"&amp;5+MIN(2,ROUNDDOWN(I1869,0))*3)*$J1869^3</f>
        <v>-0.33121103508536165</v>
      </c>
      <c r="L1869" cm="1">
        <f t="array" aca="1" ref="L1869" ca="1">INDIRECT("D$"&amp;2+MIN(2,ROUNDDOWN(I1869,0))*3)*(-$J1869^3+3*$J1869^2-3*$J1869+1)+INDIRECT("D$"&amp;3+MIN(2,ROUNDDOWN(I1869,0))*3)*(3*$J1869^3-6*$J1869^2+3*$J1869)+INDIRECT("D$"&amp;4+MIN(2,ROUNDDOWN(I1869,0))*3)*(-3*$J1869^3+3*$J1869^2)+INDIRECT("D$"&amp;5+MIN(2,ROUNDDOWN(I1869,0))*3)*$J1869^3</f>
        <v>1.8922405345114179</v>
      </c>
      <c r="M1869">
        <f t="shared" ca="1" si="695"/>
        <v>1.9210088469890954</v>
      </c>
      <c r="N1869">
        <f t="shared" ca="1" si="696"/>
        <v>-3.7920311557114728E-3</v>
      </c>
      <c r="O1869">
        <f t="shared" ca="1" si="697"/>
        <v>-1.0485069767207644E-3</v>
      </c>
      <c r="P1869">
        <f t="shared" ca="1" si="698"/>
        <v>3.9343191489911705E-3</v>
      </c>
      <c r="Q1869">
        <f t="shared" ca="1" si="699"/>
        <v>-0.96383415074087653</v>
      </c>
      <c r="R1869">
        <f t="shared" ca="1" si="700"/>
        <v>-0.26650277646886383</v>
      </c>
      <c r="S1869">
        <f t="shared" ca="1" si="701"/>
        <v>0.99999999999999989</v>
      </c>
      <c r="T1869">
        <f t="shared" ca="1" si="702"/>
        <v>0.26650277646886383</v>
      </c>
      <c r="U1869">
        <f t="shared" ca="1" si="703"/>
        <v>-0.96383415074087653</v>
      </c>
      <c r="V1869">
        <f t="shared" si="684"/>
        <v>-0.12913000000000002</v>
      </c>
      <c r="W1869">
        <f t="shared" si="685"/>
        <v>0.12521559232015977</v>
      </c>
      <c r="X1869">
        <f t="shared" ca="1" si="704"/>
        <v>3.3370303010515925E-2</v>
      </c>
      <c r="Y1869">
        <f t="shared" ca="1" si="705"/>
        <v>-0.12068706408341702</v>
      </c>
      <c r="Z1869">
        <f t="shared" ca="1" si="706"/>
        <v>0.12521559232015977</v>
      </c>
      <c r="AA1869">
        <f t="shared" ca="1" si="689"/>
        <v>-0.29784073207484574</v>
      </c>
      <c r="AB1869">
        <f t="shared" ca="1" si="690"/>
        <v>1.7715534704280009</v>
      </c>
      <c r="AC1869">
        <f t="shared" ca="1" si="691"/>
        <v>-0.36458133809587756</v>
      </c>
      <c r="AD1869">
        <f t="shared" ca="1" si="692"/>
        <v>2.0129275985948349</v>
      </c>
      <c r="AE1869">
        <f t="shared" ca="1" si="693"/>
        <v>-7.5651505095198062E-3</v>
      </c>
      <c r="AF1869">
        <f t="shared" ca="1" si="686"/>
        <v>4.4997433850256945E-2</v>
      </c>
      <c r="AG1869">
        <f t="shared" ca="1" si="687"/>
        <v>-9.2603609870403562E-3</v>
      </c>
      <c r="AH1869">
        <f t="shared" ca="1" si="688"/>
        <v>5.1128333395008774E-2</v>
      </c>
    </row>
    <row r="1870" spans="9:34" x14ac:dyDescent="0.25">
      <c r="I1870">
        <v>1.867</v>
      </c>
      <c r="J1870">
        <f t="shared" si="694"/>
        <v>0.86699999999999999</v>
      </c>
      <c r="K1870" cm="1">
        <f t="array" aca="1" ref="K1870" ca="1">INDIRECT("C$"&amp;2+MIN(2,ROUNDDOWN(I1870,0))*3)*(-$J1870^3+3*$J1870^2-3*$J1870+1)+INDIRECT("C$"&amp;3+MIN(2,ROUNDDOWN(I1870,0))*3)*(3*$J1870^3-6*$J1870^2+3*$J1870)+INDIRECT("C$"&amp;4+MIN(2,ROUNDDOWN(I1870,0))*3)*(-3*$J1870^3+3*$J1870^2)+INDIRECT("C$"&amp;5+MIN(2,ROUNDDOWN(I1870,0))*3)*$J1870^3</f>
        <v>-0.3331070134625016</v>
      </c>
      <c r="L1870" cm="1">
        <f t="array" aca="1" ref="L1870" ca="1">INDIRECT("D$"&amp;2+MIN(2,ROUNDDOWN(I1870,0))*3)*(-$J1870^3+3*$J1870^2-3*$J1870+1)+INDIRECT("D$"&amp;3+MIN(2,ROUNDDOWN(I1870,0))*3)*(3*$J1870^3-6*$J1870^2+3*$J1870)+INDIRECT("D$"&amp;4+MIN(2,ROUNDDOWN(I1870,0))*3)*(-3*$J1870^3+3*$J1870^2)+INDIRECT("D$"&amp;5+MIN(2,ROUNDDOWN(I1870,0))*3)*$J1870^3</f>
        <v>1.8917149616064157</v>
      </c>
      <c r="M1870">
        <f t="shared" ca="1" si="695"/>
        <v>1.9208190384269597</v>
      </c>
      <c r="N1870">
        <f t="shared" ca="1" si="696"/>
        <v>-3.7918809387983421E-3</v>
      </c>
      <c r="O1870">
        <f t="shared" ca="1" si="697"/>
        <v>-1.0537866440758492E-3</v>
      </c>
      <c r="P1870">
        <f t="shared" ca="1" si="698"/>
        <v>3.935584752645385E-3</v>
      </c>
      <c r="Q1870">
        <f t="shared" ca="1" si="699"/>
        <v>-0.96348603247574593</v>
      </c>
      <c r="R1870">
        <f t="shared" ca="1" si="700"/>
        <v>-0.26775859505185973</v>
      </c>
      <c r="S1870">
        <f t="shared" ca="1" si="701"/>
        <v>1</v>
      </c>
      <c r="T1870">
        <f t="shared" ca="1" si="702"/>
        <v>0.26775859505185973</v>
      </c>
      <c r="U1870">
        <f t="shared" ca="1" si="703"/>
        <v>-0.96348603247574593</v>
      </c>
      <c r="V1870">
        <f t="shared" si="684"/>
        <v>-0.12943500000000002</v>
      </c>
      <c r="W1870">
        <f t="shared" si="685"/>
        <v>0.12527467269434323</v>
      </c>
      <c r="X1870">
        <f t="shared" ca="1" si="704"/>
        <v>3.3543370356218918E-2</v>
      </c>
      <c r="Y1870">
        <f t="shared" ca="1" si="705"/>
        <v>-0.12070039736397042</v>
      </c>
      <c r="Z1870">
        <f t="shared" ca="1" si="706"/>
        <v>0.12527467269434323</v>
      </c>
      <c r="AA1870">
        <f t="shared" ca="1" si="689"/>
        <v>-0.2995636431062827</v>
      </c>
      <c r="AB1870">
        <f t="shared" ca="1" si="690"/>
        <v>1.7710145642424453</v>
      </c>
      <c r="AC1870">
        <f t="shared" ca="1" si="691"/>
        <v>-0.3666503838187205</v>
      </c>
      <c r="AD1870">
        <f t="shared" ca="1" si="692"/>
        <v>2.0124153589703861</v>
      </c>
      <c r="AE1870">
        <f t="shared" ca="1" si="693"/>
        <v>-7.6089124260868704E-3</v>
      </c>
      <c r="AF1870">
        <f t="shared" ca="1" si="686"/>
        <v>4.4983745640535464E-2</v>
      </c>
      <c r="AG1870">
        <f t="shared" ca="1" si="687"/>
        <v>-9.3129147200215513E-3</v>
      </c>
      <c r="AH1870">
        <f t="shared" ca="1" si="688"/>
        <v>5.1115322515573651E-2</v>
      </c>
    </row>
    <row r="1871" spans="9:34" x14ac:dyDescent="0.25">
      <c r="I1871">
        <v>1.8680000000000001</v>
      </c>
      <c r="J1871">
        <f t="shared" si="694"/>
        <v>0.8680000000000001</v>
      </c>
      <c r="K1871" cm="1">
        <f t="array" aca="1" ref="K1871" ca="1">INDIRECT("C$"&amp;2+MIN(2,ROUNDDOWN(I1871,0))*3)*(-$J1871^3+3*$J1871^2-3*$J1871+1)+INDIRECT("C$"&amp;3+MIN(2,ROUNDDOWN(I1871,0))*3)*(3*$J1871^3-6*$J1871^2+3*$J1871)+INDIRECT("C$"&amp;4+MIN(2,ROUNDDOWN(I1871,0))*3)*(-3*$J1871^3+3*$J1871^2)+INDIRECT("C$"&amp;5+MIN(2,ROUNDDOWN(I1871,0))*3)*$J1871^3</f>
        <v>-0.33500291602415999</v>
      </c>
      <c r="L1871" cm="1">
        <f t="array" aca="1" ref="L1871" ca="1">INDIRECT("D$"&amp;2+MIN(2,ROUNDDOWN(I1871,0))*3)*(-$J1871^3+3*$J1871^2-3*$J1871+1)+INDIRECT("D$"&amp;3+MIN(2,ROUNDDOWN(I1871,0))*3)*(3*$J1871^3-6*$J1871^2+3*$J1871)+INDIRECT("D$"&amp;4+MIN(2,ROUNDDOWN(I1871,0))*3)*(-3*$J1871^3+3*$J1871^2)+INDIRECT("D$"&amp;5+MIN(2,ROUNDDOWN(I1871,0))*3)*$J1871^3</f>
        <v>1.8911867478673421</v>
      </c>
      <c r="M1871">
        <f t="shared" ca="1" si="695"/>
        <v>1.9206286129946477</v>
      </c>
      <c r="N1871">
        <f t="shared" ca="1" si="696"/>
        <v>-3.7917278937842358E-3</v>
      </c>
      <c r="O1871">
        <f t="shared" ca="1" si="697"/>
        <v>-1.0590703130057832E-3</v>
      </c>
      <c r="P1871">
        <f t="shared" ca="1" si="698"/>
        <v>3.9368553883006169E-3</v>
      </c>
      <c r="Q1871">
        <f t="shared" ca="1" si="699"/>
        <v>-0.9631361886068599</v>
      </c>
      <c r="R1871">
        <f t="shared" ca="1" si="700"/>
        <v>-0.26901427879547835</v>
      </c>
      <c r="S1871">
        <f t="shared" ca="1" si="701"/>
        <v>1</v>
      </c>
      <c r="T1871">
        <f t="shared" ca="1" si="702"/>
        <v>0.26901427879547835</v>
      </c>
      <c r="U1871">
        <f t="shared" ca="1" si="703"/>
        <v>-0.9631361886068599</v>
      </c>
      <c r="V1871">
        <f t="shared" si="684"/>
        <v>-0.12974000000000002</v>
      </c>
      <c r="W1871">
        <f t="shared" si="685"/>
        <v>0.12533394903722694</v>
      </c>
      <c r="X1871">
        <f t="shared" ca="1" si="704"/>
        <v>3.3716621908838847E-2</v>
      </c>
      <c r="Y1871">
        <f t="shared" ca="1" si="705"/>
        <v>-0.12071366197876118</v>
      </c>
      <c r="Z1871">
        <f t="shared" ca="1" si="706"/>
        <v>0.12533394903722697</v>
      </c>
      <c r="AA1871">
        <f t="shared" ca="1" si="689"/>
        <v>-0.30128629411532115</v>
      </c>
      <c r="AB1871">
        <f t="shared" ca="1" si="690"/>
        <v>1.7704730858885809</v>
      </c>
      <c r="AC1871">
        <f t="shared" ca="1" si="691"/>
        <v>-0.36871953793299883</v>
      </c>
      <c r="AD1871">
        <f t="shared" ca="1" si="692"/>
        <v>2.0119004098461031</v>
      </c>
      <c r="AE1871">
        <f t="shared" ca="1" si="693"/>
        <v>-7.6526677380885783E-3</v>
      </c>
      <c r="AF1871">
        <f t="shared" ca="1" si="686"/>
        <v>4.496999209777422E-2</v>
      </c>
      <c r="AG1871">
        <f t="shared" ca="1" si="687"/>
        <v>-9.3654712061437186E-3</v>
      </c>
      <c r="AH1871">
        <f t="shared" ca="1" si="688"/>
        <v>5.1102242814879899E-2</v>
      </c>
    </row>
    <row r="1872" spans="9:34" x14ac:dyDescent="0.25">
      <c r="I1872">
        <v>1.869</v>
      </c>
      <c r="J1872">
        <f t="shared" si="694"/>
        <v>0.86899999999999999</v>
      </c>
      <c r="K1872" cm="1">
        <f t="array" aca="1" ref="K1872" ca="1">INDIRECT("C$"&amp;2+MIN(2,ROUNDDOWN(I1872,0))*3)*(-$J1872^3+3*$J1872^2-3*$J1872+1)+INDIRECT("C$"&amp;3+MIN(2,ROUNDDOWN(I1872,0))*3)*(3*$J1872^3-6*$J1872^2+3*$J1872)+INDIRECT("C$"&amp;4+MIN(2,ROUNDDOWN(I1872,0))*3)*(-3*$J1872^3+3*$J1872^2)+INDIRECT("C$"&amp;5+MIN(2,ROUNDDOWN(I1872,0))*3)*$J1872^3</f>
        <v>-0.33689874135628584</v>
      </c>
      <c r="L1872" cm="1">
        <f t="array" aca="1" ref="L1872" ca="1">INDIRECT("D$"&amp;2+MIN(2,ROUNDDOWN(I1872,0))*3)*(-$J1872^3+3*$J1872^2-3*$J1872+1)+INDIRECT("D$"&amp;3+MIN(2,ROUNDDOWN(I1872,0))*3)*(3*$J1872^3-6*$J1872^2+3*$J1872)+INDIRECT("D$"&amp;4+MIN(2,ROUNDDOWN(I1872,0))*3)*(-3*$J1872^3+3*$J1872^2)+INDIRECT("D$"&amp;5+MIN(2,ROUNDDOWN(I1872,0))*3)*$J1872^3</f>
        <v>1.8906558912934099</v>
      </c>
      <c r="M1872">
        <f t="shared" ca="1" si="695"/>
        <v>1.9204375702453669</v>
      </c>
      <c r="N1872">
        <f t="shared" ca="1" si="696"/>
        <v>-3.7915720206694314E-3</v>
      </c>
      <c r="O1872">
        <f t="shared" ca="1" si="697"/>
        <v>-1.0643579835123429E-3</v>
      </c>
      <c r="P1872">
        <f t="shared" ca="1" si="698"/>
        <v>3.9381310675229864E-3</v>
      </c>
      <c r="Q1872">
        <f t="shared" ca="1" si="699"/>
        <v>-0.96278461931798065</v>
      </c>
      <c r="R1872">
        <f t="shared" ca="1" si="700"/>
        <v>-0.27026982222351603</v>
      </c>
      <c r="S1872">
        <f t="shared" ca="1" si="701"/>
        <v>0.99999999999999978</v>
      </c>
      <c r="T1872">
        <f t="shared" ca="1" si="702"/>
        <v>0.27026982222351603</v>
      </c>
      <c r="U1872">
        <f t="shared" ca="1" si="703"/>
        <v>-0.96278461931798065</v>
      </c>
      <c r="V1872">
        <f t="shared" si="684"/>
        <v>-0.13004500000000002</v>
      </c>
      <c r="W1872">
        <f t="shared" si="685"/>
        <v>0.12539342163301026</v>
      </c>
      <c r="X1872">
        <f t="shared" ca="1" si="704"/>
        <v>3.3890057772752072E-2</v>
      </c>
      <c r="Y1872">
        <f t="shared" ca="1" si="705"/>
        <v>-0.12072685771191682</v>
      </c>
      <c r="Z1872">
        <f t="shared" ca="1" si="706"/>
        <v>0.12539342163301026</v>
      </c>
      <c r="AA1872">
        <f t="shared" ca="1" si="689"/>
        <v>-0.30300868358353378</v>
      </c>
      <c r="AB1872">
        <f t="shared" ca="1" si="690"/>
        <v>1.769929033581493</v>
      </c>
      <c r="AC1872">
        <f t="shared" ca="1" si="691"/>
        <v>-0.37078879912903789</v>
      </c>
      <c r="AD1872">
        <f t="shared" ca="1" si="692"/>
        <v>2.0113827490053269</v>
      </c>
      <c r="AE1872">
        <f t="shared" ca="1" si="693"/>
        <v>-7.6964164069568981E-3</v>
      </c>
      <c r="AF1872">
        <f t="shared" ca="1" si="686"/>
        <v>4.4956173176636409E-2</v>
      </c>
      <c r="AG1872">
        <f t="shared" ca="1" si="687"/>
        <v>-9.4180304121411398E-3</v>
      </c>
      <c r="AH1872">
        <f t="shared" ca="1" si="688"/>
        <v>5.1089094236624416E-2</v>
      </c>
    </row>
    <row r="1873" spans="9:34" x14ac:dyDescent="0.25">
      <c r="I1873">
        <v>1.87</v>
      </c>
      <c r="J1873">
        <f t="shared" si="694"/>
        <v>0.87000000000000011</v>
      </c>
      <c r="K1873" cm="1">
        <f t="array" aca="1" ref="K1873" ca="1">INDIRECT("C$"&amp;2+MIN(2,ROUNDDOWN(I1873,0))*3)*(-$J1873^3+3*$J1873^2-3*$J1873+1)+INDIRECT("C$"&amp;3+MIN(2,ROUNDDOWN(I1873,0))*3)*(3*$J1873^3-6*$J1873^2+3*$J1873)+INDIRECT("C$"&amp;4+MIN(2,ROUNDDOWN(I1873,0))*3)*(-3*$J1873^3+3*$J1873^2)+INDIRECT("C$"&amp;5+MIN(2,ROUNDDOWN(I1873,0))*3)*$J1873^3</f>
        <v>-0.33879448804482942</v>
      </c>
      <c r="L1873" cm="1">
        <f t="array" aca="1" ref="L1873" ca="1">INDIRECT("D$"&amp;2+MIN(2,ROUNDDOWN(I1873,0))*3)*(-$J1873^3+3*$J1873^2-3*$J1873+1)+INDIRECT("D$"&amp;3+MIN(2,ROUNDDOWN(I1873,0))*3)*(3*$J1873^3-6*$J1873^2+3*$J1873)+INDIRECT("D$"&amp;4+MIN(2,ROUNDDOWN(I1873,0))*3)*(-3*$J1873^3+3*$J1873^2)+INDIRECT("D$"&amp;5+MIN(2,ROUNDDOWN(I1873,0))*3)*$J1873^3</f>
        <v>1.8901223898838297</v>
      </c>
      <c r="M1873">
        <f t="shared" ca="1" si="695"/>
        <v>1.9202459097390934</v>
      </c>
      <c r="N1873">
        <f t="shared" ca="1" si="696"/>
        <v>-3.79141331945404E-3</v>
      </c>
      <c r="O1873">
        <f t="shared" ca="1" si="697"/>
        <v>-1.0696496555957502E-3</v>
      </c>
      <c r="P1873">
        <f t="shared" ca="1" si="698"/>
        <v>3.9394118018619998E-3</v>
      </c>
      <c r="Q1873">
        <f t="shared" ca="1" si="699"/>
        <v>-0.96243132481402249</v>
      </c>
      <c r="R1873">
        <f t="shared" ca="1" si="700"/>
        <v>-0.27152521985393108</v>
      </c>
      <c r="S1873">
        <f t="shared" ca="1" si="701"/>
        <v>1</v>
      </c>
      <c r="T1873">
        <f t="shared" ca="1" si="702"/>
        <v>0.27152521985393108</v>
      </c>
      <c r="U1873">
        <f t="shared" ca="1" si="703"/>
        <v>-0.96243132481402249</v>
      </c>
      <c r="V1873">
        <f t="shared" si="684"/>
        <v>-0.13035000000000002</v>
      </c>
      <c r="W1873">
        <f t="shared" si="685"/>
        <v>0.12545309076666666</v>
      </c>
      <c r="X1873">
        <f t="shared" ca="1" si="704"/>
        <v>3.4063678051774335E-2</v>
      </c>
      <c r="Y1873">
        <f t="shared" ca="1" si="705"/>
        <v>-0.12073998434857681</v>
      </c>
      <c r="Z1873">
        <f t="shared" ca="1" si="706"/>
        <v>0.12545309076666666</v>
      </c>
      <c r="AA1873">
        <f t="shared" ca="1" si="689"/>
        <v>-0.30473080999305507</v>
      </c>
      <c r="AB1873">
        <f t="shared" ca="1" si="690"/>
        <v>1.7693824055352529</v>
      </c>
      <c r="AC1873">
        <f t="shared" ca="1" si="691"/>
        <v>-0.37285816609660377</v>
      </c>
      <c r="AD1873">
        <f t="shared" ca="1" si="692"/>
        <v>2.0108623742324068</v>
      </c>
      <c r="AE1873">
        <f t="shared" ca="1" si="693"/>
        <v>-7.7401583941380655E-3</v>
      </c>
      <c r="AF1873">
        <f t="shared" ca="1" si="686"/>
        <v>4.4942288831759457E-2</v>
      </c>
      <c r="AG1873">
        <f t="shared" ca="1" si="687"/>
        <v>-9.4705923047338908E-3</v>
      </c>
      <c r="AH1873">
        <f t="shared" ca="1" si="688"/>
        <v>5.1075876724529699E-2</v>
      </c>
    </row>
    <row r="1874" spans="9:34" x14ac:dyDescent="0.25">
      <c r="I1874">
        <v>1.871</v>
      </c>
      <c r="J1874">
        <f t="shared" si="694"/>
        <v>0.871</v>
      </c>
      <c r="K1874" cm="1">
        <f t="array" aca="1" ref="K1874" ca="1">INDIRECT("C$"&amp;2+MIN(2,ROUNDDOWN(I1874,0))*3)*(-$J1874^3+3*$J1874^2-3*$J1874+1)+INDIRECT("C$"&amp;3+MIN(2,ROUNDDOWN(I1874,0))*3)*(3*$J1874^3-6*$J1874^2+3*$J1874)+INDIRECT("C$"&amp;4+MIN(2,ROUNDDOWN(I1874,0))*3)*(-3*$J1874^3+3*$J1874^2)+INDIRECT("C$"&amp;5+MIN(2,ROUNDDOWN(I1874,0))*3)*$J1874^3</f>
        <v>-0.34069015467573988</v>
      </c>
      <c r="L1874" cm="1">
        <f t="array" aca="1" ref="L1874" ca="1">INDIRECT("D$"&amp;2+MIN(2,ROUNDDOWN(I1874,0))*3)*(-$J1874^3+3*$J1874^2-3*$J1874+1)+INDIRECT("D$"&amp;3+MIN(2,ROUNDDOWN(I1874,0))*3)*(3*$J1874^3-6*$J1874^2+3*$J1874)+INDIRECT("D$"&amp;4+MIN(2,ROUNDDOWN(I1874,0))*3)*(-3*$J1874^3+3*$J1874^2)+INDIRECT("D$"&amp;5+MIN(2,ROUNDDOWN(I1874,0))*3)*$J1874^3</f>
        <v>1.8895862416378142</v>
      </c>
      <c r="M1874">
        <f t="shared" ca="1" si="695"/>
        <v>1.9200536310426068</v>
      </c>
      <c r="N1874">
        <f t="shared" ca="1" si="696"/>
        <v>-3.7912517901381726E-3</v>
      </c>
      <c r="O1874">
        <f t="shared" ca="1" si="697"/>
        <v>-1.0749453292546729E-3</v>
      </c>
      <c r="P1874">
        <f t="shared" ca="1" si="698"/>
        <v>3.9406976028505836E-3</v>
      </c>
      <c r="Q1874">
        <f t="shared" ca="1" si="699"/>
        <v>-0.96207630532109178</v>
      </c>
      <c r="R1874">
        <f t="shared" ca="1" si="700"/>
        <v>-0.27278046619895152</v>
      </c>
      <c r="S1874">
        <f t="shared" ca="1" si="701"/>
        <v>0.99999999999999989</v>
      </c>
      <c r="T1874">
        <f t="shared" ca="1" si="702"/>
        <v>0.27278046619895152</v>
      </c>
      <c r="U1874">
        <f t="shared" ca="1" si="703"/>
        <v>-0.96207630532109178</v>
      </c>
      <c r="V1874">
        <f t="shared" si="684"/>
        <v>-0.13065500000000002</v>
      </c>
      <c r="W1874">
        <f t="shared" si="685"/>
        <v>0.12551295672394347</v>
      </c>
      <c r="X1874">
        <f t="shared" ca="1" si="704"/>
        <v>3.4237482849166126E-2</v>
      </c>
      <c r="Y1874">
        <f t="shared" ca="1" si="705"/>
        <v>-0.12075304167489762</v>
      </c>
      <c r="Z1874">
        <f t="shared" ca="1" si="706"/>
        <v>0.12551295672394347</v>
      </c>
      <c r="AA1874">
        <f t="shared" ca="1" si="689"/>
        <v>-0.30645267182657376</v>
      </c>
      <c r="AB1874">
        <f t="shared" ca="1" si="690"/>
        <v>1.7688331999629165</v>
      </c>
      <c r="AC1874">
        <f t="shared" ca="1" si="691"/>
        <v>-0.37492763752490599</v>
      </c>
      <c r="AD1874">
        <f t="shared" ca="1" si="692"/>
        <v>2.0103392833127116</v>
      </c>
      <c r="AE1874">
        <f t="shared" ca="1" si="693"/>
        <v>-7.7838936610923962E-3</v>
      </c>
      <c r="AF1874">
        <f t="shared" ca="1" si="686"/>
        <v>4.492833901775501E-2</v>
      </c>
      <c r="AG1874">
        <f t="shared" ca="1" si="687"/>
        <v>-9.5231568506279132E-3</v>
      </c>
      <c r="AH1874">
        <f t="shared" ca="1" si="688"/>
        <v>5.1062590222344155E-2</v>
      </c>
    </row>
    <row r="1875" spans="9:34" x14ac:dyDescent="0.25">
      <c r="I1875">
        <v>1.8720000000000001</v>
      </c>
      <c r="J1875">
        <f t="shared" si="694"/>
        <v>0.87200000000000011</v>
      </c>
      <c r="K1875" cm="1">
        <f t="array" aca="1" ref="K1875" ca="1">INDIRECT("C$"&amp;2+MIN(2,ROUNDDOWN(I1875,0))*3)*(-$J1875^3+3*$J1875^2-3*$J1875+1)+INDIRECT("C$"&amp;3+MIN(2,ROUNDDOWN(I1875,0))*3)*(3*$J1875^3-6*$J1875^2+3*$J1875)+INDIRECT("C$"&amp;4+MIN(2,ROUNDDOWN(I1875,0))*3)*(-3*$J1875^3+3*$J1875^2)+INDIRECT("C$"&amp;5+MIN(2,ROUNDDOWN(I1875,0))*3)*$J1875^3</f>
        <v>-0.3425857398349676</v>
      </c>
      <c r="L1875" cm="1">
        <f t="array" aca="1" ref="L1875" ca="1">INDIRECT("D$"&amp;2+MIN(2,ROUNDDOWN(I1875,0))*3)*(-$J1875^3+3*$J1875^2-3*$J1875+1)+INDIRECT("D$"&amp;3+MIN(2,ROUNDDOWN(I1875,0))*3)*(3*$J1875^3-6*$J1875^2+3*$J1875)+INDIRECT("D$"&amp;4+MIN(2,ROUNDDOWN(I1875,0))*3)*(-3*$J1875^3+3*$J1875^2)+INDIRECT("D$"&amp;5+MIN(2,ROUNDDOWN(I1875,0))*3)*$J1875^3</f>
        <v>1.8890474445545751</v>
      </c>
      <c r="M1875">
        <f t="shared" ca="1" si="695"/>
        <v>1.9198607337295177</v>
      </c>
      <c r="N1875">
        <f t="shared" ca="1" si="696"/>
        <v>-3.7910874327214406E-3</v>
      </c>
      <c r="O1875">
        <f t="shared" ca="1" si="697"/>
        <v>-1.0802450044902212E-3</v>
      </c>
      <c r="P1875">
        <f t="shared" ca="1" si="698"/>
        <v>3.9419884820055626E-3</v>
      </c>
      <c r="Q1875">
        <f t="shared" ca="1" si="699"/>
        <v>-0.96171956108624945</v>
      </c>
      <c r="R1875">
        <f t="shared" ca="1" si="700"/>
        <v>-0.27403555576616645</v>
      </c>
      <c r="S1875">
        <f t="shared" ca="1" si="701"/>
        <v>1</v>
      </c>
      <c r="T1875">
        <f t="shared" ca="1" si="702"/>
        <v>0.27403555576616645</v>
      </c>
      <c r="U1875">
        <f t="shared" ca="1" si="703"/>
        <v>-0.96171956108624945</v>
      </c>
      <c r="V1875">
        <f t="shared" si="684"/>
        <v>-0.13096000000000002</v>
      </c>
      <c r="W1875">
        <f t="shared" si="685"/>
        <v>0.12557301979136004</v>
      </c>
      <c r="X1875">
        <f t="shared" ca="1" si="704"/>
        <v>3.4411472267761166E-2</v>
      </c>
      <c r="Y1875">
        <f t="shared" ca="1" si="705"/>
        <v>-0.12076602947802169</v>
      </c>
      <c r="Z1875">
        <f t="shared" ca="1" si="706"/>
        <v>0.12557301979136004</v>
      </c>
      <c r="AA1875">
        <f t="shared" ca="1" si="689"/>
        <v>-0.30817426756720645</v>
      </c>
      <c r="AB1875">
        <f t="shared" ca="1" si="690"/>
        <v>1.7682814150765533</v>
      </c>
      <c r="AC1875">
        <f t="shared" ca="1" si="691"/>
        <v>-0.37699721210272874</v>
      </c>
      <c r="AD1875">
        <f t="shared" ca="1" si="692"/>
        <v>2.0098134740325966</v>
      </c>
      <c r="AE1875">
        <f t="shared" ca="1" si="693"/>
        <v>-7.8276221692910718E-3</v>
      </c>
      <c r="AF1875">
        <f t="shared" ca="1" si="686"/>
        <v>4.4914323689209661E-2</v>
      </c>
      <c r="AG1875">
        <f t="shared" ca="1" si="687"/>
        <v>-9.5757240165183413E-3</v>
      </c>
      <c r="AH1875">
        <f t="shared" ca="1" si="688"/>
        <v>5.1049234673841232E-2</v>
      </c>
    </row>
    <row r="1876" spans="9:34" x14ac:dyDescent="0.25">
      <c r="I1876">
        <v>1.873</v>
      </c>
      <c r="J1876">
        <f t="shared" si="694"/>
        <v>0.873</v>
      </c>
      <c r="K1876" cm="1">
        <f t="array" aca="1" ref="K1876" ca="1">INDIRECT("C$"&amp;2+MIN(2,ROUNDDOWN(I1876,0))*3)*(-$J1876^3+3*$J1876^2-3*$J1876+1)+INDIRECT("C$"&amp;3+MIN(2,ROUNDDOWN(I1876,0))*3)*(3*$J1876^3-6*$J1876^2+3*$J1876)+INDIRECT("C$"&amp;4+MIN(2,ROUNDDOWN(I1876,0))*3)*(-3*$J1876^3+3*$J1876^2)+INDIRECT("C$"&amp;5+MIN(2,ROUNDDOWN(I1876,0))*3)*$J1876^3</f>
        <v>-0.34448124210846132</v>
      </c>
      <c r="L1876" cm="1">
        <f t="array" aca="1" ref="L1876" ca="1">INDIRECT("D$"&amp;2+MIN(2,ROUNDDOWN(I1876,0))*3)*(-$J1876^3+3*$J1876^2-3*$J1876+1)+INDIRECT("D$"&amp;3+MIN(2,ROUNDDOWN(I1876,0))*3)*(3*$J1876^3-6*$J1876^2+3*$J1876)+INDIRECT("D$"&amp;4+MIN(2,ROUNDDOWN(I1876,0))*3)*(-3*$J1876^3+3*$J1876^2)+INDIRECT("D$"&amp;5+MIN(2,ROUNDDOWN(I1876,0))*3)*$J1876^3</f>
        <v>1.888505996633324</v>
      </c>
      <c r="M1876">
        <f t="shared" ca="1" si="695"/>
        <v>1.9196672173802971</v>
      </c>
      <c r="N1876">
        <f t="shared" ca="1" si="696"/>
        <v>-3.7909202472048986E-3</v>
      </c>
      <c r="O1876">
        <f t="shared" ca="1" si="697"/>
        <v>-1.0855486813032833E-3</v>
      </c>
      <c r="P1876">
        <f t="shared" ca="1" si="698"/>
        <v>3.943284450828693E-3</v>
      </c>
      <c r="Q1876">
        <f t="shared" ca="1" si="699"/>
        <v>-0.96136109237775769</v>
      </c>
      <c r="R1876">
        <f t="shared" ca="1" si="700"/>
        <v>-0.27529048305788645</v>
      </c>
      <c r="S1876">
        <f t="shared" ca="1" si="701"/>
        <v>1</v>
      </c>
      <c r="T1876">
        <f t="shared" ca="1" si="702"/>
        <v>0.27529048305788645</v>
      </c>
      <c r="U1876">
        <f t="shared" ca="1" si="703"/>
        <v>-0.96136109237775769</v>
      </c>
      <c r="V1876">
        <f t="shared" si="684"/>
        <v>-0.13126500000000002</v>
      </c>
      <c r="W1876">
        <f t="shared" si="685"/>
        <v>0.1256332802562099</v>
      </c>
      <c r="X1876">
        <f t="shared" ca="1" si="704"/>
        <v>3.4585646409878851E-2</v>
      </c>
      <c r="Y1876">
        <f t="shared" ca="1" si="705"/>
        <v>-0.12077894754611093</v>
      </c>
      <c r="Z1876">
        <f t="shared" ca="1" si="706"/>
        <v>0.1256332802562099</v>
      </c>
      <c r="AA1876">
        <f t="shared" ca="1" si="689"/>
        <v>-0.30989559569858249</v>
      </c>
      <c r="AB1876">
        <f t="shared" ca="1" si="690"/>
        <v>1.767727049087213</v>
      </c>
      <c r="AC1876">
        <f t="shared" ca="1" si="691"/>
        <v>-0.37906688851834014</v>
      </c>
      <c r="AD1876">
        <f t="shared" ca="1" si="692"/>
        <v>2.0092849441794347</v>
      </c>
      <c r="AE1876">
        <f t="shared" ca="1" si="693"/>
        <v>-7.8713438802183004E-3</v>
      </c>
      <c r="AF1876">
        <f t="shared" ca="1" si="686"/>
        <v>4.4900242800684095E-2</v>
      </c>
      <c r="AG1876">
        <f t="shared" ca="1" si="687"/>
        <v>-9.6282937690872032E-3</v>
      </c>
      <c r="AH1876">
        <f t="shared" ca="1" si="688"/>
        <v>5.1035810022820226E-2</v>
      </c>
    </row>
    <row r="1877" spans="9:34" x14ac:dyDescent="0.25">
      <c r="I1877">
        <v>1.8740000000000001</v>
      </c>
      <c r="J1877">
        <f t="shared" si="694"/>
        <v>0.87400000000000011</v>
      </c>
      <c r="K1877" cm="1">
        <f t="array" aca="1" ref="K1877" ca="1">INDIRECT("C$"&amp;2+MIN(2,ROUNDDOWN(I1877,0))*3)*(-$J1877^3+3*$J1877^2-3*$J1877+1)+INDIRECT("C$"&amp;3+MIN(2,ROUNDDOWN(I1877,0))*3)*(3*$J1877^3-6*$J1877^2+3*$J1877)+INDIRECT("C$"&amp;4+MIN(2,ROUNDDOWN(I1877,0))*3)*(-3*$J1877^3+3*$J1877^2)+INDIRECT("C$"&amp;5+MIN(2,ROUNDDOWN(I1877,0))*3)*$J1877^3</f>
        <v>-0.34637666008217249</v>
      </c>
      <c r="L1877" cm="1">
        <f t="array" aca="1" ref="L1877" ca="1">INDIRECT("D$"&amp;2+MIN(2,ROUNDDOWN(I1877,0))*3)*(-$J1877^3+3*$J1877^2-3*$J1877+1)+INDIRECT("D$"&amp;3+MIN(2,ROUNDDOWN(I1877,0))*3)*(3*$J1877^3-6*$J1877^2+3*$J1877)+INDIRECT("D$"&amp;4+MIN(2,ROUNDDOWN(I1877,0))*3)*(-3*$J1877^3+3*$J1877^2)+INDIRECT("D$"&amp;5+MIN(2,ROUNDDOWN(I1877,0))*3)*$J1877^3</f>
        <v>1.8879618958732718</v>
      </c>
      <c r="M1877">
        <f t="shared" ca="1" si="695"/>
        <v>1.9194730815823076</v>
      </c>
      <c r="N1877">
        <f t="shared" ca="1" si="696"/>
        <v>-3.7907502335875476E-3</v>
      </c>
      <c r="O1877">
        <f t="shared" ca="1" si="697"/>
        <v>-1.090856359692749E-3</v>
      </c>
      <c r="P1877">
        <f t="shared" ca="1" si="698"/>
        <v>3.9445855208026818E-3</v>
      </c>
      <c r="Q1877">
        <f t="shared" ca="1" si="699"/>
        <v>-0.96100089948516809</v>
      </c>
      <c r="R1877">
        <f t="shared" ca="1" si="700"/>
        <v>-0.27654524257108037</v>
      </c>
      <c r="S1877">
        <f t="shared" ca="1" si="701"/>
        <v>0.99999999999999978</v>
      </c>
      <c r="T1877">
        <f t="shared" ca="1" si="702"/>
        <v>0.27654524257108037</v>
      </c>
      <c r="U1877">
        <f t="shared" ca="1" si="703"/>
        <v>-0.96100089948516809</v>
      </c>
      <c r="V1877">
        <f t="shared" si="684"/>
        <v>-0.13157000000000002</v>
      </c>
      <c r="W1877">
        <f t="shared" si="685"/>
        <v>0.12569373840655995</v>
      </c>
      <c r="X1877">
        <f t="shared" ca="1" si="704"/>
        <v>3.4760005377308043E-2</v>
      </c>
      <c r="Y1877">
        <f t="shared" ca="1" si="705"/>
        <v>-0.12079179566835753</v>
      </c>
      <c r="Z1877">
        <f t="shared" ca="1" si="706"/>
        <v>0.12569373840655995</v>
      </c>
      <c r="AA1877">
        <f t="shared" ca="1" si="689"/>
        <v>-0.31161665470486444</v>
      </c>
      <c r="AB1877">
        <f t="shared" ca="1" si="690"/>
        <v>1.7671701002049143</v>
      </c>
      <c r="AC1877">
        <f t="shared" ca="1" si="691"/>
        <v>-0.38113666545948055</v>
      </c>
      <c r="AD1877">
        <f t="shared" ca="1" si="692"/>
        <v>2.0087536915416293</v>
      </c>
      <c r="AE1877">
        <f t="shared" ca="1" si="693"/>
        <v>-7.9150587553718284E-3</v>
      </c>
      <c r="AF1877">
        <f t="shared" ca="1" si="686"/>
        <v>4.4886096306712815E-2</v>
      </c>
      <c r="AG1877">
        <f t="shared" ca="1" si="687"/>
        <v>-9.680866075003125E-3</v>
      </c>
      <c r="AH1877">
        <f t="shared" ca="1" si="688"/>
        <v>5.1022316213106628E-2</v>
      </c>
    </row>
    <row r="1878" spans="9:34" x14ac:dyDescent="0.25">
      <c r="I1878">
        <v>1.875</v>
      </c>
      <c r="J1878">
        <f t="shared" si="694"/>
        <v>0.875</v>
      </c>
      <c r="K1878" cm="1">
        <f t="array" aca="1" ref="K1878" ca="1">INDIRECT("C$"&amp;2+MIN(2,ROUNDDOWN(I1878,0))*3)*(-$J1878^3+3*$J1878^2-3*$J1878+1)+INDIRECT("C$"&amp;3+MIN(2,ROUNDDOWN(I1878,0))*3)*(3*$J1878^3-6*$J1878^2+3*$J1878)+INDIRECT("C$"&amp;4+MIN(2,ROUNDDOWN(I1878,0))*3)*(-3*$J1878^3+3*$J1878^2)+INDIRECT("C$"&amp;5+MIN(2,ROUNDDOWN(I1878,0))*3)*$J1878^3</f>
        <v>-0.34827199234204886</v>
      </c>
      <c r="L1878" cm="1">
        <f t="array" aca="1" ref="L1878" ca="1">INDIRECT("D$"&amp;2+MIN(2,ROUNDDOWN(I1878,0))*3)*(-$J1878^3+3*$J1878^2-3*$J1878+1)+INDIRECT("D$"&amp;3+MIN(2,ROUNDDOWN(I1878,0))*3)*(3*$J1878^3-6*$J1878^2+3*$J1878)+INDIRECT("D$"&amp;4+MIN(2,ROUNDDOWN(I1878,0))*3)*(-3*$J1878^3+3*$J1878^2)+INDIRECT("D$"&amp;5+MIN(2,ROUNDDOWN(I1878,0))*3)*$J1878^3</f>
        <v>1.8874151402736312</v>
      </c>
      <c r="M1878">
        <f t="shared" ca="1" si="695"/>
        <v>1.9192783259298354</v>
      </c>
      <c r="N1878">
        <f t="shared" ca="1" si="696"/>
        <v>-3.7905773918685548E-3</v>
      </c>
      <c r="O1878">
        <f t="shared" ca="1" si="697"/>
        <v>-1.0961680396572859E-3</v>
      </c>
      <c r="P1878">
        <f t="shared" ca="1" si="698"/>
        <v>3.9458917033936844E-3</v>
      </c>
      <c r="Q1878">
        <f t="shared" ca="1" si="699"/>
        <v>-0.96063898271927972</v>
      </c>
      <c r="R1878">
        <f t="shared" ca="1" si="700"/>
        <v>-0.27779982879776477</v>
      </c>
      <c r="S1878">
        <f t="shared" ca="1" si="701"/>
        <v>1</v>
      </c>
      <c r="T1878">
        <f t="shared" ca="1" si="702"/>
        <v>0.27779982879776477</v>
      </c>
      <c r="U1878">
        <f t="shared" ca="1" si="703"/>
        <v>-0.96063898271927972</v>
      </c>
      <c r="V1878">
        <f t="shared" si="684"/>
        <v>-0.13187500000000002</v>
      </c>
      <c r="W1878">
        <f t="shared" si="685"/>
        <v>0.12575439453125015</v>
      </c>
      <c r="X1878">
        <f t="shared" ca="1" si="704"/>
        <v>3.4934549271347856E-2</v>
      </c>
      <c r="Y1878">
        <f t="shared" ca="1" si="705"/>
        <v>-0.1208045736349791</v>
      </c>
      <c r="Z1878">
        <f t="shared" ca="1" si="706"/>
        <v>0.12575439453125015</v>
      </c>
      <c r="AA1878">
        <f t="shared" ca="1" si="689"/>
        <v>-0.31333744307070099</v>
      </c>
      <c r="AB1878">
        <f t="shared" ca="1" si="690"/>
        <v>1.766610566638652</v>
      </c>
      <c r="AC1878">
        <f t="shared" ca="1" si="691"/>
        <v>-0.38320654161339673</v>
      </c>
      <c r="AD1878">
        <f t="shared" ca="1" si="692"/>
        <v>2.0082197139086104</v>
      </c>
      <c r="AE1878">
        <f t="shared" ca="1" si="693"/>
        <v>-7.9587667562617571E-3</v>
      </c>
      <c r="AF1878">
        <f t="shared" ca="1" si="686"/>
        <v>4.4871884161804314E-2</v>
      </c>
      <c r="AG1878">
        <f t="shared" ca="1" si="687"/>
        <v>-9.7334409009221905E-3</v>
      </c>
      <c r="AH1878">
        <f t="shared" ca="1" si="688"/>
        <v>5.1008753188551983E-2</v>
      </c>
    </row>
    <row r="1879" spans="9:34" x14ac:dyDescent="0.25">
      <c r="I1879">
        <v>1.8759999999999999</v>
      </c>
      <c r="J1879">
        <f t="shared" si="694"/>
        <v>0.87599999999999989</v>
      </c>
      <c r="K1879" cm="1">
        <f t="array" aca="1" ref="K1879" ca="1">INDIRECT("C$"&amp;2+MIN(2,ROUNDDOWN(I1879,0))*3)*(-$J1879^3+3*$J1879^2-3*$J1879+1)+INDIRECT("C$"&amp;3+MIN(2,ROUNDDOWN(I1879,0))*3)*(3*$J1879^3-6*$J1879^2+3*$J1879)+INDIRECT("C$"&amp;4+MIN(2,ROUNDDOWN(I1879,0))*3)*(-3*$J1879^3+3*$J1879^2)+INDIRECT("C$"&amp;5+MIN(2,ROUNDDOWN(I1879,0))*3)*$J1879^3</f>
        <v>-0.35016723747404105</v>
      </c>
      <c r="L1879" cm="1">
        <f t="array" aca="1" ref="L1879" ca="1">INDIRECT("D$"&amp;2+MIN(2,ROUNDDOWN(I1879,0))*3)*(-$J1879^3+3*$J1879^2-3*$J1879+1)+INDIRECT("D$"&amp;3+MIN(2,ROUNDDOWN(I1879,0))*3)*(3*$J1879^3-6*$J1879^2+3*$J1879)+INDIRECT("D$"&amp;4+MIN(2,ROUNDDOWN(I1879,0))*3)*(-3*$J1879^3+3*$J1879^2)+INDIRECT("D$"&amp;5+MIN(2,ROUNDDOWN(I1879,0))*3)*$J1879^3</f>
        <v>1.8868657278336145</v>
      </c>
      <c r="M1879">
        <f t="shared" ca="1" si="695"/>
        <v>1.9190829500241195</v>
      </c>
      <c r="N1879">
        <f t="shared" ca="1" si="696"/>
        <v>-3.7904017220506958E-3</v>
      </c>
      <c r="O1879">
        <f t="shared" ca="1" si="697"/>
        <v>-1.1014837211984485E-3</v>
      </c>
      <c r="P1879">
        <f t="shared" ca="1" si="698"/>
        <v>3.9472030100553557E-3</v>
      </c>
      <c r="Q1879">
        <f t="shared" ca="1" si="699"/>
        <v>-0.96027534241202839</v>
      </c>
      <c r="R1879">
        <f t="shared" ca="1" si="700"/>
        <v>-0.2790542362256157</v>
      </c>
      <c r="S1879">
        <f t="shared" ca="1" si="701"/>
        <v>1</v>
      </c>
      <c r="T1879">
        <f t="shared" ca="1" si="702"/>
        <v>0.2790542362256157</v>
      </c>
      <c r="U1879">
        <f t="shared" ca="1" si="703"/>
        <v>-0.96027534241202839</v>
      </c>
      <c r="V1879">
        <f t="shared" si="684"/>
        <v>-0.13217999999999991</v>
      </c>
      <c r="W1879">
        <f t="shared" si="685"/>
        <v>0.12581524891989315</v>
      </c>
      <c r="X1879">
        <f t="shared" ca="1" si="704"/>
        <v>3.5109278192876507E-2</v>
      </c>
      <c r="Y1879">
        <f t="shared" ca="1" si="705"/>
        <v>-0.12081728123720498</v>
      </c>
      <c r="Z1879">
        <f t="shared" ca="1" si="706"/>
        <v>0.12581524891989315</v>
      </c>
      <c r="AA1879">
        <f t="shared" ca="1" si="689"/>
        <v>-0.31505795928116453</v>
      </c>
      <c r="AB1879">
        <f t="shared" ca="1" si="690"/>
        <v>1.7660484465964095</v>
      </c>
      <c r="AC1879">
        <f t="shared" ca="1" si="691"/>
        <v>-0.38527651566691756</v>
      </c>
      <c r="AD1879">
        <f t="shared" ca="1" si="692"/>
        <v>2.0076830090708193</v>
      </c>
      <c r="AE1879">
        <f t="shared" ca="1" si="693"/>
        <v>-8.002467844408943E-3</v>
      </c>
      <c r="AF1879">
        <f t="shared" ca="1" si="686"/>
        <v>4.485760632044139E-2</v>
      </c>
      <c r="AG1879">
        <f t="shared" ca="1" si="687"/>
        <v>-9.7860182134898704E-3</v>
      </c>
      <c r="AH1879">
        <f t="shared" ca="1" si="688"/>
        <v>5.0995120893033527E-2</v>
      </c>
    </row>
    <row r="1880" spans="9:34" x14ac:dyDescent="0.25">
      <c r="I1880">
        <v>1.877</v>
      </c>
      <c r="J1880">
        <f t="shared" si="694"/>
        <v>0.877</v>
      </c>
      <c r="K1880" cm="1">
        <f t="array" aca="1" ref="K1880" ca="1">INDIRECT("C$"&amp;2+MIN(2,ROUNDDOWN(I1880,0))*3)*(-$J1880^3+3*$J1880^2-3*$J1880+1)+INDIRECT("C$"&amp;3+MIN(2,ROUNDDOWN(I1880,0))*3)*(3*$J1880^3-6*$J1880^2+3*$J1880)+INDIRECT("C$"&amp;4+MIN(2,ROUNDDOWN(I1880,0))*3)*(-3*$J1880^3+3*$J1880^2)+INDIRECT("C$"&amp;5+MIN(2,ROUNDDOWN(I1880,0))*3)*$J1880^3</f>
        <v>-0.35206239406409956</v>
      </c>
      <c r="L1880" cm="1">
        <f t="array" aca="1" ref="L1880" ca="1">INDIRECT("D$"&amp;2+MIN(2,ROUNDDOWN(I1880,0))*3)*(-$J1880^3+3*$J1880^2-3*$J1880+1)+INDIRECT("D$"&amp;3+MIN(2,ROUNDDOWN(I1880,0))*3)*(3*$J1880^3-6*$J1880^2+3*$J1880)+INDIRECT("D$"&amp;4+MIN(2,ROUNDDOWN(I1880,0))*3)*(-3*$J1880^3+3*$J1880^2)+INDIRECT("D$"&amp;5+MIN(2,ROUNDDOWN(I1880,0))*3)*$J1880^3</f>
        <v>1.8863136565524328</v>
      </c>
      <c r="M1880">
        <f t="shared" ca="1" si="695"/>
        <v>1.9188869534733815</v>
      </c>
      <c r="N1880">
        <f t="shared" ca="1" si="696"/>
        <v>-3.7902232241312506E-3</v>
      </c>
      <c r="O1880">
        <f t="shared" ca="1" si="697"/>
        <v>-1.1068034043160146E-3</v>
      </c>
      <c r="P1880">
        <f t="shared" ca="1" si="698"/>
        <v>3.9485194522186932E-3</v>
      </c>
      <c r="Q1880">
        <f t="shared" ca="1" si="699"/>
        <v>-0.95990997891665564</v>
      </c>
      <c r="R1880">
        <f t="shared" ca="1" si="700"/>
        <v>-0.28030845933761228</v>
      </c>
      <c r="S1880">
        <f t="shared" ca="1" si="701"/>
        <v>1.0000000000000002</v>
      </c>
      <c r="T1880">
        <f t="shared" ca="1" si="702"/>
        <v>0.28030845933761228</v>
      </c>
      <c r="U1880">
        <f t="shared" ca="1" si="703"/>
        <v>-0.95990997891665564</v>
      </c>
      <c r="V1880">
        <f t="shared" si="684"/>
        <v>-0.13248500000000002</v>
      </c>
      <c r="W1880">
        <f t="shared" si="685"/>
        <v>0.12587630186287668</v>
      </c>
      <c r="X1880">
        <f t="shared" ca="1" si="704"/>
        <v>3.528419224229918E-2</v>
      </c>
      <c r="Y1880">
        <f t="shared" ca="1" si="705"/>
        <v>-0.12082991826730054</v>
      </c>
      <c r="Z1880">
        <f t="shared" ca="1" si="706"/>
        <v>0.12587630186287668</v>
      </c>
      <c r="AA1880">
        <f t="shared" ca="1" si="689"/>
        <v>-0.31677820182180039</v>
      </c>
      <c r="AB1880">
        <f t="shared" ca="1" si="690"/>
        <v>1.7654837382851323</v>
      </c>
      <c r="AC1880">
        <f t="shared" ca="1" si="691"/>
        <v>-0.38734658630639873</v>
      </c>
      <c r="AD1880">
        <f t="shared" ca="1" si="692"/>
        <v>2.0071435748197333</v>
      </c>
      <c r="AE1880">
        <f t="shared" ca="1" si="693"/>
        <v>-8.0461619813462591E-3</v>
      </c>
      <c r="AF1880">
        <f t="shared" ca="1" si="686"/>
        <v>4.4843262737080482E-2</v>
      </c>
      <c r="AG1880">
        <f t="shared" ca="1" si="687"/>
        <v>-9.8385979793396191E-3</v>
      </c>
      <c r="AH1880">
        <f t="shared" ca="1" si="688"/>
        <v>5.0981419270454818E-2</v>
      </c>
    </row>
    <row r="1881" spans="9:34" x14ac:dyDescent="0.25">
      <c r="I1881">
        <v>1.8779999999999999</v>
      </c>
      <c r="J1881">
        <f t="shared" si="694"/>
        <v>0.87799999999999989</v>
      </c>
      <c r="K1881" cm="1">
        <f t="array" aca="1" ref="K1881" ca="1">INDIRECT("C$"&amp;2+MIN(2,ROUNDDOWN(I1881,0))*3)*(-$J1881^3+3*$J1881^2-3*$J1881+1)+INDIRECT("C$"&amp;3+MIN(2,ROUNDDOWN(I1881,0))*3)*(3*$J1881^3-6*$J1881^2+3*$J1881)+INDIRECT("C$"&amp;4+MIN(2,ROUNDDOWN(I1881,0))*3)*(-3*$J1881^3+3*$J1881^2)+INDIRECT("C$"&amp;5+MIN(2,ROUNDDOWN(I1881,0))*3)*$J1881^3</f>
        <v>-0.3539574606981723</v>
      </c>
      <c r="L1881" cm="1">
        <f t="array" aca="1" ref="L1881" ca="1">INDIRECT("D$"&amp;2+MIN(2,ROUNDDOWN(I1881,0))*3)*(-$J1881^3+3*$J1881^2-3*$J1881+1)+INDIRECT("D$"&amp;3+MIN(2,ROUNDDOWN(I1881,0))*3)*(3*$J1881^3-6*$J1881^2+3*$J1881)+INDIRECT("D$"&amp;4+MIN(2,ROUNDDOWN(I1881,0))*3)*(-3*$J1881^3+3*$J1881^2)+INDIRECT("D$"&amp;5+MIN(2,ROUNDDOWN(I1881,0))*3)*$J1881^3</f>
        <v>1.8857589244292985</v>
      </c>
      <c r="M1881">
        <f t="shared" ca="1" si="695"/>
        <v>1.9186903358928566</v>
      </c>
      <c r="N1881">
        <f t="shared" ca="1" si="696"/>
        <v>-3.7900418981109407E-3</v>
      </c>
      <c r="O1881">
        <f t="shared" ca="1" si="697"/>
        <v>-1.1121270890102064E-3</v>
      </c>
      <c r="P1881">
        <f t="shared" ca="1" si="698"/>
        <v>3.9498410413011178E-3</v>
      </c>
      <c r="Q1881">
        <f t="shared" ca="1" si="699"/>
        <v>-0.95954289260776493</v>
      </c>
      <c r="R1881">
        <f t="shared" ca="1" si="700"/>
        <v>-0.28156249261207239</v>
      </c>
      <c r="S1881">
        <f t="shared" ca="1" si="701"/>
        <v>1</v>
      </c>
      <c r="T1881">
        <f t="shared" ca="1" si="702"/>
        <v>0.28156249261207239</v>
      </c>
      <c r="U1881">
        <f t="shared" ca="1" si="703"/>
        <v>-0.95954289260776493</v>
      </c>
      <c r="V1881">
        <f t="shared" si="684"/>
        <v>-0.13278999999999991</v>
      </c>
      <c r="W1881">
        <f t="shared" si="685"/>
        <v>0.12593755365135983</v>
      </c>
      <c r="X1881">
        <f t="shared" ca="1" si="704"/>
        <v>3.5459291519543475E-2</v>
      </c>
      <c r="Y1881">
        <f t="shared" ca="1" si="705"/>
        <v>-0.12084248451857141</v>
      </c>
      <c r="Z1881">
        <f t="shared" ca="1" si="706"/>
        <v>0.12593755365135983</v>
      </c>
      <c r="AA1881">
        <f t="shared" ca="1" si="689"/>
        <v>-0.31849816917862883</v>
      </c>
      <c r="AB1881">
        <f t="shared" ca="1" si="690"/>
        <v>1.7649164399107271</v>
      </c>
      <c r="AC1881">
        <f t="shared" ca="1" si="691"/>
        <v>-0.38941675221771577</v>
      </c>
      <c r="AD1881">
        <f t="shared" ca="1" si="692"/>
        <v>2.0066014089478701</v>
      </c>
      <c r="AE1881">
        <f t="shared" ca="1" si="693"/>
        <v>-8.0898491286186432E-3</v>
      </c>
      <c r="AF1881">
        <f t="shared" ca="1" si="686"/>
        <v>4.4828853366151653E-2</v>
      </c>
      <c r="AG1881">
        <f t="shared" ca="1" si="687"/>
        <v>-9.8911801650926907E-3</v>
      </c>
      <c r="AH1881">
        <f t="shared" ca="1" si="688"/>
        <v>5.0967648264745834E-2</v>
      </c>
    </row>
    <row r="1882" spans="9:34" x14ac:dyDescent="0.25">
      <c r="I1882">
        <v>1.879</v>
      </c>
      <c r="J1882">
        <f t="shared" si="694"/>
        <v>0.879</v>
      </c>
      <c r="K1882" cm="1">
        <f t="array" aca="1" ref="K1882" ca="1">INDIRECT("C$"&amp;2+MIN(2,ROUNDDOWN(I1882,0))*3)*(-$J1882^3+3*$J1882^2-3*$J1882+1)+INDIRECT("C$"&amp;3+MIN(2,ROUNDDOWN(I1882,0))*3)*(3*$J1882^3-6*$J1882^2+3*$J1882)+INDIRECT("C$"&amp;4+MIN(2,ROUNDDOWN(I1882,0))*3)*(-3*$J1882^3+3*$J1882^2)+INDIRECT("C$"&amp;5+MIN(2,ROUNDDOWN(I1882,0))*3)*$J1882^3</f>
        <v>-0.3558524359622105</v>
      </c>
      <c r="L1882" cm="1">
        <f t="array" aca="1" ref="L1882" ca="1">INDIRECT("D$"&amp;2+MIN(2,ROUNDDOWN(I1882,0))*3)*(-$J1882^3+3*$J1882^2-3*$J1882+1)+INDIRECT("D$"&amp;3+MIN(2,ROUNDDOWN(I1882,0))*3)*(3*$J1882^3-6*$J1882^2+3*$J1882)+INDIRECT("D$"&amp;4+MIN(2,ROUNDDOWN(I1882,0))*3)*(-3*$J1882^3+3*$J1882^2)+INDIRECT("D$"&amp;5+MIN(2,ROUNDDOWN(I1882,0))*3)*$J1882^3</f>
        <v>1.8852015294634226</v>
      </c>
      <c r="M1882">
        <f t="shared" ca="1" si="695"/>
        <v>1.9184930969048251</v>
      </c>
      <c r="N1882">
        <f t="shared" ca="1" si="696"/>
        <v>-3.789857743990821E-3</v>
      </c>
      <c r="O1882">
        <f t="shared" ca="1" si="697"/>
        <v>-1.1174547752812458E-3</v>
      </c>
      <c r="P1882">
        <f t="shared" ca="1" si="698"/>
        <v>3.9511677887032401E-3</v>
      </c>
      <c r="Q1882">
        <f t="shared" ca="1" si="699"/>
        <v>-0.95917408388132241</v>
      </c>
      <c r="R1882">
        <f t="shared" ca="1" si="700"/>
        <v>-0.2828163305228783</v>
      </c>
      <c r="S1882">
        <f t="shared" ca="1" si="701"/>
        <v>1</v>
      </c>
      <c r="T1882">
        <f t="shared" ca="1" si="702"/>
        <v>0.2828163305228783</v>
      </c>
      <c r="U1882">
        <f t="shared" ca="1" si="703"/>
        <v>-0.95917408388132241</v>
      </c>
      <c r="V1882">
        <f t="shared" si="684"/>
        <v>-0.13309500000000002</v>
      </c>
      <c r="W1882">
        <f t="shared" si="685"/>
        <v>0.12599900457727653</v>
      </c>
      <c r="X1882">
        <f t="shared" ca="1" si="704"/>
        <v>3.5634576124080698E-2</v>
      </c>
      <c r="Y1882">
        <f t="shared" ca="1" si="705"/>
        <v>-0.12085497978536777</v>
      </c>
      <c r="Z1882">
        <f t="shared" ca="1" si="706"/>
        <v>0.12599900457727656</v>
      </c>
      <c r="AA1882">
        <f t="shared" ca="1" si="689"/>
        <v>-0.32021785983812978</v>
      </c>
      <c r="AB1882">
        <f t="shared" ca="1" si="690"/>
        <v>1.7643465496780548</v>
      </c>
      <c r="AC1882">
        <f t="shared" ca="1" si="691"/>
        <v>-0.39148701208629122</v>
      </c>
      <c r="AD1882">
        <f t="shared" ca="1" si="692"/>
        <v>2.0060565092487903</v>
      </c>
      <c r="AE1882">
        <f t="shared" ca="1" si="693"/>
        <v>-8.1335292477827028E-3</v>
      </c>
      <c r="AF1882">
        <f t="shared" ca="1" si="686"/>
        <v>4.4814378162058383E-2</v>
      </c>
      <c r="AG1882">
        <f t="shared" ca="1" si="687"/>
        <v>-9.943764737358838E-3</v>
      </c>
      <c r="AH1882">
        <f t="shared" ca="1" si="688"/>
        <v>5.0953807819863049E-2</v>
      </c>
    </row>
    <row r="1883" spans="9:34" x14ac:dyDescent="0.25">
      <c r="I1883">
        <v>1.88</v>
      </c>
      <c r="J1883">
        <f t="shared" si="694"/>
        <v>0.87999999999999989</v>
      </c>
      <c r="K1883" cm="1">
        <f t="array" aca="1" ref="K1883" ca="1">INDIRECT("C$"&amp;2+MIN(2,ROUNDDOWN(I1883,0))*3)*(-$J1883^3+3*$J1883^2-3*$J1883+1)+INDIRECT("C$"&amp;3+MIN(2,ROUNDDOWN(I1883,0))*3)*(3*$J1883^3-6*$J1883^2+3*$J1883)+INDIRECT("C$"&amp;4+MIN(2,ROUNDDOWN(I1883,0))*3)*(-3*$J1883^3+3*$J1883^2)+INDIRECT("C$"&amp;5+MIN(2,ROUNDDOWN(I1883,0))*3)*$J1883^3</f>
        <v>-0.35774731844216312</v>
      </c>
      <c r="L1883" cm="1">
        <f t="array" aca="1" ref="L1883" ca="1">INDIRECT("D$"&amp;2+MIN(2,ROUNDDOWN(I1883,0))*3)*(-$J1883^3+3*$J1883^2-3*$J1883+1)+INDIRECT("D$"&amp;3+MIN(2,ROUNDDOWN(I1883,0))*3)*(3*$J1883^3-6*$J1883^2+3*$J1883)+INDIRECT("D$"&amp;4+MIN(2,ROUNDDOWN(I1883,0))*3)*(-3*$J1883^3+3*$J1883^2)+INDIRECT("D$"&amp;5+MIN(2,ROUNDDOWN(I1883,0))*3)*$J1883^3</f>
        <v>1.8846414696540172</v>
      </c>
      <c r="M1883">
        <f t="shared" ca="1" si="695"/>
        <v>1.9182952361386429</v>
      </c>
      <c r="N1883">
        <f t="shared" ca="1" si="696"/>
        <v>-3.7896707617697256E-3</v>
      </c>
      <c r="O1883">
        <f t="shared" ca="1" si="697"/>
        <v>-1.1227864631282447E-3</v>
      </c>
      <c r="P1883">
        <f t="shared" ca="1" si="698"/>
        <v>3.9524997058059804E-3</v>
      </c>
      <c r="Q1883">
        <f t="shared" ca="1" si="699"/>
        <v>-0.95880355315471144</v>
      </c>
      <c r="R1883">
        <f t="shared" ca="1" si="700"/>
        <v>-0.2840699675395143</v>
      </c>
      <c r="S1883">
        <f t="shared" ca="1" si="701"/>
        <v>1.0000000000000002</v>
      </c>
      <c r="T1883">
        <f t="shared" ca="1" si="702"/>
        <v>0.2840699675395143</v>
      </c>
      <c r="U1883">
        <f t="shared" ca="1" si="703"/>
        <v>-0.95880355315471144</v>
      </c>
      <c r="V1883">
        <f t="shared" si="684"/>
        <v>-0.13339999999999991</v>
      </c>
      <c r="W1883">
        <f t="shared" si="685"/>
        <v>0.12606065493333329</v>
      </c>
      <c r="X1883">
        <f t="shared" ca="1" si="704"/>
        <v>3.58100461549219E-2</v>
      </c>
      <c r="Y1883">
        <f t="shared" ca="1" si="705"/>
        <v>-0.12086740386308996</v>
      </c>
      <c r="Z1883">
        <f t="shared" ca="1" si="706"/>
        <v>0.12606065493333329</v>
      </c>
      <c r="AA1883">
        <f t="shared" ca="1" si="689"/>
        <v>-0.32193727228724123</v>
      </c>
      <c r="AB1883">
        <f t="shared" ca="1" si="690"/>
        <v>1.7637740657909273</v>
      </c>
      <c r="AC1883">
        <f t="shared" ca="1" si="691"/>
        <v>-0.39355736459708501</v>
      </c>
      <c r="AD1883">
        <f t="shared" ca="1" si="692"/>
        <v>2.0055088735171074</v>
      </c>
      <c r="AE1883">
        <f t="shared" ca="1" si="693"/>
        <v>-8.1772023004066854E-3</v>
      </c>
      <c r="AF1883">
        <f t="shared" ca="1" si="686"/>
        <v>4.4799837079177528E-2</v>
      </c>
      <c r="AG1883">
        <f t="shared" ca="1" si="687"/>
        <v>-9.996351662736061E-3</v>
      </c>
      <c r="AH1883">
        <f t="shared" ca="1" si="688"/>
        <v>5.093989787978967E-2</v>
      </c>
    </row>
    <row r="1884" spans="9:34" x14ac:dyDescent="0.25">
      <c r="I1884">
        <v>1.881</v>
      </c>
      <c r="J1884">
        <f t="shared" si="694"/>
        <v>0.88100000000000001</v>
      </c>
      <c r="K1884" cm="1">
        <f t="array" aca="1" ref="K1884" ca="1">INDIRECT("C$"&amp;2+MIN(2,ROUNDDOWN(I1884,0))*3)*(-$J1884^3+3*$J1884^2-3*$J1884+1)+INDIRECT("C$"&amp;3+MIN(2,ROUNDDOWN(I1884,0))*3)*(3*$J1884^3-6*$J1884^2+3*$J1884)+INDIRECT("C$"&amp;4+MIN(2,ROUNDDOWN(I1884,0))*3)*(-3*$J1884^3+3*$J1884^2)+INDIRECT("C$"&amp;5+MIN(2,ROUNDDOWN(I1884,0))*3)*$J1884^3</f>
        <v>-0.35964210672398023</v>
      </c>
      <c r="L1884" cm="1">
        <f t="array" aca="1" ref="L1884" ca="1">INDIRECT("D$"&amp;2+MIN(2,ROUNDDOWN(I1884,0))*3)*(-$J1884^3+3*$J1884^2-3*$J1884+1)+INDIRECT("D$"&amp;3+MIN(2,ROUNDDOWN(I1884,0))*3)*(3*$J1884^3-6*$J1884^2+3*$J1884)+INDIRECT("D$"&amp;4+MIN(2,ROUNDDOWN(I1884,0))*3)*(-3*$J1884^3+3*$J1884^2)+INDIRECT("D$"&amp;5+MIN(2,ROUNDDOWN(I1884,0))*3)*$J1884^3</f>
        <v>1.8840787430002943</v>
      </c>
      <c r="M1884">
        <f t="shared" ca="1" si="695"/>
        <v>1.9180967532307729</v>
      </c>
      <c r="N1884">
        <f t="shared" ca="1" si="696"/>
        <v>-3.7894809514479877E-3</v>
      </c>
      <c r="O1884">
        <f t="shared" ca="1" si="697"/>
        <v>-1.128122152550981E-3</v>
      </c>
      <c r="P1884">
        <f t="shared" ca="1" si="698"/>
        <v>3.9538368039745151E-3</v>
      </c>
      <c r="Q1884">
        <f t="shared" ca="1" si="699"/>
        <v>-0.95843130086671458</v>
      </c>
      <c r="R1884">
        <f t="shared" ca="1" si="700"/>
        <v>-0.2853233981273478</v>
      </c>
      <c r="S1884">
        <f t="shared" ca="1" si="701"/>
        <v>0.99999999999999978</v>
      </c>
      <c r="T1884">
        <f t="shared" ca="1" si="702"/>
        <v>0.2853233981273478</v>
      </c>
      <c r="U1884">
        <f t="shared" ca="1" si="703"/>
        <v>-0.95843130086671458</v>
      </c>
      <c r="V1884">
        <f t="shared" si="684"/>
        <v>-0.13370500000000002</v>
      </c>
      <c r="W1884">
        <f t="shared" si="685"/>
        <v>0.12612250501300992</v>
      </c>
      <c r="X1884">
        <f t="shared" ca="1" si="704"/>
        <v>3.5985701710645447E-2</v>
      </c>
      <c r="Y1884">
        <f t="shared" ca="1" si="705"/>
        <v>-0.12087975654818783</v>
      </c>
      <c r="Z1884">
        <f t="shared" ca="1" si="706"/>
        <v>0.12612250501300992</v>
      </c>
      <c r="AA1884">
        <f t="shared" ca="1" si="689"/>
        <v>-0.32365640501333476</v>
      </c>
      <c r="AB1884">
        <f t="shared" ca="1" si="690"/>
        <v>1.7631989864521065</v>
      </c>
      <c r="AC1884">
        <f t="shared" ca="1" si="691"/>
        <v>-0.39562780843462569</v>
      </c>
      <c r="AD1884">
        <f t="shared" ca="1" si="692"/>
        <v>2.0049584995484819</v>
      </c>
      <c r="AE1884">
        <f t="shared" ca="1" si="693"/>
        <v>-8.2208682480698486E-3</v>
      </c>
      <c r="AF1884">
        <f t="shared" ca="1" si="686"/>
        <v>4.4785230071859264E-2</v>
      </c>
      <c r="AG1884">
        <f t="shared" ca="1" si="687"/>
        <v>-1.0048940907811402E-2</v>
      </c>
      <c r="AH1884">
        <f t="shared" ca="1" si="688"/>
        <v>5.092591838853551E-2</v>
      </c>
    </row>
    <row r="1885" spans="9:34" x14ac:dyDescent="0.25">
      <c r="I1885">
        <v>1.8819999999999999</v>
      </c>
      <c r="J1885">
        <f t="shared" si="694"/>
        <v>0.8819999999999999</v>
      </c>
      <c r="K1885" cm="1">
        <f t="array" aca="1" ref="K1885" ca="1">INDIRECT("C$"&amp;2+MIN(2,ROUNDDOWN(I1885,0))*3)*(-$J1885^3+3*$J1885^2-3*$J1885+1)+INDIRECT("C$"&amp;3+MIN(2,ROUNDDOWN(I1885,0))*3)*(3*$J1885^3-6*$J1885^2+3*$J1885)+INDIRECT("C$"&amp;4+MIN(2,ROUNDDOWN(I1885,0))*3)*(-3*$J1885^3+3*$J1885^2)+INDIRECT("C$"&amp;5+MIN(2,ROUNDDOWN(I1885,0))*3)*$J1885^3</f>
        <v>-0.36153679939361111</v>
      </c>
      <c r="L1885" cm="1">
        <f t="array" aca="1" ref="L1885" ca="1">INDIRECT("D$"&amp;2+MIN(2,ROUNDDOWN(I1885,0))*3)*(-$J1885^3+3*$J1885^2-3*$J1885+1)+INDIRECT("D$"&amp;3+MIN(2,ROUNDDOWN(I1885,0))*3)*(3*$J1885^3-6*$J1885^2+3*$J1885)+INDIRECT("D$"&amp;4+MIN(2,ROUNDDOWN(I1885,0))*3)*(-3*$J1885^3+3*$J1885^2)+INDIRECT("D$"&amp;5+MIN(2,ROUNDDOWN(I1885,0))*3)*$J1885^3</f>
        <v>1.8835133475014663</v>
      </c>
      <c r="M1885">
        <f t="shared" ca="1" si="695"/>
        <v>1.9178976478248142</v>
      </c>
      <c r="N1885">
        <f t="shared" ca="1" si="696"/>
        <v>-3.7892883130257182E-3</v>
      </c>
      <c r="O1885">
        <f t="shared" ca="1" si="697"/>
        <v>-1.1334618435507871E-3</v>
      </c>
      <c r="P1885">
        <f t="shared" ca="1" si="698"/>
        <v>3.9551790945567614E-3</v>
      </c>
      <c r="Q1885">
        <f t="shared" ca="1" si="699"/>
        <v>-0.95805732747744665</v>
      </c>
      <c r="R1885">
        <f t="shared" ca="1" si="700"/>
        <v>-0.28657661674807394</v>
      </c>
      <c r="S1885">
        <f t="shared" ca="1" si="701"/>
        <v>0.99999999999999989</v>
      </c>
      <c r="T1885">
        <f t="shared" ca="1" si="702"/>
        <v>0.28657661674807394</v>
      </c>
      <c r="U1885">
        <f t="shared" ca="1" si="703"/>
        <v>-0.95805732747744665</v>
      </c>
      <c r="V1885">
        <f t="shared" si="684"/>
        <v>-0.13400999999999991</v>
      </c>
      <c r="W1885">
        <f t="shared" si="685"/>
        <v>0.12618455511056004</v>
      </c>
      <c r="X1885">
        <f t="shared" ca="1" si="704"/>
        <v>3.6161542889445182E-2</v>
      </c>
      <c r="Y1885">
        <f t="shared" ca="1" si="705"/>
        <v>-0.12089203763815373</v>
      </c>
      <c r="Z1885">
        <f t="shared" ca="1" si="706"/>
        <v>0.12618455511056004</v>
      </c>
      <c r="AA1885">
        <f t="shared" ca="1" si="689"/>
        <v>-0.32537525650416593</v>
      </c>
      <c r="AB1885">
        <f t="shared" ca="1" si="690"/>
        <v>1.7626213098633126</v>
      </c>
      <c r="AC1885">
        <f t="shared" ca="1" si="691"/>
        <v>-0.39769834228305628</v>
      </c>
      <c r="AD1885">
        <f t="shared" ca="1" si="692"/>
        <v>2.00440538513962</v>
      </c>
      <c r="AE1885">
        <f t="shared" ca="1" si="693"/>
        <v>-8.2645270523612063E-3</v>
      </c>
      <c r="AF1885">
        <f t="shared" ca="1" si="686"/>
        <v>4.4770557094427309E-2</v>
      </c>
      <c r="AG1885">
        <f t="shared" ca="1" si="687"/>
        <v>-1.0101532439162113E-2</v>
      </c>
      <c r="AH1885">
        <f t="shared" ca="1" si="688"/>
        <v>5.0911869290136927E-2</v>
      </c>
    </row>
    <row r="1886" spans="9:34" x14ac:dyDescent="0.25">
      <c r="I1886">
        <v>1.883</v>
      </c>
      <c r="J1886">
        <f t="shared" si="694"/>
        <v>0.88300000000000001</v>
      </c>
      <c r="K1886" cm="1">
        <f t="array" aca="1" ref="K1886" ca="1">INDIRECT("C$"&amp;2+MIN(2,ROUNDDOWN(I1886,0))*3)*(-$J1886^3+3*$J1886^2-3*$J1886+1)+INDIRECT("C$"&amp;3+MIN(2,ROUNDDOWN(I1886,0))*3)*(3*$J1886^3-6*$J1886^2+3*$J1886)+INDIRECT("C$"&amp;4+MIN(2,ROUNDDOWN(I1886,0))*3)*(-3*$J1886^3+3*$J1886^2)+INDIRECT("C$"&amp;5+MIN(2,ROUNDDOWN(I1886,0))*3)*$J1886^3</f>
        <v>-0.36343139503700594</v>
      </c>
      <c r="L1886" cm="1">
        <f t="array" aca="1" ref="L1886" ca="1">INDIRECT("D$"&amp;2+MIN(2,ROUNDDOWN(I1886,0))*3)*(-$J1886^3+3*$J1886^2-3*$J1886+1)+INDIRECT("D$"&amp;3+MIN(2,ROUNDDOWN(I1886,0))*3)*(3*$J1886^3-6*$J1886^2+3*$J1886)+INDIRECT("D$"&amp;4+MIN(2,ROUNDDOWN(I1886,0))*3)*(-3*$J1886^3+3*$J1886^2)+INDIRECT("D$"&amp;5+MIN(2,ROUNDDOWN(I1886,0))*3)*$J1886^3</f>
        <v>1.8829452811567435</v>
      </c>
      <c r="M1886">
        <f t="shared" ca="1" si="695"/>
        <v>1.9176979195715347</v>
      </c>
      <c r="N1886">
        <f t="shared" ca="1" si="696"/>
        <v>-3.7890928465025842E-3</v>
      </c>
      <c r="O1886">
        <f t="shared" ca="1" si="697"/>
        <v>-1.1388055361269966E-3</v>
      </c>
      <c r="P1886">
        <f t="shared" ca="1" si="698"/>
        <v>3.9565265888820396E-3</v>
      </c>
      <c r="Q1886">
        <f t="shared" ca="1" si="699"/>
        <v>-0.95768163346862134</v>
      </c>
      <c r="R1886">
        <f t="shared" ca="1" si="700"/>
        <v>-0.28782961785902689</v>
      </c>
      <c r="S1886">
        <f t="shared" ca="1" si="701"/>
        <v>1.0000000000000002</v>
      </c>
      <c r="T1886">
        <f t="shared" ca="1" si="702"/>
        <v>0.28782961785902689</v>
      </c>
      <c r="U1886">
        <f t="shared" ca="1" si="703"/>
        <v>-0.95768163346862134</v>
      </c>
      <c r="V1886">
        <f t="shared" si="684"/>
        <v>-0.13431500000000002</v>
      </c>
      <c r="W1886">
        <f t="shared" si="685"/>
        <v>0.12624680552100975</v>
      </c>
      <c r="X1886">
        <f t="shared" ca="1" si="704"/>
        <v>3.6337569789035122E-2</v>
      </c>
      <c r="Y1886">
        <f t="shared" ca="1" si="705"/>
        <v>-0.12090424693155598</v>
      </c>
      <c r="Z1886">
        <f t="shared" ca="1" si="706"/>
        <v>0.12624680552100975</v>
      </c>
      <c r="AA1886">
        <f t="shared" ca="1" si="689"/>
        <v>-0.32709382524797082</v>
      </c>
      <c r="AB1886">
        <f t="shared" ca="1" si="690"/>
        <v>1.7620410342251875</v>
      </c>
      <c r="AC1886">
        <f t="shared" ca="1" si="691"/>
        <v>-0.39976896482604107</v>
      </c>
      <c r="AD1886">
        <f t="shared" ca="1" si="692"/>
        <v>2.0038495280882995</v>
      </c>
      <c r="AE1886">
        <f t="shared" ca="1" si="693"/>
        <v>-8.3081786748819744E-3</v>
      </c>
      <c r="AF1886">
        <f t="shared" ca="1" si="686"/>
        <v>4.4755818101177985E-2</v>
      </c>
      <c r="AG1886">
        <f t="shared" ca="1" si="687"/>
        <v>-1.0154126223353283E-2</v>
      </c>
      <c r="AH1886">
        <f t="shared" ca="1" si="688"/>
        <v>5.0897750528657519E-2</v>
      </c>
    </row>
    <row r="1887" spans="9:34" x14ac:dyDescent="0.25">
      <c r="I1887">
        <v>1.8839999999999999</v>
      </c>
      <c r="J1887">
        <f t="shared" si="694"/>
        <v>0.8839999999999999</v>
      </c>
      <c r="K1887" cm="1">
        <f t="array" aca="1" ref="K1887" ca="1">INDIRECT("C$"&amp;2+MIN(2,ROUNDDOWN(I1887,0))*3)*(-$J1887^3+3*$J1887^2-3*$J1887+1)+INDIRECT("C$"&amp;3+MIN(2,ROUNDDOWN(I1887,0))*3)*(3*$J1887^3-6*$J1887^2+3*$J1887)+INDIRECT("C$"&amp;4+MIN(2,ROUNDDOWN(I1887,0))*3)*(-3*$J1887^3+3*$J1887^2)+INDIRECT("C$"&amp;5+MIN(2,ROUNDDOWN(I1887,0))*3)*$J1887^3</f>
        <v>-0.36532589224011369</v>
      </c>
      <c r="L1887" cm="1">
        <f t="array" aca="1" ref="L1887" ca="1">INDIRECT("D$"&amp;2+MIN(2,ROUNDDOWN(I1887,0))*3)*(-$J1887^3+3*$J1887^2-3*$J1887+1)+INDIRECT("D$"&amp;3+MIN(2,ROUNDDOWN(I1887,0))*3)*(3*$J1887^3-6*$J1887^2+3*$J1887)+INDIRECT("D$"&amp;4+MIN(2,ROUNDDOWN(I1887,0))*3)*(-3*$J1887^3+3*$J1887^2)+INDIRECT("D$"&amp;5+MIN(2,ROUNDDOWN(I1887,0))*3)*$J1887^3</f>
        <v>1.8823745419653393</v>
      </c>
      <c r="M1887">
        <f t="shared" ca="1" si="695"/>
        <v>1.9174975681289028</v>
      </c>
      <c r="N1887">
        <f t="shared" ca="1" si="696"/>
        <v>-3.7888945518794737E-3</v>
      </c>
      <c r="O1887">
        <f t="shared" ca="1" si="697"/>
        <v>-1.1441532302791657E-3</v>
      </c>
      <c r="P1887">
        <f t="shared" ca="1" si="698"/>
        <v>3.9578792982631755E-3</v>
      </c>
      <c r="Q1887">
        <f t="shared" ca="1" si="699"/>
        <v>-0.95730421934346077</v>
      </c>
      <c r="R1887">
        <f t="shared" ca="1" si="700"/>
        <v>-0.28908239591370333</v>
      </c>
      <c r="S1887">
        <f t="shared" ca="1" si="701"/>
        <v>1</v>
      </c>
      <c r="T1887">
        <f t="shared" ca="1" si="702"/>
        <v>0.28908239591370333</v>
      </c>
      <c r="U1887">
        <f t="shared" ca="1" si="703"/>
        <v>-0.95730421934346077</v>
      </c>
      <c r="V1887">
        <f t="shared" si="684"/>
        <v>-0.13461999999999991</v>
      </c>
      <c r="W1887">
        <f t="shared" si="685"/>
        <v>0.12630925654016001</v>
      </c>
      <c r="X1887">
        <f t="shared" ca="1" si="704"/>
        <v>3.6513782506708059E-2</v>
      </c>
      <c r="Y1887">
        <f t="shared" ca="1" si="705"/>
        <v>-0.12091638422803079</v>
      </c>
      <c r="Z1887">
        <f t="shared" ca="1" si="706"/>
        <v>0.12630925654016001</v>
      </c>
      <c r="AA1887">
        <f t="shared" ca="1" si="689"/>
        <v>-0.32881210973340563</v>
      </c>
      <c r="AB1887">
        <f t="shared" ca="1" si="690"/>
        <v>1.7614581577373085</v>
      </c>
      <c r="AC1887">
        <f t="shared" ca="1" si="691"/>
        <v>-0.40183967474682175</v>
      </c>
      <c r="AD1887">
        <f t="shared" ca="1" si="692"/>
        <v>2.0032909261933702</v>
      </c>
      <c r="AE1887">
        <f t="shared" ca="1" si="693"/>
        <v>-8.3518230772440406E-3</v>
      </c>
      <c r="AF1887">
        <f t="shared" ca="1" si="686"/>
        <v>4.474101304638059E-2</v>
      </c>
      <c r="AG1887">
        <f t="shared" ca="1" si="687"/>
        <v>-1.0206722226939269E-2</v>
      </c>
      <c r="AH1887">
        <f t="shared" ca="1" si="688"/>
        <v>5.08835620481881E-2</v>
      </c>
    </row>
    <row r="1888" spans="9:34" x14ac:dyDescent="0.25">
      <c r="I1888">
        <v>1.885</v>
      </c>
      <c r="J1888">
        <f t="shared" si="694"/>
        <v>0.88500000000000001</v>
      </c>
      <c r="K1888" cm="1">
        <f t="array" aca="1" ref="K1888" ca="1">INDIRECT("C$"&amp;2+MIN(2,ROUNDDOWN(I1888,0))*3)*(-$J1888^3+3*$J1888^2-3*$J1888+1)+INDIRECT("C$"&amp;3+MIN(2,ROUNDDOWN(I1888,0))*3)*(3*$J1888^3-6*$J1888^2+3*$J1888)+INDIRECT("C$"&amp;4+MIN(2,ROUNDDOWN(I1888,0))*3)*(-3*$J1888^3+3*$J1888^2)+INDIRECT("C$"&amp;5+MIN(2,ROUNDDOWN(I1888,0))*3)*$J1888^3</f>
        <v>-0.36722028958888542</v>
      </c>
      <c r="L1888" cm="1">
        <f t="array" aca="1" ref="L1888" ca="1">INDIRECT("D$"&amp;2+MIN(2,ROUNDDOWN(I1888,0))*3)*(-$J1888^3+3*$J1888^2-3*$J1888+1)+INDIRECT("D$"&amp;3+MIN(2,ROUNDDOWN(I1888,0))*3)*(3*$J1888^3-6*$J1888^2+3*$J1888)+INDIRECT("D$"&amp;4+MIN(2,ROUNDDOWN(I1888,0))*3)*(-3*$J1888^3+3*$J1888^2)+INDIRECT("D$"&amp;5+MIN(2,ROUNDDOWN(I1888,0))*3)*$J1888^3</f>
        <v>1.8818011279264644</v>
      </c>
      <c r="M1888">
        <f t="shared" ca="1" si="695"/>
        <v>1.9172965931621164</v>
      </c>
      <c r="N1888">
        <f t="shared" ca="1" si="696"/>
        <v>-3.7886934291556096E-3</v>
      </c>
      <c r="O1888">
        <f t="shared" ca="1" si="697"/>
        <v>-1.1495049260084045E-3</v>
      </c>
      <c r="P1888">
        <f t="shared" ca="1" si="698"/>
        <v>3.959237233994003E-3</v>
      </c>
      <c r="Q1888">
        <f t="shared" ca="1" si="699"/>
        <v>-0.95692508562656853</v>
      </c>
      <c r="R1888">
        <f t="shared" ca="1" si="700"/>
        <v>-0.2903349453623939</v>
      </c>
      <c r="S1888">
        <f t="shared" ca="1" si="701"/>
        <v>0.99999999999999978</v>
      </c>
      <c r="T1888">
        <f t="shared" ca="1" si="702"/>
        <v>0.2903349453623939</v>
      </c>
      <c r="U1888">
        <f t="shared" ca="1" si="703"/>
        <v>-0.95692508562656853</v>
      </c>
      <c r="V1888">
        <f t="shared" si="684"/>
        <v>-0.13492500000000002</v>
      </c>
      <c r="W1888">
        <f t="shared" si="685"/>
        <v>0.12637190846458302</v>
      </c>
      <c r="X1888">
        <f t="shared" ca="1" si="704"/>
        <v>3.6690181139406156E-2</v>
      </c>
      <c r="Y1888">
        <f t="shared" ca="1" si="705"/>
        <v>-0.12092844932826398</v>
      </c>
      <c r="Z1888">
        <f t="shared" ca="1" si="706"/>
        <v>0.12637190846458299</v>
      </c>
      <c r="AA1888">
        <f t="shared" ca="1" si="689"/>
        <v>-0.33053010844947928</v>
      </c>
      <c r="AB1888">
        <f t="shared" ca="1" si="690"/>
        <v>1.7608726785982003</v>
      </c>
      <c r="AC1888">
        <f t="shared" ca="1" si="691"/>
        <v>-0.40391047072829156</v>
      </c>
      <c r="AD1888">
        <f t="shared" ca="1" si="692"/>
        <v>2.0027295772547284</v>
      </c>
      <c r="AE1888">
        <f t="shared" ca="1" si="693"/>
        <v>-8.3954602210682544E-3</v>
      </c>
      <c r="AF1888">
        <f t="shared" ca="1" si="686"/>
        <v>4.4726141884277669E-2</v>
      </c>
      <c r="AG1888">
        <f t="shared" ca="1" si="687"/>
        <v>-1.0259320416465581E-2</v>
      </c>
      <c r="AH1888">
        <f t="shared" ca="1" si="688"/>
        <v>5.086930379284605E-2</v>
      </c>
    </row>
    <row r="1889" spans="9:34" x14ac:dyDescent="0.25">
      <c r="I1889">
        <v>1.8859999999999999</v>
      </c>
      <c r="J1889">
        <f t="shared" si="694"/>
        <v>0.8859999999999999</v>
      </c>
      <c r="K1889" cm="1">
        <f t="array" aca="1" ref="K1889" ca="1">INDIRECT("C$"&amp;2+MIN(2,ROUNDDOWN(I1889,0))*3)*(-$J1889^3+3*$J1889^2-3*$J1889+1)+INDIRECT("C$"&amp;3+MIN(2,ROUNDDOWN(I1889,0))*3)*(3*$J1889^3-6*$J1889^2+3*$J1889)+INDIRECT("C$"&amp;4+MIN(2,ROUNDDOWN(I1889,0))*3)*(-3*$J1889^3+3*$J1889^2)+INDIRECT("C$"&amp;5+MIN(2,ROUNDDOWN(I1889,0))*3)*$J1889^3</f>
        <v>-0.3691145856692693</v>
      </c>
      <c r="L1889" cm="1">
        <f t="array" aca="1" ref="L1889" ca="1">INDIRECT("D$"&amp;2+MIN(2,ROUNDDOWN(I1889,0))*3)*(-$J1889^3+3*$J1889^2-3*$J1889+1)+INDIRECT("D$"&amp;3+MIN(2,ROUNDDOWN(I1889,0))*3)*(3*$J1889^3-6*$J1889^2+3*$J1889)+INDIRECT("D$"&amp;4+MIN(2,ROUNDDOWN(I1889,0))*3)*(-3*$J1889^3+3*$J1889^2)+INDIRECT("D$"&amp;5+MIN(2,ROUNDDOWN(I1889,0))*3)*$J1889^3</f>
        <v>1.8812250370393309</v>
      </c>
      <c r="M1889">
        <f t="shared" ca="1" si="695"/>
        <v>1.9170949943436366</v>
      </c>
      <c r="N1889">
        <f t="shared" ca="1" si="696"/>
        <v>-3.788489478331325E-3</v>
      </c>
      <c r="O1889">
        <f t="shared" ca="1" si="697"/>
        <v>-1.1548606233136027E-3</v>
      </c>
      <c r="P1889">
        <f t="shared" ca="1" si="698"/>
        <v>3.9606004073508144E-3</v>
      </c>
      <c r="Q1889">
        <f t="shared" ca="1" si="699"/>
        <v>-0.95654423286427626</v>
      </c>
      <c r="R1889">
        <f t="shared" ca="1" si="700"/>
        <v>-0.29158726065123836</v>
      </c>
      <c r="S1889">
        <f t="shared" ca="1" si="701"/>
        <v>1</v>
      </c>
      <c r="T1889">
        <f t="shared" ca="1" si="702"/>
        <v>0.29158726065123836</v>
      </c>
      <c r="U1889">
        <f t="shared" ca="1" si="703"/>
        <v>-0.95654423286427626</v>
      </c>
      <c r="V1889">
        <f t="shared" si="684"/>
        <v>-0.13522999999999991</v>
      </c>
      <c r="W1889">
        <f t="shared" si="685"/>
        <v>0.12643476159162659</v>
      </c>
      <c r="X1889">
        <f t="shared" ca="1" si="704"/>
        <v>3.6866765783594803E-2</v>
      </c>
      <c r="Y1889">
        <f t="shared" ca="1" si="705"/>
        <v>-0.12094044203404011</v>
      </c>
      <c r="Z1889">
        <f t="shared" ca="1" si="706"/>
        <v>0.12643476159162659</v>
      </c>
      <c r="AA1889">
        <f t="shared" ca="1" si="689"/>
        <v>-0.33224781988567448</v>
      </c>
      <c r="AB1889">
        <f t="shared" ca="1" si="690"/>
        <v>1.7602845950052908</v>
      </c>
      <c r="AC1889">
        <f t="shared" ca="1" si="691"/>
        <v>-0.40598135145286413</v>
      </c>
      <c r="AD1889">
        <f t="shared" ca="1" si="692"/>
        <v>2.0021654790733709</v>
      </c>
      <c r="AE1889">
        <f t="shared" ca="1" si="693"/>
        <v>-8.4390900679874956E-3</v>
      </c>
      <c r="AF1889">
        <f t="shared" ca="1" si="686"/>
        <v>4.4711204569083916E-2</v>
      </c>
      <c r="AG1889">
        <f t="shared" ca="1" si="687"/>
        <v>-1.0311920758465539E-2</v>
      </c>
      <c r="AH1889">
        <f t="shared" ca="1" si="688"/>
        <v>5.0854975706776738E-2</v>
      </c>
    </row>
    <row r="1890" spans="9:34" x14ac:dyDescent="0.25">
      <c r="I1890">
        <v>1.887</v>
      </c>
      <c r="J1890">
        <f t="shared" si="694"/>
        <v>0.88700000000000001</v>
      </c>
      <c r="K1890" cm="1">
        <f t="array" aca="1" ref="K1890" ca="1">INDIRECT("C$"&amp;2+MIN(2,ROUNDDOWN(I1890,0))*3)*(-$J1890^3+3*$J1890^2-3*$J1890+1)+INDIRECT("C$"&amp;3+MIN(2,ROUNDDOWN(I1890,0))*3)*(3*$J1890^3-6*$J1890^2+3*$J1890)+INDIRECT("C$"&amp;4+MIN(2,ROUNDDOWN(I1890,0))*3)*(-3*$J1890^3+3*$J1890^2)+INDIRECT("C$"&amp;5+MIN(2,ROUNDDOWN(I1890,0))*3)*$J1890^3</f>
        <v>-0.37100877906721674</v>
      </c>
      <c r="L1890" cm="1">
        <f t="array" aca="1" ref="L1890" ca="1">INDIRECT("D$"&amp;2+MIN(2,ROUNDDOWN(I1890,0))*3)*(-$J1890^3+3*$J1890^2-3*$J1890+1)+INDIRECT("D$"&amp;3+MIN(2,ROUNDDOWN(I1890,0))*3)*(3*$J1890^3-6*$J1890^2+3*$J1890)+INDIRECT("D$"&amp;4+MIN(2,ROUNDDOWN(I1890,0))*3)*(-3*$J1890^3+3*$J1890^2)+INDIRECT("D$"&amp;5+MIN(2,ROUNDDOWN(I1890,0))*3)*$J1890^3</f>
        <v>1.8806462673031508</v>
      </c>
      <c r="M1890">
        <f t="shared" ca="1" si="695"/>
        <v>1.916892771353218</v>
      </c>
      <c r="N1890">
        <f t="shared" ca="1" si="696"/>
        <v>-3.7882826994058982E-3</v>
      </c>
      <c r="O1890">
        <f t="shared" ca="1" si="697"/>
        <v>-1.1602203221947605E-3</v>
      </c>
      <c r="P1890">
        <f t="shared" ca="1" si="698"/>
        <v>3.961968829591136E-3</v>
      </c>
      <c r="Q1890">
        <f t="shared" ca="1" si="699"/>
        <v>-0.95616166162438954</v>
      </c>
      <c r="R1890">
        <f t="shared" ca="1" si="700"/>
        <v>-0.29283933622327157</v>
      </c>
      <c r="S1890">
        <f t="shared" ca="1" si="701"/>
        <v>0.99999999999999989</v>
      </c>
      <c r="T1890">
        <f t="shared" ca="1" si="702"/>
        <v>0.29283933622327157</v>
      </c>
      <c r="U1890">
        <f t="shared" ca="1" si="703"/>
        <v>-0.95616166162438954</v>
      </c>
      <c r="V1890">
        <f t="shared" si="684"/>
        <v>-0.13553500000000002</v>
      </c>
      <c r="W1890">
        <f t="shared" si="685"/>
        <v>0.12649781621941003</v>
      </c>
      <c r="X1890">
        <f t="shared" ca="1" si="704"/>
        <v>3.7043536535385432E-2</v>
      </c>
      <c r="Y1890">
        <f t="shared" ca="1" si="705"/>
        <v>-0.12095236214820775</v>
      </c>
      <c r="Z1890">
        <f t="shared" ca="1" si="706"/>
        <v>0.12649781621941003</v>
      </c>
      <c r="AA1890">
        <f t="shared" ca="1" si="689"/>
        <v>-0.3339652425318313</v>
      </c>
      <c r="AB1890">
        <f t="shared" ca="1" si="690"/>
        <v>1.759693905154943</v>
      </c>
      <c r="AC1890">
        <f t="shared" ca="1" si="691"/>
        <v>-0.40805231560260219</v>
      </c>
      <c r="AD1890">
        <f t="shared" ca="1" si="692"/>
        <v>2.0015986294513586</v>
      </c>
      <c r="AE1890">
        <f t="shared" ca="1" si="693"/>
        <v>-8.4827125796437218E-3</v>
      </c>
      <c r="AF1890">
        <f t="shared" ca="1" si="686"/>
        <v>4.4696201054986978E-2</v>
      </c>
      <c r="AG1890">
        <f t="shared" ca="1" si="687"/>
        <v>-1.0364523219463557E-2</v>
      </c>
      <c r="AH1890">
        <f t="shared" ca="1" si="688"/>
        <v>5.0840577734152528E-2</v>
      </c>
    </row>
    <row r="1891" spans="9:34" x14ac:dyDescent="0.25">
      <c r="I1891">
        <v>1.8879999999999999</v>
      </c>
      <c r="J1891">
        <f t="shared" si="694"/>
        <v>0.8879999999999999</v>
      </c>
      <c r="K1891" cm="1">
        <f t="array" aca="1" ref="K1891" ca="1">INDIRECT("C$"&amp;2+MIN(2,ROUNDDOWN(I1891,0))*3)*(-$J1891^3+3*$J1891^2-3*$J1891+1)+INDIRECT("C$"&amp;3+MIN(2,ROUNDDOWN(I1891,0))*3)*(3*$J1891^3-6*$J1891^2+3*$J1891)+INDIRECT("C$"&amp;4+MIN(2,ROUNDDOWN(I1891,0))*3)*(-3*$J1891^3+3*$J1891^2)+INDIRECT("C$"&amp;5+MIN(2,ROUNDDOWN(I1891,0))*3)*$J1891^3</f>
        <v>-0.3729028683686752</v>
      </c>
      <c r="L1891" cm="1">
        <f t="array" aca="1" ref="L1891" ca="1">INDIRECT("D$"&amp;2+MIN(2,ROUNDDOWN(I1891,0))*3)*(-$J1891^3+3*$J1891^2-3*$J1891+1)+INDIRECT("D$"&amp;3+MIN(2,ROUNDDOWN(I1891,0))*3)*(3*$J1891^3-6*$J1891^2+3*$J1891)+INDIRECT("D$"&amp;4+MIN(2,ROUNDDOWN(I1891,0))*3)*(-3*$J1891^3+3*$J1891^2)+INDIRECT("D$"&amp;5+MIN(2,ROUNDDOWN(I1891,0))*3)*$J1891^3</f>
        <v>1.8800648167171361</v>
      </c>
      <c r="M1891">
        <f t="shared" ca="1" si="695"/>
        <v>1.9166899238779402</v>
      </c>
      <c r="N1891">
        <f t="shared" ca="1" si="696"/>
        <v>-3.7880730923796624E-3</v>
      </c>
      <c r="O1891">
        <f t="shared" ca="1" si="697"/>
        <v>-1.1655840226527658E-3</v>
      </c>
      <c r="P1891">
        <f t="shared" ca="1" si="698"/>
        <v>3.9633425119555612E-3</v>
      </c>
      <c r="Q1891">
        <f t="shared" ca="1" si="699"/>
        <v>-0.95577737249627237</v>
      </c>
      <c r="R1891">
        <f t="shared" ca="1" si="700"/>
        <v>-0.29409116651834682</v>
      </c>
      <c r="S1891">
        <f t="shared" ca="1" si="701"/>
        <v>1.0000000000000002</v>
      </c>
      <c r="T1891">
        <f t="shared" ca="1" si="702"/>
        <v>0.29409116651834682</v>
      </c>
      <c r="U1891">
        <f t="shared" ca="1" si="703"/>
        <v>-0.95577737249627237</v>
      </c>
      <c r="V1891">
        <f t="shared" si="684"/>
        <v>-0.13583999999999991</v>
      </c>
      <c r="W1891">
        <f t="shared" si="685"/>
        <v>0.12656107264682648</v>
      </c>
      <c r="X1891">
        <f t="shared" ca="1" si="704"/>
        <v>3.7220493490518439E-2</v>
      </c>
      <c r="Y1891">
        <f t="shared" ca="1" si="705"/>
        <v>-0.12096420947469366</v>
      </c>
      <c r="Z1891">
        <f t="shared" ca="1" si="706"/>
        <v>0.12656107264682648</v>
      </c>
      <c r="AA1891">
        <f t="shared" ca="1" si="689"/>
        <v>-0.33568237487815678</v>
      </c>
      <c r="AB1891">
        <f t="shared" ca="1" si="690"/>
        <v>1.7591006072424424</v>
      </c>
      <c r="AC1891">
        <f t="shared" ca="1" si="691"/>
        <v>-0.41012336185919362</v>
      </c>
      <c r="AD1891">
        <f t="shared" ca="1" si="692"/>
        <v>2.00102902619183</v>
      </c>
      <c r="AE1891">
        <f t="shared" ca="1" si="693"/>
        <v>-8.5263277176882146E-3</v>
      </c>
      <c r="AF1891">
        <f t="shared" ca="1" si="686"/>
        <v>4.468113129614714E-2</v>
      </c>
      <c r="AG1891">
        <f t="shared" ca="1" si="687"/>
        <v>-1.0417127765974523E-2</v>
      </c>
      <c r="AH1891">
        <f t="shared" ca="1" si="688"/>
        <v>5.0826109819173175E-2</v>
      </c>
    </row>
    <row r="1892" spans="9:34" x14ac:dyDescent="0.25">
      <c r="I1892">
        <v>1.889</v>
      </c>
      <c r="J1892">
        <f t="shared" si="694"/>
        <v>0.88900000000000001</v>
      </c>
      <c r="K1892" cm="1">
        <f t="array" aca="1" ref="K1892" ca="1">INDIRECT("C$"&amp;2+MIN(2,ROUNDDOWN(I1892,0))*3)*(-$J1892^3+3*$J1892^2-3*$J1892+1)+INDIRECT("C$"&amp;3+MIN(2,ROUNDDOWN(I1892,0))*3)*(3*$J1892^3-6*$J1892^2+3*$J1892)+INDIRECT("C$"&amp;4+MIN(2,ROUNDDOWN(I1892,0))*3)*(-3*$J1892^3+3*$J1892^2)+INDIRECT("C$"&amp;5+MIN(2,ROUNDDOWN(I1892,0))*3)*$J1892^3</f>
        <v>-0.37479685215959641</v>
      </c>
      <c r="L1892" cm="1">
        <f t="array" aca="1" ref="L1892" ca="1">INDIRECT("D$"&amp;2+MIN(2,ROUNDDOWN(I1892,0))*3)*(-$J1892^3+3*$J1892^2-3*$J1892+1)+INDIRECT("D$"&amp;3+MIN(2,ROUNDDOWN(I1892,0))*3)*(3*$J1892^3-6*$J1892^2+3*$J1892)+INDIRECT("D$"&amp;4+MIN(2,ROUNDDOWN(I1892,0))*3)*(-3*$J1892^3+3*$J1892^2)+INDIRECT("D$"&amp;5+MIN(2,ROUNDDOWN(I1892,0))*3)*$J1892^3</f>
        <v>1.879480683280498</v>
      </c>
      <c r="M1892">
        <f t="shared" ca="1" si="695"/>
        <v>1.9164864516122389</v>
      </c>
      <c r="N1892">
        <f t="shared" ca="1" si="696"/>
        <v>-3.7878606572542273E-3</v>
      </c>
      <c r="O1892">
        <f t="shared" ca="1" si="697"/>
        <v>-1.1709517246871748E-3</v>
      </c>
      <c r="P1892">
        <f t="shared" ca="1" si="698"/>
        <v>3.9647214656672028E-3</v>
      </c>
      <c r="Q1892">
        <f t="shared" ca="1" si="699"/>
        <v>-0.95539136609103192</v>
      </c>
      <c r="R1892">
        <f t="shared" ca="1" si="700"/>
        <v>-0.29534274597272908</v>
      </c>
      <c r="S1892">
        <f t="shared" ca="1" si="701"/>
        <v>1.0000000000000002</v>
      </c>
      <c r="T1892">
        <f t="shared" ca="1" si="702"/>
        <v>0.29534274597272908</v>
      </c>
      <c r="U1892">
        <f t="shared" ca="1" si="703"/>
        <v>-0.95539136609103192</v>
      </c>
      <c r="V1892">
        <f t="shared" si="684"/>
        <v>-0.13614500000000002</v>
      </c>
      <c r="W1892">
        <f t="shared" si="685"/>
        <v>0.12662453117354333</v>
      </c>
      <c r="X1892">
        <f t="shared" ca="1" si="704"/>
        <v>3.7397636744303721E-2</v>
      </c>
      <c r="Y1892">
        <f t="shared" ca="1" si="705"/>
        <v>-0.12097598381852802</v>
      </c>
      <c r="Z1892">
        <f t="shared" ca="1" si="706"/>
        <v>0.12662453117354336</v>
      </c>
      <c r="AA1892">
        <f t="shared" ca="1" si="689"/>
        <v>-0.33739921541529266</v>
      </c>
      <c r="AB1892">
        <f t="shared" ca="1" si="690"/>
        <v>1.75850469946197</v>
      </c>
      <c r="AC1892">
        <f t="shared" ca="1" si="691"/>
        <v>-0.41219448890390015</v>
      </c>
      <c r="AD1892">
        <f t="shared" ca="1" si="692"/>
        <v>2.000456667099026</v>
      </c>
      <c r="AE1892">
        <f t="shared" ca="1" si="693"/>
        <v>-8.5699354437832938E-3</v>
      </c>
      <c r="AF1892">
        <f t="shared" ca="1" si="686"/>
        <v>4.4665995246696601E-2</v>
      </c>
      <c r="AG1892">
        <f t="shared" ca="1" si="687"/>
        <v>-1.0469734364502506E-2</v>
      </c>
      <c r="AH1892">
        <f t="shared" ca="1" si="688"/>
        <v>5.081157190606643E-2</v>
      </c>
    </row>
    <row r="1893" spans="9:34" x14ac:dyDescent="0.25">
      <c r="I1893">
        <v>1.89</v>
      </c>
      <c r="J1893">
        <f t="shared" si="694"/>
        <v>0.8899999999999999</v>
      </c>
      <c r="K1893" cm="1">
        <f t="array" aca="1" ref="K1893" ca="1">INDIRECT("C$"&amp;2+MIN(2,ROUNDDOWN(I1893,0))*3)*(-$J1893^3+3*$J1893^2-3*$J1893+1)+INDIRECT("C$"&amp;3+MIN(2,ROUNDDOWN(I1893,0))*3)*(3*$J1893^3-6*$J1893^2+3*$J1893)+INDIRECT("C$"&amp;4+MIN(2,ROUNDDOWN(I1893,0))*3)*(-3*$J1893^3+3*$J1893^2)+INDIRECT("C$"&amp;5+MIN(2,ROUNDDOWN(I1893,0))*3)*$J1893^3</f>
        <v>-0.37669072902592943</v>
      </c>
      <c r="L1893" cm="1">
        <f t="array" aca="1" ref="L1893" ca="1">INDIRECT("D$"&amp;2+MIN(2,ROUNDDOWN(I1893,0))*3)*(-$J1893^3+3*$J1893^2-3*$J1893+1)+INDIRECT("D$"&amp;3+MIN(2,ROUNDDOWN(I1893,0))*3)*(3*$J1893^3-6*$J1893^2+3*$J1893)+INDIRECT("D$"&amp;4+MIN(2,ROUNDDOWN(I1893,0))*3)*(-3*$J1893^3+3*$J1893^2)+INDIRECT("D$"&amp;5+MIN(2,ROUNDDOWN(I1893,0))*3)*$J1893^3</f>
        <v>1.8788938649924489</v>
      </c>
      <c r="M1893">
        <f t="shared" ca="1" si="695"/>
        <v>1.916282354257939</v>
      </c>
      <c r="N1893">
        <f t="shared" ca="1" si="696"/>
        <v>-3.7876453940271504E-3</v>
      </c>
      <c r="O1893">
        <f t="shared" ca="1" si="697"/>
        <v>-1.1763234282975432E-3</v>
      </c>
      <c r="P1893">
        <f t="shared" ca="1" si="698"/>
        <v>3.9661057019268631E-3</v>
      </c>
      <c r="Q1893">
        <f t="shared" ca="1" si="699"/>
        <v>-0.95500364304133123</v>
      </c>
      <c r="R1893">
        <f t="shared" ca="1" si="700"/>
        <v>-0.29659406901990709</v>
      </c>
      <c r="S1893">
        <f t="shared" ca="1" si="701"/>
        <v>0.99999999999999978</v>
      </c>
      <c r="T1893">
        <f t="shared" ca="1" si="702"/>
        <v>0.29659406901990709</v>
      </c>
      <c r="U1893">
        <f t="shared" ca="1" si="703"/>
        <v>-0.95500364304133123</v>
      </c>
      <c r="V1893">
        <f t="shared" si="684"/>
        <v>-0.1364499999999999</v>
      </c>
      <c r="W1893">
        <f t="shared" si="685"/>
        <v>0.12668819209999982</v>
      </c>
      <c r="X1893">
        <f t="shared" ca="1" si="704"/>
        <v>3.7574966391714593E-2</v>
      </c>
      <c r="Y1893">
        <f t="shared" ca="1" si="705"/>
        <v>-0.12098768498581983</v>
      </c>
      <c r="Z1893">
        <f t="shared" ca="1" si="706"/>
        <v>0.12668819209999979</v>
      </c>
      <c r="AA1893">
        <f t="shared" ca="1" si="689"/>
        <v>-0.33911576263421483</v>
      </c>
      <c r="AB1893">
        <f t="shared" ca="1" si="690"/>
        <v>1.7579061800066291</v>
      </c>
      <c r="AC1893">
        <f t="shared" ca="1" si="691"/>
        <v>-0.41426569541764402</v>
      </c>
      <c r="AD1893">
        <f t="shared" ca="1" si="692"/>
        <v>1.9998815499782687</v>
      </c>
      <c r="AE1893">
        <f t="shared" ca="1" si="693"/>
        <v>-8.6135357195997672E-3</v>
      </c>
      <c r="AF1893">
        <f t="shared" ca="1" si="686"/>
        <v>4.4650792860740231E-2</v>
      </c>
      <c r="AG1893">
        <f t="shared" ca="1" si="687"/>
        <v>-1.0522342981542948E-2</v>
      </c>
      <c r="AH1893">
        <f t="shared" ca="1" si="688"/>
        <v>5.0796963939087496E-2</v>
      </c>
    </row>
    <row r="1894" spans="9:34" x14ac:dyDescent="0.25">
      <c r="I1894">
        <v>1.891</v>
      </c>
      <c r="J1894">
        <f t="shared" si="694"/>
        <v>0.89100000000000001</v>
      </c>
      <c r="K1894" cm="1">
        <f t="array" aca="1" ref="K1894" ca="1">INDIRECT("C$"&amp;2+MIN(2,ROUNDDOWN(I1894,0))*3)*(-$J1894^3+3*$J1894^2-3*$J1894+1)+INDIRECT("C$"&amp;3+MIN(2,ROUNDDOWN(I1894,0))*3)*(3*$J1894^3-6*$J1894^2+3*$J1894)+INDIRECT("C$"&amp;4+MIN(2,ROUNDDOWN(I1894,0))*3)*(-3*$J1894^3+3*$J1894^2)+INDIRECT("C$"&amp;5+MIN(2,ROUNDDOWN(I1894,0))*3)*$J1894^3</f>
        <v>-0.37858449755362356</v>
      </c>
      <c r="L1894" cm="1">
        <f t="array" aca="1" ref="L1894" ca="1">INDIRECT("D$"&amp;2+MIN(2,ROUNDDOWN(I1894,0))*3)*(-$J1894^3+3*$J1894^2-3*$J1894+1)+INDIRECT("D$"&amp;3+MIN(2,ROUNDDOWN(I1894,0))*3)*(3*$J1894^3-6*$J1894^2+3*$J1894)+INDIRECT("D$"&amp;4+MIN(2,ROUNDDOWN(I1894,0))*3)*(-3*$J1894^3+3*$J1894^2)+INDIRECT("D$"&amp;5+MIN(2,ROUNDDOWN(I1894,0))*3)*$J1894^3</f>
        <v>1.8783043598522005</v>
      </c>
      <c r="M1894">
        <f t="shared" ca="1" si="695"/>
        <v>1.9160776315242851</v>
      </c>
      <c r="N1894">
        <f t="shared" ca="1" si="696"/>
        <v>-3.7874273026991534E-3</v>
      </c>
      <c r="O1894">
        <f t="shared" ca="1" si="697"/>
        <v>-1.1816991334847593E-3</v>
      </c>
      <c r="P1894">
        <f t="shared" ca="1" si="698"/>
        <v>3.9674952319202119E-3</v>
      </c>
      <c r="Q1894">
        <f t="shared" ca="1" si="699"/>
        <v>-0.95461420400147323</v>
      </c>
      <c r="R1894">
        <f t="shared" ca="1" si="700"/>
        <v>-0.29784513009051145</v>
      </c>
      <c r="S1894">
        <f t="shared" ca="1" si="701"/>
        <v>1</v>
      </c>
      <c r="T1894">
        <f t="shared" ca="1" si="702"/>
        <v>0.29784513009051145</v>
      </c>
      <c r="U1894">
        <f t="shared" ca="1" si="703"/>
        <v>-0.95461420400147323</v>
      </c>
      <c r="V1894">
        <f t="shared" si="684"/>
        <v>-0.13675500000000002</v>
      </c>
      <c r="W1894">
        <f t="shared" si="685"/>
        <v>0.12675205572741</v>
      </c>
      <c r="X1894">
        <f t="shared" ca="1" si="704"/>
        <v>3.7752482527370186E-2</v>
      </c>
      <c r="Y1894">
        <f t="shared" ca="1" si="705"/>
        <v>-0.12099931278377186</v>
      </c>
      <c r="Z1894">
        <f t="shared" ca="1" si="706"/>
        <v>0.12675205572741</v>
      </c>
      <c r="AA1894">
        <f t="shared" ca="1" si="689"/>
        <v>-0.34083201502625338</v>
      </c>
      <c r="AB1894">
        <f t="shared" ca="1" si="690"/>
        <v>1.7573050470684286</v>
      </c>
      <c r="AC1894">
        <f t="shared" ca="1" si="691"/>
        <v>-0.41633698008099373</v>
      </c>
      <c r="AD1894">
        <f t="shared" ca="1" si="692"/>
        <v>1.9993036726359723</v>
      </c>
      <c r="AE1894">
        <f t="shared" ca="1" si="693"/>
        <v>-8.6571285068174422E-3</v>
      </c>
      <c r="AF1894">
        <f t="shared" ca="1" si="686"/>
        <v>4.4635524092355078E-2</v>
      </c>
      <c r="AG1894">
        <f t="shared" ca="1" si="687"/>
        <v>-1.0574953583582306E-2</v>
      </c>
      <c r="AH1894">
        <f t="shared" ca="1" si="688"/>
        <v>5.078228586251933E-2</v>
      </c>
    </row>
    <row r="1895" spans="9:34" x14ac:dyDescent="0.25">
      <c r="I1895">
        <v>1.8919999999999999</v>
      </c>
      <c r="J1895">
        <f t="shared" si="694"/>
        <v>0.8919999999999999</v>
      </c>
      <c r="K1895" cm="1">
        <f t="array" aca="1" ref="K1895" ca="1">INDIRECT("C$"&amp;2+MIN(2,ROUNDDOWN(I1895,0))*3)*(-$J1895^3+3*$J1895^2-3*$J1895+1)+INDIRECT("C$"&amp;3+MIN(2,ROUNDDOWN(I1895,0))*3)*(3*$J1895^3-6*$J1895^2+3*$J1895)+INDIRECT("C$"&amp;4+MIN(2,ROUNDDOWN(I1895,0))*3)*(-3*$J1895^3+3*$J1895^2)+INDIRECT("C$"&amp;5+MIN(2,ROUNDDOWN(I1895,0))*3)*$J1895^3</f>
        <v>-0.38047815632862858</v>
      </c>
      <c r="L1895" cm="1">
        <f t="array" aca="1" ref="L1895" ca="1">INDIRECT("D$"&amp;2+MIN(2,ROUNDDOWN(I1895,0))*3)*(-$J1895^3+3*$J1895^2-3*$J1895+1)+INDIRECT("D$"&amp;3+MIN(2,ROUNDDOWN(I1895,0))*3)*(3*$J1895^3-6*$J1895^2+3*$J1895)+INDIRECT("D$"&amp;4+MIN(2,ROUNDDOWN(I1895,0))*3)*(-3*$J1895^3+3*$J1895^2)+INDIRECT("D$"&amp;5+MIN(2,ROUNDDOWN(I1895,0))*3)*$J1895^3</f>
        <v>1.8777121658589642</v>
      </c>
      <c r="M1895">
        <f t="shared" ca="1" si="695"/>
        <v>1.9158722831279735</v>
      </c>
      <c r="N1895">
        <f t="shared" ca="1" si="696"/>
        <v>-3.7872063832715686E-3</v>
      </c>
      <c r="O1895">
        <f t="shared" ca="1" si="697"/>
        <v>-1.1870788402479349E-3</v>
      </c>
      <c r="P1895">
        <f t="shared" ca="1" si="698"/>
        <v>3.9688900668143103E-3</v>
      </c>
      <c r="Q1895">
        <f t="shared" ca="1" si="699"/>
        <v>-0.95422304964758753</v>
      </c>
      <c r="R1895">
        <f t="shared" ca="1" si="700"/>
        <v>-0.29909592361190335</v>
      </c>
      <c r="S1895">
        <f t="shared" ca="1" si="701"/>
        <v>0.99999999999999978</v>
      </c>
      <c r="T1895">
        <f t="shared" ca="1" si="702"/>
        <v>0.29909592361190335</v>
      </c>
      <c r="U1895">
        <f t="shared" ca="1" si="703"/>
        <v>-0.95422304964758753</v>
      </c>
      <c r="V1895">
        <f t="shared" si="684"/>
        <v>-0.1370599999999999</v>
      </c>
      <c r="W1895">
        <f t="shared" si="685"/>
        <v>0.12681612235776019</v>
      </c>
      <c r="X1895">
        <f t="shared" ca="1" si="704"/>
        <v>3.7930185245474431E-2</v>
      </c>
      <c r="Y1895">
        <f t="shared" ca="1" si="705"/>
        <v>-0.12101086702070353</v>
      </c>
      <c r="Z1895">
        <f t="shared" ca="1" si="706"/>
        <v>0.12681612235776016</v>
      </c>
      <c r="AA1895">
        <f t="shared" ca="1" si="689"/>
        <v>-0.34254797108315416</v>
      </c>
      <c r="AB1895">
        <f t="shared" ca="1" si="690"/>
        <v>1.7567012988382606</v>
      </c>
      <c r="AC1895">
        <f t="shared" ca="1" si="691"/>
        <v>-0.418408341574103</v>
      </c>
      <c r="AD1895">
        <f t="shared" ca="1" si="692"/>
        <v>1.9987230328796677</v>
      </c>
      <c r="AE1895">
        <f t="shared" ca="1" si="693"/>
        <v>-8.7007137671266804E-3</v>
      </c>
      <c r="AF1895">
        <f t="shared" ca="1" si="686"/>
        <v>4.4620188895589816E-2</v>
      </c>
      <c r="AG1895">
        <f t="shared" ca="1" si="687"/>
        <v>-1.0627566137096502E-2</v>
      </c>
      <c r="AH1895">
        <f t="shared" ca="1" si="688"/>
        <v>5.0767537620673243E-2</v>
      </c>
    </row>
    <row r="1896" spans="9:34" x14ac:dyDescent="0.25">
      <c r="I1896">
        <v>1.893</v>
      </c>
      <c r="J1896">
        <f t="shared" si="694"/>
        <v>0.89300000000000002</v>
      </c>
      <c r="K1896" cm="1">
        <f t="array" aca="1" ref="K1896" ca="1">INDIRECT("C$"&amp;2+MIN(2,ROUNDDOWN(I1896,0))*3)*(-$J1896^3+3*$J1896^2-3*$J1896+1)+INDIRECT("C$"&amp;3+MIN(2,ROUNDDOWN(I1896,0))*3)*(3*$J1896^3-6*$J1896^2+3*$J1896)+INDIRECT("C$"&amp;4+MIN(2,ROUNDDOWN(I1896,0))*3)*(-3*$J1896^3+3*$J1896^2)+INDIRECT("C$"&amp;5+MIN(2,ROUNDDOWN(I1896,0))*3)*$J1896^3</f>
        <v>-0.38237170393689512</v>
      </c>
      <c r="L1896" cm="1">
        <f t="array" aca="1" ref="L1896" ca="1">INDIRECT("D$"&amp;2+MIN(2,ROUNDDOWN(I1896,0))*3)*(-$J1896^3+3*$J1896^2-3*$J1896+1)+INDIRECT("D$"&amp;3+MIN(2,ROUNDDOWN(I1896,0))*3)*(3*$J1896^3-6*$J1896^2+3*$J1896)+INDIRECT("D$"&amp;4+MIN(2,ROUNDDOWN(I1896,0))*3)*(-3*$J1896^3+3*$J1896^2)+INDIRECT("D$"&amp;5+MIN(2,ROUNDDOWN(I1896,0))*3)*$J1896^3</f>
        <v>1.8771172810119525</v>
      </c>
      <c r="M1896">
        <f t="shared" ca="1" si="695"/>
        <v>1.915666308793186</v>
      </c>
      <c r="N1896">
        <f t="shared" ca="1" si="696"/>
        <v>-3.7869826357432301E-3</v>
      </c>
      <c r="O1896">
        <f t="shared" ca="1" si="697"/>
        <v>-1.1924625485881801E-3</v>
      </c>
      <c r="P1896">
        <f t="shared" ca="1" si="698"/>
        <v>3.9702902177556438E-3</v>
      </c>
      <c r="Q1896">
        <f t="shared" ca="1" si="699"/>
        <v>-0.95383018067731196</v>
      </c>
      <c r="R1896">
        <f t="shared" ca="1" si="700"/>
        <v>-0.30034644400939148</v>
      </c>
      <c r="S1896">
        <f t="shared" ca="1" si="701"/>
        <v>1</v>
      </c>
      <c r="T1896">
        <f t="shared" ca="1" si="702"/>
        <v>0.30034644400939148</v>
      </c>
      <c r="U1896">
        <f t="shared" ca="1" si="703"/>
        <v>-0.95383018067731196</v>
      </c>
      <c r="V1896">
        <f t="shared" si="684"/>
        <v>-0.13736500000000001</v>
      </c>
      <c r="W1896">
        <f t="shared" si="685"/>
        <v>0.12688039229380976</v>
      </c>
      <c r="X1896">
        <f t="shared" ca="1" si="704"/>
        <v>3.810807463996236E-2</v>
      </c>
      <c r="Y1896">
        <f t="shared" ca="1" si="705"/>
        <v>-0.12102234750601279</v>
      </c>
      <c r="Z1896">
        <f t="shared" ca="1" si="706"/>
        <v>0.12688039229380979</v>
      </c>
      <c r="AA1896">
        <f t="shared" ca="1" si="689"/>
        <v>-0.34426362929693277</v>
      </c>
      <c r="AB1896">
        <f t="shared" ca="1" si="690"/>
        <v>1.7560949335059397</v>
      </c>
      <c r="AC1896">
        <f t="shared" ca="1" si="691"/>
        <v>-0.42047977857685748</v>
      </c>
      <c r="AD1896">
        <f t="shared" ca="1" si="692"/>
        <v>1.9981396285179653</v>
      </c>
      <c r="AE1896">
        <f t="shared" ca="1" si="693"/>
        <v>-8.7442914622247025E-3</v>
      </c>
      <c r="AF1896">
        <f t="shared" ca="1" si="686"/>
        <v>4.4604787224465765E-2</v>
      </c>
      <c r="AG1896">
        <f t="shared" ca="1" si="687"/>
        <v>-1.068018060855465E-2</v>
      </c>
      <c r="AH1896">
        <f t="shared" ca="1" si="688"/>
        <v>5.0752719157887975E-2</v>
      </c>
    </row>
    <row r="1897" spans="9:34" x14ac:dyDescent="0.25">
      <c r="I1897">
        <v>1.8939999999999999</v>
      </c>
      <c r="J1897">
        <f t="shared" si="694"/>
        <v>0.89399999999999991</v>
      </c>
      <c r="K1897" cm="1">
        <f t="array" aca="1" ref="K1897" ca="1">INDIRECT("C$"&amp;2+MIN(2,ROUNDDOWN(I1897,0))*3)*(-$J1897^3+3*$J1897^2-3*$J1897+1)+INDIRECT("C$"&amp;3+MIN(2,ROUNDDOWN(I1897,0))*3)*(3*$J1897^3-6*$J1897^2+3*$J1897)+INDIRECT("C$"&amp;4+MIN(2,ROUNDDOWN(I1897,0))*3)*(-3*$J1897^3+3*$J1897^2)+INDIRECT("C$"&amp;5+MIN(2,ROUNDDOWN(I1897,0))*3)*$J1897^3</f>
        <v>-0.38426513896437181</v>
      </c>
      <c r="L1897" cm="1">
        <f t="array" aca="1" ref="L1897" ca="1">INDIRECT("D$"&amp;2+MIN(2,ROUNDDOWN(I1897,0))*3)*(-$J1897^3+3*$J1897^2-3*$J1897+1)+INDIRECT("D$"&amp;3+MIN(2,ROUNDDOWN(I1897,0))*3)*(3*$J1897^3-6*$J1897^2+3*$J1897)+INDIRECT("D$"&amp;4+MIN(2,ROUNDDOWN(I1897,0))*3)*(-3*$J1897^3+3*$J1897^2)+INDIRECT("D$"&amp;5+MIN(2,ROUNDDOWN(I1897,0))*3)*$J1897^3</f>
        <v>1.876519703310376</v>
      </c>
      <c r="M1897">
        <f t="shared" ca="1" si="695"/>
        <v>1.9154597082516169</v>
      </c>
      <c r="N1897">
        <f t="shared" ca="1" si="696"/>
        <v>-3.7867560601136385E-3</v>
      </c>
      <c r="O1897">
        <f t="shared" ca="1" si="697"/>
        <v>-1.1978502585043849E-3</v>
      </c>
      <c r="P1897">
        <f t="shared" ca="1" si="698"/>
        <v>3.9716956958717759E-3</v>
      </c>
      <c r="Q1897">
        <f t="shared" ca="1" si="699"/>
        <v>-0.95343559781018328</v>
      </c>
      <c r="R1897">
        <f t="shared" ca="1" si="700"/>
        <v>-0.30159668570516207</v>
      </c>
      <c r="S1897">
        <f t="shared" ca="1" si="701"/>
        <v>0.99999999999999978</v>
      </c>
      <c r="T1897">
        <f t="shared" ca="1" si="702"/>
        <v>0.30159668570516207</v>
      </c>
      <c r="U1897">
        <f t="shared" ca="1" si="703"/>
        <v>-0.95343559781018328</v>
      </c>
      <c r="V1897">
        <f t="shared" si="684"/>
        <v>-0.1376699999999999</v>
      </c>
      <c r="W1897">
        <f t="shared" si="685"/>
        <v>0.12694486583909326</v>
      </c>
      <c r="X1897">
        <f t="shared" ca="1" si="704"/>
        <v>3.8286150804356975E-2</v>
      </c>
      <c r="Y1897">
        <f t="shared" ca="1" si="705"/>
        <v>-0.1210337540502294</v>
      </c>
      <c r="Z1897">
        <f t="shared" ca="1" si="706"/>
        <v>0.12694486583909326</v>
      </c>
      <c r="AA1897">
        <f t="shared" ca="1" si="689"/>
        <v>-0.34597898816001482</v>
      </c>
      <c r="AB1897">
        <f t="shared" ca="1" si="690"/>
        <v>1.7554859492601467</v>
      </c>
      <c r="AC1897">
        <f t="shared" ca="1" si="691"/>
        <v>-0.4225512897687288</v>
      </c>
      <c r="AD1897">
        <f t="shared" ca="1" si="692"/>
        <v>1.9975534573606053</v>
      </c>
      <c r="AE1897">
        <f t="shared" ca="1" si="693"/>
        <v>-8.7878615538191374E-3</v>
      </c>
      <c r="AF1897">
        <f t="shared" ca="1" si="686"/>
        <v>4.4589319032975444E-2</v>
      </c>
      <c r="AG1897">
        <f t="shared" ca="1" si="687"/>
        <v>-1.0732796964415351E-2</v>
      </c>
      <c r="AH1897">
        <f t="shared" ca="1" si="688"/>
        <v>5.0737830418530951E-2</v>
      </c>
    </row>
    <row r="1898" spans="9:34" x14ac:dyDescent="0.25">
      <c r="I1898">
        <v>1.895</v>
      </c>
      <c r="J1898">
        <f t="shared" si="694"/>
        <v>0.89500000000000002</v>
      </c>
      <c r="K1898" cm="1">
        <f t="array" aca="1" ref="K1898" ca="1">INDIRECT("C$"&amp;2+MIN(2,ROUNDDOWN(I1898,0))*3)*(-$J1898^3+3*$J1898^2-3*$J1898+1)+INDIRECT("C$"&amp;3+MIN(2,ROUNDDOWN(I1898,0))*3)*(3*$J1898^3-6*$J1898^2+3*$J1898)+INDIRECT("C$"&amp;4+MIN(2,ROUNDDOWN(I1898,0))*3)*(-3*$J1898^3+3*$J1898^2)+INDIRECT("C$"&amp;5+MIN(2,ROUNDDOWN(I1898,0))*3)*$J1898^3</f>
        <v>-0.38615845999700876</v>
      </c>
      <c r="L1898" cm="1">
        <f t="array" aca="1" ref="L1898" ca="1">INDIRECT("D$"&amp;2+MIN(2,ROUNDDOWN(I1898,0))*3)*(-$J1898^3+3*$J1898^2-3*$J1898+1)+INDIRECT("D$"&amp;3+MIN(2,ROUNDDOWN(I1898,0))*3)*(3*$J1898^3-6*$J1898^2+3*$J1898)+INDIRECT("D$"&amp;4+MIN(2,ROUNDDOWN(I1898,0))*3)*(-3*$J1898^3+3*$J1898^2)+INDIRECT("D$"&amp;5+MIN(2,ROUNDDOWN(I1898,0))*3)*$J1898^3</f>
        <v>1.8759194307534481</v>
      </c>
      <c r="M1898">
        <f t="shared" ca="1" si="695"/>
        <v>1.9152524812425129</v>
      </c>
      <c r="N1898">
        <f t="shared" ca="1" si="696"/>
        <v>-3.786526656383904E-3</v>
      </c>
      <c r="O1898">
        <f t="shared" ca="1" si="697"/>
        <v>-1.2032419699965491E-3</v>
      </c>
      <c r="P1898">
        <f t="shared" ca="1" si="698"/>
        <v>3.973106512273116E-3</v>
      </c>
      <c r="Q1898">
        <f t="shared" ca="1" si="699"/>
        <v>-0.95303930178744067</v>
      </c>
      <c r="R1898">
        <f t="shared" ca="1" si="700"/>
        <v>-0.30284664311910015</v>
      </c>
      <c r="S1898">
        <f t="shared" ca="1" si="701"/>
        <v>1</v>
      </c>
      <c r="T1898">
        <f t="shared" ca="1" si="702"/>
        <v>0.30284664311910015</v>
      </c>
      <c r="U1898">
        <f t="shared" ca="1" si="703"/>
        <v>-0.95303930178744067</v>
      </c>
      <c r="V1898">
        <f t="shared" si="684"/>
        <v>-0.13797500000000001</v>
      </c>
      <c r="W1898">
        <f t="shared" si="685"/>
        <v>0.12700954329791658</v>
      </c>
      <c r="X1898">
        <f t="shared" ca="1" si="704"/>
        <v>3.8464413831864039E-2</v>
      </c>
      <c r="Y1898">
        <f t="shared" ca="1" si="705"/>
        <v>-0.12104508646498814</v>
      </c>
      <c r="Z1898">
        <f t="shared" ca="1" si="706"/>
        <v>0.12700954329791658</v>
      </c>
      <c r="AA1898">
        <f t="shared" ca="1" si="689"/>
        <v>-0.34769404616514471</v>
      </c>
      <c r="AB1898">
        <f t="shared" ca="1" si="690"/>
        <v>1.75487434428846</v>
      </c>
      <c r="AC1898">
        <f t="shared" ca="1" si="691"/>
        <v>-0.42462287382887282</v>
      </c>
      <c r="AD1898">
        <f t="shared" ca="1" si="692"/>
        <v>1.9969645172184363</v>
      </c>
      <c r="AE1898">
        <f t="shared" ca="1" si="693"/>
        <v>-8.8314240036257135E-3</v>
      </c>
      <c r="AF1898">
        <f t="shared" ca="1" si="686"/>
        <v>4.4573784275083378E-2</v>
      </c>
      <c r="AG1898">
        <f t="shared" ca="1" si="687"/>
        <v>-1.0785415171129176E-2</v>
      </c>
      <c r="AH1898">
        <f t="shared" ca="1" si="688"/>
        <v>5.0722871346997753E-2</v>
      </c>
    </row>
    <row r="1899" spans="9:34" x14ac:dyDescent="0.25">
      <c r="I1899">
        <v>1.8959999999999999</v>
      </c>
      <c r="J1899">
        <f t="shared" si="694"/>
        <v>0.89599999999999991</v>
      </c>
      <c r="K1899" cm="1">
        <f t="array" aca="1" ref="K1899" ca="1">INDIRECT("C$"&amp;2+MIN(2,ROUNDDOWN(I1899,0))*3)*(-$J1899^3+3*$J1899^2-3*$J1899+1)+INDIRECT("C$"&amp;3+MIN(2,ROUNDDOWN(I1899,0))*3)*(3*$J1899^3-6*$J1899^2+3*$J1899)+INDIRECT("C$"&amp;4+MIN(2,ROUNDDOWN(I1899,0))*3)*(-3*$J1899^3+3*$J1899^2)+INDIRECT("C$"&amp;5+MIN(2,ROUNDDOWN(I1899,0))*3)*$J1899^3</f>
        <v>-0.38805166562075571</v>
      </c>
      <c r="L1899" cm="1">
        <f t="array" aca="1" ref="L1899" ca="1">INDIRECT("D$"&amp;2+MIN(2,ROUNDDOWN(I1899,0))*3)*(-$J1899^3+3*$J1899^2-3*$J1899+1)+INDIRECT("D$"&amp;3+MIN(2,ROUNDDOWN(I1899,0))*3)*(3*$J1899^3-6*$J1899^2+3*$J1899)+INDIRECT("D$"&amp;4+MIN(2,ROUNDDOWN(I1899,0))*3)*(-3*$J1899^3+3*$J1899^2)+INDIRECT("D$"&amp;5+MIN(2,ROUNDDOWN(I1899,0))*3)*$J1899^3</f>
        <v>1.8753164613403794</v>
      </c>
      <c r="M1899">
        <f t="shared" ca="1" si="695"/>
        <v>1.9150446275126973</v>
      </c>
      <c r="N1899">
        <f t="shared" ca="1" si="696"/>
        <v>-3.7862944245534158E-3</v>
      </c>
      <c r="O1899">
        <f t="shared" ca="1" si="697"/>
        <v>-1.208637683065783E-3</v>
      </c>
      <c r="P1899">
        <f t="shared" ca="1" si="698"/>
        <v>3.9745226780496428E-3</v>
      </c>
      <c r="Q1899">
        <f t="shared" ca="1" si="699"/>
        <v>-0.95264129337196446</v>
      </c>
      <c r="R1899">
        <f t="shared" ca="1" si="700"/>
        <v>-0.30409631066915421</v>
      </c>
      <c r="S1899">
        <f t="shared" ca="1" si="701"/>
        <v>1</v>
      </c>
      <c r="T1899">
        <f t="shared" ca="1" si="702"/>
        <v>0.30409631066915421</v>
      </c>
      <c r="U1899">
        <f t="shared" ca="1" si="703"/>
        <v>-0.95264129337196446</v>
      </c>
      <c r="V1899">
        <f t="shared" si="684"/>
        <v>-0.1382799999999999</v>
      </c>
      <c r="W1899">
        <f t="shared" si="685"/>
        <v>0.1270744249753597</v>
      </c>
      <c r="X1899">
        <f t="shared" ca="1" si="704"/>
        <v>3.8642863815411113E-2</v>
      </c>
      <c r="Y1899">
        <f t="shared" ca="1" si="705"/>
        <v>-0.12105634456302533</v>
      </c>
      <c r="Z1899">
        <f t="shared" ca="1" si="706"/>
        <v>0.1270744249753597</v>
      </c>
      <c r="AA1899">
        <f t="shared" ca="1" si="689"/>
        <v>-0.34940880180534462</v>
      </c>
      <c r="AB1899">
        <f t="shared" ca="1" si="690"/>
        <v>1.7542601167773542</v>
      </c>
      <c r="AC1899">
        <f t="shared" ca="1" si="691"/>
        <v>-0.42669452943616681</v>
      </c>
      <c r="AD1899">
        <f t="shared" ca="1" si="692"/>
        <v>1.9963728059034047</v>
      </c>
      <c r="AE1899">
        <f t="shared" ca="1" si="693"/>
        <v>-8.8749787733672161E-3</v>
      </c>
      <c r="AF1899">
        <f t="shared" ca="1" si="686"/>
        <v>4.4558182904726025E-2</v>
      </c>
      <c r="AG1899">
        <f t="shared" ca="1" si="687"/>
        <v>-1.0838035195139631E-2</v>
      </c>
      <c r="AH1899">
        <f t="shared" ca="1" si="688"/>
        <v>5.0707841887711859E-2</v>
      </c>
    </row>
    <row r="1900" spans="9:34" x14ac:dyDescent="0.25">
      <c r="I1900">
        <v>1.897</v>
      </c>
      <c r="J1900">
        <f t="shared" si="694"/>
        <v>0.89700000000000002</v>
      </c>
      <c r="K1900" cm="1">
        <f t="array" aca="1" ref="K1900" ca="1">INDIRECT("C$"&amp;2+MIN(2,ROUNDDOWN(I1900,0))*3)*(-$J1900^3+3*$J1900^2-3*$J1900+1)+INDIRECT("C$"&amp;3+MIN(2,ROUNDDOWN(I1900,0))*3)*(3*$J1900^3-6*$J1900^2+3*$J1900)+INDIRECT("C$"&amp;4+MIN(2,ROUNDDOWN(I1900,0))*3)*(-3*$J1900^3+3*$J1900^2)+INDIRECT("C$"&amp;5+MIN(2,ROUNDDOWN(I1900,0))*3)*$J1900^3</f>
        <v>-0.38994475442156218</v>
      </c>
      <c r="L1900" cm="1">
        <f t="array" aca="1" ref="L1900" ca="1">INDIRECT("D$"&amp;2+MIN(2,ROUNDDOWN(I1900,0))*3)*(-$J1900^3+3*$J1900^2-3*$J1900+1)+INDIRECT("D$"&amp;3+MIN(2,ROUNDDOWN(I1900,0))*3)*(3*$J1900^3-6*$J1900^2+3*$J1900)+INDIRECT("D$"&amp;4+MIN(2,ROUNDDOWN(I1900,0))*3)*(-3*$J1900^3+3*$J1900^2)+INDIRECT("D$"&amp;5+MIN(2,ROUNDDOWN(I1900,0))*3)*$J1900^3</f>
        <v>1.8747107930703824</v>
      </c>
      <c r="M1900">
        <f t="shared" ca="1" si="695"/>
        <v>1.914836146816608</v>
      </c>
      <c r="N1900">
        <f t="shared" ca="1" si="696"/>
        <v>-3.7860593646221741E-3</v>
      </c>
      <c r="O1900">
        <f t="shared" ca="1" si="697"/>
        <v>-1.2140373977105323E-3</v>
      </c>
      <c r="P1900">
        <f t="shared" ca="1" si="698"/>
        <v>3.9759442042718637E-3</v>
      </c>
      <c r="Q1900">
        <f t="shared" ca="1" si="699"/>
        <v>-0.95224157334862192</v>
      </c>
      <c r="R1900">
        <f t="shared" ca="1" si="700"/>
        <v>-0.30534568277043156</v>
      </c>
      <c r="S1900">
        <f t="shared" ca="1" si="701"/>
        <v>0.99999999999999989</v>
      </c>
      <c r="T1900">
        <f t="shared" ca="1" si="702"/>
        <v>0.30534568277043156</v>
      </c>
      <c r="U1900">
        <f t="shared" ca="1" si="703"/>
        <v>-0.95224157334862192</v>
      </c>
      <c r="V1900">
        <f t="shared" si="684"/>
        <v>-0.13858500000000001</v>
      </c>
      <c r="W1900">
        <f t="shared" si="685"/>
        <v>0.12713951117727662</v>
      </c>
      <c r="X1900">
        <f t="shared" ca="1" si="704"/>
        <v>3.8821500847524441E-2</v>
      </c>
      <c r="Y1900">
        <f t="shared" ca="1" si="705"/>
        <v>-0.12106752815822459</v>
      </c>
      <c r="Z1900">
        <f t="shared" ca="1" si="706"/>
        <v>0.12713951117727662</v>
      </c>
      <c r="AA1900">
        <f t="shared" ca="1" si="689"/>
        <v>-0.35112325357403773</v>
      </c>
      <c r="AB1900">
        <f t="shared" ca="1" si="690"/>
        <v>1.7536432649121578</v>
      </c>
      <c r="AC1900">
        <f t="shared" ca="1" si="691"/>
        <v>-0.42876625526908663</v>
      </c>
      <c r="AD1900">
        <f t="shared" ca="1" si="692"/>
        <v>1.9957783212286069</v>
      </c>
      <c r="AE1900">
        <f t="shared" ca="1" si="693"/>
        <v>-8.9185258247766134E-3</v>
      </c>
      <c r="AF1900">
        <f t="shared" ca="1" si="686"/>
        <v>4.4542514875810776E-2</v>
      </c>
      <c r="AG1900">
        <f t="shared" ca="1" si="687"/>
        <v>-1.0890657002880019E-2</v>
      </c>
      <c r="AH1900">
        <f t="shared" ca="1" si="688"/>
        <v>5.0692741985125939E-2</v>
      </c>
    </row>
    <row r="1901" spans="9:34" x14ac:dyDescent="0.25">
      <c r="I1901">
        <v>1.8979999999999999</v>
      </c>
      <c r="J1901">
        <f t="shared" si="694"/>
        <v>0.89799999999999991</v>
      </c>
      <c r="K1901" cm="1">
        <f t="array" aca="1" ref="K1901" ca="1">INDIRECT("C$"&amp;2+MIN(2,ROUNDDOWN(I1901,0))*3)*(-$J1901^3+3*$J1901^2-3*$J1901+1)+INDIRECT("C$"&amp;3+MIN(2,ROUNDDOWN(I1901,0))*3)*(3*$J1901^3-6*$J1901^2+3*$J1901)+INDIRECT("C$"&amp;4+MIN(2,ROUNDDOWN(I1901,0))*3)*(-3*$J1901^3+3*$J1901^2)+INDIRECT("C$"&amp;5+MIN(2,ROUNDDOWN(I1901,0))*3)*$J1901^3</f>
        <v>-0.39183772498537789</v>
      </c>
      <c r="L1901" cm="1">
        <f t="array" aca="1" ref="L1901" ca="1">INDIRECT("D$"&amp;2+MIN(2,ROUNDDOWN(I1901,0))*3)*(-$J1901^3+3*$J1901^2-3*$J1901+1)+INDIRECT("D$"&amp;3+MIN(2,ROUNDDOWN(I1901,0))*3)*(3*$J1901^3-6*$J1901^2+3*$J1901)+INDIRECT("D$"&amp;4+MIN(2,ROUNDDOWN(I1901,0))*3)*(-3*$J1901^3+3*$J1901^2)+INDIRECT("D$"&amp;5+MIN(2,ROUNDDOWN(I1901,0))*3)*$J1901^3</f>
        <v>1.8741024239426689</v>
      </c>
      <c r="M1901">
        <f t="shared" ca="1" si="695"/>
        <v>1.9146270389163274</v>
      </c>
      <c r="N1901">
        <f t="shared" ca="1" si="696"/>
        <v>-3.7858214765911224E-3</v>
      </c>
      <c r="O1901">
        <f t="shared" ca="1" si="697"/>
        <v>-1.2194411139325734E-3</v>
      </c>
      <c r="P1901">
        <f t="shared" ca="1" si="698"/>
        <v>3.9773711019928356E-3</v>
      </c>
      <c r="Q1901">
        <f t="shared" ca="1" si="699"/>
        <v>-0.95184014252385496</v>
      </c>
      <c r="R1901">
        <f t="shared" ca="1" si="700"/>
        <v>-0.30659475383666873</v>
      </c>
      <c r="S1901">
        <f t="shared" ca="1" si="701"/>
        <v>1</v>
      </c>
      <c r="T1901">
        <f t="shared" ca="1" si="702"/>
        <v>0.30659475383666873</v>
      </c>
      <c r="U1901">
        <f t="shared" ca="1" si="703"/>
        <v>-0.95184014252385496</v>
      </c>
      <c r="V1901">
        <f t="shared" si="684"/>
        <v>-0.1388899999999999</v>
      </c>
      <c r="W1901">
        <f t="shared" si="685"/>
        <v>0.12720480221029318</v>
      </c>
      <c r="X1901">
        <f t="shared" ca="1" si="704"/>
        <v>3.9000325020506973E-2</v>
      </c>
      <c r="Y1901">
        <f t="shared" ca="1" si="705"/>
        <v>-0.12107863706556424</v>
      </c>
      <c r="Z1901">
        <f t="shared" ca="1" si="706"/>
        <v>0.12720480221029318</v>
      </c>
      <c r="AA1901">
        <f t="shared" ca="1" si="689"/>
        <v>-0.3528373999648709</v>
      </c>
      <c r="AB1901">
        <f t="shared" ca="1" si="690"/>
        <v>1.7530237868771046</v>
      </c>
      <c r="AC1901">
        <f t="shared" ca="1" si="691"/>
        <v>-0.43083805000588488</v>
      </c>
      <c r="AD1901">
        <f t="shared" ca="1" si="692"/>
        <v>1.9951810610082332</v>
      </c>
      <c r="AE1901">
        <f t="shared" ca="1" si="693"/>
        <v>-8.9620651195925563E-3</v>
      </c>
      <c r="AF1901">
        <f t="shared" ca="1" si="686"/>
        <v>4.4526780142217177E-2</v>
      </c>
      <c r="AG1901">
        <f t="shared" ca="1" si="687"/>
        <v>-1.0943280560777972E-2</v>
      </c>
      <c r="AH1901">
        <f t="shared" ca="1" si="688"/>
        <v>5.0677571583720465E-2</v>
      </c>
    </row>
    <row r="1902" spans="9:34" x14ac:dyDescent="0.25">
      <c r="I1902">
        <v>1.899</v>
      </c>
      <c r="J1902">
        <f t="shared" si="694"/>
        <v>0.89900000000000002</v>
      </c>
      <c r="K1902" cm="1">
        <f t="array" aca="1" ref="K1902" ca="1">INDIRECT("C$"&amp;2+MIN(2,ROUNDDOWN(I1902,0))*3)*(-$J1902^3+3*$J1902^2-3*$J1902+1)+INDIRECT("C$"&amp;3+MIN(2,ROUNDDOWN(I1902,0))*3)*(3*$J1902^3-6*$J1902^2+3*$J1902)+INDIRECT("C$"&amp;4+MIN(2,ROUNDDOWN(I1902,0))*3)*(-3*$J1902^3+3*$J1902^2)+INDIRECT("C$"&amp;5+MIN(2,ROUNDDOWN(I1902,0))*3)*$J1902^3</f>
        <v>-0.3937305758981533</v>
      </c>
      <c r="L1902" cm="1">
        <f t="array" aca="1" ref="L1902" ca="1">INDIRECT("D$"&amp;2+MIN(2,ROUNDDOWN(I1902,0))*3)*(-$J1902^3+3*$J1902^2-3*$J1902+1)+INDIRECT("D$"&amp;3+MIN(2,ROUNDDOWN(I1902,0))*3)*(3*$J1902^3-6*$J1902^2+3*$J1902)+INDIRECT("D$"&amp;4+MIN(2,ROUNDDOWN(I1902,0))*3)*(-3*$J1902^3+3*$J1902^2)+INDIRECT("D$"&amp;5+MIN(2,ROUNDDOWN(I1902,0))*3)*$J1902^3</f>
        <v>1.8734913519564498</v>
      </c>
      <c r="M1902">
        <f t="shared" ca="1" si="695"/>
        <v>1.9144173035816139</v>
      </c>
      <c r="N1902">
        <f t="shared" ca="1" si="696"/>
        <v>-3.7855807604588176E-3</v>
      </c>
      <c r="O1902">
        <f t="shared" ca="1" si="697"/>
        <v>-1.2248488317305739E-3</v>
      </c>
      <c r="P1902">
        <f t="shared" ca="1" si="698"/>
        <v>3.9788033822429217E-3</v>
      </c>
      <c r="Q1902">
        <f t="shared" ca="1" si="699"/>
        <v>-0.95143700172608658</v>
      </c>
      <c r="R1902">
        <f t="shared" ca="1" si="700"/>
        <v>-0.3078435182791327</v>
      </c>
      <c r="S1902">
        <f t="shared" ca="1" si="701"/>
        <v>1</v>
      </c>
      <c r="T1902">
        <f t="shared" ca="1" si="702"/>
        <v>0.3078435182791327</v>
      </c>
      <c r="U1902">
        <f t="shared" ca="1" si="703"/>
        <v>-0.95143700172608658</v>
      </c>
      <c r="V1902">
        <f t="shared" si="684"/>
        <v>-0.13919500000000001</v>
      </c>
      <c r="W1902">
        <f t="shared" si="685"/>
        <v>0.12727029838180992</v>
      </c>
      <c r="X1902">
        <f t="shared" ca="1" si="704"/>
        <v>3.9179336426291372E-2</v>
      </c>
      <c r="Y1902">
        <f t="shared" ca="1" si="705"/>
        <v>-0.12108967110117363</v>
      </c>
      <c r="Z1902">
        <f t="shared" ca="1" si="706"/>
        <v>0.12727029838180992</v>
      </c>
      <c r="AA1902">
        <f t="shared" ca="1" si="689"/>
        <v>-0.35455123947186196</v>
      </c>
      <c r="AB1902">
        <f t="shared" ca="1" si="690"/>
        <v>1.752401680855276</v>
      </c>
      <c r="AC1902">
        <f t="shared" ca="1" si="691"/>
        <v>-0.43290991232444465</v>
      </c>
      <c r="AD1902">
        <f t="shared" ca="1" si="692"/>
        <v>1.9945810230576235</v>
      </c>
      <c r="AE1902">
        <f t="shared" ca="1" si="693"/>
        <v>-9.005596619563119E-3</v>
      </c>
      <c r="AF1902">
        <f t="shared" ca="1" si="686"/>
        <v>4.4510978657795533E-2</v>
      </c>
      <c r="AG1902">
        <f t="shared" ca="1" si="687"/>
        <v>-1.0995905835251743E-2</v>
      </c>
      <c r="AH1902">
        <f t="shared" ca="1" si="688"/>
        <v>5.0662330628005098E-2</v>
      </c>
    </row>
    <row r="1903" spans="9:34" x14ac:dyDescent="0.25">
      <c r="I1903">
        <v>1.9</v>
      </c>
      <c r="J1903">
        <f t="shared" si="694"/>
        <v>0.89999999999999991</v>
      </c>
      <c r="K1903" cm="1">
        <f t="array" aca="1" ref="K1903" ca="1">INDIRECT("C$"&amp;2+MIN(2,ROUNDDOWN(I1903,0))*3)*(-$J1903^3+3*$J1903^2-3*$J1903+1)+INDIRECT("C$"&amp;3+MIN(2,ROUNDDOWN(I1903,0))*3)*(3*$J1903^3-6*$J1903^2+3*$J1903)+INDIRECT("C$"&amp;4+MIN(2,ROUNDDOWN(I1903,0))*3)*(-3*$J1903^3+3*$J1903^2)+INDIRECT("C$"&amp;5+MIN(2,ROUNDDOWN(I1903,0))*3)*$J1903^3</f>
        <v>-0.39562330574583671</v>
      </c>
      <c r="L1903" cm="1">
        <f t="array" aca="1" ref="L1903" ca="1">INDIRECT("D$"&amp;2+MIN(2,ROUNDDOWN(I1903,0))*3)*(-$J1903^3+3*$J1903^2-3*$J1903+1)+INDIRECT("D$"&amp;3+MIN(2,ROUNDDOWN(I1903,0))*3)*(3*$J1903^3-6*$J1903^2+3*$J1903)+INDIRECT("D$"&amp;4+MIN(2,ROUNDDOWN(I1903,0))*3)*(-3*$J1903^3+3*$J1903^2)+INDIRECT("D$"&amp;5+MIN(2,ROUNDDOWN(I1903,0))*3)*$J1903^3</f>
        <v>1.8728775751109383</v>
      </c>
      <c r="M1903">
        <f t="shared" ca="1" si="695"/>
        <v>1.9142069405899385</v>
      </c>
      <c r="N1903">
        <f t="shared" ca="1" si="696"/>
        <v>-3.7853372162264254E-3</v>
      </c>
      <c r="O1903">
        <f t="shared" ca="1" si="697"/>
        <v>-1.230260551104756E-3</v>
      </c>
      <c r="P1903">
        <f t="shared" ca="1" si="698"/>
        <v>3.9802410560358529E-3</v>
      </c>
      <c r="Q1903">
        <f t="shared" ca="1" si="699"/>
        <v>-0.95103215180551315</v>
      </c>
      <c r="R1903">
        <f t="shared" ca="1" si="700"/>
        <v>-0.30909197050744508</v>
      </c>
      <c r="S1903">
        <f t="shared" ca="1" si="701"/>
        <v>0.99999999999999989</v>
      </c>
      <c r="T1903">
        <f t="shared" ca="1" si="702"/>
        <v>0.30909197050744508</v>
      </c>
      <c r="U1903">
        <f t="shared" ca="1" si="703"/>
        <v>-0.95103215180551315</v>
      </c>
      <c r="V1903">
        <f t="shared" si="684"/>
        <v>-0.13950000000000001</v>
      </c>
      <c r="W1903">
        <f t="shared" si="685"/>
        <v>0.12733600000000012</v>
      </c>
      <c r="X1903">
        <f t="shared" ca="1" si="704"/>
        <v>3.9358535156536062E-2</v>
      </c>
      <c r="Y1903">
        <f t="shared" ca="1" si="705"/>
        <v>-0.12110063008230693</v>
      </c>
      <c r="Z1903">
        <f t="shared" ca="1" si="706"/>
        <v>0.12733600000000012</v>
      </c>
      <c r="AA1903">
        <f t="shared" ca="1" si="689"/>
        <v>-0.35626477058930062</v>
      </c>
      <c r="AB1903">
        <f t="shared" ca="1" si="690"/>
        <v>1.7517769450286313</v>
      </c>
      <c r="AC1903">
        <f t="shared" ca="1" si="691"/>
        <v>-0.4349818409023728</v>
      </c>
      <c r="AD1903">
        <f t="shared" ca="1" si="692"/>
        <v>1.9939782051932453</v>
      </c>
      <c r="AE1903">
        <f t="shared" ca="1" si="693"/>
        <v>-9.0491202864432813E-3</v>
      </c>
      <c r="AF1903">
        <f t="shared" ca="1" si="686"/>
        <v>4.4495110376367629E-2</v>
      </c>
      <c r="AG1903">
        <f t="shared" ca="1" si="687"/>
        <v>-1.104853279271256E-2</v>
      </c>
      <c r="AH1903">
        <f t="shared" ca="1" si="688"/>
        <v>5.0647019062518138E-2</v>
      </c>
    </row>
    <row r="1904" spans="9:34" x14ac:dyDescent="0.25">
      <c r="I1904">
        <v>1.901</v>
      </c>
      <c r="J1904">
        <f t="shared" si="694"/>
        <v>0.90100000000000002</v>
      </c>
      <c r="K1904" cm="1">
        <f t="array" aca="1" ref="K1904" ca="1">INDIRECT("C$"&amp;2+MIN(2,ROUNDDOWN(I1904,0))*3)*(-$J1904^3+3*$J1904^2-3*$J1904+1)+INDIRECT("C$"&amp;3+MIN(2,ROUNDDOWN(I1904,0))*3)*(3*$J1904^3-6*$J1904^2+3*$J1904)+INDIRECT("C$"&amp;4+MIN(2,ROUNDDOWN(I1904,0))*3)*(-3*$J1904^3+3*$J1904^2)+INDIRECT("C$"&amp;5+MIN(2,ROUNDDOWN(I1904,0))*3)*$J1904^3</f>
        <v>-0.39751591311437973</v>
      </c>
      <c r="L1904" cm="1">
        <f t="array" aca="1" ref="L1904" ca="1">INDIRECT("D$"&amp;2+MIN(2,ROUNDDOWN(I1904,0))*3)*(-$J1904^3+3*$J1904^2-3*$J1904+1)+INDIRECT("D$"&amp;3+MIN(2,ROUNDDOWN(I1904,0))*3)*(3*$J1904^3-6*$J1904^2+3*$J1904)+INDIRECT("D$"&amp;4+MIN(2,ROUNDDOWN(I1904,0))*3)*(-3*$J1904^3+3*$J1904^2)+INDIRECT("D$"&amp;5+MIN(2,ROUNDDOWN(I1904,0))*3)*$J1904^3</f>
        <v>1.872261091405345</v>
      </c>
      <c r="M1904">
        <f t="shared" ca="1" si="695"/>
        <v>1.913995949726512</v>
      </c>
      <c r="N1904">
        <f t="shared" ca="1" si="696"/>
        <v>-3.7850908438929465E-3</v>
      </c>
      <c r="O1904">
        <f t="shared" ca="1" si="697"/>
        <v>-1.2356762720560077E-3</v>
      </c>
      <c r="P1904">
        <f t="shared" ca="1" si="698"/>
        <v>3.9816841343638058E-3</v>
      </c>
      <c r="Q1904">
        <f t="shared" ca="1" si="699"/>
        <v>-0.95062559363406884</v>
      </c>
      <c r="R1904">
        <f t="shared" ca="1" si="700"/>
        <v>-0.31034010492985636</v>
      </c>
      <c r="S1904">
        <f t="shared" ca="1" si="701"/>
        <v>1</v>
      </c>
      <c r="T1904">
        <f t="shared" ca="1" si="702"/>
        <v>0.31034010492985636</v>
      </c>
      <c r="U1904">
        <f t="shared" ca="1" si="703"/>
        <v>-0.95062559363406884</v>
      </c>
      <c r="V1904">
        <f t="shared" si="684"/>
        <v>-0.13980500000000001</v>
      </c>
      <c r="W1904">
        <f t="shared" si="685"/>
        <v>0.12740190737380974</v>
      </c>
      <c r="X1904">
        <f t="shared" ca="1" si="704"/>
        <v>3.9537921302651956E-2</v>
      </c>
      <c r="Y1904">
        <f t="shared" ca="1" si="705"/>
        <v>-0.12111151382734053</v>
      </c>
      <c r="Z1904">
        <f t="shared" ca="1" si="706"/>
        <v>0.12740190737380974</v>
      </c>
      <c r="AA1904">
        <f t="shared" ca="1" si="689"/>
        <v>-0.35797799181172779</v>
      </c>
      <c r="AB1904">
        <f t="shared" ca="1" si="690"/>
        <v>1.7511495775780044</v>
      </c>
      <c r="AC1904">
        <f t="shared" ca="1" si="691"/>
        <v>-0.43705383441703166</v>
      </c>
      <c r="AD1904">
        <f t="shared" ca="1" si="692"/>
        <v>1.9933726052326857</v>
      </c>
      <c r="AE1904">
        <f t="shared" ca="1" si="693"/>
        <v>-9.092636081994402E-3</v>
      </c>
      <c r="AF1904">
        <f t="shared" ca="1" si="686"/>
        <v>4.4479175251726677E-2</v>
      </c>
      <c r="AG1904">
        <f t="shared" ca="1" si="687"/>
        <v>-1.1101161399565448E-2</v>
      </c>
      <c r="AH1904">
        <f t="shared" ca="1" si="688"/>
        <v>5.0631636831826324E-2</v>
      </c>
    </row>
    <row r="1905" spans="9:34" x14ac:dyDescent="0.25">
      <c r="I1905">
        <v>1.9019999999999999</v>
      </c>
      <c r="J1905">
        <f t="shared" si="694"/>
        <v>0.90199999999999991</v>
      </c>
      <c r="K1905" cm="1">
        <f t="array" aca="1" ref="K1905" ca="1">INDIRECT("C$"&amp;2+MIN(2,ROUNDDOWN(I1905,0))*3)*(-$J1905^3+3*$J1905^2-3*$J1905+1)+INDIRECT("C$"&amp;3+MIN(2,ROUNDDOWN(I1905,0))*3)*(3*$J1905^3-6*$J1905^2+3*$J1905)+INDIRECT("C$"&amp;4+MIN(2,ROUNDDOWN(I1905,0))*3)*(-3*$J1905^3+3*$J1905^2)+INDIRECT("C$"&amp;5+MIN(2,ROUNDDOWN(I1905,0))*3)*$J1905^3</f>
        <v>-0.39940839658972965</v>
      </c>
      <c r="L1905" cm="1">
        <f t="array" aca="1" ref="L1905" ca="1">INDIRECT("D$"&amp;2+MIN(2,ROUNDDOWN(I1905,0))*3)*(-$J1905^3+3*$J1905^2-3*$J1905+1)+INDIRECT("D$"&amp;3+MIN(2,ROUNDDOWN(I1905,0))*3)*(3*$J1905^3-6*$J1905^2+3*$J1905)+INDIRECT("D$"&amp;4+MIN(2,ROUNDDOWN(I1905,0))*3)*(-3*$J1905^3+3*$J1905^2)+INDIRECT("D$"&amp;5+MIN(2,ROUNDDOWN(I1905,0))*3)*$J1905^3</f>
        <v>1.8716418988388823</v>
      </c>
      <c r="M1905">
        <f t="shared" ca="1" si="695"/>
        <v>1.9137843307843221</v>
      </c>
      <c r="N1905">
        <f t="shared" ca="1" si="696"/>
        <v>-3.784841643458714E-3</v>
      </c>
      <c r="O1905">
        <f t="shared" ca="1" si="697"/>
        <v>-1.2410959945829969E-3</v>
      </c>
      <c r="P1905">
        <f t="shared" ca="1" si="698"/>
        <v>3.9831326281997209E-3</v>
      </c>
      <c r="Q1905">
        <f t="shared" ca="1" si="699"/>
        <v>-0.95021732810573534</v>
      </c>
      <c r="R1905">
        <f t="shared" ca="1" si="700"/>
        <v>-0.31158791595246027</v>
      </c>
      <c r="S1905">
        <f t="shared" ca="1" si="701"/>
        <v>1.0000000000000002</v>
      </c>
      <c r="T1905">
        <f t="shared" ca="1" si="702"/>
        <v>0.31158791595246027</v>
      </c>
      <c r="U1905">
        <f t="shared" ca="1" si="703"/>
        <v>-0.95021732810573534</v>
      </c>
      <c r="V1905">
        <f t="shared" si="684"/>
        <v>-0.14011000000000001</v>
      </c>
      <c r="W1905">
        <f t="shared" si="685"/>
        <v>0.12746802081295971</v>
      </c>
      <c r="X1905">
        <f t="shared" ca="1" si="704"/>
        <v>3.9717494955694946E-2</v>
      </c>
      <c r="Y1905">
        <f t="shared" ca="1" si="705"/>
        <v>-0.12112232215581684</v>
      </c>
      <c r="Z1905">
        <f t="shared" ca="1" si="706"/>
        <v>0.12746802081295971</v>
      </c>
      <c r="AA1905">
        <f t="shared" ca="1" si="689"/>
        <v>-0.35969090163403472</v>
      </c>
      <c r="AB1905">
        <f t="shared" ca="1" si="690"/>
        <v>1.7505195766830655</v>
      </c>
      <c r="AC1905">
        <f t="shared" ca="1" si="691"/>
        <v>-0.43912589154542458</v>
      </c>
      <c r="AD1905">
        <f t="shared" ca="1" si="692"/>
        <v>1.9927642209946992</v>
      </c>
      <c r="AE1905">
        <f t="shared" ca="1" si="693"/>
        <v>-9.1361439679867387E-3</v>
      </c>
      <c r="AF1905">
        <f t="shared" ca="1" si="686"/>
        <v>4.4463173237636315E-2</v>
      </c>
      <c r="AG1905">
        <f t="shared" ca="1" si="687"/>
        <v>-1.1153791622206309E-2</v>
      </c>
      <c r="AH1905">
        <f t="shared" ca="1" si="688"/>
        <v>5.0616183880526064E-2</v>
      </c>
    </row>
    <row r="1906" spans="9:34" x14ac:dyDescent="0.25">
      <c r="I1906">
        <v>1.903</v>
      </c>
      <c r="J1906">
        <f t="shared" si="694"/>
        <v>0.90300000000000002</v>
      </c>
      <c r="K1906" cm="1">
        <f t="array" aca="1" ref="K1906" ca="1">INDIRECT("C$"&amp;2+MIN(2,ROUNDDOWN(I1906,0))*3)*(-$J1906^3+3*$J1906^2-3*$J1906+1)+INDIRECT("C$"&amp;3+MIN(2,ROUNDDOWN(I1906,0))*3)*(3*$J1906^3-6*$J1906^2+3*$J1906)+INDIRECT("C$"&amp;4+MIN(2,ROUNDDOWN(I1906,0))*3)*(-3*$J1906^3+3*$J1906^2)+INDIRECT("C$"&amp;5+MIN(2,ROUNDDOWN(I1906,0))*3)*$J1906^3</f>
        <v>-0.40130075475783844</v>
      </c>
      <c r="L1906" cm="1">
        <f t="array" aca="1" ref="L1906" ca="1">INDIRECT("D$"&amp;2+MIN(2,ROUNDDOWN(I1906,0))*3)*(-$J1906^3+3*$J1906^2-3*$J1906+1)+INDIRECT("D$"&amp;3+MIN(2,ROUNDDOWN(I1906,0))*3)*(3*$J1906^3-6*$J1906^2+3*$J1906)+INDIRECT("D$"&amp;4+MIN(2,ROUNDDOWN(I1906,0))*3)*(-3*$J1906^3+3*$J1906^2)+INDIRECT("D$"&amp;5+MIN(2,ROUNDDOWN(I1906,0))*3)*$J1906^3</f>
        <v>1.871019995410762</v>
      </c>
      <c r="M1906">
        <f t="shared" ca="1" si="695"/>
        <v>1.9135720835641647</v>
      </c>
      <c r="N1906">
        <f t="shared" ca="1" si="696"/>
        <v>-3.7845896149244496E-3</v>
      </c>
      <c r="O1906">
        <f t="shared" ca="1" si="697"/>
        <v>-1.2465197186861676E-3</v>
      </c>
      <c r="P1906">
        <f t="shared" ca="1" si="698"/>
        <v>3.9845865484975269E-3</v>
      </c>
      <c r="Q1906">
        <f t="shared" ca="1" si="699"/>
        <v>-0.9498073561362369</v>
      </c>
      <c r="R1906">
        <f t="shared" ca="1" si="700"/>
        <v>-0.31283539798029847</v>
      </c>
      <c r="S1906">
        <f t="shared" ca="1" si="701"/>
        <v>1.0000000000000002</v>
      </c>
      <c r="T1906">
        <f t="shared" ca="1" si="702"/>
        <v>0.31283539798029847</v>
      </c>
      <c r="U1906">
        <f t="shared" ca="1" si="703"/>
        <v>-0.9498073561362369</v>
      </c>
      <c r="V1906">
        <f t="shared" si="684"/>
        <v>-0.14041500000000001</v>
      </c>
      <c r="W1906">
        <f t="shared" si="685"/>
        <v>0.12753434062794333</v>
      </c>
      <c r="X1906">
        <f t="shared" ca="1" si="704"/>
        <v>3.9897256206497603E-2</v>
      </c>
      <c r="Y1906">
        <f t="shared" ca="1" si="705"/>
        <v>-0.12113305488840512</v>
      </c>
      <c r="Z1906">
        <f t="shared" ca="1" si="706"/>
        <v>0.12753434062794333</v>
      </c>
      <c r="AA1906">
        <f t="shared" ca="1" si="689"/>
        <v>-0.36140349855134085</v>
      </c>
      <c r="AB1906">
        <f t="shared" ca="1" si="690"/>
        <v>1.7498869405223569</v>
      </c>
      <c r="AC1906">
        <f t="shared" ca="1" si="691"/>
        <v>-0.44119801096433603</v>
      </c>
      <c r="AD1906">
        <f t="shared" ca="1" si="692"/>
        <v>1.9921530502991671</v>
      </c>
      <c r="AE1906">
        <f t="shared" ca="1" si="693"/>
        <v>-9.1796439061963483E-3</v>
      </c>
      <c r="AF1906">
        <f t="shared" ca="1" si="686"/>
        <v>4.4447104287831551E-2</v>
      </c>
      <c r="AG1906">
        <f t="shared" ca="1" si="687"/>
        <v>-1.1206423427025484E-2</v>
      </c>
      <c r="AH1906">
        <f t="shared" ca="1" si="688"/>
        <v>5.0600660153242362E-2</v>
      </c>
    </row>
    <row r="1907" spans="9:34" x14ac:dyDescent="0.25">
      <c r="I1907">
        <v>1.9039999999999999</v>
      </c>
      <c r="J1907">
        <f t="shared" si="694"/>
        <v>0.90399999999999991</v>
      </c>
      <c r="K1907" cm="1">
        <f t="array" aca="1" ref="K1907" ca="1">INDIRECT("C$"&amp;2+MIN(2,ROUNDDOWN(I1907,0))*3)*(-$J1907^3+3*$J1907^2-3*$J1907+1)+INDIRECT("C$"&amp;3+MIN(2,ROUNDDOWN(I1907,0))*3)*(3*$J1907^3-6*$J1907^2+3*$J1907)+INDIRECT("C$"&amp;4+MIN(2,ROUNDDOWN(I1907,0))*3)*(-3*$J1907^3+3*$J1907^2)+INDIRECT("C$"&amp;5+MIN(2,ROUNDDOWN(I1907,0))*3)*$J1907^3</f>
        <v>-0.4031929862046541</v>
      </c>
      <c r="L1907" cm="1">
        <f t="array" aca="1" ref="L1907" ca="1">INDIRECT("D$"&amp;2+MIN(2,ROUNDDOWN(I1907,0))*3)*(-$J1907^3+3*$J1907^2-3*$J1907+1)+INDIRECT("D$"&amp;3+MIN(2,ROUNDDOWN(I1907,0))*3)*(3*$J1907^3-6*$J1907^2+3*$J1907)+INDIRECT("D$"&amp;4+MIN(2,ROUNDDOWN(I1907,0))*3)*(-3*$J1907^3+3*$J1907^2)+INDIRECT("D$"&amp;5+MIN(2,ROUNDDOWN(I1907,0))*3)*$J1907^3</f>
        <v>1.8703953791201962</v>
      </c>
      <c r="M1907">
        <f t="shared" ca="1" si="695"/>
        <v>1.9133592078746764</v>
      </c>
      <c r="N1907">
        <f t="shared" ca="1" si="696"/>
        <v>-3.784334758289376E-3</v>
      </c>
      <c r="O1907">
        <f t="shared" ca="1" si="697"/>
        <v>-1.251947444366186E-3</v>
      </c>
      <c r="P1907">
        <f t="shared" ca="1" si="698"/>
        <v>3.9860459061897592E-3</v>
      </c>
      <c r="Q1907">
        <f t="shared" ca="1" si="699"/>
        <v>-0.94939567866311958</v>
      </c>
      <c r="R1907">
        <f t="shared" ca="1" si="700"/>
        <v>-0.31408254541727448</v>
      </c>
      <c r="S1907">
        <f t="shared" ca="1" si="701"/>
        <v>0.99999999999999967</v>
      </c>
      <c r="T1907">
        <f t="shared" ca="1" si="702"/>
        <v>0.31408254541727448</v>
      </c>
      <c r="U1907">
        <f t="shared" ca="1" si="703"/>
        <v>-0.94939567866311958</v>
      </c>
      <c r="V1907">
        <f t="shared" si="684"/>
        <v>-0.14072000000000001</v>
      </c>
      <c r="W1907">
        <f t="shared" si="685"/>
        <v>0.12760086713002661</v>
      </c>
      <c r="X1907">
        <f t="shared" ca="1" si="704"/>
        <v>4.0077205145650191E-2</v>
      </c>
      <c r="Y1907">
        <f t="shared" ca="1" si="705"/>
        <v>-0.12114371184691416</v>
      </c>
      <c r="Z1907">
        <f t="shared" ca="1" si="706"/>
        <v>0.12760086713002661</v>
      </c>
      <c r="AA1907">
        <f t="shared" ca="1" si="689"/>
        <v>-0.36311578105900388</v>
      </c>
      <c r="AB1907">
        <f t="shared" ca="1" si="690"/>
        <v>1.7492516672732821</v>
      </c>
      <c r="AC1907">
        <f t="shared" ca="1" si="691"/>
        <v>-0.44327019135030432</v>
      </c>
      <c r="AD1907">
        <f t="shared" ca="1" si="692"/>
        <v>1.9915390909671102</v>
      </c>
      <c r="AE1907">
        <f t="shared" ca="1" si="693"/>
        <v>-9.223135858405335E-3</v>
      </c>
      <c r="AF1907">
        <f t="shared" ca="1" si="686"/>
        <v>4.4430968356018452E-2</v>
      </c>
      <c r="AG1907">
        <f t="shared" ca="1" si="687"/>
        <v>-1.1259056780407069E-2</v>
      </c>
      <c r="AH1907">
        <f t="shared" ca="1" si="688"/>
        <v>5.0585065594629178E-2</v>
      </c>
    </row>
    <row r="1908" spans="9:34" x14ac:dyDescent="0.25">
      <c r="I1908">
        <v>1.905</v>
      </c>
      <c r="J1908">
        <f t="shared" si="694"/>
        <v>0.90500000000000003</v>
      </c>
      <c r="K1908" cm="1">
        <f t="array" aca="1" ref="K1908" ca="1">INDIRECT("C$"&amp;2+MIN(2,ROUNDDOWN(I1908,0))*3)*(-$J1908^3+3*$J1908^2-3*$J1908+1)+INDIRECT("C$"&amp;3+MIN(2,ROUNDDOWN(I1908,0))*3)*(3*$J1908^3-6*$J1908^2+3*$J1908)+INDIRECT("C$"&amp;4+MIN(2,ROUNDDOWN(I1908,0))*3)*(-3*$J1908^3+3*$J1908^2)+INDIRECT("C$"&amp;5+MIN(2,ROUNDDOWN(I1908,0))*3)*$J1908^3</f>
        <v>-0.40508508951612782</v>
      </c>
      <c r="L1908" cm="1">
        <f t="array" aca="1" ref="L1908" ca="1">INDIRECT("D$"&amp;2+MIN(2,ROUNDDOWN(I1908,0))*3)*(-$J1908^3+3*$J1908^2-3*$J1908+1)+INDIRECT("D$"&amp;3+MIN(2,ROUNDDOWN(I1908,0))*3)*(3*$J1908^3-6*$J1908^2+3*$J1908)+INDIRECT("D$"&amp;4+MIN(2,ROUNDDOWN(I1908,0))*3)*(-3*$J1908^3+3*$J1908^2)+INDIRECT("D$"&amp;5+MIN(2,ROUNDDOWN(I1908,0))*3)*$J1908^3</f>
        <v>1.8697680479663958</v>
      </c>
      <c r="M1908">
        <f t="shared" ca="1" si="695"/>
        <v>1.9131457035323671</v>
      </c>
      <c r="N1908">
        <f t="shared" ca="1" si="696"/>
        <v>-3.7840770735539375E-3</v>
      </c>
      <c r="O1908">
        <f t="shared" ca="1" si="697"/>
        <v>-1.2573791716226079E-3</v>
      </c>
      <c r="P1908">
        <f t="shared" ca="1" si="698"/>
        <v>3.9875107121896099E-3</v>
      </c>
      <c r="Q1908">
        <f t="shared" ca="1" si="699"/>
        <v>-0.94898229664592837</v>
      </c>
      <c r="R1908">
        <f t="shared" ca="1" si="700"/>
        <v>-0.31532935266577872</v>
      </c>
      <c r="S1908">
        <f t="shared" ca="1" si="701"/>
        <v>0.99999999999999989</v>
      </c>
      <c r="T1908">
        <f t="shared" ca="1" si="702"/>
        <v>0.31532935266577872</v>
      </c>
      <c r="U1908">
        <f t="shared" ca="1" si="703"/>
        <v>-0.94898229664592837</v>
      </c>
      <c r="V1908">
        <f t="shared" si="684"/>
        <v>-0.14102500000000001</v>
      </c>
      <c r="W1908">
        <f t="shared" si="685"/>
        <v>0.12766760063124982</v>
      </c>
      <c r="X1908">
        <f t="shared" ca="1" si="704"/>
        <v>4.0257341863445172E-2</v>
      </c>
      <c r="Y1908">
        <f t="shared" ca="1" si="705"/>
        <v>-0.12115429285431863</v>
      </c>
      <c r="Z1908">
        <f t="shared" ca="1" si="706"/>
        <v>0.12766760063124979</v>
      </c>
      <c r="AA1908">
        <f t="shared" ca="1" si="689"/>
        <v>-0.36482774765268267</v>
      </c>
      <c r="AB1908">
        <f t="shared" ca="1" si="690"/>
        <v>1.7486137551120773</v>
      </c>
      <c r="AC1908">
        <f t="shared" ca="1" si="691"/>
        <v>-0.44534243137957297</v>
      </c>
      <c r="AD1908">
        <f t="shared" ca="1" si="692"/>
        <v>1.9909223408207144</v>
      </c>
      <c r="AE1908">
        <f t="shared" ca="1" si="693"/>
        <v>-9.2666197864034548E-3</v>
      </c>
      <c r="AF1908">
        <f t="shared" ca="1" si="686"/>
        <v>4.4414765395873447E-2</v>
      </c>
      <c r="AG1908">
        <f t="shared" ca="1" si="687"/>
        <v>-1.1311691648727662E-2</v>
      </c>
      <c r="AH1908">
        <f t="shared" ca="1" si="688"/>
        <v>5.0569400149370065E-2</v>
      </c>
    </row>
    <row r="1909" spans="9:34" x14ac:dyDescent="0.25">
      <c r="I1909">
        <v>1.9059999999999999</v>
      </c>
      <c r="J1909">
        <f t="shared" si="694"/>
        <v>0.90599999999999992</v>
      </c>
      <c r="K1909" cm="1">
        <f t="array" aca="1" ref="K1909" ca="1">INDIRECT("C$"&amp;2+MIN(2,ROUNDDOWN(I1909,0))*3)*(-$J1909^3+3*$J1909^2-3*$J1909+1)+INDIRECT("C$"&amp;3+MIN(2,ROUNDDOWN(I1909,0))*3)*(3*$J1909^3-6*$J1909^2+3*$J1909)+INDIRECT("C$"&amp;4+MIN(2,ROUNDDOWN(I1909,0))*3)*(-3*$J1909^3+3*$J1909^2)+INDIRECT("C$"&amp;5+MIN(2,ROUNDDOWN(I1909,0))*3)*$J1909^3</f>
        <v>-0.40697706327820804</v>
      </c>
      <c r="L1909" cm="1">
        <f t="array" aca="1" ref="L1909" ca="1">INDIRECT("D$"&amp;2+MIN(2,ROUNDDOWN(I1909,0))*3)*(-$J1909^3+3*$J1909^2-3*$J1909+1)+INDIRECT("D$"&amp;3+MIN(2,ROUNDDOWN(I1909,0))*3)*(3*$J1909^3-6*$J1909^2+3*$J1909)+INDIRECT("D$"&amp;4+MIN(2,ROUNDDOWN(I1909,0))*3)*(-3*$J1909^3+3*$J1909^2)+INDIRECT("D$"&amp;5+MIN(2,ROUNDDOWN(I1909,0))*3)*$J1909^3</f>
        <v>1.8691379999485735</v>
      </c>
      <c r="M1909">
        <f t="shared" ca="1" si="695"/>
        <v>1.9129315703616552</v>
      </c>
      <c r="N1909">
        <f t="shared" ca="1" si="696"/>
        <v>-3.7838165607179119E-3</v>
      </c>
      <c r="O1909">
        <f t="shared" ca="1" si="697"/>
        <v>-1.2628149004552114E-3</v>
      </c>
      <c r="P1909">
        <f t="shared" ca="1" si="698"/>
        <v>3.9889809773894424E-3</v>
      </c>
      <c r="Q1909">
        <f t="shared" ca="1" si="699"/>
        <v>-0.94856721106607067</v>
      </c>
      <c r="R1909">
        <f t="shared" ca="1" si="700"/>
        <v>-0.31657581412725883</v>
      </c>
      <c r="S1909">
        <f t="shared" ca="1" si="701"/>
        <v>1.0000000000000002</v>
      </c>
      <c r="T1909">
        <f t="shared" ca="1" si="702"/>
        <v>0.31657581412725883</v>
      </c>
      <c r="U1909">
        <f t="shared" ca="1" si="703"/>
        <v>-0.94856721106607067</v>
      </c>
      <c r="V1909">
        <f t="shared" si="684"/>
        <v>-0.14133000000000001</v>
      </c>
      <c r="W1909">
        <f t="shared" si="685"/>
        <v>0.12773454144442664</v>
      </c>
      <c r="X1909">
        <f t="shared" ca="1" si="704"/>
        <v>4.0437666449941449E-2</v>
      </c>
      <c r="Y1909">
        <f t="shared" ca="1" si="705"/>
        <v>-0.1211647977347432</v>
      </c>
      <c r="Z1909">
        <f t="shared" ca="1" si="706"/>
        <v>0.12773454144442664</v>
      </c>
      <c r="AA1909">
        <f t="shared" ca="1" si="689"/>
        <v>-0.36653939682826658</v>
      </c>
      <c r="AB1909">
        <f t="shared" ca="1" si="690"/>
        <v>1.7479732022138303</v>
      </c>
      <c r="AC1909">
        <f t="shared" ca="1" si="691"/>
        <v>-0.4474147297281495</v>
      </c>
      <c r="AD1909">
        <f t="shared" ca="1" si="692"/>
        <v>1.9903027976833167</v>
      </c>
      <c r="AE1909">
        <f t="shared" ca="1" si="693"/>
        <v>-9.3100956519863182E-3</v>
      </c>
      <c r="AF1909">
        <f t="shared" ca="1" si="686"/>
        <v>4.4398495361043795E-2</v>
      </c>
      <c r="AG1909">
        <f t="shared" ca="1" si="687"/>
        <v>-1.1364327998357878E-2</v>
      </c>
      <c r="AH1909">
        <f t="shared" ca="1" si="688"/>
        <v>5.0553663762177813E-2</v>
      </c>
    </row>
    <row r="1910" spans="9:34" x14ac:dyDescent="0.25">
      <c r="I1910">
        <v>1.907</v>
      </c>
      <c r="J1910">
        <f t="shared" si="694"/>
        <v>0.90700000000000003</v>
      </c>
      <c r="K1910" cm="1">
        <f t="array" aca="1" ref="K1910" ca="1">INDIRECT("C$"&amp;2+MIN(2,ROUNDDOWN(I1910,0))*3)*(-$J1910^3+3*$J1910^2-3*$J1910+1)+INDIRECT("C$"&amp;3+MIN(2,ROUNDDOWN(I1910,0))*3)*(3*$J1910^3-6*$J1910^2+3*$J1910)+INDIRECT("C$"&amp;4+MIN(2,ROUNDDOWN(I1910,0))*3)*(-3*$J1910^3+3*$J1910^2)+INDIRECT("C$"&amp;5+MIN(2,ROUNDDOWN(I1910,0))*3)*$J1910^3</f>
        <v>-0.40886890607684573</v>
      </c>
      <c r="L1910" cm="1">
        <f t="array" aca="1" ref="L1910" ca="1">INDIRECT("D$"&amp;2+MIN(2,ROUNDDOWN(I1910,0))*3)*(-$J1910^3+3*$J1910^2-3*$J1910+1)+INDIRECT("D$"&amp;3+MIN(2,ROUNDDOWN(I1910,0))*3)*(3*$J1910^3-6*$J1910^2+3*$J1910)+INDIRECT("D$"&amp;4+MIN(2,ROUNDDOWN(I1910,0))*3)*(-3*$J1910^3+3*$J1910^2)+INDIRECT("D$"&amp;5+MIN(2,ROUNDDOWN(I1910,0))*3)*$J1910^3</f>
        <v>1.8685052330659406</v>
      </c>
      <c r="M1910">
        <f t="shared" ca="1" si="695"/>
        <v>1.9127168081948989</v>
      </c>
      <c r="N1910">
        <f t="shared" ca="1" si="696"/>
        <v>-3.7835532197810218E-3</v>
      </c>
      <c r="O1910">
        <f t="shared" ca="1" si="697"/>
        <v>-1.2682546308644405E-3</v>
      </c>
      <c r="P1910">
        <f t="shared" ca="1" si="698"/>
        <v>3.9904567126614011E-3</v>
      </c>
      <c r="Q1910">
        <f t="shared" ca="1" si="699"/>
        <v>-0.94815042292680662</v>
      </c>
      <c r="R1910">
        <f t="shared" ca="1" si="700"/>
        <v>-0.31782192420240257</v>
      </c>
      <c r="S1910">
        <f t="shared" ca="1" si="701"/>
        <v>1</v>
      </c>
      <c r="T1910">
        <f t="shared" ca="1" si="702"/>
        <v>0.31782192420240257</v>
      </c>
      <c r="U1910">
        <f t="shared" ca="1" si="703"/>
        <v>-0.94815042292680662</v>
      </c>
      <c r="V1910">
        <f t="shared" si="684"/>
        <v>-0.14163500000000001</v>
      </c>
      <c r="W1910">
        <f t="shared" si="685"/>
        <v>0.12780168988314322</v>
      </c>
      <c r="X1910">
        <f t="shared" ca="1" si="704"/>
        <v>4.0618178994979305E-2</v>
      </c>
      <c r="Y1910">
        <f t="shared" ca="1" si="705"/>
        <v>-0.12117522631346282</v>
      </c>
      <c r="Z1910">
        <f t="shared" ca="1" si="706"/>
        <v>0.12780168988314322</v>
      </c>
      <c r="AA1910">
        <f t="shared" ca="1" si="689"/>
        <v>-0.3682507270818664</v>
      </c>
      <c r="AB1910">
        <f t="shared" ca="1" si="690"/>
        <v>1.7473300067524777</v>
      </c>
      <c r="AC1910">
        <f t="shared" ca="1" si="691"/>
        <v>-0.44948708507182505</v>
      </c>
      <c r="AD1910">
        <f t="shared" ca="1" si="692"/>
        <v>1.9896804593794035</v>
      </c>
      <c r="AE1910">
        <f t="shared" ca="1" si="693"/>
        <v>-9.3535634169551619E-3</v>
      </c>
      <c r="AF1910">
        <f t="shared" ca="1" si="686"/>
        <v>4.4382158205147501E-2</v>
      </c>
      <c r="AG1910">
        <f t="shared" ca="1" si="687"/>
        <v>-1.1416965795662827E-2</v>
      </c>
      <c r="AH1910">
        <f t="shared" ca="1" si="688"/>
        <v>5.0537856377794406E-2</v>
      </c>
    </row>
    <row r="1911" spans="9:34" x14ac:dyDescent="0.25">
      <c r="I1911">
        <v>1.9079999999999999</v>
      </c>
      <c r="J1911">
        <f t="shared" si="694"/>
        <v>0.90799999999999992</v>
      </c>
      <c r="K1911" cm="1">
        <f t="array" aca="1" ref="K1911" ca="1">INDIRECT("C$"&amp;2+MIN(2,ROUNDDOWN(I1911,0))*3)*(-$J1911^3+3*$J1911^2-3*$J1911+1)+INDIRECT("C$"&amp;3+MIN(2,ROUNDDOWN(I1911,0))*3)*(3*$J1911^3-6*$J1911^2+3*$J1911)+INDIRECT("C$"&amp;4+MIN(2,ROUNDDOWN(I1911,0))*3)*(-3*$J1911^3+3*$J1911^2)+INDIRECT("C$"&amp;5+MIN(2,ROUNDDOWN(I1911,0))*3)*$J1911^3</f>
        <v>-0.41076061649798906</v>
      </c>
      <c r="L1911" cm="1">
        <f t="array" aca="1" ref="L1911" ca="1">INDIRECT("D$"&amp;2+MIN(2,ROUNDDOWN(I1911,0))*3)*(-$J1911^3+3*$J1911^2-3*$J1911+1)+INDIRECT("D$"&amp;3+MIN(2,ROUNDDOWN(I1911,0))*3)*(3*$J1911^3-6*$J1911^2+3*$J1911)+INDIRECT("D$"&amp;4+MIN(2,ROUNDDOWN(I1911,0))*3)*(-3*$J1911^3+3*$J1911^2)+INDIRECT("D$"&amp;5+MIN(2,ROUNDDOWN(I1911,0))*3)*$J1911^3</f>
        <v>1.8678697453177091</v>
      </c>
      <c r="M1911">
        <f t="shared" ca="1" si="695"/>
        <v>1.9125014168724297</v>
      </c>
      <c r="N1911">
        <f t="shared" ca="1" si="696"/>
        <v>-3.7832870507436556E-3</v>
      </c>
      <c r="O1911">
        <f t="shared" ca="1" si="697"/>
        <v>-1.273698362849629E-3</v>
      </c>
      <c r="P1911">
        <f t="shared" ca="1" si="698"/>
        <v>3.9919379288574182E-3</v>
      </c>
      <c r="Q1911">
        <f t="shared" ca="1" si="699"/>
        <v>-0.94773193325341032</v>
      </c>
      <c r="R1911">
        <f t="shared" ca="1" si="700"/>
        <v>-0.31906767729081148</v>
      </c>
      <c r="S1911">
        <f t="shared" ca="1" si="701"/>
        <v>1</v>
      </c>
      <c r="T1911">
        <f t="shared" ca="1" si="702"/>
        <v>0.31906767729081148</v>
      </c>
      <c r="U1911">
        <f t="shared" ca="1" si="703"/>
        <v>-0.94773193325341032</v>
      </c>
      <c r="V1911">
        <f t="shared" si="684"/>
        <v>-0.14194000000000001</v>
      </c>
      <c r="W1911">
        <f t="shared" si="685"/>
        <v>0.12786904626175999</v>
      </c>
      <c r="X1911">
        <f t="shared" ca="1" si="704"/>
        <v>4.0798879588131082E-2</v>
      </c>
      <c r="Y1911">
        <f t="shared" ca="1" si="705"/>
        <v>-0.12118557841692755</v>
      </c>
      <c r="Z1911">
        <f t="shared" ca="1" si="706"/>
        <v>0.12786904626175999</v>
      </c>
      <c r="AA1911">
        <f t="shared" ca="1" si="689"/>
        <v>-0.36996173690985801</v>
      </c>
      <c r="AB1911">
        <f t="shared" ca="1" si="690"/>
        <v>1.7466841669007815</v>
      </c>
      <c r="AC1911">
        <f t="shared" ca="1" si="691"/>
        <v>-0.45155949608612012</v>
      </c>
      <c r="AD1911">
        <f t="shared" ca="1" si="692"/>
        <v>1.9890553237346367</v>
      </c>
      <c r="AE1911">
        <f t="shared" ca="1" si="693"/>
        <v>-9.3970230431179493E-3</v>
      </c>
      <c r="AF1911">
        <f t="shared" ca="1" si="686"/>
        <v>4.4365753881772753E-2</v>
      </c>
      <c r="AG1911">
        <f t="shared" ca="1" si="687"/>
        <v>-1.1469605007000746E-2</v>
      </c>
      <c r="AH1911">
        <f t="shared" ca="1" si="688"/>
        <v>5.0521977940991683E-2</v>
      </c>
    </row>
    <row r="1912" spans="9:34" x14ac:dyDescent="0.25">
      <c r="I1912">
        <v>1.909</v>
      </c>
      <c r="J1912">
        <f t="shared" si="694"/>
        <v>0.90900000000000003</v>
      </c>
      <c r="K1912" cm="1">
        <f t="array" aca="1" ref="K1912" ca="1">INDIRECT("C$"&amp;2+MIN(2,ROUNDDOWN(I1912,0))*3)*(-$J1912^3+3*$J1912^2-3*$J1912+1)+INDIRECT("C$"&amp;3+MIN(2,ROUNDDOWN(I1912,0))*3)*(3*$J1912^3-6*$J1912^2+3*$J1912)+INDIRECT("C$"&amp;4+MIN(2,ROUNDDOWN(I1912,0))*3)*(-3*$J1912^3+3*$J1912^2)+INDIRECT("C$"&amp;5+MIN(2,ROUNDDOWN(I1912,0))*3)*$J1912^3</f>
        <v>-0.41265219312758938</v>
      </c>
      <c r="L1912" cm="1">
        <f t="array" aca="1" ref="L1912" ca="1">INDIRECT("D$"&amp;2+MIN(2,ROUNDDOWN(I1912,0))*3)*(-$J1912^3+3*$J1912^2-3*$J1912+1)+INDIRECT("D$"&amp;3+MIN(2,ROUNDDOWN(I1912,0))*3)*(3*$J1912^3-6*$J1912^2+3*$J1912)+INDIRECT("D$"&amp;4+MIN(2,ROUNDDOWN(I1912,0))*3)*(-3*$J1912^3+3*$J1912^2)+INDIRECT("D$"&amp;5+MIN(2,ROUNDDOWN(I1912,0))*3)*$J1912^3</f>
        <v>1.867231534703091</v>
      </c>
      <c r="M1912">
        <f t="shared" ca="1" si="695"/>
        <v>1.9122853962425874</v>
      </c>
      <c r="N1912">
        <f t="shared" ca="1" si="696"/>
        <v>-3.7830180536055358E-3</v>
      </c>
      <c r="O1912">
        <f t="shared" ca="1" si="697"/>
        <v>-1.2791460964112211E-3</v>
      </c>
      <c r="P1912">
        <f t="shared" ca="1" si="698"/>
        <v>3.9934246368085475E-3</v>
      </c>
      <c r="Q1912">
        <f t="shared" ca="1" si="699"/>
        <v>-0.94731174309297506</v>
      </c>
      <c r="R1912">
        <f t="shared" ca="1" si="700"/>
        <v>-0.32031306779173002</v>
      </c>
      <c r="S1912">
        <f t="shared" ca="1" si="701"/>
        <v>1.0000000000000002</v>
      </c>
      <c r="T1912">
        <f t="shared" ca="1" si="702"/>
        <v>0.32031306779173002</v>
      </c>
      <c r="U1912">
        <f t="shared" ca="1" si="703"/>
        <v>-0.94731174309297506</v>
      </c>
      <c r="V1912">
        <f t="shared" si="684"/>
        <v>-0.14224500000000001</v>
      </c>
      <c r="W1912">
        <f t="shared" si="685"/>
        <v>0.12793661089541009</v>
      </c>
      <c r="X1912">
        <f t="shared" ca="1" si="704"/>
        <v>4.0979768318785678E-2</v>
      </c>
      <c r="Y1912">
        <f t="shared" ca="1" si="705"/>
        <v>-0.12119585387273864</v>
      </c>
      <c r="Z1912">
        <f t="shared" ca="1" si="706"/>
        <v>0.12793661089541011</v>
      </c>
      <c r="AA1912">
        <f t="shared" ca="1" si="689"/>
        <v>-0.37167242480880369</v>
      </c>
      <c r="AB1912">
        <f t="shared" ca="1" si="690"/>
        <v>1.7460356808303523</v>
      </c>
      <c r="AC1912">
        <f t="shared" ca="1" si="691"/>
        <v>-0.45363196144637508</v>
      </c>
      <c r="AD1912">
        <f t="shared" ca="1" si="692"/>
        <v>1.9884273885758297</v>
      </c>
      <c r="AE1912">
        <f t="shared" ca="1" si="693"/>
        <v>-9.440474492287387E-3</v>
      </c>
      <c r="AF1912">
        <f t="shared" ca="1" si="686"/>
        <v>4.4349282344478484E-2</v>
      </c>
      <c r="AG1912">
        <f t="shared" ca="1" si="687"/>
        <v>-1.1522245598725304E-2</v>
      </c>
      <c r="AH1912">
        <f t="shared" ca="1" si="688"/>
        <v>5.0506028396570736E-2</v>
      </c>
    </row>
    <row r="1913" spans="9:34" x14ac:dyDescent="0.25">
      <c r="I1913">
        <v>1.91</v>
      </c>
      <c r="J1913">
        <f t="shared" si="694"/>
        <v>0.90999999999999992</v>
      </c>
      <c r="K1913" cm="1">
        <f t="array" aca="1" ref="K1913" ca="1">INDIRECT("C$"&amp;2+MIN(2,ROUNDDOWN(I1913,0))*3)*(-$J1913^3+3*$J1913^2-3*$J1913+1)+INDIRECT("C$"&amp;3+MIN(2,ROUNDDOWN(I1913,0))*3)*(3*$J1913^3-6*$J1913^2+3*$J1913)+INDIRECT("C$"&amp;4+MIN(2,ROUNDDOWN(I1913,0))*3)*(-3*$J1913^3+3*$J1913^2)+INDIRECT("C$"&amp;5+MIN(2,ROUNDDOWN(I1913,0))*3)*$J1913^3</f>
        <v>-0.4145436345515946</v>
      </c>
      <c r="L1913" cm="1">
        <f t="array" aca="1" ref="L1913" ca="1">INDIRECT("D$"&amp;2+MIN(2,ROUNDDOWN(I1913,0))*3)*(-$J1913^3+3*$J1913^2-3*$J1913+1)+INDIRECT("D$"&amp;3+MIN(2,ROUNDDOWN(I1913,0))*3)*(3*$J1913^3-6*$J1913^2+3*$J1913)+INDIRECT("D$"&amp;4+MIN(2,ROUNDDOWN(I1913,0))*3)*(-3*$J1913^3+3*$J1913^2)+INDIRECT("D$"&amp;5+MIN(2,ROUNDDOWN(I1913,0))*3)*$J1913^3</f>
        <v>1.8665905992212979</v>
      </c>
      <c r="M1913">
        <f t="shared" ca="1" si="695"/>
        <v>1.9120687461617507</v>
      </c>
      <c r="N1913">
        <f t="shared" ca="1" si="696"/>
        <v>-3.7827462283668845E-3</v>
      </c>
      <c r="O1913">
        <f t="shared" ca="1" si="697"/>
        <v>-1.2845978315496609E-3</v>
      </c>
      <c r="P1913">
        <f t="shared" ca="1" si="698"/>
        <v>3.9949168473256084E-3</v>
      </c>
      <c r="Q1913">
        <f t="shared" ca="1" si="699"/>
        <v>-0.94688985351453281</v>
      </c>
      <c r="R1913">
        <f t="shared" ca="1" si="700"/>
        <v>-0.32155809010383613</v>
      </c>
      <c r="S1913">
        <f t="shared" ca="1" si="701"/>
        <v>1.0000000000000002</v>
      </c>
      <c r="T1913">
        <f t="shared" ca="1" si="702"/>
        <v>0.32155809010383613</v>
      </c>
      <c r="U1913">
        <f t="shared" ca="1" si="703"/>
        <v>-0.94688985351453281</v>
      </c>
      <c r="V1913">
        <f t="shared" si="684"/>
        <v>-0.14255000000000001</v>
      </c>
      <c r="W1913">
        <f t="shared" si="685"/>
        <v>0.12800438410000003</v>
      </c>
      <c r="X1913">
        <f t="shared" ca="1" si="704"/>
        <v>4.1160845276113862E-2</v>
      </c>
      <c r="Y1913">
        <f t="shared" ca="1" si="705"/>
        <v>-0.12120605250966703</v>
      </c>
      <c r="Z1913">
        <f t="shared" ca="1" si="706"/>
        <v>0.12800438410000006</v>
      </c>
      <c r="AA1913">
        <f t="shared" ca="1" si="689"/>
        <v>-0.37338278927548074</v>
      </c>
      <c r="AB1913">
        <f t="shared" ca="1" si="690"/>
        <v>1.7453845467116309</v>
      </c>
      <c r="AC1913">
        <f t="shared" ca="1" si="691"/>
        <v>-0.45570447982770845</v>
      </c>
      <c r="AD1913">
        <f t="shared" ca="1" si="692"/>
        <v>1.9877966517309649</v>
      </c>
      <c r="AE1913">
        <f t="shared" ca="1" si="693"/>
        <v>-9.4839177262816387E-3</v>
      </c>
      <c r="AF1913">
        <f t="shared" ca="1" si="686"/>
        <v>4.433274354679391E-2</v>
      </c>
      <c r="AG1913">
        <f t="shared" ca="1" si="687"/>
        <v>-1.1574887537184525E-2</v>
      </c>
      <c r="AH1913">
        <f t="shared" ca="1" si="688"/>
        <v>5.0490007689362355E-2</v>
      </c>
    </row>
    <row r="1914" spans="9:34" x14ac:dyDescent="0.25">
      <c r="I1914">
        <v>1.911</v>
      </c>
      <c r="J1914">
        <f t="shared" si="694"/>
        <v>0.91100000000000003</v>
      </c>
      <c r="K1914" cm="1">
        <f t="array" aca="1" ref="K1914" ca="1">INDIRECT("C$"&amp;2+MIN(2,ROUNDDOWN(I1914,0))*3)*(-$J1914^3+3*$J1914^2-3*$J1914+1)+INDIRECT("C$"&amp;3+MIN(2,ROUNDDOWN(I1914,0))*3)*(3*$J1914^3-6*$J1914^2+3*$J1914)+INDIRECT("C$"&amp;4+MIN(2,ROUNDDOWN(I1914,0))*3)*(-3*$J1914^3+3*$J1914^2)+INDIRECT("C$"&amp;5+MIN(2,ROUNDDOWN(I1914,0))*3)*$J1914^3</f>
        <v>-0.41643493935595627</v>
      </c>
      <c r="L1914" cm="1">
        <f t="array" aca="1" ref="L1914" ca="1">INDIRECT("D$"&amp;2+MIN(2,ROUNDDOWN(I1914,0))*3)*(-$J1914^3+3*$J1914^2-3*$J1914+1)+INDIRECT("D$"&amp;3+MIN(2,ROUNDDOWN(I1914,0))*3)*(3*$J1914^3-6*$J1914^2+3*$J1914)+INDIRECT("D$"&amp;4+MIN(2,ROUNDDOWN(I1914,0))*3)*(-3*$J1914^3+3*$J1914^2)+INDIRECT("D$"&amp;5+MIN(2,ROUNDDOWN(I1914,0))*3)*$J1914^3</f>
        <v>1.8659469368715413</v>
      </c>
      <c r="M1914">
        <f t="shared" ca="1" si="695"/>
        <v>1.9118514664943735</v>
      </c>
      <c r="N1914">
        <f t="shared" ca="1" si="696"/>
        <v>-3.7824715750280347E-3</v>
      </c>
      <c r="O1914">
        <f t="shared" ca="1" si="697"/>
        <v>-1.2900535682642822E-3</v>
      </c>
      <c r="P1914">
        <f t="shared" ca="1" si="698"/>
        <v>3.9964145711983467E-3</v>
      </c>
      <c r="Q1914">
        <f t="shared" ca="1" si="699"/>
        <v>-0.94646626560913572</v>
      </c>
      <c r="R1914">
        <f t="shared" ca="1" si="700"/>
        <v>-0.32280273862515035</v>
      </c>
      <c r="S1914">
        <f t="shared" ca="1" si="701"/>
        <v>1.0000000000000002</v>
      </c>
      <c r="T1914">
        <f t="shared" ca="1" si="702"/>
        <v>0.32280273862515035</v>
      </c>
      <c r="U1914">
        <f t="shared" ca="1" si="703"/>
        <v>-0.94646626560913572</v>
      </c>
      <c r="V1914">
        <f t="shared" si="684"/>
        <v>-0.14285500000000001</v>
      </c>
      <c r="W1914">
        <f t="shared" si="685"/>
        <v>0.12807236619220985</v>
      </c>
      <c r="X1914">
        <f t="shared" ca="1" si="704"/>
        <v>4.1342110549048461E-2</v>
      </c>
      <c r="Y1914">
        <f t="shared" ca="1" si="705"/>
        <v>-0.12121617415766658</v>
      </c>
      <c r="Z1914">
        <f t="shared" ca="1" si="706"/>
        <v>0.12807236619220985</v>
      </c>
      <c r="AA1914">
        <f t="shared" ca="1" si="689"/>
        <v>-0.37509282880690781</v>
      </c>
      <c r="AB1914">
        <f t="shared" ca="1" si="690"/>
        <v>1.7447307627138748</v>
      </c>
      <c r="AC1914">
        <f t="shared" ca="1" si="691"/>
        <v>-0.45777704990500473</v>
      </c>
      <c r="AD1914">
        <f t="shared" ca="1" si="692"/>
        <v>1.9871631110292078</v>
      </c>
      <c r="AE1914">
        <f t="shared" ca="1" si="693"/>
        <v>-9.5273527069249971E-3</v>
      </c>
      <c r="AF1914">
        <f t="shared" ca="1" si="686"/>
        <v>4.4316137442218198E-2</v>
      </c>
      <c r="AG1914">
        <f t="shared" ca="1" si="687"/>
        <v>-1.1627530788720494E-2</v>
      </c>
      <c r="AH1914">
        <f t="shared" ca="1" si="688"/>
        <v>5.0473915764227363E-2</v>
      </c>
    </row>
    <row r="1915" spans="9:34" x14ac:dyDescent="0.25">
      <c r="I1915">
        <v>1.9119999999999999</v>
      </c>
      <c r="J1915">
        <f t="shared" si="694"/>
        <v>0.91199999999999992</v>
      </c>
      <c r="K1915" cm="1">
        <f t="array" aca="1" ref="K1915" ca="1">INDIRECT("C$"&amp;2+MIN(2,ROUNDDOWN(I1915,0))*3)*(-$J1915^3+3*$J1915^2-3*$J1915+1)+INDIRECT("C$"&amp;3+MIN(2,ROUNDDOWN(I1915,0))*3)*(3*$J1915^3-6*$J1915^2+3*$J1915)+INDIRECT("C$"&amp;4+MIN(2,ROUNDDOWN(I1915,0))*3)*(-3*$J1915^3+3*$J1915^2)+INDIRECT("C$"&amp;5+MIN(2,ROUNDDOWN(I1915,0))*3)*$J1915^3</f>
        <v>-0.41832610612662263</v>
      </c>
      <c r="L1915" cm="1">
        <f t="array" aca="1" ref="L1915" ca="1">INDIRECT("D$"&amp;2+MIN(2,ROUNDDOWN(I1915,0))*3)*(-$J1915^3+3*$J1915^2-3*$J1915+1)+INDIRECT("D$"&amp;3+MIN(2,ROUNDDOWN(I1915,0))*3)*(3*$J1915^3-6*$J1915^2+3*$J1915)+INDIRECT("D$"&amp;4+MIN(2,ROUNDDOWN(I1915,0))*3)*(-3*$J1915^3+3*$J1915^2)+INDIRECT("D$"&amp;5+MIN(2,ROUNDDOWN(I1915,0))*3)*$J1915^3</f>
        <v>1.8653005456530336</v>
      </c>
      <c r="M1915">
        <f t="shared" ca="1" si="695"/>
        <v>1.9116335571130172</v>
      </c>
      <c r="N1915">
        <f t="shared" ca="1" si="696"/>
        <v>-3.7821940935878762E-3</v>
      </c>
      <c r="O1915">
        <f t="shared" ca="1" si="697"/>
        <v>-1.295513306555085E-3</v>
      </c>
      <c r="P1915">
        <f t="shared" ca="1" si="698"/>
        <v>3.9979178191944251E-3</v>
      </c>
      <c r="Q1915">
        <f t="shared" ca="1" si="699"/>
        <v>-0.94604098048968477</v>
      </c>
      <c r="R1915">
        <f t="shared" ca="1" si="700"/>
        <v>-0.32404700775368345</v>
      </c>
      <c r="S1915">
        <f t="shared" ca="1" si="701"/>
        <v>0.99999999999999989</v>
      </c>
      <c r="T1915">
        <f t="shared" ca="1" si="702"/>
        <v>0.32404700775368345</v>
      </c>
      <c r="U1915">
        <f t="shared" ca="1" si="703"/>
        <v>-0.94604098048968477</v>
      </c>
      <c r="V1915">
        <f t="shared" si="684"/>
        <v>-0.14316000000000001</v>
      </c>
      <c r="W1915">
        <f t="shared" si="685"/>
        <v>0.12814055748949327</v>
      </c>
      <c r="X1915">
        <f t="shared" ca="1" si="704"/>
        <v>4.1523564226359146E-2</v>
      </c>
      <c r="Y1915">
        <f t="shared" ca="1" si="705"/>
        <v>-0.12122621864785503</v>
      </c>
      <c r="Z1915">
        <f t="shared" ca="1" si="706"/>
        <v>0.12814055748949327</v>
      </c>
      <c r="AA1915">
        <f t="shared" ca="1" si="689"/>
        <v>-0.37680254190026347</v>
      </c>
      <c r="AB1915">
        <f t="shared" ca="1" si="690"/>
        <v>1.7440743270051786</v>
      </c>
      <c r="AC1915">
        <f t="shared" ca="1" si="691"/>
        <v>-0.4598496703529818</v>
      </c>
      <c r="AD1915">
        <f t="shared" ca="1" si="692"/>
        <v>1.9865267643008886</v>
      </c>
      <c r="AE1915">
        <f t="shared" ca="1" si="693"/>
        <v>-9.5707793960458174E-3</v>
      </c>
      <c r="AF1915">
        <f t="shared" ca="1" si="686"/>
        <v>4.4299463984220987E-2</v>
      </c>
      <c r="AG1915">
        <f t="shared" ca="1" si="687"/>
        <v>-1.1680175319671065E-2</v>
      </c>
      <c r="AH1915">
        <f t="shared" ca="1" si="688"/>
        <v>5.0457752566056183E-2</v>
      </c>
    </row>
    <row r="1916" spans="9:34" x14ac:dyDescent="0.25">
      <c r="I1916">
        <v>1.913</v>
      </c>
      <c r="J1916">
        <f t="shared" si="694"/>
        <v>0.91300000000000003</v>
      </c>
      <c r="K1916" cm="1">
        <f t="array" aca="1" ref="K1916" ca="1">INDIRECT("C$"&amp;2+MIN(2,ROUNDDOWN(I1916,0))*3)*(-$J1916^3+3*$J1916^2-3*$J1916+1)+INDIRECT("C$"&amp;3+MIN(2,ROUNDDOWN(I1916,0))*3)*(3*$J1916^3-6*$J1916^2+3*$J1916)+INDIRECT("C$"&amp;4+MIN(2,ROUNDDOWN(I1916,0))*3)*(-3*$J1916^3+3*$J1916^2)+INDIRECT("C$"&amp;5+MIN(2,ROUNDDOWN(I1916,0))*3)*$J1916^3</f>
        <v>-0.42021713344954414</v>
      </c>
      <c r="L1916" cm="1">
        <f t="array" aca="1" ref="L1916" ca="1">INDIRECT("D$"&amp;2+MIN(2,ROUNDDOWN(I1916,0))*3)*(-$J1916^3+3*$J1916^2-3*$J1916+1)+INDIRECT("D$"&amp;3+MIN(2,ROUNDDOWN(I1916,0))*3)*(3*$J1916^3-6*$J1916^2+3*$J1916)+INDIRECT("D$"&amp;4+MIN(2,ROUNDDOWN(I1916,0))*3)*(-3*$J1916^3+3*$J1916^2)+INDIRECT("D$"&amp;5+MIN(2,ROUNDDOWN(I1916,0))*3)*$J1916^3</f>
        <v>1.8646514235649863</v>
      </c>
      <c r="M1916">
        <f t="shared" ca="1" si="695"/>
        <v>1.9114150178983846</v>
      </c>
      <c r="N1916">
        <f t="shared" ca="1" si="696"/>
        <v>-3.7819137840478523E-3</v>
      </c>
      <c r="O1916">
        <f t="shared" ca="1" si="697"/>
        <v>-1.3009770464218473E-3</v>
      </c>
      <c r="P1916">
        <f t="shared" ca="1" si="698"/>
        <v>3.999426602062808E-3</v>
      </c>
      <c r="Q1916">
        <f t="shared" ca="1" si="699"/>
        <v>-0.94561399929110646</v>
      </c>
      <c r="R1916">
        <f t="shared" ca="1" si="700"/>
        <v>-0.32529089188706067</v>
      </c>
      <c r="S1916">
        <f t="shared" ca="1" si="701"/>
        <v>1.0000000000000002</v>
      </c>
      <c r="T1916">
        <f t="shared" ca="1" si="702"/>
        <v>0.32529089188706067</v>
      </c>
      <c r="U1916">
        <f t="shared" ca="1" si="703"/>
        <v>-0.94561399929110646</v>
      </c>
      <c r="V1916">
        <f t="shared" si="684"/>
        <v>-0.14346500000000001</v>
      </c>
      <c r="W1916">
        <f t="shared" si="685"/>
        <v>0.12820895831007673</v>
      </c>
      <c r="X1916">
        <f t="shared" ca="1" si="704"/>
        <v>4.1705206396595834E-2</v>
      </c>
      <c r="Y1916">
        <f t="shared" ca="1" si="705"/>
        <v>-0.12123618581253839</v>
      </c>
      <c r="Z1916">
        <f t="shared" ca="1" si="706"/>
        <v>0.12820895831007673</v>
      </c>
      <c r="AA1916">
        <f t="shared" ca="1" si="689"/>
        <v>-0.37851192705294834</v>
      </c>
      <c r="AB1916">
        <f t="shared" ca="1" si="690"/>
        <v>1.7434152377524479</v>
      </c>
      <c r="AC1916">
        <f t="shared" ca="1" si="691"/>
        <v>-0.46192233984613995</v>
      </c>
      <c r="AD1916">
        <f t="shared" ca="1" si="692"/>
        <v>1.9858876093775246</v>
      </c>
      <c r="AE1916">
        <f t="shared" ca="1" si="693"/>
        <v>-9.6141977554780999E-3</v>
      </c>
      <c r="AF1916">
        <f t="shared" ca="1" si="686"/>
        <v>4.4282723126241687E-2</v>
      </c>
      <c r="AG1916">
        <f t="shared" ca="1" si="687"/>
        <v>-1.1732821096368563E-2</v>
      </c>
      <c r="AH1916">
        <f t="shared" ca="1" si="688"/>
        <v>5.044151803976938E-2</v>
      </c>
    </row>
    <row r="1917" spans="9:34" x14ac:dyDescent="0.25">
      <c r="I1917">
        <v>1.9139999999999999</v>
      </c>
      <c r="J1917">
        <f t="shared" si="694"/>
        <v>0.91399999999999992</v>
      </c>
      <c r="K1917" cm="1">
        <f t="array" aca="1" ref="K1917" ca="1">INDIRECT("C$"&amp;2+MIN(2,ROUNDDOWN(I1917,0))*3)*(-$J1917^3+3*$J1917^2-3*$J1917+1)+INDIRECT("C$"&amp;3+MIN(2,ROUNDDOWN(I1917,0))*3)*(3*$J1917^3-6*$J1917^2+3*$J1917)+INDIRECT("C$"&amp;4+MIN(2,ROUNDDOWN(I1917,0))*3)*(-3*$J1917^3+3*$J1917^2)+INDIRECT("C$"&amp;5+MIN(2,ROUNDDOWN(I1917,0))*3)*$J1917^3</f>
        <v>-0.42210801991067048</v>
      </c>
      <c r="L1917" cm="1">
        <f t="array" aca="1" ref="L1917" ca="1">INDIRECT("D$"&amp;2+MIN(2,ROUNDDOWN(I1917,0))*3)*(-$J1917^3+3*$J1917^2-3*$J1917+1)+INDIRECT("D$"&amp;3+MIN(2,ROUNDDOWN(I1917,0))*3)*(3*$J1917^3-6*$J1917^2+3*$J1917)+INDIRECT("D$"&amp;4+MIN(2,ROUNDDOWN(I1917,0))*3)*(-3*$J1917^3+3*$J1917^2)+INDIRECT("D$"&amp;5+MIN(2,ROUNDDOWN(I1917,0))*3)*$J1917^3</f>
        <v>1.8639995686066118</v>
      </c>
      <c r="M1917">
        <f t="shared" ca="1" si="695"/>
        <v>1.9111958487393546</v>
      </c>
      <c r="N1917">
        <f t="shared" ca="1" si="696"/>
        <v>-3.7816306464072968E-3</v>
      </c>
      <c r="O1917">
        <f t="shared" ca="1" si="697"/>
        <v>-1.3064447878656793E-3</v>
      </c>
      <c r="P1917">
        <f t="shared" ca="1" si="698"/>
        <v>4.000940930529751E-3</v>
      </c>
      <c r="Q1917">
        <f t="shared" ca="1" si="699"/>
        <v>-0.94518532317011339</v>
      </c>
      <c r="R1917">
        <f t="shared" ca="1" si="700"/>
        <v>-0.32653438542335522</v>
      </c>
      <c r="S1917">
        <f t="shared" ca="1" si="701"/>
        <v>1</v>
      </c>
      <c r="T1917">
        <f t="shared" ca="1" si="702"/>
        <v>0.32653438542335522</v>
      </c>
      <c r="U1917">
        <f t="shared" ca="1" si="703"/>
        <v>-0.94518532317011339</v>
      </c>
      <c r="V1917">
        <f t="shared" si="684"/>
        <v>-0.14377000000000001</v>
      </c>
      <c r="W1917">
        <f t="shared" si="685"/>
        <v>0.12827756897295983</v>
      </c>
      <c r="X1917">
        <f t="shared" ca="1" si="704"/>
        <v>4.1887037148187499E-2</v>
      </c>
      <c r="Y1917">
        <f t="shared" ca="1" si="705"/>
        <v>-0.12124607548518355</v>
      </c>
      <c r="Z1917">
        <f t="shared" ca="1" si="706"/>
        <v>0.12827756897295983</v>
      </c>
      <c r="AA1917">
        <f t="shared" ca="1" si="689"/>
        <v>-0.38022098276248301</v>
      </c>
      <c r="AB1917">
        <f t="shared" ca="1" si="690"/>
        <v>1.7427534931214281</v>
      </c>
      <c r="AC1917">
        <f t="shared" ca="1" si="691"/>
        <v>-0.46399505705885796</v>
      </c>
      <c r="AD1917">
        <f t="shared" ca="1" si="692"/>
        <v>1.9852456440917954</v>
      </c>
      <c r="AE1917">
        <f t="shared" ca="1" si="693"/>
        <v>-9.6576077470588856E-3</v>
      </c>
      <c r="AF1917">
        <f t="shared" ca="1" si="686"/>
        <v>4.4265914821690268E-2</v>
      </c>
      <c r="AG1917">
        <f t="shared" ca="1" si="687"/>
        <v>-1.1785468085142225E-2</v>
      </c>
      <c r="AH1917">
        <f t="shared" ca="1" si="688"/>
        <v>5.0425212130317053E-2</v>
      </c>
    </row>
    <row r="1918" spans="9:34" x14ac:dyDescent="0.25">
      <c r="I1918">
        <v>1.915</v>
      </c>
      <c r="J1918">
        <f t="shared" si="694"/>
        <v>0.91500000000000004</v>
      </c>
      <c r="K1918" cm="1">
        <f t="array" aca="1" ref="K1918" ca="1">INDIRECT("C$"&amp;2+MIN(2,ROUNDDOWN(I1918,0))*3)*(-$J1918^3+3*$J1918^2-3*$J1918+1)+INDIRECT("C$"&amp;3+MIN(2,ROUNDDOWN(I1918,0))*3)*(3*$J1918^3-6*$J1918^2+3*$J1918)+INDIRECT("C$"&amp;4+MIN(2,ROUNDDOWN(I1918,0))*3)*(-3*$J1918^3+3*$J1918^2)+INDIRECT("C$"&amp;5+MIN(2,ROUNDDOWN(I1918,0))*3)*$J1918^3</f>
        <v>-0.42399876409595144</v>
      </c>
      <c r="L1918" cm="1">
        <f t="array" aca="1" ref="L1918" ca="1">INDIRECT("D$"&amp;2+MIN(2,ROUNDDOWN(I1918,0))*3)*(-$J1918^3+3*$J1918^2-3*$J1918+1)+INDIRECT("D$"&amp;3+MIN(2,ROUNDDOWN(I1918,0))*3)*(3*$J1918^3-6*$J1918^2+3*$J1918)+INDIRECT("D$"&amp;4+MIN(2,ROUNDDOWN(I1918,0))*3)*(-3*$J1918^3+3*$J1918^2)+INDIRECT("D$"&amp;5+MIN(2,ROUNDDOWN(I1918,0))*3)*$J1918^3</f>
        <v>1.8633449787771206</v>
      </c>
      <c r="M1918">
        <f t="shared" ca="1" si="695"/>
        <v>1.9109760495330135</v>
      </c>
      <c r="N1918">
        <f t="shared" ca="1" si="696"/>
        <v>-3.7813446806658213E-3</v>
      </c>
      <c r="O1918">
        <f t="shared" ca="1" si="697"/>
        <v>-1.3119165308861369E-3</v>
      </c>
      <c r="P1918">
        <f t="shared" ca="1" si="698"/>
        <v>4.0024608153000091E-3</v>
      </c>
      <c r="Q1918">
        <f t="shared" ca="1" si="699"/>
        <v>-0.94475495330549197</v>
      </c>
      <c r="R1918">
        <f t="shared" ca="1" si="700"/>
        <v>-0.32777748276039043</v>
      </c>
      <c r="S1918">
        <f t="shared" ca="1" si="701"/>
        <v>1.0000000000000002</v>
      </c>
      <c r="T1918">
        <f t="shared" ca="1" si="702"/>
        <v>0.32777748276039043</v>
      </c>
      <c r="U1918">
        <f t="shared" ca="1" si="703"/>
        <v>-0.94475495330549197</v>
      </c>
      <c r="V1918">
        <f t="shared" si="684"/>
        <v>-0.14407500000000001</v>
      </c>
      <c r="W1918">
        <f t="shared" si="685"/>
        <v>0.12834638979791668</v>
      </c>
      <c r="X1918">
        <f t="shared" ca="1" si="704"/>
        <v>4.2069056569344988E-2</v>
      </c>
      <c r="Y1918">
        <f t="shared" ca="1" si="705"/>
        <v>-0.12125588750045925</v>
      </c>
      <c r="Z1918">
        <f t="shared" ca="1" si="706"/>
        <v>0.12834638979791671</v>
      </c>
      <c r="AA1918">
        <f t="shared" ca="1" si="689"/>
        <v>-0.38192970752660643</v>
      </c>
      <c r="AB1918">
        <f t="shared" ca="1" si="690"/>
        <v>1.7420890912766613</v>
      </c>
      <c r="AC1918">
        <f t="shared" ca="1" si="691"/>
        <v>-0.46606782066529645</v>
      </c>
      <c r="AD1918">
        <f t="shared" ca="1" si="692"/>
        <v>1.9846008662775798</v>
      </c>
      <c r="AE1918">
        <f t="shared" ca="1" si="693"/>
        <v>-9.7010093326307632E-3</v>
      </c>
      <c r="AF1918">
        <f t="shared" ca="1" si="686"/>
        <v>4.4249039023946127E-2</v>
      </c>
      <c r="AG1918">
        <f t="shared" ca="1" si="687"/>
        <v>-1.1838116252315753E-2</v>
      </c>
      <c r="AH1918">
        <f t="shared" ca="1" si="688"/>
        <v>5.0408834782679747E-2</v>
      </c>
    </row>
    <row r="1919" spans="9:34" x14ac:dyDescent="0.25">
      <c r="I1919">
        <v>1.9159999999999999</v>
      </c>
      <c r="J1919">
        <f t="shared" si="694"/>
        <v>0.91599999999999993</v>
      </c>
      <c r="K1919" cm="1">
        <f t="array" aca="1" ref="K1919" ca="1">INDIRECT("C$"&amp;2+MIN(2,ROUNDDOWN(I1919,0))*3)*(-$J1919^3+3*$J1919^2-3*$J1919+1)+INDIRECT("C$"&amp;3+MIN(2,ROUNDDOWN(I1919,0))*3)*(3*$J1919^3-6*$J1919^2+3*$J1919)+INDIRECT("C$"&amp;4+MIN(2,ROUNDDOWN(I1919,0))*3)*(-3*$J1919^3+3*$J1919^2)+INDIRECT("C$"&amp;5+MIN(2,ROUNDDOWN(I1919,0))*3)*$J1919^3</f>
        <v>-0.42588936459133631</v>
      </c>
      <c r="L1919" cm="1">
        <f t="array" aca="1" ref="L1919" ca="1">INDIRECT("D$"&amp;2+MIN(2,ROUNDDOWN(I1919,0))*3)*(-$J1919^3+3*$J1919^2-3*$J1919+1)+INDIRECT("D$"&amp;3+MIN(2,ROUNDDOWN(I1919,0))*3)*(3*$J1919^3-6*$J1919^2+3*$J1919)+INDIRECT("D$"&amp;4+MIN(2,ROUNDDOWN(I1919,0))*3)*(-3*$J1919^3+3*$J1919^2)+INDIRECT("D$"&amp;5+MIN(2,ROUNDDOWN(I1919,0))*3)*$J1919^3</f>
        <v>1.8626876520757256</v>
      </c>
      <c r="M1919">
        <f t="shared" ca="1" si="695"/>
        <v>1.9107556201846931</v>
      </c>
      <c r="N1919">
        <f t="shared" ca="1" si="696"/>
        <v>-3.7810558868239252E-3</v>
      </c>
      <c r="O1919">
        <f t="shared" ca="1" si="697"/>
        <v>-1.317392275482332E-3</v>
      </c>
      <c r="P1919">
        <f t="shared" ca="1" si="698"/>
        <v>4.0039862670576652E-3</v>
      </c>
      <c r="Q1919">
        <f t="shared" ca="1" si="699"/>
        <v>-0.94432289089803478</v>
      </c>
      <c r="R1919">
        <f t="shared" ca="1" si="700"/>
        <v>-0.32902017829607078</v>
      </c>
      <c r="S1919">
        <f t="shared" ca="1" si="701"/>
        <v>0.99999999999999989</v>
      </c>
      <c r="T1919">
        <f t="shared" ca="1" si="702"/>
        <v>0.32902017829607078</v>
      </c>
      <c r="U1919">
        <f t="shared" ca="1" si="703"/>
        <v>-0.94432289089803478</v>
      </c>
      <c r="V1919">
        <f t="shared" si="684"/>
        <v>-0.14438000000000001</v>
      </c>
      <c r="W1919">
        <f t="shared" si="685"/>
        <v>0.12841542110549331</v>
      </c>
      <c r="X1919">
        <f t="shared" ca="1" si="704"/>
        <v>4.2251264748094416E-2</v>
      </c>
      <c r="Y1919">
        <f t="shared" ca="1" si="705"/>
        <v>-0.12126562169422796</v>
      </c>
      <c r="Z1919">
        <f t="shared" ca="1" si="706"/>
        <v>0.12841542110549331</v>
      </c>
      <c r="AA1919">
        <f t="shared" ca="1" si="689"/>
        <v>-0.38363809984324188</v>
      </c>
      <c r="AB1919">
        <f t="shared" ca="1" si="690"/>
        <v>1.7414220303814976</v>
      </c>
      <c r="AC1919">
        <f t="shared" ca="1" si="691"/>
        <v>-0.46814062933943074</v>
      </c>
      <c r="AD1919">
        <f t="shared" ca="1" si="692"/>
        <v>1.9839532737699537</v>
      </c>
      <c r="AE1919">
        <f t="shared" ca="1" si="693"/>
        <v>-9.7444024740410071E-3</v>
      </c>
      <c r="AF1919">
        <f t="shared" ca="1" si="686"/>
        <v>4.4232095686358365E-2</v>
      </c>
      <c r="AG1919">
        <f t="shared" ca="1" si="687"/>
        <v>-1.1890765564208136E-2</v>
      </c>
      <c r="AH1919">
        <f t="shared" ca="1" si="688"/>
        <v>5.0392385941868414E-2</v>
      </c>
    </row>
    <row r="1920" spans="9:34" x14ac:dyDescent="0.25">
      <c r="I1920">
        <v>1.917</v>
      </c>
      <c r="J1920">
        <f t="shared" si="694"/>
        <v>0.91700000000000004</v>
      </c>
      <c r="K1920" cm="1">
        <f t="array" aca="1" ref="K1920" ca="1">INDIRECT("C$"&amp;2+MIN(2,ROUNDDOWN(I1920,0))*3)*(-$J1920^3+3*$J1920^2-3*$J1920+1)+INDIRECT("C$"&amp;3+MIN(2,ROUNDDOWN(I1920,0))*3)*(3*$J1920^3-6*$J1920^2+3*$J1920)+INDIRECT("C$"&amp;4+MIN(2,ROUNDDOWN(I1920,0))*3)*(-3*$J1920^3+3*$J1920^2)+INDIRECT("C$"&amp;5+MIN(2,ROUNDDOWN(I1920,0))*3)*$J1920^3</f>
        <v>-0.42777981998277537</v>
      </c>
      <c r="L1920" cm="1">
        <f t="array" aca="1" ref="L1920" ca="1">INDIRECT("D$"&amp;2+MIN(2,ROUNDDOWN(I1920,0))*3)*(-$J1920^3+3*$J1920^2-3*$J1920+1)+INDIRECT("D$"&amp;3+MIN(2,ROUNDDOWN(I1920,0))*3)*(3*$J1920^3-6*$J1920^2+3*$J1920)+INDIRECT("D$"&amp;4+MIN(2,ROUNDDOWN(I1920,0))*3)*(-3*$J1920^3+3*$J1920^2)+INDIRECT("D$"&amp;5+MIN(2,ROUNDDOWN(I1920,0))*3)*$J1920^3</f>
        <v>1.8620275865016382</v>
      </c>
      <c r="M1920">
        <f t="shared" ca="1" si="695"/>
        <v>1.910534560608002</v>
      </c>
      <c r="N1920">
        <f t="shared" ca="1" si="696"/>
        <v>-3.7807642648811091E-3</v>
      </c>
      <c r="O1920">
        <f t="shared" ca="1" si="697"/>
        <v>-1.3228720216551526E-3</v>
      </c>
      <c r="P1920">
        <f t="shared" ca="1" si="698"/>
        <v>4.0055172964649629E-3</v>
      </c>
      <c r="Q1920">
        <f t="shared" ca="1" si="699"/>
        <v>-0.94388913717032064</v>
      </c>
      <c r="R1920">
        <f t="shared" ca="1" si="700"/>
        <v>-0.3302624664291533</v>
      </c>
      <c r="S1920">
        <f t="shared" ca="1" si="701"/>
        <v>1</v>
      </c>
      <c r="T1920">
        <f t="shared" ca="1" si="702"/>
        <v>0.3302624664291533</v>
      </c>
      <c r="U1920">
        <f t="shared" ca="1" si="703"/>
        <v>-0.94388913717032064</v>
      </c>
      <c r="V1920">
        <f t="shared" si="684"/>
        <v>-0.14468500000000001</v>
      </c>
      <c r="W1920">
        <f t="shared" si="685"/>
        <v>0.1284846632170098</v>
      </c>
      <c r="X1920">
        <f t="shared" ca="1" si="704"/>
        <v>4.2433661772368764E-2</v>
      </c>
      <c r="Y1920">
        <f t="shared" ca="1" si="705"/>
        <v>-0.1212752779035226</v>
      </c>
      <c r="Z1920">
        <f t="shared" ca="1" si="706"/>
        <v>0.12848466321700977</v>
      </c>
      <c r="AA1920">
        <f t="shared" ca="1" si="689"/>
        <v>-0.38534615821040663</v>
      </c>
      <c r="AB1920">
        <f t="shared" ca="1" si="690"/>
        <v>1.7407523085981156</v>
      </c>
      <c r="AC1920">
        <f t="shared" ca="1" si="691"/>
        <v>-0.4702134817551441</v>
      </c>
      <c r="AD1920">
        <f t="shared" ca="1" si="692"/>
        <v>1.9833028644051609</v>
      </c>
      <c r="AE1920">
        <f t="shared" ca="1" si="693"/>
        <v>-9.7877871331392766E-3</v>
      </c>
      <c r="AF1920">
        <f t="shared" ca="1" si="686"/>
        <v>4.4215084762246365E-2</v>
      </c>
      <c r="AG1920">
        <f t="shared" ca="1" si="687"/>
        <v>-1.1943415987136026E-2</v>
      </c>
      <c r="AH1920">
        <f t="shared" ca="1" si="688"/>
        <v>5.0375865552923685E-2</v>
      </c>
    </row>
    <row r="1921" spans="9:34" x14ac:dyDescent="0.25">
      <c r="I1921">
        <v>1.9179999999999999</v>
      </c>
      <c r="J1921">
        <f t="shared" si="694"/>
        <v>0.91799999999999993</v>
      </c>
      <c r="K1921" cm="1">
        <f t="array" aca="1" ref="K1921" ca="1">INDIRECT("C$"&amp;2+MIN(2,ROUNDDOWN(I1921,0))*3)*(-$J1921^3+3*$J1921^2-3*$J1921+1)+INDIRECT("C$"&amp;3+MIN(2,ROUNDDOWN(I1921,0))*3)*(3*$J1921^3-6*$J1921^2+3*$J1921)+INDIRECT("C$"&amp;4+MIN(2,ROUNDDOWN(I1921,0))*3)*(-3*$J1921^3+3*$J1921^2)+INDIRECT("C$"&amp;5+MIN(2,ROUNDDOWN(I1921,0))*3)*$J1921^3</f>
        <v>-0.42967012885621741</v>
      </c>
      <c r="L1921" cm="1">
        <f t="array" aca="1" ref="L1921" ca="1">INDIRECT("D$"&amp;2+MIN(2,ROUNDDOWN(I1921,0))*3)*(-$J1921^3+3*$J1921^2-3*$J1921+1)+INDIRECT("D$"&amp;3+MIN(2,ROUNDDOWN(I1921,0))*3)*(3*$J1921^3-6*$J1921^2+3*$J1921)+INDIRECT("D$"&amp;4+MIN(2,ROUNDDOWN(I1921,0))*3)*(-3*$J1921^3+3*$J1921^2)+INDIRECT("D$"&amp;5+MIN(2,ROUNDDOWN(I1921,0))*3)*$J1921^3</f>
        <v>1.8613647800540705</v>
      </c>
      <c r="M1921">
        <f t="shared" ca="1" si="695"/>
        <v>1.9103128707248602</v>
      </c>
      <c r="N1921">
        <f t="shared" ca="1" si="696"/>
        <v>-3.7804698148378169E-3</v>
      </c>
      <c r="O1921">
        <f t="shared" ca="1" si="697"/>
        <v>-1.3283557694041548E-3</v>
      </c>
      <c r="P1921">
        <f t="shared" ca="1" si="698"/>
        <v>4.0070539141630205E-3</v>
      </c>
      <c r="Q1921">
        <f t="shared" ca="1" si="699"/>
        <v>-0.94345369336700535</v>
      </c>
      <c r="R1921">
        <f t="shared" ca="1" si="700"/>
        <v>-0.33150434155853309</v>
      </c>
      <c r="S1921">
        <f t="shared" ca="1" si="701"/>
        <v>0.99999999999999989</v>
      </c>
      <c r="T1921">
        <f t="shared" ca="1" si="702"/>
        <v>0.33150434155853309</v>
      </c>
      <c r="U1921">
        <f t="shared" ca="1" si="703"/>
        <v>-0.94345369336700535</v>
      </c>
      <c r="V1921">
        <f t="shared" si="684"/>
        <v>-0.14499000000000001</v>
      </c>
      <c r="W1921">
        <f t="shared" si="685"/>
        <v>0.12855411645456005</v>
      </c>
      <c r="X1921">
        <f t="shared" ca="1" si="704"/>
        <v>4.2616247729907915E-2</v>
      </c>
      <c r="Y1921">
        <f t="shared" ca="1" si="705"/>
        <v>-0.12128485596658679</v>
      </c>
      <c r="Z1921">
        <f t="shared" ca="1" si="706"/>
        <v>0.12855411645456005</v>
      </c>
      <c r="AA1921">
        <f t="shared" ca="1" si="689"/>
        <v>-0.38705388112630951</v>
      </c>
      <c r="AB1921">
        <f t="shared" ca="1" si="690"/>
        <v>1.7400799240874836</v>
      </c>
      <c r="AC1921">
        <f t="shared" ca="1" si="691"/>
        <v>-0.47228637658612532</v>
      </c>
      <c r="AD1921">
        <f t="shared" ca="1" si="692"/>
        <v>1.9826496360206574</v>
      </c>
      <c r="AE1921">
        <f t="shared" ca="1" si="693"/>
        <v>-9.8311632717800954E-3</v>
      </c>
      <c r="AF1921">
        <f t="shared" ca="1" si="686"/>
        <v>4.4198006204898728E-2</v>
      </c>
      <c r="AG1921">
        <f t="shared" ca="1" si="687"/>
        <v>-1.199606748741114E-2</v>
      </c>
      <c r="AH1921">
        <f t="shared" ca="1" si="688"/>
        <v>5.0359273560916976E-2</v>
      </c>
    </row>
    <row r="1922" spans="9:34" x14ac:dyDescent="0.25">
      <c r="I1922">
        <v>1.919</v>
      </c>
      <c r="J1922">
        <f t="shared" si="694"/>
        <v>0.91900000000000004</v>
      </c>
      <c r="K1922" cm="1">
        <f t="array" aca="1" ref="K1922" ca="1">INDIRECT("C$"&amp;2+MIN(2,ROUNDDOWN(I1922,0))*3)*(-$J1922^3+3*$J1922^2-3*$J1922+1)+INDIRECT("C$"&amp;3+MIN(2,ROUNDDOWN(I1922,0))*3)*(3*$J1922^3-6*$J1922^2+3*$J1922)+INDIRECT("C$"&amp;4+MIN(2,ROUNDDOWN(I1922,0))*3)*(-3*$J1922^3+3*$J1922^2)+INDIRECT("C$"&amp;5+MIN(2,ROUNDDOWN(I1922,0))*3)*$J1922^3</f>
        <v>-0.43156028979761318</v>
      </c>
      <c r="L1922" cm="1">
        <f t="array" aca="1" ref="L1922" ca="1">INDIRECT("D$"&amp;2+MIN(2,ROUNDDOWN(I1922,0))*3)*(-$J1922^3+3*$J1922^2-3*$J1922+1)+INDIRECT("D$"&amp;3+MIN(2,ROUNDDOWN(I1922,0))*3)*(3*$J1922^3-6*$J1922^2+3*$J1922)+INDIRECT("D$"&amp;4+MIN(2,ROUNDDOWN(I1922,0))*3)*(-3*$J1922^3+3*$J1922^2)+INDIRECT("D$"&amp;5+MIN(2,ROUNDDOWN(I1922,0))*3)*$J1922^3</f>
        <v>1.8606992307322341</v>
      </c>
      <c r="M1922">
        <f t="shared" ca="1" si="695"/>
        <v>1.9100905504655343</v>
      </c>
      <c r="N1922">
        <f t="shared" ca="1" si="696"/>
        <v>-3.7801725366940486E-3</v>
      </c>
      <c r="O1922">
        <f t="shared" ca="1" si="697"/>
        <v>-1.3338435187295605E-3</v>
      </c>
      <c r="P1922">
        <f t="shared" ca="1" si="698"/>
        <v>4.0085961307710673E-3</v>
      </c>
      <c r="Q1922">
        <f t="shared" ca="1" si="699"/>
        <v>-0.94301656075462992</v>
      </c>
      <c r="R1922">
        <f t="shared" ca="1" si="700"/>
        <v>-0.33274579808392701</v>
      </c>
      <c r="S1922">
        <f t="shared" ca="1" si="701"/>
        <v>1.0000000000000002</v>
      </c>
      <c r="T1922">
        <f t="shared" ca="1" si="702"/>
        <v>0.33274579808392701</v>
      </c>
      <c r="U1922">
        <f t="shared" ca="1" si="703"/>
        <v>-0.94301656075462992</v>
      </c>
      <c r="V1922">
        <f t="shared" si="684"/>
        <v>-0.14529500000000001</v>
      </c>
      <c r="W1922">
        <f t="shared" si="685"/>
        <v>0.12862378114101025</v>
      </c>
      <c r="X1922">
        <f t="shared" ca="1" si="704"/>
        <v>4.2799022708337818E-2</v>
      </c>
      <c r="Y1922">
        <f t="shared" ca="1" si="705"/>
        <v>-0.12129435572285172</v>
      </c>
      <c r="Z1922">
        <f t="shared" ca="1" si="706"/>
        <v>0.12862378114101028</v>
      </c>
      <c r="AA1922">
        <f t="shared" ca="1" si="689"/>
        <v>-0.38876126708927539</v>
      </c>
      <c r="AB1922">
        <f t="shared" ca="1" si="690"/>
        <v>1.7394048750093825</v>
      </c>
      <c r="AC1922">
        <f t="shared" ca="1" si="691"/>
        <v>-0.47435931250595098</v>
      </c>
      <c r="AD1922">
        <f t="shared" ca="1" si="692"/>
        <v>1.9819935864550857</v>
      </c>
      <c r="AE1922">
        <f t="shared" ca="1" si="693"/>
        <v>-9.8745308518209344E-3</v>
      </c>
      <c r="AF1922">
        <f t="shared" ca="1" si="686"/>
        <v>4.4180859967573934E-2</v>
      </c>
      <c r="AG1922">
        <f t="shared" ca="1" si="687"/>
        <v>-1.2048720031342337E-2</v>
      </c>
      <c r="AH1922">
        <f t="shared" ca="1" si="688"/>
        <v>5.0342609910949826E-2</v>
      </c>
    </row>
    <row r="1923" spans="9:34" x14ac:dyDescent="0.25">
      <c r="I1923">
        <v>1.92</v>
      </c>
      <c r="J1923">
        <f t="shared" si="694"/>
        <v>0.91999999999999993</v>
      </c>
      <c r="K1923" cm="1">
        <f t="array" aca="1" ref="K1923" ca="1">INDIRECT("C$"&amp;2+MIN(2,ROUNDDOWN(I1923,0))*3)*(-$J1923^3+3*$J1923^2-3*$J1923+1)+INDIRECT("C$"&amp;3+MIN(2,ROUNDDOWN(I1923,0))*3)*(3*$J1923^3-6*$J1923^2+3*$J1923)+INDIRECT("C$"&amp;4+MIN(2,ROUNDDOWN(I1923,0))*3)*(-3*$J1923^3+3*$J1923^2)+INDIRECT("C$"&amp;5+MIN(2,ROUNDDOWN(I1923,0))*3)*$J1923^3</f>
        <v>-0.43345030139291146</v>
      </c>
      <c r="L1923" cm="1">
        <f t="array" aca="1" ref="L1923" ca="1">INDIRECT("D$"&amp;2+MIN(2,ROUNDDOWN(I1923,0))*3)*(-$J1923^3+3*$J1923^2-3*$J1923+1)+INDIRECT("D$"&amp;3+MIN(2,ROUNDDOWN(I1923,0))*3)*(3*$J1923^3-6*$J1923^2+3*$J1923)+INDIRECT("D$"&amp;4+MIN(2,ROUNDDOWN(I1923,0))*3)*(-3*$J1923^3+3*$J1923^2)+INDIRECT("D$"&amp;5+MIN(2,ROUNDDOWN(I1923,0))*3)*$J1923^3</f>
        <v>1.8600309365353409</v>
      </c>
      <c r="M1923">
        <f t="shared" ca="1" si="695"/>
        <v>1.9098675997686707</v>
      </c>
      <c r="N1923">
        <f t="shared" ca="1" si="696"/>
        <v>-3.7798724304499154E-3</v>
      </c>
      <c r="O1923">
        <f t="shared" ca="1" si="697"/>
        <v>-1.339335269632036E-3</v>
      </c>
      <c r="P1923">
        <f t="shared" ca="1" si="698"/>
        <v>4.0101439568867936E-3</v>
      </c>
      <c r="Q1923">
        <f t="shared" ca="1" si="699"/>
        <v>-0.94257774062164956</v>
      </c>
      <c r="R1923">
        <f t="shared" ca="1" si="700"/>
        <v>-0.33398683040591037</v>
      </c>
      <c r="S1923">
        <f t="shared" ca="1" si="701"/>
        <v>1</v>
      </c>
      <c r="T1923">
        <f t="shared" ca="1" si="702"/>
        <v>0.33398683040591037</v>
      </c>
      <c r="U1923">
        <f t="shared" ca="1" si="703"/>
        <v>-0.94257774062164956</v>
      </c>
      <c r="V1923">
        <f t="shared" ref="V1923:V1986" si="707">($C$14+($C$15-$C$14)/($D$15-$D$14)*(I1923-$D$14))/2</f>
        <v>-0.14560000000000001</v>
      </c>
      <c r="W1923">
        <f t="shared" ref="W1923:W1986" si="708">($B$22*I1923^4+$C$22*I1923^3+$D$22*I1923^2+$E$22*I1923+$F$22)/2</f>
        <v>0.12869365760000018</v>
      </c>
      <c r="X1923">
        <f t="shared" ca="1" si="704"/>
        <v>4.2981986795167557E-2</v>
      </c>
      <c r="Y1923">
        <f t="shared" ca="1" si="705"/>
        <v>-0.12130377701294434</v>
      </c>
      <c r="Z1923">
        <f t="shared" ca="1" si="706"/>
        <v>0.12869365760000018</v>
      </c>
      <c r="AA1923">
        <f t="shared" ca="1" si="689"/>
        <v>-0.39046831459774389</v>
      </c>
      <c r="AB1923">
        <f t="shared" ca="1" si="690"/>
        <v>1.7387271595223965</v>
      </c>
      <c r="AC1923">
        <f t="shared" ca="1" si="691"/>
        <v>-0.47643228818807903</v>
      </c>
      <c r="AD1923">
        <f t="shared" ca="1" si="692"/>
        <v>1.9813347135482853</v>
      </c>
      <c r="AE1923">
        <f t="shared" ca="1" si="693"/>
        <v>-9.9178898351221841E-3</v>
      </c>
      <c r="AF1923">
        <f t="shared" ref="AF1923:AF1986" ca="1" si="709">AB1923/39.3701</f>
        <v>4.4163646003500028E-2</v>
      </c>
      <c r="AG1923">
        <f t="shared" ref="AG1923:AG1986" ca="1" si="710">AC1923/39.3701</f>
        <v>-1.2101373585235472E-2</v>
      </c>
      <c r="AH1923">
        <f t="shared" ref="AH1923:AH1986" ca="1" si="711">AD1923/39.3701</f>
        <v>5.0325874548154188E-2</v>
      </c>
    </row>
    <row r="1924" spans="9:34" x14ac:dyDescent="0.25">
      <c r="I1924">
        <v>1.921</v>
      </c>
      <c r="J1924">
        <f t="shared" si="694"/>
        <v>0.92100000000000004</v>
      </c>
      <c r="K1924" cm="1">
        <f t="array" aca="1" ref="K1924" ca="1">INDIRECT("C$"&amp;2+MIN(2,ROUNDDOWN(I1924,0))*3)*(-$J1924^3+3*$J1924^2-3*$J1924+1)+INDIRECT("C$"&amp;3+MIN(2,ROUNDDOWN(I1924,0))*3)*(3*$J1924^3-6*$J1924^2+3*$J1924)+INDIRECT("C$"&amp;4+MIN(2,ROUNDDOWN(I1924,0))*3)*(-3*$J1924^3+3*$J1924^2)+INDIRECT("C$"&amp;5+MIN(2,ROUNDDOWN(I1924,0))*3)*$J1924^3</f>
        <v>-0.4353401622280631</v>
      </c>
      <c r="L1924" cm="1">
        <f t="array" aca="1" ref="L1924" ca="1">INDIRECT("D$"&amp;2+MIN(2,ROUNDDOWN(I1924,0))*3)*(-$J1924^3+3*$J1924^2-3*$J1924+1)+INDIRECT("D$"&amp;3+MIN(2,ROUNDDOWN(I1924,0))*3)*(3*$J1924^3-6*$J1924^2+3*$J1924)+INDIRECT("D$"&amp;4+MIN(2,ROUNDDOWN(I1924,0))*3)*(-3*$J1924^3+3*$J1924^2)+INDIRECT("D$"&amp;5+MIN(2,ROUNDDOWN(I1924,0))*3)*$J1924^3</f>
        <v>1.8593598954626021</v>
      </c>
      <c r="M1924">
        <f t="shared" ca="1" si="695"/>
        <v>1.909644018581331</v>
      </c>
      <c r="N1924">
        <f t="shared" ca="1" si="696"/>
        <v>-3.7795694961052506E-3</v>
      </c>
      <c r="O1924">
        <f t="shared" ca="1" si="697"/>
        <v>-1.3448310221100268E-3</v>
      </c>
      <c r="P1924">
        <f t="shared" ca="1" si="698"/>
        <v>4.0116974030849836E-3</v>
      </c>
      <c r="Q1924">
        <f t="shared" ca="1" si="699"/>
        <v>-0.9421372342786305</v>
      </c>
      <c r="R1924">
        <f t="shared" ca="1" si="700"/>
        <v>-0.33522743292548829</v>
      </c>
      <c r="S1924">
        <f t="shared" ca="1" si="701"/>
        <v>0.99999999999999978</v>
      </c>
      <c r="T1924">
        <f t="shared" ca="1" si="702"/>
        <v>0.33522743292548829</v>
      </c>
      <c r="U1924">
        <f t="shared" ca="1" si="703"/>
        <v>-0.9421372342786305</v>
      </c>
      <c r="V1924">
        <f t="shared" si="707"/>
        <v>-0.14590500000000001</v>
      </c>
      <c r="W1924">
        <f t="shared" si="708"/>
        <v>0.12876374615594322</v>
      </c>
      <c r="X1924">
        <f t="shared" ca="1" si="704"/>
        <v>4.3165140077726052E-2</v>
      </c>
      <c r="Y1924">
        <f t="shared" ca="1" si="705"/>
        <v>-0.12131311967871598</v>
      </c>
      <c r="Z1924">
        <f t="shared" ca="1" si="706"/>
        <v>0.12876374615594322</v>
      </c>
      <c r="AA1924">
        <f t="shared" ref="AA1924:AA1987" ca="1" si="712">$K1924+$X1924</f>
        <v>-0.39217502215033706</v>
      </c>
      <c r="AB1924">
        <f t="shared" ref="AB1924:AB1987" ca="1" si="713">$L1924+$Y1924</f>
        <v>1.738046775783886</v>
      </c>
      <c r="AC1924">
        <f t="shared" ref="AC1924:AC1987" ca="1" si="714">$K1924-$X1924</f>
        <v>-0.47850530230578914</v>
      </c>
      <c r="AD1924">
        <f t="shared" ref="AD1924:AD1987" ca="1" si="715">$L1924-$Y1924</f>
        <v>1.9806730151413181</v>
      </c>
      <c r="AE1924">
        <f t="shared" ref="AE1924:AE1987" ca="1" si="716">AA1924/39.3701</f>
        <v>-9.9612401835488616E-3</v>
      </c>
      <c r="AF1924">
        <f t="shared" ca="1" si="709"/>
        <v>4.4146364265873997E-2</v>
      </c>
      <c r="AG1924">
        <f t="shared" ca="1" si="710"/>
        <v>-1.2154028115391862E-2</v>
      </c>
      <c r="AH1924">
        <f t="shared" ca="1" si="711"/>
        <v>5.0309067417693074E-2</v>
      </c>
    </row>
    <row r="1925" spans="9:34" x14ac:dyDescent="0.25">
      <c r="I1925">
        <v>1.9219999999999999</v>
      </c>
      <c r="J1925">
        <f t="shared" ref="J1925:J1988" si="717">IF((I1925-ROUNDDOWN(I1925,0))=0, 0, (I1925-ROUNDDOWN(I1925,0)))</f>
        <v>0.92199999999999993</v>
      </c>
      <c r="K1925" cm="1">
        <f t="array" aca="1" ref="K1925" ca="1">INDIRECT("C$"&amp;2+MIN(2,ROUNDDOWN(I1925,0))*3)*(-$J1925^3+3*$J1925^2-3*$J1925+1)+INDIRECT("C$"&amp;3+MIN(2,ROUNDDOWN(I1925,0))*3)*(3*$J1925^3-6*$J1925^2+3*$J1925)+INDIRECT("C$"&amp;4+MIN(2,ROUNDDOWN(I1925,0))*3)*(-3*$J1925^3+3*$J1925^2)+INDIRECT("C$"&amp;5+MIN(2,ROUNDDOWN(I1925,0))*3)*$J1925^3</f>
        <v>-0.43722987088901671</v>
      </c>
      <c r="L1925" cm="1">
        <f t="array" aca="1" ref="L1925" ca="1">INDIRECT("D$"&amp;2+MIN(2,ROUNDDOWN(I1925,0))*3)*(-$J1925^3+3*$J1925^2-3*$J1925+1)+INDIRECT("D$"&amp;3+MIN(2,ROUNDDOWN(I1925,0))*3)*(3*$J1925^3-6*$J1925^2+3*$J1925)+INDIRECT("D$"&amp;4+MIN(2,ROUNDDOWN(I1925,0))*3)*(-3*$J1925^3+3*$J1925^2)+INDIRECT("D$"&amp;5+MIN(2,ROUNDDOWN(I1925,0))*3)*$J1925^3</f>
        <v>1.8586861055132309</v>
      </c>
      <c r="M1925">
        <f t="shared" ref="M1925:M1988" ca="1" si="718">SQRT(K1925^2+L1925^2)</f>
        <v>1.909419806859028</v>
      </c>
      <c r="N1925">
        <f t="shared" ref="N1925:N1988" ca="1" si="719">(K1926-K1924)</f>
        <v>-3.7792637336589996E-3</v>
      </c>
      <c r="O1925">
        <f t="shared" ref="O1925:O1988" ca="1" si="720">+(L1926-L1924)</f>
        <v>-1.3503307761639771E-3</v>
      </c>
      <c r="P1925">
        <f t="shared" ref="P1925:P1988" ca="1" si="721">SQRT(O1925^2+N1925^2)</f>
        <v>4.0132564799182438E-3</v>
      </c>
      <c r="Q1925">
        <f t="shared" ref="Q1925:Q1988" ca="1" si="722">N1925/$P1925</f>
        <v>-0.9416950430578982</v>
      </c>
      <c r="R1925">
        <f t="shared" ref="R1925:R1988" ca="1" si="723">O1925/$P1925</f>
        <v>-0.33646760004520954</v>
      </c>
      <c r="S1925">
        <f t="shared" ref="S1925:S1988" ca="1" si="724">Q1925^2+R1925^2</f>
        <v>0.99999999999999978</v>
      </c>
      <c r="T1925">
        <f t="shared" ref="T1925:T1988" ca="1" si="725">-R1925</f>
        <v>0.33646760004520954</v>
      </c>
      <c r="U1925">
        <f t="shared" ref="U1925:U1988" ca="1" si="726">Q1925</f>
        <v>-0.9416950430578982</v>
      </c>
      <c r="V1925">
        <f t="shared" si="707"/>
        <v>-0.14621000000000001</v>
      </c>
      <c r="W1925">
        <f t="shared" si="708"/>
        <v>0.12883404713402657</v>
      </c>
      <c r="X1925">
        <f t="shared" ref="X1925:X1988" ca="1" si="727">($W1925)*(T1925)</f>
        <v>4.3348482643297326E-2</v>
      </c>
      <c r="Y1925">
        <f t="shared" ref="Y1925:Y1988" ca="1" si="728">($W1925)*(U1925)</f>
        <v>-0.12132238356320044</v>
      </c>
      <c r="Z1925">
        <f t="shared" ref="Z1925:Z1988" ca="1" si="729">SQRT(X1925^2+Y1925^2)</f>
        <v>0.12883404713402655</v>
      </c>
      <c r="AA1925">
        <f t="shared" ca="1" si="712"/>
        <v>-0.39388138824571939</v>
      </c>
      <c r="AB1925">
        <f t="shared" ca="1" si="713"/>
        <v>1.7373637219500304</v>
      </c>
      <c r="AC1925">
        <f t="shared" ca="1" si="714"/>
        <v>-0.48057835353231404</v>
      </c>
      <c r="AD1925">
        <f t="shared" ca="1" si="715"/>
        <v>1.9800084890764313</v>
      </c>
      <c r="AE1925">
        <f t="shared" ca="1" si="716"/>
        <v>-1.0004581858967068E-2</v>
      </c>
      <c r="AF1925">
        <f t="shared" ca="1" si="709"/>
        <v>4.4129014707862832E-2</v>
      </c>
      <c r="AG1925">
        <f t="shared" ca="1" si="710"/>
        <v>-1.2206683588111639E-2</v>
      </c>
      <c r="AH1925">
        <f t="shared" ca="1" si="711"/>
        <v>5.0292188464759587E-2</v>
      </c>
    </row>
    <row r="1926" spans="9:34" x14ac:dyDescent="0.25">
      <c r="I1926">
        <v>1.923</v>
      </c>
      <c r="J1926">
        <f t="shared" si="717"/>
        <v>0.92300000000000004</v>
      </c>
      <c r="K1926" cm="1">
        <f t="array" aca="1" ref="K1926" ca="1">INDIRECT("C$"&amp;2+MIN(2,ROUNDDOWN(I1926,0))*3)*(-$J1926^3+3*$J1926^2-3*$J1926+1)+INDIRECT("C$"&amp;3+MIN(2,ROUNDDOWN(I1926,0))*3)*(3*$J1926^3-6*$J1926^2+3*$J1926)+INDIRECT("C$"&amp;4+MIN(2,ROUNDDOWN(I1926,0))*3)*(-3*$J1926^3+3*$J1926^2)+INDIRECT("C$"&amp;5+MIN(2,ROUNDDOWN(I1926,0))*3)*$J1926^3</f>
        <v>-0.4391194259617221</v>
      </c>
      <c r="L1926" cm="1">
        <f t="array" aca="1" ref="L1926" ca="1">INDIRECT("D$"&amp;2+MIN(2,ROUNDDOWN(I1926,0))*3)*(-$J1926^3+3*$J1926^2-3*$J1926+1)+INDIRECT("D$"&amp;3+MIN(2,ROUNDDOWN(I1926,0))*3)*(3*$J1926^3-6*$J1926^2+3*$J1926)+INDIRECT("D$"&amp;4+MIN(2,ROUNDDOWN(I1926,0))*3)*(-3*$J1926^3+3*$J1926^2)+INDIRECT("D$"&amp;5+MIN(2,ROUNDDOWN(I1926,0))*3)*$J1926^3</f>
        <v>1.8580095646864381</v>
      </c>
      <c r="M1926">
        <f t="shared" ca="1" si="718"/>
        <v>1.9091949645657562</v>
      </c>
      <c r="N1926">
        <f t="shared" ca="1" si="719"/>
        <v>-3.7789551431131607E-3</v>
      </c>
      <c r="O1926">
        <f t="shared" ca="1" si="720"/>
        <v>-1.3558345317956633E-3</v>
      </c>
      <c r="P1926">
        <f t="shared" ca="1" si="721"/>
        <v>4.0148211979203971E-3</v>
      </c>
      <c r="Q1926">
        <f t="shared" ca="1" si="722"/>
        <v>-0.9412511683136946</v>
      </c>
      <c r="R1926">
        <f t="shared" ca="1" si="723"/>
        <v>-0.3377073261688367</v>
      </c>
      <c r="S1926">
        <f t="shared" ca="1" si="724"/>
        <v>1</v>
      </c>
      <c r="T1926">
        <f t="shared" ca="1" si="725"/>
        <v>0.3377073261688367</v>
      </c>
      <c r="U1926">
        <f t="shared" ca="1" si="726"/>
        <v>-0.9412511683136946</v>
      </c>
      <c r="V1926">
        <f t="shared" si="707"/>
        <v>-0.14651500000000001</v>
      </c>
      <c r="W1926">
        <f t="shared" si="708"/>
        <v>0.12890456086020985</v>
      </c>
      <c r="X1926">
        <f t="shared" ca="1" si="727"/>
        <v>4.353201457906955E-2</v>
      </c>
      <c r="Y1926">
        <f t="shared" ca="1" si="728"/>
        <v>-0.12133156851063627</v>
      </c>
      <c r="Z1926">
        <f t="shared" ca="1" si="729"/>
        <v>0.12890456086020985</v>
      </c>
      <c r="AA1926">
        <f t="shared" ca="1" si="712"/>
        <v>-0.39558741138265252</v>
      </c>
      <c r="AB1926">
        <f t="shared" ca="1" si="713"/>
        <v>1.7366779961758019</v>
      </c>
      <c r="AC1926">
        <f t="shared" ca="1" si="714"/>
        <v>-0.48265144054079168</v>
      </c>
      <c r="AD1926">
        <f t="shared" ca="1" si="715"/>
        <v>1.9793411331970743</v>
      </c>
      <c r="AE1926">
        <f t="shared" ca="1" si="716"/>
        <v>-1.0047914823245369E-2</v>
      </c>
      <c r="AF1926">
        <f t="shared" ca="1" si="709"/>
        <v>4.4111597282602832E-2</v>
      </c>
      <c r="AG1926">
        <f t="shared" ca="1" si="710"/>
        <v>-1.2259339969692525E-2</v>
      </c>
      <c r="AH1926">
        <f t="shared" ca="1" si="711"/>
        <v>5.0275237634577363E-2</v>
      </c>
    </row>
    <row r="1927" spans="9:34" x14ac:dyDescent="0.25">
      <c r="I1927">
        <v>1.9239999999999999</v>
      </c>
      <c r="J1927">
        <f t="shared" si="717"/>
        <v>0.92399999999999993</v>
      </c>
      <c r="K1927" cm="1">
        <f t="array" aca="1" ref="K1927" ca="1">INDIRECT("C$"&amp;2+MIN(2,ROUNDDOWN(I1927,0))*3)*(-$J1927^3+3*$J1927^2-3*$J1927+1)+INDIRECT("C$"&amp;3+MIN(2,ROUNDDOWN(I1927,0))*3)*(3*$J1927^3-6*$J1927^2+3*$J1927)+INDIRECT("C$"&amp;4+MIN(2,ROUNDDOWN(I1927,0))*3)*(-3*$J1927^3+3*$J1927^2)+INDIRECT("C$"&amp;5+MIN(2,ROUNDDOWN(I1927,0))*3)*$J1927^3</f>
        <v>-0.44100882603212987</v>
      </c>
      <c r="L1927" cm="1">
        <f t="array" aca="1" ref="L1927" ca="1">INDIRECT("D$"&amp;2+MIN(2,ROUNDDOWN(I1927,0))*3)*(-$J1927^3+3*$J1927^2-3*$J1927+1)+INDIRECT("D$"&amp;3+MIN(2,ROUNDDOWN(I1927,0))*3)*(3*$J1927^3-6*$J1927^2+3*$J1927)+INDIRECT("D$"&amp;4+MIN(2,ROUNDDOWN(I1927,0))*3)*(-3*$J1927^3+3*$J1927^2)+INDIRECT("D$"&amp;5+MIN(2,ROUNDDOWN(I1927,0))*3)*$J1927^3</f>
        <v>1.8573302709814352</v>
      </c>
      <c r="M1927">
        <f t="shared" ca="1" si="718"/>
        <v>1.9089694916740312</v>
      </c>
      <c r="N1927">
        <f t="shared" ca="1" si="719"/>
        <v>-3.7786437244671234E-3</v>
      </c>
      <c r="O1927">
        <f t="shared" ca="1" si="720"/>
        <v>-1.3613422890030868E-3</v>
      </c>
      <c r="P1927">
        <f t="shared" ca="1" si="721"/>
        <v>4.0163915675993219E-3</v>
      </c>
      <c r="Q1927">
        <f t="shared" ca="1" si="722"/>
        <v>-0.94080561142241781</v>
      </c>
      <c r="R1927">
        <f t="shared" ca="1" si="723"/>
        <v>-0.33894660570079538</v>
      </c>
      <c r="S1927">
        <f t="shared" ca="1" si="724"/>
        <v>0.99999999999999989</v>
      </c>
      <c r="T1927">
        <f t="shared" ca="1" si="725"/>
        <v>0.33894660570079538</v>
      </c>
      <c r="U1927">
        <f t="shared" ca="1" si="726"/>
        <v>-0.94080561142241781</v>
      </c>
      <c r="V1927">
        <f t="shared" si="707"/>
        <v>-0.14682000000000001</v>
      </c>
      <c r="W1927">
        <f t="shared" si="708"/>
        <v>0.12897528766122668</v>
      </c>
      <c r="X1927">
        <f t="shared" ca="1" si="727"/>
        <v>4.3715735972056462E-2</v>
      </c>
      <c r="Y1927">
        <f t="shared" ca="1" si="728"/>
        <v>-0.12134067436650259</v>
      </c>
      <c r="Z1927">
        <f t="shared" ca="1" si="729"/>
        <v>0.12897528766122668</v>
      </c>
      <c r="AA1927">
        <f t="shared" ca="1" si="712"/>
        <v>-0.39729309006007341</v>
      </c>
      <c r="AB1927">
        <f t="shared" ca="1" si="713"/>
        <v>1.7359895966149326</v>
      </c>
      <c r="AC1927">
        <f t="shared" ca="1" si="714"/>
        <v>-0.48472456200418634</v>
      </c>
      <c r="AD1927">
        <f t="shared" ca="1" si="715"/>
        <v>1.9786709453479379</v>
      </c>
      <c r="AE1927">
        <f t="shared" ca="1" si="716"/>
        <v>-1.0091239038256783E-2</v>
      </c>
      <c r="AF1927">
        <f t="shared" ca="1" si="709"/>
        <v>4.4094111943198837E-2</v>
      </c>
      <c r="AG1927">
        <f t="shared" ca="1" si="710"/>
        <v>-1.2311997226427831E-2</v>
      </c>
      <c r="AH1927">
        <f t="shared" ca="1" si="711"/>
        <v>5.0258214872401591E-2</v>
      </c>
    </row>
    <row r="1928" spans="9:34" x14ac:dyDescent="0.25">
      <c r="I1928">
        <v>1.925</v>
      </c>
      <c r="J1928">
        <f t="shared" si="717"/>
        <v>0.92500000000000004</v>
      </c>
      <c r="K1928" cm="1">
        <f t="array" aca="1" ref="K1928" ca="1">INDIRECT("C$"&amp;2+MIN(2,ROUNDDOWN(I1928,0))*3)*(-$J1928^3+3*$J1928^2-3*$J1928+1)+INDIRECT("C$"&amp;3+MIN(2,ROUNDDOWN(I1928,0))*3)*(3*$J1928^3-6*$J1928^2+3*$J1928)+INDIRECT("C$"&amp;4+MIN(2,ROUNDDOWN(I1928,0))*3)*(-3*$J1928^3+3*$J1928^2)+INDIRECT("C$"&amp;5+MIN(2,ROUNDDOWN(I1928,0))*3)*$J1928^3</f>
        <v>-0.44289806968618922</v>
      </c>
      <c r="L1928" cm="1">
        <f t="array" aca="1" ref="L1928" ca="1">INDIRECT("D$"&amp;2+MIN(2,ROUNDDOWN(I1928,0))*3)*(-$J1928^3+3*$J1928^2-3*$J1928+1)+INDIRECT("D$"&amp;3+MIN(2,ROUNDDOWN(I1928,0))*3)*(3*$J1928^3-6*$J1928^2+3*$J1928)+INDIRECT("D$"&amp;4+MIN(2,ROUNDDOWN(I1928,0))*3)*(-3*$J1928^3+3*$J1928^2)+INDIRECT("D$"&amp;5+MIN(2,ROUNDDOWN(I1928,0))*3)*$J1928^3</f>
        <v>1.856648222397435</v>
      </c>
      <c r="M1928">
        <f t="shared" ca="1" si="718"/>
        <v>1.9087433881649225</v>
      </c>
      <c r="N1928">
        <f t="shared" ca="1" si="719"/>
        <v>-3.7783294777190002E-3</v>
      </c>
      <c r="O1928">
        <f t="shared" ca="1" si="720"/>
        <v>-1.3668540477864699E-3</v>
      </c>
      <c r="P1928">
        <f t="shared" ca="1" si="721"/>
        <v>4.017967599440119E-3</v>
      </c>
      <c r="Q1928">
        <f t="shared" ca="1" si="722"/>
        <v>-0.94035837378218012</v>
      </c>
      <c r="R1928">
        <f t="shared" ca="1" si="723"/>
        <v>-0.34018543304752713</v>
      </c>
      <c r="S1928">
        <f t="shared" ca="1" si="724"/>
        <v>1</v>
      </c>
      <c r="T1928">
        <f t="shared" ca="1" si="725"/>
        <v>0.34018543304752713</v>
      </c>
      <c r="U1928">
        <f t="shared" ca="1" si="726"/>
        <v>-0.94035837378218012</v>
      </c>
      <c r="V1928">
        <f t="shared" si="707"/>
        <v>-0.14712500000000001</v>
      </c>
      <c r="W1928">
        <f t="shared" si="708"/>
        <v>0.12904622786458364</v>
      </c>
      <c r="X1928">
        <f t="shared" ca="1" si="727"/>
        <v>4.3899646909263249E-2</v>
      </c>
      <c r="Y1928">
        <f t="shared" ca="1" si="728"/>
        <v>-0.12134970097746453</v>
      </c>
      <c r="Z1928">
        <f t="shared" ca="1" si="729"/>
        <v>0.12904622786458364</v>
      </c>
      <c r="AA1928">
        <f t="shared" ca="1" si="712"/>
        <v>-0.39899842277692599</v>
      </c>
      <c r="AB1928">
        <f t="shared" ca="1" si="713"/>
        <v>1.7352985214199705</v>
      </c>
      <c r="AC1928">
        <f t="shared" ca="1" si="714"/>
        <v>-0.48679771659545246</v>
      </c>
      <c r="AD1928">
        <f t="shared" ca="1" si="715"/>
        <v>1.9779979233748994</v>
      </c>
      <c r="AE1928">
        <f t="shared" ca="1" si="716"/>
        <v>-1.0134554465874508E-2</v>
      </c>
      <c r="AF1928">
        <f t="shared" ca="1" si="709"/>
        <v>4.4076558642725583E-2</v>
      </c>
      <c r="AG1928">
        <f t="shared" ca="1" si="710"/>
        <v>-1.2364655324610617E-2</v>
      </c>
      <c r="AH1928">
        <f t="shared" ca="1" si="711"/>
        <v>5.0241120123517578E-2</v>
      </c>
    </row>
    <row r="1929" spans="9:34" x14ac:dyDescent="0.25">
      <c r="I1929">
        <v>1.9259999999999999</v>
      </c>
      <c r="J1929">
        <f t="shared" si="717"/>
        <v>0.92599999999999993</v>
      </c>
      <c r="K1929" cm="1">
        <f t="array" aca="1" ref="K1929" ca="1">INDIRECT("C$"&amp;2+MIN(2,ROUNDDOWN(I1929,0))*3)*(-$J1929^3+3*$J1929^2-3*$J1929+1)+INDIRECT("C$"&amp;3+MIN(2,ROUNDDOWN(I1929,0))*3)*(3*$J1929^3-6*$J1929^2+3*$J1929)+INDIRECT("C$"&amp;4+MIN(2,ROUNDDOWN(I1929,0))*3)*(-3*$J1929^3+3*$J1929^2)+INDIRECT("C$"&amp;5+MIN(2,ROUNDDOWN(I1929,0))*3)*$J1929^3</f>
        <v>-0.44478715550984887</v>
      </c>
      <c r="L1929" cm="1">
        <f t="array" aca="1" ref="L1929" ca="1">INDIRECT("D$"&amp;2+MIN(2,ROUNDDOWN(I1929,0))*3)*(-$J1929^3+3*$J1929^2-3*$J1929+1)+INDIRECT("D$"&amp;3+MIN(2,ROUNDDOWN(I1929,0))*3)*(3*$J1929^3-6*$J1929^2+3*$J1929)+INDIRECT("D$"&amp;4+MIN(2,ROUNDDOWN(I1929,0))*3)*(-3*$J1929^3+3*$J1929^2)+INDIRECT("D$"&amp;5+MIN(2,ROUNDDOWN(I1929,0))*3)*$J1929^3</f>
        <v>1.8559634169336487</v>
      </c>
      <c r="M1929">
        <f t="shared" ca="1" si="718"/>
        <v>1.9085166540280878</v>
      </c>
      <c r="N1929">
        <f t="shared" ca="1" si="719"/>
        <v>-3.7780124028714002E-3</v>
      </c>
      <c r="O1929">
        <f t="shared" ca="1" si="720"/>
        <v>-1.3723698081469227E-3</v>
      </c>
      <c r="P1929">
        <f t="shared" ca="1" si="721"/>
        <v>4.0195493039099986E-3</v>
      </c>
      <c r="Q1929">
        <f t="shared" ca="1" si="722"/>
        <v>-0.93990945681306992</v>
      </c>
      <c r="R1929">
        <f t="shared" ca="1" si="723"/>
        <v>-0.34142380261686456</v>
      </c>
      <c r="S1929">
        <f t="shared" ca="1" si="724"/>
        <v>0.99999999999999978</v>
      </c>
      <c r="T1929">
        <f t="shared" ca="1" si="725"/>
        <v>0.34142380261686456</v>
      </c>
      <c r="U1929">
        <f t="shared" ca="1" si="726"/>
        <v>-0.93990945681306992</v>
      </c>
      <c r="V1929">
        <f t="shared" si="707"/>
        <v>-0.14743000000000001</v>
      </c>
      <c r="W1929">
        <f t="shared" si="708"/>
        <v>0.12911738179856003</v>
      </c>
      <c r="X1929">
        <f t="shared" ca="1" si="727"/>
        <v>4.4083747477597898E-2</v>
      </c>
      <c r="Y1929">
        <f t="shared" ca="1" si="728"/>
        <v>-0.12135864819141032</v>
      </c>
      <c r="Z1929">
        <f t="shared" ca="1" si="729"/>
        <v>0.12911738179856</v>
      </c>
      <c r="AA1929">
        <f t="shared" ca="1" si="712"/>
        <v>-0.40070340803225096</v>
      </c>
      <c r="AB1929">
        <f t="shared" ca="1" si="713"/>
        <v>1.7346047687422383</v>
      </c>
      <c r="AC1929">
        <f t="shared" ca="1" si="714"/>
        <v>-0.48887090298744679</v>
      </c>
      <c r="AD1929">
        <f t="shared" ca="1" si="715"/>
        <v>1.9773220651250591</v>
      </c>
      <c r="AE1929">
        <f t="shared" ca="1" si="716"/>
        <v>-1.0177861067974197E-2</v>
      </c>
      <c r="AF1929">
        <f t="shared" ca="1" si="709"/>
        <v>4.4058937334226694E-2</v>
      </c>
      <c r="AG1929">
        <f t="shared" ca="1" si="710"/>
        <v>-1.2417314230531464E-2</v>
      </c>
      <c r="AH1929">
        <f t="shared" ca="1" si="711"/>
        <v>5.02239533332417E-2</v>
      </c>
    </row>
    <row r="1930" spans="9:34" x14ac:dyDescent="0.25">
      <c r="I1930">
        <v>1.927</v>
      </c>
      <c r="J1930">
        <f t="shared" si="717"/>
        <v>0.92700000000000005</v>
      </c>
      <c r="K1930" cm="1">
        <f t="array" aca="1" ref="K1930" ca="1">INDIRECT("C$"&amp;2+MIN(2,ROUNDDOWN(I1930,0))*3)*(-$J1930^3+3*$J1930^2-3*$J1930+1)+INDIRECT("C$"&amp;3+MIN(2,ROUNDDOWN(I1930,0))*3)*(3*$J1930^3-6*$J1930^2+3*$J1930)+INDIRECT("C$"&amp;4+MIN(2,ROUNDDOWN(I1930,0))*3)*(-3*$J1930^3+3*$J1930^2)+INDIRECT("C$"&amp;5+MIN(2,ROUNDDOWN(I1930,0))*3)*$J1930^3</f>
        <v>-0.44667608208906062</v>
      </c>
      <c r="L1930" cm="1">
        <f t="array" aca="1" ref="L1930" ca="1">INDIRECT("D$"&amp;2+MIN(2,ROUNDDOWN(I1930,0))*3)*(-$J1930^3+3*$J1930^2-3*$J1930+1)+INDIRECT("D$"&amp;3+MIN(2,ROUNDDOWN(I1930,0))*3)*(3*$J1930^3-6*$J1930^2+3*$J1930)+INDIRECT("D$"&amp;4+MIN(2,ROUNDDOWN(I1930,0))*3)*(-3*$J1930^3+3*$J1930^2)+INDIRECT("D$"&amp;5+MIN(2,ROUNDDOWN(I1930,0))*3)*$J1930^3</f>
        <v>1.8552758525892881</v>
      </c>
      <c r="M1930">
        <f t="shared" ca="1" si="718"/>
        <v>1.9082892892618097</v>
      </c>
      <c r="N1930">
        <f t="shared" ca="1" si="719"/>
        <v>-3.7776924999230466E-3</v>
      </c>
      <c r="O1930">
        <f t="shared" ca="1" si="720"/>
        <v>-1.3778895700833349E-3</v>
      </c>
      <c r="P1930">
        <f t="shared" ca="1" si="721"/>
        <v>4.0211366914492319E-3</v>
      </c>
      <c r="Q1930">
        <f t="shared" ca="1" si="722"/>
        <v>-0.93945886195715289</v>
      </c>
      <c r="R1930">
        <f t="shared" ca="1" si="723"/>
        <v>-0.34266170881814478</v>
      </c>
      <c r="S1930">
        <f t="shared" ca="1" si="724"/>
        <v>0.99999999999999989</v>
      </c>
      <c r="T1930">
        <f t="shared" ca="1" si="725"/>
        <v>0.34266170881814478</v>
      </c>
      <c r="U1930">
        <f t="shared" ca="1" si="726"/>
        <v>-0.93945886195715289</v>
      </c>
      <c r="V1930">
        <f t="shared" si="707"/>
        <v>-0.14773500000000001</v>
      </c>
      <c r="W1930">
        <f t="shared" si="708"/>
        <v>0.12918874979221007</v>
      </c>
      <c r="X1930">
        <f t="shared" ca="1" si="727"/>
        <v>4.426803776387845E-2</v>
      </c>
      <c r="Y1930">
        <f t="shared" ca="1" si="728"/>
        <v>-0.12136751585745705</v>
      </c>
      <c r="Z1930">
        <f t="shared" ca="1" si="729"/>
        <v>0.12918874979221007</v>
      </c>
      <c r="AA1930">
        <f t="shared" ca="1" si="712"/>
        <v>-0.40240804432518218</v>
      </c>
      <c r="AB1930">
        <f t="shared" ca="1" si="713"/>
        <v>1.7339083367318311</v>
      </c>
      <c r="AC1930">
        <f t="shared" ca="1" si="714"/>
        <v>-0.49094411985293906</v>
      </c>
      <c r="AD1930">
        <f t="shared" ca="1" si="715"/>
        <v>1.976643368446745</v>
      </c>
      <c r="AE1930">
        <f t="shared" ca="1" si="716"/>
        <v>-1.0221158806433872E-2</v>
      </c>
      <c r="AF1930">
        <f t="shared" ca="1" si="709"/>
        <v>4.4041247970714605E-2</v>
      </c>
      <c r="AG1930">
        <f t="shared" ca="1" si="710"/>
        <v>-1.246997391047874E-2</v>
      </c>
      <c r="AH1930">
        <f t="shared" ca="1" si="711"/>
        <v>5.020671444692152E-2</v>
      </c>
    </row>
    <row r="1931" spans="9:34" x14ac:dyDescent="0.25">
      <c r="I1931">
        <v>1.9279999999999999</v>
      </c>
      <c r="J1931">
        <f t="shared" si="717"/>
        <v>0.92799999999999994</v>
      </c>
      <c r="K1931" cm="1">
        <f t="array" aca="1" ref="K1931" ca="1">INDIRECT("C$"&amp;2+MIN(2,ROUNDDOWN(I1931,0))*3)*(-$J1931^3+3*$J1931^2-3*$J1931+1)+INDIRECT("C$"&amp;3+MIN(2,ROUNDDOWN(I1931,0))*3)*(3*$J1931^3-6*$J1931^2+3*$J1931)+INDIRECT("C$"&amp;4+MIN(2,ROUNDDOWN(I1931,0))*3)*(-3*$J1931^3+3*$J1931^2)+INDIRECT("C$"&amp;5+MIN(2,ROUNDDOWN(I1931,0))*3)*$J1931^3</f>
        <v>-0.44856484800977192</v>
      </c>
      <c r="L1931" cm="1">
        <f t="array" aca="1" ref="L1931" ca="1">INDIRECT("D$"&amp;2+MIN(2,ROUNDDOWN(I1931,0))*3)*(-$J1931^3+3*$J1931^2-3*$J1931+1)+INDIRECT("D$"&amp;3+MIN(2,ROUNDDOWN(I1931,0))*3)*(3*$J1931^3-6*$J1931^2+3*$J1931)+INDIRECT("D$"&amp;4+MIN(2,ROUNDDOWN(I1931,0))*3)*(-3*$J1931^3+3*$J1931^2)+INDIRECT("D$"&amp;5+MIN(2,ROUNDDOWN(I1931,0))*3)*$J1931^3</f>
        <v>1.8545855273635654</v>
      </c>
      <c r="M1931">
        <f t="shared" ca="1" si="718"/>
        <v>1.9080612938730306</v>
      </c>
      <c r="N1931">
        <f t="shared" ca="1" si="719"/>
        <v>-3.7773697688736618E-3</v>
      </c>
      <c r="O1931">
        <f t="shared" ca="1" si="720"/>
        <v>-1.3834133335961507E-3</v>
      </c>
      <c r="P1931">
        <f t="shared" ca="1" si="721"/>
        <v>4.022729772476928E-3</v>
      </c>
      <c r="Q1931">
        <f t="shared" ca="1" si="722"/>
        <v>-0.93900659067830206</v>
      </c>
      <c r="R1931">
        <f t="shared" ca="1" si="723"/>
        <v>-0.34389914606278343</v>
      </c>
      <c r="S1931">
        <f t="shared" ca="1" si="724"/>
        <v>1</v>
      </c>
      <c r="T1931">
        <f t="shared" ca="1" si="725"/>
        <v>0.34389914606278343</v>
      </c>
      <c r="U1931">
        <f t="shared" ca="1" si="726"/>
        <v>-0.93900659067830206</v>
      </c>
      <c r="V1931">
        <f t="shared" si="707"/>
        <v>-0.14804</v>
      </c>
      <c r="W1931">
        <f t="shared" si="708"/>
        <v>0.12926033217535993</v>
      </c>
      <c r="X1931">
        <f t="shared" ca="1" si="727"/>
        <v>4.445251785489801E-2</v>
      </c>
      <c r="Y1931">
        <f t="shared" ca="1" si="728"/>
        <v>-0.12137630382592955</v>
      </c>
      <c r="Z1931">
        <f t="shared" ca="1" si="729"/>
        <v>0.12926033217535993</v>
      </c>
      <c r="AA1931">
        <f t="shared" ca="1" si="712"/>
        <v>-0.40411233015487391</v>
      </c>
      <c r="AB1931">
        <f t="shared" ca="1" si="713"/>
        <v>1.733209223537636</v>
      </c>
      <c r="AC1931">
        <f t="shared" ca="1" si="714"/>
        <v>-0.49301736586466993</v>
      </c>
      <c r="AD1931">
        <f t="shared" ca="1" si="715"/>
        <v>1.9759618311894949</v>
      </c>
      <c r="AE1931">
        <f t="shared" ca="1" si="716"/>
        <v>-1.026444764313207E-2</v>
      </c>
      <c r="AF1931">
        <f t="shared" ca="1" si="709"/>
        <v>4.4023490505171077E-2</v>
      </c>
      <c r="AG1931">
        <f t="shared" ca="1" si="710"/>
        <v>-1.2522634330740077E-2</v>
      </c>
      <c r="AH1931">
        <f t="shared" ca="1" si="711"/>
        <v>5.0189403409935329E-2</v>
      </c>
    </row>
    <row r="1932" spans="9:34" x14ac:dyDescent="0.25">
      <c r="I1932">
        <v>1.929</v>
      </c>
      <c r="J1932">
        <f t="shared" si="717"/>
        <v>0.92900000000000005</v>
      </c>
      <c r="K1932" cm="1">
        <f t="array" aca="1" ref="K1932" ca="1">INDIRECT("C$"&amp;2+MIN(2,ROUNDDOWN(I1932,0))*3)*(-$J1932^3+3*$J1932^2-3*$J1932+1)+INDIRECT("C$"&amp;3+MIN(2,ROUNDDOWN(I1932,0))*3)*(3*$J1932^3-6*$J1932^2+3*$J1932)+INDIRECT("C$"&amp;4+MIN(2,ROUNDDOWN(I1932,0))*3)*(-3*$J1932^3+3*$J1932^2)+INDIRECT("C$"&amp;5+MIN(2,ROUNDDOWN(I1932,0))*3)*$J1932^3</f>
        <v>-0.45045345185793428</v>
      </c>
      <c r="L1932" cm="1">
        <f t="array" aca="1" ref="L1932" ca="1">INDIRECT("D$"&amp;2+MIN(2,ROUNDDOWN(I1932,0))*3)*(-$J1932^3+3*$J1932^2-3*$J1932+1)+INDIRECT("D$"&amp;3+MIN(2,ROUNDDOWN(I1932,0))*3)*(3*$J1932^3-6*$J1932^2+3*$J1932)+INDIRECT("D$"&amp;4+MIN(2,ROUNDDOWN(I1932,0))*3)*(-3*$J1932^3+3*$J1932^2)+INDIRECT("D$"&amp;5+MIN(2,ROUNDDOWN(I1932,0))*3)*$J1932^3</f>
        <v>1.8538924392556919</v>
      </c>
      <c r="M1932">
        <f t="shared" ca="1" si="718"/>
        <v>1.9078326678773869</v>
      </c>
      <c r="N1932">
        <f t="shared" ca="1" si="719"/>
        <v>-3.7770442097249113E-3</v>
      </c>
      <c r="O1932">
        <f t="shared" ca="1" si="720"/>
        <v>-1.388941098685148E-3</v>
      </c>
      <c r="P1932">
        <f t="shared" ca="1" si="721"/>
        <v>4.0243285573910575E-3</v>
      </c>
      <c r="Q1932">
        <f t="shared" ca="1" si="722"/>
        <v>-0.93855264446239473</v>
      </c>
      <c r="R1932">
        <f t="shared" ca="1" si="723"/>
        <v>-0.34513610876384015</v>
      </c>
      <c r="S1932">
        <f t="shared" ca="1" si="724"/>
        <v>0.99999999999999956</v>
      </c>
      <c r="T1932">
        <f t="shared" ca="1" si="725"/>
        <v>0.34513610876384015</v>
      </c>
      <c r="U1932">
        <f t="shared" ca="1" si="726"/>
        <v>-0.93855264446239473</v>
      </c>
      <c r="V1932">
        <f t="shared" si="707"/>
        <v>-0.148345</v>
      </c>
      <c r="W1932">
        <f t="shared" si="708"/>
        <v>0.12933212927860971</v>
      </c>
      <c r="X1932">
        <f t="shared" ca="1" si="727"/>
        <v>4.4637187837361279E-2</v>
      </c>
      <c r="Y1932">
        <f t="shared" ca="1" si="728"/>
        <v>-0.12138501194839145</v>
      </c>
      <c r="Z1932">
        <f t="shared" ca="1" si="729"/>
        <v>0.12933212927860968</v>
      </c>
      <c r="AA1932">
        <f t="shared" ca="1" si="712"/>
        <v>-0.40581626402057303</v>
      </c>
      <c r="AB1932">
        <f t="shared" ca="1" si="713"/>
        <v>1.7325074273073005</v>
      </c>
      <c r="AC1932">
        <f t="shared" ca="1" si="714"/>
        <v>-0.49509063969529554</v>
      </c>
      <c r="AD1932">
        <f t="shared" ca="1" si="715"/>
        <v>1.9752774512040834</v>
      </c>
      <c r="AE1932">
        <f t="shared" ca="1" si="716"/>
        <v>-1.0307727539949683E-2</v>
      </c>
      <c r="AF1932">
        <f t="shared" ca="1" si="709"/>
        <v>4.4005664890546387E-2</v>
      </c>
      <c r="AG1932">
        <f t="shared" ca="1" si="710"/>
        <v>-1.2575295457600959E-2</v>
      </c>
      <c r="AH1932">
        <f t="shared" ca="1" si="711"/>
        <v>5.017202016769283E-2</v>
      </c>
    </row>
    <row r="1933" spans="9:34" x14ac:dyDescent="0.25">
      <c r="I1933">
        <v>1.93</v>
      </c>
      <c r="J1933">
        <f t="shared" si="717"/>
        <v>0.92999999999999994</v>
      </c>
      <c r="K1933" cm="1">
        <f t="array" aca="1" ref="K1933" ca="1">INDIRECT("C$"&amp;2+MIN(2,ROUNDDOWN(I1933,0))*3)*(-$J1933^3+3*$J1933^2-3*$J1933+1)+INDIRECT("C$"&amp;3+MIN(2,ROUNDDOWN(I1933,0))*3)*(3*$J1933^3-6*$J1933^2+3*$J1933)+INDIRECT("C$"&amp;4+MIN(2,ROUNDDOWN(I1933,0))*3)*(-3*$J1933^3+3*$J1933^2)+INDIRECT("C$"&amp;5+MIN(2,ROUNDDOWN(I1933,0))*3)*$J1933^3</f>
        <v>-0.45234189221949683</v>
      </c>
      <c r="L1933" cm="1">
        <f t="array" aca="1" ref="L1933" ca="1">INDIRECT("D$"&amp;2+MIN(2,ROUNDDOWN(I1933,0))*3)*(-$J1933^3+3*$J1933^2-3*$J1933+1)+INDIRECT("D$"&amp;3+MIN(2,ROUNDDOWN(I1933,0))*3)*(3*$J1933^3-6*$J1933^2+3*$J1933)+INDIRECT("D$"&amp;4+MIN(2,ROUNDDOWN(I1933,0))*3)*(-3*$J1933^3+3*$J1933^2)+INDIRECT("D$"&amp;5+MIN(2,ROUNDDOWN(I1933,0))*3)*$J1933^3</f>
        <v>1.8531965862648803</v>
      </c>
      <c r="M1933">
        <f t="shared" ca="1" si="718"/>
        <v>1.9076034112992462</v>
      </c>
      <c r="N1933">
        <f t="shared" ca="1" si="719"/>
        <v>-3.7767158224743524E-3</v>
      </c>
      <c r="O1933">
        <f t="shared" ca="1" si="720"/>
        <v>-1.394472865350771E-3</v>
      </c>
      <c r="P1933">
        <f t="shared" ca="1" si="721"/>
        <v>4.0259330565631255E-3</v>
      </c>
      <c r="Q1933">
        <f t="shared" ca="1" si="722"/>
        <v>-0.93809702481701829</v>
      </c>
      <c r="R1933">
        <f t="shared" ca="1" si="723"/>
        <v>-0.34637259133692849</v>
      </c>
      <c r="S1933">
        <f t="shared" ca="1" si="724"/>
        <v>1.0000000000000002</v>
      </c>
      <c r="T1933">
        <f t="shared" ca="1" si="725"/>
        <v>0.34637259133692849</v>
      </c>
      <c r="U1933">
        <f t="shared" ca="1" si="726"/>
        <v>-0.93809702481701829</v>
      </c>
      <c r="V1933">
        <f t="shared" si="707"/>
        <v>-0.14865</v>
      </c>
      <c r="W1933">
        <f t="shared" si="708"/>
        <v>0.12940414143333334</v>
      </c>
      <c r="X1933">
        <f t="shared" ca="1" si="727"/>
        <v>4.4822047797994063E-2</v>
      </c>
      <c r="Y1933">
        <f t="shared" ca="1" si="728"/>
        <v>-0.12139364007761065</v>
      </c>
      <c r="Z1933">
        <f t="shared" ca="1" si="729"/>
        <v>0.12940414143333337</v>
      </c>
      <c r="AA1933">
        <f t="shared" ca="1" si="712"/>
        <v>-0.4075198444215028</v>
      </c>
      <c r="AB1933">
        <f t="shared" ca="1" si="713"/>
        <v>1.7318029461872697</v>
      </c>
      <c r="AC1933">
        <f t="shared" ca="1" si="714"/>
        <v>-0.49716394001749087</v>
      </c>
      <c r="AD1933">
        <f t="shared" ca="1" si="715"/>
        <v>1.9745902263424908</v>
      </c>
      <c r="AE1933">
        <f t="shared" ca="1" si="716"/>
        <v>-1.0350998458767004E-2</v>
      </c>
      <c r="AF1933">
        <f t="shared" ca="1" si="709"/>
        <v>4.398777107976027E-2</v>
      </c>
      <c r="AG1933">
        <f t="shared" ca="1" si="710"/>
        <v>-1.2627957257347349E-2</v>
      </c>
      <c r="AH1933">
        <f t="shared" ca="1" si="711"/>
        <v>5.0154564665634345E-2</v>
      </c>
    </row>
    <row r="1934" spans="9:34" x14ac:dyDescent="0.25">
      <c r="I1934">
        <v>1.931</v>
      </c>
      <c r="J1934">
        <f t="shared" si="717"/>
        <v>0.93100000000000005</v>
      </c>
      <c r="K1934" cm="1">
        <f t="array" aca="1" ref="K1934" ca="1">INDIRECT("C$"&amp;2+MIN(2,ROUNDDOWN(I1934,0))*3)*(-$J1934^3+3*$J1934^2-3*$J1934+1)+INDIRECT("C$"&amp;3+MIN(2,ROUNDDOWN(I1934,0))*3)*(3*$J1934^3-6*$J1934^2+3*$J1934)+INDIRECT("C$"&amp;4+MIN(2,ROUNDDOWN(I1934,0))*3)*(-3*$J1934^3+3*$J1934^2)+INDIRECT("C$"&amp;5+MIN(2,ROUNDDOWN(I1934,0))*3)*$J1934^3</f>
        <v>-0.45423016768040864</v>
      </c>
      <c r="L1934" cm="1">
        <f t="array" aca="1" ref="L1934" ca="1">INDIRECT("D$"&amp;2+MIN(2,ROUNDDOWN(I1934,0))*3)*(-$J1934^3+3*$J1934^2-3*$J1934+1)+INDIRECT("D$"&amp;3+MIN(2,ROUNDDOWN(I1934,0))*3)*(3*$J1934^3-6*$J1934^2+3*$J1934)+INDIRECT("D$"&amp;4+MIN(2,ROUNDDOWN(I1934,0))*3)*(-3*$J1934^3+3*$J1934^2)+INDIRECT("D$"&amp;5+MIN(2,ROUNDDOWN(I1934,0))*3)*$J1934^3</f>
        <v>1.8524979663903411</v>
      </c>
      <c r="M1934">
        <f t="shared" ca="1" si="718"/>
        <v>1.9073735241717396</v>
      </c>
      <c r="N1934">
        <f t="shared" ca="1" si="719"/>
        <v>-3.7763846071233176E-3</v>
      </c>
      <c r="O1934">
        <f t="shared" ca="1" si="720"/>
        <v>-1.4000086335932416E-3</v>
      </c>
      <c r="P1934">
        <f t="shared" ca="1" si="721"/>
        <v>4.0275432803451722E-3</v>
      </c>
      <c r="Q1934">
        <f t="shared" ca="1" si="722"/>
        <v>-0.93763973327176031</v>
      </c>
      <c r="R1934">
        <f t="shared" ca="1" si="723"/>
        <v>-0.34760858819951818</v>
      </c>
      <c r="S1934">
        <f t="shared" ca="1" si="724"/>
        <v>1</v>
      </c>
      <c r="T1934">
        <f t="shared" ca="1" si="725"/>
        <v>0.34760858819951818</v>
      </c>
      <c r="U1934">
        <f t="shared" ca="1" si="726"/>
        <v>-0.93763973327176031</v>
      </c>
      <c r="V1934">
        <f t="shared" si="707"/>
        <v>-0.148955</v>
      </c>
      <c r="W1934">
        <f t="shared" si="708"/>
        <v>0.12947636897167647</v>
      </c>
      <c r="X1934">
        <f t="shared" ca="1" si="727"/>
        <v>4.5007097823444357E-2</v>
      </c>
      <c r="Y1934">
        <f t="shared" ca="1" si="728"/>
        <v>-0.12140218806759875</v>
      </c>
      <c r="Z1934">
        <f t="shared" ca="1" si="729"/>
        <v>0.12947636897167647</v>
      </c>
      <c r="AA1934">
        <f t="shared" ca="1" si="712"/>
        <v>-0.40922306985696427</v>
      </c>
      <c r="AB1934">
        <f t="shared" ca="1" si="713"/>
        <v>1.7310957783227423</v>
      </c>
      <c r="AC1934">
        <f t="shared" ca="1" si="714"/>
        <v>-0.499237265503853</v>
      </c>
      <c r="AD1934">
        <f t="shared" ca="1" si="715"/>
        <v>1.97390015445794</v>
      </c>
      <c r="AE1934">
        <f t="shared" ca="1" si="716"/>
        <v>-1.0394260361466297E-2</v>
      </c>
      <c r="AF1934">
        <f t="shared" ca="1" si="709"/>
        <v>4.396980902570078E-2</v>
      </c>
      <c r="AG1934">
        <f t="shared" ca="1" si="710"/>
        <v>-1.268061969626323E-2</v>
      </c>
      <c r="AH1934">
        <f t="shared" ca="1" si="711"/>
        <v>5.0137036849231778E-2</v>
      </c>
    </row>
    <row r="1935" spans="9:34" x14ac:dyDescent="0.25">
      <c r="I1935">
        <v>1.9319999999999999</v>
      </c>
      <c r="J1935">
        <f t="shared" si="717"/>
        <v>0.93199999999999994</v>
      </c>
      <c r="K1935" cm="1">
        <f t="array" aca="1" ref="K1935" ca="1">INDIRECT("C$"&amp;2+MIN(2,ROUNDDOWN(I1935,0))*3)*(-$J1935^3+3*$J1935^2-3*$J1935+1)+INDIRECT("C$"&amp;3+MIN(2,ROUNDDOWN(I1935,0))*3)*(3*$J1935^3-6*$J1935^2+3*$J1935)+INDIRECT("C$"&amp;4+MIN(2,ROUNDDOWN(I1935,0))*3)*(-3*$J1935^3+3*$J1935^2)+INDIRECT("C$"&amp;5+MIN(2,ROUNDDOWN(I1935,0))*3)*$J1935^3</f>
        <v>-0.45611827682662015</v>
      </c>
      <c r="L1935" cm="1">
        <f t="array" aca="1" ref="L1935" ca="1">INDIRECT("D$"&amp;2+MIN(2,ROUNDDOWN(I1935,0))*3)*(-$J1935^3+3*$J1935^2-3*$J1935+1)+INDIRECT("D$"&amp;3+MIN(2,ROUNDDOWN(I1935,0))*3)*(3*$J1935^3-6*$J1935^2+3*$J1935)+INDIRECT("D$"&amp;4+MIN(2,ROUNDDOWN(I1935,0))*3)*(-3*$J1935^3+3*$J1935^2)+INDIRECT("D$"&amp;5+MIN(2,ROUNDDOWN(I1935,0))*3)*$J1935^3</f>
        <v>1.851796577631287</v>
      </c>
      <c r="M1935">
        <f t="shared" ca="1" si="718"/>
        <v>1.907143006536802</v>
      </c>
      <c r="N1935">
        <f t="shared" ca="1" si="719"/>
        <v>-3.7760505636722508E-3</v>
      </c>
      <c r="O1935">
        <f t="shared" ca="1" si="720"/>
        <v>-1.4055484034112276E-3</v>
      </c>
      <c r="P1935">
        <f t="shared" ca="1" si="721"/>
        <v>4.0291592390648175E-3</v>
      </c>
      <c r="Q1935">
        <f t="shared" ca="1" si="722"/>
        <v>-0.93718077137817113</v>
      </c>
      <c r="R1935">
        <f t="shared" ca="1" si="723"/>
        <v>-0.34884409377115122</v>
      </c>
      <c r="S1935">
        <f t="shared" ca="1" si="724"/>
        <v>0.99999999999999956</v>
      </c>
      <c r="T1935">
        <f t="shared" ca="1" si="725"/>
        <v>0.34884409377115122</v>
      </c>
      <c r="U1935">
        <f t="shared" ca="1" si="726"/>
        <v>-0.93718077137817113</v>
      </c>
      <c r="V1935">
        <f t="shared" si="707"/>
        <v>-0.14926</v>
      </c>
      <c r="W1935">
        <f t="shared" si="708"/>
        <v>0.12954881222656012</v>
      </c>
      <c r="X1935">
        <f t="shared" ca="1" si="727"/>
        <v>4.5192338000303402E-2</v>
      </c>
      <c r="Y1935">
        <f t="shared" ca="1" si="728"/>
        <v>-0.12141065577361346</v>
      </c>
      <c r="Z1935">
        <f t="shared" ca="1" si="729"/>
        <v>0.12954881222656009</v>
      </c>
      <c r="AA1935">
        <f t="shared" ca="1" si="712"/>
        <v>-0.41092593882631673</v>
      </c>
      <c r="AB1935">
        <f t="shared" ca="1" si="713"/>
        <v>1.7303859218576736</v>
      </c>
      <c r="AC1935">
        <f t="shared" ca="1" si="714"/>
        <v>-0.50131061482692352</v>
      </c>
      <c r="AD1935">
        <f t="shared" ca="1" si="715"/>
        <v>1.9732072334049005</v>
      </c>
      <c r="AE1935">
        <f t="shared" ca="1" si="716"/>
        <v>-1.0437513209931311E-2</v>
      </c>
      <c r="AF1935">
        <f t="shared" ca="1" si="709"/>
        <v>4.3951778681224421E-2</v>
      </c>
      <c r="AG1935">
        <f t="shared" ca="1" si="710"/>
        <v>-1.2733282740631176E-2</v>
      </c>
      <c r="AH1935">
        <f t="shared" ca="1" si="711"/>
        <v>5.0119436663988673E-2</v>
      </c>
    </row>
    <row r="1936" spans="9:34" x14ac:dyDescent="0.25">
      <c r="I1936">
        <v>1.9330000000000001</v>
      </c>
      <c r="J1936">
        <f t="shared" si="717"/>
        <v>0.93300000000000005</v>
      </c>
      <c r="K1936" cm="1">
        <f t="array" aca="1" ref="K1936" ca="1">INDIRECT("C$"&amp;2+MIN(2,ROUNDDOWN(I1936,0))*3)*(-$J1936^3+3*$J1936^2-3*$J1936+1)+INDIRECT("C$"&amp;3+MIN(2,ROUNDDOWN(I1936,0))*3)*(3*$J1936^3-6*$J1936^2+3*$J1936)+INDIRECT("C$"&amp;4+MIN(2,ROUNDDOWN(I1936,0))*3)*(-3*$J1936^3+3*$J1936^2)+INDIRECT("C$"&amp;5+MIN(2,ROUNDDOWN(I1936,0))*3)*$J1936^3</f>
        <v>-0.45800621824408089</v>
      </c>
      <c r="L1936" cm="1">
        <f t="array" aca="1" ref="L1936" ca="1">INDIRECT("D$"&amp;2+MIN(2,ROUNDDOWN(I1936,0))*3)*(-$J1936^3+3*$J1936^2-3*$J1936+1)+INDIRECT("D$"&amp;3+MIN(2,ROUNDDOWN(I1936,0))*3)*(3*$J1936^3-6*$J1936^2+3*$J1936)+INDIRECT("D$"&amp;4+MIN(2,ROUNDDOWN(I1936,0))*3)*(-3*$J1936^3+3*$J1936^2)+INDIRECT("D$"&amp;5+MIN(2,ROUNDDOWN(I1936,0))*3)*$J1936^3</f>
        <v>1.8510924179869299</v>
      </c>
      <c r="M1936">
        <f t="shared" ca="1" si="718"/>
        <v>1.9069118584452045</v>
      </c>
      <c r="N1936">
        <f t="shared" ca="1" si="719"/>
        <v>-3.7757136921199863E-3</v>
      </c>
      <c r="O1936">
        <f t="shared" ca="1" si="720"/>
        <v>-1.4110921748060612E-3</v>
      </c>
      <c r="P1936">
        <f t="shared" ca="1" si="721"/>
        <v>4.0307809430259588E-3</v>
      </c>
      <c r="Q1936">
        <f t="shared" ca="1" si="722"/>
        <v>-0.9367201407093857</v>
      </c>
      <c r="R1936">
        <f t="shared" ca="1" si="723"/>
        <v>-0.35007910247455332</v>
      </c>
      <c r="S1936">
        <f t="shared" ca="1" si="724"/>
        <v>1.0000000000000002</v>
      </c>
      <c r="T1936">
        <f t="shared" ca="1" si="725"/>
        <v>0.35007910247455332</v>
      </c>
      <c r="U1936">
        <f t="shared" ca="1" si="726"/>
        <v>-0.9367201407093857</v>
      </c>
      <c r="V1936">
        <f t="shared" si="707"/>
        <v>-0.149565</v>
      </c>
      <c r="W1936">
        <f t="shared" si="708"/>
        <v>0.12962147153167658</v>
      </c>
      <c r="X1936">
        <f t="shared" ca="1" si="727"/>
        <v>4.5377768415240202E-2</v>
      </c>
      <c r="Y1936">
        <f t="shared" ca="1" si="728"/>
        <v>-0.12141904305210972</v>
      </c>
      <c r="Z1936">
        <f t="shared" ca="1" si="729"/>
        <v>0.12962147153167658</v>
      </c>
      <c r="AA1936">
        <f t="shared" ca="1" si="712"/>
        <v>-0.41262844982884067</v>
      </c>
      <c r="AB1936">
        <f t="shared" ca="1" si="713"/>
        <v>1.7296733749348201</v>
      </c>
      <c r="AC1936">
        <f t="shared" ca="1" si="714"/>
        <v>-0.50338398665932105</v>
      </c>
      <c r="AD1936">
        <f t="shared" ca="1" si="715"/>
        <v>1.9725114610390397</v>
      </c>
      <c r="AE1936">
        <f t="shared" ca="1" si="716"/>
        <v>-1.0480756966043791E-2</v>
      </c>
      <c r="AF1936">
        <f t="shared" ca="1" si="709"/>
        <v>4.3933679999157232E-2</v>
      </c>
      <c r="AG1936">
        <f t="shared" ca="1" si="710"/>
        <v>-1.2785946356735722E-2</v>
      </c>
      <c r="AH1936">
        <f t="shared" ca="1" si="711"/>
        <v>5.0101764055439021E-2</v>
      </c>
    </row>
    <row r="1937" spans="9:34" x14ac:dyDescent="0.25">
      <c r="I1937">
        <v>1.9339999999999999</v>
      </c>
      <c r="J1937">
        <f t="shared" si="717"/>
        <v>0.93399999999999994</v>
      </c>
      <c r="K1937" cm="1">
        <f t="array" aca="1" ref="K1937" ca="1">INDIRECT("C$"&amp;2+MIN(2,ROUNDDOWN(I1937,0))*3)*(-$J1937^3+3*$J1937^2-3*$J1937+1)+INDIRECT("C$"&amp;3+MIN(2,ROUNDDOWN(I1937,0))*3)*(3*$J1937^3-6*$J1937^2+3*$J1937)+INDIRECT("C$"&amp;4+MIN(2,ROUNDDOWN(I1937,0))*3)*(-3*$J1937^3+3*$J1937^2)+INDIRECT("C$"&amp;5+MIN(2,ROUNDDOWN(I1937,0))*3)*$J1937^3</f>
        <v>-0.45989399051874014</v>
      </c>
      <c r="L1937" cm="1">
        <f t="array" aca="1" ref="L1937" ca="1">INDIRECT("D$"&amp;2+MIN(2,ROUNDDOWN(I1937,0))*3)*(-$J1937^3+3*$J1937^2-3*$J1937+1)+INDIRECT("D$"&amp;3+MIN(2,ROUNDDOWN(I1937,0))*3)*(3*$J1937^3-6*$J1937^2+3*$J1937)+INDIRECT("D$"&amp;4+MIN(2,ROUNDDOWN(I1937,0))*3)*(-3*$J1937^3+3*$J1937^2)+INDIRECT("D$"&amp;5+MIN(2,ROUNDDOWN(I1937,0))*3)*$J1937^3</f>
        <v>1.850385485456481</v>
      </c>
      <c r="M1937">
        <f t="shared" ca="1" si="718"/>
        <v>1.9066800799565899</v>
      </c>
      <c r="N1937">
        <f t="shared" ca="1" si="719"/>
        <v>-3.7753739924678009E-3</v>
      </c>
      <c r="O1937">
        <f t="shared" ca="1" si="720"/>
        <v>-1.4166399477775204E-3</v>
      </c>
      <c r="P1937">
        <f t="shared" ca="1" si="721"/>
        <v>4.0324084025110058E-3</v>
      </c>
      <c r="Q1937">
        <f t="shared" ca="1" si="722"/>
        <v>-0.93625784286057234</v>
      </c>
      <c r="R1937">
        <f t="shared" ca="1" si="723"/>
        <v>-0.35131360873451456</v>
      </c>
      <c r="S1937">
        <f t="shared" ca="1" si="724"/>
        <v>0.99999999999999978</v>
      </c>
      <c r="T1937">
        <f t="shared" ca="1" si="725"/>
        <v>0.35131360873451456</v>
      </c>
      <c r="U1937">
        <f t="shared" ca="1" si="726"/>
        <v>-0.93625784286057234</v>
      </c>
      <c r="V1937">
        <f t="shared" si="707"/>
        <v>-0.14987</v>
      </c>
      <c r="W1937">
        <f t="shared" si="708"/>
        <v>0.12969434722149331</v>
      </c>
      <c r="X1937">
        <f t="shared" ca="1" si="727"/>
        <v>4.5563389154849976E-2</v>
      </c>
      <c r="Y1937">
        <f t="shared" ca="1" si="728"/>
        <v>-0.12142734976080539</v>
      </c>
      <c r="Z1937">
        <f t="shared" ca="1" si="729"/>
        <v>0.12969434722149331</v>
      </c>
      <c r="AA1937">
        <f t="shared" ca="1" si="712"/>
        <v>-0.41433060136389016</v>
      </c>
      <c r="AB1937">
        <f t="shared" ca="1" si="713"/>
        <v>1.7289581356956756</v>
      </c>
      <c r="AC1937">
        <f t="shared" ca="1" si="714"/>
        <v>-0.50545737967359017</v>
      </c>
      <c r="AD1937">
        <f t="shared" ca="1" si="715"/>
        <v>1.9718128352172863</v>
      </c>
      <c r="AE1937">
        <f t="shared" ca="1" si="716"/>
        <v>-1.052399159168735E-2</v>
      </c>
      <c r="AF1937">
        <f t="shared" ca="1" si="709"/>
        <v>4.3915512932293177E-2</v>
      </c>
      <c r="AG1937">
        <f t="shared" ca="1" si="710"/>
        <v>-1.2838610510859515E-2</v>
      </c>
      <c r="AH1937">
        <f t="shared" ca="1" si="711"/>
        <v>5.0084018969148832E-2</v>
      </c>
    </row>
    <row r="1938" spans="9:34" x14ac:dyDescent="0.25">
      <c r="I1938">
        <v>1.9350000000000001</v>
      </c>
      <c r="J1938">
        <f t="shared" si="717"/>
        <v>0.93500000000000005</v>
      </c>
      <c r="K1938" cm="1">
        <f t="array" aca="1" ref="K1938" ca="1">INDIRECT("C$"&amp;2+MIN(2,ROUNDDOWN(I1938,0))*3)*(-$J1938^3+3*$J1938^2-3*$J1938+1)+INDIRECT("C$"&amp;3+MIN(2,ROUNDDOWN(I1938,0))*3)*(3*$J1938^3-6*$J1938^2+3*$J1938)+INDIRECT("C$"&amp;4+MIN(2,ROUNDDOWN(I1938,0))*3)*(-3*$J1938^3+3*$J1938^2)+INDIRECT("C$"&amp;5+MIN(2,ROUNDDOWN(I1938,0))*3)*$J1938^3</f>
        <v>-0.46178159223654869</v>
      </c>
      <c r="L1938" cm="1">
        <f t="array" aca="1" ref="L1938" ca="1">INDIRECT("D$"&amp;2+MIN(2,ROUNDDOWN(I1938,0))*3)*(-$J1938^3+3*$J1938^2-3*$J1938+1)+INDIRECT("D$"&amp;3+MIN(2,ROUNDDOWN(I1938,0))*3)*(3*$J1938^3-6*$J1938^2+3*$J1938)+INDIRECT("D$"&amp;4+MIN(2,ROUNDDOWN(I1938,0))*3)*(-3*$J1938^3+3*$J1938^2)+INDIRECT("D$"&amp;5+MIN(2,ROUNDDOWN(I1938,0))*3)*$J1938^3</f>
        <v>1.8496757780391524</v>
      </c>
      <c r="M1938">
        <f t="shared" ca="1" si="718"/>
        <v>1.9064476711395113</v>
      </c>
      <c r="N1938">
        <f t="shared" ca="1" si="719"/>
        <v>-3.7750314647152505E-3</v>
      </c>
      <c r="O1938">
        <f t="shared" ca="1" si="720"/>
        <v>-1.4221917223249392E-3</v>
      </c>
      <c r="P1938">
        <f t="shared" ca="1" si="721"/>
        <v>4.0340416277772524E-3</v>
      </c>
      <c r="Q1938">
        <f t="shared" ca="1" si="722"/>
        <v>-0.93579387944870662</v>
      </c>
      <c r="R1938">
        <f t="shared" ca="1" si="723"/>
        <v>-0.3525476069786031</v>
      </c>
      <c r="S1938">
        <f t="shared" ca="1" si="724"/>
        <v>1</v>
      </c>
      <c r="T1938">
        <f t="shared" ca="1" si="725"/>
        <v>0.3525476069786031</v>
      </c>
      <c r="U1938">
        <f t="shared" ca="1" si="726"/>
        <v>-0.93579387944870662</v>
      </c>
      <c r="V1938">
        <f t="shared" si="707"/>
        <v>-0.150175</v>
      </c>
      <c r="W1938">
        <f t="shared" si="708"/>
        <v>0.12976743963124959</v>
      </c>
      <c r="X1938">
        <f t="shared" ca="1" si="727"/>
        <v>4.5749200305737384E-2</v>
      </c>
      <c r="Y1938">
        <f t="shared" ca="1" si="728"/>
        <v>-0.12143557575865289</v>
      </c>
      <c r="Z1938">
        <f t="shared" ca="1" si="729"/>
        <v>0.12976743963124959</v>
      </c>
      <c r="AA1938">
        <f t="shared" ca="1" si="712"/>
        <v>-0.41603239193081132</v>
      </c>
      <c r="AB1938">
        <f t="shared" ca="1" si="713"/>
        <v>1.7282402022804995</v>
      </c>
      <c r="AC1938">
        <f t="shared" ca="1" si="714"/>
        <v>-0.50753079254228606</v>
      </c>
      <c r="AD1938">
        <f t="shared" ca="1" si="715"/>
        <v>1.9711113537978053</v>
      </c>
      <c r="AE1938">
        <f t="shared" ca="1" si="716"/>
        <v>-1.05672170487454E-2</v>
      </c>
      <c r="AF1938">
        <f t="shared" ca="1" si="709"/>
        <v>4.3897277433394874E-2</v>
      </c>
      <c r="AG1938">
        <f t="shared" ca="1" si="710"/>
        <v>-1.2891275169285473E-2</v>
      </c>
      <c r="AH1938">
        <f t="shared" ca="1" si="711"/>
        <v>5.0066201350715524E-2</v>
      </c>
    </row>
    <row r="1939" spans="9:34" x14ac:dyDescent="0.25">
      <c r="I1939">
        <v>1.9359999999999999</v>
      </c>
      <c r="J1939">
        <f t="shared" si="717"/>
        <v>0.93599999999999994</v>
      </c>
      <c r="K1939" cm="1">
        <f t="array" aca="1" ref="K1939" ca="1">INDIRECT("C$"&amp;2+MIN(2,ROUNDDOWN(I1939,0))*3)*(-$J1939^3+3*$J1939^2-3*$J1939+1)+INDIRECT("C$"&amp;3+MIN(2,ROUNDDOWN(I1939,0))*3)*(3*$J1939^3-6*$J1939^2+3*$J1939)+INDIRECT("C$"&amp;4+MIN(2,ROUNDDOWN(I1939,0))*3)*(-3*$J1939^3+3*$J1939^2)+INDIRECT("C$"&amp;5+MIN(2,ROUNDDOWN(I1939,0))*3)*$J1939^3</f>
        <v>-0.46366902198345539</v>
      </c>
      <c r="L1939" cm="1">
        <f t="array" aca="1" ref="L1939" ca="1">INDIRECT("D$"&amp;2+MIN(2,ROUNDDOWN(I1939,0))*3)*(-$J1939^3+3*$J1939^2-3*$J1939+1)+INDIRECT("D$"&amp;3+MIN(2,ROUNDDOWN(I1939,0))*3)*(3*$J1939^3-6*$J1939^2+3*$J1939)+INDIRECT("D$"&amp;4+MIN(2,ROUNDDOWN(I1939,0))*3)*(-3*$J1939^3+3*$J1939^2)+INDIRECT("D$"&amp;5+MIN(2,ROUNDDOWN(I1939,0))*3)*$J1939^3</f>
        <v>1.848963293734156</v>
      </c>
      <c r="M1939">
        <f t="shared" ca="1" si="718"/>
        <v>1.9062146320714655</v>
      </c>
      <c r="N1939">
        <f t="shared" ca="1" si="719"/>
        <v>-3.7746861088609474E-3</v>
      </c>
      <c r="O1939">
        <f t="shared" ca="1" si="720"/>
        <v>-1.4277474984485394E-3</v>
      </c>
      <c r="P1939">
        <f t="shared" ca="1" si="721"/>
        <v>4.0356806290579861E-3</v>
      </c>
      <c r="Q1939">
        <f t="shared" ca="1" si="722"/>
        <v>-0.93532825211246695</v>
      </c>
      <c r="R1939">
        <f t="shared" ca="1" si="723"/>
        <v>-0.35378109163752292</v>
      </c>
      <c r="S1939">
        <f t="shared" ca="1" si="724"/>
        <v>0.99999999999999989</v>
      </c>
      <c r="T1939">
        <f t="shared" ca="1" si="725"/>
        <v>0.35378109163752292</v>
      </c>
      <c r="U1939">
        <f t="shared" ca="1" si="726"/>
        <v>-0.93532825211246695</v>
      </c>
      <c r="V1939">
        <f t="shared" si="707"/>
        <v>-0.15048</v>
      </c>
      <c r="W1939">
        <f t="shared" si="708"/>
        <v>0.12984074909695997</v>
      </c>
      <c r="X1939">
        <f t="shared" ca="1" si="727"/>
        <v>4.5935201954556214E-2</v>
      </c>
      <c r="Y1939">
        <f t="shared" ca="1" si="728"/>
        <v>-0.12144372090583294</v>
      </c>
      <c r="Z1939">
        <f t="shared" ca="1" si="729"/>
        <v>0.12984074909695997</v>
      </c>
      <c r="AA1939">
        <f t="shared" ca="1" si="712"/>
        <v>-0.41773382002889919</v>
      </c>
      <c r="AB1939">
        <f t="shared" ca="1" si="713"/>
        <v>1.727519572828323</v>
      </c>
      <c r="AC1939">
        <f t="shared" ca="1" si="714"/>
        <v>-0.50960422393801164</v>
      </c>
      <c r="AD1939">
        <f t="shared" ca="1" si="715"/>
        <v>1.970407014639989</v>
      </c>
      <c r="AE1939">
        <f t="shared" ca="1" si="716"/>
        <v>-1.0610433299100058E-2</v>
      </c>
      <c r="AF1939">
        <f t="shared" ca="1" si="709"/>
        <v>4.3878973455193739E-2</v>
      </c>
      <c r="AG1939">
        <f t="shared" ca="1" si="710"/>
        <v>-1.2943940298297735E-2</v>
      </c>
      <c r="AH1939">
        <f t="shared" ca="1" si="711"/>
        <v>5.0048311145767702E-2</v>
      </c>
    </row>
    <row r="1940" spans="9:34" x14ac:dyDescent="0.25">
      <c r="I1940">
        <v>1.9370000000000001</v>
      </c>
      <c r="J1940">
        <f t="shared" si="717"/>
        <v>0.93700000000000006</v>
      </c>
      <c r="K1940" cm="1">
        <f t="array" aca="1" ref="K1940" ca="1">INDIRECT("C$"&amp;2+MIN(2,ROUNDDOWN(I1940,0))*3)*(-$J1940^3+3*$J1940^2-3*$J1940+1)+INDIRECT("C$"&amp;3+MIN(2,ROUNDDOWN(I1940,0))*3)*(3*$J1940^3-6*$J1940^2+3*$J1940)+INDIRECT("C$"&amp;4+MIN(2,ROUNDDOWN(I1940,0))*3)*(-3*$J1940^3+3*$J1940^2)+INDIRECT("C$"&amp;5+MIN(2,ROUNDDOWN(I1940,0))*3)*$J1940^3</f>
        <v>-0.46555627834540964</v>
      </c>
      <c r="L1940" cm="1">
        <f t="array" aca="1" ref="L1940" ca="1">INDIRECT("D$"&amp;2+MIN(2,ROUNDDOWN(I1940,0))*3)*(-$J1940^3+3*$J1940^2-3*$J1940+1)+INDIRECT("D$"&amp;3+MIN(2,ROUNDDOWN(I1940,0))*3)*(3*$J1940^3-6*$J1940^2+3*$J1940)+INDIRECT("D$"&amp;4+MIN(2,ROUNDDOWN(I1940,0))*3)*(-3*$J1940^3+3*$J1940^2)+INDIRECT("D$"&amp;5+MIN(2,ROUNDDOWN(I1940,0))*3)*$J1940^3</f>
        <v>1.8482480305407039</v>
      </c>
      <c r="M1940">
        <f t="shared" ca="1" si="718"/>
        <v>1.9059809628389313</v>
      </c>
      <c r="N1940">
        <f t="shared" ca="1" si="719"/>
        <v>-3.7743379249069453E-3</v>
      </c>
      <c r="O1940">
        <f t="shared" ca="1" si="720"/>
        <v>-1.4333072761489873E-3</v>
      </c>
      <c r="P1940">
        <f t="shared" ca="1" si="721"/>
        <v>4.0373254165663305E-3</v>
      </c>
      <c r="Q1940">
        <f t="shared" ca="1" si="722"/>
        <v>-0.93486096251239237</v>
      </c>
      <c r="R1940">
        <f t="shared" ca="1" si="723"/>
        <v>-0.35501405714478879</v>
      </c>
      <c r="S1940">
        <f t="shared" ca="1" si="724"/>
        <v>1</v>
      </c>
      <c r="T1940">
        <f t="shared" ca="1" si="725"/>
        <v>0.35501405714478879</v>
      </c>
      <c r="U1940">
        <f t="shared" ca="1" si="726"/>
        <v>-0.93486096251239237</v>
      </c>
      <c r="V1940">
        <f t="shared" si="707"/>
        <v>-0.150785</v>
      </c>
      <c r="W1940">
        <f t="shared" si="708"/>
        <v>0.12991427595541016</v>
      </c>
      <c r="X1940">
        <f t="shared" ca="1" si="727"/>
        <v>4.6121394187957847E-2</v>
      </c>
      <c r="Y1940">
        <f t="shared" ca="1" si="728"/>
        <v>-0.1214517850637753</v>
      </c>
      <c r="Z1940">
        <f t="shared" ca="1" si="729"/>
        <v>0.12991427595541016</v>
      </c>
      <c r="AA1940">
        <f t="shared" ca="1" si="712"/>
        <v>-0.41943488415745178</v>
      </c>
      <c r="AB1940">
        <f t="shared" ca="1" si="713"/>
        <v>1.7267962454769286</v>
      </c>
      <c r="AC1940">
        <f t="shared" ca="1" si="714"/>
        <v>-0.51167767253336749</v>
      </c>
      <c r="AD1940">
        <f t="shared" ca="1" si="715"/>
        <v>1.9696998156044792</v>
      </c>
      <c r="AE1940">
        <f t="shared" ca="1" si="716"/>
        <v>-1.065364030463351E-2</v>
      </c>
      <c r="AF1940">
        <f t="shared" ca="1" si="709"/>
        <v>4.3860600950389468E-2</v>
      </c>
      <c r="AG1940">
        <f t="shared" ca="1" si="710"/>
        <v>-1.2996605864180368E-2</v>
      </c>
      <c r="AH1940">
        <f t="shared" ca="1" si="711"/>
        <v>5.0030348299965686E-2</v>
      </c>
    </row>
    <row r="1941" spans="9:34" x14ac:dyDescent="0.25">
      <c r="I1941">
        <v>1.9379999999999999</v>
      </c>
      <c r="J1941">
        <f t="shared" si="717"/>
        <v>0.93799999999999994</v>
      </c>
      <c r="K1941" cm="1">
        <f t="array" aca="1" ref="K1941" ca="1">INDIRECT("C$"&amp;2+MIN(2,ROUNDDOWN(I1941,0))*3)*(-$J1941^3+3*$J1941^2-3*$J1941+1)+INDIRECT("C$"&amp;3+MIN(2,ROUNDDOWN(I1941,0))*3)*(3*$J1941^3-6*$J1941^2+3*$J1941)+INDIRECT("C$"&amp;4+MIN(2,ROUNDDOWN(I1941,0))*3)*(-3*$J1941^3+3*$J1941^2)+INDIRECT("C$"&amp;5+MIN(2,ROUNDDOWN(I1941,0))*3)*$J1941^3</f>
        <v>-0.46744335990836233</v>
      </c>
      <c r="L1941" cm="1">
        <f t="array" aca="1" ref="L1941" ca="1">INDIRECT("D$"&amp;2+MIN(2,ROUNDDOWN(I1941,0))*3)*(-$J1941^3+3*$J1941^2-3*$J1941+1)+INDIRECT("D$"&amp;3+MIN(2,ROUNDDOWN(I1941,0))*3)*(3*$J1941^3-6*$J1941^2+3*$J1941)+INDIRECT("D$"&amp;4+MIN(2,ROUNDDOWN(I1941,0))*3)*(-3*$J1941^3+3*$J1941^2)+INDIRECT("D$"&amp;5+MIN(2,ROUNDDOWN(I1941,0))*3)*$J1941^3</f>
        <v>1.847529986458007</v>
      </c>
      <c r="M1941">
        <f t="shared" ca="1" si="718"/>
        <v>1.9057466635374025</v>
      </c>
      <c r="N1941">
        <f t="shared" ca="1" si="719"/>
        <v>-3.7739869128521342E-3</v>
      </c>
      <c r="O1941">
        <f t="shared" ca="1" si="720"/>
        <v>-1.4388710554253947E-3</v>
      </c>
      <c r="P1941">
        <f t="shared" ca="1" si="721"/>
        <v>4.0389760004882645E-3</v>
      </c>
      <c r="Q1941">
        <f t="shared" ca="1" si="722"/>
        <v>-0.93439201233082436</v>
      </c>
      <c r="R1941">
        <f t="shared" ca="1" si="723"/>
        <v>-0.35624649793696528</v>
      </c>
      <c r="S1941">
        <f t="shared" ca="1" si="724"/>
        <v>0.99999999999999967</v>
      </c>
      <c r="T1941">
        <f t="shared" ca="1" si="725"/>
        <v>0.35624649793696528</v>
      </c>
      <c r="U1941">
        <f t="shared" ca="1" si="726"/>
        <v>-0.93439201233082436</v>
      </c>
      <c r="V1941">
        <f t="shared" si="707"/>
        <v>-0.15109</v>
      </c>
      <c r="W1941">
        <f t="shared" si="708"/>
        <v>0.12998802054415992</v>
      </c>
      <c r="X1941">
        <f t="shared" ca="1" si="727"/>
        <v>4.6307777092615271E-2</v>
      </c>
      <c r="Y1941">
        <f t="shared" ca="1" si="728"/>
        <v>-0.12145976809515813</v>
      </c>
      <c r="Z1941">
        <f t="shared" ca="1" si="729"/>
        <v>0.12998802054415989</v>
      </c>
      <c r="AA1941">
        <f t="shared" ca="1" si="712"/>
        <v>-0.42113558281574703</v>
      </c>
      <c r="AB1941">
        <f t="shared" ca="1" si="713"/>
        <v>1.7260702183628489</v>
      </c>
      <c r="AC1941">
        <f t="shared" ca="1" si="714"/>
        <v>-0.51375113700097763</v>
      </c>
      <c r="AD1941">
        <f t="shared" ca="1" si="715"/>
        <v>1.9689897545531652</v>
      </c>
      <c r="AE1941">
        <f t="shared" ca="1" si="716"/>
        <v>-1.0696838027227439E-2</v>
      </c>
      <c r="AF1941">
        <f t="shared" ca="1" si="709"/>
        <v>4.3842159871650029E-2</v>
      </c>
      <c r="AG1941">
        <f t="shared" ca="1" si="710"/>
        <v>-1.3049271833218041E-2</v>
      </c>
      <c r="AH1941">
        <f t="shared" ca="1" si="711"/>
        <v>5.0012312759001504E-2</v>
      </c>
    </row>
    <row r="1942" spans="9:34" x14ac:dyDescent="0.25">
      <c r="I1942">
        <v>1.9390000000000001</v>
      </c>
      <c r="J1942">
        <f t="shared" si="717"/>
        <v>0.93900000000000006</v>
      </c>
      <c r="K1942" cm="1">
        <f t="array" aca="1" ref="K1942" ca="1">INDIRECT("C$"&amp;2+MIN(2,ROUNDDOWN(I1942,0))*3)*(-$J1942^3+3*$J1942^2-3*$J1942+1)+INDIRECT("C$"&amp;3+MIN(2,ROUNDDOWN(I1942,0))*3)*(3*$J1942^3-6*$J1942^2+3*$J1942)+INDIRECT("C$"&amp;4+MIN(2,ROUNDDOWN(I1942,0))*3)*(-3*$J1942^3+3*$J1942^2)+INDIRECT("C$"&amp;5+MIN(2,ROUNDDOWN(I1942,0))*3)*$J1942^3</f>
        <v>-0.46933026525826177</v>
      </c>
      <c r="L1942" cm="1">
        <f t="array" aca="1" ref="L1942" ca="1">INDIRECT("D$"&amp;2+MIN(2,ROUNDDOWN(I1942,0))*3)*(-$J1942^3+3*$J1942^2-3*$J1942+1)+INDIRECT("D$"&amp;3+MIN(2,ROUNDDOWN(I1942,0))*3)*(3*$J1942^3-6*$J1942^2+3*$J1942)+INDIRECT("D$"&amp;4+MIN(2,ROUNDDOWN(I1942,0))*3)*(-3*$J1942^3+3*$J1942^2)+INDIRECT("D$"&amp;5+MIN(2,ROUNDDOWN(I1942,0))*3)*$J1942^3</f>
        <v>1.8468091594852785</v>
      </c>
      <c r="M1942">
        <f t="shared" ca="1" si="718"/>
        <v>1.9055117342714296</v>
      </c>
      <c r="N1942">
        <f t="shared" ca="1" si="719"/>
        <v>-3.7736330726965139E-3</v>
      </c>
      <c r="O1942">
        <f t="shared" ca="1" si="720"/>
        <v>-1.4444388362786498E-3</v>
      </c>
      <c r="P1942">
        <f t="shared" ca="1" si="721"/>
        <v>4.0406323909876968E-3</v>
      </c>
      <c r="Q1942">
        <f t="shared" ca="1" si="722"/>
        <v>-0.93392140327174944</v>
      </c>
      <c r="R1942">
        <f t="shared" ca="1" si="723"/>
        <v>-0.35747840845417012</v>
      </c>
      <c r="S1942">
        <f t="shared" ca="1" si="724"/>
        <v>1</v>
      </c>
      <c r="T1942">
        <f t="shared" ca="1" si="725"/>
        <v>0.35747840845417012</v>
      </c>
      <c r="U1942">
        <f t="shared" ca="1" si="726"/>
        <v>-0.93392140327174944</v>
      </c>
      <c r="V1942">
        <f t="shared" si="707"/>
        <v>-0.151395</v>
      </c>
      <c r="W1942">
        <f t="shared" si="708"/>
        <v>0.13006198320154305</v>
      </c>
      <c r="X1942">
        <f t="shared" ca="1" si="727"/>
        <v>4.649435075528062E-2</v>
      </c>
      <c r="Y1942">
        <f t="shared" ca="1" si="728"/>
        <v>-0.12146766986389179</v>
      </c>
      <c r="Z1942">
        <f t="shared" ca="1" si="729"/>
        <v>0.13006198320154305</v>
      </c>
      <c r="AA1942">
        <f t="shared" ca="1" si="712"/>
        <v>-0.42283591450298114</v>
      </c>
      <c r="AB1942">
        <f t="shared" ca="1" si="713"/>
        <v>1.7253414896213868</v>
      </c>
      <c r="AC1942">
        <f t="shared" ca="1" si="714"/>
        <v>-0.51582461601354235</v>
      </c>
      <c r="AD1942">
        <f t="shared" ca="1" si="715"/>
        <v>1.9682768293491701</v>
      </c>
      <c r="AE1942">
        <f t="shared" ca="1" si="716"/>
        <v>-1.074002642876145E-2</v>
      </c>
      <c r="AF1942">
        <f t="shared" ca="1" si="709"/>
        <v>4.3823650171612133E-2</v>
      </c>
      <c r="AG1942">
        <f t="shared" ca="1" si="710"/>
        <v>-1.3101938171697363E-2</v>
      </c>
      <c r="AH1942">
        <f t="shared" ca="1" si="711"/>
        <v>4.9994204468598508E-2</v>
      </c>
    </row>
    <row r="1943" spans="9:34" x14ac:dyDescent="0.25">
      <c r="I1943">
        <v>1.94</v>
      </c>
      <c r="J1943">
        <f t="shared" si="717"/>
        <v>0.94</v>
      </c>
      <c r="K1943" cm="1">
        <f t="array" aca="1" ref="K1943" ca="1">INDIRECT("C$"&amp;2+MIN(2,ROUNDDOWN(I1943,0))*3)*(-$J1943^3+3*$J1943^2-3*$J1943+1)+INDIRECT("C$"&amp;3+MIN(2,ROUNDDOWN(I1943,0))*3)*(3*$J1943^3-6*$J1943^2+3*$J1943)+INDIRECT("C$"&amp;4+MIN(2,ROUNDDOWN(I1943,0))*3)*(-3*$J1943^3+3*$J1943^2)+INDIRECT("C$"&amp;5+MIN(2,ROUNDDOWN(I1943,0))*3)*$J1943^3</f>
        <v>-0.47121699298105885</v>
      </c>
      <c r="L1943" cm="1">
        <f t="array" aca="1" ref="L1943" ca="1">INDIRECT("D$"&amp;2+MIN(2,ROUNDDOWN(I1943,0))*3)*(-$J1943^3+3*$J1943^2-3*$J1943+1)+INDIRECT("D$"&amp;3+MIN(2,ROUNDDOWN(I1943,0))*3)*(3*$J1943^3-6*$J1943^2+3*$J1943)+INDIRECT("D$"&amp;4+MIN(2,ROUNDDOWN(I1943,0))*3)*(-3*$J1943^3+3*$J1943^2)+INDIRECT("D$"&amp;5+MIN(2,ROUNDDOWN(I1943,0))*3)*$J1943^3</f>
        <v>1.8460855476217284</v>
      </c>
      <c r="M1943">
        <f t="shared" ca="1" si="718"/>
        <v>1.9052761751546488</v>
      </c>
      <c r="N1943">
        <f t="shared" ca="1" si="719"/>
        <v>-3.7732764044410838E-3</v>
      </c>
      <c r="O1943">
        <f t="shared" ca="1" si="720"/>
        <v>-1.4500106187080863E-3</v>
      </c>
      <c r="P1943">
        <f t="shared" ca="1" si="721"/>
        <v>4.0422945982050889E-3</v>
      </c>
      <c r="Q1943">
        <f t="shared" ca="1" si="722"/>
        <v>-0.93344913706104993</v>
      </c>
      <c r="R1943">
        <f t="shared" ca="1" si="723"/>
        <v>-0.35870978313949176</v>
      </c>
      <c r="S1943">
        <f t="shared" ca="1" si="724"/>
        <v>1</v>
      </c>
      <c r="T1943">
        <f t="shared" ca="1" si="725"/>
        <v>0.35870978313949176</v>
      </c>
      <c r="U1943">
        <f t="shared" ca="1" si="726"/>
        <v>-0.93344913706104993</v>
      </c>
      <c r="V1943">
        <f t="shared" si="707"/>
        <v>-0.1517</v>
      </c>
      <c r="W1943">
        <f t="shared" si="708"/>
        <v>0.13013616426666652</v>
      </c>
      <c r="X1943">
        <f t="shared" ca="1" si="727"/>
        <v>4.6681115262701224E-2</v>
      </c>
      <c r="Y1943">
        <f t="shared" ca="1" si="728"/>
        <v>-0.1214754902351549</v>
      </c>
      <c r="Z1943">
        <f t="shared" ca="1" si="729"/>
        <v>0.13013616426666652</v>
      </c>
      <c r="AA1943">
        <f t="shared" ca="1" si="712"/>
        <v>-0.4245358777183576</v>
      </c>
      <c r="AB1943">
        <f t="shared" ca="1" si="713"/>
        <v>1.7246100573865735</v>
      </c>
      <c r="AC1943">
        <f t="shared" ca="1" si="714"/>
        <v>-0.51789810824376004</v>
      </c>
      <c r="AD1943">
        <f t="shared" ca="1" si="715"/>
        <v>1.9675610378568833</v>
      </c>
      <c r="AE1943">
        <f t="shared" ca="1" si="716"/>
        <v>-1.0783205471115328E-2</v>
      </c>
      <c r="AF1943">
        <f t="shared" ca="1" si="709"/>
        <v>4.3805071802880194E-2</v>
      </c>
      <c r="AG1943">
        <f t="shared" ca="1" si="710"/>
        <v>-1.3154604845904888E-2</v>
      </c>
      <c r="AH1943">
        <f t="shared" ca="1" si="711"/>
        <v>4.9976023374512214E-2</v>
      </c>
    </row>
    <row r="1944" spans="9:34" x14ac:dyDescent="0.25">
      <c r="I1944">
        <v>1.9410000000000001</v>
      </c>
      <c r="J1944">
        <f t="shared" si="717"/>
        <v>0.94100000000000006</v>
      </c>
      <c r="K1944" cm="1">
        <f t="array" aca="1" ref="K1944" ca="1">INDIRECT("C$"&amp;2+MIN(2,ROUNDDOWN(I1944,0))*3)*(-$J1944^3+3*$J1944^2-3*$J1944+1)+INDIRECT("C$"&amp;3+MIN(2,ROUNDDOWN(I1944,0))*3)*(3*$J1944^3-6*$J1944^2+3*$J1944)+INDIRECT("C$"&amp;4+MIN(2,ROUNDDOWN(I1944,0))*3)*(-3*$J1944^3+3*$J1944^2)+INDIRECT("C$"&amp;5+MIN(2,ROUNDDOWN(I1944,0))*3)*$J1944^3</f>
        <v>-0.47310354166270285</v>
      </c>
      <c r="L1944" cm="1">
        <f t="array" aca="1" ref="L1944" ca="1">INDIRECT("D$"&amp;2+MIN(2,ROUNDDOWN(I1944,0))*3)*(-$J1944^3+3*$J1944^2-3*$J1944+1)+INDIRECT("D$"&amp;3+MIN(2,ROUNDDOWN(I1944,0))*3)*(3*$J1944^3-6*$J1944^2+3*$J1944)+INDIRECT("D$"&amp;4+MIN(2,ROUNDDOWN(I1944,0))*3)*(-3*$J1944^3+3*$J1944^2)+INDIRECT("D$"&amp;5+MIN(2,ROUNDDOWN(I1944,0))*3)*$J1944^3</f>
        <v>1.8453591488665704</v>
      </c>
      <c r="M1944">
        <f t="shared" ca="1" si="718"/>
        <v>1.9050399863098271</v>
      </c>
      <c r="N1944">
        <f t="shared" ca="1" si="719"/>
        <v>-3.7729169080835678E-3</v>
      </c>
      <c r="O1944">
        <f t="shared" ca="1" si="720"/>
        <v>-1.4555864027130383E-3</v>
      </c>
      <c r="P1944">
        <f t="shared" ca="1" si="721"/>
        <v>4.043962632253908E-3</v>
      </c>
      <c r="Q1944">
        <f t="shared" ca="1" si="722"/>
        <v>-0.93297521544622375</v>
      </c>
      <c r="R1944">
        <f t="shared" ca="1" si="723"/>
        <v>-0.35994061643981246</v>
      </c>
      <c r="S1944">
        <f t="shared" ca="1" si="724"/>
        <v>0.99999999999999978</v>
      </c>
      <c r="T1944">
        <f t="shared" ca="1" si="725"/>
        <v>0.35994061643981246</v>
      </c>
      <c r="U1944">
        <f t="shared" ca="1" si="726"/>
        <v>-0.93297521544622375</v>
      </c>
      <c r="V1944">
        <f t="shared" si="707"/>
        <v>-0.152005</v>
      </c>
      <c r="W1944">
        <f t="shared" si="708"/>
        <v>0.1302105640794099</v>
      </c>
      <c r="X1944">
        <f t="shared" ca="1" si="727"/>
        <v>4.6868070701718501E-2</v>
      </c>
      <c r="Y1944">
        <f t="shared" ca="1" si="728"/>
        <v>-0.12148322907536177</v>
      </c>
      <c r="Z1944">
        <f t="shared" ca="1" si="729"/>
        <v>0.1302105640794099</v>
      </c>
      <c r="AA1944">
        <f t="shared" ca="1" si="712"/>
        <v>-0.42623547096098435</v>
      </c>
      <c r="AB1944">
        <f t="shared" ca="1" si="713"/>
        <v>1.7238759197912086</v>
      </c>
      <c r="AC1944">
        <f t="shared" ca="1" si="714"/>
        <v>-0.51997161236442135</v>
      </c>
      <c r="AD1944">
        <f t="shared" ca="1" si="715"/>
        <v>1.9668423779419322</v>
      </c>
      <c r="AE1944">
        <f t="shared" ca="1" si="716"/>
        <v>-1.082637511616644E-2</v>
      </c>
      <c r="AF1944">
        <f t="shared" ca="1" si="709"/>
        <v>4.378642471802735E-2</v>
      </c>
      <c r="AG1944">
        <f t="shared" ca="1" si="710"/>
        <v>-1.3207271822129519E-2</v>
      </c>
      <c r="AH1944">
        <f t="shared" ca="1" si="711"/>
        <v>4.9957769422529587E-2</v>
      </c>
    </row>
    <row r="1945" spans="9:34" x14ac:dyDescent="0.25">
      <c r="I1945">
        <v>1.9419999999999999</v>
      </c>
      <c r="J1945">
        <f t="shared" si="717"/>
        <v>0.94199999999999995</v>
      </c>
      <c r="K1945" cm="1">
        <f t="array" aca="1" ref="K1945" ca="1">INDIRECT("C$"&amp;2+MIN(2,ROUNDDOWN(I1945,0))*3)*(-$J1945^3+3*$J1945^2-3*$J1945+1)+INDIRECT("C$"&amp;3+MIN(2,ROUNDDOWN(I1945,0))*3)*(3*$J1945^3-6*$J1945^2+3*$J1945)+INDIRECT("C$"&amp;4+MIN(2,ROUNDDOWN(I1945,0))*3)*(-3*$J1945^3+3*$J1945^2)+INDIRECT("C$"&amp;5+MIN(2,ROUNDDOWN(I1945,0))*3)*$J1945^3</f>
        <v>-0.47498990988914241</v>
      </c>
      <c r="L1945" cm="1">
        <f t="array" aca="1" ref="L1945" ca="1">INDIRECT("D$"&amp;2+MIN(2,ROUNDDOWN(I1945,0))*3)*(-$J1945^3+3*$J1945^2-3*$J1945+1)+INDIRECT("D$"&amp;3+MIN(2,ROUNDDOWN(I1945,0))*3)*(3*$J1945^3-6*$J1945^2+3*$J1945)+INDIRECT("D$"&amp;4+MIN(2,ROUNDDOWN(I1945,0))*3)*(-3*$J1945^3+3*$J1945^2)+INDIRECT("D$"&amp;5+MIN(2,ROUNDDOWN(I1945,0))*3)*$J1945^3</f>
        <v>1.8446299612190153</v>
      </c>
      <c r="M1945">
        <f t="shared" ca="1" si="718"/>
        <v>1.9048031678688908</v>
      </c>
      <c r="N1945">
        <f t="shared" ca="1" si="719"/>
        <v>-3.7725545836264085E-3</v>
      </c>
      <c r="O1945">
        <f t="shared" ca="1" si="720"/>
        <v>-1.461166188295504E-3</v>
      </c>
      <c r="P1945">
        <f t="shared" ca="1" si="721"/>
        <v>4.0456365032289585E-3</v>
      </c>
      <c r="Q1945">
        <f t="shared" ca="1" si="722"/>
        <v>-0.93249964019639575</v>
      </c>
      <c r="R1945">
        <f t="shared" ca="1" si="723"/>
        <v>-0.36117090280584974</v>
      </c>
      <c r="S1945">
        <f t="shared" ca="1" si="724"/>
        <v>1</v>
      </c>
      <c r="T1945">
        <f t="shared" ca="1" si="725"/>
        <v>0.36117090280584974</v>
      </c>
      <c r="U1945">
        <f t="shared" ca="1" si="726"/>
        <v>-0.93249964019639575</v>
      </c>
      <c r="V1945">
        <f t="shared" si="707"/>
        <v>-0.15231</v>
      </c>
      <c r="W1945">
        <f t="shared" si="708"/>
        <v>0.13028518298042657</v>
      </c>
      <c r="X1945">
        <f t="shared" ca="1" si="727"/>
        <v>4.7055217159265993E-2</v>
      </c>
      <c r="Y1945">
        <f t="shared" ca="1" si="728"/>
        <v>-0.12149088625216936</v>
      </c>
      <c r="Z1945">
        <f t="shared" ca="1" si="729"/>
        <v>0.13028518298042657</v>
      </c>
      <c r="AA1945">
        <f t="shared" ca="1" si="712"/>
        <v>-0.42793469272987644</v>
      </c>
      <c r="AB1945">
        <f t="shared" ca="1" si="713"/>
        <v>1.723139074966846</v>
      </c>
      <c r="AC1945">
        <f t="shared" ca="1" si="714"/>
        <v>-0.52204512704840844</v>
      </c>
      <c r="AD1945">
        <f t="shared" ca="1" si="715"/>
        <v>1.9661208474711847</v>
      </c>
      <c r="AE1945">
        <f t="shared" ca="1" si="716"/>
        <v>-1.0869535325789785E-2</v>
      </c>
      <c r="AF1945">
        <f t="shared" ca="1" si="709"/>
        <v>4.37677088695951E-2</v>
      </c>
      <c r="AG1945">
        <f t="shared" ca="1" si="710"/>
        <v>-1.3259939066662478E-2</v>
      </c>
      <c r="AH1945">
        <f t="shared" ca="1" si="711"/>
        <v>4.9939442558469105E-2</v>
      </c>
    </row>
    <row r="1946" spans="9:34" x14ac:dyDescent="0.25">
      <c r="I1946">
        <v>1.9430000000000001</v>
      </c>
      <c r="J1946">
        <f t="shared" si="717"/>
        <v>0.94300000000000006</v>
      </c>
      <c r="K1946" cm="1">
        <f t="array" aca="1" ref="K1946" ca="1">INDIRECT("C$"&amp;2+MIN(2,ROUNDDOWN(I1946,0))*3)*(-$J1946^3+3*$J1946^2-3*$J1946+1)+INDIRECT("C$"&amp;3+MIN(2,ROUNDDOWN(I1946,0))*3)*(3*$J1946^3-6*$J1946^2+3*$J1946)+INDIRECT("C$"&amp;4+MIN(2,ROUNDDOWN(I1946,0))*3)*(-3*$J1946^3+3*$J1946^2)+INDIRECT("C$"&amp;5+MIN(2,ROUNDDOWN(I1946,0))*3)*$J1946^3</f>
        <v>-0.47687609624632926</v>
      </c>
      <c r="L1946" cm="1">
        <f t="array" aca="1" ref="L1946" ca="1">INDIRECT("D$"&amp;2+MIN(2,ROUNDDOWN(I1946,0))*3)*(-$J1946^3+3*$J1946^2-3*$J1946+1)+INDIRECT("D$"&amp;3+MIN(2,ROUNDDOWN(I1946,0))*3)*(3*$J1946^3-6*$J1946^2+3*$J1946)+INDIRECT("D$"&amp;4+MIN(2,ROUNDDOWN(I1946,0))*3)*(-3*$J1946^3+3*$J1946^2)+INDIRECT("D$"&amp;5+MIN(2,ROUNDDOWN(I1946,0))*3)*$J1946^3</f>
        <v>1.8438979826782749</v>
      </c>
      <c r="M1946">
        <f t="shared" ca="1" si="718"/>
        <v>1.904565719972968</v>
      </c>
      <c r="N1946">
        <f t="shared" ca="1" si="719"/>
        <v>-3.7721894310697168E-3</v>
      </c>
      <c r="O1946">
        <f t="shared" ca="1" si="720"/>
        <v>-1.4667499754548174E-3</v>
      </c>
      <c r="P1946">
        <f t="shared" ca="1" si="721"/>
        <v>4.0473162211977932E-3</v>
      </c>
      <c r="Q1946">
        <f t="shared" ca="1" si="722"/>
        <v>-0.93202241310251432</v>
      </c>
      <c r="R1946">
        <f t="shared" ca="1" si="723"/>
        <v>-0.36240063669172268</v>
      </c>
      <c r="S1946">
        <f t="shared" ca="1" si="724"/>
        <v>0.99999999999999989</v>
      </c>
      <c r="T1946">
        <f t="shared" ca="1" si="725"/>
        <v>0.36240063669172268</v>
      </c>
      <c r="U1946">
        <f t="shared" ca="1" si="726"/>
        <v>-0.93202241310251432</v>
      </c>
      <c r="V1946">
        <f t="shared" si="707"/>
        <v>-0.152615</v>
      </c>
      <c r="W1946">
        <f t="shared" si="708"/>
        <v>0.13036002131114299</v>
      </c>
      <c r="X1946">
        <f t="shared" ca="1" si="727"/>
        <v>4.7242554722304757E-2</v>
      </c>
      <c r="Y1946">
        <f t="shared" ca="1" si="728"/>
        <v>-0.12149846163450669</v>
      </c>
      <c r="Z1946">
        <f t="shared" ca="1" si="729"/>
        <v>0.13036002131114299</v>
      </c>
      <c r="AA1946">
        <f t="shared" ca="1" si="712"/>
        <v>-0.4296335415240245</v>
      </c>
      <c r="AB1946">
        <f t="shared" ca="1" si="713"/>
        <v>1.7223995210437681</v>
      </c>
      <c r="AC1946">
        <f t="shared" ca="1" si="714"/>
        <v>-0.52411865096863397</v>
      </c>
      <c r="AD1946">
        <f t="shared" ca="1" si="715"/>
        <v>1.9653964443127816</v>
      </c>
      <c r="AE1946">
        <f t="shared" ca="1" si="716"/>
        <v>-1.0912686061859748E-2</v>
      </c>
      <c r="AF1946">
        <f t="shared" ca="1" si="709"/>
        <v>4.3748924210092639E-2</v>
      </c>
      <c r="AG1946">
        <f t="shared" ca="1" si="710"/>
        <v>-1.3312606545795767E-2</v>
      </c>
      <c r="AH1946">
        <f t="shared" ca="1" si="711"/>
        <v>4.9921042728181576E-2</v>
      </c>
    </row>
    <row r="1947" spans="9:34" x14ac:dyDescent="0.25">
      <c r="I1947">
        <v>1.944</v>
      </c>
      <c r="J1947">
        <f t="shared" si="717"/>
        <v>0.94399999999999995</v>
      </c>
      <c r="K1947" cm="1">
        <f t="array" aca="1" ref="K1947" ca="1">INDIRECT("C$"&amp;2+MIN(2,ROUNDDOWN(I1947,0))*3)*(-$J1947^3+3*$J1947^2-3*$J1947+1)+INDIRECT("C$"&amp;3+MIN(2,ROUNDDOWN(I1947,0))*3)*(3*$J1947^3-6*$J1947^2+3*$J1947)+INDIRECT("C$"&amp;4+MIN(2,ROUNDDOWN(I1947,0))*3)*(-3*$J1947^3+3*$J1947^2)+INDIRECT("C$"&amp;5+MIN(2,ROUNDDOWN(I1947,0))*3)*$J1947^3</f>
        <v>-0.47876209932021213</v>
      </c>
      <c r="L1947" cm="1">
        <f t="array" aca="1" ref="L1947" ca="1">INDIRECT("D$"&amp;2+MIN(2,ROUNDDOWN(I1947,0))*3)*(-$J1947^3+3*$J1947^2-3*$J1947+1)+INDIRECT("D$"&amp;3+MIN(2,ROUNDDOWN(I1947,0))*3)*(3*$J1947^3-6*$J1947^2+3*$J1947)+INDIRECT("D$"&amp;4+MIN(2,ROUNDDOWN(I1947,0))*3)*(-3*$J1947^3+3*$J1947^2)+INDIRECT("D$"&amp;5+MIN(2,ROUNDDOWN(I1947,0))*3)*$J1947^3</f>
        <v>1.8431632112435605</v>
      </c>
      <c r="M1947">
        <f t="shared" ca="1" si="718"/>
        <v>1.9043276427724223</v>
      </c>
      <c r="N1947">
        <f t="shared" ca="1" si="719"/>
        <v>-3.7718214504109393E-3</v>
      </c>
      <c r="O1947">
        <f t="shared" ca="1" si="720"/>
        <v>-1.4723377641894242E-3</v>
      </c>
      <c r="P1947">
        <f t="shared" ca="1" si="721"/>
        <v>4.049001796200935E-3</v>
      </c>
      <c r="Q1947">
        <f t="shared" ca="1" si="722"/>
        <v>-0.93154353597717188</v>
      </c>
      <c r="R1947">
        <f t="shared" ca="1" si="723"/>
        <v>-0.36362981255549887</v>
      </c>
      <c r="S1947">
        <f t="shared" ca="1" si="724"/>
        <v>0.99999999999999978</v>
      </c>
      <c r="T1947">
        <f t="shared" ca="1" si="725"/>
        <v>0.36362981255549887</v>
      </c>
      <c r="U1947">
        <f t="shared" ca="1" si="726"/>
        <v>-0.93154353597717188</v>
      </c>
      <c r="V1947">
        <f t="shared" si="707"/>
        <v>-0.15292</v>
      </c>
      <c r="W1947">
        <f t="shared" si="708"/>
        <v>0.13043507941375987</v>
      </c>
      <c r="X1947">
        <f t="shared" ca="1" si="727"/>
        <v>4.743008347788711E-2</v>
      </c>
      <c r="Y1947">
        <f t="shared" ca="1" si="728"/>
        <v>-0.12150595509255709</v>
      </c>
      <c r="Z1947">
        <f t="shared" ca="1" si="729"/>
        <v>0.13043507941375987</v>
      </c>
      <c r="AA1947">
        <f t="shared" ca="1" si="712"/>
        <v>-0.431332015842325</v>
      </c>
      <c r="AB1947">
        <f t="shared" ca="1" si="713"/>
        <v>1.7216572561510035</v>
      </c>
      <c r="AC1947">
        <f t="shared" ca="1" si="714"/>
        <v>-0.52619218279809921</v>
      </c>
      <c r="AD1947">
        <f t="shared" ca="1" si="715"/>
        <v>1.9646691663361175</v>
      </c>
      <c r="AE1947">
        <f t="shared" ca="1" si="716"/>
        <v>-1.095582728624832E-2</v>
      </c>
      <c r="AF1947">
        <f t="shared" ca="1" si="709"/>
        <v>4.3730070691997316E-2</v>
      </c>
      <c r="AG1947">
        <f t="shared" ca="1" si="710"/>
        <v>-1.3365274225823637E-2</v>
      </c>
      <c r="AH1947">
        <f t="shared" ca="1" si="711"/>
        <v>4.9902569877549652E-2</v>
      </c>
    </row>
    <row r="1948" spans="9:34" x14ac:dyDescent="0.25">
      <c r="I1948">
        <v>1.9450000000000001</v>
      </c>
      <c r="J1948">
        <f t="shared" si="717"/>
        <v>0.94500000000000006</v>
      </c>
      <c r="K1948" cm="1">
        <f t="array" aca="1" ref="K1948" ca="1">INDIRECT("C$"&amp;2+MIN(2,ROUNDDOWN(I1948,0))*3)*(-$J1948^3+3*$J1948^2-3*$J1948+1)+INDIRECT("C$"&amp;3+MIN(2,ROUNDDOWN(I1948,0))*3)*(3*$J1948^3-6*$J1948^2+3*$J1948)+INDIRECT("C$"&amp;4+MIN(2,ROUNDDOWN(I1948,0))*3)*(-3*$J1948^3+3*$J1948^2)+INDIRECT("C$"&amp;5+MIN(2,ROUNDDOWN(I1948,0))*3)*$J1948^3</f>
        <v>-0.4806479176967402</v>
      </c>
      <c r="L1948" cm="1">
        <f t="array" aca="1" ref="L1948" ca="1">INDIRECT("D$"&amp;2+MIN(2,ROUNDDOWN(I1948,0))*3)*(-$J1948^3+3*$J1948^2-3*$J1948+1)+INDIRECT("D$"&amp;3+MIN(2,ROUNDDOWN(I1948,0))*3)*(3*$J1948^3-6*$J1948^2+3*$J1948)+INDIRECT("D$"&amp;4+MIN(2,ROUNDDOWN(I1948,0))*3)*(-3*$J1948^3+3*$J1948^2)+INDIRECT("D$"&amp;5+MIN(2,ROUNDDOWN(I1948,0))*3)*$J1948^3</f>
        <v>1.8424256449140854</v>
      </c>
      <c r="M1948">
        <f t="shared" ca="1" si="718"/>
        <v>1.9040889364268929</v>
      </c>
      <c r="N1948">
        <f t="shared" ca="1" si="719"/>
        <v>-3.7714506416517968E-3</v>
      </c>
      <c r="O1948">
        <f t="shared" ca="1" si="720"/>
        <v>-1.4779295544999904E-3</v>
      </c>
      <c r="P1948">
        <f t="shared" ca="1" si="721"/>
        <v>4.0506932382593838E-3</v>
      </c>
      <c r="Q1948">
        <f t="shared" ca="1" si="722"/>
        <v>-0.93106301065454666</v>
      </c>
      <c r="R1948">
        <f t="shared" ca="1" si="723"/>
        <v>-0.36485842485941217</v>
      </c>
      <c r="S1948">
        <f t="shared" ca="1" si="724"/>
        <v>0.99999999999999978</v>
      </c>
      <c r="T1948">
        <f t="shared" ca="1" si="725"/>
        <v>0.36485842485941217</v>
      </c>
      <c r="U1948">
        <f t="shared" ca="1" si="726"/>
        <v>-0.93106301065454666</v>
      </c>
      <c r="V1948">
        <f t="shared" si="707"/>
        <v>-0.153225</v>
      </c>
      <c r="W1948">
        <f t="shared" si="708"/>
        <v>0.13051035763124985</v>
      </c>
      <c r="X1948">
        <f t="shared" ca="1" si="727"/>
        <v>4.7617803513176384E-2</v>
      </c>
      <c r="Y1948">
        <f t="shared" ca="1" si="728"/>
        <v>-0.12151336649775307</v>
      </c>
      <c r="Z1948">
        <f t="shared" ca="1" si="729"/>
        <v>0.13051035763124982</v>
      </c>
      <c r="AA1948">
        <f t="shared" ca="1" si="712"/>
        <v>-0.4330301141835638</v>
      </c>
      <c r="AB1948">
        <f t="shared" ca="1" si="713"/>
        <v>1.7209122784163324</v>
      </c>
      <c r="AC1948">
        <f t="shared" ca="1" si="714"/>
        <v>-0.52826572120991655</v>
      </c>
      <c r="AD1948">
        <f t="shared" ca="1" si="715"/>
        <v>1.9639390114118385</v>
      </c>
      <c r="AE1948">
        <f t="shared" ca="1" si="716"/>
        <v>-1.0998958960824682E-2</v>
      </c>
      <c r="AF1948">
        <f t="shared" ca="1" si="709"/>
        <v>4.3711148267754775E-2</v>
      </c>
      <c r="AG1948">
        <f t="shared" ca="1" si="710"/>
        <v>-1.341794207304316E-2</v>
      </c>
      <c r="AH1948">
        <f t="shared" ca="1" si="711"/>
        <v>4.9884023952487762E-2</v>
      </c>
    </row>
    <row r="1949" spans="9:34" x14ac:dyDescent="0.25">
      <c r="I1949">
        <v>1.946</v>
      </c>
      <c r="J1949">
        <f t="shared" si="717"/>
        <v>0.94599999999999995</v>
      </c>
      <c r="K1949" cm="1">
        <f t="array" aca="1" ref="K1949" ca="1">INDIRECT("C$"&amp;2+MIN(2,ROUNDDOWN(I1949,0))*3)*(-$J1949^3+3*$J1949^2-3*$J1949+1)+INDIRECT("C$"&amp;3+MIN(2,ROUNDDOWN(I1949,0))*3)*(3*$J1949^3-6*$J1949^2+3*$J1949)+INDIRECT("C$"&amp;4+MIN(2,ROUNDDOWN(I1949,0))*3)*(-3*$J1949^3+3*$J1949^2)+INDIRECT("C$"&amp;5+MIN(2,ROUNDDOWN(I1949,0))*3)*$J1949^3</f>
        <v>-0.48253354996186393</v>
      </c>
      <c r="L1949" cm="1">
        <f t="array" aca="1" ref="L1949" ca="1">INDIRECT("D$"&amp;2+MIN(2,ROUNDDOWN(I1949,0))*3)*(-$J1949^3+3*$J1949^2-3*$J1949+1)+INDIRECT("D$"&amp;3+MIN(2,ROUNDDOWN(I1949,0))*3)*(3*$J1949^3-6*$J1949^2+3*$J1949)+INDIRECT("D$"&amp;4+MIN(2,ROUNDDOWN(I1949,0))*3)*(-3*$J1949^3+3*$J1949^2)+INDIRECT("D$"&amp;5+MIN(2,ROUNDDOWN(I1949,0))*3)*$J1949^3</f>
        <v>1.8416852816890605</v>
      </c>
      <c r="M1949">
        <f t="shared" ca="1" si="718"/>
        <v>1.903849601105327</v>
      </c>
      <c r="N1949">
        <f t="shared" ca="1" si="719"/>
        <v>-3.7710770047927333E-3</v>
      </c>
      <c r="O1949">
        <f t="shared" ca="1" si="720"/>
        <v>-1.4835253463876263E-3</v>
      </c>
      <c r="P1949">
        <f t="shared" ca="1" si="721"/>
        <v>4.0523905573687071E-3</v>
      </c>
      <c r="Q1949">
        <f t="shared" ca="1" si="722"/>
        <v>-0.93058083899034749</v>
      </c>
      <c r="R1949">
        <f t="shared" ca="1" si="723"/>
        <v>-0.36608646807007345</v>
      </c>
      <c r="S1949">
        <f t="shared" ca="1" si="724"/>
        <v>1</v>
      </c>
      <c r="T1949">
        <f t="shared" ca="1" si="725"/>
        <v>0.36608646807007345</v>
      </c>
      <c r="U1949">
        <f t="shared" ca="1" si="726"/>
        <v>-0.93058083899034749</v>
      </c>
      <c r="V1949">
        <f t="shared" si="707"/>
        <v>-0.15353</v>
      </c>
      <c r="W1949">
        <f t="shared" si="708"/>
        <v>0.13058585630735986</v>
      </c>
      <c r="X1949">
        <f t="shared" ca="1" si="727"/>
        <v>4.7805714915467493E-2</v>
      </c>
      <c r="Y1949">
        <f t="shared" ca="1" si="728"/>
        <v>-0.12152069572277589</v>
      </c>
      <c r="Z1949">
        <f t="shared" ca="1" si="729"/>
        <v>0.13058585630735986</v>
      </c>
      <c r="AA1949">
        <f t="shared" ca="1" si="712"/>
        <v>-0.43472783504639645</v>
      </c>
      <c r="AB1949">
        <f t="shared" ca="1" si="713"/>
        <v>1.7201645859662846</v>
      </c>
      <c r="AC1949">
        <f t="shared" ca="1" si="714"/>
        <v>-0.53033926487733141</v>
      </c>
      <c r="AD1949">
        <f t="shared" ca="1" si="715"/>
        <v>1.9632059774118364</v>
      </c>
      <c r="AE1949">
        <f t="shared" ca="1" si="716"/>
        <v>-1.1042081047454704E-2</v>
      </c>
      <c r="AF1949">
        <f t="shared" ca="1" si="709"/>
        <v>4.3692156889778906E-2</v>
      </c>
      <c r="AG1949">
        <f t="shared" ca="1" si="710"/>
        <v>-1.3470610053754788E-2</v>
      </c>
      <c r="AH1949">
        <f t="shared" ca="1" si="711"/>
        <v>4.9865404898941999E-2</v>
      </c>
    </row>
    <row r="1950" spans="9:34" x14ac:dyDescent="0.25">
      <c r="I1950">
        <v>1.9470000000000001</v>
      </c>
      <c r="J1950">
        <f t="shared" si="717"/>
        <v>0.94700000000000006</v>
      </c>
      <c r="K1950" cm="1">
        <f t="array" aca="1" ref="K1950" ca="1">INDIRECT("C$"&amp;2+MIN(2,ROUNDDOWN(I1950,0))*3)*(-$J1950^3+3*$J1950^2-3*$J1950+1)+INDIRECT("C$"&amp;3+MIN(2,ROUNDDOWN(I1950,0))*3)*(3*$J1950^3-6*$J1950^2+3*$J1950)+INDIRECT("C$"&amp;4+MIN(2,ROUNDDOWN(I1950,0))*3)*(-3*$J1950^3+3*$J1950^2)+INDIRECT("C$"&amp;5+MIN(2,ROUNDDOWN(I1950,0))*3)*$J1950^3</f>
        <v>-0.48441899470153293</v>
      </c>
      <c r="L1950" cm="1">
        <f t="array" aca="1" ref="L1950" ca="1">INDIRECT("D$"&amp;2+MIN(2,ROUNDDOWN(I1950,0))*3)*(-$J1950^3+3*$J1950^2-3*$J1950+1)+INDIRECT("D$"&amp;3+MIN(2,ROUNDDOWN(I1950,0))*3)*(3*$J1950^3-6*$J1950^2+3*$J1950)+INDIRECT("D$"&amp;4+MIN(2,ROUNDDOWN(I1950,0))*3)*(-3*$J1950^3+3*$J1950^2)+INDIRECT("D$"&amp;5+MIN(2,ROUNDDOWN(I1950,0))*3)*$J1950^3</f>
        <v>1.8409421195676978</v>
      </c>
      <c r="M1950">
        <f t="shared" ca="1" si="718"/>
        <v>1.9036096369860211</v>
      </c>
      <c r="N1950">
        <f t="shared" ca="1" si="719"/>
        <v>-3.7707005398320836E-3</v>
      </c>
      <c r="O1950">
        <f t="shared" ca="1" si="720"/>
        <v>-1.4891251398516658E-3</v>
      </c>
      <c r="P1950">
        <f t="shared" ca="1" si="721"/>
        <v>4.0540937634973625E-3</v>
      </c>
      <c r="Q1950">
        <f t="shared" ca="1" si="722"/>
        <v>-0.93009702286194718</v>
      </c>
      <c r="R1950">
        <f t="shared" ca="1" si="723"/>
        <v>-0.367313936658198</v>
      </c>
      <c r="S1950">
        <f t="shared" ca="1" si="724"/>
        <v>1.0000000000000002</v>
      </c>
      <c r="T1950">
        <f t="shared" ca="1" si="725"/>
        <v>0.367313936658198</v>
      </c>
      <c r="U1950">
        <f t="shared" ca="1" si="726"/>
        <v>-0.93009702286194718</v>
      </c>
      <c r="V1950">
        <f t="shared" si="707"/>
        <v>-0.153835</v>
      </c>
      <c r="W1950">
        <f t="shared" si="708"/>
        <v>0.13066157578660986</v>
      </c>
      <c r="X1950">
        <f t="shared" ca="1" si="727"/>
        <v>4.7993817772143156E-2</v>
      </c>
      <c r="Y1950">
        <f t="shared" ca="1" si="728"/>
        <v>-0.12152794264157651</v>
      </c>
      <c r="Z1950">
        <f t="shared" ca="1" si="729"/>
        <v>0.13066157578660986</v>
      </c>
      <c r="AA1950">
        <f t="shared" ca="1" si="712"/>
        <v>-0.43642517692938976</v>
      </c>
      <c r="AB1950">
        <f t="shared" ca="1" si="713"/>
        <v>1.7194141769261213</v>
      </c>
      <c r="AC1950">
        <f t="shared" ca="1" si="714"/>
        <v>-0.53241281247367611</v>
      </c>
      <c r="AD1950">
        <f t="shared" ca="1" si="715"/>
        <v>1.9624700622092743</v>
      </c>
      <c r="AE1950">
        <f t="shared" ca="1" si="716"/>
        <v>-1.1085193508002005E-2</v>
      </c>
      <c r="AF1950">
        <f t="shared" ca="1" si="709"/>
        <v>4.3673096510451363E-2</v>
      </c>
      <c r="AG1950">
        <f t="shared" ca="1" si="710"/>
        <v>-1.352327813426118E-2</v>
      </c>
      <c r="AH1950">
        <f t="shared" ca="1" si="711"/>
        <v>4.984671266289073E-2</v>
      </c>
    </row>
    <row r="1951" spans="9:34" x14ac:dyDescent="0.25">
      <c r="I1951">
        <v>1.948</v>
      </c>
      <c r="J1951">
        <f t="shared" si="717"/>
        <v>0.94799999999999995</v>
      </c>
      <c r="K1951" cm="1">
        <f t="array" aca="1" ref="K1951" ca="1">INDIRECT("C$"&amp;2+MIN(2,ROUNDDOWN(I1951,0))*3)*(-$J1951^3+3*$J1951^2-3*$J1951+1)+INDIRECT("C$"&amp;3+MIN(2,ROUNDDOWN(I1951,0))*3)*(3*$J1951^3-6*$J1951^2+3*$J1951)+INDIRECT("C$"&amp;4+MIN(2,ROUNDDOWN(I1951,0))*3)*(-3*$J1951^3+3*$J1951^2)+INDIRECT("C$"&amp;5+MIN(2,ROUNDDOWN(I1951,0))*3)*$J1951^3</f>
        <v>-0.48630425050169601</v>
      </c>
      <c r="L1951" cm="1">
        <f t="array" aca="1" ref="L1951" ca="1">INDIRECT("D$"&amp;2+MIN(2,ROUNDDOWN(I1951,0))*3)*(-$J1951^3+3*$J1951^2-3*$J1951+1)+INDIRECT("D$"&amp;3+MIN(2,ROUNDDOWN(I1951,0))*3)*(3*$J1951^3-6*$J1951^2+3*$J1951)+INDIRECT("D$"&amp;4+MIN(2,ROUNDDOWN(I1951,0))*3)*(-3*$J1951^3+3*$J1951^2)+INDIRECT("D$"&amp;5+MIN(2,ROUNDDOWN(I1951,0))*3)*$J1951^3</f>
        <v>1.8401961565492089</v>
      </c>
      <c r="M1951">
        <f t="shared" ca="1" si="718"/>
        <v>1.9033690442566562</v>
      </c>
      <c r="N1951">
        <f t="shared" ca="1" si="719"/>
        <v>-3.7703212467716241E-3</v>
      </c>
      <c r="O1951">
        <f t="shared" ca="1" si="720"/>
        <v>-1.4947289348923309E-3</v>
      </c>
      <c r="P1951">
        <f t="shared" ca="1" si="721"/>
        <v>4.055802866592741E-3</v>
      </c>
      <c r="Q1951">
        <f t="shared" ca="1" si="722"/>
        <v>-0.92961156416831758</v>
      </c>
      <c r="R1951">
        <f t="shared" ca="1" si="723"/>
        <v>-0.3685408250988404</v>
      </c>
      <c r="S1951">
        <f t="shared" ca="1" si="724"/>
        <v>1</v>
      </c>
      <c r="T1951">
        <f t="shared" ca="1" si="725"/>
        <v>0.3685408250988404</v>
      </c>
      <c r="U1951">
        <f t="shared" ca="1" si="726"/>
        <v>-0.92961156416831758</v>
      </c>
      <c r="V1951">
        <f t="shared" si="707"/>
        <v>-0.15414</v>
      </c>
      <c r="W1951">
        <f t="shared" si="708"/>
        <v>0.13073751641429321</v>
      </c>
      <c r="X1951">
        <f t="shared" ca="1" si="727"/>
        <v>4.818211217069681E-2</v>
      </c>
      <c r="Y1951">
        <f t="shared" ca="1" si="728"/>
        <v>-0.12153510712937221</v>
      </c>
      <c r="Z1951">
        <f t="shared" ca="1" si="729"/>
        <v>0.13073751641429324</v>
      </c>
      <c r="AA1951">
        <f t="shared" ca="1" si="712"/>
        <v>-0.43812213833099922</v>
      </c>
      <c r="AB1951">
        <f t="shared" ca="1" si="713"/>
        <v>1.7186610494198367</v>
      </c>
      <c r="AC1951">
        <f t="shared" ca="1" si="714"/>
        <v>-0.5344863626723928</v>
      </c>
      <c r="AD1951">
        <f t="shared" ca="1" si="715"/>
        <v>1.9617312636785811</v>
      </c>
      <c r="AE1951">
        <f t="shared" ca="1" si="716"/>
        <v>-1.1128296304327375E-2</v>
      </c>
      <c r="AF1951">
        <f t="shared" ca="1" si="709"/>
        <v>4.3653967082121624E-2</v>
      </c>
      <c r="AG1951">
        <f t="shared" ca="1" si="710"/>
        <v>-1.3575946280867786E-2</v>
      </c>
      <c r="AH1951">
        <f t="shared" ca="1" si="711"/>
        <v>4.9827947190344474E-2</v>
      </c>
    </row>
    <row r="1952" spans="9:34" x14ac:dyDescent="0.25">
      <c r="I1952">
        <v>1.9490000000000001</v>
      </c>
      <c r="J1952">
        <f t="shared" si="717"/>
        <v>0.94900000000000007</v>
      </c>
      <c r="K1952" cm="1">
        <f t="array" aca="1" ref="K1952" ca="1">INDIRECT("C$"&amp;2+MIN(2,ROUNDDOWN(I1952,0))*3)*(-$J1952^3+3*$J1952^2-3*$J1952+1)+INDIRECT("C$"&amp;3+MIN(2,ROUNDDOWN(I1952,0))*3)*(3*$J1952^3-6*$J1952^2+3*$J1952)+INDIRECT("C$"&amp;4+MIN(2,ROUNDDOWN(I1952,0))*3)*(-3*$J1952^3+3*$J1952^2)+INDIRECT("C$"&amp;5+MIN(2,ROUNDDOWN(I1952,0))*3)*$J1952^3</f>
        <v>-0.48818931594830456</v>
      </c>
      <c r="L1952" cm="1">
        <f t="array" aca="1" ref="L1952" ca="1">INDIRECT("D$"&amp;2+MIN(2,ROUNDDOWN(I1952,0))*3)*(-$J1952^3+3*$J1952^2-3*$J1952+1)+INDIRECT("D$"&amp;3+MIN(2,ROUNDDOWN(I1952,0))*3)*(3*$J1952^3-6*$J1952^2+3*$J1952)+INDIRECT("D$"&amp;4+MIN(2,ROUNDDOWN(I1952,0))*3)*(-3*$J1952^3+3*$J1952^2)+INDIRECT("D$"&amp;5+MIN(2,ROUNDDOWN(I1952,0))*3)*$J1952^3</f>
        <v>1.8394473906328055</v>
      </c>
      <c r="M1952">
        <f t="shared" ca="1" si="718"/>
        <v>1.9031278231143358</v>
      </c>
      <c r="N1952">
        <f t="shared" ca="1" si="719"/>
        <v>-3.7699391256104664E-3</v>
      </c>
      <c r="O1952">
        <f t="shared" ca="1" si="720"/>
        <v>-1.5003367315093996E-3</v>
      </c>
      <c r="P1952">
        <f t="shared" ca="1" si="721"/>
        <v>4.0575178765749039E-3</v>
      </c>
      <c r="Q1952">
        <f t="shared" ca="1" si="722"/>
        <v>-0.92912446482991395</v>
      </c>
      <c r="R1952">
        <f t="shared" ca="1" si="723"/>
        <v>-0.36976712787175386</v>
      </c>
      <c r="S1952">
        <f t="shared" ca="1" si="724"/>
        <v>1</v>
      </c>
      <c r="T1952">
        <f t="shared" ca="1" si="725"/>
        <v>0.36976712787175386</v>
      </c>
      <c r="U1952">
        <f t="shared" ca="1" si="726"/>
        <v>-0.92912446482991395</v>
      </c>
      <c r="V1952">
        <f t="shared" si="707"/>
        <v>-0.154445</v>
      </c>
      <c r="W1952">
        <f t="shared" si="708"/>
        <v>0.13081367853647652</v>
      </c>
      <c r="X1952">
        <f t="shared" ca="1" si="727"/>
        <v>4.8370598198771819E-2</v>
      </c>
      <c r="Y1952">
        <f t="shared" ca="1" si="728"/>
        <v>-0.12154218906263614</v>
      </c>
      <c r="Z1952">
        <f t="shared" ca="1" si="729"/>
        <v>0.13081367853647652</v>
      </c>
      <c r="AA1952">
        <f t="shared" ca="1" si="712"/>
        <v>-0.43981871774953274</v>
      </c>
      <c r="AB1952">
        <f t="shared" ca="1" si="713"/>
        <v>1.7179052015701695</v>
      </c>
      <c r="AC1952">
        <f t="shared" ca="1" si="714"/>
        <v>-0.53655991414707638</v>
      </c>
      <c r="AD1952">
        <f t="shared" ca="1" si="715"/>
        <v>1.9609895796954415</v>
      </c>
      <c r="AE1952">
        <f t="shared" ca="1" si="716"/>
        <v>-1.1171389398287856E-2</v>
      </c>
      <c r="AF1952">
        <f t="shared" ca="1" si="709"/>
        <v>4.3634768557107281E-2</v>
      </c>
      <c r="AG1952">
        <f t="shared" ca="1" si="710"/>
        <v>-1.3628614459883932E-2</v>
      </c>
      <c r="AH1952">
        <f t="shared" ca="1" si="711"/>
        <v>4.9809108427345664E-2</v>
      </c>
    </row>
    <row r="1953" spans="9:34" x14ac:dyDescent="0.25">
      <c r="I1953">
        <v>1.95</v>
      </c>
      <c r="J1953">
        <f t="shared" si="717"/>
        <v>0.95</v>
      </c>
      <c r="K1953" cm="1">
        <f t="array" aca="1" ref="K1953" ca="1">INDIRECT("C$"&amp;2+MIN(2,ROUNDDOWN(I1953,0))*3)*(-$J1953^3+3*$J1953^2-3*$J1953+1)+INDIRECT("C$"&amp;3+MIN(2,ROUNDDOWN(I1953,0))*3)*(3*$J1953^3-6*$J1953^2+3*$J1953)+INDIRECT("C$"&amp;4+MIN(2,ROUNDDOWN(I1953,0))*3)*(-3*$J1953^3+3*$J1953^2)+INDIRECT("C$"&amp;5+MIN(2,ROUNDDOWN(I1953,0))*3)*$J1953^3</f>
        <v>-0.49007418962730648</v>
      </c>
      <c r="L1953" cm="1">
        <f t="array" aca="1" ref="L1953" ca="1">INDIRECT("D$"&amp;2+MIN(2,ROUNDDOWN(I1953,0))*3)*(-$J1953^3+3*$J1953^2-3*$J1953+1)+INDIRECT("D$"&amp;3+MIN(2,ROUNDDOWN(I1953,0))*3)*(3*$J1953^3-6*$J1953^2+3*$J1953)+INDIRECT("D$"&amp;4+MIN(2,ROUNDDOWN(I1953,0))*3)*(-3*$J1953^3+3*$J1953^2)+INDIRECT("D$"&amp;5+MIN(2,ROUNDDOWN(I1953,0))*3)*$J1953^3</f>
        <v>1.8386958198176995</v>
      </c>
      <c r="M1953">
        <f t="shared" ca="1" si="718"/>
        <v>1.902885973765623</v>
      </c>
      <c r="N1953">
        <f t="shared" ca="1" si="719"/>
        <v>-3.7695541763489437E-3</v>
      </c>
      <c r="O1953">
        <f t="shared" ca="1" si="720"/>
        <v>-1.5059485297024278E-3</v>
      </c>
      <c r="P1953">
        <f t="shared" ca="1" si="721"/>
        <v>4.0592388033401866E-3</v>
      </c>
      <c r="Q1953">
        <f t="shared" ca="1" si="722"/>
        <v>-0.92863572678875828</v>
      </c>
      <c r="R1953">
        <f t="shared" ca="1" si="723"/>
        <v>-0.37099283946124145</v>
      </c>
      <c r="S1953">
        <f t="shared" ca="1" si="724"/>
        <v>0.99999999999999978</v>
      </c>
      <c r="T1953">
        <f t="shared" ca="1" si="725"/>
        <v>0.37099283946124145</v>
      </c>
      <c r="U1953">
        <f t="shared" ca="1" si="726"/>
        <v>-0.92863572678875828</v>
      </c>
      <c r="V1953">
        <f t="shared" si="707"/>
        <v>-0.15475</v>
      </c>
      <c r="W1953">
        <f t="shared" si="708"/>
        <v>0.1308900624999999</v>
      </c>
      <c r="X1953">
        <f t="shared" ca="1" si="727"/>
        <v>4.8559275944134325E-2</v>
      </c>
      <c r="Y1953">
        <f t="shared" ca="1" si="728"/>
        <v>-0.1215491883191134</v>
      </c>
      <c r="Z1953">
        <f t="shared" ca="1" si="729"/>
        <v>0.1308900624999999</v>
      </c>
      <c r="AA1953">
        <f t="shared" ca="1" si="712"/>
        <v>-0.44151491368317214</v>
      </c>
      <c r="AB1953">
        <f t="shared" ca="1" si="713"/>
        <v>1.7171466314985862</v>
      </c>
      <c r="AC1953">
        <f t="shared" ca="1" si="714"/>
        <v>-0.53863346557144076</v>
      </c>
      <c r="AD1953">
        <f t="shared" ca="1" si="715"/>
        <v>1.9602450081368128</v>
      </c>
      <c r="AE1953">
        <f t="shared" ca="1" si="716"/>
        <v>-1.1214472751737287E-2</v>
      </c>
      <c r="AF1953">
        <f t="shared" ca="1" si="709"/>
        <v>4.3615500887693608E-2</v>
      </c>
      <c r="AG1953">
        <f t="shared" ca="1" si="710"/>
        <v>-1.368128263762197E-2</v>
      </c>
      <c r="AH1953">
        <f t="shared" ca="1" si="711"/>
        <v>4.9790196319969032E-2</v>
      </c>
    </row>
    <row r="1954" spans="9:34" x14ac:dyDescent="0.25">
      <c r="I1954">
        <v>1.9510000000000001</v>
      </c>
      <c r="J1954">
        <f t="shared" si="717"/>
        <v>0.95100000000000007</v>
      </c>
      <c r="K1954" cm="1">
        <f t="array" aca="1" ref="K1954" ca="1">INDIRECT("C$"&amp;2+MIN(2,ROUNDDOWN(I1954,0))*3)*(-$J1954^3+3*$J1954^2-3*$J1954+1)+INDIRECT("C$"&amp;3+MIN(2,ROUNDDOWN(I1954,0))*3)*(3*$J1954^3-6*$J1954^2+3*$J1954)+INDIRECT("C$"&amp;4+MIN(2,ROUNDDOWN(I1954,0))*3)*(-3*$J1954^3+3*$J1954^2)+INDIRECT("C$"&amp;5+MIN(2,ROUNDDOWN(I1954,0))*3)*$J1954^3</f>
        <v>-0.4919588701246535</v>
      </c>
      <c r="L1954" cm="1">
        <f t="array" aca="1" ref="L1954" ca="1">INDIRECT("D$"&amp;2+MIN(2,ROUNDDOWN(I1954,0))*3)*(-$J1954^3+3*$J1954^2-3*$J1954+1)+INDIRECT("D$"&amp;3+MIN(2,ROUNDDOWN(I1954,0))*3)*(3*$J1954^3-6*$J1954^2+3*$J1954)+INDIRECT("D$"&amp;4+MIN(2,ROUNDDOWN(I1954,0))*3)*(-3*$J1954^3+3*$J1954^2)+INDIRECT("D$"&amp;5+MIN(2,ROUNDDOWN(I1954,0))*3)*$J1954^3</f>
        <v>1.8379414421031031</v>
      </c>
      <c r="M1954">
        <f t="shared" ca="1" si="718"/>
        <v>1.9026434964265797</v>
      </c>
      <c r="N1954">
        <f t="shared" ca="1" si="719"/>
        <v>-3.7691663989863899E-3</v>
      </c>
      <c r="O1954">
        <f t="shared" ca="1" si="720"/>
        <v>-1.5115643294714154E-3</v>
      </c>
      <c r="P1954">
        <f t="shared" ca="1" si="721"/>
        <v>4.0609656567592882E-3</v>
      </c>
      <c r="Q1954">
        <f t="shared" ca="1" si="722"/>
        <v>-0.92814535200828108</v>
      </c>
      <c r="R1954">
        <f t="shared" ca="1" si="723"/>
        <v>-0.37221795435661637</v>
      </c>
      <c r="S1954">
        <f t="shared" ca="1" si="724"/>
        <v>1.0000000000000002</v>
      </c>
      <c r="T1954">
        <f t="shared" ca="1" si="725"/>
        <v>0.37221795435661637</v>
      </c>
      <c r="U1954">
        <f t="shared" ca="1" si="726"/>
        <v>-0.92814535200828108</v>
      </c>
      <c r="V1954">
        <f t="shared" si="707"/>
        <v>-0.155055</v>
      </c>
      <c r="W1954">
        <f t="shared" si="708"/>
        <v>0.13096666865247653</v>
      </c>
      <c r="X1954">
        <f t="shared" ca="1" si="727"/>
        <v>4.8748145494725607E-2</v>
      </c>
      <c r="Y1954">
        <f t="shared" ca="1" si="728"/>
        <v>-0.12155610477780474</v>
      </c>
      <c r="Z1954">
        <f t="shared" ca="1" si="729"/>
        <v>0.13096666865247653</v>
      </c>
      <c r="AA1954">
        <f t="shared" ca="1" si="712"/>
        <v>-0.44321072462992789</v>
      </c>
      <c r="AB1954">
        <f t="shared" ca="1" si="713"/>
        <v>1.7163853373252984</v>
      </c>
      <c r="AC1954">
        <f t="shared" ca="1" si="714"/>
        <v>-0.54070701561937906</v>
      </c>
      <c r="AD1954">
        <f t="shared" ca="1" si="715"/>
        <v>1.9594975468809077</v>
      </c>
      <c r="AE1954">
        <f t="shared" ca="1" si="716"/>
        <v>-1.1257546326525153E-2</v>
      </c>
      <c r="AF1954">
        <f t="shared" ca="1" si="709"/>
        <v>4.3596164026134004E-2</v>
      </c>
      <c r="AG1954">
        <f t="shared" ca="1" si="710"/>
        <v>-1.3733950780398806E-2</v>
      </c>
      <c r="AH1954">
        <f t="shared" ca="1" si="711"/>
        <v>4.9771210814321218E-2</v>
      </c>
    </row>
    <row r="1955" spans="9:34" x14ac:dyDescent="0.25">
      <c r="I1955">
        <v>1.952</v>
      </c>
      <c r="J1955">
        <f t="shared" si="717"/>
        <v>0.95199999999999996</v>
      </c>
      <c r="K1955" cm="1">
        <f t="array" aca="1" ref="K1955" ca="1">INDIRECT("C$"&amp;2+MIN(2,ROUNDDOWN(I1955,0))*3)*(-$J1955^3+3*$J1955^2-3*$J1955+1)+INDIRECT("C$"&amp;3+MIN(2,ROUNDDOWN(I1955,0))*3)*(3*$J1955^3-6*$J1955^2+3*$J1955)+INDIRECT("C$"&amp;4+MIN(2,ROUNDDOWN(I1955,0))*3)*(-3*$J1955^3+3*$J1955^2)+INDIRECT("C$"&amp;5+MIN(2,ROUNDDOWN(I1955,0))*3)*$J1955^3</f>
        <v>-0.49384335602629287</v>
      </c>
      <c r="L1955" cm="1">
        <f t="array" aca="1" ref="L1955" ca="1">INDIRECT("D$"&amp;2+MIN(2,ROUNDDOWN(I1955,0))*3)*(-$J1955^3+3*$J1955^2-3*$J1955+1)+INDIRECT("D$"&amp;3+MIN(2,ROUNDDOWN(I1955,0))*3)*(3*$J1955^3-6*$J1955^2+3*$J1955)+INDIRECT("D$"&amp;4+MIN(2,ROUNDDOWN(I1955,0))*3)*(-3*$J1955^3+3*$J1955^2)+INDIRECT("D$"&amp;5+MIN(2,ROUNDDOWN(I1955,0))*3)*$J1955^3</f>
        <v>1.8371842554882281</v>
      </c>
      <c r="M1955">
        <f t="shared" ca="1" si="718"/>
        <v>1.9024003913228011</v>
      </c>
      <c r="N1955">
        <f t="shared" ca="1" si="719"/>
        <v>-3.7687757935229715E-3</v>
      </c>
      <c r="O1955">
        <f t="shared" ca="1" si="720"/>
        <v>-1.5171841308176948E-3</v>
      </c>
      <c r="P1955">
        <f t="shared" ca="1" si="721"/>
        <v>4.0626984466792205E-3</v>
      </c>
      <c r="Q1955">
        <f t="shared" ca="1" si="722"/>
        <v>-0.92765334247327746</v>
      </c>
      <c r="R1955">
        <f t="shared" ca="1" si="723"/>
        <v>-0.37344246705236389</v>
      </c>
      <c r="S1955">
        <f t="shared" ca="1" si="724"/>
        <v>0.99999999999999967</v>
      </c>
      <c r="T1955">
        <f t="shared" ca="1" si="725"/>
        <v>0.37344246705236389</v>
      </c>
      <c r="U1955">
        <f t="shared" ca="1" si="726"/>
        <v>-0.92765334247327746</v>
      </c>
      <c r="V1955">
        <f t="shared" si="707"/>
        <v>-0.15536</v>
      </c>
      <c r="W1955">
        <f t="shared" si="708"/>
        <v>0.13104349734229315</v>
      </c>
      <c r="X1955">
        <f t="shared" ca="1" si="727"/>
        <v>4.8937206938675842E-2</v>
      </c>
      <c r="Y1955">
        <f t="shared" ca="1" si="728"/>
        <v>-0.12156293831896629</v>
      </c>
      <c r="Z1955">
        <f t="shared" ca="1" si="729"/>
        <v>0.13104349734229312</v>
      </c>
      <c r="AA1955">
        <f t="shared" ca="1" si="712"/>
        <v>-0.44490614908761705</v>
      </c>
      <c r="AB1955">
        <f t="shared" ca="1" si="713"/>
        <v>1.7156213171692618</v>
      </c>
      <c r="AC1955">
        <f t="shared" ca="1" si="714"/>
        <v>-0.54278056296496868</v>
      </c>
      <c r="AD1955">
        <f t="shared" ca="1" si="715"/>
        <v>1.9587471938071943</v>
      </c>
      <c r="AE1955">
        <f t="shared" ca="1" si="716"/>
        <v>-1.1300610084496027E-2</v>
      </c>
      <c r="AF1955">
        <f t="shared" ca="1" si="709"/>
        <v>4.3576757924649968E-2</v>
      </c>
      <c r="AG1955">
        <f t="shared" ca="1" si="710"/>
        <v>-1.3786618854536022E-2</v>
      </c>
      <c r="AH1955">
        <f t="shared" ca="1" si="711"/>
        <v>4.9752151856540729E-2</v>
      </c>
    </row>
    <row r="1956" spans="9:34" x14ac:dyDescent="0.25">
      <c r="I1956">
        <v>1.9530000000000001</v>
      </c>
      <c r="J1956">
        <f t="shared" si="717"/>
        <v>0.95300000000000007</v>
      </c>
      <c r="K1956" cm="1">
        <f t="array" aca="1" ref="K1956" ca="1">INDIRECT("C$"&amp;2+MIN(2,ROUNDDOWN(I1956,0))*3)*(-$J1956^3+3*$J1956^2-3*$J1956+1)+INDIRECT("C$"&amp;3+MIN(2,ROUNDDOWN(I1956,0))*3)*(3*$J1956^3-6*$J1956^2+3*$J1956)+INDIRECT("C$"&amp;4+MIN(2,ROUNDDOWN(I1956,0))*3)*(-3*$J1956^3+3*$J1956^2)+INDIRECT("C$"&amp;5+MIN(2,ROUNDDOWN(I1956,0))*3)*$J1956^3</f>
        <v>-0.49572764591817647</v>
      </c>
      <c r="L1956" cm="1">
        <f t="array" aca="1" ref="L1956" ca="1">INDIRECT("D$"&amp;2+MIN(2,ROUNDDOWN(I1956,0))*3)*(-$J1956^3+3*$J1956^2-3*$J1956+1)+INDIRECT("D$"&amp;3+MIN(2,ROUNDDOWN(I1956,0))*3)*(3*$J1956^3-6*$J1956^2+3*$J1956)+INDIRECT("D$"&amp;4+MIN(2,ROUNDDOWN(I1956,0))*3)*(-3*$J1956^3+3*$J1956^2)+INDIRECT("D$"&amp;5+MIN(2,ROUNDDOWN(I1956,0))*3)*$J1956^3</f>
        <v>1.8364242579722854</v>
      </c>
      <c r="M1956">
        <f t="shared" ca="1" si="718"/>
        <v>1.902156658689456</v>
      </c>
      <c r="N1956">
        <f t="shared" ca="1" si="719"/>
        <v>-3.7683823599600208E-3</v>
      </c>
      <c r="O1956">
        <f t="shared" ca="1" si="720"/>
        <v>-1.5228079337397116E-3</v>
      </c>
      <c r="P1956">
        <f t="shared" ca="1" si="721"/>
        <v>4.0644371829219438E-3</v>
      </c>
      <c r="Q1956">
        <f t="shared" ca="1" si="722"/>
        <v>-0.92715970019025173</v>
      </c>
      <c r="R1956">
        <f t="shared" ca="1" si="723"/>
        <v>-0.37466637204734887</v>
      </c>
      <c r="S1956">
        <f t="shared" ca="1" si="724"/>
        <v>0.99999999999999989</v>
      </c>
      <c r="T1956">
        <f t="shared" ca="1" si="725"/>
        <v>0.37466637204734887</v>
      </c>
      <c r="U1956">
        <f t="shared" ca="1" si="726"/>
        <v>-0.92715970019025173</v>
      </c>
      <c r="V1956">
        <f t="shared" si="707"/>
        <v>-0.155665</v>
      </c>
      <c r="W1956">
        <f t="shared" si="708"/>
        <v>0.13112054891861025</v>
      </c>
      <c r="X1956">
        <f t="shared" ca="1" si="727"/>
        <v>4.9126460364192631E-2</v>
      </c>
      <c r="Y1956">
        <f t="shared" ca="1" si="728"/>
        <v>-0.12156968882415992</v>
      </c>
      <c r="Z1956">
        <f t="shared" ca="1" si="729"/>
        <v>0.13112054891861025</v>
      </c>
      <c r="AA1956">
        <f t="shared" ca="1" si="712"/>
        <v>-0.44660118555398387</v>
      </c>
      <c r="AB1956">
        <f t="shared" ca="1" si="713"/>
        <v>1.7148545691481254</v>
      </c>
      <c r="AC1956">
        <f t="shared" ca="1" si="714"/>
        <v>-0.54485410628236908</v>
      </c>
      <c r="AD1956">
        <f t="shared" ca="1" si="715"/>
        <v>1.9579939467964453</v>
      </c>
      <c r="AE1956">
        <f t="shared" ca="1" si="716"/>
        <v>-1.1343663987492637E-2</v>
      </c>
      <c r="AF1956">
        <f t="shared" ca="1" si="709"/>
        <v>4.3557282535429814E-2</v>
      </c>
      <c r="AG1956">
        <f t="shared" ca="1" si="710"/>
        <v>-1.3839286826357287E-2</v>
      </c>
      <c r="AH1956">
        <f t="shared" ca="1" si="711"/>
        <v>4.9733019392799241E-2</v>
      </c>
    </row>
    <row r="1957" spans="9:34" x14ac:dyDescent="0.25">
      <c r="I1957">
        <v>1.954</v>
      </c>
      <c r="J1957">
        <f t="shared" si="717"/>
        <v>0.95399999999999996</v>
      </c>
      <c r="K1957" cm="1">
        <f t="array" aca="1" ref="K1957" ca="1">INDIRECT("C$"&amp;2+MIN(2,ROUNDDOWN(I1957,0))*3)*(-$J1957^3+3*$J1957^2-3*$J1957+1)+INDIRECT("C$"&amp;3+MIN(2,ROUNDDOWN(I1957,0))*3)*(3*$J1957^3-6*$J1957^2+3*$J1957)+INDIRECT("C$"&amp;4+MIN(2,ROUNDDOWN(I1957,0))*3)*(-3*$J1957^3+3*$J1957^2)+INDIRECT("C$"&amp;5+MIN(2,ROUNDDOWN(I1957,0))*3)*$J1957^3</f>
        <v>-0.49761173838625289</v>
      </c>
      <c r="L1957" cm="1">
        <f t="array" aca="1" ref="L1957" ca="1">INDIRECT("D$"&amp;2+MIN(2,ROUNDDOWN(I1957,0))*3)*(-$J1957^3+3*$J1957^2-3*$J1957+1)+INDIRECT("D$"&amp;3+MIN(2,ROUNDDOWN(I1957,0))*3)*(3*$J1957^3-6*$J1957^2+3*$J1957)+INDIRECT("D$"&amp;4+MIN(2,ROUNDDOWN(I1957,0))*3)*(-3*$J1957^3+3*$J1957^2)+INDIRECT("D$"&amp;5+MIN(2,ROUNDDOWN(I1957,0))*3)*$J1957^3</f>
        <v>1.8356614475544883</v>
      </c>
      <c r="M1957">
        <f t="shared" ca="1" si="718"/>
        <v>1.9019122987713255</v>
      </c>
      <c r="N1957">
        <f t="shared" ca="1" si="719"/>
        <v>-3.7679860982961499E-3</v>
      </c>
      <c r="O1957">
        <f t="shared" ca="1" si="720"/>
        <v>-1.5284357382381319E-3</v>
      </c>
      <c r="P1957">
        <f t="shared" ca="1" si="721"/>
        <v>4.0661818752825837E-3</v>
      </c>
      <c r="Q1957">
        <f t="shared" ca="1" si="722"/>
        <v>-0.9266644271868163</v>
      </c>
      <c r="R1957">
        <f t="shared" ca="1" si="723"/>
        <v>-0.37588966384635997</v>
      </c>
      <c r="S1957">
        <f t="shared" ca="1" si="724"/>
        <v>0.99999999999999989</v>
      </c>
      <c r="T1957">
        <f t="shared" ca="1" si="725"/>
        <v>0.37588966384635997</v>
      </c>
      <c r="U1957">
        <f t="shared" ca="1" si="726"/>
        <v>-0.9266644271868163</v>
      </c>
      <c r="V1957">
        <f t="shared" si="707"/>
        <v>-0.15597</v>
      </c>
      <c r="W1957">
        <f t="shared" si="708"/>
        <v>0.13119782373136002</v>
      </c>
      <c r="X1957">
        <f t="shared" ca="1" si="727"/>
        <v>4.9315905859754906E-2</v>
      </c>
      <c r="Y1957">
        <f t="shared" ca="1" si="728"/>
        <v>-0.12157635617617762</v>
      </c>
      <c r="Z1957">
        <f t="shared" ca="1" si="729"/>
        <v>0.13119782373136002</v>
      </c>
      <c r="AA1957">
        <f t="shared" ca="1" si="712"/>
        <v>-0.44829583252649796</v>
      </c>
      <c r="AB1957">
        <f t="shared" ca="1" si="713"/>
        <v>1.7140850913783108</v>
      </c>
      <c r="AC1957">
        <f t="shared" ca="1" si="714"/>
        <v>-0.54692764424600782</v>
      </c>
      <c r="AD1957">
        <f t="shared" ca="1" si="715"/>
        <v>1.9572378037306659</v>
      </c>
      <c r="AE1957">
        <f t="shared" ca="1" si="716"/>
        <v>-1.1386707997350729E-2</v>
      </c>
      <c r="AF1957">
        <f t="shared" ca="1" si="709"/>
        <v>4.3537737810630674E-2</v>
      </c>
      <c r="AG1957">
        <f t="shared" ca="1" si="710"/>
        <v>-1.3891954662193081E-2</v>
      </c>
      <c r="AH1957">
        <f t="shared" ca="1" si="711"/>
        <v>4.9713813369299691E-2</v>
      </c>
    </row>
    <row r="1958" spans="9:34" x14ac:dyDescent="0.25">
      <c r="I1958">
        <v>1.9550000000000001</v>
      </c>
      <c r="J1958">
        <f t="shared" si="717"/>
        <v>0.95500000000000007</v>
      </c>
      <c r="K1958" cm="1">
        <f t="array" aca="1" ref="K1958" ca="1">INDIRECT("C$"&amp;2+MIN(2,ROUNDDOWN(I1958,0))*3)*(-$J1958^3+3*$J1958^2-3*$J1958+1)+INDIRECT("C$"&amp;3+MIN(2,ROUNDDOWN(I1958,0))*3)*(3*$J1958^3-6*$J1958^2+3*$J1958)+INDIRECT("C$"&amp;4+MIN(2,ROUNDDOWN(I1958,0))*3)*(-3*$J1958^3+3*$J1958^2)+INDIRECT("C$"&amp;5+MIN(2,ROUNDDOWN(I1958,0))*3)*$J1958^3</f>
        <v>-0.49949563201647262</v>
      </c>
      <c r="L1958" cm="1">
        <f t="array" aca="1" ref="L1958" ca="1">INDIRECT("D$"&amp;2+MIN(2,ROUNDDOWN(I1958,0))*3)*(-$J1958^3+3*$J1958^2-3*$J1958+1)+INDIRECT("D$"&amp;3+MIN(2,ROUNDDOWN(I1958,0))*3)*(3*$J1958^3-6*$J1958^2+3*$J1958)+INDIRECT("D$"&amp;4+MIN(2,ROUNDDOWN(I1958,0))*3)*(-3*$J1958^3+3*$J1958^2)+INDIRECT("D$"&amp;5+MIN(2,ROUNDDOWN(I1958,0))*3)*$J1958^3</f>
        <v>1.8348958222340472</v>
      </c>
      <c r="M1958">
        <f t="shared" ca="1" si="718"/>
        <v>1.9016673118228371</v>
      </c>
      <c r="N1958">
        <f t="shared" ca="1" si="719"/>
        <v>-3.7675870085310259E-3</v>
      </c>
      <c r="O1958">
        <f t="shared" ca="1" si="720"/>
        <v>-1.5340675443134E-3</v>
      </c>
      <c r="P1958">
        <f t="shared" ca="1" si="721"/>
        <v>4.0679325335319302E-3</v>
      </c>
      <c r="Q1958">
        <f t="shared" ca="1" si="722"/>
        <v>-0.92616752551199932</v>
      </c>
      <c r="R1958">
        <f t="shared" ca="1" si="723"/>
        <v>-0.37711233695940022</v>
      </c>
      <c r="S1958">
        <f t="shared" ca="1" si="724"/>
        <v>1.0000000000000002</v>
      </c>
      <c r="T1958">
        <f t="shared" ca="1" si="725"/>
        <v>0.37711233695940022</v>
      </c>
      <c r="U1958">
        <f t="shared" ca="1" si="726"/>
        <v>-0.92616752551199932</v>
      </c>
      <c r="V1958">
        <f t="shared" si="707"/>
        <v>-0.156275</v>
      </c>
      <c r="W1958">
        <f t="shared" si="708"/>
        <v>0.13127532213124993</v>
      </c>
      <c r="X1958">
        <f t="shared" ca="1" si="727"/>
        <v>4.9505543514013733E-2</v>
      </c>
      <c r="Y1958">
        <f t="shared" ca="1" si="728"/>
        <v>-0.12158294025909035</v>
      </c>
      <c r="Z1958">
        <f t="shared" ca="1" si="729"/>
        <v>0.13127532213124993</v>
      </c>
      <c r="AA1958">
        <f t="shared" ca="1" si="712"/>
        <v>-0.44999008850245892</v>
      </c>
      <c r="AB1958">
        <f t="shared" ca="1" si="713"/>
        <v>1.7133128819749568</v>
      </c>
      <c r="AC1958">
        <f t="shared" ca="1" si="714"/>
        <v>-0.54900117553048633</v>
      </c>
      <c r="AD1958">
        <f t="shared" ca="1" si="715"/>
        <v>1.9564787624931377</v>
      </c>
      <c r="AE1958">
        <f t="shared" ca="1" si="716"/>
        <v>-1.1429742075901736E-2</v>
      </c>
      <c r="AF1958">
        <f t="shared" ca="1" si="709"/>
        <v>4.35181237023771E-2</v>
      </c>
      <c r="AG1958">
        <f t="shared" ca="1" si="710"/>
        <v>-1.3944622328378295E-2</v>
      </c>
      <c r="AH1958">
        <f t="shared" ca="1" si="711"/>
        <v>4.9694533732277481E-2</v>
      </c>
    </row>
    <row r="1959" spans="9:34" x14ac:dyDescent="0.25">
      <c r="I1959">
        <v>1.956</v>
      </c>
      <c r="J1959">
        <f t="shared" si="717"/>
        <v>0.95599999999999996</v>
      </c>
      <c r="K1959" cm="1">
        <f t="array" aca="1" ref="K1959" ca="1">INDIRECT("C$"&amp;2+MIN(2,ROUNDDOWN(I1959,0))*3)*(-$J1959^3+3*$J1959^2-3*$J1959+1)+INDIRECT("C$"&amp;3+MIN(2,ROUNDDOWN(I1959,0))*3)*(3*$J1959^3-6*$J1959^2+3*$J1959)+INDIRECT("C$"&amp;4+MIN(2,ROUNDDOWN(I1959,0))*3)*(-3*$J1959^3+3*$J1959^2)+INDIRECT("C$"&amp;5+MIN(2,ROUNDDOWN(I1959,0))*3)*$J1959^3</f>
        <v>-0.50137932539478391</v>
      </c>
      <c r="L1959" cm="1">
        <f t="array" aca="1" ref="L1959" ca="1">INDIRECT("D$"&amp;2+MIN(2,ROUNDDOWN(I1959,0))*3)*(-$J1959^3+3*$J1959^2-3*$J1959+1)+INDIRECT("D$"&amp;3+MIN(2,ROUNDDOWN(I1959,0))*3)*(3*$J1959^3-6*$J1959^2+3*$J1959)+INDIRECT("D$"&amp;4+MIN(2,ROUNDDOWN(I1959,0))*3)*(-3*$J1959^3+3*$J1959^2)+INDIRECT("D$"&amp;5+MIN(2,ROUNDDOWN(I1959,0))*3)*$J1959^3</f>
        <v>1.8341273800101749</v>
      </c>
      <c r="M1959">
        <f t="shared" ca="1" si="718"/>
        <v>1.9014216981081069</v>
      </c>
      <c r="N1959">
        <f t="shared" ca="1" si="719"/>
        <v>-3.7671850906657589E-3</v>
      </c>
      <c r="O1959">
        <f t="shared" ca="1" si="720"/>
        <v>-1.5397033519646275E-3</v>
      </c>
      <c r="P1959">
        <f t="shared" ca="1" si="721"/>
        <v>4.0696891674162896E-3</v>
      </c>
      <c r="Q1959">
        <f t="shared" ca="1" si="722"/>
        <v>-0.92566899723632201</v>
      </c>
      <c r="R1959">
        <f t="shared" ca="1" si="723"/>
        <v>-0.37833438590154883</v>
      </c>
      <c r="S1959">
        <f t="shared" ca="1" si="724"/>
        <v>1</v>
      </c>
      <c r="T1959">
        <f t="shared" ca="1" si="725"/>
        <v>0.37833438590154883</v>
      </c>
      <c r="U1959">
        <f t="shared" ca="1" si="726"/>
        <v>-0.92566899723632201</v>
      </c>
      <c r="V1959">
        <f t="shared" si="707"/>
        <v>-0.15658</v>
      </c>
      <c r="W1959">
        <f t="shared" si="708"/>
        <v>0.13135304446975993</v>
      </c>
      <c r="X1959">
        <f t="shared" ca="1" si="727"/>
        <v>4.9695373415765458E-2</v>
      </c>
      <c r="Y1959">
        <f t="shared" ca="1" si="728"/>
        <v>-0.12158944095826069</v>
      </c>
      <c r="Z1959">
        <f t="shared" ca="1" si="729"/>
        <v>0.13135304446975993</v>
      </c>
      <c r="AA1959">
        <f t="shared" ca="1" si="712"/>
        <v>-0.45168395197901845</v>
      </c>
      <c r="AB1959">
        <f t="shared" ca="1" si="713"/>
        <v>1.7125379390519142</v>
      </c>
      <c r="AC1959">
        <f t="shared" ca="1" si="714"/>
        <v>-0.55107469881054938</v>
      </c>
      <c r="AD1959">
        <f t="shared" ca="1" si="715"/>
        <v>1.9557168209684357</v>
      </c>
      <c r="AE1959">
        <f t="shared" ca="1" si="716"/>
        <v>-1.1472766184973329E-2</v>
      </c>
      <c r="AF1959">
        <f t="shared" ca="1" si="709"/>
        <v>4.3498440162760929E-2</v>
      </c>
      <c r="AG1959">
        <f t="shared" ca="1" si="710"/>
        <v>-1.3997289791251467E-2</v>
      </c>
      <c r="AH1959">
        <f t="shared" ca="1" si="711"/>
        <v>4.9675180428000835E-2</v>
      </c>
    </row>
    <row r="1960" spans="9:34" x14ac:dyDescent="0.25">
      <c r="I1960">
        <v>1.9570000000000001</v>
      </c>
      <c r="J1960">
        <f t="shared" si="717"/>
        <v>0.95700000000000007</v>
      </c>
      <c r="K1960" cm="1">
        <f t="array" aca="1" ref="K1960" ca="1">INDIRECT("C$"&amp;2+MIN(2,ROUNDDOWN(I1960,0))*3)*(-$J1960^3+3*$J1960^2-3*$J1960+1)+INDIRECT("C$"&amp;3+MIN(2,ROUNDDOWN(I1960,0))*3)*(3*$J1960^3-6*$J1960^2+3*$J1960)+INDIRECT("C$"&amp;4+MIN(2,ROUNDDOWN(I1960,0))*3)*(-3*$J1960^3+3*$J1960^2)+INDIRECT("C$"&amp;5+MIN(2,ROUNDDOWN(I1960,0))*3)*$J1960^3</f>
        <v>-0.50326281710713838</v>
      </c>
      <c r="L1960" cm="1">
        <f t="array" aca="1" ref="L1960" ca="1">INDIRECT("D$"&amp;2+MIN(2,ROUNDDOWN(I1960,0))*3)*(-$J1960^3+3*$J1960^2-3*$J1960+1)+INDIRECT("D$"&amp;3+MIN(2,ROUNDDOWN(I1960,0))*3)*(3*$J1960^3-6*$J1960^2+3*$J1960)+INDIRECT("D$"&amp;4+MIN(2,ROUNDDOWN(I1960,0))*3)*(-3*$J1960^3+3*$J1960^2)+INDIRECT("D$"&amp;5+MIN(2,ROUNDDOWN(I1960,0))*3)*$J1960^3</f>
        <v>1.8333561188820826</v>
      </c>
      <c r="M1960">
        <f t="shared" ca="1" si="718"/>
        <v>1.9011754579009761</v>
      </c>
      <c r="N1960">
        <f t="shared" ca="1" si="719"/>
        <v>-3.7667803446994608E-3</v>
      </c>
      <c r="O1960">
        <f t="shared" ca="1" si="720"/>
        <v>-1.5453431611924806E-3</v>
      </c>
      <c r="P1960">
        <f t="shared" ca="1" si="721"/>
        <v>4.0714517866552906E-3</v>
      </c>
      <c r="Q1960">
        <f t="shared" ca="1" si="722"/>
        <v>-0.92516884445139935</v>
      </c>
      <c r="R1960">
        <f t="shared" ca="1" si="723"/>
        <v>-0.37955580519399557</v>
      </c>
      <c r="S1960">
        <f t="shared" ca="1" si="724"/>
        <v>0.99999999999999989</v>
      </c>
      <c r="T1960">
        <f t="shared" ca="1" si="725"/>
        <v>0.37955580519399557</v>
      </c>
      <c r="U1960">
        <f t="shared" ca="1" si="726"/>
        <v>-0.92516884445139935</v>
      </c>
      <c r="V1960">
        <f t="shared" si="707"/>
        <v>-0.156885</v>
      </c>
      <c r="W1960">
        <f t="shared" si="708"/>
        <v>0.13143099109914291</v>
      </c>
      <c r="X1960">
        <f t="shared" ca="1" si="727"/>
        <v>4.9885395654080053E-2</v>
      </c>
      <c r="Y1960">
        <f t="shared" ca="1" si="728"/>
        <v>-0.12159585816029621</v>
      </c>
      <c r="Z1960">
        <f t="shared" ca="1" si="729"/>
        <v>0.13143099109914291</v>
      </c>
      <c r="AA1960">
        <f t="shared" ca="1" si="712"/>
        <v>-0.45337742145305832</v>
      </c>
      <c r="AB1960">
        <f t="shared" ca="1" si="713"/>
        <v>1.7117602607217863</v>
      </c>
      <c r="AC1960">
        <f t="shared" ca="1" si="714"/>
        <v>-0.55314821276121839</v>
      </c>
      <c r="AD1960">
        <f t="shared" ca="1" si="715"/>
        <v>1.9549519770423789</v>
      </c>
      <c r="AE1960">
        <f t="shared" ca="1" si="716"/>
        <v>-1.1515780286386326E-2</v>
      </c>
      <c r="AF1960">
        <f t="shared" ca="1" si="709"/>
        <v>4.3478687143842315E-2</v>
      </c>
      <c r="AG1960">
        <f t="shared" ca="1" si="710"/>
        <v>-1.4049957017158157E-2</v>
      </c>
      <c r="AH1960">
        <f t="shared" ca="1" si="711"/>
        <v>4.9655753402769585E-2</v>
      </c>
    </row>
    <row r="1961" spans="9:34" x14ac:dyDescent="0.25">
      <c r="I1961">
        <v>1.958</v>
      </c>
      <c r="J1961">
        <f t="shared" si="717"/>
        <v>0.95799999999999996</v>
      </c>
      <c r="K1961" cm="1">
        <f t="array" aca="1" ref="K1961" ca="1">INDIRECT("C$"&amp;2+MIN(2,ROUNDDOWN(I1961,0))*3)*(-$J1961^3+3*$J1961^2-3*$J1961+1)+INDIRECT("C$"&amp;3+MIN(2,ROUNDDOWN(I1961,0))*3)*(3*$J1961^3-6*$J1961^2+3*$J1961)+INDIRECT("C$"&amp;4+MIN(2,ROUNDDOWN(I1961,0))*3)*(-3*$J1961^3+3*$J1961^2)+INDIRECT("C$"&amp;5+MIN(2,ROUNDDOWN(I1961,0))*3)*$J1961^3</f>
        <v>-0.50514610573948338</v>
      </c>
      <c r="L1961" cm="1">
        <f t="array" aca="1" ref="L1961" ca="1">INDIRECT("D$"&amp;2+MIN(2,ROUNDDOWN(I1961,0))*3)*(-$J1961^3+3*$J1961^2-3*$J1961+1)+INDIRECT("D$"&amp;3+MIN(2,ROUNDDOWN(I1961,0))*3)*(3*$J1961^3-6*$J1961^2+3*$J1961)+INDIRECT("D$"&amp;4+MIN(2,ROUNDDOWN(I1961,0))*3)*(-3*$J1961^3+3*$J1961^2)+INDIRECT("D$"&amp;5+MIN(2,ROUNDDOWN(I1961,0))*3)*$J1961^3</f>
        <v>1.8325820368489825</v>
      </c>
      <c r="M1961">
        <f t="shared" ca="1" si="718"/>
        <v>1.9009285914850484</v>
      </c>
      <c r="N1961">
        <f t="shared" ca="1" si="719"/>
        <v>-3.7663727706331862E-3</v>
      </c>
      <c r="O1961">
        <f t="shared" ca="1" si="720"/>
        <v>-1.5509869719967373E-3</v>
      </c>
      <c r="P1961">
        <f t="shared" ca="1" si="721"/>
        <v>4.0732204009445291E-3</v>
      </c>
      <c r="Q1961">
        <f t="shared" ca="1" si="722"/>
        <v>-0.92466706927025388</v>
      </c>
      <c r="R1961">
        <f t="shared" ca="1" si="723"/>
        <v>-0.38077658936331626</v>
      </c>
      <c r="S1961">
        <f t="shared" ca="1" si="724"/>
        <v>1</v>
      </c>
      <c r="T1961">
        <f t="shared" ca="1" si="725"/>
        <v>0.38077658936331626</v>
      </c>
      <c r="U1961">
        <f t="shared" ca="1" si="726"/>
        <v>-0.92466706927025388</v>
      </c>
      <c r="V1961">
        <f t="shared" si="707"/>
        <v>-0.15719</v>
      </c>
      <c r="W1961">
        <f t="shared" si="708"/>
        <v>0.13150916237242671</v>
      </c>
      <c r="X1961">
        <f t="shared" ca="1" si="727"/>
        <v>5.007561031819921E-2</v>
      </c>
      <c r="Y1961">
        <f t="shared" ca="1" si="728"/>
        <v>-0.12160219175309776</v>
      </c>
      <c r="Z1961">
        <f t="shared" ca="1" si="729"/>
        <v>0.13150916237242671</v>
      </c>
      <c r="AA1961">
        <f t="shared" ca="1" si="712"/>
        <v>-0.45507049542128419</v>
      </c>
      <c r="AB1961">
        <f t="shared" ca="1" si="713"/>
        <v>1.7109798450958846</v>
      </c>
      <c r="AC1961">
        <f t="shared" ca="1" si="714"/>
        <v>-0.55522171605768256</v>
      </c>
      <c r="AD1961">
        <f t="shared" ca="1" si="715"/>
        <v>1.9541842286020803</v>
      </c>
      <c r="AE1961">
        <f t="shared" ca="1" si="716"/>
        <v>-1.1558784341957073E-2</v>
      </c>
      <c r="AF1961">
        <f t="shared" ca="1" si="709"/>
        <v>4.3458864597648583E-2</v>
      </c>
      <c r="AG1961">
        <f t="shared" ca="1" si="710"/>
        <v>-1.4102623972448191E-2</v>
      </c>
      <c r="AH1961">
        <f t="shared" ca="1" si="711"/>
        <v>4.9636252602916431E-2</v>
      </c>
    </row>
    <row r="1962" spans="9:34" x14ac:dyDescent="0.25">
      <c r="I1962">
        <v>1.9590000000000001</v>
      </c>
      <c r="J1962">
        <f t="shared" si="717"/>
        <v>0.95900000000000007</v>
      </c>
      <c r="K1962" cm="1">
        <f t="array" aca="1" ref="K1962" ca="1">INDIRECT("C$"&amp;2+MIN(2,ROUNDDOWN(I1962,0))*3)*(-$J1962^3+3*$J1962^2-3*$J1962+1)+INDIRECT("C$"&amp;3+MIN(2,ROUNDDOWN(I1962,0))*3)*(3*$J1962^3-6*$J1962^2+3*$J1962)+INDIRECT("C$"&amp;4+MIN(2,ROUNDDOWN(I1962,0))*3)*(-3*$J1962^3+3*$J1962^2)+INDIRECT("C$"&amp;5+MIN(2,ROUNDDOWN(I1962,0))*3)*$J1962^3</f>
        <v>-0.50702918987777157</v>
      </c>
      <c r="L1962" cm="1">
        <f t="array" aca="1" ref="L1962" ca="1">INDIRECT("D$"&amp;2+MIN(2,ROUNDDOWN(I1962,0))*3)*(-$J1962^3+3*$J1962^2-3*$J1962+1)+INDIRECT("D$"&amp;3+MIN(2,ROUNDDOWN(I1962,0))*3)*(3*$J1962^3-6*$J1962^2+3*$J1962)+INDIRECT("D$"&amp;4+MIN(2,ROUNDDOWN(I1962,0))*3)*(-3*$J1962^3+3*$J1962^2)+INDIRECT("D$"&amp;5+MIN(2,ROUNDDOWN(I1962,0))*3)*$J1962^3</f>
        <v>1.8318051319100859</v>
      </c>
      <c r="M1962">
        <f t="shared" ca="1" si="718"/>
        <v>1.9006810991537315</v>
      </c>
      <c r="N1962">
        <f t="shared" ca="1" si="719"/>
        <v>-3.7659623684668242E-3</v>
      </c>
      <c r="O1962">
        <f t="shared" ca="1" si="720"/>
        <v>-1.5566347843769535E-3</v>
      </c>
      <c r="P1962">
        <f t="shared" ca="1" si="721"/>
        <v>4.0749950199528507E-3</v>
      </c>
      <c r="Q1962">
        <f t="shared" ca="1" si="722"/>
        <v>-0.92416367382711495</v>
      </c>
      <c r="R1962">
        <f t="shared" ca="1" si="723"/>
        <v>-0.38199673294201092</v>
      </c>
      <c r="S1962">
        <f t="shared" ca="1" si="724"/>
        <v>1</v>
      </c>
      <c r="T1962">
        <f t="shared" ca="1" si="725"/>
        <v>0.38199673294201092</v>
      </c>
      <c r="U1962">
        <f t="shared" ca="1" si="726"/>
        <v>-0.92416367382711495</v>
      </c>
      <c r="V1962">
        <f t="shared" si="707"/>
        <v>-0.157495</v>
      </c>
      <c r="W1962">
        <f t="shared" si="708"/>
        <v>0.1315875586434101</v>
      </c>
      <c r="X1962">
        <f t="shared" ca="1" si="727"/>
        <v>5.0266017497597924E-2</v>
      </c>
      <c r="Y1962">
        <f t="shared" ca="1" si="728"/>
        <v>-0.12160844162583481</v>
      </c>
      <c r="Z1962">
        <f t="shared" ca="1" si="729"/>
        <v>0.1315875586434101</v>
      </c>
      <c r="AA1962">
        <f t="shared" ca="1" si="712"/>
        <v>-0.45676317238017367</v>
      </c>
      <c r="AB1962">
        <f t="shared" ca="1" si="713"/>
        <v>1.7101966902842511</v>
      </c>
      <c r="AC1962">
        <f t="shared" ca="1" si="714"/>
        <v>-0.55729520737536953</v>
      </c>
      <c r="AD1962">
        <f t="shared" ca="1" si="715"/>
        <v>1.9534135735359206</v>
      </c>
      <c r="AE1962">
        <f t="shared" ca="1" si="716"/>
        <v>-1.1601778313496122E-2</v>
      </c>
      <c r="AF1962">
        <f t="shared" ca="1" si="709"/>
        <v>4.3438972476174842E-2</v>
      </c>
      <c r="AG1962">
        <f t="shared" ca="1" si="710"/>
        <v>-1.4155290623477449E-2</v>
      </c>
      <c r="AH1962">
        <f t="shared" ca="1" si="711"/>
        <v>4.9616677974806275E-2</v>
      </c>
    </row>
    <row r="1963" spans="9:34" x14ac:dyDescent="0.25">
      <c r="I1963">
        <v>1.96</v>
      </c>
      <c r="J1963">
        <f t="shared" si="717"/>
        <v>0.96</v>
      </c>
      <c r="K1963" cm="1">
        <f t="array" aca="1" ref="K1963" ca="1">INDIRECT("C$"&amp;2+MIN(2,ROUNDDOWN(I1963,0))*3)*(-$J1963^3+3*$J1963^2-3*$J1963+1)+INDIRECT("C$"&amp;3+MIN(2,ROUNDDOWN(I1963,0))*3)*(3*$J1963^3-6*$J1963^2+3*$J1963)+INDIRECT("C$"&amp;4+MIN(2,ROUNDDOWN(I1963,0))*3)*(-3*$J1963^3+3*$J1963^2)+INDIRECT("C$"&amp;5+MIN(2,ROUNDDOWN(I1963,0))*3)*$J1963^3</f>
        <v>-0.5089120681079502</v>
      </c>
      <c r="L1963" cm="1">
        <f t="array" aca="1" ref="L1963" ca="1">INDIRECT("D$"&amp;2+MIN(2,ROUNDDOWN(I1963,0))*3)*(-$J1963^3+3*$J1963^2-3*$J1963+1)+INDIRECT("D$"&amp;3+MIN(2,ROUNDDOWN(I1963,0))*3)*(3*$J1963^3-6*$J1963^2+3*$J1963)+INDIRECT("D$"&amp;4+MIN(2,ROUNDDOWN(I1963,0))*3)*(-3*$J1963^3+3*$J1963^2)+INDIRECT("D$"&amp;5+MIN(2,ROUNDDOWN(I1963,0))*3)*$J1963^3</f>
        <v>1.8310254020646055</v>
      </c>
      <c r="M1963">
        <f t="shared" ca="1" si="718"/>
        <v>1.9004329812102718</v>
      </c>
      <c r="N1963">
        <f t="shared" ca="1" si="719"/>
        <v>-3.7655491381981543E-3</v>
      </c>
      <c r="O1963">
        <f t="shared" ca="1" si="720"/>
        <v>-1.5622865983335732E-3</v>
      </c>
      <c r="P1963">
        <f t="shared" ca="1" si="721"/>
        <v>4.0767756533218198E-3</v>
      </c>
      <c r="Q1963">
        <f t="shared" ca="1" si="722"/>
        <v>-0.92365866027725285</v>
      </c>
      <c r="R1963">
        <f t="shared" ca="1" si="723"/>
        <v>-0.38321623046894865</v>
      </c>
      <c r="S1963">
        <f t="shared" ca="1" si="724"/>
        <v>1</v>
      </c>
      <c r="T1963">
        <f t="shared" ca="1" si="725"/>
        <v>0.38321623046894865</v>
      </c>
      <c r="U1963">
        <f t="shared" ca="1" si="726"/>
        <v>-0.92365866027725285</v>
      </c>
      <c r="V1963">
        <f t="shared" si="707"/>
        <v>-0.1578</v>
      </c>
      <c r="W1963">
        <f t="shared" si="708"/>
        <v>0.13166618026666677</v>
      </c>
      <c r="X1963">
        <f t="shared" ca="1" si="727"/>
        <v>5.0456617282037111E-2</v>
      </c>
      <c r="Y1963">
        <f t="shared" ca="1" si="728"/>
        <v>-0.12161460766893269</v>
      </c>
      <c r="Z1963">
        <f t="shared" ca="1" si="729"/>
        <v>0.13166618026666677</v>
      </c>
      <c r="AA1963">
        <f t="shared" ca="1" si="712"/>
        <v>-0.4584554508259131</v>
      </c>
      <c r="AB1963">
        <f t="shared" ca="1" si="713"/>
        <v>1.7094107943956729</v>
      </c>
      <c r="AC1963">
        <f t="shared" ca="1" si="714"/>
        <v>-0.5593686853899873</v>
      </c>
      <c r="AD1963">
        <f t="shared" ca="1" si="715"/>
        <v>1.9526400097335381</v>
      </c>
      <c r="AE1963">
        <f t="shared" ca="1" si="716"/>
        <v>-1.1644762162806625E-2</v>
      </c>
      <c r="AF1963">
        <f t="shared" ca="1" si="709"/>
        <v>4.3419010731384294E-2</v>
      </c>
      <c r="AG1963">
        <f t="shared" ca="1" si="710"/>
        <v>-1.4207956936608932E-2</v>
      </c>
      <c r="AH1963">
        <f t="shared" ca="1" si="711"/>
        <v>4.9597029464835955E-2</v>
      </c>
    </row>
    <row r="1964" spans="9:34" x14ac:dyDescent="0.25">
      <c r="I1964">
        <v>1.9610000000000001</v>
      </c>
      <c r="J1964">
        <f t="shared" si="717"/>
        <v>0.96100000000000008</v>
      </c>
      <c r="K1964" cm="1">
        <f t="array" aca="1" ref="K1964" ca="1">INDIRECT("C$"&amp;2+MIN(2,ROUNDDOWN(I1964,0))*3)*(-$J1964^3+3*$J1964^2-3*$J1964+1)+INDIRECT("C$"&amp;3+MIN(2,ROUNDDOWN(I1964,0))*3)*(3*$J1964^3-6*$J1964^2+3*$J1964)+INDIRECT("C$"&amp;4+MIN(2,ROUNDDOWN(I1964,0))*3)*(-3*$J1964^3+3*$J1964^2)+INDIRECT("C$"&amp;5+MIN(2,ROUNDDOWN(I1964,0))*3)*$J1964^3</f>
        <v>-0.51079473901596972</v>
      </c>
      <c r="L1964" cm="1">
        <f t="array" aca="1" ref="L1964" ca="1">INDIRECT("D$"&amp;2+MIN(2,ROUNDDOWN(I1964,0))*3)*(-$J1964^3+3*$J1964^2-3*$J1964+1)+INDIRECT("D$"&amp;3+MIN(2,ROUNDDOWN(I1964,0))*3)*(3*$J1964^3-6*$J1964^2+3*$J1964)+INDIRECT("D$"&amp;4+MIN(2,ROUNDDOWN(I1964,0))*3)*(-3*$J1964^3+3*$J1964^2)+INDIRECT("D$"&amp;5+MIN(2,ROUNDDOWN(I1964,0))*3)*$J1964^3</f>
        <v>1.8302428453117523</v>
      </c>
      <c r="M1964">
        <f t="shared" ca="1" si="718"/>
        <v>1.9001842379677953</v>
      </c>
      <c r="N1964">
        <f t="shared" ca="1" si="719"/>
        <v>-3.7651330798305072E-3</v>
      </c>
      <c r="O1964">
        <f t="shared" ca="1" si="720"/>
        <v>-1.5679424138668185E-3</v>
      </c>
      <c r="P1964">
        <f t="shared" ca="1" si="721"/>
        <v>4.0785623106722874E-3</v>
      </c>
      <c r="Q1964">
        <f t="shared" ca="1" si="722"/>
        <v>-0.92315203079731389</v>
      </c>
      <c r="R1964">
        <f t="shared" ca="1" si="723"/>
        <v>-0.38443507648859915</v>
      </c>
      <c r="S1964">
        <f t="shared" ca="1" si="724"/>
        <v>0.99999999999999989</v>
      </c>
      <c r="T1964">
        <f t="shared" ca="1" si="725"/>
        <v>0.38443507648859915</v>
      </c>
      <c r="U1964">
        <f t="shared" ca="1" si="726"/>
        <v>-0.92315203079731389</v>
      </c>
      <c r="V1964">
        <f t="shared" si="707"/>
        <v>-0.158105</v>
      </c>
      <c r="W1964">
        <f t="shared" si="708"/>
        <v>0.13174502759754314</v>
      </c>
      <c r="X1964">
        <f t="shared" ca="1" si="727"/>
        <v>5.0647409761454106E-2</v>
      </c>
      <c r="Y1964">
        <f t="shared" ca="1" si="728"/>
        <v>-0.12162068977412012</v>
      </c>
      <c r="Z1964">
        <f t="shared" ca="1" si="729"/>
        <v>0.13174502759754314</v>
      </c>
      <c r="AA1964">
        <f t="shared" ca="1" si="712"/>
        <v>-0.46014732925451562</v>
      </c>
      <c r="AB1964">
        <f t="shared" ca="1" si="713"/>
        <v>1.7086221555376322</v>
      </c>
      <c r="AC1964">
        <f t="shared" ca="1" si="714"/>
        <v>-0.56144214877742382</v>
      </c>
      <c r="AD1964">
        <f t="shared" ca="1" si="715"/>
        <v>1.9518635350858724</v>
      </c>
      <c r="AE1964">
        <f t="shared" ca="1" si="716"/>
        <v>-1.1687735851687336E-2</v>
      </c>
      <c r="AF1964">
        <f t="shared" ca="1" si="709"/>
        <v>4.3398979315207024E-2</v>
      </c>
      <c r="AG1964">
        <f t="shared" ca="1" si="710"/>
        <v>-1.426062287821021E-2</v>
      </c>
      <c r="AH1964">
        <f t="shared" ca="1" si="711"/>
        <v>4.9577307019435371E-2</v>
      </c>
    </row>
    <row r="1965" spans="9:34" x14ac:dyDescent="0.25">
      <c r="I1965">
        <v>1.962</v>
      </c>
      <c r="J1965">
        <f t="shared" si="717"/>
        <v>0.96199999999999997</v>
      </c>
      <c r="K1965" cm="1">
        <f t="array" aca="1" ref="K1965" ca="1">INDIRECT("C$"&amp;2+MIN(2,ROUNDDOWN(I1965,0))*3)*(-$J1965^3+3*$J1965^2-3*$J1965+1)+INDIRECT("C$"&amp;3+MIN(2,ROUNDDOWN(I1965,0))*3)*(3*$J1965^3-6*$J1965^2+3*$J1965)+INDIRECT("C$"&amp;4+MIN(2,ROUNDDOWN(I1965,0))*3)*(-3*$J1965^3+3*$J1965^2)+INDIRECT("C$"&amp;5+MIN(2,ROUNDDOWN(I1965,0))*3)*$J1965^3</f>
        <v>-0.51267720118778071</v>
      </c>
      <c r="L1965" cm="1">
        <f t="array" aca="1" ref="L1965" ca="1">INDIRECT("D$"&amp;2+MIN(2,ROUNDDOWN(I1965,0))*3)*(-$J1965^3+3*$J1965^2-3*$J1965+1)+INDIRECT("D$"&amp;3+MIN(2,ROUNDDOWN(I1965,0))*3)*(3*$J1965^3-6*$J1965^2+3*$J1965)+INDIRECT("D$"&amp;4+MIN(2,ROUNDDOWN(I1965,0))*3)*(-3*$J1965^3+3*$J1965^2)+INDIRECT("D$"&amp;5+MIN(2,ROUNDDOWN(I1965,0))*3)*$J1965^3</f>
        <v>1.8294574596507387</v>
      </c>
      <c r="M1965">
        <f t="shared" ca="1" si="718"/>
        <v>1.8999348697493477</v>
      </c>
      <c r="N1965">
        <f t="shared" ca="1" si="719"/>
        <v>-3.7647141933616624E-3</v>
      </c>
      <c r="O1965">
        <f t="shared" ca="1" si="720"/>
        <v>-1.5736022309766895E-3</v>
      </c>
      <c r="P1965">
        <f t="shared" ca="1" si="721"/>
        <v>4.0803550015940486E-3</v>
      </c>
      <c r="Q1965">
        <f t="shared" ca="1" si="722"/>
        <v>-0.92264378758488497</v>
      </c>
      <c r="R1965">
        <f t="shared" ca="1" si="723"/>
        <v>-0.38565326555212465</v>
      </c>
      <c r="S1965">
        <f t="shared" ca="1" si="724"/>
        <v>0.99999999999999989</v>
      </c>
      <c r="T1965">
        <f t="shared" ca="1" si="725"/>
        <v>0.38565326555212465</v>
      </c>
      <c r="U1965">
        <f t="shared" ca="1" si="726"/>
        <v>-0.92264378758488497</v>
      </c>
      <c r="V1965">
        <f t="shared" si="707"/>
        <v>-0.15841</v>
      </c>
      <c r="W1965">
        <f t="shared" si="708"/>
        <v>0.13182410099215991</v>
      </c>
      <c r="X1965">
        <f t="shared" ca="1" si="727"/>
        <v>5.0838395026099541E-2</v>
      </c>
      <c r="Y1965">
        <f t="shared" ca="1" si="728"/>
        <v>-0.12162668783437881</v>
      </c>
      <c r="Z1965">
        <f t="shared" ca="1" si="729"/>
        <v>0.13182410099215991</v>
      </c>
      <c r="AA1965">
        <f t="shared" ca="1" si="712"/>
        <v>-0.46183880616168116</v>
      </c>
      <c r="AB1965">
        <f t="shared" ca="1" si="713"/>
        <v>1.7078307718163599</v>
      </c>
      <c r="AC1965">
        <f t="shared" ca="1" si="714"/>
        <v>-0.56351559621388025</v>
      </c>
      <c r="AD1965">
        <f t="shared" ca="1" si="715"/>
        <v>1.9510841474851175</v>
      </c>
      <c r="AE1965">
        <f t="shared" ca="1" si="716"/>
        <v>-1.1730699341929057E-2</v>
      </c>
      <c r="AF1965">
        <f t="shared" ca="1" si="709"/>
        <v>4.3378878179541322E-2</v>
      </c>
      <c r="AG1965">
        <f t="shared" ca="1" si="710"/>
        <v>-1.4313288414656814E-2</v>
      </c>
      <c r="AH1965">
        <f t="shared" ca="1" si="711"/>
        <v>4.9557510585066265E-2</v>
      </c>
    </row>
    <row r="1966" spans="9:34" x14ac:dyDescent="0.25">
      <c r="I1966">
        <v>1.9630000000000001</v>
      </c>
      <c r="J1966">
        <f t="shared" si="717"/>
        <v>0.96300000000000008</v>
      </c>
      <c r="K1966" cm="1">
        <f t="array" aca="1" ref="K1966" ca="1">INDIRECT("C$"&amp;2+MIN(2,ROUNDDOWN(I1966,0))*3)*(-$J1966^3+3*$J1966^2-3*$J1966+1)+INDIRECT("C$"&amp;3+MIN(2,ROUNDDOWN(I1966,0))*3)*(3*$J1966^3-6*$J1966^2+3*$J1966)+INDIRECT("C$"&amp;4+MIN(2,ROUNDDOWN(I1966,0))*3)*(-3*$J1966^3+3*$J1966^2)+INDIRECT("C$"&amp;5+MIN(2,ROUNDDOWN(I1966,0))*3)*$J1966^3</f>
        <v>-0.51455945320933139</v>
      </c>
      <c r="L1966" cm="1">
        <f t="array" aca="1" ref="L1966" ca="1">INDIRECT("D$"&amp;2+MIN(2,ROUNDDOWN(I1966,0))*3)*(-$J1966^3+3*$J1966^2-3*$J1966+1)+INDIRECT("D$"&amp;3+MIN(2,ROUNDDOWN(I1966,0))*3)*(3*$J1966^3-6*$J1966^2+3*$J1966)+INDIRECT("D$"&amp;4+MIN(2,ROUNDDOWN(I1966,0))*3)*(-3*$J1966^3+3*$J1966^2)+INDIRECT("D$"&amp;5+MIN(2,ROUNDDOWN(I1966,0))*3)*$J1966^3</f>
        <v>1.8286692430807756</v>
      </c>
      <c r="M1966">
        <f t="shared" ca="1" si="718"/>
        <v>1.8996848768879282</v>
      </c>
      <c r="N1966">
        <f t="shared" ca="1" si="719"/>
        <v>-3.7642924787918419E-3</v>
      </c>
      <c r="O1966">
        <f t="shared" ca="1" si="720"/>
        <v>-1.579266049662742E-3</v>
      </c>
      <c r="P1966">
        <f t="shared" ca="1" si="721"/>
        <v>4.0821537356530548E-3</v>
      </c>
      <c r="Q1966">
        <f t="shared" ca="1" si="722"/>
        <v>-0.92213393285876288</v>
      </c>
      <c r="R1966">
        <f t="shared" ca="1" si="723"/>
        <v>-0.3868707922167694</v>
      </c>
      <c r="S1966">
        <f t="shared" ca="1" si="724"/>
        <v>1.0000000000000002</v>
      </c>
      <c r="T1966">
        <f t="shared" ca="1" si="725"/>
        <v>0.3868707922167694</v>
      </c>
      <c r="U1966">
        <f t="shared" ca="1" si="726"/>
        <v>-0.92213393285876288</v>
      </c>
      <c r="V1966">
        <f t="shared" si="707"/>
        <v>-0.15871499999999999</v>
      </c>
      <c r="W1966">
        <f t="shared" si="708"/>
        <v>0.13190340080741003</v>
      </c>
      <c r="X1966">
        <f t="shared" ca="1" si="727"/>
        <v>5.102957316644878E-2</v>
      </c>
      <c r="Y1966">
        <f t="shared" ca="1" si="728"/>
        <v>-0.12163260174398273</v>
      </c>
      <c r="Z1966">
        <f t="shared" ca="1" si="729"/>
        <v>0.13190340080741003</v>
      </c>
      <c r="AA1966">
        <f t="shared" ca="1" si="712"/>
        <v>-0.46352988004288259</v>
      </c>
      <c r="AB1966">
        <f t="shared" ca="1" si="713"/>
        <v>1.7070366413367928</v>
      </c>
      <c r="AC1966">
        <f t="shared" ca="1" si="714"/>
        <v>-0.56558902637578012</v>
      </c>
      <c r="AD1966">
        <f t="shared" ca="1" si="715"/>
        <v>1.9503018448247584</v>
      </c>
      <c r="AE1966">
        <f t="shared" ca="1" si="716"/>
        <v>-1.1773652595316816E-2</v>
      </c>
      <c r="AF1966">
        <f t="shared" ca="1" si="709"/>
        <v>4.3358707276252607E-2</v>
      </c>
      <c r="AG1966">
        <f t="shared" ca="1" si="710"/>
        <v>-1.4365953512329919E-2</v>
      </c>
      <c r="AH1966">
        <f t="shared" ca="1" si="711"/>
        <v>4.9537640108223202E-2</v>
      </c>
    </row>
    <row r="1967" spans="9:34" x14ac:dyDescent="0.25">
      <c r="I1967">
        <v>1.964</v>
      </c>
      <c r="J1967">
        <f t="shared" si="717"/>
        <v>0.96399999999999997</v>
      </c>
      <c r="K1967" cm="1">
        <f t="array" aca="1" ref="K1967" ca="1">INDIRECT("C$"&amp;2+MIN(2,ROUNDDOWN(I1967,0))*3)*(-$J1967^3+3*$J1967^2-3*$J1967+1)+INDIRECT("C$"&amp;3+MIN(2,ROUNDDOWN(I1967,0))*3)*(3*$J1967^3-6*$J1967^2+3*$J1967)+INDIRECT("C$"&amp;4+MIN(2,ROUNDDOWN(I1967,0))*3)*(-3*$J1967^3+3*$J1967^2)+INDIRECT("C$"&amp;5+MIN(2,ROUNDDOWN(I1967,0))*3)*$J1967^3</f>
        <v>-0.51644149366657255</v>
      </c>
      <c r="L1967" cm="1">
        <f t="array" aca="1" ref="L1967" ca="1">INDIRECT("D$"&amp;2+MIN(2,ROUNDDOWN(I1967,0))*3)*(-$J1967^3+3*$J1967^2-3*$J1967+1)+INDIRECT("D$"&amp;3+MIN(2,ROUNDDOWN(I1967,0))*3)*(3*$J1967^3-6*$J1967^2+3*$J1967)+INDIRECT("D$"&amp;4+MIN(2,ROUNDDOWN(I1967,0))*3)*(-3*$J1967^3+3*$J1967^2)+INDIRECT("D$"&amp;5+MIN(2,ROUNDDOWN(I1967,0))*3)*$J1967^3</f>
        <v>1.827878193601076</v>
      </c>
      <c r="M1967">
        <f t="shared" ca="1" si="718"/>
        <v>1.8994342597265357</v>
      </c>
      <c r="N1967">
        <f t="shared" ca="1" si="719"/>
        <v>-3.7638679361226002E-3</v>
      </c>
      <c r="O1967">
        <f t="shared" ca="1" si="720"/>
        <v>-1.584933869924976E-3</v>
      </c>
      <c r="P1967">
        <f t="shared" ca="1" si="721"/>
        <v>4.0839585223906433E-3</v>
      </c>
      <c r="Q1967">
        <f t="shared" ca="1" si="722"/>
        <v>-0.92162246885879973</v>
      </c>
      <c r="R1967">
        <f t="shared" ca="1" si="723"/>
        <v>-0.38808765104626891</v>
      </c>
      <c r="S1967">
        <f t="shared" ca="1" si="724"/>
        <v>0.99999999999999989</v>
      </c>
      <c r="T1967">
        <f t="shared" ca="1" si="725"/>
        <v>0.38808765104626891</v>
      </c>
      <c r="U1967">
        <f t="shared" ca="1" si="726"/>
        <v>-0.92162246885879973</v>
      </c>
      <c r="V1967">
        <f t="shared" si="707"/>
        <v>-0.15901999999999999</v>
      </c>
      <c r="W1967">
        <f t="shared" si="708"/>
        <v>0.13198292740095974</v>
      </c>
      <c r="X1967">
        <f t="shared" ca="1" si="727"/>
        <v>5.1220944273248706E-2</v>
      </c>
      <c r="Y1967">
        <f t="shared" ca="1" si="728"/>
        <v>-0.12163843139848424</v>
      </c>
      <c r="Z1967">
        <f t="shared" ca="1" si="729"/>
        <v>0.13198292740095974</v>
      </c>
      <c r="AA1967">
        <f t="shared" ca="1" si="712"/>
        <v>-0.46522054939332386</v>
      </c>
      <c r="AB1967">
        <f t="shared" ca="1" si="713"/>
        <v>1.7062397622025918</v>
      </c>
      <c r="AC1967">
        <f t="shared" ca="1" si="714"/>
        <v>-0.5676624379398213</v>
      </c>
      <c r="AD1967">
        <f t="shared" ca="1" si="715"/>
        <v>1.9495166249995601</v>
      </c>
      <c r="AE1967">
        <f t="shared" ca="1" si="716"/>
        <v>-1.1816595573628816E-2</v>
      </c>
      <c r="AF1967">
        <f t="shared" ca="1" si="709"/>
        <v>4.3338466557173889E-2</v>
      </c>
      <c r="AG1967">
        <f t="shared" ca="1" si="710"/>
        <v>-1.4418618137617667E-2</v>
      </c>
      <c r="AH1967">
        <f t="shared" ca="1" si="711"/>
        <v>4.951769553543324E-2</v>
      </c>
    </row>
    <row r="1968" spans="9:34" x14ac:dyDescent="0.25">
      <c r="I1968">
        <v>1.9650000000000001</v>
      </c>
      <c r="J1968">
        <f t="shared" si="717"/>
        <v>0.96500000000000008</v>
      </c>
      <c r="K1968" cm="1">
        <f t="array" aca="1" ref="K1968" ca="1">INDIRECT("C$"&amp;2+MIN(2,ROUNDDOWN(I1968,0))*3)*(-$J1968^3+3*$J1968^2-3*$J1968+1)+INDIRECT("C$"&amp;3+MIN(2,ROUNDDOWN(I1968,0))*3)*(3*$J1968^3-6*$J1968^2+3*$J1968)+INDIRECT("C$"&amp;4+MIN(2,ROUNDDOWN(I1968,0))*3)*(-3*$J1968^3+3*$J1968^2)+INDIRECT("C$"&amp;5+MIN(2,ROUNDDOWN(I1968,0))*3)*$J1968^3</f>
        <v>-0.51832332114545399</v>
      </c>
      <c r="L1968" cm="1">
        <f t="array" aca="1" ref="L1968" ca="1">INDIRECT("D$"&amp;2+MIN(2,ROUNDDOWN(I1968,0))*3)*(-$J1968^3+3*$J1968^2-3*$J1968+1)+INDIRECT("D$"&amp;3+MIN(2,ROUNDDOWN(I1968,0))*3)*(3*$J1968^3-6*$J1968^2+3*$J1968)+INDIRECT("D$"&amp;4+MIN(2,ROUNDDOWN(I1968,0))*3)*(-3*$J1968^3+3*$J1968^2)+INDIRECT("D$"&amp;5+MIN(2,ROUNDDOWN(I1968,0))*3)*$J1968^3</f>
        <v>1.8270843092108506</v>
      </c>
      <c r="M1968">
        <f t="shared" ca="1" si="718"/>
        <v>1.8991830186182017</v>
      </c>
      <c r="N1968">
        <f t="shared" ca="1" si="719"/>
        <v>-3.7634405653517167E-3</v>
      </c>
      <c r="O1968">
        <f t="shared" ca="1" si="720"/>
        <v>-1.5906056917638356E-3</v>
      </c>
      <c r="P1968">
        <f t="shared" ca="1" si="721"/>
        <v>4.0857693713187435E-3</v>
      </c>
      <c r="Q1968">
        <f t="shared" ca="1" si="722"/>
        <v>-0.92110939784567669</v>
      </c>
      <c r="R1968">
        <f t="shared" ca="1" si="723"/>
        <v>-0.3893038366114247</v>
      </c>
      <c r="S1968">
        <f t="shared" ca="1" si="724"/>
        <v>0.99999999999999989</v>
      </c>
      <c r="T1968">
        <f t="shared" ca="1" si="725"/>
        <v>0.3893038366114247</v>
      </c>
      <c r="U1968">
        <f t="shared" ca="1" si="726"/>
        <v>-0.92110939784567669</v>
      </c>
      <c r="V1968">
        <f t="shared" si="707"/>
        <v>-0.15932499999999999</v>
      </c>
      <c r="W1968">
        <f t="shared" si="708"/>
        <v>0.13206268113124997</v>
      </c>
      <c r="X1968">
        <f t="shared" ca="1" si="727"/>
        <v>5.1412508437586817E-2</v>
      </c>
      <c r="Y1968">
        <f t="shared" ca="1" si="728"/>
        <v>-0.12164417669469127</v>
      </c>
      <c r="Z1968">
        <f t="shared" ca="1" si="729"/>
        <v>0.13206268113124997</v>
      </c>
      <c r="AA1968">
        <f t="shared" ca="1" si="712"/>
        <v>-0.46691081270786716</v>
      </c>
      <c r="AB1968">
        <f t="shared" ca="1" si="713"/>
        <v>1.7054401325161594</v>
      </c>
      <c r="AC1968">
        <f t="shared" ca="1" si="714"/>
        <v>-0.56973582958304081</v>
      </c>
      <c r="AD1968">
        <f t="shared" ca="1" si="715"/>
        <v>1.9487284859055418</v>
      </c>
      <c r="AE1968">
        <f t="shared" ca="1" si="716"/>
        <v>-1.1859528238634577E-2</v>
      </c>
      <c r="AF1968">
        <f t="shared" ca="1" si="709"/>
        <v>4.3318155974106223E-2</v>
      </c>
      <c r="AG1968">
        <f t="shared" ca="1" si="710"/>
        <v>-1.4471282256916818E-2</v>
      </c>
      <c r="AH1968">
        <f t="shared" ca="1" si="711"/>
        <v>4.949767681325528E-2</v>
      </c>
    </row>
    <row r="1969" spans="9:34" x14ac:dyDescent="0.25">
      <c r="I1969">
        <v>1.966</v>
      </c>
      <c r="J1969">
        <f t="shared" si="717"/>
        <v>0.96599999999999997</v>
      </c>
      <c r="K1969" cm="1">
        <f t="array" aca="1" ref="K1969" ca="1">INDIRECT("C$"&amp;2+MIN(2,ROUNDDOWN(I1969,0))*3)*(-$J1969^3+3*$J1969^2-3*$J1969+1)+INDIRECT("C$"&amp;3+MIN(2,ROUNDDOWN(I1969,0))*3)*(3*$J1969^3-6*$J1969^2+3*$J1969)+INDIRECT("C$"&amp;4+MIN(2,ROUNDDOWN(I1969,0))*3)*(-3*$J1969^3+3*$J1969^2)+INDIRECT("C$"&amp;5+MIN(2,ROUNDDOWN(I1969,0))*3)*$J1969^3</f>
        <v>-0.52020493423192427</v>
      </c>
      <c r="L1969" cm="1">
        <f t="array" aca="1" ref="L1969" ca="1">INDIRECT("D$"&amp;2+MIN(2,ROUNDDOWN(I1969,0))*3)*(-$J1969^3+3*$J1969^2-3*$J1969+1)+INDIRECT("D$"&amp;3+MIN(2,ROUNDDOWN(I1969,0))*3)*(3*$J1969^3-6*$J1969^2+3*$J1969)+INDIRECT("D$"&amp;4+MIN(2,ROUNDDOWN(I1969,0))*3)*(-3*$J1969^3+3*$J1969^2)+INDIRECT("D$"&amp;5+MIN(2,ROUNDDOWN(I1969,0))*3)*$J1969^3</f>
        <v>1.8262875879093121</v>
      </c>
      <c r="M1969">
        <f t="shared" ca="1" si="718"/>
        <v>1.8989311539260327</v>
      </c>
      <c r="N1969">
        <f t="shared" ca="1" si="719"/>
        <v>-3.7630103664803016E-3</v>
      </c>
      <c r="O1969">
        <f t="shared" ca="1" si="720"/>
        <v>-1.5962815151786547E-3</v>
      </c>
      <c r="P1969">
        <f t="shared" ca="1" si="721"/>
        <v>4.0875862919257464E-3</v>
      </c>
      <c r="Q1969">
        <f t="shared" ca="1" si="722"/>
        <v>-0.92059472210125981</v>
      </c>
      <c r="R1969">
        <f t="shared" ca="1" si="723"/>
        <v>-0.3905193434892878</v>
      </c>
      <c r="S1969">
        <f t="shared" ca="1" si="724"/>
        <v>1.0000000000000002</v>
      </c>
      <c r="T1969">
        <f t="shared" ca="1" si="725"/>
        <v>0.3905193434892878</v>
      </c>
      <c r="U1969">
        <f t="shared" ca="1" si="726"/>
        <v>-0.92059472210125981</v>
      </c>
      <c r="V1969">
        <f t="shared" si="707"/>
        <v>-0.15962999999999999</v>
      </c>
      <c r="W1969">
        <f t="shared" si="708"/>
        <v>0.13214266235749317</v>
      </c>
      <c r="X1969">
        <f t="shared" ca="1" si="727"/>
        <v>5.1604265750774855E-2</v>
      </c>
      <c r="Y1969">
        <f t="shared" ca="1" si="728"/>
        <v>-0.12164983753071702</v>
      </c>
      <c r="Z1969">
        <f t="shared" ca="1" si="729"/>
        <v>0.13214266235749317</v>
      </c>
      <c r="AA1969">
        <f t="shared" ca="1" si="712"/>
        <v>-0.4686006684811494</v>
      </c>
      <c r="AB1969">
        <f t="shared" ca="1" si="713"/>
        <v>1.704637750378595</v>
      </c>
      <c r="AC1969">
        <f t="shared" ca="1" si="714"/>
        <v>-0.57180919998269908</v>
      </c>
      <c r="AD1969">
        <f t="shared" ca="1" si="715"/>
        <v>1.9479374254400292</v>
      </c>
      <c r="AE1969">
        <f t="shared" ca="1" si="716"/>
        <v>-1.1902450552097897E-2</v>
      </c>
      <c r="AF1969">
        <f t="shared" ca="1" si="709"/>
        <v>4.3297775478817552E-2</v>
      </c>
      <c r="AG1969">
        <f t="shared" ca="1" si="710"/>
        <v>-1.4523945836629805E-2</v>
      </c>
      <c r="AH1969">
        <f t="shared" ca="1" si="711"/>
        <v>4.947758388828144E-2</v>
      </c>
    </row>
    <row r="1970" spans="9:34" x14ac:dyDescent="0.25">
      <c r="I1970">
        <v>1.9670000000000001</v>
      </c>
      <c r="J1970">
        <f t="shared" si="717"/>
        <v>0.96700000000000008</v>
      </c>
      <c r="K1970" cm="1">
        <f t="array" aca="1" ref="K1970" ca="1">INDIRECT("C$"&amp;2+MIN(2,ROUNDDOWN(I1970,0))*3)*(-$J1970^3+3*$J1970^2-3*$J1970+1)+INDIRECT("C$"&amp;3+MIN(2,ROUNDDOWN(I1970,0))*3)*(3*$J1970^3-6*$J1970^2+3*$J1970)+INDIRECT("C$"&amp;4+MIN(2,ROUNDDOWN(I1970,0))*3)*(-3*$J1970^3+3*$J1970^2)+INDIRECT("C$"&amp;5+MIN(2,ROUNDDOWN(I1970,0))*3)*$J1970^3</f>
        <v>-0.52208633151193429</v>
      </c>
      <c r="L1970" cm="1">
        <f t="array" aca="1" ref="L1970" ca="1">INDIRECT("D$"&amp;2+MIN(2,ROUNDDOWN(I1970,0))*3)*(-$J1970^3+3*$J1970^2-3*$J1970+1)+INDIRECT("D$"&amp;3+MIN(2,ROUNDDOWN(I1970,0))*3)*(3*$J1970^3-6*$J1970^2+3*$J1970)+INDIRECT("D$"&amp;4+MIN(2,ROUNDDOWN(I1970,0))*3)*(-3*$J1970^3+3*$J1970^2)+INDIRECT("D$"&amp;5+MIN(2,ROUNDDOWN(I1970,0))*3)*$J1970^3</f>
        <v>1.825488027695672</v>
      </c>
      <c r="M1970">
        <f t="shared" ca="1" si="718"/>
        <v>1.8986786660232489</v>
      </c>
      <c r="N1970">
        <f t="shared" ca="1" si="719"/>
        <v>-3.7625773395087991E-3</v>
      </c>
      <c r="O1970">
        <f t="shared" ca="1" si="720"/>
        <v>-1.6019613401700994E-3</v>
      </c>
      <c r="P1970">
        <f t="shared" ca="1" si="721"/>
        <v>4.089409293673683E-3</v>
      </c>
      <c r="Q1970">
        <f t="shared" ca="1" si="722"/>
        <v>-0.92007844392819937</v>
      </c>
      <c r="R1970">
        <f t="shared" ca="1" si="723"/>
        <v>-0.39173416626414331</v>
      </c>
      <c r="S1970">
        <f t="shared" ca="1" si="724"/>
        <v>1.0000000000000002</v>
      </c>
      <c r="T1970">
        <f t="shared" ca="1" si="725"/>
        <v>0.39173416626414331</v>
      </c>
      <c r="U1970">
        <f t="shared" ca="1" si="726"/>
        <v>-0.92007844392819937</v>
      </c>
      <c r="V1970">
        <f t="shared" si="707"/>
        <v>-0.15993499999999999</v>
      </c>
      <c r="W1970">
        <f t="shared" si="708"/>
        <v>0.13222287143967648</v>
      </c>
      <c r="X1970">
        <f t="shared" ca="1" si="727"/>
        <v>5.1796216304472675E-2</v>
      </c>
      <c r="Y1970">
        <f t="shared" ca="1" si="728"/>
        <v>-0.12165541380593589</v>
      </c>
      <c r="Z1970">
        <f t="shared" ca="1" si="729"/>
        <v>0.13222287143967651</v>
      </c>
      <c r="AA1970">
        <f t="shared" ca="1" si="712"/>
        <v>-0.47029011520746161</v>
      </c>
      <c r="AB1970">
        <f t="shared" ca="1" si="713"/>
        <v>1.7038326138897362</v>
      </c>
      <c r="AC1970">
        <f t="shared" ca="1" si="714"/>
        <v>-0.57388254781640691</v>
      </c>
      <c r="AD1970">
        <f t="shared" ca="1" si="715"/>
        <v>1.9471434415016078</v>
      </c>
      <c r="AE1970">
        <f t="shared" ca="1" si="716"/>
        <v>-1.1945362475773788E-2</v>
      </c>
      <c r="AF1970">
        <f t="shared" ca="1" si="709"/>
        <v>4.3277325023043788E-2</v>
      </c>
      <c r="AG1970">
        <f t="shared" ca="1" si="710"/>
        <v>-1.457660884316796E-2</v>
      </c>
      <c r="AH1970">
        <f t="shared" ca="1" si="711"/>
        <v>4.9457416707135812E-2</v>
      </c>
    </row>
    <row r="1971" spans="9:34" x14ac:dyDescent="0.25">
      <c r="I1971">
        <v>1.968</v>
      </c>
      <c r="J1971">
        <f t="shared" si="717"/>
        <v>0.96799999999999997</v>
      </c>
      <c r="K1971" cm="1">
        <f t="array" aca="1" ref="K1971" ca="1">INDIRECT("C$"&amp;2+MIN(2,ROUNDDOWN(I1971,0))*3)*(-$J1971^3+3*$J1971^2-3*$J1971+1)+INDIRECT("C$"&amp;3+MIN(2,ROUNDDOWN(I1971,0))*3)*(3*$J1971^3-6*$J1971^2+3*$J1971)+INDIRECT("C$"&amp;4+MIN(2,ROUNDDOWN(I1971,0))*3)*(-3*$J1971^3+3*$J1971^2)+INDIRECT("C$"&amp;5+MIN(2,ROUNDDOWN(I1971,0))*3)*$J1971^3</f>
        <v>-0.52396751157143306</v>
      </c>
      <c r="L1971" cm="1">
        <f t="array" aca="1" ref="L1971" ca="1">INDIRECT("D$"&amp;2+MIN(2,ROUNDDOWN(I1971,0))*3)*(-$J1971^3+3*$J1971^2-3*$J1971+1)+INDIRECT("D$"&amp;3+MIN(2,ROUNDDOWN(I1971,0))*3)*(3*$J1971^3-6*$J1971^2+3*$J1971)+INDIRECT("D$"&amp;4+MIN(2,ROUNDDOWN(I1971,0))*3)*(-3*$J1971^3+3*$J1971^2)+INDIRECT("D$"&amp;5+MIN(2,ROUNDDOWN(I1971,0))*3)*$J1971^3</f>
        <v>1.824685626569142</v>
      </c>
      <c r="M1971">
        <f t="shared" ca="1" si="718"/>
        <v>1.898425555293223</v>
      </c>
      <c r="N1971">
        <f t="shared" ca="1" si="719"/>
        <v>-3.7621414844369871E-3</v>
      </c>
      <c r="O1971">
        <f t="shared" ca="1" si="720"/>
        <v>-1.6076451667381697E-3</v>
      </c>
      <c r="P1971">
        <f t="shared" ca="1" si="721"/>
        <v>4.0912383859973665E-3</v>
      </c>
      <c r="Q1971">
        <f t="shared" ca="1" si="722"/>
        <v>-0.9195605656500625</v>
      </c>
      <c r="R1971">
        <f t="shared" ca="1" si="723"/>
        <v>-0.39294829952722399</v>
      </c>
      <c r="S1971">
        <f t="shared" ca="1" si="724"/>
        <v>0.99999999999999978</v>
      </c>
      <c r="T1971">
        <f t="shared" ca="1" si="725"/>
        <v>0.39294829952722399</v>
      </c>
      <c r="U1971">
        <f t="shared" ca="1" si="726"/>
        <v>-0.9195605656500625</v>
      </c>
      <c r="V1971">
        <f t="shared" si="707"/>
        <v>-0.16023999999999999</v>
      </c>
      <c r="W1971">
        <f t="shared" si="708"/>
        <v>0.13230330873856</v>
      </c>
      <c r="X1971">
        <f t="shared" ca="1" si="727"/>
        <v>5.1988360190642464E-2</v>
      </c>
      <c r="Y1971">
        <f t="shared" ca="1" si="728"/>
        <v>-0.12166090542100509</v>
      </c>
      <c r="Z1971">
        <f t="shared" ca="1" si="729"/>
        <v>0.13230330873856</v>
      </c>
      <c r="AA1971">
        <f t="shared" ca="1" si="712"/>
        <v>-0.47197915138079061</v>
      </c>
      <c r="AB1971">
        <f t="shared" ca="1" si="713"/>
        <v>1.7030247211481369</v>
      </c>
      <c r="AC1971">
        <f t="shared" ca="1" si="714"/>
        <v>-0.57595587176207552</v>
      </c>
      <c r="AD1971">
        <f t="shared" ca="1" si="715"/>
        <v>1.9463465319901472</v>
      </c>
      <c r="AE1971">
        <f t="shared" ca="1" si="716"/>
        <v>-1.1988263971409537E-2</v>
      </c>
      <c r="AF1971">
        <f t="shared" ca="1" si="709"/>
        <v>4.3256804558488217E-2</v>
      </c>
      <c r="AG1971">
        <f t="shared" ca="1" si="710"/>
        <v>-1.4629271242950246E-2</v>
      </c>
      <c r="AH1971">
        <f t="shared" ca="1" si="711"/>
        <v>4.9437175216475122E-2</v>
      </c>
    </row>
    <row r="1972" spans="9:34" x14ac:dyDescent="0.25">
      <c r="I1972">
        <v>1.9690000000000001</v>
      </c>
      <c r="J1972">
        <f t="shared" si="717"/>
        <v>0.96900000000000008</v>
      </c>
      <c r="K1972" cm="1">
        <f t="array" aca="1" ref="K1972" ca="1">INDIRECT("C$"&amp;2+MIN(2,ROUNDDOWN(I1972,0))*3)*(-$J1972^3+3*$J1972^2-3*$J1972+1)+INDIRECT("C$"&amp;3+MIN(2,ROUNDDOWN(I1972,0))*3)*(3*$J1972^3-6*$J1972^2+3*$J1972)+INDIRECT("C$"&amp;4+MIN(2,ROUNDDOWN(I1972,0))*3)*(-3*$J1972^3+3*$J1972^2)+INDIRECT("C$"&amp;5+MIN(2,ROUNDDOWN(I1972,0))*3)*$J1972^3</f>
        <v>-0.52584847299637127</v>
      </c>
      <c r="L1972" cm="1">
        <f t="array" aca="1" ref="L1972" ca="1">INDIRECT("D$"&amp;2+MIN(2,ROUNDDOWN(I1972,0))*3)*(-$J1972^3+3*$J1972^2-3*$J1972+1)+INDIRECT("D$"&amp;3+MIN(2,ROUNDDOWN(I1972,0))*3)*(3*$J1972^3-6*$J1972^2+3*$J1972)+INDIRECT("D$"&amp;4+MIN(2,ROUNDDOWN(I1972,0))*3)*(-3*$J1972^3+3*$J1972^2)+INDIRECT("D$"&amp;5+MIN(2,ROUNDDOWN(I1972,0))*3)*$J1972^3</f>
        <v>1.8238803825289338</v>
      </c>
      <c r="M1972">
        <f t="shared" ca="1" si="718"/>
        <v>1.898171822129521</v>
      </c>
      <c r="N1972">
        <f t="shared" ca="1" si="719"/>
        <v>-3.7617028012638665E-3</v>
      </c>
      <c r="O1972">
        <f t="shared" ca="1" si="720"/>
        <v>-1.6133329948821995E-3</v>
      </c>
      <c r="P1972">
        <f t="shared" ca="1" si="721"/>
        <v>4.0930735783042049E-3</v>
      </c>
      <c r="Q1972">
        <f t="shared" ca="1" si="722"/>
        <v>-0.91904108961128717</v>
      </c>
      <c r="R1972">
        <f t="shared" ca="1" si="723"/>
        <v>-0.39416173787684927</v>
      </c>
      <c r="S1972">
        <f t="shared" ca="1" si="724"/>
        <v>1</v>
      </c>
      <c r="T1972">
        <f t="shared" ca="1" si="725"/>
        <v>0.39416173787684927</v>
      </c>
      <c r="U1972">
        <f t="shared" ca="1" si="726"/>
        <v>-0.91904108961128717</v>
      </c>
      <c r="V1972">
        <f t="shared" si="707"/>
        <v>-0.16054499999999999</v>
      </c>
      <c r="W1972">
        <f t="shared" si="708"/>
        <v>0.13238397461567686</v>
      </c>
      <c r="X1972">
        <f t="shared" ca="1" si="727"/>
        <v>5.2180697501559889E-2</v>
      </c>
      <c r="Y1972">
        <f t="shared" ca="1" si="728"/>
        <v>-0.12166631227786465</v>
      </c>
      <c r="Z1972">
        <f t="shared" ca="1" si="729"/>
        <v>0.13238397461567686</v>
      </c>
      <c r="AA1972">
        <f t="shared" ca="1" si="712"/>
        <v>-0.47366777549481137</v>
      </c>
      <c r="AB1972">
        <f t="shared" ca="1" si="713"/>
        <v>1.7022140702510691</v>
      </c>
      <c r="AC1972">
        <f t="shared" ca="1" si="714"/>
        <v>-0.57802917049793112</v>
      </c>
      <c r="AD1972">
        <f t="shared" ca="1" si="715"/>
        <v>1.9455466948067985</v>
      </c>
      <c r="AE1972">
        <f t="shared" ca="1" si="716"/>
        <v>-1.2031155000744509E-2</v>
      </c>
      <c r="AF1972">
        <f t="shared" ca="1" si="709"/>
        <v>4.3236214036821576E-2</v>
      </c>
      <c r="AG1972">
        <f t="shared" ca="1" si="710"/>
        <v>-1.4681933002403629E-2</v>
      </c>
      <c r="AH1972">
        <f t="shared" ca="1" si="711"/>
        <v>4.9416859362988626E-2</v>
      </c>
    </row>
    <row r="1973" spans="9:34" x14ac:dyDescent="0.25">
      <c r="I1973">
        <v>1.97</v>
      </c>
      <c r="J1973">
        <f t="shared" si="717"/>
        <v>0.97</v>
      </c>
      <c r="K1973" cm="1">
        <f t="array" aca="1" ref="K1973" ca="1">INDIRECT("C$"&amp;2+MIN(2,ROUNDDOWN(I1973,0))*3)*(-$J1973^3+3*$J1973^2-3*$J1973+1)+INDIRECT("C$"&amp;3+MIN(2,ROUNDDOWN(I1973,0))*3)*(3*$J1973^3-6*$J1973^2+3*$J1973)+INDIRECT("C$"&amp;4+MIN(2,ROUNDDOWN(I1973,0))*3)*(-3*$J1973^3+3*$J1973^2)+INDIRECT("C$"&amp;5+MIN(2,ROUNDDOWN(I1973,0))*3)*$J1973^3</f>
        <v>-0.52772921437269693</v>
      </c>
      <c r="L1973" cm="1">
        <f t="array" aca="1" ref="L1973" ca="1">INDIRECT("D$"&amp;2+MIN(2,ROUNDDOWN(I1973,0))*3)*(-$J1973^3+3*$J1973^2-3*$J1973+1)+INDIRECT("D$"&amp;3+MIN(2,ROUNDDOWN(I1973,0))*3)*(3*$J1973^3-6*$J1973^2+3*$J1973)+INDIRECT("D$"&amp;4+MIN(2,ROUNDDOWN(I1973,0))*3)*(-3*$J1973^3+3*$J1973^2)+INDIRECT("D$"&amp;5+MIN(2,ROUNDDOWN(I1973,0))*3)*$J1973^3</f>
        <v>1.8230722935742598</v>
      </c>
      <c r="M1973">
        <f t="shared" ca="1" si="718"/>
        <v>1.8979174669359402</v>
      </c>
      <c r="N1973">
        <f t="shared" ca="1" si="719"/>
        <v>-3.7612612899904363E-3</v>
      </c>
      <c r="O1973">
        <f t="shared" ca="1" si="720"/>
        <v>-1.619024824603077E-3</v>
      </c>
      <c r="P1973">
        <f t="shared" ca="1" si="721"/>
        <v>4.094914879977549E-3</v>
      </c>
      <c r="Q1973">
        <f t="shared" ca="1" si="722"/>
        <v>-0.91852001817704643</v>
      </c>
      <c r="R1973">
        <f t="shared" ca="1" si="723"/>
        <v>-0.39537447591876523</v>
      </c>
      <c r="S1973">
        <f t="shared" ca="1" si="724"/>
        <v>1</v>
      </c>
      <c r="T1973">
        <f t="shared" ca="1" si="725"/>
        <v>0.39537447591876523</v>
      </c>
      <c r="U1973">
        <f t="shared" ca="1" si="726"/>
        <v>-0.91852001817704643</v>
      </c>
      <c r="V1973">
        <f t="shared" si="707"/>
        <v>-0.16084999999999999</v>
      </c>
      <c r="W1973">
        <f t="shared" si="708"/>
        <v>0.13246486943333335</v>
      </c>
      <c r="X1973">
        <f t="shared" ca="1" si="727"/>
        <v>5.2373228329851841E-2</v>
      </c>
      <c r="Y1973">
        <f t="shared" ca="1" si="728"/>
        <v>-0.12167163427972544</v>
      </c>
      <c r="Z1973">
        <f t="shared" ca="1" si="729"/>
        <v>0.13246486943333335</v>
      </c>
      <c r="AA1973">
        <f t="shared" ca="1" si="712"/>
        <v>-0.47535598604284507</v>
      </c>
      <c r="AB1973">
        <f t="shared" ca="1" si="713"/>
        <v>1.7014006592945343</v>
      </c>
      <c r="AC1973">
        <f t="shared" ca="1" si="714"/>
        <v>-0.58010244270254874</v>
      </c>
      <c r="AD1973">
        <f t="shared" ca="1" si="715"/>
        <v>1.9447439278539853</v>
      </c>
      <c r="AE1973">
        <f t="shared" ca="1" si="716"/>
        <v>-1.2074035525509081E-2</v>
      </c>
      <c r="AF1973">
        <f t="shared" ca="1" si="709"/>
        <v>4.3215553409682327E-2</v>
      </c>
      <c r="AG1973">
        <f t="shared" ca="1" si="710"/>
        <v>-1.473459408796393E-2</v>
      </c>
      <c r="AH1973">
        <f t="shared" ca="1" si="711"/>
        <v>4.9396469093397913E-2</v>
      </c>
    </row>
    <row r="1974" spans="9:34" x14ac:dyDescent="0.25">
      <c r="I1974">
        <v>1.9710000000000001</v>
      </c>
      <c r="J1974">
        <f t="shared" si="717"/>
        <v>0.97100000000000009</v>
      </c>
      <c r="K1974" cm="1">
        <f t="array" aca="1" ref="K1974" ca="1">INDIRECT("C$"&amp;2+MIN(2,ROUNDDOWN(I1974,0))*3)*(-$J1974^3+3*$J1974^2-3*$J1974+1)+INDIRECT("C$"&amp;3+MIN(2,ROUNDDOWN(I1974,0))*3)*(3*$J1974^3-6*$J1974^2+3*$J1974)+INDIRECT("C$"&amp;4+MIN(2,ROUNDDOWN(I1974,0))*3)*(-3*$J1974^3+3*$J1974^2)+INDIRECT("C$"&amp;5+MIN(2,ROUNDDOWN(I1974,0))*3)*$J1974^3</f>
        <v>-0.52960973428636171</v>
      </c>
      <c r="L1974" cm="1">
        <f t="array" aca="1" ref="L1974" ca="1">INDIRECT("D$"&amp;2+MIN(2,ROUNDDOWN(I1974,0))*3)*(-$J1974^3+3*$J1974^2-3*$J1974+1)+INDIRECT("D$"&amp;3+MIN(2,ROUNDDOWN(I1974,0))*3)*(3*$J1974^3-6*$J1974^2+3*$J1974)+INDIRECT("D$"&amp;4+MIN(2,ROUNDDOWN(I1974,0))*3)*(-3*$J1974^3+3*$J1974^2)+INDIRECT("D$"&amp;5+MIN(2,ROUNDDOWN(I1974,0))*3)*$J1974^3</f>
        <v>1.8222613577043307</v>
      </c>
      <c r="M1974">
        <f t="shared" ca="1" si="718"/>
        <v>1.8976624901265509</v>
      </c>
      <c r="N1974">
        <f t="shared" ca="1" si="719"/>
        <v>-3.7608169506165856E-3</v>
      </c>
      <c r="O1974">
        <f t="shared" ca="1" si="720"/>
        <v>-1.624720655900358E-3</v>
      </c>
      <c r="P1974">
        <f t="shared" ca="1" si="721"/>
        <v>4.0967623003726151E-3</v>
      </c>
      <c r="Q1974">
        <f t="shared" ca="1" si="722"/>
        <v>-0.91799735373334346</v>
      </c>
      <c r="R1974">
        <f t="shared" ca="1" si="723"/>
        <v>-0.39658650826595038</v>
      </c>
      <c r="S1974">
        <f t="shared" ca="1" si="724"/>
        <v>1</v>
      </c>
      <c r="T1974">
        <f t="shared" ca="1" si="725"/>
        <v>0.39658650826595038</v>
      </c>
      <c r="U1974">
        <f t="shared" ca="1" si="726"/>
        <v>-0.91799735373334346</v>
      </c>
      <c r="V1974">
        <f t="shared" si="707"/>
        <v>-0.16115499999999999</v>
      </c>
      <c r="W1974">
        <f t="shared" si="708"/>
        <v>0.13254599355460983</v>
      </c>
      <c r="X1974">
        <f t="shared" ca="1" si="727"/>
        <v>5.2565952768463875E-2</v>
      </c>
      <c r="Y1974">
        <f t="shared" ca="1" si="728"/>
        <v>-0.12167687133108862</v>
      </c>
      <c r="Z1974">
        <f t="shared" ca="1" si="729"/>
        <v>0.13254599355460983</v>
      </c>
      <c r="AA1974">
        <f t="shared" ca="1" si="712"/>
        <v>-0.47704378151789784</v>
      </c>
      <c r="AB1974">
        <f t="shared" ca="1" si="713"/>
        <v>1.7005844863732422</v>
      </c>
      <c r="AC1974">
        <f t="shared" ca="1" si="714"/>
        <v>-0.58217568705482559</v>
      </c>
      <c r="AD1974">
        <f t="shared" ca="1" si="715"/>
        <v>1.9439382290354192</v>
      </c>
      <c r="AE1974">
        <f t="shared" ca="1" si="716"/>
        <v>-1.211690550742563E-2</v>
      </c>
      <c r="AF1974">
        <f t="shared" ca="1" si="709"/>
        <v>4.3194822628676133E-2</v>
      </c>
      <c r="AG1974">
        <f t="shared" ca="1" si="710"/>
        <v>-1.4787254466075157E-2</v>
      </c>
      <c r="AH1974">
        <f t="shared" ca="1" si="711"/>
        <v>4.9376004354457298E-2</v>
      </c>
    </row>
    <row r="1975" spans="9:34" x14ac:dyDescent="0.25">
      <c r="I1975">
        <v>1.972</v>
      </c>
      <c r="J1975">
        <f t="shared" si="717"/>
        <v>0.97199999999999998</v>
      </c>
      <c r="K1975" cm="1">
        <f t="array" aca="1" ref="K1975" ca="1">INDIRECT("C$"&amp;2+MIN(2,ROUNDDOWN(I1975,0))*3)*(-$J1975^3+3*$J1975^2-3*$J1975+1)+INDIRECT("C$"&amp;3+MIN(2,ROUNDDOWN(I1975,0))*3)*(3*$J1975^3-6*$J1975^2+3*$J1975)+INDIRECT("C$"&amp;4+MIN(2,ROUNDDOWN(I1975,0))*3)*(-3*$J1975^3+3*$J1975^2)+INDIRECT("C$"&amp;5+MIN(2,ROUNDDOWN(I1975,0))*3)*$J1975^3</f>
        <v>-0.53149003132331352</v>
      </c>
      <c r="L1975" cm="1">
        <f t="array" aca="1" ref="L1975" ca="1">INDIRECT("D$"&amp;2+MIN(2,ROUNDDOWN(I1975,0))*3)*(-$J1975^3+3*$J1975^2-3*$J1975+1)+INDIRECT("D$"&amp;3+MIN(2,ROUNDDOWN(I1975,0))*3)*(3*$J1975^3-6*$J1975^2+3*$J1975)+INDIRECT("D$"&amp;4+MIN(2,ROUNDDOWN(I1975,0))*3)*(-3*$J1975^3+3*$J1975^2)+INDIRECT("D$"&amp;5+MIN(2,ROUNDDOWN(I1975,0))*3)*$J1975^3</f>
        <v>1.8214475729183595</v>
      </c>
      <c r="M1975">
        <f t="shared" ca="1" si="718"/>
        <v>1.8974068921257345</v>
      </c>
      <c r="N1975">
        <f t="shared" ca="1" si="719"/>
        <v>-3.7603697831413152E-3</v>
      </c>
      <c r="O1975">
        <f t="shared" ca="1" si="720"/>
        <v>-1.6304204887727103E-3</v>
      </c>
      <c r="P1975">
        <f t="shared" ca="1" si="721"/>
        <v>4.0986158488167815E-3</v>
      </c>
      <c r="Q1975">
        <f t="shared" ca="1" si="722"/>
        <v>-0.91747309868693505</v>
      </c>
      <c r="R1975">
        <f t="shared" ca="1" si="723"/>
        <v>-0.39779782953881665</v>
      </c>
      <c r="S1975">
        <f t="shared" ca="1" si="724"/>
        <v>0.99999999999999989</v>
      </c>
      <c r="T1975">
        <f t="shared" ca="1" si="725"/>
        <v>0.39779782953881665</v>
      </c>
      <c r="U1975">
        <f t="shared" ca="1" si="726"/>
        <v>-0.91747309868693505</v>
      </c>
      <c r="V1975">
        <f t="shared" si="707"/>
        <v>-0.16145999999999999</v>
      </c>
      <c r="W1975">
        <f t="shared" si="708"/>
        <v>0.1326273473433599</v>
      </c>
      <c r="X1975">
        <f t="shared" ca="1" si="727"/>
        <v>5.2758870910679309E-2</v>
      </c>
      <c r="Y1975">
        <f t="shared" ca="1" si="728"/>
        <v>-0.12168202333774085</v>
      </c>
      <c r="Z1975">
        <f t="shared" ca="1" si="729"/>
        <v>0.1326273473433599</v>
      </c>
      <c r="AA1975">
        <f t="shared" ca="1" si="712"/>
        <v>-0.47873116041263419</v>
      </c>
      <c r="AB1975">
        <f t="shared" ca="1" si="713"/>
        <v>1.6997655495806185</v>
      </c>
      <c r="AC1975">
        <f t="shared" ca="1" si="714"/>
        <v>-0.58424890223399284</v>
      </c>
      <c r="AD1975">
        <f t="shared" ca="1" si="715"/>
        <v>1.9431295962561004</v>
      </c>
      <c r="AE1975">
        <f t="shared" ca="1" si="716"/>
        <v>-1.2159764908207858E-2</v>
      </c>
      <c r="AF1975">
        <f t="shared" ca="1" si="709"/>
        <v>4.3174021645376023E-2</v>
      </c>
      <c r="AG1975">
        <f t="shared" ca="1" si="710"/>
        <v>-1.4839914103189801E-2</v>
      </c>
      <c r="AH1975">
        <f t="shared" ca="1" si="711"/>
        <v>4.9355465092953799E-2</v>
      </c>
    </row>
    <row r="1976" spans="9:34" x14ac:dyDescent="0.25">
      <c r="I1976">
        <v>1.9730000000000001</v>
      </c>
      <c r="J1976">
        <f t="shared" si="717"/>
        <v>0.97300000000000009</v>
      </c>
      <c r="K1976" cm="1">
        <f t="array" aca="1" ref="K1976" ca="1">INDIRECT("C$"&amp;2+MIN(2,ROUNDDOWN(I1976,0))*3)*(-$J1976^3+3*$J1976^2-3*$J1976+1)+INDIRECT("C$"&amp;3+MIN(2,ROUNDDOWN(I1976,0))*3)*(3*$J1976^3-6*$J1976^2+3*$J1976)+INDIRECT("C$"&amp;4+MIN(2,ROUNDDOWN(I1976,0))*3)*(-3*$J1976^3+3*$J1976^2)+INDIRECT("C$"&amp;5+MIN(2,ROUNDDOWN(I1976,0))*3)*$J1976^3</f>
        <v>-0.53337010406950303</v>
      </c>
      <c r="L1976" cm="1">
        <f t="array" aca="1" ref="L1976" ca="1">INDIRECT("D$"&amp;2+MIN(2,ROUNDDOWN(I1976,0))*3)*(-$J1976^3+3*$J1976^2-3*$J1976+1)+INDIRECT("D$"&amp;3+MIN(2,ROUNDDOWN(I1976,0))*3)*(3*$J1976^3-6*$J1976^2+3*$J1976)+INDIRECT("D$"&amp;4+MIN(2,ROUNDDOWN(I1976,0))*3)*(-3*$J1976^3+3*$J1976^2)+INDIRECT("D$"&amp;5+MIN(2,ROUNDDOWN(I1976,0))*3)*$J1976^3</f>
        <v>1.820630937215558</v>
      </c>
      <c r="M1976">
        <f t="shared" ca="1" si="718"/>
        <v>1.897150673368226</v>
      </c>
      <c r="N1976">
        <f t="shared" ca="1" si="719"/>
        <v>-3.7599197875661794E-3</v>
      </c>
      <c r="O1976">
        <f t="shared" ca="1" si="720"/>
        <v>-1.6361243232227984E-3</v>
      </c>
      <c r="P1976">
        <f t="shared" ca="1" si="721"/>
        <v>4.1004755346146088E-3</v>
      </c>
      <c r="Q1976">
        <f t="shared" ca="1" si="722"/>
        <v>-0.91694725546498423</v>
      </c>
      <c r="R1976">
        <f t="shared" ca="1" si="723"/>
        <v>-0.39900843436603328</v>
      </c>
      <c r="S1976">
        <f t="shared" ca="1" si="724"/>
        <v>1</v>
      </c>
      <c r="T1976">
        <f t="shared" ca="1" si="725"/>
        <v>0.39900843436603328</v>
      </c>
      <c r="U1976">
        <f t="shared" ca="1" si="726"/>
        <v>-0.91694725546498423</v>
      </c>
      <c r="V1976">
        <f t="shared" si="707"/>
        <v>-0.16176499999999999</v>
      </c>
      <c r="W1976">
        <f t="shared" si="708"/>
        <v>0.13270893116420979</v>
      </c>
      <c r="X1976">
        <f t="shared" ca="1" si="727"/>
        <v>5.2951982850221027E-2</v>
      </c>
      <c r="Y1976">
        <f t="shared" ca="1" si="728"/>
        <v>-0.12168709020671369</v>
      </c>
      <c r="Z1976">
        <f t="shared" ca="1" si="729"/>
        <v>0.13270893116420981</v>
      </c>
      <c r="AA1976">
        <f t="shared" ca="1" si="712"/>
        <v>-0.48041812121928201</v>
      </c>
      <c r="AB1976">
        <f t="shared" ca="1" si="713"/>
        <v>1.6989438470088443</v>
      </c>
      <c r="AC1976">
        <f t="shared" ca="1" si="714"/>
        <v>-0.58632208691972409</v>
      </c>
      <c r="AD1976">
        <f t="shared" ca="1" si="715"/>
        <v>1.9423180274222718</v>
      </c>
      <c r="AE1976">
        <f t="shared" ca="1" si="716"/>
        <v>-1.220261368955837E-2</v>
      </c>
      <c r="AF1976">
        <f t="shared" ca="1" si="709"/>
        <v>4.3153150411323421E-2</v>
      </c>
      <c r="AG1976">
        <f t="shared" ca="1" si="710"/>
        <v>-1.4892572965771591E-2</v>
      </c>
      <c r="AH1976">
        <f t="shared" ca="1" si="711"/>
        <v>4.9334851255706025E-2</v>
      </c>
    </row>
    <row r="1977" spans="9:34" x14ac:dyDescent="0.25">
      <c r="I1977">
        <v>1.974</v>
      </c>
      <c r="J1977">
        <f t="shared" si="717"/>
        <v>0.97399999999999998</v>
      </c>
      <c r="K1977" cm="1">
        <f t="array" aca="1" ref="K1977" ca="1">INDIRECT("C$"&amp;2+MIN(2,ROUNDDOWN(I1977,0))*3)*(-$J1977^3+3*$J1977^2-3*$J1977+1)+INDIRECT("C$"&amp;3+MIN(2,ROUNDDOWN(I1977,0))*3)*(3*$J1977^3-6*$J1977^2+3*$J1977)+INDIRECT("C$"&amp;4+MIN(2,ROUNDDOWN(I1977,0))*3)*(-3*$J1977^3+3*$J1977^2)+INDIRECT("C$"&amp;5+MIN(2,ROUNDDOWN(I1977,0))*3)*$J1977^3</f>
        <v>-0.5352499511108797</v>
      </c>
      <c r="L1977" cm="1">
        <f t="array" aca="1" ref="L1977" ca="1">INDIRECT("D$"&amp;2+MIN(2,ROUNDDOWN(I1977,0))*3)*(-$J1977^3+3*$J1977^2-3*$J1977+1)+INDIRECT("D$"&amp;3+MIN(2,ROUNDDOWN(I1977,0))*3)*(3*$J1977^3-6*$J1977^2+3*$J1977)+INDIRECT("D$"&amp;4+MIN(2,ROUNDDOWN(I1977,0))*3)*(-3*$J1977^3+3*$J1977^2)+INDIRECT("D$"&amp;5+MIN(2,ROUNDDOWN(I1977,0))*3)*$J1977^3</f>
        <v>1.8198114485951367</v>
      </c>
      <c r="M1977">
        <f t="shared" ca="1" si="718"/>
        <v>1.8968938342991495</v>
      </c>
      <c r="N1977">
        <f t="shared" ca="1" si="719"/>
        <v>-3.7594669638908451E-3</v>
      </c>
      <c r="O1977">
        <f t="shared" ca="1" si="720"/>
        <v>-1.6418321592495122E-3</v>
      </c>
      <c r="P1977">
        <f t="shared" ca="1" si="721"/>
        <v>4.1023413670406034E-3</v>
      </c>
      <c r="Q1977">
        <f t="shared" ca="1" si="722"/>
        <v>-0.91641982651553322</v>
      </c>
      <c r="R1977">
        <f t="shared" ca="1" si="723"/>
        <v>-0.40021831738344998</v>
      </c>
      <c r="S1977">
        <f t="shared" ca="1" si="724"/>
        <v>1</v>
      </c>
      <c r="T1977">
        <f t="shared" ca="1" si="725"/>
        <v>0.40021831738344998</v>
      </c>
      <c r="U1977">
        <f t="shared" ca="1" si="726"/>
        <v>-0.91641982651553322</v>
      </c>
      <c r="V1977">
        <f t="shared" si="707"/>
        <v>-0.16206999999999999</v>
      </c>
      <c r="W1977">
        <f t="shared" si="708"/>
        <v>0.13279074538255975</v>
      </c>
      <c r="X1977">
        <f t="shared" ca="1" si="727"/>
        <v>5.3145288681102194E-2</v>
      </c>
      <c r="Y1977">
        <f t="shared" ca="1" si="728"/>
        <v>-0.12169207184635375</v>
      </c>
      <c r="Z1977">
        <f t="shared" ca="1" si="729"/>
        <v>0.13279074538255975</v>
      </c>
      <c r="AA1977">
        <f t="shared" ca="1" si="712"/>
        <v>-0.48210466242977751</v>
      </c>
      <c r="AB1977">
        <f t="shared" ca="1" si="713"/>
        <v>1.698119376748783</v>
      </c>
      <c r="AC1977">
        <f t="shared" ca="1" si="714"/>
        <v>-0.58839523979198194</v>
      </c>
      <c r="AD1977">
        <f t="shared" ca="1" si="715"/>
        <v>1.9415035204414903</v>
      </c>
      <c r="AE1977">
        <f t="shared" ca="1" si="716"/>
        <v>-1.2245451813172369E-2</v>
      </c>
      <c r="AF1977">
        <f t="shared" ca="1" si="709"/>
        <v>4.3132208878026296E-2</v>
      </c>
      <c r="AG1977">
        <f t="shared" ca="1" si="710"/>
        <v>-1.4945231020291589E-2</v>
      </c>
      <c r="AH1977">
        <f t="shared" ca="1" si="711"/>
        <v>4.9314162789565949E-2</v>
      </c>
    </row>
    <row r="1978" spans="9:34" x14ac:dyDescent="0.25">
      <c r="I1978">
        <v>1.9750000000000001</v>
      </c>
      <c r="J1978">
        <f t="shared" si="717"/>
        <v>0.97500000000000009</v>
      </c>
      <c r="K1978" cm="1">
        <f t="array" aca="1" ref="K1978" ca="1">INDIRECT("C$"&amp;2+MIN(2,ROUNDDOWN(I1978,0))*3)*(-$J1978^3+3*$J1978^2-3*$J1978+1)+INDIRECT("C$"&amp;3+MIN(2,ROUNDDOWN(I1978,0))*3)*(3*$J1978^3-6*$J1978^2+3*$J1978)+INDIRECT("C$"&amp;4+MIN(2,ROUNDDOWN(I1978,0))*3)*(-3*$J1978^3+3*$J1978^2)+INDIRECT("C$"&amp;5+MIN(2,ROUNDDOWN(I1978,0))*3)*$J1978^3</f>
        <v>-0.53712957103339387</v>
      </c>
      <c r="L1978" cm="1">
        <f t="array" aca="1" ref="L1978" ca="1">INDIRECT("D$"&amp;2+MIN(2,ROUNDDOWN(I1978,0))*3)*(-$J1978^3+3*$J1978^2-3*$J1978+1)+INDIRECT("D$"&amp;3+MIN(2,ROUNDDOWN(I1978,0))*3)*(3*$J1978^3-6*$J1978^2+3*$J1978)+INDIRECT("D$"&amp;4+MIN(2,ROUNDDOWN(I1978,0))*3)*(-3*$J1978^3+3*$J1978^2)+INDIRECT("D$"&amp;5+MIN(2,ROUNDDOWN(I1978,0))*3)*$J1978^3</f>
        <v>1.8189891050563085</v>
      </c>
      <c r="M1978">
        <f t="shared" ca="1" si="718"/>
        <v>1.8966363753740643</v>
      </c>
      <c r="N1978">
        <f t="shared" ca="1" si="719"/>
        <v>-3.7590113121146462E-3</v>
      </c>
      <c r="O1978">
        <f t="shared" ca="1" si="720"/>
        <v>-1.6475439968515193E-3</v>
      </c>
      <c r="P1978">
        <f t="shared" ca="1" si="721"/>
        <v>4.1042133553419648E-3</v>
      </c>
      <c r="Q1978">
        <f t="shared" ca="1" si="722"/>
        <v>-0.91589081430720209</v>
      </c>
      <c r="R1978">
        <f t="shared" ca="1" si="723"/>
        <v>-0.40142747323481803</v>
      </c>
      <c r="S1978">
        <f t="shared" ca="1" si="724"/>
        <v>1.0000000000000002</v>
      </c>
      <c r="T1978">
        <f t="shared" ca="1" si="725"/>
        <v>0.40142747323481803</v>
      </c>
      <c r="U1978">
        <f t="shared" ca="1" si="726"/>
        <v>-0.91589081430720209</v>
      </c>
      <c r="V1978">
        <f t="shared" si="707"/>
        <v>-0.16237499999999999</v>
      </c>
      <c r="W1978">
        <f t="shared" si="708"/>
        <v>0.13287279036458322</v>
      </c>
      <c r="X1978">
        <f t="shared" ca="1" si="727"/>
        <v>5.3338788497714319E-2</v>
      </c>
      <c r="Y1978">
        <f t="shared" ca="1" si="728"/>
        <v>-0.12169696816628828</v>
      </c>
      <c r="Z1978">
        <f t="shared" ca="1" si="729"/>
        <v>0.13287279036458324</v>
      </c>
      <c r="AA1978">
        <f t="shared" ca="1" si="712"/>
        <v>-0.48379078253567953</v>
      </c>
      <c r="AB1978">
        <f t="shared" ca="1" si="713"/>
        <v>1.6972921368900202</v>
      </c>
      <c r="AC1978">
        <f t="shared" ca="1" si="714"/>
        <v>-0.59046835953110821</v>
      </c>
      <c r="AD1978">
        <f t="shared" ca="1" si="715"/>
        <v>1.9406860732225968</v>
      </c>
      <c r="AE1978">
        <f t="shared" ca="1" si="716"/>
        <v>-1.2288279240735471E-2</v>
      </c>
      <c r="AF1978">
        <f t="shared" ca="1" si="709"/>
        <v>4.3111196996960137E-2</v>
      </c>
      <c r="AG1978">
        <f t="shared" ca="1" si="710"/>
        <v>-1.4997888233230502E-2</v>
      </c>
      <c r="AH1978">
        <f t="shared" ca="1" si="711"/>
        <v>4.9293399641418149E-2</v>
      </c>
    </row>
    <row r="1979" spans="9:34" x14ac:dyDescent="0.25">
      <c r="I1979">
        <v>1.976</v>
      </c>
      <c r="J1979">
        <f t="shared" si="717"/>
        <v>0.97599999999999998</v>
      </c>
      <c r="K1979" cm="1">
        <f t="array" aca="1" ref="K1979" ca="1">INDIRECT("C$"&amp;2+MIN(2,ROUNDDOWN(I1979,0))*3)*(-$J1979^3+3*$J1979^2-3*$J1979+1)+INDIRECT("C$"&amp;3+MIN(2,ROUNDDOWN(I1979,0))*3)*(3*$J1979^3-6*$J1979^2+3*$J1979)+INDIRECT("C$"&amp;4+MIN(2,ROUNDDOWN(I1979,0))*3)*(-3*$J1979^3+3*$J1979^2)+INDIRECT("C$"&amp;5+MIN(2,ROUNDDOWN(I1979,0))*3)*$J1979^3</f>
        <v>-0.53900896242299434</v>
      </c>
      <c r="L1979" cm="1">
        <f t="array" aca="1" ref="L1979" ca="1">INDIRECT("D$"&amp;2+MIN(2,ROUNDDOWN(I1979,0))*3)*(-$J1979^3+3*$J1979^2-3*$J1979+1)+INDIRECT("D$"&amp;3+MIN(2,ROUNDDOWN(I1979,0))*3)*(3*$J1979^3-6*$J1979^2+3*$J1979)+INDIRECT("D$"&amp;4+MIN(2,ROUNDDOWN(I1979,0))*3)*(-3*$J1979^3+3*$J1979^2)+INDIRECT("D$"&amp;5+MIN(2,ROUNDDOWN(I1979,0))*3)*$J1979^3</f>
        <v>1.8181639045982851</v>
      </c>
      <c r="M1979">
        <f t="shared" ca="1" si="718"/>
        <v>1.8963782970590006</v>
      </c>
      <c r="N1979">
        <f t="shared" ca="1" si="719"/>
        <v>-3.7585528322374717E-3</v>
      </c>
      <c r="O1979">
        <f t="shared" ca="1" si="720"/>
        <v>-1.6532598360305961E-3</v>
      </c>
      <c r="P1979">
        <f t="shared" ca="1" si="721"/>
        <v>4.1060915087406703E-3</v>
      </c>
      <c r="Q1979">
        <f t="shared" ca="1" si="722"/>
        <v>-0.9153602213288744</v>
      </c>
      <c r="R1979">
        <f t="shared" ca="1" si="723"/>
        <v>-0.40263589657251636</v>
      </c>
      <c r="S1979">
        <f t="shared" ca="1" si="724"/>
        <v>1</v>
      </c>
      <c r="T1979">
        <f t="shared" ca="1" si="725"/>
        <v>0.40263589657251636</v>
      </c>
      <c r="U1979">
        <f t="shared" ca="1" si="726"/>
        <v>-0.9153602213288744</v>
      </c>
      <c r="V1979">
        <f t="shared" si="707"/>
        <v>-0.16267999999999999</v>
      </c>
      <c r="W1979">
        <f t="shared" si="708"/>
        <v>0.13295506647722677</v>
      </c>
      <c r="X1979">
        <f t="shared" ca="1" si="727"/>
        <v>5.3532482394916717E-2</v>
      </c>
      <c r="Y1979">
        <f t="shared" ca="1" si="728"/>
        <v>-0.12170177907738951</v>
      </c>
      <c r="Z1979">
        <f t="shared" ca="1" si="729"/>
        <v>0.13295506647722677</v>
      </c>
      <c r="AA1979">
        <f t="shared" ca="1" si="712"/>
        <v>-0.48547648002807764</v>
      </c>
      <c r="AB1979">
        <f t="shared" ca="1" si="713"/>
        <v>1.6964621255208956</v>
      </c>
      <c r="AC1979">
        <f t="shared" ca="1" si="714"/>
        <v>-0.59254144481791104</v>
      </c>
      <c r="AD1979">
        <f t="shared" ca="1" si="715"/>
        <v>1.9398656836756747</v>
      </c>
      <c r="AE1979">
        <f t="shared" ca="1" si="716"/>
        <v>-1.2331095933921368E-2</v>
      </c>
      <c r="AF1979">
        <f t="shared" ca="1" si="709"/>
        <v>4.3090114719568799E-2</v>
      </c>
      <c r="AG1979">
        <f t="shared" ca="1" si="710"/>
        <v>-1.5050544571080873E-2</v>
      </c>
      <c r="AH1979">
        <f t="shared" ca="1" si="711"/>
        <v>4.927256175817879E-2</v>
      </c>
    </row>
    <row r="1980" spans="9:34" x14ac:dyDescent="0.25">
      <c r="I1980">
        <v>1.9770000000000001</v>
      </c>
      <c r="J1980">
        <f t="shared" si="717"/>
        <v>0.97700000000000009</v>
      </c>
      <c r="K1980" cm="1">
        <f t="array" aca="1" ref="K1980" ca="1">INDIRECT("C$"&amp;2+MIN(2,ROUNDDOWN(I1980,0))*3)*(-$J1980^3+3*$J1980^2-3*$J1980+1)+INDIRECT("C$"&amp;3+MIN(2,ROUNDDOWN(I1980,0))*3)*(3*$J1980^3-6*$J1980^2+3*$J1980)+INDIRECT("C$"&amp;4+MIN(2,ROUNDDOWN(I1980,0))*3)*(-3*$J1980^3+3*$J1980^2)+INDIRECT("C$"&amp;5+MIN(2,ROUNDDOWN(I1980,0))*3)*$J1980^3</f>
        <v>-0.54088812386563134</v>
      </c>
      <c r="L1980" cm="1">
        <f t="array" aca="1" ref="L1980" ca="1">INDIRECT("D$"&amp;2+MIN(2,ROUNDDOWN(I1980,0))*3)*(-$J1980^3+3*$J1980^2-3*$J1980+1)+INDIRECT("D$"&amp;3+MIN(2,ROUNDDOWN(I1980,0))*3)*(3*$J1980^3-6*$J1980^2+3*$J1980)+INDIRECT("D$"&amp;4+MIN(2,ROUNDDOWN(I1980,0))*3)*(-3*$J1980^3+3*$J1980^2)+INDIRECT("D$"&amp;5+MIN(2,ROUNDDOWN(I1980,0))*3)*$J1980^3</f>
        <v>1.8173358452202779</v>
      </c>
      <c r="M1980">
        <f t="shared" ca="1" si="718"/>
        <v>1.8961195998305025</v>
      </c>
      <c r="N1980">
        <f t="shared" ca="1" si="719"/>
        <v>-3.7580915242595436E-3</v>
      </c>
      <c r="O1980">
        <f t="shared" ca="1" si="720"/>
        <v>-1.6589796767854104E-3</v>
      </c>
      <c r="P1980">
        <f t="shared" ca="1" si="721"/>
        <v>4.1079758364306919E-3</v>
      </c>
      <c r="Q1980">
        <f t="shared" ca="1" si="722"/>
        <v>-0.91482805009019885</v>
      </c>
      <c r="R1980">
        <f t="shared" ca="1" si="723"/>
        <v>-0.40384358205642529</v>
      </c>
      <c r="S1980">
        <f t="shared" ca="1" si="724"/>
        <v>1</v>
      </c>
      <c r="T1980">
        <f t="shared" ca="1" si="725"/>
        <v>0.40384358205642529</v>
      </c>
      <c r="U1980">
        <f t="shared" ca="1" si="726"/>
        <v>-0.91482805009019885</v>
      </c>
      <c r="V1980">
        <f t="shared" si="707"/>
        <v>-0.16298499999999999</v>
      </c>
      <c r="W1980">
        <f t="shared" si="708"/>
        <v>0.13303757408820971</v>
      </c>
      <c r="X1980">
        <f t="shared" ca="1" si="727"/>
        <v>5.3726370467879675E-2</v>
      </c>
      <c r="Y1980">
        <f t="shared" ca="1" si="728"/>
        <v>-0.12170650449184725</v>
      </c>
      <c r="Z1980">
        <f t="shared" ca="1" si="729"/>
        <v>0.13303757408820971</v>
      </c>
      <c r="AA1980">
        <f t="shared" ca="1" si="712"/>
        <v>-0.4871617533977517</v>
      </c>
      <c r="AB1980">
        <f t="shared" ca="1" si="713"/>
        <v>1.6956293407284306</v>
      </c>
      <c r="AC1980">
        <f t="shared" ca="1" si="714"/>
        <v>-0.59461449433351099</v>
      </c>
      <c r="AD1980">
        <f t="shared" ca="1" si="715"/>
        <v>1.9390423497121252</v>
      </c>
      <c r="AE1980">
        <f t="shared" ca="1" si="716"/>
        <v>-1.2373901854395892E-2</v>
      </c>
      <c r="AF1980">
        <f t="shared" ca="1" si="709"/>
        <v>4.3068961997262657E-2</v>
      </c>
      <c r="AG1980">
        <f t="shared" ca="1" si="710"/>
        <v>-1.5103200000343179E-2</v>
      </c>
      <c r="AH1980">
        <f t="shared" ca="1" si="711"/>
        <v>4.9251649086797473E-2</v>
      </c>
    </row>
    <row r="1981" spans="9:34" x14ac:dyDescent="0.25">
      <c r="I1981">
        <v>1.978</v>
      </c>
      <c r="J1981">
        <f t="shared" si="717"/>
        <v>0.97799999999999998</v>
      </c>
      <c r="K1981" cm="1">
        <f t="array" aca="1" ref="K1981" ca="1">INDIRECT("C$"&amp;2+MIN(2,ROUNDDOWN(I1981,0))*3)*(-$J1981^3+3*$J1981^2-3*$J1981+1)+INDIRECT("C$"&amp;3+MIN(2,ROUNDDOWN(I1981,0))*3)*(3*$J1981^3-6*$J1981^2+3*$J1981)+INDIRECT("C$"&amp;4+MIN(2,ROUNDDOWN(I1981,0))*3)*(-3*$J1981^3+3*$J1981^2)+INDIRECT("C$"&amp;5+MIN(2,ROUNDDOWN(I1981,0))*3)*$J1981^3</f>
        <v>-0.54276705394725389</v>
      </c>
      <c r="L1981" cm="1">
        <f t="array" aca="1" ref="L1981" ca="1">INDIRECT("D$"&amp;2+MIN(2,ROUNDDOWN(I1981,0))*3)*(-$J1981^3+3*$J1981^2-3*$J1981+1)+INDIRECT("D$"&amp;3+MIN(2,ROUNDDOWN(I1981,0))*3)*(3*$J1981^3-6*$J1981^2+3*$J1981)+INDIRECT("D$"&amp;4+MIN(2,ROUNDDOWN(I1981,0))*3)*(-3*$J1981^3+3*$J1981^2)+INDIRECT("D$"&amp;5+MIN(2,ROUNDDOWN(I1981,0))*3)*$J1981^3</f>
        <v>1.8165049249214997</v>
      </c>
      <c r="M1981">
        <f t="shared" ca="1" si="718"/>
        <v>1.895860284175668</v>
      </c>
      <c r="N1981">
        <f t="shared" ca="1" si="719"/>
        <v>-3.7576273881817501E-3</v>
      </c>
      <c r="O1981">
        <f t="shared" ca="1" si="720"/>
        <v>-1.6647035191166282E-3</v>
      </c>
      <c r="P1981">
        <f t="shared" ca="1" si="721"/>
        <v>4.1098663475802816E-3</v>
      </c>
      <c r="Q1981">
        <f t="shared" ca="1" si="722"/>
        <v>-0.91429430312109417</v>
      </c>
      <c r="R1981">
        <f t="shared" ca="1" si="723"/>
        <v>-0.40505052435506483</v>
      </c>
      <c r="S1981">
        <f t="shared" ca="1" si="724"/>
        <v>1.0000000000000002</v>
      </c>
      <c r="T1981">
        <f t="shared" ca="1" si="725"/>
        <v>0.40505052435506483</v>
      </c>
      <c r="U1981">
        <f t="shared" ca="1" si="726"/>
        <v>-0.91429430312109417</v>
      </c>
      <c r="V1981">
        <f t="shared" si="707"/>
        <v>-0.16328999999999999</v>
      </c>
      <c r="W1981">
        <f t="shared" si="708"/>
        <v>0.1331203135660266</v>
      </c>
      <c r="X1981">
        <f t="shared" ca="1" si="727"/>
        <v>5.3920452812229729E-2</v>
      </c>
      <c r="Y1981">
        <f t="shared" ca="1" si="728"/>
        <v>-0.12171114432311184</v>
      </c>
      <c r="Z1981">
        <f t="shared" ca="1" si="729"/>
        <v>0.1331203135660266</v>
      </c>
      <c r="AA1981">
        <f t="shared" ca="1" si="712"/>
        <v>-0.48884660113502415</v>
      </c>
      <c r="AB1981">
        <f t="shared" ca="1" si="713"/>
        <v>1.6947937805983879</v>
      </c>
      <c r="AC1981">
        <f t="shared" ca="1" si="714"/>
        <v>-0.59668750675948357</v>
      </c>
      <c r="AD1981">
        <f t="shared" ca="1" si="715"/>
        <v>1.9382160692446115</v>
      </c>
      <c r="AE1981">
        <f t="shared" ca="1" si="716"/>
        <v>-1.2416696963813253E-2</v>
      </c>
      <c r="AF1981">
        <f t="shared" ca="1" si="709"/>
        <v>4.3047738781420111E-2</v>
      </c>
      <c r="AG1981">
        <f t="shared" ca="1" si="710"/>
        <v>-1.5155854487529459E-2</v>
      </c>
      <c r="AH1981">
        <f t="shared" ca="1" si="711"/>
        <v>4.9230661574255881E-2</v>
      </c>
    </row>
    <row r="1982" spans="9:34" x14ac:dyDescent="0.25">
      <c r="I1982">
        <v>1.9790000000000001</v>
      </c>
      <c r="J1982">
        <f t="shared" si="717"/>
        <v>0.97900000000000009</v>
      </c>
      <c r="K1982" cm="1">
        <f t="array" aca="1" ref="K1982" ca="1">INDIRECT("C$"&amp;2+MIN(2,ROUNDDOWN(I1982,0))*3)*(-$J1982^3+3*$J1982^2-3*$J1982+1)+INDIRECT("C$"&amp;3+MIN(2,ROUNDDOWN(I1982,0))*3)*(3*$J1982^3-6*$J1982^2+3*$J1982)+INDIRECT("C$"&amp;4+MIN(2,ROUNDDOWN(I1982,0))*3)*(-3*$J1982^3+3*$J1982^2)+INDIRECT("C$"&amp;5+MIN(2,ROUNDDOWN(I1982,0))*3)*$J1982^3</f>
        <v>-0.54464575125381309</v>
      </c>
      <c r="L1982" cm="1">
        <f t="array" aca="1" ref="L1982" ca="1">INDIRECT("D$"&amp;2+MIN(2,ROUNDDOWN(I1982,0))*3)*(-$J1982^3+3*$J1982^2-3*$J1982+1)+INDIRECT("D$"&amp;3+MIN(2,ROUNDDOWN(I1982,0))*3)*(3*$J1982^3-6*$J1982^2+3*$J1982)+INDIRECT("D$"&amp;4+MIN(2,ROUNDDOWN(I1982,0))*3)*(-3*$J1982^3+3*$J1982^2)+INDIRECT("D$"&amp;5+MIN(2,ROUNDDOWN(I1982,0))*3)*$J1982^3</f>
        <v>1.8156711417011613</v>
      </c>
      <c r="M1982">
        <f t="shared" ca="1" si="718"/>
        <v>1.8956003505921888</v>
      </c>
      <c r="N1982">
        <f t="shared" ca="1" si="719"/>
        <v>-3.7571604240034251E-3</v>
      </c>
      <c r="O1982">
        <f t="shared" ca="1" si="720"/>
        <v>-1.6704313630251377E-3</v>
      </c>
      <c r="P1982">
        <f t="shared" ca="1" si="721"/>
        <v>4.1117630513291519E-3</v>
      </c>
      <c r="Q1982">
        <f t="shared" ca="1" si="722"/>
        <v>-0.91375898297176938</v>
      </c>
      <c r="R1982">
        <f t="shared" ca="1" si="723"/>
        <v>-0.40625671814555581</v>
      </c>
      <c r="S1982">
        <f t="shared" ca="1" si="724"/>
        <v>1</v>
      </c>
      <c r="T1982">
        <f t="shared" ca="1" si="725"/>
        <v>0.40625671814555581</v>
      </c>
      <c r="U1982">
        <f t="shared" ca="1" si="726"/>
        <v>-0.91375898297176938</v>
      </c>
      <c r="V1982">
        <f t="shared" si="707"/>
        <v>-0.16359499999999999</v>
      </c>
      <c r="W1982">
        <f t="shared" si="708"/>
        <v>0.13320328527994341</v>
      </c>
      <c r="X1982">
        <f t="shared" ca="1" si="727"/>
        <v>5.411472952403603E-2</v>
      </c>
      <c r="Y1982">
        <f t="shared" ca="1" si="728"/>
        <v>-0.12171569848589954</v>
      </c>
      <c r="Z1982">
        <f t="shared" ca="1" si="729"/>
        <v>0.13320328527994338</v>
      </c>
      <c r="AA1982">
        <f t="shared" ca="1" si="712"/>
        <v>-0.49053102172977708</v>
      </c>
      <c r="AB1982">
        <f t="shared" ca="1" si="713"/>
        <v>1.6939554432152617</v>
      </c>
      <c r="AC1982">
        <f t="shared" ca="1" si="714"/>
        <v>-0.59876048077784916</v>
      </c>
      <c r="AD1982">
        <f t="shared" ca="1" si="715"/>
        <v>1.9373868401870609</v>
      </c>
      <c r="AE1982">
        <f t="shared" ca="1" si="716"/>
        <v>-1.2459481223816477E-2</v>
      </c>
      <c r="AF1982">
        <f t="shared" ca="1" si="709"/>
        <v>4.3026445023387337E-2</v>
      </c>
      <c r="AG1982">
        <f t="shared" ca="1" si="710"/>
        <v>-1.5208507999163049E-2</v>
      </c>
      <c r="AH1982">
        <f t="shared" ca="1" si="711"/>
        <v>4.9209599167567793E-2</v>
      </c>
    </row>
    <row r="1983" spans="9:34" x14ac:dyDescent="0.25">
      <c r="I1983">
        <v>1.98</v>
      </c>
      <c r="J1983">
        <f t="shared" si="717"/>
        <v>0.98</v>
      </c>
      <c r="K1983" cm="1">
        <f t="array" aca="1" ref="K1983" ca="1">INDIRECT("C$"&amp;2+MIN(2,ROUNDDOWN(I1983,0))*3)*(-$J1983^3+3*$J1983^2-3*$J1983+1)+INDIRECT("C$"&amp;3+MIN(2,ROUNDDOWN(I1983,0))*3)*(3*$J1983^3-6*$J1983^2+3*$J1983)+INDIRECT("C$"&amp;4+MIN(2,ROUNDDOWN(I1983,0))*3)*(-3*$J1983^3+3*$J1983^2)+INDIRECT("C$"&amp;5+MIN(2,ROUNDDOWN(I1983,0))*3)*$J1983^3</f>
        <v>-0.54652421437125731</v>
      </c>
      <c r="L1983" cm="1">
        <f t="array" aca="1" ref="L1983" ca="1">INDIRECT("D$"&amp;2+MIN(2,ROUNDDOWN(I1983,0))*3)*(-$J1983^3+3*$J1983^2-3*$J1983+1)+INDIRECT("D$"&amp;3+MIN(2,ROUNDDOWN(I1983,0))*3)*(3*$J1983^3-6*$J1983^2+3*$J1983)+INDIRECT("D$"&amp;4+MIN(2,ROUNDDOWN(I1983,0))*3)*(-3*$J1983^3+3*$J1983^2)+INDIRECT("D$"&amp;5+MIN(2,ROUNDDOWN(I1983,0))*3)*$J1983^3</f>
        <v>1.8148344935584746</v>
      </c>
      <c r="M1983">
        <f t="shared" ca="1" si="718"/>
        <v>1.8953397995883916</v>
      </c>
      <c r="N1983">
        <f t="shared" ca="1" si="719"/>
        <v>-3.7566906317236803E-3</v>
      </c>
      <c r="O1983">
        <f t="shared" ca="1" si="720"/>
        <v>-1.6761632085096068E-3</v>
      </c>
      <c r="P1983">
        <f t="shared" ca="1" si="721"/>
        <v>4.1136659567886265E-3</v>
      </c>
      <c r="Q1983">
        <f t="shared" ca="1" si="722"/>
        <v>-0.91322209221294615</v>
      </c>
      <c r="R1983">
        <f t="shared" ca="1" si="723"/>
        <v>-0.4074621581131298</v>
      </c>
      <c r="S1983">
        <f t="shared" ca="1" si="724"/>
        <v>1</v>
      </c>
      <c r="T1983">
        <f t="shared" ca="1" si="725"/>
        <v>0.4074621581131298</v>
      </c>
      <c r="U1983">
        <f t="shared" ca="1" si="726"/>
        <v>-0.91322209221294615</v>
      </c>
      <c r="V1983">
        <f t="shared" si="707"/>
        <v>-0.16389999999999999</v>
      </c>
      <c r="W1983">
        <f t="shared" si="708"/>
        <v>0.13328648959999989</v>
      </c>
      <c r="X1983">
        <f t="shared" ca="1" si="727"/>
        <v>5.4309200699739185E-2</v>
      </c>
      <c r="Y1983">
        <f t="shared" ca="1" si="728"/>
        <v>-0.12172016689623098</v>
      </c>
      <c r="Z1983">
        <f t="shared" ca="1" si="729"/>
        <v>0.13328648959999989</v>
      </c>
      <c r="AA1983">
        <f t="shared" ca="1" si="712"/>
        <v>-0.4922150136715181</v>
      </c>
      <c r="AB1983">
        <f t="shared" ca="1" si="713"/>
        <v>1.6931143266622437</v>
      </c>
      <c r="AC1983">
        <f t="shared" ca="1" si="714"/>
        <v>-0.60083341507099652</v>
      </c>
      <c r="AD1983">
        <f t="shared" ca="1" si="715"/>
        <v>1.9365546604547055</v>
      </c>
      <c r="AE1983">
        <f t="shared" ca="1" si="716"/>
        <v>-1.2502254596039078E-2</v>
      </c>
      <c r="AF1983">
        <f t="shared" ca="1" si="709"/>
        <v>4.3005080674477426E-2</v>
      </c>
      <c r="AG1983">
        <f t="shared" ca="1" si="710"/>
        <v>-1.526116050177664E-2</v>
      </c>
      <c r="AH1983">
        <f t="shared" ca="1" si="711"/>
        <v>4.9188461813780136E-2</v>
      </c>
    </row>
    <row r="1984" spans="9:34" x14ac:dyDescent="0.25">
      <c r="I1984">
        <v>1.9810000000000001</v>
      </c>
      <c r="J1984">
        <f t="shared" si="717"/>
        <v>0.98100000000000009</v>
      </c>
      <c r="K1984" cm="1">
        <f t="array" aca="1" ref="K1984" ca="1">INDIRECT("C$"&amp;2+MIN(2,ROUNDDOWN(I1984,0))*3)*(-$J1984^3+3*$J1984^2-3*$J1984+1)+INDIRECT("C$"&amp;3+MIN(2,ROUNDDOWN(I1984,0))*3)*(3*$J1984^3-6*$J1984^2+3*$J1984)+INDIRECT("C$"&amp;4+MIN(2,ROUNDDOWN(I1984,0))*3)*(-3*$J1984^3+3*$J1984^2)+INDIRECT("C$"&amp;5+MIN(2,ROUNDDOWN(I1984,0))*3)*$J1984^3</f>
        <v>-0.54840244188553677</v>
      </c>
      <c r="L1984" cm="1">
        <f t="array" aca="1" ref="L1984" ca="1">INDIRECT("D$"&amp;2+MIN(2,ROUNDDOWN(I1984,0))*3)*(-$J1984^3+3*$J1984^2-3*$J1984+1)+INDIRECT("D$"&amp;3+MIN(2,ROUNDDOWN(I1984,0))*3)*(3*$J1984^3-6*$J1984^2+3*$J1984)+INDIRECT("D$"&amp;4+MIN(2,ROUNDDOWN(I1984,0))*3)*(-3*$J1984^3+3*$J1984^2)+INDIRECT("D$"&amp;5+MIN(2,ROUNDDOWN(I1984,0))*3)*$J1984^3</f>
        <v>1.8139949784926517</v>
      </c>
      <c r="M1984">
        <f t="shared" ca="1" si="718"/>
        <v>1.8950786316832806</v>
      </c>
      <c r="N1984">
        <f t="shared" ca="1" si="719"/>
        <v>-3.7562180113434041E-3</v>
      </c>
      <c r="O1984">
        <f t="shared" ca="1" si="720"/>
        <v>-1.6818990555698132E-3</v>
      </c>
      <c r="P1984">
        <f t="shared" ca="1" si="721"/>
        <v>4.1155750730447411E-3</v>
      </c>
      <c r="Q1984">
        <f t="shared" ca="1" si="722"/>
        <v>-0.91268363343558656</v>
      </c>
      <c r="R1984">
        <f t="shared" ca="1" si="723"/>
        <v>-0.40866683895175032</v>
      </c>
      <c r="S1984">
        <f t="shared" ca="1" si="724"/>
        <v>1</v>
      </c>
      <c r="T1984">
        <f t="shared" ca="1" si="725"/>
        <v>0.40866683895175032</v>
      </c>
      <c r="U1984">
        <f t="shared" ca="1" si="726"/>
        <v>-0.91268363343558656</v>
      </c>
      <c r="V1984">
        <f t="shared" si="707"/>
        <v>-0.16420499999999999</v>
      </c>
      <c r="W1984">
        <f t="shared" si="708"/>
        <v>0.13336992689700966</v>
      </c>
      <c r="X1984">
        <f t="shared" ca="1" si="727"/>
        <v>5.4503866436226962E-2</v>
      </c>
      <c r="Y1984">
        <f t="shared" ca="1" si="728"/>
        <v>-0.12172454947140134</v>
      </c>
      <c r="Z1984">
        <f t="shared" ca="1" si="729"/>
        <v>0.13336992689700966</v>
      </c>
      <c r="AA1984">
        <f t="shared" ca="1" si="712"/>
        <v>-0.49389857544930982</v>
      </c>
      <c r="AB1984">
        <f t="shared" ca="1" si="713"/>
        <v>1.6922704290212502</v>
      </c>
      <c r="AC1984">
        <f t="shared" ca="1" si="714"/>
        <v>-0.60290630832176373</v>
      </c>
      <c r="AD1984">
        <f t="shared" ca="1" si="715"/>
        <v>1.9357195279640531</v>
      </c>
      <c r="AE1984">
        <f t="shared" ca="1" si="716"/>
        <v>-1.2545017042103266E-2</v>
      </c>
      <c r="AF1984">
        <f t="shared" ca="1" si="709"/>
        <v>4.2983645685971086E-2</v>
      </c>
      <c r="AG1984">
        <f t="shared" ca="1" si="710"/>
        <v>-1.5313811961914338E-2</v>
      </c>
      <c r="AH1984">
        <f t="shared" ca="1" si="711"/>
        <v>4.9167249459972237E-2</v>
      </c>
    </row>
    <row r="1985" spans="9:34" x14ac:dyDescent="0.25">
      <c r="I1985">
        <v>1.982</v>
      </c>
      <c r="J1985">
        <f t="shared" si="717"/>
        <v>0.98199999999999998</v>
      </c>
      <c r="K1985" cm="1">
        <f t="array" aca="1" ref="K1985" ca="1">INDIRECT("C$"&amp;2+MIN(2,ROUNDDOWN(I1985,0))*3)*(-$J1985^3+3*$J1985^2-3*$J1985+1)+INDIRECT("C$"&amp;3+MIN(2,ROUNDDOWN(I1985,0))*3)*(3*$J1985^3-6*$J1985^2+3*$J1985)+INDIRECT("C$"&amp;4+MIN(2,ROUNDDOWN(I1985,0))*3)*(-3*$J1985^3+3*$J1985^2)+INDIRECT("C$"&amp;5+MIN(2,ROUNDDOWN(I1985,0))*3)*$J1985^3</f>
        <v>-0.55028043238260071</v>
      </c>
      <c r="L1985" cm="1">
        <f t="array" aca="1" ref="L1985" ca="1">INDIRECT("D$"&amp;2+MIN(2,ROUNDDOWN(I1985,0))*3)*(-$J1985^3+3*$J1985^2-3*$J1985+1)+INDIRECT("D$"&amp;3+MIN(2,ROUNDDOWN(I1985,0))*3)*(3*$J1985^3-6*$J1985^2+3*$J1985)+INDIRECT("D$"&amp;4+MIN(2,ROUNDDOWN(I1985,0))*3)*(-3*$J1985^3+3*$J1985^2)+INDIRECT("D$"&amp;5+MIN(2,ROUNDDOWN(I1985,0))*3)*$J1985^3</f>
        <v>1.8131525945029048</v>
      </c>
      <c r="M1985">
        <f t="shared" ca="1" si="718"/>
        <v>1.8948168474065765</v>
      </c>
      <c r="N1985">
        <f t="shared" ca="1" si="719"/>
        <v>-3.7557425628637064E-3</v>
      </c>
      <c r="O1985">
        <f t="shared" ca="1" si="720"/>
        <v>-1.6876389042070894E-3</v>
      </c>
      <c r="P1985">
        <f t="shared" ca="1" si="721"/>
        <v>4.1174904091569355E-3</v>
      </c>
      <c r="Q1985">
        <f t="shared" ca="1" si="722"/>
        <v>-0.91214360925073834</v>
      </c>
      <c r="R1985">
        <f t="shared" ca="1" si="723"/>
        <v>-0.4098707553644641</v>
      </c>
      <c r="S1985">
        <f t="shared" ca="1" si="724"/>
        <v>1</v>
      </c>
      <c r="T1985">
        <f t="shared" ca="1" si="725"/>
        <v>0.4098707553644641</v>
      </c>
      <c r="U1985">
        <f t="shared" ca="1" si="726"/>
        <v>-0.91214360925073834</v>
      </c>
      <c r="V1985">
        <f t="shared" si="707"/>
        <v>-0.16450999999999999</v>
      </c>
      <c r="W1985">
        <f t="shared" si="708"/>
        <v>0.13345359754256014</v>
      </c>
      <c r="X1985">
        <f t="shared" ca="1" si="727"/>
        <v>5.4698726830874317E-2</v>
      </c>
      <c r="Y1985">
        <f t="shared" ca="1" si="728"/>
        <v>-0.12172884612996628</v>
      </c>
      <c r="Z1985">
        <f t="shared" ca="1" si="729"/>
        <v>0.13345359754256014</v>
      </c>
      <c r="AA1985">
        <f t="shared" ca="1" si="712"/>
        <v>-0.49558170555172643</v>
      </c>
      <c r="AB1985">
        <f t="shared" ca="1" si="713"/>
        <v>1.6914237483729384</v>
      </c>
      <c r="AC1985">
        <f t="shared" ca="1" si="714"/>
        <v>-0.604979159213475</v>
      </c>
      <c r="AD1985">
        <f t="shared" ca="1" si="715"/>
        <v>1.9348814406328712</v>
      </c>
      <c r="AE1985">
        <f t="shared" ca="1" si="716"/>
        <v>-1.2587768523618849E-2</v>
      </c>
      <c r="AF1985">
        <f t="shared" ca="1" si="709"/>
        <v>4.2962140009117029E-2</v>
      </c>
      <c r="AG1985">
        <f t="shared" ca="1" si="710"/>
        <v>-1.5366462346132597E-2</v>
      </c>
      <c r="AH1985">
        <f t="shared" ca="1" si="711"/>
        <v>4.9145962053255415E-2</v>
      </c>
    </row>
    <row r="1986" spans="9:34" x14ac:dyDescent="0.25">
      <c r="I1986">
        <v>1.9830000000000001</v>
      </c>
      <c r="J1986">
        <f t="shared" si="717"/>
        <v>0.9830000000000001</v>
      </c>
      <c r="K1986" cm="1">
        <f t="array" aca="1" ref="K1986" ca="1">INDIRECT("C$"&amp;2+MIN(2,ROUNDDOWN(I1986,0))*3)*(-$J1986^3+3*$J1986^2-3*$J1986+1)+INDIRECT("C$"&amp;3+MIN(2,ROUNDDOWN(I1986,0))*3)*(3*$J1986^3-6*$J1986^2+3*$J1986)+INDIRECT("C$"&amp;4+MIN(2,ROUNDDOWN(I1986,0))*3)*(-3*$J1986^3+3*$J1986^2)+INDIRECT("C$"&amp;5+MIN(2,ROUNDDOWN(I1986,0))*3)*$J1986^3</f>
        <v>-0.55215818444840048</v>
      </c>
      <c r="L1986" cm="1">
        <f t="array" aca="1" ref="L1986" ca="1">INDIRECT("D$"&amp;2+MIN(2,ROUNDDOWN(I1986,0))*3)*(-$J1986^3+3*$J1986^2-3*$J1986+1)+INDIRECT("D$"&amp;3+MIN(2,ROUNDDOWN(I1986,0))*3)*(3*$J1986^3-6*$J1986^2+3*$J1986)+INDIRECT("D$"&amp;4+MIN(2,ROUNDDOWN(I1986,0))*3)*(-3*$J1986^3+3*$J1986^2)+INDIRECT("D$"&amp;5+MIN(2,ROUNDDOWN(I1986,0))*3)*$J1986^3</f>
        <v>1.8123073395884446</v>
      </c>
      <c r="M1986">
        <f t="shared" ca="1" si="718"/>
        <v>1.8945544472987572</v>
      </c>
      <c r="N1986">
        <f t="shared" ca="1" si="719"/>
        <v>-3.7552642862830332E-3</v>
      </c>
      <c r="O1986">
        <f t="shared" ca="1" si="720"/>
        <v>-1.6933827544207691E-3</v>
      </c>
      <c r="P1986">
        <f t="shared" ca="1" si="721"/>
        <v>4.1194119741538955E-3</v>
      </c>
      <c r="Q1986">
        <f t="shared" ca="1" si="722"/>
        <v>-0.91160202228968468</v>
      </c>
      <c r="R1986">
        <f t="shared" ca="1" si="723"/>
        <v>-0.41107390206306826</v>
      </c>
      <c r="S1986">
        <f t="shared" ca="1" si="724"/>
        <v>0.99999999999999978</v>
      </c>
      <c r="T1986">
        <f t="shared" ca="1" si="725"/>
        <v>0.41107390206306826</v>
      </c>
      <c r="U1986">
        <f t="shared" ca="1" si="726"/>
        <v>-0.91160202228968468</v>
      </c>
      <c r="V1986">
        <f t="shared" si="707"/>
        <v>-0.16481499999999999</v>
      </c>
      <c r="W1986">
        <f t="shared" si="708"/>
        <v>0.13353750190900993</v>
      </c>
      <c r="X1986">
        <f t="shared" ca="1" si="727"/>
        <v>5.4893781981491141E-2</v>
      </c>
      <c r="Y1986">
        <f t="shared" ca="1" si="728"/>
        <v>-0.12173305679176608</v>
      </c>
      <c r="Z1986">
        <f t="shared" ca="1" si="729"/>
        <v>0.13353750190900993</v>
      </c>
      <c r="AA1986">
        <f t="shared" ca="1" si="712"/>
        <v>-0.49726440246690934</v>
      </c>
      <c r="AB1986">
        <f t="shared" ca="1" si="713"/>
        <v>1.6905742827966785</v>
      </c>
      <c r="AC1986">
        <f t="shared" ca="1" si="714"/>
        <v>-0.60705196642989168</v>
      </c>
      <c r="AD1986">
        <f t="shared" ca="1" si="715"/>
        <v>1.9340403963802106</v>
      </c>
      <c r="AE1986">
        <f t="shared" ca="1" si="716"/>
        <v>-1.2630509002184636E-2</v>
      </c>
      <c r="AF1986">
        <f t="shared" ca="1" si="709"/>
        <v>4.2940563595131293E-2</v>
      </c>
      <c r="AG1986">
        <f t="shared" ca="1" si="710"/>
        <v>-1.5419111620998974E-2</v>
      </c>
      <c r="AH1986">
        <f t="shared" ca="1" si="711"/>
        <v>4.9124599540773597E-2</v>
      </c>
    </row>
    <row r="1987" spans="9:34" x14ac:dyDescent="0.25">
      <c r="I1987">
        <v>1.984</v>
      </c>
      <c r="J1987">
        <f t="shared" si="717"/>
        <v>0.98399999999999999</v>
      </c>
      <c r="K1987" cm="1">
        <f t="array" aca="1" ref="K1987" ca="1">INDIRECT("C$"&amp;2+MIN(2,ROUNDDOWN(I1987,0))*3)*(-$J1987^3+3*$J1987^2-3*$J1987+1)+INDIRECT("C$"&amp;3+MIN(2,ROUNDDOWN(I1987,0))*3)*(3*$J1987^3-6*$J1987^2+3*$J1987)+INDIRECT("C$"&amp;4+MIN(2,ROUNDDOWN(I1987,0))*3)*(-3*$J1987^3+3*$J1987^2)+INDIRECT("C$"&amp;5+MIN(2,ROUNDDOWN(I1987,0))*3)*$J1987^3</f>
        <v>-0.55403569666888375</v>
      </c>
      <c r="L1987" cm="1">
        <f t="array" aca="1" ref="L1987" ca="1">INDIRECT("D$"&amp;2+MIN(2,ROUNDDOWN(I1987,0))*3)*(-$J1987^3+3*$J1987^2-3*$J1987+1)+INDIRECT("D$"&amp;3+MIN(2,ROUNDDOWN(I1987,0))*3)*(3*$J1987^3-6*$J1987^2+3*$J1987)+INDIRECT("D$"&amp;4+MIN(2,ROUNDDOWN(I1987,0))*3)*(-3*$J1987^3+3*$J1987^2)+INDIRECT("D$"&amp;5+MIN(2,ROUNDDOWN(I1987,0))*3)*$J1987^3</f>
        <v>1.811459211748484</v>
      </c>
      <c r="M1987">
        <f t="shared" ca="1" si="718"/>
        <v>1.8942914319111024</v>
      </c>
      <c r="N1987">
        <f t="shared" ca="1" si="719"/>
        <v>-3.7547831816007182E-3</v>
      </c>
      <c r="O1987">
        <f t="shared" ca="1" si="720"/>
        <v>-1.6991306062106304E-3</v>
      </c>
      <c r="P1987">
        <f t="shared" ca="1" si="721"/>
        <v>4.1213397770377197E-3</v>
      </c>
      <c r="Q1987">
        <f t="shared" ca="1" si="722"/>
        <v>-0.91105887520381301</v>
      </c>
      <c r="R1987">
        <f t="shared" ca="1" si="723"/>
        <v>-0.41227627376840748</v>
      </c>
      <c r="S1987">
        <f t="shared" ca="1" si="724"/>
        <v>0.99999999999999978</v>
      </c>
      <c r="T1987">
        <f t="shared" ca="1" si="725"/>
        <v>0.41227627376840748</v>
      </c>
      <c r="U1987">
        <f t="shared" ca="1" si="726"/>
        <v>-0.91105887520381301</v>
      </c>
      <c r="V1987">
        <f t="shared" ref="V1987:V2050" si="730">($C$14+($C$15-$C$14)/($D$15-$D$14)*(I1987-$D$14))/2</f>
        <v>-0.16511999999999999</v>
      </c>
      <c r="W1987">
        <f t="shared" ref="W1987:W2050" si="731">($B$22*I1987^4+$C$22*I1987^3+$D$22*I1987^2+$E$22*I1987+$F$22)/2</f>
        <v>0.13362164036949342</v>
      </c>
      <c r="X1987">
        <f t="shared" ca="1" si="727"/>
        <v>5.5089031986356958E-2</v>
      </c>
      <c r="Y1987">
        <f t="shared" ca="1" si="728"/>
        <v>-0.12173718137791908</v>
      </c>
      <c r="Z1987">
        <f t="shared" ca="1" si="729"/>
        <v>0.13362164036949342</v>
      </c>
      <c r="AA1987">
        <f t="shared" ca="1" si="712"/>
        <v>-0.4989466646825268</v>
      </c>
      <c r="AB1987">
        <f t="shared" ca="1" si="713"/>
        <v>1.6897220303705649</v>
      </c>
      <c r="AC1987">
        <f t="shared" ca="1" si="714"/>
        <v>-0.6091247286552407</v>
      </c>
      <c r="AD1987">
        <f t="shared" ca="1" si="715"/>
        <v>1.9331963931264031</v>
      </c>
      <c r="AE1987">
        <f t="shared" ca="1" si="716"/>
        <v>-1.2673238439387424E-2</v>
      </c>
      <c r="AF1987">
        <f t="shared" ref="AF1987:AF2050" ca="1" si="732">AB1987/39.3701</f>
        <v>4.2918916395197494E-2</v>
      </c>
      <c r="AG1987">
        <f t="shared" ref="AG1987:AG2050" ca="1" si="733">AC1987/39.3701</f>
        <v>-1.5471759753092847E-2</v>
      </c>
      <c r="AH1987">
        <f t="shared" ref="AH1987:AH2050" ca="1" si="734">AD1987/39.3701</f>
        <v>4.9103161869703225E-2</v>
      </c>
    </row>
    <row r="1988" spans="9:34" x14ac:dyDescent="0.25">
      <c r="I1988">
        <v>1.9850000000000001</v>
      </c>
      <c r="J1988">
        <f t="shared" si="717"/>
        <v>0.9850000000000001</v>
      </c>
      <c r="K1988" cm="1">
        <f t="array" aca="1" ref="K1988" ca="1">INDIRECT("C$"&amp;2+MIN(2,ROUNDDOWN(I1988,0))*3)*(-$J1988^3+3*$J1988^2-3*$J1988+1)+INDIRECT("C$"&amp;3+MIN(2,ROUNDDOWN(I1988,0))*3)*(3*$J1988^3-6*$J1988^2+3*$J1988)+INDIRECT("C$"&amp;4+MIN(2,ROUNDDOWN(I1988,0))*3)*(-3*$J1988^3+3*$J1988^2)+INDIRECT("C$"&amp;5+MIN(2,ROUNDDOWN(I1988,0))*3)*$J1988^3</f>
        <v>-0.5559129676300012</v>
      </c>
      <c r="L1988" cm="1">
        <f t="array" aca="1" ref="L1988" ca="1">INDIRECT("D$"&amp;2+MIN(2,ROUNDDOWN(I1988,0))*3)*(-$J1988^3+3*$J1988^2-3*$J1988+1)+INDIRECT("D$"&amp;3+MIN(2,ROUNDDOWN(I1988,0))*3)*(3*$J1988^3-6*$J1988^2+3*$J1988)+INDIRECT("D$"&amp;4+MIN(2,ROUNDDOWN(I1988,0))*3)*(-3*$J1988^3+3*$J1988^2)+INDIRECT("D$"&amp;5+MIN(2,ROUNDDOWN(I1988,0))*3)*$J1988^3</f>
        <v>1.810608208982234</v>
      </c>
      <c r="M1988">
        <f t="shared" ca="1" si="718"/>
        <v>1.8940278018057306</v>
      </c>
      <c r="N1988">
        <f t="shared" ca="1" si="719"/>
        <v>-3.7542992488187599E-3</v>
      </c>
      <c r="O1988">
        <f t="shared" ca="1" si="720"/>
        <v>-1.7048824595766732E-3</v>
      </c>
      <c r="P1988">
        <f t="shared" ca="1" si="721"/>
        <v>4.1232738267853748E-3</v>
      </c>
      <c r="Q1988">
        <f t="shared" ca="1" si="722"/>
        <v>-0.91051417066465401</v>
      </c>
      <c r="R1988">
        <f t="shared" ca="1" si="723"/>
        <v>-0.4134778652102884</v>
      </c>
      <c r="S1988">
        <f t="shared" ca="1" si="724"/>
        <v>1</v>
      </c>
      <c r="T1988">
        <f t="shared" ca="1" si="725"/>
        <v>0.4134778652102884</v>
      </c>
      <c r="U1988">
        <f t="shared" ca="1" si="726"/>
        <v>-0.91051417066465401</v>
      </c>
      <c r="V1988">
        <f t="shared" si="730"/>
        <v>-0.16542499999999999</v>
      </c>
      <c r="W1988">
        <f t="shared" si="731"/>
        <v>0.13370601329791643</v>
      </c>
      <c r="X1988">
        <f t="shared" ca="1" si="727"/>
        <v>5.5284476944200918E-2</v>
      </c>
      <c r="Y1988">
        <f t="shared" ca="1" si="728"/>
        <v>-0.12174121981082958</v>
      </c>
      <c r="Z1988">
        <f t="shared" ca="1" si="729"/>
        <v>0.13370601329791643</v>
      </c>
      <c r="AA1988">
        <f t="shared" ref="AA1988:AA2051" ca="1" si="735">$K1988+$X1988</f>
        <v>-0.50062849068580029</v>
      </c>
      <c r="AB1988">
        <f t="shared" ref="AB1988:AB2051" ca="1" si="736">$L1988+$Y1988</f>
        <v>1.6888669891714043</v>
      </c>
      <c r="AC1988">
        <f t="shared" ref="AC1988:AC2051" ca="1" si="737">$K1988-$X1988</f>
        <v>-0.61119744457420211</v>
      </c>
      <c r="AD1988">
        <f t="shared" ref="AD1988:AD2051" ca="1" si="738">$L1988-$Y1988</f>
        <v>1.9323494287930636</v>
      </c>
      <c r="AE1988">
        <f t="shared" ref="AE1988:AE2051" ca="1" si="739">AA1988/39.3701</f>
        <v>-1.2715956796802657E-2</v>
      </c>
      <c r="AF1988">
        <f t="shared" ca="1" si="732"/>
        <v>4.2897198360466557E-2</v>
      </c>
      <c r="AG1988">
        <f t="shared" ca="1" si="733"/>
        <v>-1.5524406709005111E-2</v>
      </c>
      <c r="AH1988">
        <f t="shared" ca="1" si="734"/>
        <v>4.9081648987253361E-2</v>
      </c>
    </row>
    <row r="1989" spans="9:34" x14ac:dyDescent="0.25">
      <c r="I1989">
        <v>1.986</v>
      </c>
      <c r="J1989">
        <f t="shared" ref="J1989:J2052" si="740">IF((I1989-ROUNDDOWN(I1989,0))=0, 0, (I1989-ROUNDDOWN(I1989,0)))</f>
        <v>0.98599999999999999</v>
      </c>
      <c r="K1989" cm="1">
        <f t="array" aca="1" ref="K1989" ca="1">INDIRECT("C$"&amp;2+MIN(2,ROUNDDOWN(I1989,0))*3)*(-$J1989^3+3*$J1989^2-3*$J1989+1)+INDIRECT("C$"&amp;3+MIN(2,ROUNDDOWN(I1989,0))*3)*(3*$J1989^3-6*$J1989^2+3*$J1989)+INDIRECT("C$"&amp;4+MIN(2,ROUNDDOWN(I1989,0))*3)*(-3*$J1989^3+3*$J1989^2)+INDIRECT("C$"&amp;5+MIN(2,ROUNDDOWN(I1989,0))*3)*$J1989^3</f>
        <v>-0.55778999591770251</v>
      </c>
      <c r="L1989" cm="1">
        <f t="array" aca="1" ref="L1989" ca="1">INDIRECT("D$"&amp;2+MIN(2,ROUNDDOWN(I1989,0))*3)*(-$J1989^3+3*$J1989^2-3*$J1989+1)+INDIRECT("D$"&amp;3+MIN(2,ROUNDDOWN(I1989,0))*3)*(3*$J1989^3-6*$J1989^2+3*$J1989)+INDIRECT("D$"&amp;4+MIN(2,ROUNDDOWN(I1989,0))*3)*(-3*$J1989^3+3*$J1989^2)+INDIRECT("D$"&amp;5+MIN(2,ROUNDDOWN(I1989,0))*3)*$J1989^3</f>
        <v>1.8097543292889073</v>
      </c>
      <c r="M1989">
        <f t="shared" ref="M1989:M2052" ca="1" si="741">SQRT(K1989^2+L1989^2)</f>
        <v>1.8937635575556451</v>
      </c>
      <c r="N1989">
        <f t="shared" ref="N1989:N2052" ca="1" si="742">(K1990-K1988)</f>
        <v>-3.753812487936159E-3</v>
      </c>
      <c r="O1989">
        <f t="shared" ref="O1989:O2052" ca="1" si="743">+(L1990-L1988)</f>
        <v>-1.7106383145191195E-3</v>
      </c>
      <c r="P1989">
        <f t="shared" ref="P1989:P2052" ca="1" si="744">SQRT(O1989^2+N1989^2)</f>
        <v>4.1252141323434681E-3</v>
      </c>
      <c r="Q1989">
        <f t="shared" ref="Q1989:Q2052" ca="1" si="745">N1989/$P1989</f>
        <v>-0.90996791136359223</v>
      </c>
      <c r="R1989">
        <f t="shared" ref="R1989:R2052" ca="1" si="746">O1989/$P1989</f>
        <v>-0.41467867112811746</v>
      </c>
      <c r="S1989">
        <f t="shared" ref="S1989:S2052" ca="1" si="747">Q1989^2+R1989^2</f>
        <v>0.99999999999999978</v>
      </c>
      <c r="T1989">
        <f t="shared" ref="T1989:T2052" ca="1" si="748">-R1989</f>
        <v>0.41467867112811746</v>
      </c>
      <c r="U1989">
        <f t="shared" ref="U1989:U2052" ca="1" si="749">Q1989</f>
        <v>-0.90996791136359223</v>
      </c>
      <c r="V1989">
        <f t="shared" si="730"/>
        <v>-0.16572999999999999</v>
      </c>
      <c r="W1989">
        <f t="shared" si="731"/>
        <v>0.13379062106895989</v>
      </c>
      <c r="X1989">
        <f t="shared" ref="X1989:X2052" ca="1" si="750">($W1989)*(T1989)</f>
        <v>5.5480116954281802E-2</v>
      </c>
      <c r="Y1989">
        <f t="shared" ref="Y1989:Y2052" ca="1" si="751">($W1989)*(U1989)</f>
        <v>-0.12174517201415926</v>
      </c>
      <c r="Z1989">
        <f t="shared" ref="Z1989:Z2052" ca="1" si="752">SQRT(X1989^2+Y1989^2)</f>
        <v>0.13379062106895989</v>
      </c>
      <c r="AA1989">
        <f t="shared" ca="1" si="735"/>
        <v>-0.50230987896342072</v>
      </c>
      <c r="AB1989">
        <f t="shared" ca="1" si="736"/>
        <v>1.688009157274748</v>
      </c>
      <c r="AC1989">
        <f t="shared" ca="1" si="737"/>
        <v>-0.6132701128719843</v>
      </c>
      <c r="AD1989">
        <f t="shared" ca="1" si="738"/>
        <v>1.9314995013030667</v>
      </c>
      <c r="AE1989">
        <f t="shared" ca="1" si="739"/>
        <v>-1.2758664035992306E-2</v>
      </c>
      <c r="AF1989">
        <f t="shared" ca="1" si="732"/>
        <v>4.2875409442057498E-2</v>
      </c>
      <c r="AG1989">
        <f t="shared" ca="1" si="733"/>
        <v>-1.5577052455340076E-2</v>
      </c>
      <c r="AH1989">
        <f t="shared" ca="1" si="734"/>
        <v>4.906006084066504E-2</v>
      </c>
    </row>
    <row r="1990" spans="9:34" x14ac:dyDescent="0.25">
      <c r="I1990">
        <v>1.9870000000000001</v>
      </c>
      <c r="J1990">
        <f t="shared" si="740"/>
        <v>0.9870000000000001</v>
      </c>
      <c r="K1990" cm="1">
        <f t="array" aca="1" ref="K1990" ca="1">INDIRECT("C$"&amp;2+MIN(2,ROUNDDOWN(I1990,0))*3)*(-$J1990^3+3*$J1990^2-3*$J1990+1)+INDIRECT("C$"&amp;3+MIN(2,ROUNDDOWN(I1990,0))*3)*(3*$J1990^3-6*$J1990^2+3*$J1990)+INDIRECT("C$"&amp;4+MIN(2,ROUNDDOWN(I1990,0))*3)*(-3*$J1990^3+3*$J1990^2)+INDIRECT("C$"&amp;5+MIN(2,ROUNDDOWN(I1990,0))*3)*$J1990^3</f>
        <v>-0.55966678011793736</v>
      </c>
      <c r="L1990" cm="1">
        <f t="array" aca="1" ref="L1990" ca="1">INDIRECT("D$"&amp;2+MIN(2,ROUNDDOWN(I1990,0))*3)*(-$J1990^3+3*$J1990^2-3*$J1990+1)+INDIRECT("D$"&amp;3+MIN(2,ROUNDDOWN(I1990,0))*3)*(3*$J1990^3-6*$J1990^2+3*$J1990)+INDIRECT("D$"&amp;4+MIN(2,ROUNDDOWN(I1990,0))*3)*(-3*$J1990^3+3*$J1990^2)+INDIRECT("D$"&amp;5+MIN(2,ROUNDDOWN(I1990,0))*3)*$J1990^3</f>
        <v>1.8088975706677148</v>
      </c>
      <c r="M1990">
        <f t="shared" ca="1" si="741"/>
        <v>1.8934986997447714</v>
      </c>
      <c r="N1990">
        <f t="shared" ca="1" si="742"/>
        <v>-3.7533228989523604E-3</v>
      </c>
      <c r="O1990">
        <f t="shared" ca="1" si="743"/>
        <v>-1.7163981710381915E-3</v>
      </c>
      <c r="P1990">
        <f t="shared" ca="1" si="744"/>
        <v>4.1271607026312166E-3</v>
      </c>
      <c r="Q1990">
        <f t="shared" ca="1" si="745"/>
        <v>-0.90942010001197171</v>
      </c>
      <c r="R1990">
        <f t="shared" ca="1" si="746"/>
        <v>-0.41587868627066654</v>
      </c>
      <c r="S1990">
        <f t="shared" ca="1" si="747"/>
        <v>1.0000000000000002</v>
      </c>
      <c r="T1990">
        <f t="shared" ca="1" si="748"/>
        <v>0.41587868627066654</v>
      </c>
      <c r="U1990">
        <f t="shared" ca="1" si="749"/>
        <v>-0.90942010001197171</v>
      </c>
      <c r="V1990">
        <f t="shared" si="730"/>
        <v>-0.16603499999999999</v>
      </c>
      <c r="W1990">
        <f t="shared" si="731"/>
        <v>0.1338754640580766</v>
      </c>
      <c r="X1990">
        <f t="shared" ca="1" si="750"/>
        <v>5.567595211634873E-2</v>
      </c>
      <c r="Y1990">
        <f t="shared" ca="1" si="751"/>
        <v>-0.12174903791284515</v>
      </c>
      <c r="Z1990">
        <f t="shared" ca="1" si="752"/>
        <v>0.1338754640580766</v>
      </c>
      <c r="AA1990">
        <f t="shared" ca="1" si="735"/>
        <v>-0.50399082800158868</v>
      </c>
      <c r="AB1990">
        <f t="shared" ca="1" si="736"/>
        <v>1.6871485327548696</v>
      </c>
      <c r="AC1990">
        <f t="shared" ca="1" si="737"/>
        <v>-0.61534273223428604</v>
      </c>
      <c r="AD1990">
        <f t="shared" ca="1" si="738"/>
        <v>1.93064660858056</v>
      </c>
      <c r="AE1990">
        <f t="shared" ca="1" si="739"/>
        <v>-1.2801360118505889E-2</v>
      </c>
      <c r="AF1990">
        <f t="shared" ca="1" si="732"/>
        <v>4.2853549591056909E-2</v>
      </c>
      <c r="AG1990">
        <f t="shared" ca="1" si="733"/>
        <v>-1.5629696958714509E-2</v>
      </c>
      <c r="AH1990">
        <f t="shared" ca="1" si="734"/>
        <v>4.9038397377211641E-2</v>
      </c>
    </row>
    <row r="1991" spans="9:34" x14ac:dyDescent="0.25">
      <c r="I1991">
        <v>1.988</v>
      </c>
      <c r="J1991">
        <f t="shared" si="740"/>
        <v>0.98799999999999999</v>
      </c>
      <c r="K1991" cm="1">
        <f t="array" aca="1" ref="K1991" ca="1">INDIRECT("C$"&amp;2+MIN(2,ROUNDDOWN(I1991,0))*3)*(-$J1991^3+3*$J1991^2-3*$J1991+1)+INDIRECT("C$"&amp;3+MIN(2,ROUNDDOWN(I1991,0))*3)*(3*$J1991^3-6*$J1991^2+3*$J1991)+INDIRECT("C$"&amp;4+MIN(2,ROUNDDOWN(I1991,0))*3)*(-3*$J1991^3+3*$J1991^2)+INDIRECT("C$"&amp;5+MIN(2,ROUNDDOWN(I1991,0))*3)*$J1991^3</f>
        <v>-0.56154331881665487</v>
      </c>
      <c r="L1991" cm="1">
        <f t="array" aca="1" ref="L1991" ca="1">INDIRECT("D$"&amp;2+MIN(2,ROUNDDOWN(I1991,0))*3)*(-$J1991^3+3*$J1991^2-3*$J1991+1)+INDIRECT("D$"&amp;3+MIN(2,ROUNDDOWN(I1991,0))*3)*(3*$J1991^3-6*$J1991^2+3*$J1991)+INDIRECT("D$"&amp;4+MIN(2,ROUNDDOWN(I1991,0))*3)*(-3*$J1991^3+3*$J1991^2)+INDIRECT("D$"&amp;5+MIN(2,ROUNDDOWN(I1991,0))*3)*$J1991^3</f>
        <v>1.8080379311178691</v>
      </c>
      <c r="M1991">
        <f t="shared" ca="1" si="741"/>
        <v>1.8932332289680021</v>
      </c>
      <c r="N1991">
        <f t="shared" ca="1" si="742"/>
        <v>-3.7528304818684743E-3</v>
      </c>
      <c r="O1991">
        <f t="shared" ca="1" si="743"/>
        <v>-1.7221620291332229E-3</v>
      </c>
      <c r="P1991">
        <f t="shared" ca="1" si="744"/>
        <v>4.1291135465411251E-3</v>
      </c>
      <c r="Q1991">
        <f t="shared" ca="1" si="745"/>
        <v>-0.90887073934117035</v>
      </c>
      <c r="R1991">
        <f t="shared" ca="1" si="746"/>
        <v>-0.4170779053959035</v>
      </c>
      <c r="S1991">
        <f t="shared" ca="1" si="747"/>
        <v>0.99999999999999989</v>
      </c>
      <c r="T1991">
        <f t="shared" ca="1" si="748"/>
        <v>0.4170779053959035</v>
      </c>
      <c r="U1991">
        <f t="shared" ca="1" si="749"/>
        <v>-0.90887073934117035</v>
      </c>
      <c r="V1991">
        <f t="shared" si="730"/>
        <v>-0.16633999999999999</v>
      </c>
      <c r="W1991">
        <f t="shared" si="731"/>
        <v>0.13396054264149315</v>
      </c>
      <c r="X1991">
        <f t="shared" ca="1" si="750"/>
        <v>5.5871982530612575E-2</v>
      </c>
      <c r="Y1991">
        <f t="shared" ca="1" si="751"/>
        <v>-0.12175281743311826</v>
      </c>
      <c r="Z1991">
        <f t="shared" ca="1" si="752"/>
        <v>0.13396054264149315</v>
      </c>
      <c r="AA1991">
        <f t="shared" ca="1" si="735"/>
        <v>-0.50567133628604233</v>
      </c>
      <c r="AB1991">
        <f t="shared" ca="1" si="736"/>
        <v>1.686285113684751</v>
      </c>
      <c r="AC1991">
        <f t="shared" ca="1" si="737"/>
        <v>-0.61741530134726741</v>
      </c>
      <c r="AD1991">
        <f t="shared" ca="1" si="738"/>
        <v>1.9297907485509873</v>
      </c>
      <c r="AE1991">
        <f t="shared" ca="1" si="739"/>
        <v>-1.2844045005881172E-2</v>
      </c>
      <c r="AF1991">
        <f t="shared" ca="1" si="732"/>
        <v>4.2831618758518542E-2</v>
      </c>
      <c r="AG1991">
        <f t="shared" ca="1" si="733"/>
        <v>-1.5682340185756892E-2</v>
      </c>
      <c r="AH1991">
        <f t="shared" ca="1" si="734"/>
        <v>4.9016658544199461E-2</v>
      </c>
    </row>
    <row r="1992" spans="9:34" x14ac:dyDescent="0.25">
      <c r="I1992">
        <v>1.9890000000000001</v>
      </c>
      <c r="J1992">
        <f t="shared" si="740"/>
        <v>0.9890000000000001</v>
      </c>
      <c r="K1992" cm="1">
        <f t="array" aca="1" ref="K1992" ca="1">INDIRECT("C$"&amp;2+MIN(2,ROUNDDOWN(I1992,0))*3)*(-$J1992^3+3*$J1992^2-3*$J1992+1)+INDIRECT("C$"&amp;3+MIN(2,ROUNDDOWN(I1992,0))*3)*(3*$J1992^3-6*$J1992^2+3*$J1992)+INDIRECT("C$"&amp;4+MIN(2,ROUNDDOWN(I1992,0))*3)*(-3*$J1992^3+3*$J1992^2)+INDIRECT("C$"&amp;5+MIN(2,ROUNDDOWN(I1992,0))*3)*$J1992^3</f>
        <v>-0.56341961059980583</v>
      </c>
      <c r="L1992" cm="1">
        <f t="array" aca="1" ref="L1992" ca="1">INDIRECT("D$"&amp;2+MIN(2,ROUNDDOWN(I1992,0))*3)*(-$J1992^3+3*$J1992^2-3*$J1992+1)+INDIRECT("D$"&amp;3+MIN(2,ROUNDDOWN(I1992,0))*3)*(3*$J1992^3-6*$J1992^2+3*$J1992)+INDIRECT("D$"&amp;4+MIN(2,ROUNDDOWN(I1992,0))*3)*(-3*$J1992^3+3*$J1992^2)+INDIRECT("D$"&amp;5+MIN(2,ROUNDDOWN(I1992,0))*3)*$J1992^3</f>
        <v>1.8071754086385816</v>
      </c>
      <c r="M1992">
        <f t="shared" ca="1" si="741"/>
        <v>1.8929671458312374</v>
      </c>
      <c r="N1992">
        <f t="shared" ca="1" si="742"/>
        <v>-3.7523352366838347E-3</v>
      </c>
      <c r="O1992">
        <f t="shared" ca="1" si="743"/>
        <v>-1.7279298888053241E-3</v>
      </c>
      <c r="P1992">
        <f t="shared" ca="1" si="744"/>
        <v>4.1310726729368863E-3</v>
      </c>
      <c r="Q1992">
        <f t="shared" ca="1" si="745"/>
        <v>-0.90831983210215539</v>
      </c>
      <c r="R1992">
        <f t="shared" ca="1" si="746"/>
        <v>-0.41827632327196368</v>
      </c>
      <c r="S1992">
        <f t="shared" ca="1" si="747"/>
        <v>1</v>
      </c>
      <c r="T1992">
        <f t="shared" ca="1" si="748"/>
        <v>0.41827632327196368</v>
      </c>
      <c r="U1992">
        <f t="shared" ca="1" si="749"/>
        <v>-0.90831983210215539</v>
      </c>
      <c r="V1992">
        <f t="shared" si="730"/>
        <v>-0.16664499999999999</v>
      </c>
      <c r="W1992">
        <f t="shared" si="731"/>
        <v>0.13404585719620976</v>
      </c>
      <c r="X1992">
        <f t="shared" ca="1" si="750"/>
        <v>5.6068208297869314E-2</v>
      </c>
      <c r="Y1992">
        <f t="shared" ca="1" si="751"/>
        <v>-0.12175651050245075</v>
      </c>
      <c r="Z1992">
        <f t="shared" ca="1" si="752"/>
        <v>0.13404585719620976</v>
      </c>
      <c r="AA1992">
        <f t="shared" ca="1" si="735"/>
        <v>-0.50735140230193654</v>
      </c>
      <c r="AB1992">
        <f t="shared" ca="1" si="736"/>
        <v>1.6854188981361309</v>
      </c>
      <c r="AC1992">
        <f t="shared" ca="1" si="737"/>
        <v>-0.61948781889767512</v>
      </c>
      <c r="AD1992">
        <f t="shared" ca="1" si="738"/>
        <v>1.9289319191410323</v>
      </c>
      <c r="AE1992">
        <f t="shared" ca="1" si="739"/>
        <v>-1.2886718659641111E-2</v>
      </c>
      <c r="AF1992">
        <f t="shared" ca="1" si="732"/>
        <v>4.28096168954646E-2</v>
      </c>
      <c r="AG1992">
        <f t="shared" ca="1" si="733"/>
        <v>-1.5734982103110612E-2</v>
      </c>
      <c r="AH1992">
        <f t="shared" ca="1" si="734"/>
        <v>4.8994844288966305E-2</v>
      </c>
    </row>
    <row r="1993" spans="9:34" x14ac:dyDescent="0.25">
      <c r="I1993">
        <v>1.99</v>
      </c>
      <c r="J1993">
        <f t="shared" si="740"/>
        <v>0.99</v>
      </c>
      <c r="K1993" cm="1">
        <f t="array" aca="1" ref="K1993" ca="1">INDIRECT("C$"&amp;2+MIN(2,ROUNDDOWN(I1993,0))*3)*(-$J1993^3+3*$J1993^2-3*$J1993+1)+INDIRECT("C$"&amp;3+MIN(2,ROUNDDOWN(I1993,0))*3)*(3*$J1993^3-6*$J1993^2+3*$J1993)+INDIRECT("C$"&amp;4+MIN(2,ROUNDDOWN(I1993,0))*3)*(-3*$J1993^3+3*$J1993^2)+INDIRECT("C$"&amp;5+MIN(2,ROUNDDOWN(I1993,0))*3)*$J1993^3</f>
        <v>-0.5652956540533387</v>
      </c>
      <c r="L1993" cm="1">
        <f t="array" aca="1" ref="L1993" ca="1">INDIRECT("D$"&amp;2+MIN(2,ROUNDDOWN(I1993,0))*3)*(-$J1993^3+3*$J1993^2-3*$J1993+1)+INDIRECT("D$"&amp;3+MIN(2,ROUNDDOWN(I1993,0))*3)*(3*$J1993^3-6*$J1993^2+3*$J1993)+INDIRECT("D$"&amp;4+MIN(2,ROUNDDOWN(I1993,0))*3)*(-3*$J1993^3+3*$J1993^2)+INDIRECT("D$"&amp;5+MIN(2,ROUNDDOWN(I1993,0))*3)*$J1993^3</f>
        <v>1.8063100012290638</v>
      </c>
      <c r="M1993">
        <f t="shared" ca="1" si="741"/>
        <v>1.8927004509514262</v>
      </c>
      <c r="N1993">
        <f t="shared" ca="1" si="742"/>
        <v>-3.7518371633989966E-3</v>
      </c>
      <c r="O1993">
        <f t="shared" ca="1" si="743"/>
        <v>-1.7337017500536067E-3</v>
      </c>
      <c r="P1993">
        <f t="shared" ca="1" si="744"/>
        <v>4.1330380906544721E-3</v>
      </c>
      <c r="Q1993">
        <f t="shared" ca="1" si="745"/>
        <v>-0.90776738106589483</v>
      </c>
      <c r="R1993">
        <f t="shared" ca="1" si="746"/>
        <v>-0.41947393467624022</v>
      </c>
      <c r="S1993">
        <f t="shared" ca="1" si="747"/>
        <v>1.0000000000000002</v>
      </c>
      <c r="T1993">
        <f t="shared" ca="1" si="748"/>
        <v>0.41947393467624022</v>
      </c>
      <c r="U1993">
        <f t="shared" ca="1" si="749"/>
        <v>-0.90776738106589483</v>
      </c>
      <c r="V1993">
        <f t="shared" si="730"/>
        <v>-0.16694999999999999</v>
      </c>
      <c r="W1993">
        <f t="shared" si="731"/>
        <v>0.13413140810000024</v>
      </c>
      <c r="X1993">
        <f t="shared" ca="1" si="750"/>
        <v>5.6264629519371619E-2</v>
      </c>
      <c r="Y1993">
        <f t="shared" ca="1" si="751"/>
        <v>-0.12176011704961796</v>
      </c>
      <c r="Z1993">
        <f t="shared" ca="1" si="752"/>
        <v>0.13413140810000024</v>
      </c>
      <c r="AA1993">
        <f t="shared" ca="1" si="735"/>
        <v>-0.50903102453396709</v>
      </c>
      <c r="AB1993">
        <f t="shared" ca="1" si="736"/>
        <v>1.684549884179446</v>
      </c>
      <c r="AC1993">
        <f t="shared" ca="1" si="737"/>
        <v>-0.62156028357271031</v>
      </c>
      <c r="AD1993">
        <f t="shared" ca="1" si="738"/>
        <v>1.9280701182786817</v>
      </c>
      <c r="AE1993">
        <f t="shared" ca="1" si="739"/>
        <v>-1.2929381041297001E-2</v>
      </c>
      <c r="AF1993">
        <f t="shared" ca="1" si="732"/>
        <v>4.2787543952884192E-2</v>
      </c>
      <c r="AG1993">
        <f t="shared" ca="1" si="733"/>
        <v>-1.5787622677430595E-2</v>
      </c>
      <c r="AH1993">
        <f t="shared" ca="1" si="734"/>
        <v>4.897295455888305E-2</v>
      </c>
    </row>
    <row r="1994" spans="9:34" x14ac:dyDescent="0.25">
      <c r="I1994">
        <v>1.9910000000000001</v>
      </c>
      <c r="J1994">
        <f t="shared" si="740"/>
        <v>0.9910000000000001</v>
      </c>
      <c r="K1994" cm="1">
        <f t="array" aca="1" ref="K1994" ca="1">INDIRECT("C$"&amp;2+MIN(2,ROUNDDOWN(I1994,0))*3)*(-$J1994^3+3*$J1994^2-3*$J1994+1)+INDIRECT("C$"&amp;3+MIN(2,ROUNDDOWN(I1994,0))*3)*(3*$J1994^3-6*$J1994^2+3*$J1994)+INDIRECT("C$"&amp;4+MIN(2,ROUNDDOWN(I1994,0))*3)*(-3*$J1994^3+3*$J1994^2)+INDIRECT("C$"&amp;5+MIN(2,ROUNDDOWN(I1994,0))*3)*$J1994^3</f>
        <v>-0.56717144776320483</v>
      </c>
      <c r="L1994" cm="1">
        <f t="array" aca="1" ref="L1994" ca="1">INDIRECT("D$"&amp;2+MIN(2,ROUNDDOWN(I1994,0))*3)*(-$J1994^3+3*$J1994^2-3*$J1994+1)+INDIRECT("D$"&amp;3+MIN(2,ROUNDDOWN(I1994,0))*3)*(3*$J1994^3-6*$J1994^2+3*$J1994)+INDIRECT("D$"&amp;4+MIN(2,ROUNDDOWN(I1994,0))*3)*(-3*$J1994^3+3*$J1994^2)+INDIRECT("D$"&amp;5+MIN(2,ROUNDDOWN(I1994,0))*3)*$J1994^3</f>
        <v>1.805441706888528</v>
      </c>
      <c r="M1994">
        <f t="shared" ca="1" si="741"/>
        <v>1.8924331449566114</v>
      </c>
      <c r="N1994">
        <f t="shared" ca="1" si="742"/>
        <v>-3.7513362620139601E-3</v>
      </c>
      <c r="O1994">
        <f t="shared" ca="1" si="743"/>
        <v>-1.7394776128778489E-3</v>
      </c>
      <c r="P1994">
        <f t="shared" ca="1" si="744"/>
        <v>4.1350098085015576E-3</v>
      </c>
      <c r="Q1994">
        <f t="shared" ca="1" si="745"/>
        <v>-0.90721338902297965</v>
      </c>
      <c r="R1994">
        <f t="shared" ca="1" si="746"/>
        <v>-0.42067073439620201</v>
      </c>
      <c r="S1994">
        <f t="shared" ca="1" si="747"/>
        <v>1.0000000000000002</v>
      </c>
      <c r="T1994">
        <f t="shared" ca="1" si="748"/>
        <v>0.42067073439620201</v>
      </c>
      <c r="U1994">
        <f t="shared" ca="1" si="749"/>
        <v>-0.90721338902297965</v>
      </c>
      <c r="V1994">
        <f t="shared" si="730"/>
        <v>-0.16725499999999999</v>
      </c>
      <c r="W1994">
        <f t="shared" si="731"/>
        <v>0.13421719573141022</v>
      </c>
      <c r="X1994">
        <f t="shared" ca="1" si="750"/>
        <v>5.6461246296931125E-2</v>
      </c>
      <c r="Y1994">
        <f t="shared" ca="1" si="751"/>
        <v>-0.12176363700465327</v>
      </c>
      <c r="Z1994">
        <f t="shared" ca="1" si="752"/>
        <v>0.13421719573141025</v>
      </c>
      <c r="AA1994">
        <f t="shared" ca="1" si="735"/>
        <v>-0.51071020146627366</v>
      </c>
      <c r="AB1994">
        <f t="shared" ca="1" si="736"/>
        <v>1.6836780698838747</v>
      </c>
      <c r="AC1994">
        <f t="shared" ca="1" si="737"/>
        <v>-0.62363269406013599</v>
      </c>
      <c r="AD1994">
        <f t="shared" ca="1" si="738"/>
        <v>1.9272053438931813</v>
      </c>
      <c r="AE1994">
        <f t="shared" ca="1" si="739"/>
        <v>-1.2972032112346011E-2</v>
      </c>
      <c r="AF1994">
        <f t="shared" ca="1" si="732"/>
        <v>4.276539988173448E-2</v>
      </c>
      <c r="AG1994">
        <f t="shared" ca="1" si="733"/>
        <v>-1.5840261875386043E-2</v>
      </c>
      <c r="AH1994">
        <f t="shared" ca="1" si="734"/>
        <v>4.8950989301352582E-2</v>
      </c>
    </row>
    <row r="1995" spans="9:34" x14ac:dyDescent="0.25">
      <c r="I1995">
        <v>1.992</v>
      </c>
      <c r="J1995">
        <f t="shared" si="740"/>
        <v>0.99199999999999999</v>
      </c>
      <c r="K1995" cm="1">
        <f t="array" aca="1" ref="K1995" ca="1">INDIRECT("C$"&amp;2+MIN(2,ROUNDDOWN(I1995,0))*3)*(-$J1995^3+3*$J1995^2-3*$J1995+1)+INDIRECT("C$"&amp;3+MIN(2,ROUNDDOWN(I1995,0))*3)*(3*$J1995^3-6*$J1995^2+3*$J1995)+INDIRECT("C$"&amp;4+MIN(2,ROUNDDOWN(I1995,0))*3)*(-3*$J1995^3+3*$J1995^2)+INDIRECT("C$"&amp;5+MIN(2,ROUNDDOWN(I1995,0))*3)*$J1995^3</f>
        <v>-0.56904699031535266</v>
      </c>
      <c r="L1995" cm="1">
        <f t="array" aca="1" ref="L1995" ca="1">INDIRECT("D$"&amp;2+MIN(2,ROUNDDOWN(I1995,0))*3)*(-$J1995^3+3*$J1995^2-3*$J1995+1)+INDIRECT("D$"&amp;3+MIN(2,ROUNDDOWN(I1995,0))*3)*(3*$J1995^3-6*$J1995^2+3*$J1995)+INDIRECT("D$"&amp;4+MIN(2,ROUNDDOWN(I1995,0))*3)*(-3*$J1995^3+3*$J1995^2)+INDIRECT("D$"&amp;5+MIN(2,ROUNDDOWN(I1995,0))*3)*$J1995^3</f>
        <v>1.804570523616186</v>
      </c>
      <c r="M1995">
        <f t="shared" ca="1" si="741"/>
        <v>1.8921652284859682</v>
      </c>
      <c r="N1995">
        <f t="shared" ca="1" si="742"/>
        <v>-3.7508325325271707E-3</v>
      </c>
      <c r="O1995">
        <f t="shared" ca="1" si="743"/>
        <v>-1.7452574772787166E-3</v>
      </c>
      <c r="P1995">
        <f t="shared" ca="1" si="744"/>
        <v>4.1369878352566442E-3</v>
      </c>
      <c r="Q1995">
        <f t="shared" ca="1" si="745"/>
        <v>-0.9066578587834988</v>
      </c>
      <c r="R1995">
        <f t="shared" ca="1" si="746"/>
        <v>-0.42186671722965002</v>
      </c>
      <c r="S1995">
        <f t="shared" ca="1" si="747"/>
        <v>1.0000000000000002</v>
      </c>
      <c r="T1995">
        <f t="shared" ca="1" si="748"/>
        <v>0.42186671722965002</v>
      </c>
      <c r="U1995">
        <f t="shared" ca="1" si="749"/>
        <v>-0.9066578587834988</v>
      </c>
      <c r="V1995">
        <f t="shared" si="730"/>
        <v>-0.16755999999999999</v>
      </c>
      <c r="W1995">
        <f t="shared" si="731"/>
        <v>0.13430322046976007</v>
      </c>
      <c r="X1995">
        <f t="shared" ca="1" si="750"/>
        <v>5.6658058732947617E-2</v>
      </c>
      <c r="Y1995">
        <f t="shared" ca="1" si="751"/>
        <v>-0.12176707029884083</v>
      </c>
      <c r="Z1995">
        <f t="shared" ca="1" si="752"/>
        <v>0.13430322046976009</v>
      </c>
      <c r="AA1995">
        <f t="shared" ca="1" si="735"/>
        <v>-0.51238893158240506</v>
      </c>
      <c r="AB1995">
        <f t="shared" ca="1" si="736"/>
        <v>1.682803453317345</v>
      </c>
      <c r="AC1995">
        <f t="shared" ca="1" si="737"/>
        <v>-0.62570504904830027</v>
      </c>
      <c r="AD1995">
        <f t="shared" ca="1" si="738"/>
        <v>1.9263375939150269</v>
      </c>
      <c r="AE1995">
        <f t="shared" ca="1" si="739"/>
        <v>-1.3014671834270297E-2</v>
      </c>
      <c r="AF1995">
        <f t="shared" ca="1" si="732"/>
        <v>4.2743184632940863E-2</v>
      </c>
      <c r="AG1995">
        <f t="shared" ca="1" si="733"/>
        <v>-1.5892899663661007E-2</v>
      </c>
      <c r="AH1995">
        <f t="shared" ca="1" si="734"/>
        <v>4.8928948463809512E-2</v>
      </c>
    </row>
    <row r="1996" spans="9:34" x14ac:dyDescent="0.25">
      <c r="I1996">
        <v>1.9930000000000001</v>
      </c>
      <c r="J1996">
        <f t="shared" si="740"/>
        <v>0.9930000000000001</v>
      </c>
      <c r="K1996" cm="1">
        <f t="array" aca="1" ref="K1996" ca="1">INDIRECT("C$"&amp;2+MIN(2,ROUNDDOWN(I1996,0))*3)*(-$J1996^3+3*$J1996^2-3*$J1996+1)+INDIRECT("C$"&amp;3+MIN(2,ROUNDDOWN(I1996,0))*3)*(3*$J1996^3-6*$J1996^2+3*$J1996)+INDIRECT("C$"&amp;4+MIN(2,ROUNDDOWN(I1996,0))*3)*(-3*$J1996^3+3*$J1996^2)+INDIRECT("C$"&amp;5+MIN(2,ROUNDDOWN(I1996,0))*3)*$J1996^3</f>
        <v>-0.570922280295732</v>
      </c>
      <c r="L1996" cm="1">
        <f t="array" aca="1" ref="L1996" ca="1">INDIRECT("D$"&amp;2+MIN(2,ROUNDDOWN(I1996,0))*3)*(-$J1996^3+3*$J1996^2-3*$J1996+1)+INDIRECT("D$"&amp;3+MIN(2,ROUNDDOWN(I1996,0))*3)*(3*$J1996^3-6*$J1996^2+3*$J1996)+INDIRECT("D$"&amp;4+MIN(2,ROUNDDOWN(I1996,0))*3)*(-3*$J1996^3+3*$J1996^2)+INDIRECT("D$"&amp;5+MIN(2,ROUNDDOWN(I1996,0))*3)*$J1996^3</f>
        <v>1.8036964494112493</v>
      </c>
      <c r="M1996">
        <f t="shared" ca="1" si="741"/>
        <v>1.8918967021898487</v>
      </c>
      <c r="N1996">
        <f t="shared" ca="1" si="742"/>
        <v>-3.750325974940405E-3</v>
      </c>
      <c r="O1996">
        <f t="shared" ca="1" si="743"/>
        <v>-1.7510413432557659E-3</v>
      </c>
      <c r="P1996">
        <f t="shared" ca="1" si="744"/>
        <v>4.1389721796725887E-3</v>
      </c>
      <c r="Q1996">
        <f t="shared" ca="1" si="745"/>
        <v>-0.90610079317737102</v>
      </c>
      <c r="R1996">
        <f t="shared" ca="1" si="746"/>
        <v>-0.42306187798398809</v>
      </c>
      <c r="S1996">
        <f t="shared" ca="1" si="747"/>
        <v>0.99999999999999967</v>
      </c>
      <c r="T1996">
        <f t="shared" ca="1" si="748"/>
        <v>0.42306187798398809</v>
      </c>
      <c r="U1996">
        <f t="shared" ca="1" si="749"/>
        <v>-0.90610079317737102</v>
      </c>
      <c r="V1996">
        <f t="shared" si="730"/>
        <v>-0.16786499999999999</v>
      </c>
      <c r="W1996">
        <f t="shared" si="731"/>
        <v>0.1343894826951435</v>
      </c>
      <c r="X1996">
        <f t="shared" ca="1" si="750"/>
        <v>5.685506693030408E-2</v>
      </c>
      <c r="Y1996">
        <f t="shared" ca="1" si="751"/>
        <v>-0.1217704168647661</v>
      </c>
      <c r="Z1996">
        <f t="shared" ca="1" si="752"/>
        <v>0.13438948269514348</v>
      </c>
      <c r="AA1996">
        <f t="shared" ca="1" si="735"/>
        <v>-0.51406721336542793</v>
      </c>
      <c r="AB1996">
        <f t="shared" ca="1" si="736"/>
        <v>1.6819260325464831</v>
      </c>
      <c r="AC1996">
        <f t="shared" ca="1" si="737"/>
        <v>-0.62777734722603606</v>
      </c>
      <c r="AD1996">
        <f t="shared" ca="1" si="738"/>
        <v>1.9254668662760155</v>
      </c>
      <c r="AE1996">
        <f t="shared" ca="1" si="739"/>
        <v>-1.3057300168539778E-2</v>
      </c>
      <c r="AF1996">
        <f t="shared" ca="1" si="732"/>
        <v>4.2720898157395666E-2</v>
      </c>
      <c r="AG1996">
        <f t="shared" ca="1" si="733"/>
        <v>-1.594553600895187E-2</v>
      </c>
      <c r="AH1996">
        <f t="shared" ca="1" si="734"/>
        <v>4.8906831993721513E-2</v>
      </c>
    </row>
    <row r="1997" spans="9:34" x14ac:dyDescent="0.25">
      <c r="I1997">
        <v>1.994</v>
      </c>
      <c r="J1997">
        <f t="shared" si="740"/>
        <v>0.99399999999999999</v>
      </c>
      <c r="K1997" cm="1">
        <f t="array" aca="1" ref="K1997" ca="1">INDIRECT("C$"&amp;2+MIN(2,ROUNDDOWN(I1997,0))*3)*(-$J1997^3+3*$J1997^2-3*$J1997+1)+INDIRECT("C$"&amp;3+MIN(2,ROUNDDOWN(I1997,0))*3)*(3*$J1997^3-6*$J1997^2+3*$J1997)+INDIRECT("C$"&amp;4+MIN(2,ROUNDDOWN(I1997,0))*3)*(-3*$J1997^3+3*$J1997^2)+INDIRECT("C$"&amp;5+MIN(2,ROUNDDOWN(I1997,0))*3)*$J1997^3</f>
        <v>-0.57279731629029307</v>
      </c>
      <c r="L1997" cm="1">
        <f t="array" aca="1" ref="L1997" ca="1">INDIRECT("D$"&amp;2+MIN(2,ROUNDDOWN(I1997,0))*3)*(-$J1997^3+3*$J1997^2-3*$J1997+1)+INDIRECT("D$"&amp;3+MIN(2,ROUNDDOWN(I1997,0))*3)*(3*$J1997^3-6*$J1997^2+3*$J1997)+INDIRECT("D$"&amp;4+MIN(2,ROUNDDOWN(I1997,0))*3)*(-3*$J1997^3+3*$J1997^2)+INDIRECT("D$"&amp;5+MIN(2,ROUNDDOWN(I1997,0))*3)*$J1997^3</f>
        <v>1.8028194822729302</v>
      </c>
      <c r="M1997">
        <f t="shared" ca="1" si="741"/>
        <v>1.891627566729825</v>
      </c>
      <c r="N1997">
        <f t="shared" ca="1" si="742"/>
        <v>-3.7498165892533297E-3</v>
      </c>
      <c r="O1997">
        <f t="shared" ca="1" si="743"/>
        <v>-1.7568292108094408E-3</v>
      </c>
      <c r="P1997">
        <f t="shared" ca="1" si="744"/>
        <v>4.1409628504724353E-3</v>
      </c>
      <c r="Q1997">
        <f t="shared" ca="1" si="745"/>
        <v>-0.90554219505386768</v>
      </c>
      <c r="R1997">
        <f t="shared" ca="1" si="746"/>
        <v>-0.42425621147724307</v>
      </c>
      <c r="S1997">
        <f t="shared" ca="1" si="747"/>
        <v>1.0000000000000002</v>
      </c>
      <c r="T1997">
        <f t="shared" ca="1" si="748"/>
        <v>0.42425621147724307</v>
      </c>
      <c r="U1997">
        <f t="shared" ca="1" si="749"/>
        <v>-0.90554219505386768</v>
      </c>
      <c r="V1997">
        <f t="shared" si="730"/>
        <v>-0.16816999999999999</v>
      </c>
      <c r="W1997">
        <f t="shared" si="731"/>
        <v>0.13447598278842676</v>
      </c>
      <c r="X1997">
        <f t="shared" ca="1" si="750"/>
        <v>5.7052270992496885E-2</v>
      </c>
      <c r="Y1997">
        <f t="shared" ca="1" si="751"/>
        <v>-0.1217736766362581</v>
      </c>
      <c r="Z1997">
        <f t="shared" ca="1" si="752"/>
        <v>0.13447598278842676</v>
      </c>
      <c r="AA1997">
        <f t="shared" ca="1" si="735"/>
        <v>-0.51574504529779619</v>
      </c>
      <c r="AB1997">
        <f t="shared" ca="1" si="736"/>
        <v>1.6810458056366722</v>
      </c>
      <c r="AC1997">
        <f t="shared" ca="1" si="737"/>
        <v>-0.62984958728278995</v>
      </c>
      <c r="AD1997">
        <f t="shared" ca="1" si="738"/>
        <v>1.9245931589091883</v>
      </c>
      <c r="AE1997">
        <f t="shared" ca="1" si="739"/>
        <v>-1.3099917076608802E-2</v>
      </c>
      <c r="AF1997">
        <f t="shared" ca="1" si="732"/>
        <v>4.2698540405959655E-2</v>
      </c>
      <c r="AG1997">
        <f t="shared" ca="1" si="733"/>
        <v>-1.5998170877970591E-2</v>
      </c>
      <c r="AH1997">
        <f t="shared" ca="1" si="734"/>
        <v>4.8884639838587866E-2</v>
      </c>
    </row>
    <row r="1998" spans="9:34" x14ac:dyDescent="0.25">
      <c r="I1998">
        <v>1.9950000000000001</v>
      </c>
      <c r="J1998">
        <f t="shared" si="740"/>
        <v>0.99500000000000011</v>
      </c>
      <c r="K1998" cm="1">
        <f t="array" aca="1" ref="K1998" ca="1">INDIRECT("C$"&amp;2+MIN(2,ROUNDDOWN(I1998,0))*3)*(-$J1998^3+3*$J1998^2-3*$J1998+1)+INDIRECT("C$"&amp;3+MIN(2,ROUNDDOWN(I1998,0))*3)*(3*$J1998^3-6*$J1998^2+3*$J1998)+INDIRECT("C$"&amp;4+MIN(2,ROUNDDOWN(I1998,0))*3)*(-3*$J1998^3+3*$J1998^2)+INDIRECT("C$"&amp;5+MIN(2,ROUNDDOWN(I1998,0))*3)*$J1998^3</f>
        <v>-0.57467209688498533</v>
      </c>
      <c r="L1998" cm="1">
        <f t="array" aca="1" ref="L1998" ca="1">INDIRECT("D$"&amp;2+MIN(2,ROUNDDOWN(I1998,0))*3)*(-$J1998^3+3*$J1998^2-3*$J1998+1)+INDIRECT("D$"&amp;3+MIN(2,ROUNDDOWN(I1998,0))*3)*(3*$J1998^3-6*$J1998^2+3*$J1998)+INDIRECT("D$"&amp;4+MIN(2,ROUNDDOWN(I1998,0))*3)*(-3*$J1998^3+3*$J1998^2)+INDIRECT("D$"&amp;5+MIN(2,ROUNDDOWN(I1998,0))*3)*$J1998^3</f>
        <v>1.8019396202004399</v>
      </c>
      <c r="M1998">
        <f t="shared" ca="1" si="741"/>
        <v>1.8913578227787282</v>
      </c>
      <c r="N1998">
        <f t="shared" ca="1" si="742"/>
        <v>-3.7493043754648347E-3</v>
      </c>
      <c r="O1998">
        <f t="shared" ca="1" si="743"/>
        <v>-1.7626210799395192E-3</v>
      </c>
      <c r="P1998">
        <f t="shared" ca="1" si="744"/>
        <v>4.1429598563499153E-3</v>
      </c>
      <c r="Q1998">
        <f t="shared" ca="1" si="745"/>
        <v>-0.90498206728174668</v>
      </c>
      <c r="R1998">
        <f t="shared" ca="1" si="746"/>
        <v>-0.42544971253775232</v>
      </c>
      <c r="S1998">
        <f t="shared" ca="1" si="747"/>
        <v>1</v>
      </c>
      <c r="T1998">
        <f t="shared" ca="1" si="748"/>
        <v>0.42544971253775232</v>
      </c>
      <c r="U1998">
        <f t="shared" ca="1" si="749"/>
        <v>-0.90498206728174668</v>
      </c>
      <c r="V1998">
        <f t="shared" si="730"/>
        <v>-0.16847499999999999</v>
      </c>
      <c r="W1998">
        <f t="shared" si="731"/>
        <v>0.13456272113124967</v>
      </c>
      <c r="X1998">
        <f t="shared" ca="1" si="750"/>
        <v>5.7249671023587904E-2</v>
      </c>
      <c r="Y1998">
        <f t="shared" ca="1" si="751"/>
        <v>-0.12177684954841551</v>
      </c>
      <c r="Z1998">
        <f t="shared" ca="1" si="752"/>
        <v>0.13456272113124967</v>
      </c>
      <c r="AA1998">
        <f t="shared" ca="1" si="735"/>
        <v>-0.51742242586139742</v>
      </c>
      <c r="AB1998">
        <f t="shared" ca="1" si="736"/>
        <v>1.6801627706520244</v>
      </c>
      <c r="AC1998">
        <f t="shared" ca="1" si="737"/>
        <v>-0.63192176790857324</v>
      </c>
      <c r="AD1998">
        <f t="shared" ca="1" si="738"/>
        <v>1.9237164697488554</v>
      </c>
      <c r="AE1998">
        <f t="shared" ca="1" si="739"/>
        <v>-1.3142522519917333E-2</v>
      </c>
      <c r="AF1998">
        <f t="shared" ca="1" si="732"/>
        <v>4.2676111329461301E-2</v>
      </c>
      <c r="AG1998">
        <f t="shared" ca="1" si="733"/>
        <v>-1.6050804237443473E-2</v>
      </c>
      <c r="AH1998">
        <f t="shared" ca="1" si="734"/>
        <v>4.8862371945940071E-2</v>
      </c>
    </row>
    <row r="1999" spans="9:34" x14ac:dyDescent="0.25">
      <c r="I1999">
        <v>1.996</v>
      </c>
      <c r="J1999">
        <f t="shared" si="740"/>
        <v>0.996</v>
      </c>
      <c r="K1999" cm="1">
        <f t="array" aca="1" ref="K1999" ca="1">INDIRECT("C$"&amp;2+MIN(2,ROUNDDOWN(I1999,0))*3)*(-$J1999^3+3*$J1999^2-3*$J1999+1)+INDIRECT("C$"&amp;3+MIN(2,ROUNDDOWN(I1999,0))*3)*(3*$J1999^3-6*$J1999^2+3*$J1999)+INDIRECT("C$"&amp;4+MIN(2,ROUNDDOWN(I1999,0))*3)*(-3*$J1999^3+3*$J1999^2)+INDIRECT("C$"&amp;5+MIN(2,ROUNDDOWN(I1999,0))*3)*$J1999^3</f>
        <v>-0.5765466206657579</v>
      </c>
      <c r="L1999" cm="1">
        <f t="array" aca="1" ref="L1999" ca="1">INDIRECT("D$"&amp;2+MIN(2,ROUNDDOWN(I1999,0))*3)*(-$J1999^3+3*$J1999^2-3*$J1999+1)+INDIRECT("D$"&amp;3+MIN(2,ROUNDDOWN(I1999,0))*3)*(3*$J1999^3-6*$J1999^2+3*$J1999)+INDIRECT("D$"&amp;4+MIN(2,ROUNDDOWN(I1999,0))*3)*(-3*$J1999^3+3*$J1999^2)+INDIRECT("D$"&amp;5+MIN(2,ROUNDDOWN(I1999,0))*3)*$J1999^3</f>
        <v>1.8010568611929907</v>
      </c>
      <c r="M1999">
        <f t="shared" ca="1" si="741"/>
        <v>1.8910874710206964</v>
      </c>
      <c r="N1999">
        <f t="shared" ca="1" si="742"/>
        <v>-3.7487893335761413E-3</v>
      </c>
      <c r="O1999">
        <f t="shared" ca="1" si="743"/>
        <v>-1.7684169506455572E-3</v>
      </c>
      <c r="P1999">
        <f t="shared" ca="1" si="744"/>
        <v>4.1449632059723743E-3</v>
      </c>
      <c r="Q1999">
        <f t="shared" ca="1" si="745"/>
        <v>-0.90442041274928664</v>
      </c>
      <c r="R1999">
        <f t="shared" ca="1" si="746"/>
        <v>-0.4266423760040835</v>
      </c>
      <c r="S1999">
        <f t="shared" ca="1" si="747"/>
        <v>0.99999999999999978</v>
      </c>
      <c r="T1999">
        <f t="shared" ca="1" si="748"/>
        <v>0.4266423760040835</v>
      </c>
      <c r="U1999">
        <f t="shared" ca="1" si="749"/>
        <v>-0.90442041274928664</v>
      </c>
      <c r="V1999">
        <f t="shared" si="730"/>
        <v>-0.16877999999999999</v>
      </c>
      <c r="W1999">
        <f t="shared" si="731"/>
        <v>0.13464969810602634</v>
      </c>
      <c r="X1999">
        <f t="shared" ca="1" si="750"/>
        <v>5.7447267128187617E-2</v>
      </c>
      <c r="Y1999">
        <f t="shared" ca="1" si="751"/>
        <v>-0.12177993553761918</v>
      </c>
      <c r="Z1999">
        <f t="shared" ca="1" si="752"/>
        <v>0.13464969810602631</v>
      </c>
      <c r="AA1999">
        <f t="shared" ca="1" si="735"/>
        <v>-0.51909935353757031</v>
      </c>
      <c r="AB1999">
        <f t="shared" ca="1" si="736"/>
        <v>1.6792769256553715</v>
      </c>
      <c r="AC1999">
        <f t="shared" ca="1" si="737"/>
        <v>-0.6339938877939455</v>
      </c>
      <c r="AD1999">
        <f t="shared" ca="1" si="738"/>
        <v>1.9228367967306099</v>
      </c>
      <c r="AE1999">
        <f t="shared" ca="1" si="739"/>
        <v>-1.3185116459891398E-2</v>
      </c>
      <c r="AF1999">
        <f t="shared" ca="1" si="732"/>
        <v>4.2653610878696561E-2</v>
      </c>
      <c r="AG1999">
        <f t="shared" ca="1" si="733"/>
        <v>-1.6103436054110746E-2</v>
      </c>
      <c r="AH1999">
        <f t="shared" ca="1" si="734"/>
        <v>4.8840028263342231E-2</v>
      </c>
    </row>
    <row r="2000" spans="9:34" x14ac:dyDescent="0.25">
      <c r="I2000">
        <v>1.9970000000000001</v>
      </c>
      <c r="J2000">
        <f t="shared" si="740"/>
        <v>0.99700000000000011</v>
      </c>
      <c r="K2000" cm="1">
        <f t="array" aca="1" ref="K2000" ca="1">INDIRECT("C$"&amp;2+MIN(2,ROUNDDOWN(I2000,0))*3)*(-$J2000^3+3*$J2000^2-3*$J2000+1)+INDIRECT("C$"&amp;3+MIN(2,ROUNDDOWN(I2000,0))*3)*(3*$J2000^3-6*$J2000^2+3*$J2000)+INDIRECT("C$"&amp;4+MIN(2,ROUNDDOWN(I2000,0))*3)*(-3*$J2000^3+3*$J2000^2)+INDIRECT("C$"&amp;5+MIN(2,ROUNDDOWN(I2000,0))*3)*$J2000^3</f>
        <v>-0.57842088621856147</v>
      </c>
      <c r="L2000" cm="1">
        <f t="array" aca="1" ref="L2000" ca="1">INDIRECT("D$"&amp;2+MIN(2,ROUNDDOWN(I2000,0))*3)*(-$J2000^3+3*$J2000^2-3*$J2000+1)+INDIRECT("D$"&amp;3+MIN(2,ROUNDDOWN(I2000,0))*3)*(3*$J2000^3-6*$J2000^2+3*$J2000)+INDIRECT("D$"&amp;4+MIN(2,ROUNDDOWN(I2000,0))*3)*(-3*$J2000^3+3*$J2000^2)+INDIRECT("D$"&amp;5+MIN(2,ROUNDDOWN(I2000,0))*3)*$J2000^3</f>
        <v>1.8001712032497943</v>
      </c>
      <c r="M2000">
        <f t="shared" ca="1" si="741"/>
        <v>1.890816512151213</v>
      </c>
      <c r="N2000">
        <f t="shared" ca="1" si="742"/>
        <v>-3.7482714635865833E-3</v>
      </c>
      <c r="O2000">
        <f t="shared" ca="1" si="743"/>
        <v>-1.7742168229282207E-3</v>
      </c>
      <c r="P2000">
        <f t="shared" ca="1" si="744"/>
        <v>4.1469729079774585E-3</v>
      </c>
      <c r="Q2000">
        <f t="shared" ca="1" si="745"/>
        <v>-0.90385723436391385</v>
      </c>
      <c r="R2000">
        <f t="shared" ca="1" si="746"/>
        <v>-0.42783419672580719</v>
      </c>
      <c r="S2000">
        <f t="shared" ca="1" si="747"/>
        <v>0.99999999999999978</v>
      </c>
      <c r="T2000">
        <f t="shared" ca="1" si="748"/>
        <v>0.42783419672580719</v>
      </c>
      <c r="U2000">
        <f t="shared" ca="1" si="749"/>
        <v>-0.90385723436391385</v>
      </c>
      <c r="V2000">
        <f t="shared" si="730"/>
        <v>-0.16908499999999999</v>
      </c>
      <c r="W2000">
        <f t="shared" si="731"/>
        <v>0.13473691409594335</v>
      </c>
      <c r="X2000">
        <f t="shared" ca="1" si="750"/>
        <v>5.7645059411552013E-2</v>
      </c>
      <c r="Y2000">
        <f t="shared" ca="1" si="751"/>
        <v>-0.1217829345414876</v>
      </c>
      <c r="Z2000">
        <f t="shared" ca="1" si="752"/>
        <v>0.13473691409594335</v>
      </c>
      <c r="AA2000">
        <f t="shared" ca="1" si="735"/>
        <v>-0.52077582680700951</v>
      </c>
      <c r="AB2000">
        <f t="shared" ca="1" si="736"/>
        <v>1.6783882687083067</v>
      </c>
      <c r="AC2000">
        <f t="shared" ca="1" si="737"/>
        <v>-0.63606594563011343</v>
      </c>
      <c r="AD2000">
        <f t="shared" ca="1" si="738"/>
        <v>1.9219541377912819</v>
      </c>
      <c r="AE2000">
        <f t="shared" ca="1" si="739"/>
        <v>-1.3227698857940657E-2</v>
      </c>
      <c r="AF2000">
        <f t="shared" ca="1" si="732"/>
        <v>4.2631039004429924E-2</v>
      </c>
      <c r="AG2000">
        <f t="shared" ca="1" si="733"/>
        <v>-1.6156066294729082E-2</v>
      </c>
      <c r="AH2000">
        <f t="shared" ca="1" si="734"/>
        <v>4.8817608738389841E-2</v>
      </c>
    </row>
    <row r="2001" spans="9:34" x14ac:dyDescent="0.25">
      <c r="I2001">
        <v>1.998</v>
      </c>
      <c r="J2001">
        <f t="shared" si="740"/>
        <v>0.998</v>
      </c>
      <c r="K2001" cm="1">
        <f t="array" aca="1" ref="K2001" ca="1">INDIRECT("C$"&amp;2+MIN(2,ROUNDDOWN(I2001,0))*3)*(-$J2001^3+3*$J2001^2-3*$J2001+1)+INDIRECT("C$"&amp;3+MIN(2,ROUNDDOWN(I2001,0))*3)*(3*$J2001^3-6*$J2001^2+3*$J2001)+INDIRECT("C$"&amp;4+MIN(2,ROUNDDOWN(I2001,0))*3)*(-3*$J2001^3+3*$J2001^2)+INDIRECT("C$"&amp;5+MIN(2,ROUNDDOWN(I2001,0))*3)*$J2001^3</f>
        <v>-0.58029489212934449</v>
      </c>
      <c r="L2001" cm="1">
        <f t="array" aca="1" ref="L2001" ca="1">INDIRECT("D$"&amp;2+MIN(2,ROUNDDOWN(I2001,0))*3)*(-$J2001^3+3*$J2001^2-3*$J2001+1)+INDIRECT("D$"&amp;3+MIN(2,ROUNDDOWN(I2001,0))*3)*(3*$J2001^3-6*$J2001^2+3*$J2001)+INDIRECT("D$"&amp;4+MIN(2,ROUNDDOWN(I2001,0))*3)*(-3*$J2001^3+3*$J2001^2)+INDIRECT("D$"&amp;5+MIN(2,ROUNDDOWN(I2001,0))*3)*$J2001^3</f>
        <v>1.7992826443700625</v>
      </c>
      <c r="M2001">
        <f t="shared" ca="1" si="741"/>
        <v>1.8905449468771516</v>
      </c>
      <c r="N2001">
        <f t="shared" ca="1" si="742"/>
        <v>-3.7477507654970488E-3</v>
      </c>
      <c r="O2001">
        <f t="shared" ca="1" si="743"/>
        <v>-1.7800206967870658E-3</v>
      </c>
      <c r="P2001">
        <f t="shared" ca="1" si="744"/>
        <v>4.1489889709752214E-3</v>
      </c>
      <c r="Q2001">
        <f t="shared" ca="1" si="745"/>
        <v>-0.90329253505249463</v>
      </c>
      <c r="R2001">
        <f t="shared" ca="1" si="746"/>
        <v>-0.42902516956285647</v>
      </c>
      <c r="S2001">
        <f t="shared" ca="1" si="747"/>
        <v>1</v>
      </c>
      <c r="T2001">
        <f t="shared" ca="1" si="748"/>
        <v>0.42902516956285647</v>
      </c>
      <c r="U2001">
        <f t="shared" ca="1" si="749"/>
        <v>-0.90329253505249463</v>
      </c>
      <c r="V2001">
        <f t="shared" si="730"/>
        <v>-0.16938999999999999</v>
      </c>
      <c r="W2001">
        <f t="shared" si="731"/>
        <v>0.13482436948496002</v>
      </c>
      <c r="X2001">
        <f t="shared" ca="1" si="750"/>
        <v>5.7843047979490185E-2</v>
      </c>
      <c r="Y2001">
        <f t="shared" ca="1" si="751"/>
        <v>-0.12178584649892374</v>
      </c>
      <c r="Z2001">
        <f t="shared" ca="1" si="752"/>
        <v>0.13482436948496002</v>
      </c>
      <c r="AA2001">
        <f t="shared" ca="1" si="735"/>
        <v>-0.52245184414985435</v>
      </c>
      <c r="AB2001">
        <f t="shared" ca="1" si="736"/>
        <v>1.6774967978711388</v>
      </c>
      <c r="AC2001">
        <f t="shared" ca="1" si="737"/>
        <v>-0.63813794010883462</v>
      </c>
      <c r="AD2001">
        <f t="shared" ca="1" si="738"/>
        <v>1.9210684908689861</v>
      </c>
      <c r="AE2001">
        <f t="shared" ca="1" si="739"/>
        <v>-1.3270269675460675E-2</v>
      </c>
      <c r="AF2001">
        <f t="shared" ca="1" si="732"/>
        <v>4.2608395657393272E-2</v>
      </c>
      <c r="AG2001">
        <f t="shared" ca="1" si="733"/>
        <v>-1.6208694926069141E-2</v>
      </c>
      <c r="AH2001">
        <f t="shared" ca="1" si="734"/>
        <v>4.8795113318711052E-2</v>
      </c>
    </row>
    <row r="2002" spans="9:34" x14ac:dyDescent="0.25">
      <c r="I2002">
        <v>1.9990000000000001</v>
      </c>
      <c r="J2002">
        <f t="shared" si="740"/>
        <v>0.99900000000000011</v>
      </c>
      <c r="K2002" cm="1">
        <f t="array" aca="1" ref="K2002" ca="1">INDIRECT("C$"&amp;2+MIN(2,ROUNDDOWN(I2002,0))*3)*(-$J2002^3+3*$J2002^2-3*$J2002+1)+INDIRECT("C$"&amp;3+MIN(2,ROUNDDOWN(I2002,0))*3)*(3*$J2002^3-6*$J2002^2+3*$J2002)+INDIRECT("C$"&amp;4+MIN(2,ROUNDDOWN(I2002,0))*3)*(-3*$J2002^3+3*$J2002^2)+INDIRECT("C$"&amp;5+MIN(2,ROUNDDOWN(I2002,0))*3)*$J2002^3</f>
        <v>-0.58216863698405852</v>
      </c>
      <c r="L2002" cm="1">
        <f t="array" aca="1" ref="L2002" ca="1">INDIRECT("D$"&amp;2+MIN(2,ROUNDDOWN(I2002,0))*3)*(-$J2002^3+3*$J2002^2-3*$J2002+1)+INDIRECT("D$"&amp;3+MIN(2,ROUNDDOWN(I2002,0))*3)*(3*$J2002^3-6*$J2002^2+3*$J2002)+INDIRECT("D$"&amp;4+MIN(2,ROUNDDOWN(I2002,0))*3)*(-3*$J2002^3+3*$J2002^2)+INDIRECT("D$"&amp;5+MIN(2,ROUNDDOWN(I2002,0))*3)*$J2002^3</f>
        <v>1.7983911825530072</v>
      </c>
      <c r="M2002">
        <f t="shared" ca="1" si="741"/>
        <v>1.8902727759168201</v>
      </c>
      <c r="N2002">
        <f t="shared" ca="1" si="742"/>
        <v>-3.7472272393074268E-3</v>
      </c>
      <c r="O2002">
        <f t="shared" ca="1" si="743"/>
        <v>-1.7858285722227585E-3</v>
      </c>
      <c r="P2002">
        <f t="shared" ca="1" si="744"/>
        <v>4.1510114035466991E-3</v>
      </c>
      <c r="Q2002">
        <f t="shared" ca="1" si="745"/>
        <v>-0.90272631776095058</v>
      </c>
      <c r="R2002">
        <f t="shared" ca="1" si="746"/>
        <v>-0.43021528938632025</v>
      </c>
      <c r="S2002">
        <f t="shared" ca="1" si="747"/>
        <v>1</v>
      </c>
      <c r="T2002">
        <f t="shared" ca="1" si="748"/>
        <v>0.43021528938632025</v>
      </c>
      <c r="U2002">
        <f t="shared" ca="1" si="749"/>
        <v>-0.90272631776095058</v>
      </c>
      <c r="V2002">
        <f t="shared" si="730"/>
        <v>-0.16969499999999998</v>
      </c>
      <c r="W2002">
        <f t="shared" si="731"/>
        <v>0.13491206465781014</v>
      </c>
      <c r="X2002">
        <f t="shared" ca="1" si="750"/>
        <v>5.8041232938465741E-2</v>
      </c>
      <c r="Y2002">
        <f t="shared" ca="1" si="751"/>
        <v>-0.12178867135007222</v>
      </c>
      <c r="Z2002">
        <f t="shared" ca="1" si="752"/>
        <v>0.13491206465781014</v>
      </c>
      <c r="AA2002">
        <f t="shared" ca="1" si="735"/>
        <v>-0.52412740404559277</v>
      </c>
      <c r="AB2002">
        <f t="shared" ca="1" si="736"/>
        <v>1.676602511202935</v>
      </c>
      <c r="AC2002">
        <f t="shared" ca="1" si="737"/>
        <v>-0.64020986992252427</v>
      </c>
      <c r="AD2002">
        <f t="shared" ca="1" si="738"/>
        <v>1.9201798539030794</v>
      </c>
      <c r="AE2002">
        <f t="shared" ca="1" si="739"/>
        <v>-1.3312828873830465E-2</v>
      </c>
      <c r="AF2002">
        <f t="shared" ca="1" si="732"/>
        <v>4.2585680788286923E-2</v>
      </c>
      <c r="AG2002">
        <f t="shared" ca="1" si="733"/>
        <v>-1.6261321914918282E-2</v>
      </c>
      <c r="AH2002">
        <f t="shared" ca="1" si="734"/>
        <v>4.8772541951965565E-2</v>
      </c>
    </row>
    <row r="2003" spans="9:34" x14ac:dyDescent="0.25">
      <c r="I2003">
        <v>2</v>
      </c>
      <c r="J2003">
        <f t="shared" si="740"/>
        <v>0</v>
      </c>
      <c r="K2003" cm="1">
        <f t="array" aca="1" ref="K2003" ca="1">INDIRECT("C$"&amp;2+MIN(2,ROUNDDOWN(I2003,0))*3)*(-$J2003^3+3*$J2003^2-3*$J2003+1)+INDIRECT("C$"&amp;3+MIN(2,ROUNDDOWN(I2003,0))*3)*(3*$J2003^3-6*$J2003^2+3*$J2003)+INDIRECT("C$"&amp;4+MIN(2,ROUNDDOWN(I2003,0))*3)*(-3*$J2003^3+3*$J2003^2)+INDIRECT("C$"&amp;5+MIN(2,ROUNDDOWN(I2003,0))*3)*$J2003^3</f>
        <v>-0.58404211936865191</v>
      </c>
      <c r="L2003" cm="1">
        <f t="array" aca="1" ref="L2003" ca="1">INDIRECT("D$"&amp;2+MIN(2,ROUNDDOWN(I2003,0))*3)*(-$J2003^3+3*$J2003^2-3*$J2003+1)+INDIRECT("D$"&amp;3+MIN(2,ROUNDDOWN(I2003,0))*3)*(3*$J2003^3-6*$J2003^2+3*$J2003)+INDIRECT("D$"&amp;4+MIN(2,ROUNDDOWN(I2003,0))*3)*(-3*$J2003^3+3*$J2003^2)+INDIRECT("D$"&amp;5+MIN(2,ROUNDDOWN(I2003,0))*3)*$J2003^3</f>
        <v>1.7974968157978397</v>
      </c>
      <c r="M2003">
        <f t="shared" ca="1" si="741"/>
        <v>1.89</v>
      </c>
      <c r="N2003">
        <f t="shared" ca="1" si="742"/>
        <v>-3.7467011679700457E-3</v>
      </c>
      <c r="O2003">
        <f t="shared" ca="1" si="743"/>
        <v>-1.7916388481837853E-3</v>
      </c>
      <c r="P2003">
        <f t="shared" ca="1" si="744"/>
        <v>4.1530397788113495E-3</v>
      </c>
      <c r="Q2003">
        <f t="shared" ca="1" si="745"/>
        <v>-0.90215874817418606</v>
      </c>
      <c r="R2003">
        <f t="shared" ca="1" si="746"/>
        <v>-0.43140421079630836</v>
      </c>
      <c r="S2003">
        <f t="shared" ca="1" si="747"/>
        <v>1.0000000000000002</v>
      </c>
      <c r="T2003">
        <f t="shared" ca="1" si="748"/>
        <v>0.43140421079630836</v>
      </c>
      <c r="U2003">
        <f t="shared" ca="1" si="749"/>
        <v>-0.90215874817418606</v>
      </c>
      <c r="V2003">
        <f t="shared" si="730"/>
        <v>-0.16999999999999998</v>
      </c>
      <c r="W2003">
        <f t="shared" si="731"/>
        <v>0.13499999999999979</v>
      </c>
      <c r="X2003">
        <f t="shared" ca="1" si="750"/>
        <v>5.8239568457501535E-2</v>
      </c>
      <c r="Y2003">
        <f t="shared" ca="1" si="751"/>
        <v>-0.12179143100351493</v>
      </c>
      <c r="Z2003">
        <f t="shared" ca="1" si="752"/>
        <v>0.13499999999999979</v>
      </c>
      <c r="AA2003">
        <f t="shared" ca="1" si="735"/>
        <v>-0.52580255091115036</v>
      </c>
      <c r="AB2003">
        <f t="shared" ca="1" si="736"/>
        <v>1.6757053847943248</v>
      </c>
      <c r="AC2003">
        <f t="shared" ca="1" si="737"/>
        <v>-0.64228168782615347</v>
      </c>
      <c r="AD2003">
        <f t="shared" ca="1" si="738"/>
        <v>1.9192882468013546</v>
      </c>
      <c r="AE2003">
        <f t="shared" ca="1" si="739"/>
        <v>-1.3355377581239326E-2</v>
      </c>
      <c r="AF2003">
        <f t="shared" ca="1" si="732"/>
        <v>4.2562893789813205E-2</v>
      </c>
      <c r="AG2003">
        <f t="shared" ca="1" si="733"/>
        <v>-1.6313946061253425E-2</v>
      </c>
      <c r="AH2003">
        <f t="shared" ca="1" si="734"/>
        <v>4.8749895143811027E-2</v>
      </c>
    </row>
    <row r="2004" spans="9:34" x14ac:dyDescent="0.25">
      <c r="I2004">
        <v>2.0009999999999999</v>
      </c>
      <c r="J2004">
        <f t="shared" si="740"/>
        <v>9.9999999999988987E-4</v>
      </c>
      <c r="K2004" cm="1">
        <f t="array" aca="1" ref="K2004" ca="1">INDIRECT("C$"&amp;2+MIN(2,ROUNDDOWN(I2004,0))*3)*(-$J2004^3+3*$J2004^2-3*$J2004+1)+INDIRECT("C$"&amp;3+MIN(2,ROUNDDOWN(I2004,0))*3)*(3*$J2004^3-6*$J2004^2+3*$J2004)+INDIRECT("C$"&amp;4+MIN(2,ROUNDDOWN(I2004,0))*3)*(-3*$J2004^3+3*$J2004^2)+INDIRECT("C$"&amp;5+MIN(2,ROUNDDOWN(I2004,0))*3)*$J2004^3</f>
        <v>-0.58591533815202856</v>
      </c>
      <c r="L2004" cm="1">
        <f t="array" aca="1" ref="L2004" ca="1">INDIRECT("D$"&amp;2+MIN(2,ROUNDDOWN(I2004,0))*3)*(-$J2004^3+3*$J2004^2-3*$J2004+1)+INDIRECT("D$"&amp;3+MIN(2,ROUNDDOWN(I2004,0))*3)*(3*$J2004^3-6*$J2004^2+3*$J2004)+INDIRECT("D$"&amp;4+MIN(2,ROUNDDOWN(I2004,0))*3)*(-3*$J2004^3+3*$J2004^2)+INDIRECT("D$"&amp;5+MIN(2,ROUNDDOWN(I2004,0))*3)*$J2004^3</f>
        <v>1.7965995437048234</v>
      </c>
      <c r="M2004">
        <f t="shared" ca="1" si="741"/>
        <v>1.8897266214778756</v>
      </c>
      <c r="N2004">
        <f t="shared" ca="1" si="742"/>
        <v>-3.7461739662570936E-3</v>
      </c>
      <c r="O2004">
        <f t="shared" ca="1" si="743"/>
        <v>-1.7974435194150207E-3</v>
      </c>
      <c r="P2004">
        <f t="shared" ca="1" si="744"/>
        <v>4.1550719116459902E-3</v>
      </c>
      <c r="Q2004">
        <f t="shared" ca="1" si="745"/>
        <v>-0.90159064534050004</v>
      </c>
      <c r="R2004">
        <f t="shared" ca="1" si="746"/>
        <v>-0.43259023132116659</v>
      </c>
      <c r="S2004">
        <f t="shared" ca="1" si="747"/>
        <v>0.99999999999999967</v>
      </c>
      <c r="T2004">
        <f t="shared" ca="1" si="748"/>
        <v>0.43259023132116659</v>
      </c>
      <c r="U2004">
        <f t="shared" ca="1" si="749"/>
        <v>-0.90159064534050004</v>
      </c>
      <c r="V2004">
        <f t="shared" si="730"/>
        <v>-0.17030499999999998</v>
      </c>
      <c r="W2004">
        <f t="shared" si="731"/>
        <v>0.13508817589780975</v>
      </c>
      <c r="X2004">
        <f t="shared" ca="1" si="750"/>
        <v>5.843782526038796E-2</v>
      </c>
      <c r="Y2004">
        <f t="shared" ca="1" si="751"/>
        <v>-0.12179423568557728</v>
      </c>
      <c r="Z2004">
        <f t="shared" ca="1" si="752"/>
        <v>0.13508817589780975</v>
      </c>
      <c r="AA2004">
        <f t="shared" ca="1" si="735"/>
        <v>-0.52747751289164058</v>
      </c>
      <c r="AB2004">
        <f t="shared" ca="1" si="736"/>
        <v>1.6748053080192462</v>
      </c>
      <c r="AC2004">
        <f t="shared" ca="1" si="737"/>
        <v>-0.64435316341241655</v>
      </c>
      <c r="AD2004">
        <f t="shared" ca="1" si="738"/>
        <v>1.9183937793904007</v>
      </c>
      <c r="AE2004">
        <f t="shared" ca="1" si="739"/>
        <v>-1.3397921592570011E-2</v>
      </c>
      <c r="AF2004">
        <f t="shared" ca="1" si="732"/>
        <v>4.2540031852071655E-2</v>
      </c>
      <c r="AG2004">
        <f t="shared" ca="1" si="733"/>
        <v>-1.6366561512732164E-2</v>
      </c>
      <c r="AH2004">
        <f t="shared" ca="1" si="734"/>
        <v>4.8727175683841308E-2</v>
      </c>
    </row>
    <row r="2005" spans="9:34" x14ac:dyDescent="0.25">
      <c r="I2005">
        <v>2.0019999999999998</v>
      </c>
      <c r="J2005">
        <f t="shared" si="740"/>
        <v>1.9999999999997797E-3</v>
      </c>
      <c r="K2005" cm="1">
        <f t="array" aca="1" ref="K2005" ca="1">INDIRECT("C$"&amp;2+MIN(2,ROUNDDOWN(I2005,0))*3)*(-$J2005^3+3*$J2005^2-3*$J2005+1)+INDIRECT("C$"&amp;3+MIN(2,ROUNDDOWN(I2005,0))*3)*(3*$J2005^3-6*$J2005^2+3*$J2005)+INDIRECT("C$"&amp;4+MIN(2,ROUNDDOWN(I2005,0))*3)*(-3*$J2005^3+3*$J2005^2)+INDIRECT("C$"&amp;5+MIN(2,ROUNDDOWN(I2005,0))*3)*$J2005^3</f>
        <v>-0.58778829333490901</v>
      </c>
      <c r="L2005" cm="1">
        <f t="array" aca="1" ref="L2005" ca="1">INDIRECT("D$"&amp;2+MIN(2,ROUNDDOWN(I2005,0))*3)*(-$J2005^3+3*$J2005^2-3*$J2005+1)+INDIRECT("D$"&amp;3+MIN(2,ROUNDDOWN(I2005,0))*3)*(3*$J2005^3-6*$J2005^2+3*$J2005)+INDIRECT("D$"&amp;4+MIN(2,ROUNDDOWN(I2005,0))*3)*(-3*$J2005^3+3*$J2005^2)+INDIRECT("D$"&amp;5+MIN(2,ROUNDDOWN(I2005,0))*3)*$J2005^3</f>
        <v>1.7956993722784247</v>
      </c>
      <c r="M2005">
        <f t="shared" ca="1" si="741"/>
        <v>1.8894526491507251</v>
      </c>
      <c r="N2005">
        <f t="shared" ca="1" si="742"/>
        <v>-3.7456470489400928E-3</v>
      </c>
      <c r="O2005">
        <f t="shared" ca="1" si="743"/>
        <v>-1.8032345806628935E-3</v>
      </c>
      <c r="P2005">
        <f t="shared" ca="1" si="744"/>
        <v>4.1571055757740998E-3</v>
      </c>
      <c r="Q2005">
        <f t="shared" ca="1" si="745"/>
        <v>-0.90102283443754283</v>
      </c>
      <c r="R2005">
        <f t="shared" ca="1" si="746"/>
        <v>-0.43377165862021944</v>
      </c>
      <c r="S2005">
        <f t="shared" ca="1" si="747"/>
        <v>0.99999999999999989</v>
      </c>
      <c r="T2005">
        <f t="shared" ca="1" si="748"/>
        <v>0.43377165862021944</v>
      </c>
      <c r="U2005">
        <f t="shared" ca="1" si="749"/>
        <v>-0.90102283443754283</v>
      </c>
      <c r="V2005">
        <f t="shared" si="730"/>
        <v>-0.17060999999999987</v>
      </c>
      <c r="W2005">
        <f t="shared" si="731"/>
        <v>0.1351765927382933</v>
      </c>
      <c r="X2005">
        <f t="shared" ca="1" si="750"/>
        <v>5.8635774838719394E-2</v>
      </c>
      <c r="Y2005">
        <f t="shared" ca="1" si="751"/>
        <v>-0.1217971967386664</v>
      </c>
      <c r="Z2005">
        <f t="shared" ca="1" si="752"/>
        <v>0.1351765927382933</v>
      </c>
      <c r="AA2005">
        <f t="shared" ca="1" si="735"/>
        <v>-0.52915251849618961</v>
      </c>
      <c r="AB2005">
        <f t="shared" ca="1" si="736"/>
        <v>1.6739021755397583</v>
      </c>
      <c r="AC2005">
        <f t="shared" ca="1" si="737"/>
        <v>-0.64642406817362841</v>
      </c>
      <c r="AD2005">
        <f t="shared" ca="1" si="738"/>
        <v>1.9174965690170911</v>
      </c>
      <c r="AE2005">
        <f t="shared" ca="1" si="739"/>
        <v>-1.3440466711951191E-2</v>
      </c>
      <c r="AF2005">
        <f t="shared" ca="1" si="732"/>
        <v>4.2517092299480017E-2</v>
      </c>
      <c r="AG2005">
        <f t="shared" ca="1" si="733"/>
        <v>-1.641916246526243E-2</v>
      </c>
      <c r="AH2005">
        <f t="shared" ca="1" si="734"/>
        <v>4.8704386552665374E-2</v>
      </c>
    </row>
    <row r="2006" spans="9:34" x14ac:dyDescent="0.25">
      <c r="I2006">
        <v>2.0030000000000001</v>
      </c>
      <c r="J2006">
        <f t="shared" si="740"/>
        <v>3.0000000000001137E-3</v>
      </c>
      <c r="K2006" cm="1">
        <f t="array" aca="1" ref="K2006" ca="1">INDIRECT("C$"&amp;2+MIN(2,ROUNDDOWN(I2006,0))*3)*(-$J2006^3+3*$J2006^2-3*$J2006+1)+INDIRECT("C$"&amp;3+MIN(2,ROUNDDOWN(I2006,0))*3)*(3*$J2006^3-6*$J2006^2+3*$J2006)+INDIRECT("C$"&amp;4+MIN(2,ROUNDDOWN(I2006,0))*3)*(-3*$J2006^3+3*$J2006^2)+INDIRECT("C$"&amp;5+MIN(2,ROUNDDOWN(I2006,0))*3)*$J2006^3</f>
        <v>-0.58966098520096866</v>
      </c>
      <c r="L2006" cm="1">
        <f t="array" aca="1" ref="L2006" ca="1">INDIRECT("D$"&amp;2+MIN(2,ROUNDDOWN(I2006,0))*3)*(-$J2006^3+3*$J2006^2-3*$J2006+1)+INDIRECT("D$"&amp;3+MIN(2,ROUNDDOWN(I2006,0))*3)*(3*$J2006^3-6*$J2006^2+3*$J2006)+INDIRECT("D$"&amp;4+MIN(2,ROUNDDOWN(I2006,0))*3)*(-3*$J2006^3+3*$J2006^2)+INDIRECT("D$"&amp;5+MIN(2,ROUNDDOWN(I2006,0))*3)*$J2006^3</f>
        <v>1.7947963091241605</v>
      </c>
      <c r="M2006">
        <f t="shared" ca="1" si="741"/>
        <v>1.8891780934347842</v>
      </c>
      <c r="N2006">
        <f t="shared" ca="1" si="742"/>
        <v>-3.7451206989705943E-3</v>
      </c>
      <c r="O2006">
        <f t="shared" ca="1" si="743"/>
        <v>-1.8090104308747801E-3</v>
      </c>
      <c r="P2006">
        <f t="shared" ca="1" si="744"/>
        <v>4.1591402704010535E-3</v>
      </c>
      <c r="Q2006">
        <f t="shared" ca="1" si="745"/>
        <v>-0.9004554921177168</v>
      </c>
      <c r="R2006">
        <f t="shared" ca="1" si="746"/>
        <v>-0.43494816554969007</v>
      </c>
      <c r="S2006">
        <f t="shared" ca="1" si="747"/>
        <v>1</v>
      </c>
      <c r="T2006">
        <f t="shared" ca="1" si="748"/>
        <v>0.43494816554969007</v>
      </c>
      <c r="U2006">
        <f t="shared" ca="1" si="749"/>
        <v>-0.9004554921177168</v>
      </c>
      <c r="V2006">
        <f t="shared" si="730"/>
        <v>-0.17091499999999998</v>
      </c>
      <c r="W2006">
        <f t="shared" si="731"/>
        <v>0.13526525090927666</v>
      </c>
      <c r="X2006">
        <f t="shared" ca="1" si="750"/>
        <v>5.8833372745608431E-2</v>
      </c>
      <c r="Y2006">
        <f t="shared" ca="1" si="751"/>
        <v>-0.12180033807393915</v>
      </c>
      <c r="Z2006">
        <f t="shared" ca="1" si="752"/>
        <v>0.13526525090927669</v>
      </c>
      <c r="AA2006">
        <f t="shared" ca="1" si="735"/>
        <v>-0.53082761245536025</v>
      </c>
      <c r="AB2006">
        <f t="shared" ca="1" si="736"/>
        <v>1.6729959710502214</v>
      </c>
      <c r="AC2006">
        <f t="shared" ca="1" si="737"/>
        <v>-0.64849435794657706</v>
      </c>
      <c r="AD2006">
        <f t="shared" ca="1" si="738"/>
        <v>1.9165966471980997</v>
      </c>
      <c r="AE2006">
        <f t="shared" ca="1" si="739"/>
        <v>-1.3483014075538549E-2</v>
      </c>
      <c r="AF2006">
        <f t="shared" ca="1" si="732"/>
        <v>4.2494074717875273E-2</v>
      </c>
      <c r="AG2006">
        <f t="shared" ca="1" si="733"/>
        <v>-1.6471747797099246E-2</v>
      </c>
      <c r="AH2006">
        <f t="shared" ca="1" si="734"/>
        <v>4.8681528550806312E-2</v>
      </c>
    </row>
    <row r="2007" spans="9:34" x14ac:dyDescent="0.25">
      <c r="I2007">
        <v>2.004</v>
      </c>
      <c r="J2007">
        <f t="shared" si="740"/>
        <v>4.0000000000000036E-3</v>
      </c>
      <c r="K2007" cm="1">
        <f t="array" aca="1" ref="K2007" ca="1">INDIRECT("C$"&amp;2+MIN(2,ROUNDDOWN(I2007,0))*3)*(-$J2007^3+3*$J2007^2-3*$J2007+1)+INDIRECT("C$"&amp;3+MIN(2,ROUNDDOWN(I2007,0))*3)*(3*$J2007^3-6*$J2007^2+3*$J2007)+INDIRECT("C$"&amp;4+MIN(2,ROUNDDOWN(I2007,0))*3)*(-3*$J2007^3+3*$J2007^2)+INDIRECT("C$"&amp;5+MIN(2,ROUNDDOWN(I2007,0))*3)*$J2007^3</f>
        <v>-0.5915334140338796</v>
      </c>
      <c r="L2007" cm="1">
        <f t="array" aca="1" ref="L2007" ca="1">INDIRECT("D$"&amp;2+MIN(2,ROUNDDOWN(I2007,0))*3)*(-$J2007^3+3*$J2007^2-3*$J2007+1)+INDIRECT("D$"&amp;3+MIN(2,ROUNDDOWN(I2007,0))*3)*(3*$J2007^3-6*$J2007^2+3*$J2007)+INDIRECT("D$"&amp;4+MIN(2,ROUNDDOWN(I2007,0))*3)*(-3*$J2007^3+3*$J2007^2)+INDIRECT("D$"&amp;5+MIN(2,ROUNDDOWN(I2007,0))*3)*$J2007^3</f>
        <v>1.7938903618475499</v>
      </c>
      <c r="M2007">
        <f t="shared" ca="1" si="741"/>
        <v>1.8889029647517923</v>
      </c>
      <c r="N2007">
        <f t="shared" ca="1" si="742"/>
        <v>-3.7445949163492642E-3</v>
      </c>
      <c r="O2007">
        <f t="shared" ca="1" si="743"/>
        <v>-1.8147710700509023E-3</v>
      </c>
      <c r="P2007">
        <f t="shared" ca="1" si="744"/>
        <v>4.1611759304603368E-3</v>
      </c>
      <c r="Q2007">
        <f t="shared" ca="1" si="745"/>
        <v>-0.89988863218648207</v>
      </c>
      <c r="R2007">
        <f t="shared" ca="1" si="746"/>
        <v>-0.43611976527273155</v>
      </c>
      <c r="S2007">
        <f t="shared" ca="1" si="747"/>
        <v>1</v>
      </c>
      <c r="T2007">
        <f t="shared" ca="1" si="748"/>
        <v>0.43611976527273155</v>
      </c>
      <c r="U2007">
        <f t="shared" ca="1" si="749"/>
        <v>-0.89988863218648207</v>
      </c>
      <c r="V2007">
        <f t="shared" si="730"/>
        <v>-0.17121999999999998</v>
      </c>
      <c r="W2007">
        <f t="shared" si="731"/>
        <v>0.13535415079935986</v>
      </c>
      <c r="X2007">
        <f t="shared" ca="1" si="750"/>
        <v>5.903062047530673E-2</v>
      </c>
      <c r="Y2007">
        <f t="shared" ca="1" si="751"/>
        <v>-0.12180366162359878</v>
      </c>
      <c r="Z2007">
        <f t="shared" ca="1" si="752"/>
        <v>0.13535415079935986</v>
      </c>
      <c r="AA2007">
        <f t="shared" ca="1" si="735"/>
        <v>-0.53250279355857288</v>
      </c>
      <c r="AB2007">
        <f t="shared" ca="1" si="736"/>
        <v>1.6720867002239512</v>
      </c>
      <c r="AC2007">
        <f t="shared" ca="1" si="737"/>
        <v>-0.65056403450918632</v>
      </c>
      <c r="AD2007">
        <f t="shared" ca="1" si="738"/>
        <v>1.9156940234711486</v>
      </c>
      <c r="AE2007">
        <f t="shared" ca="1" si="739"/>
        <v>-1.3525563652583379E-2</v>
      </c>
      <c r="AF2007">
        <f t="shared" ca="1" si="732"/>
        <v>4.2470979251359564E-2</v>
      </c>
      <c r="AG2007">
        <f t="shared" ca="1" si="733"/>
        <v>-1.6524317553401852E-2</v>
      </c>
      <c r="AH2007">
        <f t="shared" ca="1" si="734"/>
        <v>4.8658601920522133E-2</v>
      </c>
    </row>
    <row r="2008" spans="9:34" x14ac:dyDescent="0.25">
      <c r="I2008">
        <v>2.0049999999999999</v>
      </c>
      <c r="J2008">
        <f t="shared" si="740"/>
        <v>4.9999999999998934E-3</v>
      </c>
      <c r="K2008" cm="1">
        <f t="array" aca="1" ref="K2008" ca="1">INDIRECT("C$"&amp;2+MIN(2,ROUNDDOWN(I2008,0))*3)*(-$J2008^3+3*$J2008^2-3*$J2008+1)+INDIRECT("C$"&amp;3+MIN(2,ROUNDDOWN(I2008,0))*3)*(3*$J2008^3-6*$J2008^2+3*$J2008)+INDIRECT("C$"&amp;4+MIN(2,ROUNDDOWN(I2008,0))*3)*(-3*$J2008^3+3*$J2008^2)+INDIRECT("C$"&amp;5+MIN(2,ROUNDDOWN(I2008,0))*3)*$J2008^3</f>
        <v>-0.59340558011731792</v>
      </c>
      <c r="L2008" cm="1">
        <f t="array" aca="1" ref="L2008" ca="1">INDIRECT("D$"&amp;2+MIN(2,ROUNDDOWN(I2008,0))*3)*(-$J2008^3+3*$J2008^2-3*$J2008+1)+INDIRECT("D$"&amp;3+MIN(2,ROUNDDOWN(I2008,0))*3)*(3*$J2008^3-6*$J2008^2+3*$J2008)+INDIRECT("D$"&amp;4+MIN(2,ROUNDDOWN(I2008,0))*3)*(-3*$J2008^3+3*$J2008^2)+INDIRECT("D$"&amp;5+MIN(2,ROUNDDOWN(I2008,0))*3)*$J2008^3</f>
        <v>1.7929815380541096</v>
      </c>
      <c r="M2008">
        <f t="shared" ca="1" si="741"/>
        <v>1.8886272735289118</v>
      </c>
      <c r="N2008">
        <f t="shared" ca="1" si="742"/>
        <v>-3.7440697010777679E-3</v>
      </c>
      <c r="O2008">
        <f t="shared" ca="1" si="743"/>
        <v>-1.8205164981930366E-3</v>
      </c>
      <c r="P2008">
        <f t="shared" ca="1" si="744"/>
        <v>4.1632124911805306E-3</v>
      </c>
      <c r="Q2008">
        <f t="shared" ca="1" si="745"/>
        <v>-0.8993222683226747</v>
      </c>
      <c r="R2008">
        <f t="shared" ca="1" si="746"/>
        <v>-0.43728647097636053</v>
      </c>
      <c r="S2008">
        <f t="shared" ca="1" si="747"/>
        <v>1.0000000000000002</v>
      </c>
      <c r="T2008">
        <f t="shared" ca="1" si="748"/>
        <v>0.43728647097636053</v>
      </c>
      <c r="U2008">
        <f t="shared" ca="1" si="749"/>
        <v>-0.8993222683226747</v>
      </c>
      <c r="V2008">
        <f t="shared" si="730"/>
        <v>-0.17152499999999998</v>
      </c>
      <c r="W2008">
        <f t="shared" si="731"/>
        <v>0.13544329279791678</v>
      </c>
      <c r="X2008">
        <f t="shared" ca="1" si="750"/>
        <v>5.9227519525018937E-2</v>
      </c>
      <c r="Y2008">
        <f t="shared" ca="1" si="751"/>
        <v>-0.12180716930811471</v>
      </c>
      <c r="Z2008">
        <f t="shared" ca="1" si="752"/>
        <v>0.13544329279791681</v>
      </c>
      <c r="AA2008">
        <f t="shared" ca="1" si="735"/>
        <v>-0.534178060592299</v>
      </c>
      <c r="AB2008">
        <f t="shared" ca="1" si="736"/>
        <v>1.671174368745995</v>
      </c>
      <c r="AC2008">
        <f t="shared" ca="1" si="737"/>
        <v>-0.65263309964233684</v>
      </c>
      <c r="AD2008">
        <f t="shared" ca="1" si="738"/>
        <v>1.9147887073622243</v>
      </c>
      <c r="AE2008">
        <f t="shared" ca="1" si="739"/>
        <v>-1.3568115412262072E-2</v>
      </c>
      <c r="AF2008">
        <f t="shared" ca="1" si="732"/>
        <v>4.2447806044333007E-2</v>
      </c>
      <c r="AG2008">
        <f t="shared" ca="1" si="733"/>
        <v>-1.6576871779404596E-2</v>
      </c>
      <c r="AH2008">
        <f t="shared" ca="1" si="734"/>
        <v>4.863560690377277E-2</v>
      </c>
    </row>
    <row r="2009" spans="9:34" x14ac:dyDescent="0.25">
      <c r="I2009">
        <v>2.0059999999999998</v>
      </c>
      <c r="J2009">
        <f t="shared" si="740"/>
        <v>5.9999999999997833E-3</v>
      </c>
      <c r="K2009" cm="1">
        <f t="array" aca="1" ref="K2009" ca="1">INDIRECT("C$"&amp;2+MIN(2,ROUNDDOWN(I2009,0))*3)*(-$J2009^3+3*$J2009^2-3*$J2009+1)+INDIRECT("C$"&amp;3+MIN(2,ROUNDDOWN(I2009,0))*3)*(3*$J2009^3-6*$J2009^2+3*$J2009)+INDIRECT("C$"&amp;4+MIN(2,ROUNDDOWN(I2009,0))*3)*(-3*$J2009^3+3*$J2009^2)+INDIRECT("C$"&amp;5+MIN(2,ROUNDDOWN(I2009,0))*3)*$J2009^3</f>
        <v>-0.59527748373495737</v>
      </c>
      <c r="L2009" cm="1">
        <f t="array" aca="1" ref="L2009" ca="1">INDIRECT("D$"&amp;2+MIN(2,ROUNDDOWN(I2009,0))*3)*(-$J2009^3+3*$J2009^2-3*$J2009+1)+INDIRECT("D$"&amp;3+MIN(2,ROUNDDOWN(I2009,0))*3)*(3*$J2009^3-6*$J2009^2+3*$J2009)+INDIRECT("D$"&amp;4+MIN(2,ROUNDDOWN(I2009,0))*3)*(-3*$J2009^3+3*$J2009^2)+INDIRECT("D$"&amp;5+MIN(2,ROUNDDOWN(I2009,0))*3)*$J2009^3</f>
        <v>1.7920698453493569</v>
      </c>
      <c r="M2009">
        <f t="shared" ca="1" si="741"/>
        <v>1.8883510301986466</v>
      </c>
      <c r="N2009">
        <f t="shared" ca="1" si="742"/>
        <v>-3.7435450531554393E-3</v>
      </c>
      <c r="O2009">
        <f t="shared" ca="1" si="743"/>
        <v>-1.8262467152998507E-3</v>
      </c>
      <c r="P2009">
        <f t="shared" ca="1" si="744"/>
        <v>4.1652498880797124E-3</v>
      </c>
      <c r="Q2009">
        <f t="shared" ca="1" si="745"/>
        <v>-0.89875641407947082</v>
      </c>
      <c r="R2009">
        <f t="shared" ca="1" si="746"/>
        <v>-0.43844829586966211</v>
      </c>
      <c r="S2009">
        <f t="shared" ca="1" si="747"/>
        <v>1</v>
      </c>
      <c r="T2009">
        <f t="shared" ca="1" si="748"/>
        <v>0.43844829586966211</v>
      </c>
      <c r="U2009">
        <f t="shared" ca="1" si="749"/>
        <v>-0.89875641407947082</v>
      </c>
      <c r="V2009">
        <f t="shared" si="730"/>
        <v>-0.17182999999999987</v>
      </c>
      <c r="W2009">
        <f t="shared" si="731"/>
        <v>0.13553267729509288</v>
      </c>
      <c r="X2009">
        <f t="shared" ca="1" si="750"/>
        <v>5.942407139468632E-2</v>
      </c>
      <c r="Y2009">
        <f t="shared" ca="1" si="751"/>
        <v>-0.12181086303632779</v>
      </c>
      <c r="Z2009">
        <f t="shared" ca="1" si="752"/>
        <v>0.13553267729509288</v>
      </c>
      <c r="AA2009">
        <f t="shared" ca="1" si="735"/>
        <v>-0.53585341234027106</v>
      </c>
      <c r="AB2009">
        <f t="shared" ca="1" si="736"/>
        <v>1.6702589823130292</v>
      </c>
      <c r="AC2009">
        <f t="shared" ca="1" si="737"/>
        <v>-0.65470155512964368</v>
      </c>
      <c r="AD2009">
        <f t="shared" ca="1" si="738"/>
        <v>1.9138807083856846</v>
      </c>
      <c r="AE2009">
        <f t="shared" ca="1" si="739"/>
        <v>-1.361066932368145E-2</v>
      </c>
      <c r="AF2009">
        <f t="shared" ca="1" si="732"/>
        <v>4.2424555241491108E-2</v>
      </c>
      <c r="AG2009">
        <f t="shared" ca="1" si="733"/>
        <v>-1.6629410520411267E-2</v>
      </c>
      <c r="AH2009">
        <f t="shared" ca="1" si="734"/>
        <v>4.8612543742222764E-2</v>
      </c>
    </row>
    <row r="2010" spans="9:34" x14ac:dyDescent="0.25">
      <c r="I2010">
        <v>2.0070000000000001</v>
      </c>
      <c r="J2010">
        <f t="shared" si="740"/>
        <v>7.0000000000001172E-3</v>
      </c>
      <c r="K2010" cm="1">
        <f t="array" aca="1" ref="K2010" ca="1">INDIRECT("C$"&amp;2+MIN(2,ROUNDDOWN(I2010,0))*3)*(-$J2010^3+3*$J2010^2-3*$J2010+1)+INDIRECT("C$"&amp;3+MIN(2,ROUNDDOWN(I2010,0))*3)*(3*$J2010^3-6*$J2010^2+3*$J2010)+INDIRECT("C$"&amp;4+MIN(2,ROUNDDOWN(I2010,0))*3)*(-3*$J2010^3+3*$J2010^2)+INDIRECT("C$"&amp;5+MIN(2,ROUNDDOWN(I2010,0))*3)*$J2010^3</f>
        <v>-0.59714912517047336</v>
      </c>
      <c r="L2010" cm="1">
        <f t="array" aca="1" ref="L2010" ca="1">INDIRECT("D$"&amp;2+MIN(2,ROUNDDOWN(I2010,0))*3)*(-$J2010^3+3*$J2010^2-3*$J2010+1)+INDIRECT("D$"&amp;3+MIN(2,ROUNDDOWN(I2010,0))*3)*(3*$J2010^3-6*$J2010^2+3*$J2010)+INDIRECT("D$"&amp;4+MIN(2,ROUNDDOWN(I2010,0))*3)*(-3*$J2010^3+3*$J2010^2)+INDIRECT("D$"&amp;5+MIN(2,ROUNDDOWN(I2010,0))*3)*$J2010^3</f>
        <v>1.7911552913388098</v>
      </c>
      <c r="M2010">
        <f t="shared" ca="1" si="741"/>
        <v>1.8880742451987629</v>
      </c>
      <c r="N2010">
        <f t="shared" ca="1" si="742"/>
        <v>-3.743020972581057E-3</v>
      </c>
      <c r="O2010">
        <f t="shared" ca="1" si="743"/>
        <v>-1.8319617213709005E-3</v>
      </c>
      <c r="P2010">
        <f t="shared" ca="1" si="744"/>
        <v>4.1672880569682096E-3</v>
      </c>
      <c r="Q2010">
        <f t="shared" ca="1" si="745"/>
        <v>-0.89819108288477278</v>
      </c>
      <c r="R2010">
        <f t="shared" ca="1" si="746"/>
        <v>-0.43960525318321564</v>
      </c>
      <c r="S2010">
        <f t="shared" ca="1" si="747"/>
        <v>0.99999999999999989</v>
      </c>
      <c r="T2010">
        <f t="shared" ca="1" si="748"/>
        <v>0.43960525318321564</v>
      </c>
      <c r="U2010">
        <f t="shared" ca="1" si="749"/>
        <v>-0.89819108288477278</v>
      </c>
      <c r="V2010">
        <f t="shared" si="730"/>
        <v>-0.17213499999999998</v>
      </c>
      <c r="W2010">
        <f t="shared" si="731"/>
        <v>0.13562230468180947</v>
      </c>
      <c r="X2010">
        <f t="shared" ca="1" si="750"/>
        <v>5.962027758693806E-2</v>
      </c>
      <c r="Y2010">
        <f t="shared" ca="1" si="751"/>
        <v>-0.12181474470548304</v>
      </c>
      <c r="Z2010">
        <f t="shared" ca="1" si="752"/>
        <v>0.13562230468180947</v>
      </c>
      <c r="AA2010">
        <f t="shared" ca="1" si="735"/>
        <v>-0.53752884758353525</v>
      </c>
      <c r="AB2010">
        <f t="shared" ca="1" si="736"/>
        <v>1.6693405466333266</v>
      </c>
      <c r="AC2010">
        <f t="shared" ca="1" si="737"/>
        <v>-0.65676940275741147</v>
      </c>
      <c r="AD2010">
        <f t="shared" ca="1" si="738"/>
        <v>1.9129700360442929</v>
      </c>
      <c r="AE2010">
        <f t="shared" ca="1" si="739"/>
        <v>-1.3653225355880103E-2</v>
      </c>
      <c r="AF2010">
        <f t="shared" ca="1" si="732"/>
        <v>4.240122698782392E-2</v>
      </c>
      <c r="AG2010">
        <f t="shared" ca="1" si="733"/>
        <v>-1.6681933821793987E-2</v>
      </c>
      <c r="AH2010">
        <f t="shared" ca="1" si="734"/>
        <v>4.8589412677242191E-2</v>
      </c>
    </row>
    <row r="2011" spans="9:34" x14ac:dyDescent="0.25">
      <c r="I2011">
        <v>2.008</v>
      </c>
      <c r="J2011">
        <f t="shared" si="740"/>
        <v>8.0000000000000071E-3</v>
      </c>
      <c r="K2011" cm="1">
        <f t="array" aca="1" ref="K2011" ca="1">INDIRECT("C$"&amp;2+MIN(2,ROUNDDOWN(I2011,0))*3)*(-$J2011^3+3*$J2011^2-3*$J2011+1)+INDIRECT("C$"&amp;3+MIN(2,ROUNDDOWN(I2011,0))*3)*(3*$J2011^3-6*$J2011^2+3*$J2011)+INDIRECT("C$"&amp;4+MIN(2,ROUNDDOWN(I2011,0))*3)*(-3*$J2011^3+3*$J2011^2)+INDIRECT("C$"&amp;5+MIN(2,ROUNDDOWN(I2011,0))*3)*$J2011^3</f>
        <v>-0.59902050470753843</v>
      </c>
      <c r="L2011" cm="1">
        <f t="array" aca="1" ref="L2011" ca="1">INDIRECT("D$"&amp;2+MIN(2,ROUNDDOWN(I2011,0))*3)*(-$J2011^3+3*$J2011^2-3*$J2011+1)+INDIRECT("D$"&amp;3+MIN(2,ROUNDDOWN(I2011,0))*3)*(3*$J2011^3-6*$J2011^2+3*$J2011)+INDIRECT("D$"&amp;4+MIN(2,ROUNDDOWN(I2011,0))*3)*(-3*$J2011^3+3*$J2011^2)+INDIRECT("D$"&amp;5+MIN(2,ROUNDDOWN(I2011,0))*3)*$J2011^3</f>
        <v>1.790237883627986</v>
      </c>
      <c r="M2011">
        <f t="shared" ca="1" si="741"/>
        <v>1.8877969289722041</v>
      </c>
      <c r="N2011">
        <f t="shared" ca="1" si="742"/>
        <v>-3.7424974593549543E-3</v>
      </c>
      <c r="O2011">
        <f t="shared" ca="1" si="743"/>
        <v>-1.8376615164075183E-3</v>
      </c>
      <c r="P2011">
        <f t="shared" ca="1" si="744"/>
        <v>4.169326933950307E-3</v>
      </c>
      <c r="Q2011">
        <f t="shared" ca="1" si="745"/>
        <v>-0.89762628804190581</v>
      </c>
      <c r="R2011">
        <f t="shared" ca="1" si="746"/>
        <v>-0.44075735616789147</v>
      </c>
      <c r="S2011">
        <f t="shared" ca="1" si="747"/>
        <v>1</v>
      </c>
      <c r="T2011">
        <f t="shared" ca="1" si="748"/>
        <v>0.44075735616789147</v>
      </c>
      <c r="U2011">
        <f t="shared" ca="1" si="749"/>
        <v>-0.89762628804190581</v>
      </c>
      <c r="V2011">
        <f t="shared" si="730"/>
        <v>-0.17243999999999998</v>
      </c>
      <c r="W2011">
        <f t="shared" si="731"/>
        <v>0.13571217534975966</v>
      </c>
      <c r="X2011">
        <f t="shared" ca="1" si="750"/>
        <v>5.981613960695336E-2</v>
      </c>
      <c r="Y2011">
        <f t="shared" ca="1" si="751"/>
        <v>-0.12181881620129699</v>
      </c>
      <c r="Z2011">
        <f t="shared" ca="1" si="752"/>
        <v>0.13571217534975966</v>
      </c>
      <c r="AA2011">
        <f t="shared" ca="1" si="735"/>
        <v>-0.53920436510058511</v>
      </c>
      <c r="AB2011">
        <f t="shared" ca="1" si="736"/>
        <v>1.668419067426689</v>
      </c>
      <c r="AC2011">
        <f t="shared" ca="1" si="737"/>
        <v>-0.65883664431449174</v>
      </c>
      <c r="AD2011">
        <f t="shared" ca="1" si="738"/>
        <v>1.9120566998292829</v>
      </c>
      <c r="AE2011">
        <f t="shared" ca="1" si="739"/>
        <v>-1.3695783477831784E-2</v>
      </c>
      <c r="AF2011">
        <f t="shared" ca="1" si="732"/>
        <v>4.2377821428614328E-2</v>
      </c>
      <c r="AG2011">
        <f t="shared" ca="1" si="733"/>
        <v>-1.6734441728989555E-2</v>
      </c>
      <c r="AH2011">
        <f t="shared" ca="1" si="734"/>
        <v>4.8566213949908253E-2</v>
      </c>
    </row>
    <row r="2012" spans="9:34" x14ac:dyDescent="0.25">
      <c r="I2012">
        <v>2.0089999999999999</v>
      </c>
      <c r="J2012">
        <f t="shared" si="740"/>
        <v>8.999999999999897E-3</v>
      </c>
      <c r="K2012" cm="1">
        <f t="array" aca="1" ref="K2012" ca="1">INDIRECT("C$"&amp;2+MIN(2,ROUNDDOWN(I2012,0))*3)*(-$J2012^3+3*$J2012^2-3*$J2012+1)+INDIRECT("C$"&amp;3+MIN(2,ROUNDDOWN(I2012,0))*3)*(3*$J2012^3-6*$J2012^2+3*$J2012)+INDIRECT("C$"&amp;4+MIN(2,ROUNDDOWN(I2012,0))*3)*(-3*$J2012^3+3*$J2012^2)+INDIRECT("C$"&amp;5+MIN(2,ROUNDDOWN(I2012,0))*3)*$J2012^3</f>
        <v>-0.60089162262982831</v>
      </c>
      <c r="L2012" cm="1">
        <f t="array" aca="1" ref="L2012" ca="1">INDIRECT("D$"&amp;2+MIN(2,ROUNDDOWN(I2012,0))*3)*(-$J2012^3+3*$J2012^2-3*$J2012+1)+INDIRECT("D$"&amp;3+MIN(2,ROUNDDOWN(I2012,0))*3)*(3*$J2012^3-6*$J2012^2+3*$J2012)+INDIRECT("D$"&amp;4+MIN(2,ROUNDDOWN(I2012,0))*3)*(-3*$J2012^3+3*$J2012^2)+INDIRECT("D$"&amp;5+MIN(2,ROUNDDOWN(I2012,0))*3)*$J2012^3</f>
        <v>1.7893176298224023</v>
      </c>
      <c r="M2012">
        <f t="shared" ca="1" si="741"/>
        <v>1.8875190919670104</v>
      </c>
      <c r="N2012">
        <f t="shared" ca="1" si="742"/>
        <v>-3.7419745134784632E-3</v>
      </c>
      <c r="O2012">
        <f t="shared" ca="1" si="743"/>
        <v>-1.8433461004088159E-3</v>
      </c>
      <c r="P2012">
        <f t="shared" ca="1" si="744"/>
        <v>4.1713664554213848E-3</v>
      </c>
      <c r="Q2012">
        <f t="shared" ca="1" si="745"/>
        <v>-0.89706204273066081</v>
      </c>
      <c r="R2012">
        <f t="shared" ca="1" si="746"/>
        <v>-0.44190461809297066</v>
      </c>
      <c r="S2012">
        <f t="shared" ca="1" si="747"/>
        <v>1.0000000000000002</v>
      </c>
      <c r="T2012">
        <f t="shared" ca="1" si="748"/>
        <v>0.44190461809297066</v>
      </c>
      <c r="U2012">
        <f t="shared" ca="1" si="749"/>
        <v>-0.89706204273066081</v>
      </c>
      <c r="V2012">
        <f t="shared" si="730"/>
        <v>-0.17274499999999998</v>
      </c>
      <c r="W2012">
        <f t="shared" si="731"/>
        <v>0.13580228969140951</v>
      </c>
      <c r="X2012">
        <f t="shared" ca="1" si="750"/>
        <v>6.0011658962233282E-2</v>
      </c>
      <c r="Y2012">
        <f t="shared" ca="1" si="751"/>
        <v>-0.12182307939807677</v>
      </c>
      <c r="Z2012">
        <f t="shared" ca="1" si="752"/>
        <v>0.13580228969140951</v>
      </c>
      <c r="AA2012">
        <f t="shared" ca="1" si="735"/>
        <v>-0.54087996366759505</v>
      </c>
      <c r="AB2012">
        <f t="shared" ca="1" si="736"/>
        <v>1.6674945504243255</v>
      </c>
      <c r="AC2012">
        <f t="shared" ca="1" si="737"/>
        <v>-0.66090328159206158</v>
      </c>
      <c r="AD2012">
        <f t="shared" ca="1" si="738"/>
        <v>1.9111407092204791</v>
      </c>
      <c r="AE2012">
        <f t="shared" ca="1" si="739"/>
        <v>-1.3738343658451339E-2</v>
      </c>
      <c r="AF2012">
        <f t="shared" ca="1" si="732"/>
        <v>4.235433870943496E-2</v>
      </c>
      <c r="AG2012">
        <f t="shared" ca="1" si="733"/>
        <v>-1.6786934287493848E-2</v>
      </c>
      <c r="AH2012">
        <f t="shared" ca="1" si="734"/>
        <v>4.8542947801008353E-2</v>
      </c>
    </row>
    <row r="2013" spans="9:34" x14ac:dyDescent="0.25">
      <c r="I2013">
        <v>2.0099999999999998</v>
      </c>
      <c r="J2013">
        <f t="shared" si="740"/>
        <v>9.9999999999997868E-3</v>
      </c>
      <c r="K2013" cm="1">
        <f t="array" aca="1" ref="K2013" ca="1">INDIRECT("C$"&amp;2+MIN(2,ROUNDDOWN(I2013,0))*3)*(-$J2013^3+3*$J2013^2-3*$J2013+1)+INDIRECT("C$"&amp;3+MIN(2,ROUNDDOWN(I2013,0))*3)*(3*$J2013^3-6*$J2013^2+3*$J2013)+INDIRECT("C$"&amp;4+MIN(2,ROUNDDOWN(I2013,0))*3)*(-3*$J2013^3+3*$J2013^2)+INDIRECT("C$"&amp;5+MIN(2,ROUNDDOWN(I2013,0))*3)*$J2013^3</f>
        <v>-0.60276247922101689</v>
      </c>
      <c r="L2013" cm="1">
        <f t="array" aca="1" ref="L2013" ca="1">INDIRECT("D$"&amp;2+MIN(2,ROUNDDOWN(I2013,0))*3)*(-$J2013^3+3*$J2013^2-3*$J2013+1)+INDIRECT("D$"&amp;3+MIN(2,ROUNDDOWN(I2013,0))*3)*(3*$J2013^3-6*$J2013^2+3*$J2013)+INDIRECT("D$"&amp;4+MIN(2,ROUNDDOWN(I2013,0))*3)*(-3*$J2013^3+3*$J2013^2)+INDIRECT("D$"&amp;5+MIN(2,ROUNDDOWN(I2013,0))*3)*$J2013^3</f>
        <v>1.7883945375275772</v>
      </c>
      <c r="M2013">
        <f t="shared" ca="1" si="741"/>
        <v>1.8872407446362383</v>
      </c>
      <c r="N2013">
        <f t="shared" ca="1" si="742"/>
        <v>-3.7414521349511398E-3</v>
      </c>
      <c r="O2013">
        <f t="shared" ca="1" si="743"/>
        <v>-1.8490154733747932E-3</v>
      </c>
      <c r="P2013">
        <f t="shared" ca="1" si="744"/>
        <v>4.1734065580661863E-3</v>
      </c>
      <c r="Q2013">
        <f t="shared" ca="1" si="745"/>
        <v>-0.89649836000756189</v>
      </c>
      <c r="R2013">
        <f t="shared" ca="1" si="746"/>
        <v>-0.44304705224586688</v>
      </c>
      <c r="S2013">
        <f t="shared" ca="1" si="747"/>
        <v>1</v>
      </c>
      <c r="T2013">
        <f t="shared" ca="1" si="748"/>
        <v>0.44304705224586688</v>
      </c>
      <c r="U2013">
        <f t="shared" ca="1" si="749"/>
        <v>-0.89649836000756189</v>
      </c>
      <c r="V2013">
        <f t="shared" si="730"/>
        <v>-0.17304999999999987</v>
      </c>
      <c r="W2013">
        <f t="shared" si="731"/>
        <v>0.13589264809999935</v>
      </c>
      <c r="X2013">
        <f t="shared" ca="1" si="750"/>
        <v>6.0206837162589615E-2</v>
      </c>
      <c r="Y2013">
        <f t="shared" ca="1" si="751"/>
        <v>-0.12182753615873414</v>
      </c>
      <c r="Z2013">
        <f t="shared" ca="1" si="752"/>
        <v>0.13589264809999935</v>
      </c>
      <c r="AA2013">
        <f t="shared" ca="1" si="735"/>
        <v>-0.54255564205842732</v>
      </c>
      <c r="AB2013">
        <f t="shared" ca="1" si="736"/>
        <v>1.6665670013688429</v>
      </c>
      <c r="AC2013">
        <f t="shared" ca="1" si="737"/>
        <v>-0.66296931638360646</v>
      </c>
      <c r="AD2013">
        <f t="shared" ca="1" si="738"/>
        <v>1.9102220736863114</v>
      </c>
      <c r="AE2013">
        <f t="shared" ca="1" si="739"/>
        <v>-1.3780905866594886E-2</v>
      </c>
      <c r="AF2013">
        <f t="shared" ca="1" si="732"/>
        <v>4.2330778976147961E-2</v>
      </c>
      <c r="AG2013">
        <f t="shared" ca="1" si="733"/>
        <v>-1.6839411542861369E-2</v>
      </c>
      <c r="AH2013">
        <f t="shared" ca="1" si="734"/>
        <v>4.8519614471040494E-2</v>
      </c>
    </row>
    <row r="2014" spans="9:34" x14ac:dyDescent="0.25">
      <c r="I2014">
        <v>2.0110000000000001</v>
      </c>
      <c r="J2014">
        <f t="shared" si="740"/>
        <v>1.1000000000000121E-2</v>
      </c>
      <c r="K2014" cm="1">
        <f t="array" aca="1" ref="K2014" ca="1">INDIRECT("C$"&amp;2+MIN(2,ROUNDDOWN(I2014,0))*3)*(-$J2014^3+3*$J2014^2-3*$J2014+1)+INDIRECT("C$"&amp;3+MIN(2,ROUNDDOWN(I2014,0))*3)*(3*$J2014^3-6*$J2014^2+3*$J2014)+INDIRECT("C$"&amp;4+MIN(2,ROUNDDOWN(I2014,0))*3)*(-3*$J2014^3+3*$J2014^2)+INDIRECT("C$"&amp;5+MIN(2,ROUNDDOWN(I2014,0))*3)*$J2014^3</f>
        <v>-0.60463307476477945</v>
      </c>
      <c r="L2014" cm="1">
        <f t="array" aca="1" ref="L2014" ca="1">INDIRECT("D$"&amp;2+MIN(2,ROUNDDOWN(I2014,0))*3)*(-$J2014^3+3*$J2014^2-3*$J2014+1)+INDIRECT("D$"&amp;3+MIN(2,ROUNDDOWN(I2014,0))*3)*(3*$J2014^3-6*$J2014^2+3*$J2014)+INDIRECT("D$"&amp;4+MIN(2,ROUNDDOWN(I2014,0))*3)*(-3*$J2014^3+3*$J2014^2)+INDIRECT("D$"&amp;5+MIN(2,ROUNDDOWN(I2014,0))*3)*$J2014^3</f>
        <v>1.7874686143490275</v>
      </c>
      <c r="M2014">
        <f t="shared" ca="1" si="741"/>
        <v>1.8869618974378746</v>
      </c>
      <c r="N2014">
        <f t="shared" ca="1" si="742"/>
        <v>-3.7409303237720959E-3</v>
      </c>
      <c r="O2014">
        <f t="shared" ca="1" si="743"/>
        <v>-1.8546696353054504E-3</v>
      </c>
      <c r="P2014">
        <f t="shared" ca="1" si="744"/>
        <v>4.175447178859008E-3</v>
      </c>
      <c r="Q2014">
        <f t="shared" ca="1" si="745"/>
        <v>-0.89593525280670672</v>
      </c>
      <c r="R2014">
        <f t="shared" ca="1" si="746"/>
        <v>-0.44418467193069883</v>
      </c>
      <c r="S2014">
        <f t="shared" ca="1" si="747"/>
        <v>1</v>
      </c>
      <c r="T2014">
        <f t="shared" ca="1" si="748"/>
        <v>0.44418467193069883</v>
      </c>
      <c r="U2014">
        <f t="shared" ca="1" si="749"/>
        <v>-0.89593525280670672</v>
      </c>
      <c r="V2014">
        <f t="shared" si="730"/>
        <v>-0.17335499999999998</v>
      </c>
      <c r="W2014">
        <f t="shared" si="731"/>
        <v>0.13598325096954333</v>
      </c>
      <c r="X2014">
        <f t="shared" ca="1" si="750"/>
        <v>6.040167571997649E-2</v>
      </c>
      <c r="Y2014">
        <f t="shared" ca="1" si="751"/>
        <v>-0.12183218833487565</v>
      </c>
      <c r="Z2014">
        <f t="shared" ca="1" si="752"/>
        <v>0.13598325096954333</v>
      </c>
      <c r="AA2014">
        <f t="shared" ca="1" si="735"/>
        <v>-0.544231399044803</v>
      </c>
      <c r="AB2014">
        <f t="shared" ca="1" si="736"/>
        <v>1.6656364260141518</v>
      </c>
      <c r="AC2014">
        <f t="shared" ca="1" si="737"/>
        <v>-0.66503475048475591</v>
      </c>
      <c r="AD2014">
        <f t="shared" ca="1" si="738"/>
        <v>1.9093008026839031</v>
      </c>
      <c r="AE2014">
        <f t="shared" ca="1" si="739"/>
        <v>-1.3823470071064157E-2</v>
      </c>
      <c r="AF2014">
        <f t="shared" ca="1" si="732"/>
        <v>4.2307142374902573E-2</v>
      </c>
      <c r="AG2014">
        <f t="shared" ca="1" si="733"/>
        <v>-1.6891873540701086E-2</v>
      </c>
      <c r="AH2014">
        <f t="shared" ca="1" si="734"/>
        <v>4.8496214200215472E-2</v>
      </c>
    </row>
    <row r="2015" spans="9:34" x14ac:dyDescent="0.25">
      <c r="I2015">
        <v>2.012</v>
      </c>
      <c r="J2015">
        <f t="shared" si="740"/>
        <v>1.2000000000000011E-2</v>
      </c>
      <c r="K2015" cm="1">
        <f t="array" aca="1" ref="K2015" ca="1">INDIRECT("C$"&amp;2+MIN(2,ROUNDDOWN(I2015,0))*3)*(-$J2015^3+3*$J2015^2-3*$J2015+1)+INDIRECT("C$"&amp;3+MIN(2,ROUNDDOWN(I2015,0))*3)*(3*$J2015^3-6*$J2015^2+3*$J2015)+INDIRECT("C$"&amp;4+MIN(2,ROUNDDOWN(I2015,0))*3)*(-3*$J2015^3+3*$J2015^2)+INDIRECT("C$"&amp;5+MIN(2,ROUNDDOWN(I2015,0))*3)*$J2015^3</f>
        <v>-0.60650340954478899</v>
      </c>
      <c r="L2015" cm="1">
        <f t="array" aca="1" ref="L2015" ca="1">INDIRECT("D$"&amp;2+MIN(2,ROUNDDOWN(I2015,0))*3)*(-$J2015^3+3*$J2015^2-3*$J2015+1)+INDIRECT("D$"&amp;3+MIN(2,ROUNDDOWN(I2015,0))*3)*(3*$J2015^3-6*$J2015^2+3*$J2015)+INDIRECT("D$"&amp;4+MIN(2,ROUNDDOWN(I2015,0))*3)*(-3*$J2015^3+3*$J2015^2)+INDIRECT("D$"&amp;5+MIN(2,ROUNDDOWN(I2015,0))*3)*$J2015^3</f>
        <v>1.7865398678922717</v>
      </c>
      <c r="M2015">
        <f t="shared" ca="1" si="741"/>
        <v>1.8866825608347553</v>
      </c>
      <c r="N2015">
        <f t="shared" ca="1" si="742"/>
        <v>-3.7404090799411094E-3</v>
      </c>
      <c r="O2015">
        <f t="shared" ca="1" si="743"/>
        <v>-1.8603085862003432E-3</v>
      </c>
      <c r="P2015">
        <f t="shared" ca="1" si="744"/>
        <v>4.1774882550638746E-3</v>
      </c>
      <c r="Q2015">
        <f t="shared" ca="1" si="745"/>
        <v>-0.89537273394055727</v>
      </c>
      <c r="R2015">
        <f t="shared" ca="1" si="746"/>
        <v>-0.44531749046698366</v>
      </c>
      <c r="S2015">
        <f t="shared" ca="1" si="747"/>
        <v>1</v>
      </c>
      <c r="T2015">
        <f t="shared" ca="1" si="748"/>
        <v>0.44531749046698366</v>
      </c>
      <c r="U2015">
        <f t="shared" ca="1" si="749"/>
        <v>-0.89537273394055727</v>
      </c>
      <c r="V2015">
        <f t="shared" si="730"/>
        <v>-0.17365999999999998</v>
      </c>
      <c r="W2015">
        <f t="shared" si="731"/>
        <v>0.13607409869482634</v>
      </c>
      <c r="X2015">
        <f t="shared" ca="1" si="750"/>
        <v>6.059617614833672E-2</v>
      </c>
      <c r="Y2015">
        <f t="shared" ca="1" si="751"/>
        <v>-0.12183703776688387</v>
      </c>
      <c r="Z2015">
        <f t="shared" ca="1" si="752"/>
        <v>0.13607409869482634</v>
      </c>
      <c r="AA2015">
        <f t="shared" ca="1" si="735"/>
        <v>-0.54590723339645231</v>
      </c>
      <c r="AB2015">
        <f t="shared" ca="1" si="736"/>
        <v>1.6647028301253879</v>
      </c>
      <c r="AC2015">
        <f t="shared" ca="1" si="737"/>
        <v>-0.66709958569312566</v>
      </c>
      <c r="AD2015">
        <f t="shared" ca="1" si="738"/>
        <v>1.9083769056591555</v>
      </c>
      <c r="AE2015">
        <f t="shared" ca="1" si="739"/>
        <v>-1.3866036240610318E-2</v>
      </c>
      <c r="AF2015">
        <f t="shared" ca="1" si="732"/>
        <v>4.2283429052133163E-2</v>
      </c>
      <c r="AG2015">
        <f t="shared" ca="1" si="733"/>
        <v>-1.6944320326672414E-2</v>
      </c>
      <c r="AH2015">
        <f t="shared" ca="1" si="734"/>
        <v>4.8472747228459047E-2</v>
      </c>
    </row>
    <row r="2016" spans="9:34" x14ac:dyDescent="0.25">
      <c r="I2016">
        <v>2.0129999999999999</v>
      </c>
      <c r="J2016">
        <f t="shared" si="740"/>
        <v>1.2999999999999901E-2</v>
      </c>
      <c r="K2016" cm="1">
        <f t="array" aca="1" ref="K2016" ca="1">INDIRECT("C$"&amp;2+MIN(2,ROUNDDOWN(I2016,0))*3)*(-$J2016^3+3*$J2016^2-3*$J2016+1)+INDIRECT("C$"&amp;3+MIN(2,ROUNDDOWN(I2016,0))*3)*(3*$J2016^3-6*$J2016^2+3*$J2016)+INDIRECT("C$"&amp;4+MIN(2,ROUNDDOWN(I2016,0))*3)*(-3*$J2016^3+3*$J2016^2)+INDIRECT("C$"&amp;5+MIN(2,ROUNDDOWN(I2016,0))*3)*$J2016^3</f>
        <v>-0.60837348384472056</v>
      </c>
      <c r="L2016" cm="1">
        <f t="array" aca="1" ref="L2016" ca="1">INDIRECT("D$"&amp;2+MIN(2,ROUNDDOWN(I2016,0))*3)*(-$J2016^3+3*$J2016^2-3*$J2016+1)+INDIRECT("D$"&amp;3+MIN(2,ROUNDDOWN(I2016,0))*3)*(3*$J2016^3-6*$J2016^2+3*$J2016)+INDIRECT("D$"&amp;4+MIN(2,ROUNDDOWN(I2016,0))*3)*(-3*$J2016^3+3*$J2016^2)+INDIRECT("D$"&amp;5+MIN(2,ROUNDDOWN(I2016,0))*3)*$J2016^3</f>
        <v>1.7856083057628271</v>
      </c>
      <c r="M2016">
        <f t="shared" ca="1" si="741"/>
        <v>1.8864027452944816</v>
      </c>
      <c r="N2016">
        <f t="shared" ca="1" si="742"/>
        <v>-3.7398884034592905E-3</v>
      </c>
      <c r="O2016">
        <f t="shared" ca="1" si="743"/>
        <v>-1.8659323260610261E-3</v>
      </c>
      <c r="P2016">
        <f t="shared" ca="1" si="744"/>
        <v>4.179529724235586E-3</v>
      </c>
      <c r="Q2016">
        <f t="shared" ca="1" si="745"/>
        <v>-0.89481081610043978</v>
      </c>
      <c r="R2016">
        <f t="shared" ca="1" si="746"/>
        <v>-0.44644552118894076</v>
      </c>
      <c r="S2016">
        <f t="shared" ca="1" si="747"/>
        <v>1</v>
      </c>
      <c r="T2016">
        <f t="shared" ca="1" si="748"/>
        <v>0.44644552118894076</v>
      </c>
      <c r="U2016">
        <f t="shared" ca="1" si="749"/>
        <v>-0.89481081610043978</v>
      </c>
      <c r="V2016">
        <f t="shared" si="730"/>
        <v>-0.17396499999999998</v>
      </c>
      <c r="W2016">
        <f t="shared" si="731"/>
        <v>0.13616519167140995</v>
      </c>
      <c r="X2016">
        <f t="shared" ca="1" si="750"/>
        <v>6.0790339963534633E-2</v>
      </c>
      <c r="Y2016">
        <f t="shared" ca="1" si="751"/>
        <v>-0.12184208628396714</v>
      </c>
      <c r="Z2016">
        <f t="shared" ca="1" si="752"/>
        <v>0.13616519167140997</v>
      </c>
      <c r="AA2016">
        <f t="shared" ca="1" si="735"/>
        <v>-0.5475831438811859</v>
      </c>
      <c r="AB2016">
        <f t="shared" ca="1" si="736"/>
        <v>1.6637662194788601</v>
      </c>
      <c r="AC2016">
        <f t="shared" ca="1" si="737"/>
        <v>-0.66916382380825523</v>
      </c>
      <c r="AD2016">
        <f t="shared" ca="1" si="738"/>
        <v>1.9074503920467942</v>
      </c>
      <c r="AE2016">
        <f t="shared" ca="1" si="739"/>
        <v>-1.3908604343935775E-2</v>
      </c>
      <c r="AF2016">
        <f t="shared" ca="1" si="732"/>
        <v>4.2259639154557903E-2</v>
      </c>
      <c r="AG2016">
        <f t="shared" ca="1" si="733"/>
        <v>-1.6996751946483632E-2</v>
      </c>
      <c r="AH2016">
        <f t="shared" ca="1" si="734"/>
        <v>4.8449213795413122E-2</v>
      </c>
    </row>
    <row r="2017" spans="9:34" x14ac:dyDescent="0.25">
      <c r="I2017">
        <v>2.0139999999999998</v>
      </c>
      <c r="J2017">
        <f t="shared" si="740"/>
        <v>1.399999999999979E-2</v>
      </c>
      <c r="K2017" cm="1">
        <f t="array" aca="1" ref="K2017" ca="1">INDIRECT("C$"&amp;2+MIN(2,ROUNDDOWN(I2017,0))*3)*(-$J2017^3+3*$J2017^2-3*$J2017+1)+INDIRECT("C$"&amp;3+MIN(2,ROUNDDOWN(I2017,0))*3)*(3*$J2017^3-6*$J2017^2+3*$J2017)+INDIRECT("C$"&amp;4+MIN(2,ROUNDDOWN(I2017,0))*3)*(-3*$J2017^3+3*$J2017^2)+INDIRECT("C$"&amp;5+MIN(2,ROUNDDOWN(I2017,0))*3)*$J2017^3</f>
        <v>-0.61024329794824828</v>
      </c>
      <c r="L2017" cm="1">
        <f t="array" aca="1" ref="L2017" ca="1">INDIRECT("D$"&amp;2+MIN(2,ROUNDDOWN(I2017,0))*3)*(-$J2017^3+3*$J2017^2-3*$J2017+1)+INDIRECT("D$"&amp;3+MIN(2,ROUNDDOWN(I2017,0))*3)*(3*$J2017^3-6*$J2017^2+3*$J2017)+INDIRECT("D$"&amp;4+MIN(2,ROUNDDOWN(I2017,0))*3)*(-3*$J2017^3+3*$J2017^2)+INDIRECT("D$"&amp;5+MIN(2,ROUNDDOWN(I2017,0))*3)*$J2017^3</f>
        <v>1.7846739355662107</v>
      </c>
      <c r="M2017">
        <f t="shared" ca="1" si="741"/>
        <v>1.8861224612893357</v>
      </c>
      <c r="N2017">
        <f t="shared" ca="1" si="742"/>
        <v>-3.7393682943273054E-3</v>
      </c>
      <c r="O2017">
        <f t="shared" ca="1" si="743"/>
        <v>-1.8715408548870549E-3</v>
      </c>
      <c r="P2017">
        <f t="shared" ca="1" si="744"/>
        <v>4.1815715242157067E-3</v>
      </c>
      <c r="Q2017">
        <f t="shared" ca="1" si="745"/>
        <v>-0.89424951185754487</v>
      </c>
      <c r="R2017">
        <f t="shared" ca="1" si="746"/>
        <v>-0.44756877744380569</v>
      </c>
      <c r="S2017">
        <f t="shared" ca="1" si="747"/>
        <v>1.0000000000000002</v>
      </c>
      <c r="T2017">
        <f t="shared" ca="1" si="748"/>
        <v>0.44756877744380569</v>
      </c>
      <c r="U2017">
        <f t="shared" ca="1" si="749"/>
        <v>-0.89424951185754487</v>
      </c>
      <c r="V2017">
        <f t="shared" si="730"/>
        <v>-0.17426999999999987</v>
      </c>
      <c r="W2017">
        <f t="shared" si="731"/>
        <v>0.1362565302956269</v>
      </c>
      <c r="X2017">
        <f t="shared" ca="1" si="750"/>
        <v>6.0984168683148605E-2</v>
      </c>
      <c r="Y2017">
        <f t="shared" ca="1" si="751"/>
        <v>-0.12184733570426713</v>
      </c>
      <c r="Z2017">
        <f t="shared" ca="1" si="752"/>
        <v>0.1362565302956269</v>
      </c>
      <c r="AA2017">
        <f t="shared" ca="1" si="735"/>
        <v>-0.54925912926509968</v>
      </c>
      <c r="AB2017">
        <f t="shared" ca="1" si="736"/>
        <v>1.6628265998619436</v>
      </c>
      <c r="AC2017">
        <f t="shared" ca="1" si="737"/>
        <v>-0.67122746663139687</v>
      </c>
      <c r="AD2017">
        <f t="shared" ca="1" si="738"/>
        <v>1.9065212712704778</v>
      </c>
      <c r="AE2017">
        <f t="shared" ca="1" si="739"/>
        <v>-1.3951174349699383E-2</v>
      </c>
      <c r="AF2017">
        <f t="shared" ca="1" si="732"/>
        <v>4.2235772829176038E-2</v>
      </c>
      <c r="AG2017">
        <f t="shared" ca="1" si="733"/>
        <v>-1.7049168445886519E-2</v>
      </c>
      <c r="AH2017">
        <f t="shared" ca="1" si="734"/>
        <v>4.84256141404385E-2</v>
      </c>
    </row>
    <row r="2018" spans="9:34" x14ac:dyDescent="0.25">
      <c r="I2018">
        <v>2.0150000000000001</v>
      </c>
      <c r="J2018">
        <f t="shared" si="740"/>
        <v>1.5000000000000124E-2</v>
      </c>
      <c r="K2018" cm="1">
        <f t="array" aca="1" ref="K2018" ca="1">INDIRECT("C$"&amp;2+MIN(2,ROUNDDOWN(I2018,0))*3)*(-$J2018^3+3*$J2018^2-3*$J2018+1)+INDIRECT("C$"&amp;3+MIN(2,ROUNDDOWN(I2018,0))*3)*(3*$J2018^3-6*$J2018^2+3*$J2018)+INDIRECT("C$"&amp;4+MIN(2,ROUNDDOWN(I2018,0))*3)*(-3*$J2018^3+3*$J2018^2)+INDIRECT("C$"&amp;5+MIN(2,ROUNDDOWN(I2018,0))*3)*$J2018^3</f>
        <v>-0.61211285213904787</v>
      </c>
      <c r="L2018" cm="1">
        <f t="array" aca="1" ref="L2018" ca="1">INDIRECT("D$"&amp;2+MIN(2,ROUNDDOWN(I2018,0))*3)*(-$J2018^3+3*$J2018^2-3*$J2018+1)+INDIRECT("D$"&amp;3+MIN(2,ROUNDDOWN(I2018,0))*3)*(3*$J2018^3-6*$J2018^2+3*$J2018)+INDIRECT("D$"&amp;4+MIN(2,ROUNDDOWN(I2018,0))*3)*(-3*$J2018^3+3*$J2018^2)+INDIRECT("D$"&amp;5+MIN(2,ROUNDDOWN(I2018,0))*3)*$J2018^3</f>
        <v>1.7837367649079401</v>
      </c>
      <c r="M2018">
        <f t="shared" ca="1" si="741"/>
        <v>1.8858417192961989</v>
      </c>
      <c r="N2018">
        <f t="shared" ca="1" si="742"/>
        <v>-3.7388487525434888E-3</v>
      </c>
      <c r="O2018">
        <f t="shared" ca="1" si="743"/>
        <v>-1.8771341726768753E-3</v>
      </c>
      <c r="P2018">
        <f t="shared" ca="1" si="744"/>
        <v>4.1836135931306202E-3</v>
      </c>
      <c r="Q2018">
        <f t="shared" ca="1" si="745"/>
        <v>-0.89368883366345708</v>
      </c>
      <c r="R2018">
        <f t="shared" ca="1" si="746"/>
        <v>-0.44868727259111085</v>
      </c>
      <c r="S2018">
        <f t="shared" ca="1" si="747"/>
        <v>1</v>
      </c>
      <c r="T2018">
        <f t="shared" ca="1" si="748"/>
        <v>0.44868727259111085</v>
      </c>
      <c r="U2018">
        <f t="shared" ca="1" si="749"/>
        <v>-0.89368883366345708</v>
      </c>
      <c r="V2018">
        <f t="shared" si="730"/>
        <v>-0.17457499999999998</v>
      </c>
      <c r="W2018">
        <f t="shared" si="731"/>
        <v>0.13634811496458332</v>
      </c>
      <c r="X2018">
        <f t="shared" ca="1" si="750"/>
        <v>6.1177663826398117E-2</v>
      </c>
      <c r="Y2018">
        <f t="shared" ca="1" si="751"/>
        <v>-0.12185278783490942</v>
      </c>
      <c r="Z2018">
        <f t="shared" ca="1" si="752"/>
        <v>0.13634811496458332</v>
      </c>
      <c r="AA2018">
        <f t="shared" ca="1" si="735"/>
        <v>-0.55093518831264976</v>
      </c>
      <c r="AB2018">
        <f t="shared" ca="1" si="736"/>
        <v>1.6618839770730307</v>
      </c>
      <c r="AC2018">
        <f t="shared" ca="1" si="737"/>
        <v>-0.67329051596544598</v>
      </c>
      <c r="AD2018">
        <f t="shared" ca="1" si="738"/>
        <v>1.9055895527428495</v>
      </c>
      <c r="AE2018">
        <f t="shared" ca="1" si="739"/>
        <v>-1.3993746226518342E-2</v>
      </c>
      <c r="AF2018">
        <f t="shared" ca="1" si="732"/>
        <v>4.2211830223266661E-2</v>
      </c>
      <c r="AG2018">
        <f t="shared" ca="1" si="733"/>
        <v>-1.7101569870674599E-2</v>
      </c>
      <c r="AH2018">
        <f t="shared" ca="1" si="734"/>
        <v>4.8401948502616185E-2</v>
      </c>
    </row>
    <row r="2019" spans="9:34" x14ac:dyDescent="0.25">
      <c r="I2019">
        <v>2.016</v>
      </c>
      <c r="J2019">
        <f t="shared" si="740"/>
        <v>1.6000000000000014E-2</v>
      </c>
      <c r="K2019" cm="1">
        <f t="array" aca="1" ref="K2019" ca="1">INDIRECT("C$"&amp;2+MIN(2,ROUNDDOWN(I2019,0))*3)*(-$J2019^3+3*$J2019^2-3*$J2019+1)+INDIRECT("C$"&amp;3+MIN(2,ROUNDDOWN(I2019,0))*3)*(3*$J2019^3-6*$J2019^2+3*$J2019)+INDIRECT("C$"&amp;4+MIN(2,ROUNDDOWN(I2019,0))*3)*(-3*$J2019^3+3*$J2019^2)+INDIRECT("C$"&amp;5+MIN(2,ROUNDDOWN(I2019,0))*3)*$J2019^3</f>
        <v>-0.61398214670079176</v>
      </c>
      <c r="L2019" cm="1">
        <f t="array" aca="1" ref="L2019" ca="1">INDIRECT("D$"&amp;2+MIN(2,ROUNDDOWN(I2019,0))*3)*(-$J2019^3+3*$J2019^2-3*$J2019+1)+INDIRECT("D$"&amp;3+MIN(2,ROUNDDOWN(I2019,0))*3)*(3*$J2019^3-6*$J2019^2+3*$J2019)+INDIRECT("D$"&amp;4+MIN(2,ROUNDDOWN(I2019,0))*3)*(-3*$J2019^3+3*$J2019^2)+INDIRECT("D$"&amp;5+MIN(2,ROUNDDOWN(I2019,0))*3)*$J2019^3</f>
        <v>1.7827968013935338</v>
      </c>
      <c r="M2019">
        <f t="shared" ca="1" si="741"/>
        <v>1.8855605297964655</v>
      </c>
      <c r="N2019">
        <f t="shared" ca="1" si="742"/>
        <v>-3.7383297781072855E-3</v>
      </c>
      <c r="O2019">
        <f t="shared" ca="1" si="743"/>
        <v>-1.8827122794313755E-3</v>
      </c>
      <c r="P2019">
        <f t="shared" ca="1" si="744"/>
        <v>4.1856558693955425E-3</v>
      </c>
      <c r="Q2019">
        <f t="shared" ca="1" si="745"/>
        <v>-0.893128793850686</v>
      </c>
      <c r="R2019">
        <f t="shared" ca="1" si="746"/>
        <v>-0.44980102000197669</v>
      </c>
      <c r="S2019">
        <f t="shared" ca="1" si="747"/>
        <v>0.99999999999999978</v>
      </c>
      <c r="T2019">
        <f t="shared" ca="1" si="748"/>
        <v>0.44980102000197669</v>
      </c>
      <c r="U2019">
        <f t="shared" ca="1" si="749"/>
        <v>-0.893128793850686</v>
      </c>
      <c r="V2019">
        <f t="shared" si="730"/>
        <v>-0.17487999999999998</v>
      </c>
      <c r="W2019">
        <f t="shared" si="731"/>
        <v>0.13643994607615961</v>
      </c>
      <c r="X2019">
        <f t="shared" ca="1" si="750"/>
        <v>6.1370826914071294E-2</v>
      </c>
      <c r="Y2019">
        <f t="shared" ca="1" si="751"/>
        <v>-0.12185844447205307</v>
      </c>
      <c r="Z2019">
        <f t="shared" ca="1" si="752"/>
        <v>0.13643994607615961</v>
      </c>
      <c r="AA2019">
        <f t="shared" ca="1" si="735"/>
        <v>-0.55261131978672051</v>
      </c>
      <c r="AB2019">
        <f t="shared" ca="1" si="736"/>
        <v>1.6609383569214806</v>
      </c>
      <c r="AC2019">
        <f t="shared" ca="1" si="737"/>
        <v>-0.67535297361486302</v>
      </c>
      <c r="AD2019">
        <f t="shared" ca="1" si="738"/>
        <v>1.904655245865587</v>
      </c>
      <c r="AE2019">
        <f t="shared" ca="1" si="739"/>
        <v>-1.4036319942969932E-2</v>
      </c>
      <c r="AF2019">
        <f t="shared" ca="1" si="732"/>
        <v>4.2187811484387404E-2</v>
      </c>
      <c r="AG2019">
        <f t="shared" ca="1" si="733"/>
        <v>-1.7153956266681137E-2</v>
      </c>
      <c r="AH2019">
        <f t="shared" ca="1" si="734"/>
        <v>4.8378217120748662E-2</v>
      </c>
    </row>
    <row r="2020" spans="9:34" x14ac:dyDescent="0.25">
      <c r="I2020">
        <v>2.0169999999999999</v>
      </c>
      <c r="J2020">
        <f t="shared" si="740"/>
        <v>1.6999999999999904E-2</v>
      </c>
      <c r="K2020" cm="1">
        <f t="array" aca="1" ref="K2020" ca="1">INDIRECT("C$"&amp;2+MIN(2,ROUNDDOWN(I2020,0))*3)*(-$J2020^3+3*$J2020^2-3*$J2020+1)+INDIRECT("C$"&amp;3+MIN(2,ROUNDDOWN(I2020,0))*3)*(3*$J2020^3-6*$J2020^2+3*$J2020)+INDIRECT("C$"&amp;4+MIN(2,ROUNDDOWN(I2020,0))*3)*(-3*$J2020^3+3*$J2020^2)+INDIRECT("C$"&amp;5+MIN(2,ROUNDDOWN(I2020,0))*3)*$J2020^3</f>
        <v>-0.61585118191715515</v>
      </c>
      <c r="L2020" cm="1">
        <f t="array" aca="1" ref="L2020" ca="1">INDIRECT("D$"&amp;2+MIN(2,ROUNDDOWN(I2020,0))*3)*(-$J2020^3+3*$J2020^2-3*$J2020+1)+INDIRECT("D$"&amp;3+MIN(2,ROUNDDOWN(I2020,0))*3)*(3*$J2020^3-6*$J2020^2+3*$J2020)+INDIRECT("D$"&amp;4+MIN(2,ROUNDDOWN(I2020,0))*3)*(-3*$J2020^3+3*$J2020^2)+INDIRECT("D$"&amp;5+MIN(2,ROUNDDOWN(I2020,0))*3)*$J2020^3</f>
        <v>1.7818540526285087</v>
      </c>
      <c r="M2020">
        <f t="shared" ca="1" si="741"/>
        <v>1.8852789032759576</v>
      </c>
      <c r="N2020">
        <f t="shared" ca="1" si="742"/>
        <v>-3.7378113710206939E-3</v>
      </c>
      <c r="O2020">
        <f t="shared" ca="1" si="743"/>
        <v>-1.8882751751514437E-3</v>
      </c>
      <c r="P2020">
        <f t="shared" ca="1" si="744"/>
        <v>4.1876982917140549E-3</v>
      </c>
      <c r="Q2020">
        <f t="shared" ca="1" si="745"/>
        <v>-0.89256940463368029</v>
      </c>
      <c r="R2020">
        <f t="shared" ca="1" si="746"/>
        <v>-0.45091003305745769</v>
      </c>
      <c r="S2020">
        <f t="shared" ca="1" si="747"/>
        <v>1</v>
      </c>
      <c r="T2020">
        <f t="shared" ca="1" si="748"/>
        <v>0.45091003305745769</v>
      </c>
      <c r="U2020">
        <f t="shared" ca="1" si="749"/>
        <v>-0.89256940463368029</v>
      </c>
      <c r="V2020">
        <f t="shared" si="730"/>
        <v>-0.17518499999999998</v>
      </c>
      <c r="W2020">
        <f t="shared" si="731"/>
        <v>0.13653202402900999</v>
      </c>
      <c r="X2020">
        <f t="shared" ca="1" si="750"/>
        <v>6.1563659468322506E-2</v>
      </c>
      <c r="Y2020">
        <f t="shared" ca="1" si="751"/>
        <v>-0.12186430740100478</v>
      </c>
      <c r="Z2020">
        <f t="shared" ca="1" si="752"/>
        <v>0.13653202402900999</v>
      </c>
      <c r="AA2020">
        <f t="shared" ca="1" si="735"/>
        <v>-0.55428752244883261</v>
      </c>
      <c r="AB2020">
        <f t="shared" ca="1" si="736"/>
        <v>1.6599897452275039</v>
      </c>
      <c r="AC2020">
        <f t="shared" ca="1" si="737"/>
        <v>-0.6774148413854777</v>
      </c>
      <c r="AD2020">
        <f t="shared" ca="1" si="738"/>
        <v>1.9037183600295136</v>
      </c>
      <c r="AE2020">
        <f t="shared" ca="1" si="739"/>
        <v>-1.4078895467596796E-2</v>
      </c>
      <c r="AF2020">
        <f t="shared" ca="1" si="732"/>
        <v>4.2163716760371547E-2</v>
      </c>
      <c r="AG2020">
        <f t="shared" ca="1" si="733"/>
        <v>-1.7206327679774185E-2</v>
      </c>
      <c r="AH2020">
        <f t="shared" ca="1" si="734"/>
        <v>4.835442023336272E-2</v>
      </c>
    </row>
    <row r="2021" spans="9:34" x14ac:dyDescent="0.25">
      <c r="I2021">
        <v>2.0179999999999998</v>
      </c>
      <c r="J2021">
        <f t="shared" si="740"/>
        <v>1.7999999999999794E-2</v>
      </c>
      <c r="K2021" cm="1">
        <f t="array" aca="1" ref="K2021" ca="1">INDIRECT("C$"&amp;2+MIN(2,ROUNDDOWN(I2021,0))*3)*(-$J2021^3+3*$J2021^2-3*$J2021+1)+INDIRECT("C$"&amp;3+MIN(2,ROUNDDOWN(I2021,0))*3)*(3*$J2021^3-6*$J2021^2+3*$J2021)+INDIRECT("C$"&amp;4+MIN(2,ROUNDDOWN(I2021,0))*3)*(-3*$J2021^3+3*$J2021^2)+INDIRECT("C$"&amp;5+MIN(2,ROUNDDOWN(I2021,0))*3)*$J2021^3</f>
        <v>-0.61771995807181246</v>
      </c>
      <c r="L2021" cm="1">
        <f t="array" aca="1" ref="L2021" ca="1">INDIRECT("D$"&amp;2+MIN(2,ROUNDDOWN(I2021,0))*3)*(-$J2021^3+3*$J2021^2-3*$J2021+1)+INDIRECT("D$"&amp;3+MIN(2,ROUNDDOWN(I2021,0))*3)*(3*$J2021^3-6*$J2021^2+3*$J2021)+INDIRECT("D$"&amp;4+MIN(2,ROUNDDOWN(I2021,0))*3)*(-3*$J2021^3+3*$J2021^2)+INDIRECT("D$"&amp;5+MIN(2,ROUNDDOWN(I2021,0))*3)*$J2021^3</f>
        <v>1.7809085262183824</v>
      </c>
      <c r="M2021">
        <f t="shared" ca="1" si="741"/>
        <v>1.8849968502248411</v>
      </c>
      <c r="N2021">
        <f t="shared" ca="1" si="742"/>
        <v>-3.7372935312838251E-3</v>
      </c>
      <c r="O2021">
        <f t="shared" ca="1" si="743"/>
        <v>-1.8938228598366358E-3</v>
      </c>
      <c r="P2021">
        <f t="shared" ca="1" si="744"/>
        <v>4.189740799072866E-3</v>
      </c>
      <c r="Q2021">
        <f t="shared" ca="1" si="745"/>
        <v>-0.89201067810945212</v>
      </c>
      <c r="R2021">
        <f t="shared" ca="1" si="746"/>
        <v>-0.45201432514768303</v>
      </c>
      <c r="S2021">
        <f t="shared" ca="1" si="747"/>
        <v>0.99999999999999989</v>
      </c>
      <c r="T2021">
        <f t="shared" ca="1" si="748"/>
        <v>0.45201432514768303</v>
      </c>
      <c r="U2021">
        <f t="shared" ca="1" si="749"/>
        <v>-0.89201067810945212</v>
      </c>
      <c r="V2021">
        <f t="shared" si="730"/>
        <v>-0.17548999999999987</v>
      </c>
      <c r="W2021">
        <f t="shared" si="731"/>
        <v>0.13662434922256028</v>
      </c>
      <c r="X2021">
        <f t="shared" ca="1" si="750"/>
        <v>6.1756163012576956E-2</v>
      </c>
      <c r="Y2021">
        <f t="shared" ca="1" si="751"/>
        <v>-0.12187037839627859</v>
      </c>
      <c r="Z2021">
        <f t="shared" ca="1" si="752"/>
        <v>0.13662434922256028</v>
      </c>
      <c r="AA2021">
        <f t="shared" ca="1" si="735"/>
        <v>-0.55596379505923554</v>
      </c>
      <c r="AB2021">
        <f t="shared" ca="1" si="736"/>
        <v>1.6590381478221037</v>
      </c>
      <c r="AC2021">
        <f t="shared" ca="1" si="737"/>
        <v>-0.67947612108438937</v>
      </c>
      <c r="AD2021">
        <f t="shared" ca="1" si="738"/>
        <v>1.902778904614661</v>
      </c>
      <c r="AE2021">
        <f t="shared" ca="1" si="739"/>
        <v>-1.4121472768909288E-2</v>
      </c>
      <c r="AF2021">
        <f t="shared" ca="1" si="732"/>
        <v>4.2139546199326486E-2</v>
      </c>
      <c r="AG2021">
        <f t="shared" ca="1" si="733"/>
        <v>-1.7258684155854045E-2</v>
      </c>
      <c r="AH2021">
        <f t="shared" ca="1" si="734"/>
        <v>4.8330558078711026E-2</v>
      </c>
    </row>
    <row r="2022" spans="9:34" x14ac:dyDescent="0.25">
      <c r="I2022">
        <v>2.0190000000000001</v>
      </c>
      <c r="J2022">
        <f t="shared" si="740"/>
        <v>1.9000000000000128E-2</v>
      </c>
      <c r="K2022" cm="1">
        <f t="array" aca="1" ref="K2022" ca="1">INDIRECT("C$"&amp;2+MIN(2,ROUNDDOWN(I2022,0))*3)*(-$J2022^3+3*$J2022^2-3*$J2022+1)+INDIRECT("C$"&amp;3+MIN(2,ROUNDDOWN(I2022,0))*3)*(3*$J2022^3-6*$J2022^2+3*$J2022)+INDIRECT("C$"&amp;4+MIN(2,ROUNDDOWN(I2022,0))*3)*(-3*$J2022^3+3*$J2022^2)+INDIRECT("C$"&amp;5+MIN(2,ROUNDDOWN(I2022,0))*3)*$J2022^3</f>
        <v>-0.61958847544843898</v>
      </c>
      <c r="L2022" cm="1">
        <f t="array" aca="1" ref="L2022" ca="1">INDIRECT("D$"&amp;2+MIN(2,ROUNDDOWN(I2022,0))*3)*(-$J2022^3+3*$J2022^2-3*$J2022+1)+INDIRECT("D$"&amp;3+MIN(2,ROUNDDOWN(I2022,0))*3)*(3*$J2022^3-6*$J2022^2+3*$J2022)+INDIRECT("D$"&amp;4+MIN(2,ROUNDDOWN(I2022,0))*3)*(-3*$J2022^3+3*$J2022^2)+INDIRECT("D$"&amp;5+MIN(2,ROUNDDOWN(I2022,0))*3)*$J2022^3</f>
        <v>1.7799602297686721</v>
      </c>
      <c r="M2022">
        <f t="shared" ca="1" si="741"/>
        <v>1.8847143811375413</v>
      </c>
      <c r="N2022">
        <f t="shared" ca="1" si="742"/>
        <v>-3.7367762588947917E-3</v>
      </c>
      <c r="O2022">
        <f t="shared" ca="1" si="743"/>
        <v>-1.8993553334858415E-3</v>
      </c>
      <c r="P2022">
        <f t="shared" ca="1" si="744"/>
        <v>4.1917833307413286E-3</v>
      </c>
      <c r="Q2022">
        <f t="shared" ca="1" si="745"/>
        <v>-0.8914526262582213</v>
      </c>
      <c r="R2022">
        <f t="shared" ca="1" si="746"/>
        <v>-0.45311390967097892</v>
      </c>
      <c r="S2022">
        <f t="shared" ca="1" si="747"/>
        <v>1</v>
      </c>
      <c r="T2022">
        <f t="shared" ca="1" si="748"/>
        <v>0.45311390967097892</v>
      </c>
      <c r="U2022">
        <f t="shared" ca="1" si="749"/>
        <v>-0.8914526262582213</v>
      </c>
      <c r="V2022">
        <f t="shared" si="730"/>
        <v>-0.17579499999999998</v>
      </c>
      <c r="W2022">
        <f t="shared" si="731"/>
        <v>0.13671692205700969</v>
      </c>
      <c r="X2022">
        <f t="shared" ca="1" si="750"/>
        <v>6.1948339071434155E-2</v>
      </c>
      <c r="Y2022">
        <f t="shared" ca="1" si="751"/>
        <v>-0.12187665922166184</v>
      </c>
      <c r="Z2022">
        <f t="shared" ca="1" si="752"/>
        <v>0.13671692205700969</v>
      </c>
      <c r="AA2022">
        <f t="shared" ca="1" si="735"/>
        <v>-0.55764013637700482</v>
      </c>
      <c r="AB2022">
        <f t="shared" ca="1" si="736"/>
        <v>1.6580835705470103</v>
      </c>
      <c r="AC2022">
        <f t="shared" ca="1" si="737"/>
        <v>-0.68153681451987314</v>
      </c>
      <c r="AD2022">
        <f t="shared" ca="1" si="738"/>
        <v>1.9018368889903339</v>
      </c>
      <c r="AE2022">
        <f t="shared" ca="1" si="739"/>
        <v>-1.4164051815387942E-2</v>
      </c>
      <c r="AF2022">
        <f t="shared" ca="1" si="732"/>
        <v>4.211529994963209E-2</v>
      </c>
      <c r="AG2022">
        <f t="shared" ca="1" si="733"/>
        <v>-1.7311025740850878E-2</v>
      </c>
      <c r="AH2022">
        <f t="shared" ca="1" si="734"/>
        <v>4.8306630894773793E-2</v>
      </c>
    </row>
    <row r="2023" spans="9:34" x14ac:dyDescent="0.25">
      <c r="I2023">
        <v>2.02</v>
      </c>
      <c r="J2023">
        <f t="shared" si="740"/>
        <v>2.0000000000000018E-2</v>
      </c>
      <c r="K2023" cm="1">
        <f t="array" aca="1" ref="K2023" ca="1">INDIRECT("C$"&amp;2+MIN(2,ROUNDDOWN(I2023,0))*3)*(-$J2023^3+3*$J2023^2-3*$J2023+1)+INDIRECT("C$"&amp;3+MIN(2,ROUNDDOWN(I2023,0))*3)*(3*$J2023^3-6*$J2023^2+3*$J2023)+INDIRECT("C$"&amp;4+MIN(2,ROUNDDOWN(I2023,0))*3)*(-3*$J2023^3+3*$J2023^2)+INDIRECT("C$"&amp;5+MIN(2,ROUNDDOWN(I2023,0))*3)*$J2023^3</f>
        <v>-0.62145673433070725</v>
      </c>
      <c r="L2023" cm="1">
        <f t="array" aca="1" ref="L2023" ca="1">INDIRECT("D$"&amp;2+MIN(2,ROUNDDOWN(I2023,0))*3)*(-$J2023^3+3*$J2023^2-3*$J2023+1)+INDIRECT("D$"&amp;3+MIN(2,ROUNDDOWN(I2023,0))*3)*(3*$J2023^3-6*$J2023^2+3*$J2023)+INDIRECT("D$"&amp;4+MIN(2,ROUNDDOWN(I2023,0))*3)*(-3*$J2023^3+3*$J2023^2)+INDIRECT("D$"&amp;5+MIN(2,ROUNDDOWN(I2023,0))*3)*$J2023^3</f>
        <v>1.7790091708848965</v>
      </c>
      <c r="M2023">
        <f t="shared" ca="1" si="741"/>
        <v>1.8844315065126551</v>
      </c>
      <c r="N2023">
        <f t="shared" ca="1" si="742"/>
        <v>-3.7362595538539267E-3</v>
      </c>
      <c r="O2023">
        <f t="shared" ca="1" si="743"/>
        <v>-1.904872596099505E-3</v>
      </c>
      <c r="P2023">
        <f t="shared" ca="1" si="744"/>
        <v>4.193825826275528E-3</v>
      </c>
      <c r="Q2023">
        <f t="shared" ca="1" si="745"/>
        <v>-0.89089526094412008</v>
      </c>
      <c r="R2023">
        <f t="shared" ca="1" si="746"/>
        <v>-0.45420880003287906</v>
      </c>
      <c r="S2023">
        <f t="shared" ca="1" si="747"/>
        <v>0.99999999999999978</v>
      </c>
      <c r="T2023">
        <f t="shared" ca="1" si="748"/>
        <v>0.45420880003287906</v>
      </c>
      <c r="U2023">
        <f t="shared" ca="1" si="749"/>
        <v>-0.89089526094412008</v>
      </c>
      <c r="V2023">
        <f t="shared" si="730"/>
        <v>-0.17609999999999998</v>
      </c>
      <c r="W2023">
        <f t="shared" si="731"/>
        <v>0.13680974293333303</v>
      </c>
      <c r="X2023">
        <f t="shared" ca="1" si="750"/>
        <v>6.2140189170555853E-2</v>
      </c>
      <c r="Y2023">
        <f t="shared" ca="1" si="751"/>
        <v>-0.12188315163028972</v>
      </c>
      <c r="Z2023">
        <f t="shared" ca="1" si="752"/>
        <v>0.13680974293333301</v>
      </c>
      <c r="AA2023">
        <f t="shared" ca="1" si="735"/>
        <v>-0.55931654516015139</v>
      </c>
      <c r="AB2023">
        <f t="shared" ca="1" si="736"/>
        <v>1.6571260192546069</v>
      </c>
      <c r="AC2023">
        <f t="shared" ca="1" si="737"/>
        <v>-0.68359692350126311</v>
      </c>
      <c r="AD2023">
        <f t="shared" ca="1" si="738"/>
        <v>1.9008923225151861</v>
      </c>
      <c r="AE2023">
        <f t="shared" ca="1" si="739"/>
        <v>-1.4206632575486254E-2</v>
      </c>
      <c r="AF2023">
        <f t="shared" ca="1" si="732"/>
        <v>4.2090978159938806E-2</v>
      </c>
      <c r="AG2023">
        <f t="shared" ca="1" si="733"/>
        <v>-1.7363352480721742E-2</v>
      </c>
      <c r="AH2023">
        <f t="shared" ca="1" si="734"/>
        <v>4.8282638919260712E-2</v>
      </c>
    </row>
    <row r="2024" spans="9:34" x14ac:dyDescent="0.25">
      <c r="I2024">
        <v>2.0209999999999999</v>
      </c>
      <c r="J2024">
        <f t="shared" si="740"/>
        <v>2.0999999999999908E-2</v>
      </c>
      <c r="K2024" cm="1">
        <f t="array" aca="1" ref="K2024" ca="1">INDIRECT("C$"&amp;2+MIN(2,ROUNDDOWN(I2024,0))*3)*(-$J2024^3+3*$J2024^2-3*$J2024+1)+INDIRECT("C$"&amp;3+MIN(2,ROUNDDOWN(I2024,0))*3)*(3*$J2024^3-6*$J2024^2+3*$J2024)+INDIRECT("C$"&amp;4+MIN(2,ROUNDDOWN(I2024,0))*3)*(-3*$J2024^3+3*$J2024^2)+INDIRECT("C$"&amp;5+MIN(2,ROUNDDOWN(I2024,0))*3)*$J2024^3</f>
        <v>-0.62332473500229291</v>
      </c>
      <c r="L2024" cm="1">
        <f t="array" aca="1" ref="L2024" ca="1">INDIRECT("D$"&amp;2+MIN(2,ROUNDDOWN(I2024,0))*3)*(-$J2024^3+3*$J2024^2-3*$J2024+1)+INDIRECT("D$"&amp;3+MIN(2,ROUNDDOWN(I2024,0))*3)*(3*$J2024^3-6*$J2024^2+3*$J2024)+INDIRECT("D$"&amp;4+MIN(2,ROUNDDOWN(I2024,0))*3)*(-3*$J2024^3+3*$J2024^2)+INDIRECT("D$"&amp;5+MIN(2,ROUNDDOWN(I2024,0))*3)*$J2024^3</f>
        <v>1.7780553571725726</v>
      </c>
      <c r="M2024">
        <f t="shared" ca="1" si="741"/>
        <v>1.8841482368528659</v>
      </c>
      <c r="N2024">
        <f t="shared" ca="1" si="742"/>
        <v>-3.7357434161624514E-3</v>
      </c>
      <c r="O2024">
        <f t="shared" ca="1" si="743"/>
        <v>-1.9103746476789585E-3</v>
      </c>
      <c r="P2024">
        <f t="shared" ca="1" si="744"/>
        <v>4.1958682255160982E-3</v>
      </c>
      <c r="Q2024">
        <f t="shared" ca="1" si="745"/>
        <v>-0.89033859391591097</v>
      </c>
      <c r="R2024">
        <f t="shared" ca="1" si="746"/>
        <v>-0.45529900964513237</v>
      </c>
      <c r="S2024">
        <f t="shared" ca="1" si="747"/>
        <v>0.99999999999999978</v>
      </c>
      <c r="T2024">
        <f t="shared" ca="1" si="748"/>
        <v>0.45529900964513237</v>
      </c>
      <c r="U2024">
        <f t="shared" ca="1" si="749"/>
        <v>-0.89033859391591097</v>
      </c>
      <c r="V2024">
        <f t="shared" si="730"/>
        <v>-0.17640499999999998</v>
      </c>
      <c r="W2024">
        <f t="shared" si="731"/>
        <v>0.13690281225327672</v>
      </c>
      <c r="X2024">
        <f t="shared" ca="1" si="750"/>
        <v>6.2331714836550381E-2</v>
      </c>
      <c r="Y2024">
        <f t="shared" ca="1" si="751"/>
        <v>-0.12188985736471634</v>
      </c>
      <c r="Z2024">
        <f t="shared" ca="1" si="752"/>
        <v>0.13690281225327672</v>
      </c>
      <c r="AA2024">
        <f t="shared" ca="1" si="735"/>
        <v>-0.56099302016574248</v>
      </c>
      <c r="AB2024">
        <f t="shared" ca="1" si="736"/>
        <v>1.6561654998078563</v>
      </c>
      <c r="AC2024">
        <f t="shared" ca="1" si="737"/>
        <v>-0.68565644983884333</v>
      </c>
      <c r="AD2024">
        <f t="shared" ca="1" si="738"/>
        <v>1.8999452145372888</v>
      </c>
      <c r="AE2024">
        <f t="shared" ca="1" si="739"/>
        <v>-1.4249215017633749E-2</v>
      </c>
      <c r="AF2024">
        <f t="shared" ca="1" si="732"/>
        <v>4.2066580979165824E-2</v>
      </c>
      <c r="AG2024">
        <f t="shared" ca="1" si="733"/>
        <v>-1.7415664421447832E-2</v>
      </c>
      <c r="AH2024">
        <f t="shared" ca="1" si="734"/>
        <v>4.8258582389612642E-2</v>
      </c>
    </row>
    <row r="2025" spans="9:34" x14ac:dyDescent="0.25">
      <c r="I2025">
        <v>2.0219999999999998</v>
      </c>
      <c r="J2025">
        <f t="shared" si="740"/>
        <v>2.1999999999999797E-2</v>
      </c>
      <c r="K2025" cm="1">
        <f t="array" aca="1" ref="K2025" ca="1">INDIRECT("C$"&amp;2+MIN(2,ROUNDDOWN(I2025,0))*3)*(-$J2025^3+3*$J2025^2-3*$J2025+1)+INDIRECT("C$"&amp;3+MIN(2,ROUNDDOWN(I2025,0))*3)*(3*$J2025^3-6*$J2025^2+3*$J2025)+INDIRECT("C$"&amp;4+MIN(2,ROUNDDOWN(I2025,0))*3)*(-3*$J2025^3+3*$J2025^2)+INDIRECT("C$"&amp;5+MIN(2,ROUNDDOWN(I2025,0))*3)*$J2025^3</f>
        <v>-0.6251924777468697</v>
      </c>
      <c r="L2025" cm="1">
        <f t="array" aca="1" ref="L2025" ca="1">INDIRECT("D$"&amp;2+MIN(2,ROUNDDOWN(I2025,0))*3)*(-$J2025^3+3*$J2025^2-3*$J2025+1)+INDIRECT("D$"&amp;3+MIN(2,ROUNDDOWN(I2025,0))*3)*(3*$J2025^3-6*$J2025^2+3*$J2025)+INDIRECT("D$"&amp;4+MIN(2,ROUNDDOWN(I2025,0))*3)*(-3*$J2025^3+3*$J2025^2)+INDIRECT("D$"&amp;5+MIN(2,ROUNDDOWN(I2025,0))*3)*$J2025^3</f>
        <v>1.7770987962372176</v>
      </c>
      <c r="M2025">
        <f t="shared" ca="1" si="741"/>
        <v>1.8838645826648577</v>
      </c>
      <c r="N2025">
        <f t="shared" ca="1" si="742"/>
        <v>-3.7352278458206989E-3</v>
      </c>
      <c r="O2025">
        <f t="shared" ca="1" si="743"/>
        <v>-1.9158614882230918E-3</v>
      </c>
      <c r="P2025">
        <f t="shared" ca="1" si="744"/>
        <v>4.1979104685844291E-3</v>
      </c>
      <c r="Q2025">
        <f t="shared" ca="1" si="745"/>
        <v>-0.88978263680793779</v>
      </c>
      <c r="R2025">
        <f t="shared" ca="1" si="746"/>
        <v>-0.45638455192426636</v>
      </c>
      <c r="S2025">
        <f t="shared" ca="1" si="747"/>
        <v>0.99999999999999989</v>
      </c>
      <c r="T2025">
        <f t="shared" ca="1" si="748"/>
        <v>0.45638455192426636</v>
      </c>
      <c r="U2025">
        <f t="shared" ca="1" si="749"/>
        <v>-0.88978263680793779</v>
      </c>
      <c r="V2025">
        <f t="shared" si="730"/>
        <v>-0.17670999999999987</v>
      </c>
      <c r="W2025">
        <f t="shared" si="731"/>
        <v>0.13699613041935987</v>
      </c>
      <c r="X2025">
        <f t="shared" ca="1" si="750"/>
        <v>6.2522917596797914E-2</v>
      </c>
      <c r="Y2025">
        <f t="shared" ca="1" si="751"/>
        <v>-0.12189677815702217</v>
      </c>
      <c r="Z2025">
        <f t="shared" ca="1" si="752"/>
        <v>0.13699613041935987</v>
      </c>
      <c r="AA2025">
        <f t="shared" ca="1" si="735"/>
        <v>-0.56266956015007175</v>
      </c>
      <c r="AB2025">
        <f t="shared" ca="1" si="736"/>
        <v>1.6552020180801954</v>
      </c>
      <c r="AC2025">
        <f t="shared" ca="1" si="737"/>
        <v>-0.68771539534366766</v>
      </c>
      <c r="AD2025">
        <f t="shared" ca="1" si="738"/>
        <v>1.8989955743942397</v>
      </c>
      <c r="AE2025">
        <f t="shared" ca="1" si="739"/>
        <v>-1.4291799110240302E-2</v>
      </c>
      <c r="AF2025">
        <f t="shared" ca="1" si="732"/>
        <v>4.2042108556498342E-2</v>
      </c>
      <c r="AG2025">
        <f t="shared" ca="1" si="733"/>
        <v>-1.746796160902989E-2</v>
      </c>
      <c r="AH2025">
        <f t="shared" ca="1" si="734"/>
        <v>4.8234461543004453E-2</v>
      </c>
    </row>
    <row r="2026" spans="9:34" x14ac:dyDescent="0.25">
      <c r="I2026">
        <v>2.0230000000000001</v>
      </c>
      <c r="J2026">
        <f t="shared" si="740"/>
        <v>2.3000000000000131E-2</v>
      </c>
      <c r="K2026" cm="1">
        <f t="array" aca="1" ref="K2026" ca="1">INDIRECT("C$"&amp;2+MIN(2,ROUNDDOWN(I2026,0))*3)*(-$J2026^3+3*$J2026^2-3*$J2026+1)+INDIRECT("C$"&amp;3+MIN(2,ROUNDDOWN(I2026,0))*3)*(3*$J2026^3-6*$J2026^2+3*$J2026)+INDIRECT("C$"&amp;4+MIN(2,ROUNDDOWN(I2026,0))*3)*(-3*$J2026^3+3*$J2026^2)+INDIRECT("C$"&amp;5+MIN(2,ROUNDDOWN(I2026,0))*3)*$J2026^3</f>
        <v>-0.62705996284811361</v>
      </c>
      <c r="L2026" cm="1">
        <f t="array" aca="1" ref="L2026" ca="1">INDIRECT("D$"&amp;2+MIN(2,ROUNDDOWN(I2026,0))*3)*(-$J2026^3+3*$J2026^2-3*$J2026+1)+INDIRECT("D$"&amp;3+MIN(2,ROUNDDOWN(I2026,0))*3)*(3*$J2026^3-6*$J2026^2+3*$J2026)+INDIRECT("D$"&amp;4+MIN(2,ROUNDDOWN(I2026,0))*3)*(-3*$J2026^3+3*$J2026^2)+INDIRECT("D$"&amp;5+MIN(2,ROUNDDOWN(I2026,0))*3)*$J2026^3</f>
        <v>1.7761394956843495</v>
      </c>
      <c r="M2026">
        <f t="shared" ca="1" si="741"/>
        <v>1.8835805544592279</v>
      </c>
      <c r="N2026">
        <f t="shared" ca="1" si="742"/>
        <v>-3.7347128428266707E-3</v>
      </c>
      <c r="O2026">
        <f t="shared" ca="1" si="743"/>
        <v>-1.9213331177316828E-3</v>
      </c>
      <c r="P2026">
        <f t="shared" ca="1" si="744"/>
        <v>4.1999524958821876E-3</v>
      </c>
      <c r="Q2026">
        <f t="shared" ca="1" si="745"/>
        <v>-0.88922740114045151</v>
      </c>
      <c r="R2026">
        <f t="shared" ca="1" si="746"/>
        <v>-0.45746544029139369</v>
      </c>
      <c r="S2026">
        <f t="shared" ca="1" si="747"/>
        <v>1</v>
      </c>
      <c r="T2026">
        <f t="shared" ca="1" si="748"/>
        <v>0.45746544029139369</v>
      </c>
      <c r="U2026">
        <f t="shared" ca="1" si="749"/>
        <v>-0.88922740114045151</v>
      </c>
      <c r="V2026">
        <f t="shared" si="730"/>
        <v>-0.17701499999999998</v>
      </c>
      <c r="W2026">
        <f t="shared" si="731"/>
        <v>0.13708969783487657</v>
      </c>
      <c r="X2026">
        <f t="shared" ca="1" si="750"/>
        <v>6.2713798979445928E-2</v>
      </c>
      <c r="Y2026">
        <f t="shared" ca="1" si="751"/>
        <v>-0.12190391572883708</v>
      </c>
      <c r="Z2026">
        <f t="shared" ca="1" si="752"/>
        <v>0.13708969783487657</v>
      </c>
      <c r="AA2026">
        <f t="shared" ca="1" si="735"/>
        <v>-0.56434616386866765</v>
      </c>
      <c r="AB2026">
        <f t="shared" ca="1" si="736"/>
        <v>1.6542355799555124</v>
      </c>
      <c r="AC2026">
        <f t="shared" ca="1" si="737"/>
        <v>-0.68977376182755956</v>
      </c>
      <c r="AD2026">
        <f t="shared" ca="1" si="738"/>
        <v>1.8980434114131866</v>
      </c>
      <c r="AE2026">
        <f t="shared" ca="1" si="739"/>
        <v>-1.4334384821696354E-2</v>
      </c>
      <c r="AF2026">
        <f t="shared" ca="1" si="732"/>
        <v>4.2017561041387048E-2</v>
      </c>
      <c r="AG2026">
        <f t="shared" ca="1" si="733"/>
        <v>-1.7520244089488206E-2</v>
      </c>
      <c r="AH2026">
        <f t="shared" ca="1" si="734"/>
        <v>4.8210276616345568E-2</v>
      </c>
    </row>
    <row r="2027" spans="9:34" x14ac:dyDescent="0.25">
      <c r="I2027">
        <v>2.024</v>
      </c>
      <c r="J2027">
        <f t="shared" si="740"/>
        <v>2.4000000000000021E-2</v>
      </c>
      <c r="K2027" cm="1">
        <f t="array" aca="1" ref="K2027" ca="1">INDIRECT("C$"&amp;2+MIN(2,ROUNDDOWN(I2027,0))*3)*(-$J2027^3+3*$J2027^2-3*$J2027+1)+INDIRECT("C$"&amp;3+MIN(2,ROUNDDOWN(I2027,0))*3)*(3*$J2027^3-6*$J2027^2+3*$J2027)+INDIRECT("C$"&amp;4+MIN(2,ROUNDDOWN(I2027,0))*3)*(-3*$J2027^3+3*$J2027^2)+INDIRECT("C$"&amp;5+MIN(2,ROUNDDOWN(I2027,0))*3)*$J2027^3</f>
        <v>-0.62892719058969637</v>
      </c>
      <c r="L2027" cm="1">
        <f t="array" aca="1" ref="L2027" ca="1">INDIRECT("D$"&amp;2+MIN(2,ROUNDDOWN(I2027,0))*3)*(-$J2027^3+3*$J2027^2-3*$J2027+1)+INDIRECT("D$"&amp;3+MIN(2,ROUNDDOWN(I2027,0))*3)*(3*$J2027^3-6*$J2027^2+3*$J2027)+INDIRECT("D$"&amp;4+MIN(2,ROUNDDOWN(I2027,0))*3)*(-3*$J2027^3+3*$J2027^2)+INDIRECT("D$"&amp;5+MIN(2,ROUNDDOWN(I2027,0))*3)*$J2027^3</f>
        <v>1.7751774631194859</v>
      </c>
      <c r="M2027">
        <f t="shared" ca="1" si="741"/>
        <v>1.8832961627504001</v>
      </c>
      <c r="N2027">
        <f t="shared" ca="1" si="742"/>
        <v>-3.7341984071805889E-3</v>
      </c>
      <c r="O2027">
        <f t="shared" ca="1" si="743"/>
        <v>-1.9267895362051757E-3</v>
      </c>
      <c r="P2027">
        <f t="shared" ca="1" si="744"/>
        <v>4.2019942480945646E-3</v>
      </c>
      <c r="Q2027">
        <f t="shared" ca="1" si="745"/>
        <v>-0.88867289832057661</v>
      </c>
      <c r="R2027">
        <f t="shared" ca="1" si="746"/>
        <v>-0.45854168817077684</v>
      </c>
      <c r="S2027">
        <f t="shared" ca="1" si="747"/>
        <v>0.99999999999999978</v>
      </c>
      <c r="T2027">
        <f t="shared" ca="1" si="748"/>
        <v>0.45854168817077684</v>
      </c>
      <c r="U2027">
        <f t="shared" ca="1" si="749"/>
        <v>-0.88867289832057661</v>
      </c>
      <c r="V2027">
        <f t="shared" si="730"/>
        <v>-0.17731999999999998</v>
      </c>
      <c r="W2027">
        <f t="shared" si="731"/>
        <v>0.13718351490389269</v>
      </c>
      <c r="X2027">
        <f t="shared" ca="1" si="750"/>
        <v>6.290436051323188E-2</v>
      </c>
      <c r="Y2027">
        <f t="shared" ca="1" si="751"/>
        <v>-0.12191127179144634</v>
      </c>
      <c r="Z2027">
        <f t="shared" ca="1" si="752"/>
        <v>0.13718351490389269</v>
      </c>
      <c r="AA2027">
        <f t="shared" ca="1" si="735"/>
        <v>-0.56602283007646448</v>
      </c>
      <c r="AB2027">
        <f t="shared" ca="1" si="736"/>
        <v>1.6532661913280395</v>
      </c>
      <c r="AC2027">
        <f t="shared" ca="1" si="737"/>
        <v>-0.69183155110292827</v>
      </c>
      <c r="AD2027">
        <f t="shared" ca="1" si="738"/>
        <v>1.8970887349109322</v>
      </c>
      <c r="AE2027">
        <f t="shared" ca="1" si="739"/>
        <v>-1.4376972120377253E-2</v>
      </c>
      <c r="AF2027">
        <f t="shared" ca="1" si="732"/>
        <v>4.1992938583545365E-2</v>
      </c>
      <c r="AG2027">
        <f t="shared" ca="1" si="733"/>
        <v>-1.7572511908857946E-2</v>
      </c>
      <c r="AH2027">
        <f t="shared" ca="1" si="734"/>
        <v>4.8186027846282641E-2</v>
      </c>
    </row>
    <row r="2028" spans="9:34" x14ac:dyDescent="0.25">
      <c r="I2028">
        <v>2.0249999999999999</v>
      </c>
      <c r="J2028">
        <f t="shared" si="740"/>
        <v>2.4999999999999911E-2</v>
      </c>
      <c r="K2028" cm="1">
        <f t="array" aca="1" ref="K2028" ca="1">INDIRECT("C$"&amp;2+MIN(2,ROUNDDOWN(I2028,0))*3)*(-$J2028^3+3*$J2028^2-3*$J2028+1)+INDIRECT("C$"&amp;3+MIN(2,ROUNDDOWN(I2028,0))*3)*(3*$J2028^3-6*$J2028^2+3*$J2028)+INDIRECT("C$"&amp;4+MIN(2,ROUNDDOWN(I2028,0))*3)*(-3*$J2028^3+3*$J2028^2)+INDIRECT("C$"&amp;5+MIN(2,ROUNDDOWN(I2028,0))*3)*$J2028^3</f>
        <v>-0.63079416125529419</v>
      </c>
      <c r="L2028" cm="1">
        <f t="array" aca="1" ref="L2028" ca="1">INDIRECT("D$"&amp;2+MIN(2,ROUNDDOWN(I2028,0))*3)*(-$J2028^3+3*$J2028^2-3*$J2028+1)+INDIRECT("D$"&amp;3+MIN(2,ROUNDDOWN(I2028,0))*3)*(3*$J2028^3-6*$J2028^2+3*$J2028)+INDIRECT("D$"&amp;4+MIN(2,ROUNDDOWN(I2028,0))*3)*(-3*$J2028^3+3*$J2028^2)+INDIRECT("D$"&amp;5+MIN(2,ROUNDDOWN(I2028,0))*3)*$J2028^3</f>
        <v>1.7742127061481443</v>
      </c>
      <c r="M2028">
        <f t="shared" ca="1" si="741"/>
        <v>1.8830114180565374</v>
      </c>
      <c r="N2028">
        <f t="shared" ca="1" si="742"/>
        <v>-3.733684538884563E-3</v>
      </c>
      <c r="O2028">
        <f t="shared" ca="1" si="743"/>
        <v>-1.9322307436437924E-3</v>
      </c>
      <c r="P2028">
        <f t="shared" ca="1" si="744"/>
        <v>4.2040356661888437E-3</v>
      </c>
      <c r="Q2028">
        <f t="shared" ca="1" si="745"/>
        <v>-0.88811913964310485</v>
      </c>
      <c r="R2028">
        <f t="shared" ca="1" si="746"/>
        <v>-0.4596133089887533</v>
      </c>
      <c r="S2028">
        <f t="shared" ca="1" si="747"/>
        <v>1</v>
      </c>
      <c r="T2028">
        <f t="shared" ca="1" si="748"/>
        <v>0.4596133089887533</v>
      </c>
      <c r="U2028">
        <f t="shared" ca="1" si="749"/>
        <v>-0.88811913964310485</v>
      </c>
      <c r="V2028">
        <f t="shared" si="730"/>
        <v>-0.17762499999999998</v>
      </c>
      <c r="W2028">
        <f t="shared" si="731"/>
        <v>0.1372775820312504</v>
      </c>
      <c r="X2028">
        <f t="shared" ca="1" si="750"/>
        <v>6.309460372735802E-2</v>
      </c>
      <c r="Y2028">
        <f t="shared" ca="1" si="751"/>
        <v>-0.12191884804587985</v>
      </c>
      <c r="Z2028">
        <f t="shared" ca="1" si="752"/>
        <v>0.1372775820312504</v>
      </c>
      <c r="AA2028">
        <f t="shared" ca="1" si="735"/>
        <v>-0.56769955752793622</v>
      </c>
      <c r="AB2028">
        <f t="shared" ca="1" si="736"/>
        <v>1.6522938581022644</v>
      </c>
      <c r="AC2028">
        <f t="shared" ca="1" si="737"/>
        <v>-0.69388876498265217</v>
      </c>
      <c r="AD2028">
        <f t="shared" ca="1" si="738"/>
        <v>1.8961315541940242</v>
      </c>
      <c r="AE2028">
        <f t="shared" ca="1" si="739"/>
        <v>-1.4419560974646653E-2</v>
      </c>
      <c r="AF2028">
        <f t="shared" ca="1" si="732"/>
        <v>4.1968241332947194E-2</v>
      </c>
      <c r="AG2028">
        <f t="shared" ca="1" si="733"/>
        <v>-1.7624765113186204E-2</v>
      </c>
      <c r="AH2028">
        <f t="shared" ca="1" si="734"/>
        <v>4.8161715469201859E-2</v>
      </c>
    </row>
    <row r="2029" spans="9:34" x14ac:dyDescent="0.25">
      <c r="I2029">
        <v>2.0259999999999998</v>
      </c>
      <c r="J2029">
        <f t="shared" si="740"/>
        <v>2.5999999999999801E-2</v>
      </c>
      <c r="K2029" cm="1">
        <f t="array" aca="1" ref="K2029" ca="1">INDIRECT("C$"&amp;2+MIN(2,ROUNDDOWN(I2029,0))*3)*(-$J2029^3+3*$J2029^2-3*$J2029+1)+INDIRECT("C$"&amp;3+MIN(2,ROUNDDOWN(I2029,0))*3)*(3*$J2029^3-6*$J2029^2+3*$J2029)+INDIRECT("C$"&amp;4+MIN(2,ROUNDDOWN(I2029,0))*3)*(-3*$J2029^3+3*$J2029^2)+INDIRECT("C$"&amp;5+MIN(2,ROUNDDOWN(I2029,0))*3)*$J2029^3</f>
        <v>-0.63266087512858094</v>
      </c>
      <c r="L2029" cm="1">
        <f t="array" aca="1" ref="L2029" ca="1">INDIRECT("D$"&amp;2+MIN(2,ROUNDDOWN(I2029,0))*3)*(-$J2029^3+3*$J2029^2-3*$J2029+1)+INDIRECT("D$"&amp;3+MIN(2,ROUNDDOWN(I2029,0))*3)*(3*$J2029^3-6*$J2029^2+3*$J2029)+INDIRECT("D$"&amp;4+MIN(2,ROUNDDOWN(I2029,0))*3)*(-3*$J2029^3+3*$J2029^2)+INDIRECT("D$"&amp;5+MIN(2,ROUNDDOWN(I2029,0))*3)*$J2029^3</f>
        <v>1.7732452323758421</v>
      </c>
      <c r="M2029">
        <f t="shared" ca="1" si="741"/>
        <v>1.8827263308994528</v>
      </c>
      <c r="N2029">
        <f t="shared" ca="1" si="742"/>
        <v>-3.7331712379377047E-3</v>
      </c>
      <c r="O2029">
        <f t="shared" ca="1" si="743"/>
        <v>-1.937656740047311E-3</v>
      </c>
      <c r="P2029">
        <f t="shared" ca="1" si="744"/>
        <v>4.2060766914092411E-3</v>
      </c>
      <c r="Q2029">
        <f t="shared" ca="1" si="745"/>
        <v>-0.88756613629099335</v>
      </c>
      <c r="R2029">
        <f t="shared" ca="1" si="746"/>
        <v>-0.46068031617324157</v>
      </c>
      <c r="S2029">
        <f t="shared" ca="1" si="747"/>
        <v>1</v>
      </c>
      <c r="T2029">
        <f t="shared" ca="1" si="748"/>
        <v>0.46068031617324157</v>
      </c>
      <c r="U2029">
        <f t="shared" ca="1" si="749"/>
        <v>-0.88756613629099335</v>
      </c>
      <c r="V2029">
        <f t="shared" si="730"/>
        <v>-0.17792999999999998</v>
      </c>
      <c r="W2029">
        <f t="shared" si="731"/>
        <v>0.13737189962255969</v>
      </c>
      <c r="X2029">
        <f t="shared" ca="1" si="750"/>
        <v>6.3284530151439602E-2</v>
      </c>
      <c r="Y2029">
        <f t="shared" ca="1" si="751"/>
        <v>-0.12192664618294947</v>
      </c>
      <c r="Z2029">
        <f t="shared" ca="1" si="752"/>
        <v>0.13737189962255969</v>
      </c>
      <c r="AA2029">
        <f t="shared" ca="1" si="735"/>
        <v>-0.56937634497714129</v>
      </c>
      <c r="AB2029">
        <f t="shared" ca="1" si="736"/>
        <v>1.6513185861928925</v>
      </c>
      <c r="AC2029">
        <f t="shared" ca="1" si="737"/>
        <v>-0.69594540528002058</v>
      </c>
      <c r="AD2029">
        <f t="shared" ca="1" si="738"/>
        <v>1.8951718785587917</v>
      </c>
      <c r="AE2029">
        <f t="shared" ca="1" si="739"/>
        <v>-1.4462151352857658E-2</v>
      </c>
      <c r="AF2029">
        <f t="shared" ca="1" si="732"/>
        <v>4.1943469439825971E-2</v>
      </c>
      <c r="AG2029">
        <f t="shared" ca="1" si="733"/>
        <v>-1.7677003748530498E-2</v>
      </c>
      <c r="AH2029">
        <f t="shared" ca="1" si="734"/>
        <v>4.8137339721229855E-2</v>
      </c>
    </row>
    <row r="2030" spans="9:34" x14ac:dyDescent="0.25">
      <c r="I2030">
        <v>2.0270000000000001</v>
      </c>
      <c r="J2030">
        <f t="shared" si="740"/>
        <v>2.7000000000000135E-2</v>
      </c>
      <c r="K2030" cm="1">
        <f t="array" aca="1" ref="K2030" ca="1">INDIRECT("C$"&amp;2+MIN(2,ROUNDDOWN(I2030,0))*3)*(-$J2030^3+3*$J2030^2-3*$J2030+1)+INDIRECT("C$"&amp;3+MIN(2,ROUNDDOWN(I2030,0))*3)*(3*$J2030^3-6*$J2030^2+3*$J2030)+INDIRECT("C$"&amp;4+MIN(2,ROUNDDOWN(I2030,0))*3)*(-3*$J2030^3+3*$J2030^2)+INDIRECT("C$"&amp;5+MIN(2,ROUNDDOWN(I2030,0))*3)*$J2030^3</f>
        <v>-0.6345273324932319</v>
      </c>
      <c r="L2030" cm="1">
        <f t="array" aca="1" ref="L2030" ca="1">INDIRECT("D$"&amp;2+MIN(2,ROUNDDOWN(I2030,0))*3)*(-$J2030^3+3*$J2030^2-3*$J2030+1)+INDIRECT("D$"&amp;3+MIN(2,ROUNDDOWN(I2030,0))*3)*(3*$J2030^3-6*$J2030^2+3*$J2030)+INDIRECT("D$"&amp;4+MIN(2,ROUNDDOWN(I2030,0))*3)*(-3*$J2030^3+3*$J2030^2)+INDIRECT("D$"&amp;5+MIN(2,ROUNDDOWN(I2030,0))*3)*$J2030^3</f>
        <v>1.772275049408097</v>
      </c>
      <c r="M2030">
        <f t="shared" ca="1" si="741"/>
        <v>1.8824409118045244</v>
      </c>
      <c r="N2030">
        <f t="shared" ca="1" si="742"/>
        <v>-3.7326585043389038E-3</v>
      </c>
      <c r="O2030">
        <f t="shared" ca="1" si="743"/>
        <v>-1.9430675254155094E-3</v>
      </c>
      <c r="P2030">
        <f t="shared" ca="1" si="744"/>
        <v>4.208117265278844E-3</v>
      </c>
      <c r="Q2030">
        <f t="shared" ca="1" si="745"/>
        <v>-0.88701389933618335</v>
      </c>
      <c r="R2030">
        <f t="shared" ca="1" si="746"/>
        <v>-0.4617427231526437</v>
      </c>
      <c r="S2030">
        <f t="shared" ca="1" si="747"/>
        <v>0.99999999999999978</v>
      </c>
      <c r="T2030">
        <f t="shared" ca="1" si="748"/>
        <v>0.4617427231526437</v>
      </c>
      <c r="U2030">
        <f t="shared" ca="1" si="749"/>
        <v>-0.88701389933618335</v>
      </c>
      <c r="V2030">
        <f t="shared" si="730"/>
        <v>-0.17823499999999998</v>
      </c>
      <c r="W2030">
        <f t="shared" si="731"/>
        <v>0.13746646808420948</v>
      </c>
      <c r="X2030">
        <f t="shared" ca="1" si="750"/>
        <v>6.3474141315378874E-2</v>
      </c>
      <c r="Y2030">
        <f t="shared" ca="1" si="751"/>
        <v>-0.12193466788334766</v>
      </c>
      <c r="Z2030">
        <f t="shared" ca="1" si="752"/>
        <v>0.13746646808420948</v>
      </c>
      <c r="AA2030">
        <f t="shared" ca="1" si="735"/>
        <v>-0.57105319117785303</v>
      </c>
      <c r="AB2030">
        <f t="shared" ca="1" si="736"/>
        <v>1.6503403815247493</v>
      </c>
      <c r="AC2030">
        <f t="shared" ca="1" si="737"/>
        <v>-0.69800147380861077</v>
      </c>
      <c r="AD2030">
        <f t="shared" ca="1" si="738"/>
        <v>1.8942097172914447</v>
      </c>
      <c r="AE2030">
        <f t="shared" ca="1" si="739"/>
        <v>-1.4504743223356126E-2</v>
      </c>
      <c r="AF2030">
        <f t="shared" ca="1" si="732"/>
        <v>4.1918623054672179E-2</v>
      </c>
      <c r="AG2030">
        <f t="shared" ca="1" si="733"/>
        <v>-1.7729227860955668E-2</v>
      </c>
      <c r="AH2030">
        <f t="shared" ca="1" si="734"/>
        <v>4.8112900838236244E-2</v>
      </c>
    </row>
    <row r="2031" spans="9:34" x14ac:dyDescent="0.25">
      <c r="I2031">
        <v>2.028</v>
      </c>
      <c r="J2031">
        <f t="shared" si="740"/>
        <v>2.8000000000000025E-2</v>
      </c>
      <c r="K2031" cm="1">
        <f t="array" aca="1" ref="K2031" ca="1">INDIRECT("C$"&amp;2+MIN(2,ROUNDDOWN(I2031,0))*3)*(-$J2031^3+3*$J2031^2-3*$J2031+1)+INDIRECT("C$"&amp;3+MIN(2,ROUNDDOWN(I2031,0))*3)*(3*$J2031^3-6*$J2031^2+3*$J2031)+INDIRECT("C$"&amp;4+MIN(2,ROUNDDOWN(I2031,0))*3)*(-3*$J2031^3+3*$J2031^2)+INDIRECT("C$"&amp;5+MIN(2,ROUNDDOWN(I2031,0))*3)*$J2031^3</f>
        <v>-0.63639353363291984</v>
      </c>
      <c r="L2031" cm="1">
        <f t="array" aca="1" ref="L2031" ca="1">INDIRECT("D$"&amp;2+MIN(2,ROUNDDOWN(I2031,0))*3)*(-$J2031^3+3*$J2031^2-3*$J2031+1)+INDIRECT("D$"&amp;3+MIN(2,ROUNDDOWN(I2031,0))*3)*(3*$J2031^3-6*$J2031^2+3*$J2031)+INDIRECT("D$"&amp;4+MIN(2,ROUNDDOWN(I2031,0))*3)*(-3*$J2031^3+3*$J2031^2)+INDIRECT("D$"&amp;5+MIN(2,ROUNDDOWN(I2031,0))*3)*$J2031^3</f>
        <v>1.7713021648504266</v>
      </c>
      <c r="M2031">
        <f t="shared" ca="1" si="741"/>
        <v>1.8821551713006031</v>
      </c>
      <c r="N2031">
        <f t="shared" ca="1" si="742"/>
        <v>-3.7321463380881603E-3</v>
      </c>
      <c r="O2031">
        <f t="shared" ca="1" si="743"/>
        <v>-1.9484630997479435E-3</v>
      </c>
      <c r="P2031">
        <f t="shared" ca="1" si="744"/>
        <v>4.2101573295999558E-3</v>
      </c>
      <c r="Q2031">
        <f t="shared" ca="1" si="745"/>
        <v>-0.88646243974041328</v>
      </c>
      <c r="R2031">
        <f t="shared" ca="1" si="746"/>
        <v>-0.46280054335477394</v>
      </c>
      <c r="S2031">
        <f t="shared" ca="1" si="747"/>
        <v>0.99999999999999978</v>
      </c>
      <c r="T2031">
        <f t="shared" ca="1" si="748"/>
        <v>0.46280054335477394</v>
      </c>
      <c r="U2031">
        <f t="shared" ca="1" si="749"/>
        <v>-0.88646243974041328</v>
      </c>
      <c r="V2031">
        <f t="shared" si="730"/>
        <v>-0.17853999999999998</v>
      </c>
      <c r="W2031">
        <f t="shared" si="731"/>
        <v>0.13756128782336008</v>
      </c>
      <c r="X2031">
        <f t="shared" ca="1" si="750"/>
        <v>6.3663438749233497E-2</v>
      </c>
      <c r="Y2031">
        <f t="shared" ca="1" si="751"/>
        <v>-0.12194291481772898</v>
      </c>
      <c r="Z2031">
        <f t="shared" ca="1" si="752"/>
        <v>0.13756128782336008</v>
      </c>
      <c r="AA2031">
        <f t="shared" ca="1" si="735"/>
        <v>-0.57273009488368631</v>
      </c>
      <c r="AB2031">
        <f t="shared" ca="1" si="736"/>
        <v>1.6493592500326977</v>
      </c>
      <c r="AC2031">
        <f t="shared" ca="1" si="737"/>
        <v>-0.70005697238215336</v>
      </c>
      <c r="AD2031">
        <f t="shared" ca="1" si="738"/>
        <v>1.8932450796681555</v>
      </c>
      <c r="AE2031">
        <f t="shared" ca="1" si="739"/>
        <v>-1.4547336554483892E-2</v>
      </c>
      <c r="AF2031">
        <f t="shared" ca="1" si="732"/>
        <v>4.189370232823126E-2</v>
      </c>
      <c r="AG2031">
        <f t="shared" ca="1" si="733"/>
        <v>-1.7781437496530446E-2</v>
      </c>
      <c r="AH2031">
        <f t="shared" ca="1" si="734"/>
        <v>4.8088399055835659E-2</v>
      </c>
    </row>
    <row r="2032" spans="9:34" x14ac:dyDescent="0.25">
      <c r="I2032">
        <v>2.0289999999999999</v>
      </c>
      <c r="J2032">
        <f t="shared" si="740"/>
        <v>2.8999999999999915E-2</v>
      </c>
      <c r="K2032" cm="1">
        <f t="array" aca="1" ref="K2032" ca="1">INDIRECT("C$"&amp;2+MIN(2,ROUNDDOWN(I2032,0))*3)*(-$J2032^3+3*$J2032^2-3*$J2032+1)+INDIRECT("C$"&amp;3+MIN(2,ROUNDDOWN(I2032,0))*3)*(3*$J2032^3-6*$J2032^2+3*$J2032)+INDIRECT("C$"&amp;4+MIN(2,ROUNDDOWN(I2032,0))*3)*(-3*$J2032^3+3*$J2032^2)+INDIRECT("C$"&amp;5+MIN(2,ROUNDDOWN(I2032,0))*3)*$J2032^3</f>
        <v>-0.63825947883132006</v>
      </c>
      <c r="L2032" cm="1">
        <f t="array" aca="1" ref="L2032" ca="1">INDIRECT("D$"&amp;2+MIN(2,ROUNDDOWN(I2032,0))*3)*(-$J2032^3+3*$J2032^2-3*$J2032+1)+INDIRECT("D$"&amp;3+MIN(2,ROUNDDOWN(I2032,0))*3)*(3*$J2032^3-6*$J2032^2+3*$J2032)+INDIRECT("D$"&amp;4+MIN(2,ROUNDDOWN(I2032,0))*3)*(-3*$J2032^3+3*$J2032^2)+INDIRECT("D$"&amp;5+MIN(2,ROUNDDOWN(I2032,0))*3)*$J2032^3</f>
        <v>1.770326586308349</v>
      </c>
      <c r="M2032">
        <f t="shared" ca="1" si="741"/>
        <v>1.8818691199199271</v>
      </c>
      <c r="N2032">
        <f t="shared" ca="1" si="742"/>
        <v>-3.7316347391866955E-3</v>
      </c>
      <c r="O2032">
        <f t="shared" ca="1" si="743"/>
        <v>-1.9538434630457235E-3</v>
      </c>
      <c r="P2032">
        <f t="shared" ca="1" si="744"/>
        <v>4.2121968264542745E-3</v>
      </c>
      <c r="Q2032">
        <f t="shared" ca="1" si="745"/>
        <v>-0.88591176835577634</v>
      </c>
      <c r="R2032">
        <f t="shared" ca="1" si="746"/>
        <v>-0.46385379020629047</v>
      </c>
      <c r="S2032">
        <f t="shared" ca="1" si="747"/>
        <v>1</v>
      </c>
      <c r="T2032">
        <f t="shared" ca="1" si="748"/>
        <v>0.46385379020629047</v>
      </c>
      <c r="U2032">
        <f t="shared" ca="1" si="749"/>
        <v>-0.88591176835577634</v>
      </c>
      <c r="V2032">
        <f t="shared" si="730"/>
        <v>-0.17884499999999998</v>
      </c>
      <c r="W2032">
        <f t="shared" si="731"/>
        <v>0.13765635924794362</v>
      </c>
      <c r="X2032">
        <f t="shared" ca="1" si="750"/>
        <v>6.3852423983157394E-2</v>
      </c>
      <c r="Y2032">
        <f t="shared" ca="1" si="751"/>
        <v>-0.12195138864676376</v>
      </c>
      <c r="Z2032">
        <f t="shared" ca="1" si="752"/>
        <v>0.13765635924794362</v>
      </c>
      <c r="AA2032">
        <f t="shared" ca="1" si="735"/>
        <v>-0.57440705484816268</v>
      </c>
      <c r="AB2032">
        <f t="shared" ca="1" si="736"/>
        <v>1.6483751976615852</v>
      </c>
      <c r="AC2032">
        <f t="shared" ca="1" si="737"/>
        <v>-0.70211190281447744</v>
      </c>
      <c r="AD2032">
        <f t="shared" ca="1" si="738"/>
        <v>1.8922779749551129</v>
      </c>
      <c r="AE2032">
        <f t="shared" ca="1" si="739"/>
        <v>-1.4589931314580421E-2</v>
      </c>
      <c r="AF2032">
        <f t="shared" ca="1" si="732"/>
        <v>4.1868707411502261E-2</v>
      </c>
      <c r="AG2032">
        <f t="shared" ca="1" si="733"/>
        <v>-1.7833632701326069E-2</v>
      </c>
      <c r="AH2032">
        <f t="shared" ca="1" si="734"/>
        <v>4.8063834609389178E-2</v>
      </c>
    </row>
    <row r="2033" spans="9:34" x14ac:dyDescent="0.25">
      <c r="I2033">
        <v>2.0299999999999998</v>
      </c>
      <c r="J2033">
        <f t="shared" si="740"/>
        <v>2.9999999999999805E-2</v>
      </c>
      <c r="K2033" cm="1">
        <f t="array" aca="1" ref="K2033" ca="1">INDIRECT("C$"&amp;2+MIN(2,ROUNDDOWN(I2033,0))*3)*(-$J2033^3+3*$J2033^2-3*$J2033+1)+INDIRECT("C$"&amp;3+MIN(2,ROUNDDOWN(I2033,0))*3)*(3*$J2033^3-6*$J2033^2+3*$J2033)+INDIRECT("C$"&amp;4+MIN(2,ROUNDDOWN(I2033,0))*3)*(-3*$J2033^3+3*$J2033^2)+INDIRECT("C$"&amp;5+MIN(2,ROUNDDOWN(I2033,0))*3)*$J2033^3</f>
        <v>-0.64012516837210653</v>
      </c>
      <c r="L2033" cm="1">
        <f t="array" aca="1" ref="L2033" ca="1">INDIRECT("D$"&amp;2+MIN(2,ROUNDDOWN(I2033,0))*3)*(-$J2033^3+3*$J2033^2-3*$J2033+1)+INDIRECT("D$"&amp;3+MIN(2,ROUNDDOWN(I2033,0))*3)*(3*$J2033^3-6*$J2033^2+3*$J2033)+INDIRECT("D$"&amp;4+MIN(2,ROUNDDOWN(I2033,0))*3)*(-3*$J2033^3+3*$J2033^2)+INDIRECT("D$"&amp;5+MIN(2,ROUNDDOWN(I2033,0))*3)*$J2033^3</f>
        <v>1.7693483213873809</v>
      </c>
      <c r="M2033">
        <f t="shared" ca="1" si="741"/>
        <v>1.8815827681980295</v>
      </c>
      <c r="N2033">
        <f t="shared" ca="1" si="742"/>
        <v>-3.7311237076350645E-3</v>
      </c>
      <c r="O2033">
        <f t="shared" ca="1" si="743"/>
        <v>-1.9592086153092936E-3</v>
      </c>
      <c r="P2033">
        <f t="shared" ca="1" si="744"/>
        <v>4.2142356981994481E-3</v>
      </c>
      <c r="Q2033">
        <f t="shared" ca="1" si="745"/>
        <v>-0.88536189592556591</v>
      </c>
      <c r="R2033">
        <f t="shared" ca="1" si="746"/>
        <v>-0.46490247713158867</v>
      </c>
      <c r="S2033">
        <f t="shared" ca="1" si="747"/>
        <v>0.99999999999999989</v>
      </c>
      <c r="T2033">
        <f t="shared" ca="1" si="748"/>
        <v>0.46490247713158867</v>
      </c>
      <c r="U2033">
        <f t="shared" ca="1" si="749"/>
        <v>-0.88536189592556591</v>
      </c>
      <c r="V2033">
        <f t="shared" si="730"/>
        <v>-0.17914999999999998</v>
      </c>
      <c r="W2033">
        <f t="shared" si="731"/>
        <v>0.13775168276666627</v>
      </c>
      <c r="X2033">
        <f t="shared" ca="1" si="750"/>
        <v>6.404109854726793E-2</v>
      </c>
      <c r="Y2033">
        <f t="shared" ca="1" si="751"/>
        <v>-0.12196009102123276</v>
      </c>
      <c r="Z2033">
        <f t="shared" ca="1" si="752"/>
        <v>0.13775168276666627</v>
      </c>
      <c r="AA2033">
        <f t="shared" ca="1" si="735"/>
        <v>-0.57608406982483862</v>
      </c>
      <c r="AB2033">
        <f t="shared" ca="1" si="736"/>
        <v>1.647388230366148</v>
      </c>
      <c r="AC2033">
        <f t="shared" ca="1" si="737"/>
        <v>-0.70416626691937445</v>
      </c>
      <c r="AD2033">
        <f t="shared" ca="1" si="738"/>
        <v>1.8913084124086137</v>
      </c>
      <c r="AE2033">
        <f t="shared" ca="1" si="739"/>
        <v>-1.4632527471986066E-2</v>
      </c>
      <c r="AF2033">
        <f t="shared" ca="1" si="732"/>
        <v>4.1843638455735389E-2</v>
      </c>
      <c r="AG2033">
        <f t="shared" ca="1" si="733"/>
        <v>-1.7885813521412809E-2</v>
      </c>
      <c r="AH2033">
        <f t="shared" ca="1" si="734"/>
        <v>4.8039207734006613E-2</v>
      </c>
    </row>
    <row r="2034" spans="9:34" x14ac:dyDescent="0.25">
      <c r="I2034">
        <v>2.0310000000000001</v>
      </c>
      <c r="J2034">
        <f t="shared" si="740"/>
        <v>3.1000000000000139E-2</v>
      </c>
      <c r="K2034" cm="1">
        <f t="array" aca="1" ref="K2034" ca="1">INDIRECT("C$"&amp;2+MIN(2,ROUNDDOWN(I2034,0))*3)*(-$J2034^3+3*$J2034^2-3*$J2034+1)+INDIRECT("C$"&amp;3+MIN(2,ROUNDDOWN(I2034,0))*3)*(3*$J2034^3-6*$J2034^2+3*$J2034)+INDIRECT("C$"&amp;4+MIN(2,ROUNDDOWN(I2034,0))*3)*(-3*$J2034^3+3*$J2034^2)+INDIRECT("C$"&amp;5+MIN(2,ROUNDDOWN(I2034,0))*3)*$J2034^3</f>
        <v>-0.64199060253895512</v>
      </c>
      <c r="L2034" cm="1">
        <f t="array" aca="1" ref="L2034" ca="1">INDIRECT("D$"&amp;2+MIN(2,ROUNDDOWN(I2034,0))*3)*(-$J2034^3+3*$J2034^2-3*$J2034+1)+INDIRECT("D$"&amp;3+MIN(2,ROUNDDOWN(I2034,0))*3)*(3*$J2034^3-6*$J2034^2+3*$J2034)+INDIRECT("D$"&amp;4+MIN(2,ROUNDDOWN(I2034,0))*3)*(-3*$J2034^3+3*$J2034^2)+INDIRECT("D$"&amp;5+MIN(2,ROUNDDOWN(I2034,0))*3)*$J2034^3</f>
        <v>1.7683673776930398</v>
      </c>
      <c r="M2034">
        <f t="shared" ca="1" si="741"/>
        <v>1.8812961266736528</v>
      </c>
      <c r="N2034">
        <f t="shared" ca="1" si="742"/>
        <v>-3.7306132434316019E-3</v>
      </c>
      <c r="O2034">
        <f t="shared" ca="1" si="743"/>
        <v>-1.9645585565366552E-3</v>
      </c>
      <c r="P2034">
        <f t="shared" ca="1" si="744"/>
        <v>4.2162738874661175E-3</v>
      </c>
      <c r="Q2034">
        <f t="shared" ca="1" si="745"/>
        <v>-0.88481283308509484</v>
      </c>
      <c r="R2034">
        <f t="shared" ca="1" si="746"/>
        <v>-0.46594661755176187</v>
      </c>
      <c r="S2034">
        <f t="shared" ca="1" si="747"/>
        <v>0.99999999999999978</v>
      </c>
      <c r="T2034">
        <f t="shared" ca="1" si="748"/>
        <v>0.46594661755176187</v>
      </c>
      <c r="U2034">
        <f t="shared" ca="1" si="749"/>
        <v>-0.88481283308509484</v>
      </c>
      <c r="V2034">
        <f t="shared" si="730"/>
        <v>-0.17945499999999998</v>
      </c>
      <c r="W2034">
        <f t="shared" si="731"/>
        <v>0.13784725878901005</v>
      </c>
      <c r="X2034">
        <f t="shared" ca="1" si="750"/>
        <v>6.4229463971521614E-2</v>
      </c>
      <c r="Y2034">
        <f t="shared" ca="1" si="751"/>
        <v>-0.12196902358211822</v>
      </c>
      <c r="Z2034">
        <f t="shared" ca="1" si="752"/>
        <v>0.13784725878901002</v>
      </c>
      <c r="AA2034">
        <f t="shared" ca="1" si="735"/>
        <v>-0.5777611385674335</v>
      </c>
      <c r="AB2034">
        <f t="shared" ca="1" si="736"/>
        <v>1.6463983541109215</v>
      </c>
      <c r="AC2034">
        <f t="shared" ca="1" si="737"/>
        <v>-0.70622006651047675</v>
      </c>
      <c r="AD2034">
        <f t="shared" ca="1" si="738"/>
        <v>1.890336401275158</v>
      </c>
      <c r="AE2034">
        <f t="shared" ca="1" si="739"/>
        <v>-1.4675124995045313E-2</v>
      </c>
      <c r="AF2034">
        <f t="shared" ca="1" si="732"/>
        <v>4.1818495612429778E-2</v>
      </c>
      <c r="AG2034">
        <f t="shared" ca="1" si="733"/>
        <v>-1.7937980002856908E-2</v>
      </c>
      <c r="AH2034">
        <f t="shared" ca="1" si="734"/>
        <v>4.8014518664548936E-2</v>
      </c>
    </row>
    <row r="2035" spans="9:34" x14ac:dyDescent="0.25">
      <c r="I2035">
        <v>2.032</v>
      </c>
      <c r="J2035">
        <f t="shared" si="740"/>
        <v>3.2000000000000028E-2</v>
      </c>
      <c r="K2035" cm="1">
        <f t="array" aca="1" ref="K2035" ca="1">INDIRECT("C$"&amp;2+MIN(2,ROUNDDOWN(I2035,0))*3)*(-$J2035^3+3*$J2035^2-3*$J2035+1)+INDIRECT("C$"&amp;3+MIN(2,ROUNDDOWN(I2035,0))*3)*(3*$J2035^3-6*$J2035^2+3*$J2035)+INDIRECT("C$"&amp;4+MIN(2,ROUNDDOWN(I2035,0))*3)*(-3*$J2035^3+3*$J2035^2)+INDIRECT("C$"&amp;5+MIN(2,ROUNDDOWN(I2035,0))*3)*$J2035^3</f>
        <v>-0.64385578161553814</v>
      </c>
      <c r="L2035" cm="1">
        <f t="array" aca="1" ref="L2035" ca="1">INDIRECT("D$"&amp;2+MIN(2,ROUNDDOWN(I2035,0))*3)*(-$J2035^3+3*$J2035^2-3*$J2035+1)+INDIRECT("D$"&amp;3+MIN(2,ROUNDDOWN(I2035,0))*3)*(3*$J2035^3-6*$J2035^2+3*$J2035)+INDIRECT("D$"&amp;4+MIN(2,ROUNDDOWN(I2035,0))*3)*(-3*$J2035^3+3*$J2035^2)+INDIRECT("D$"&amp;5+MIN(2,ROUNDDOWN(I2035,0))*3)*$J2035^3</f>
        <v>1.7673837628308442</v>
      </c>
      <c r="M2035">
        <f t="shared" ca="1" si="741"/>
        <v>1.8810092058886552</v>
      </c>
      <c r="N2035">
        <f t="shared" ca="1" si="742"/>
        <v>-3.7301033465755307E-3</v>
      </c>
      <c r="O2035">
        <f t="shared" ca="1" si="743"/>
        <v>-1.9698932867282526E-3</v>
      </c>
      <c r="P2035">
        <f t="shared" ca="1" si="744"/>
        <v>4.2183113371621834E-3</v>
      </c>
      <c r="Q2035">
        <f t="shared" ca="1" si="745"/>
        <v>-0.88426459036210248</v>
      </c>
      <c r="R2035">
        <f t="shared" ca="1" si="746"/>
        <v>-0.46698622488435715</v>
      </c>
      <c r="S2035">
        <f t="shared" ca="1" si="747"/>
        <v>1.0000000000000002</v>
      </c>
      <c r="T2035">
        <f t="shared" ca="1" si="748"/>
        <v>0.46698622488435715</v>
      </c>
      <c r="U2035">
        <f t="shared" ca="1" si="749"/>
        <v>-0.88426459036210248</v>
      </c>
      <c r="V2035">
        <f t="shared" si="730"/>
        <v>-0.17975999999999998</v>
      </c>
      <c r="W2035">
        <f t="shared" si="731"/>
        <v>0.13794308772522657</v>
      </c>
      <c r="X2035">
        <f t="shared" ca="1" si="750"/>
        <v>6.4417521785695264E-2</v>
      </c>
      <c r="Y2035">
        <f t="shared" ca="1" si="751"/>
        <v>-0.12197818796063103</v>
      </c>
      <c r="Z2035">
        <f t="shared" ca="1" si="752"/>
        <v>0.13794308772522659</v>
      </c>
      <c r="AA2035">
        <f t="shared" ca="1" si="735"/>
        <v>-0.57943825982984287</v>
      </c>
      <c r="AB2035">
        <f t="shared" ca="1" si="736"/>
        <v>1.6454055748702132</v>
      </c>
      <c r="AC2035">
        <f t="shared" ca="1" si="737"/>
        <v>-0.7082733034012334</v>
      </c>
      <c r="AD2035">
        <f t="shared" ca="1" si="738"/>
        <v>1.8893619507914752</v>
      </c>
      <c r="AE2035">
        <f t="shared" ca="1" si="739"/>
        <v>-1.4717723852107128E-2</v>
      </c>
      <c r="AF2035">
        <f t="shared" ca="1" si="732"/>
        <v>4.1793279033332735E-2</v>
      </c>
      <c r="AG2035">
        <f t="shared" ca="1" si="733"/>
        <v>-1.7990132191719944E-2</v>
      </c>
      <c r="AH2035">
        <f t="shared" ca="1" si="734"/>
        <v>4.7989767635628948E-2</v>
      </c>
    </row>
    <row r="2036" spans="9:34" x14ac:dyDescent="0.25">
      <c r="I2036">
        <v>2.0329999999999999</v>
      </c>
      <c r="J2036">
        <f t="shared" si="740"/>
        <v>3.2999999999999918E-2</v>
      </c>
      <c r="K2036" cm="1">
        <f t="array" aca="1" ref="K2036" ca="1">INDIRECT("C$"&amp;2+MIN(2,ROUNDDOWN(I2036,0))*3)*(-$J2036^3+3*$J2036^2-3*$J2036+1)+INDIRECT("C$"&amp;3+MIN(2,ROUNDDOWN(I2036,0))*3)*(3*$J2036^3-6*$J2036^2+3*$J2036)+INDIRECT("C$"&amp;4+MIN(2,ROUNDDOWN(I2036,0))*3)*(-3*$J2036^3+3*$J2036^2)+INDIRECT("C$"&amp;5+MIN(2,ROUNDDOWN(I2036,0))*3)*$J2036^3</f>
        <v>-0.64572070588553065</v>
      </c>
      <c r="L2036" cm="1">
        <f t="array" aca="1" ref="L2036" ca="1">INDIRECT("D$"&amp;2+MIN(2,ROUNDDOWN(I2036,0))*3)*(-$J2036^3+3*$J2036^2-3*$J2036+1)+INDIRECT("D$"&amp;3+MIN(2,ROUNDDOWN(I2036,0))*3)*(3*$J2036^3-6*$J2036^2+3*$J2036)+INDIRECT("D$"&amp;4+MIN(2,ROUNDDOWN(I2036,0))*3)*(-3*$J2036^3+3*$J2036^2)+INDIRECT("D$"&amp;5+MIN(2,ROUNDDOWN(I2036,0))*3)*$J2036^3</f>
        <v>1.7663974844063115</v>
      </c>
      <c r="M2036">
        <f t="shared" ca="1" si="741"/>
        <v>1.8807220163879228</v>
      </c>
      <c r="N2036">
        <f t="shared" ca="1" si="742"/>
        <v>-3.7295940170695152E-3</v>
      </c>
      <c r="O2036">
        <f t="shared" ca="1" si="743"/>
        <v>-1.9752128058854179E-3</v>
      </c>
      <c r="P2036">
        <f t="shared" ca="1" si="744"/>
        <v>4.2203479904735905E-3</v>
      </c>
      <c r="Q2036">
        <f t="shared" ca="1" si="745"/>
        <v>-0.8837171781777633</v>
      </c>
      <c r="R2036">
        <f t="shared" ca="1" si="746"/>
        <v>-0.46802131254199431</v>
      </c>
      <c r="S2036">
        <f t="shared" ca="1" si="747"/>
        <v>0.99999999999999967</v>
      </c>
      <c r="T2036">
        <f t="shared" ca="1" si="748"/>
        <v>0.46802131254199431</v>
      </c>
      <c r="U2036">
        <f t="shared" ca="1" si="749"/>
        <v>-0.8837171781777633</v>
      </c>
      <c r="V2036">
        <f t="shared" si="730"/>
        <v>-0.18006499999999998</v>
      </c>
      <c r="W2036">
        <f t="shared" si="731"/>
        <v>0.13803916998634325</v>
      </c>
      <c r="X2036">
        <f t="shared" ca="1" si="750"/>
        <v>6.4605273519215828E-2</v>
      </c>
      <c r="Y2036">
        <f t="shared" ca="1" si="751"/>
        <v>-0.12198758577833185</v>
      </c>
      <c r="Z2036">
        <f t="shared" ca="1" si="752"/>
        <v>0.13803916998634322</v>
      </c>
      <c r="AA2036">
        <f t="shared" ca="1" si="735"/>
        <v>-0.5811154323663148</v>
      </c>
      <c r="AB2036">
        <f t="shared" ca="1" si="736"/>
        <v>1.6444098986279796</v>
      </c>
      <c r="AC2036">
        <f t="shared" ca="1" si="737"/>
        <v>-0.71032597940474651</v>
      </c>
      <c r="AD2036">
        <f t="shared" ca="1" si="738"/>
        <v>1.8883850701846434</v>
      </c>
      <c r="AE2036">
        <f t="shared" ca="1" si="739"/>
        <v>-1.476032401152943E-2</v>
      </c>
      <c r="AF2036">
        <f t="shared" ca="1" si="732"/>
        <v>4.1767988870436694E-2</v>
      </c>
      <c r="AG2036">
        <f t="shared" ca="1" si="733"/>
        <v>-1.804227013405469E-2</v>
      </c>
      <c r="AH2036">
        <f t="shared" ca="1" si="734"/>
        <v>4.7964954881614306E-2</v>
      </c>
    </row>
    <row r="2037" spans="9:34" x14ac:dyDescent="0.25">
      <c r="I2037">
        <v>2.0339999999999998</v>
      </c>
      <c r="J2037">
        <f t="shared" si="740"/>
        <v>3.3999999999999808E-2</v>
      </c>
      <c r="K2037" cm="1">
        <f t="array" aca="1" ref="K2037" ca="1">INDIRECT("C$"&amp;2+MIN(2,ROUNDDOWN(I2037,0))*3)*(-$J2037^3+3*$J2037^2-3*$J2037+1)+INDIRECT("C$"&amp;3+MIN(2,ROUNDDOWN(I2037,0))*3)*(3*$J2037^3-6*$J2037^2+3*$J2037)+INDIRECT("C$"&amp;4+MIN(2,ROUNDDOWN(I2037,0))*3)*(-3*$J2037^3+3*$J2037^2)+INDIRECT("C$"&amp;5+MIN(2,ROUNDDOWN(I2037,0))*3)*$J2037^3</f>
        <v>-0.64758537563260765</v>
      </c>
      <c r="L2037" cm="1">
        <f t="array" aca="1" ref="L2037" ca="1">INDIRECT("D$"&amp;2+MIN(2,ROUNDDOWN(I2037,0))*3)*(-$J2037^3+3*$J2037^2-3*$J2037+1)+INDIRECT("D$"&amp;3+MIN(2,ROUNDDOWN(I2037,0))*3)*(3*$J2037^3-6*$J2037^2+3*$J2037)+INDIRECT("D$"&amp;4+MIN(2,ROUNDDOWN(I2037,0))*3)*(-3*$J2037^3+3*$J2037^2)+INDIRECT("D$"&amp;5+MIN(2,ROUNDDOWN(I2037,0))*3)*$J2037^3</f>
        <v>1.7654085500249588</v>
      </c>
      <c r="M2037">
        <f t="shared" ca="1" si="741"/>
        <v>1.8804345687192769</v>
      </c>
      <c r="N2037">
        <f t="shared" ca="1" si="742"/>
        <v>-3.7290852549128894E-3</v>
      </c>
      <c r="O2037">
        <f t="shared" ca="1" si="743"/>
        <v>-1.9805171140079292E-3</v>
      </c>
      <c r="P2037">
        <f t="shared" ca="1" si="744"/>
        <v>4.2223837908564191E-3</v>
      </c>
      <c r="Q2037">
        <f t="shared" ca="1" si="745"/>
        <v>-0.88317060684730542</v>
      </c>
      <c r="R2037">
        <f t="shared" ca="1" si="746"/>
        <v>-0.46905189393175084</v>
      </c>
      <c r="S2037">
        <f t="shared" ca="1" si="747"/>
        <v>1.0000000000000002</v>
      </c>
      <c r="T2037">
        <f t="shared" ca="1" si="748"/>
        <v>0.46905189393175084</v>
      </c>
      <c r="U2037">
        <f t="shared" ca="1" si="749"/>
        <v>-0.88317060684730542</v>
      </c>
      <c r="V2037">
        <f t="shared" si="730"/>
        <v>-0.18036999999999997</v>
      </c>
      <c r="W2037">
        <f t="shared" si="731"/>
        <v>0.13813550598415958</v>
      </c>
      <c r="X2037">
        <f t="shared" ca="1" si="750"/>
        <v>6.4792720701090753E-2</v>
      </c>
      <c r="Y2037">
        <f t="shared" ca="1" si="751"/>
        <v>-0.12199721864718981</v>
      </c>
      <c r="Z2037">
        <f t="shared" ca="1" si="752"/>
        <v>0.13813550598415961</v>
      </c>
      <c r="AA2037">
        <f t="shared" ca="1" si="735"/>
        <v>-0.58279265493151688</v>
      </c>
      <c r="AB2037">
        <f t="shared" ca="1" si="736"/>
        <v>1.643411331377769</v>
      </c>
      <c r="AC2037">
        <f t="shared" ca="1" si="737"/>
        <v>-0.71237809633369842</v>
      </c>
      <c r="AD2037">
        <f t="shared" ca="1" si="738"/>
        <v>1.8874057686721486</v>
      </c>
      <c r="AE2037">
        <f t="shared" ca="1" si="739"/>
        <v>-1.4802925441680791E-2</v>
      </c>
      <c r="AF2037">
        <f t="shared" ca="1" si="732"/>
        <v>4.1742625275977684E-2</v>
      </c>
      <c r="AG2037">
        <f t="shared" ca="1" si="733"/>
        <v>-1.8094393875903246E-2</v>
      </c>
      <c r="AH2037">
        <f t="shared" ca="1" si="734"/>
        <v>4.794008063662903E-2</v>
      </c>
    </row>
    <row r="2038" spans="9:34" x14ac:dyDescent="0.25">
      <c r="I2038">
        <v>2.0350000000000001</v>
      </c>
      <c r="J2038">
        <f t="shared" si="740"/>
        <v>3.5000000000000142E-2</v>
      </c>
      <c r="K2038" cm="1">
        <f t="array" aca="1" ref="K2038" ca="1">INDIRECT("C$"&amp;2+MIN(2,ROUNDDOWN(I2038,0))*3)*(-$J2038^3+3*$J2038^2-3*$J2038+1)+INDIRECT("C$"&amp;3+MIN(2,ROUNDDOWN(I2038,0))*3)*(3*$J2038^3-6*$J2038^2+3*$J2038)+INDIRECT("C$"&amp;4+MIN(2,ROUNDDOWN(I2038,0))*3)*(-3*$J2038^3+3*$J2038^2)+INDIRECT("C$"&amp;5+MIN(2,ROUNDDOWN(I2038,0))*3)*$J2038^3</f>
        <v>-0.64944979114044354</v>
      </c>
      <c r="L2038" cm="1">
        <f t="array" aca="1" ref="L2038" ca="1">INDIRECT("D$"&amp;2+MIN(2,ROUNDDOWN(I2038,0))*3)*(-$J2038^3+3*$J2038^2-3*$J2038+1)+INDIRECT("D$"&amp;3+MIN(2,ROUNDDOWN(I2038,0))*3)*(3*$J2038^3-6*$J2038^2+3*$J2038)+INDIRECT("D$"&amp;4+MIN(2,ROUNDDOWN(I2038,0))*3)*(-3*$J2038^3+3*$J2038^2)+INDIRECT("D$"&amp;5+MIN(2,ROUNDDOWN(I2038,0))*3)*$J2038^3</f>
        <v>1.7644169672923036</v>
      </c>
      <c r="M2038">
        <f t="shared" ca="1" si="741"/>
        <v>1.8801468734333857</v>
      </c>
      <c r="N2038">
        <f t="shared" ca="1" si="742"/>
        <v>-3.728577060103988E-3</v>
      </c>
      <c r="O2038">
        <f t="shared" ca="1" si="743"/>
        <v>-1.9858062110944541E-3</v>
      </c>
      <c r="P2038">
        <f t="shared" ca="1" si="744"/>
        <v>4.2244186820383951E-3</v>
      </c>
      <c r="Q2038">
        <f t="shared" ca="1" si="745"/>
        <v>-0.88262488658080873</v>
      </c>
      <c r="R2038">
        <f t="shared" ca="1" si="746"/>
        <v>-0.47007798245420346</v>
      </c>
      <c r="S2038">
        <f t="shared" ca="1" si="747"/>
        <v>0.99999999999999989</v>
      </c>
      <c r="T2038">
        <f t="shared" ca="1" si="748"/>
        <v>0.47007798245420346</v>
      </c>
      <c r="U2038">
        <f t="shared" ca="1" si="749"/>
        <v>-0.88262488658080873</v>
      </c>
      <c r="V2038">
        <f t="shared" si="730"/>
        <v>-0.18067499999999997</v>
      </c>
      <c r="W2038">
        <f t="shared" si="731"/>
        <v>0.13823209613124998</v>
      </c>
      <c r="X2038">
        <f t="shared" ca="1" si="750"/>
        <v>6.4979864859793499E-2</v>
      </c>
      <c r="Y2038">
        <f t="shared" ca="1" si="751"/>
        <v>-0.12200708816967197</v>
      </c>
      <c r="Z2038">
        <f t="shared" ca="1" si="752"/>
        <v>0.13823209613124998</v>
      </c>
      <c r="AA2038">
        <f t="shared" ca="1" si="735"/>
        <v>-0.58446992628065009</v>
      </c>
      <c r="AB2038">
        <f t="shared" ca="1" si="736"/>
        <v>1.6424098791226316</v>
      </c>
      <c r="AC2038">
        <f t="shared" ca="1" si="737"/>
        <v>-0.714429656000237</v>
      </c>
      <c r="AD2038">
        <f t="shared" ca="1" si="738"/>
        <v>1.8864240554619756</v>
      </c>
      <c r="AE2038">
        <f t="shared" ca="1" si="739"/>
        <v>-1.4845528110943333E-2</v>
      </c>
      <c r="AF2038">
        <f t="shared" ca="1" si="732"/>
        <v>4.1717188402433103E-2</v>
      </c>
      <c r="AG2038">
        <f t="shared" ca="1" si="733"/>
        <v>-1.8146503463294151E-2</v>
      </c>
      <c r="AH2038">
        <f t="shared" ca="1" si="734"/>
        <v>4.7915145134555803E-2</v>
      </c>
    </row>
    <row r="2039" spans="9:34" x14ac:dyDescent="0.25">
      <c r="I2039">
        <v>2.036</v>
      </c>
      <c r="J2039">
        <f t="shared" si="740"/>
        <v>3.6000000000000032E-2</v>
      </c>
      <c r="K2039" cm="1">
        <f t="array" aca="1" ref="K2039" ca="1">INDIRECT("C$"&amp;2+MIN(2,ROUNDDOWN(I2039,0))*3)*(-$J2039^3+3*$J2039^2-3*$J2039+1)+INDIRECT("C$"&amp;3+MIN(2,ROUNDDOWN(I2039,0))*3)*(3*$J2039^3-6*$J2039^2+3*$J2039)+INDIRECT("C$"&amp;4+MIN(2,ROUNDDOWN(I2039,0))*3)*(-3*$J2039^3+3*$J2039^2)+INDIRECT("C$"&amp;5+MIN(2,ROUNDDOWN(I2039,0))*3)*$J2039^3</f>
        <v>-0.65131395269271164</v>
      </c>
      <c r="L2039" cm="1">
        <f t="array" aca="1" ref="L2039" ca="1">INDIRECT("D$"&amp;2+MIN(2,ROUNDDOWN(I2039,0))*3)*(-$J2039^3+3*$J2039^2-3*$J2039+1)+INDIRECT("D$"&amp;3+MIN(2,ROUNDDOWN(I2039,0))*3)*(3*$J2039^3-6*$J2039^2+3*$J2039)+INDIRECT("D$"&amp;4+MIN(2,ROUNDDOWN(I2039,0))*3)*(-3*$J2039^3+3*$J2039^2)+INDIRECT("D$"&amp;5+MIN(2,ROUNDDOWN(I2039,0))*3)*$J2039^3</f>
        <v>1.7634227438138643</v>
      </c>
      <c r="M2039">
        <f t="shared" ca="1" si="741"/>
        <v>1.8798589410836712</v>
      </c>
      <c r="N2039">
        <f t="shared" ca="1" si="742"/>
        <v>-3.7280694326435881E-3</v>
      </c>
      <c r="O2039">
        <f t="shared" ca="1" si="743"/>
        <v>-1.9910800971458809E-3</v>
      </c>
      <c r="P2039">
        <f t="shared" ca="1" si="744"/>
        <v>4.2264526080227063E-3</v>
      </c>
      <c r="Q2039">
        <f t="shared" ca="1" si="745"/>
        <v>-0.88208002748378611</v>
      </c>
      <c r="R2039">
        <f t="shared" ca="1" si="746"/>
        <v>-0.47109959150290415</v>
      </c>
      <c r="S2039">
        <f t="shared" ca="1" si="747"/>
        <v>1</v>
      </c>
      <c r="T2039">
        <f t="shared" ca="1" si="748"/>
        <v>0.47109959150290415</v>
      </c>
      <c r="U2039">
        <f t="shared" ca="1" si="749"/>
        <v>-0.88208002748378611</v>
      </c>
      <c r="V2039">
        <f t="shared" si="730"/>
        <v>-0.18097999999999997</v>
      </c>
      <c r="W2039">
        <f t="shared" si="731"/>
        <v>0.13832894084095981</v>
      </c>
      <c r="X2039">
        <f t="shared" ca="1" si="750"/>
        <v>6.5166707523205566E-2</v>
      </c>
      <c r="Y2039">
        <f t="shared" ca="1" si="751"/>
        <v>-0.12201719593879685</v>
      </c>
      <c r="Z2039">
        <f t="shared" ca="1" si="752"/>
        <v>0.13832894084095981</v>
      </c>
      <c r="AA2039">
        <f t="shared" ca="1" si="735"/>
        <v>-0.58614724516950611</v>
      </c>
      <c r="AB2039">
        <f t="shared" ca="1" si="736"/>
        <v>1.6414055478750675</v>
      </c>
      <c r="AC2039">
        <f t="shared" ca="1" si="737"/>
        <v>-0.71648066021591716</v>
      </c>
      <c r="AD2039">
        <f t="shared" ca="1" si="738"/>
        <v>1.8854399397526611</v>
      </c>
      <c r="AE2039">
        <f t="shared" ca="1" si="739"/>
        <v>-1.4888131987714182E-2</v>
      </c>
      <c r="AF2039">
        <f t="shared" ca="1" si="732"/>
        <v>4.1691678402520374E-2</v>
      </c>
      <c r="AG2039">
        <f t="shared" ca="1" si="733"/>
        <v>-1.8198598942240869E-2</v>
      </c>
      <c r="AH2039">
        <f t="shared" ca="1" si="734"/>
        <v>4.7890148609037342E-2</v>
      </c>
    </row>
    <row r="2040" spans="9:34" x14ac:dyDescent="0.25">
      <c r="I2040">
        <v>2.0369999999999999</v>
      </c>
      <c r="J2040">
        <f t="shared" si="740"/>
        <v>3.6999999999999922E-2</v>
      </c>
      <c r="K2040" cm="1">
        <f t="array" aca="1" ref="K2040" ca="1">INDIRECT("C$"&amp;2+MIN(2,ROUNDDOWN(I2040,0))*3)*(-$J2040^3+3*$J2040^2-3*$J2040+1)+INDIRECT("C$"&amp;3+MIN(2,ROUNDDOWN(I2040,0))*3)*(3*$J2040^3-6*$J2040^2+3*$J2040)+INDIRECT("C$"&amp;4+MIN(2,ROUNDDOWN(I2040,0))*3)*(-3*$J2040^3+3*$J2040^2)+INDIRECT("C$"&amp;5+MIN(2,ROUNDDOWN(I2040,0))*3)*$J2040^3</f>
        <v>-0.65317786057308713</v>
      </c>
      <c r="L2040" cm="1">
        <f t="array" aca="1" ref="L2040" ca="1">INDIRECT("D$"&amp;2+MIN(2,ROUNDDOWN(I2040,0))*3)*(-$J2040^3+3*$J2040^2-3*$J2040+1)+INDIRECT("D$"&amp;3+MIN(2,ROUNDDOWN(I2040,0))*3)*(3*$J2040^3-6*$J2040^2+3*$J2040)+INDIRECT("D$"&amp;4+MIN(2,ROUNDDOWN(I2040,0))*3)*(-3*$J2040^3+3*$J2040^2)+INDIRECT("D$"&amp;5+MIN(2,ROUNDDOWN(I2040,0))*3)*$J2040^3</f>
        <v>1.7624258871951577</v>
      </c>
      <c r="M2040">
        <f t="shared" ca="1" si="741"/>
        <v>1.8795707822262171</v>
      </c>
      <c r="N2040">
        <f t="shared" ca="1" si="742"/>
        <v>-3.7275623725324669E-3</v>
      </c>
      <c r="O2040">
        <f t="shared" ca="1" si="743"/>
        <v>-1.9963387721626535E-3</v>
      </c>
      <c r="P2040">
        <f t="shared" ca="1" si="744"/>
        <v>4.2284855130838234E-3</v>
      </c>
      <c r="Q2040">
        <f t="shared" ca="1" si="745"/>
        <v>-0.8815360395580415</v>
      </c>
      <c r="R2040">
        <f t="shared" ca="1" si="746"/>
        <v>-0.4721167344633348</v>
      </c>
      <c r="S2040">
        <f t="shared" ca="1" si="747"/>
        <v>0.99999999999999978</v>
      </c>
      <c r="T2040">
        <f t="shared" ca="1" si="748"/>
        <v>0.4721167344633348</v>
      </c>
      <c r="U2040">
        <f t="shared" ca="1" si="749"/>
        <v>-0.8815360395580415</v>
      </c>
      <c r="V2040">
        <f t="shared" si="730"/>
        <v>-0.18128499999999997</v>
      </c>
      <c r="W2040">
        <f t="shared" si="731"/>
        <v>0.13842604052740981</v>
      </c>
      <c r="X2040">
        <f t="shared" ca="1" si="750"/>
        <v>6.5353250218489964E-2</v>
      </c>
      <c r="Y2040">
        <f t="shared" ca="1" si="751"/>
        <v>-0.12202754353823379</v>
      </c>
      <c r="Z2040">
        <f t="shared" ca="1" si="752"/>
        <v>0.13842604052740981</v>
      </c>
      <c r="AA2040">
        <f t="shared" ca="1" si="735"/>
        <v>-0.58782461035459721</v>
      </c>
      <c r="AB2040">
        <f t="shared" ca="1" si="736"/>
        <v>1.6403983436569238</v>
      </c>
      <c r="AC2040">
        <f t="shared" ca="1" si="737"/>
        <v>-0.71853111079157705</v>
      </c>
      <c r="AD2040">
        <f t="shared" ca="1" si="738"/>
        <v>1.8844534307333916</v>
      </c>
      <c r="AE2040">
        <f t="shared" ca="1" si="739"/>
        <v>-1.4930737040408768E-2</v>
      </c>
      <c r="AF2040">
        <f t="shared" ca="1" si="732"/>
        <v>4.1666095429194333E-2</v>
      </c>
      <c r="AG2040">
        <f t="shared" ca="1" si="733"/>
        <v>-1.8250680358738662E-2</v>
      </c>
      <c r="AH2040">
        <f t="shared" ca="1" si="734"/>
        <v>4.7865091293478844E-2</v>
      </c>
    </row>
    <row r="2041" spans="9:34" x14ac:dyDescent="0.25">
      <c r="I2041">
        <v>2.0379999999999998</v>
      </c>
      <c r="J2041">
        <f t="shared" si="740"/>
        <v>3.7999999999999812E-2</v>
      </c>
      <c r="K2041" cm="1">
        <f t="array" aca="1" ref="K2041" ca="1">INDIRECT("C$"&amp;2+MIN(2,ROUNDDOWN(I2041,0))*3)*(-$J2041^3+3*$J2041^2-3*$J2041+1)+INDIRECT("C$"&amp;3+MIN(2,ROUNDDOWN(I2041,0))*3)*(3*$J2041^3-6*$J2041^2+3*$J2041)+INDIRECT("C$"&amp;4+MIN(2,ROUNDDOWN(I2041,0))*3)*(-3*$J2041^3+3*$J2041^2)+INDIRECT("C$"&amp;5+MIN(2,ROUNDDOWN(I2041,0))*3)*$J2041^3</f>
        <v>-0.65504151506524411</v>
      </c>
      <c r="L2041" cm="1">
        <f t="array" aca="1" ref="L2041" ca="1">INDIRECT("D$"&amp;2+MIN(2,ROUNDDOWN(I2041,0))*3)*(-$J2041^3+3*$J2041^2-3*$J2041+1)+INDIRECT("D$"&amp;3+MIN(2,ROUNDDOWN(I2041,0))*3)*(3*$J2041^3-6*$J2041^2+3*$J2041)+INDIRECT("D$"&amp;4+MIN(2,ROUNDDOWN(I2041,0))*3)*(-3*$J2041^3+3*$J2041^2)+INDIRECT("D$"&amp;5+MIN(2,ROUNDDOWN(I2041,0))*3)*$J2041^3</f>
        <v>1.7614264050417017</v>
      </c>
      <c r="M2041">
        <f t="shared" ca="1" si="741"/>
        <v>1.8792824074196786</v>
      </c>
      <c r="N2041">
        <f t="shared" ca="1" si="742"/>
        <v>-3.7270558797708464E-3</v>
      </c>
      <c r="O2041">
        <f t="shared" ca="1" si="743"/>
        <v>-2.0015822361443281E-3</v>
      </c>
      <c r="P2041">
        <f t="shared" ca="1" si="744"/>
        <v>4.2305173417660127E-3</v>
      </c>
      <c r="Q2041">
        <f t="shared" ca="1" si="745"/>
        <v>-0.88099293270241075</v>
      </c>
      <c r="R2041">
        <f t="shared" ca="1" si="746"/>
        <v>-0.47312942471210284</v>
      </c>
      <c r="S2041">
        <f t="shared" ca="1" si="747"/>
        <v>0.99999999999999978</v>
      </c>
      <c r="T2041">
        <f t="shared" ca="1" si="748"/>
        <v>0.47312942471210284</v>
      </c>
      <c r="U2041">
        <f t="shared" ca="1" si="749"/>
        <v>-0.88099293270241075</v>
      </c>
      <c r="V2041">
        <f t="shared" si="730"/>
        <v>-0.18158999999999997</v>
      </c>
      <c r="W2041">
        <f t="shared" si="731"/>
        <v>0.1385233956054932</v>
      </c>
      <c r="X2041">
        <f t="shared" ca="1" si="750"/>
        <v>6.5539494471994031E-2</v>
      </c>
      <c r="Y2041">
        <f t="shared" ca="1" si="751"/>
        <v>-0.12203813254237969</v>
      </c>
      <c r="Z2041">
        <f t="shared" ca="1" si="752"/>
        <v>0.13852339560549318</v>
      </c>
      <c r="AA2041">
        <f t="shared" ca="1" si="735"/>
        <v>-0.58950202059325008</v>
      </c>
      <c r="AB2041">
        <f t="shared" ca="1" si="736"/>
        <v>1.6393882724993221</v>
      </c>
      <c r="AC2041">
        <f t="shared" ca="1" si="737"/>
        <v>-0.72058100953723814</v>
      </c>
      <c r="AD2041">
        <f t="shared" ca="1" si="738"/>
        <v>1.8834645375840813</v>
      </c>
      <c r="AE2041">
        <f t="shared" ca="1" si="739"/>
        <v>-1.4973343237463204E-2</v>
      </c>
      <c r="AF2041">
        <f t="shared" ca="1" si="732"/>
        <v>4.1640439635645378E-2</v>
      </c>
      <c r="AG2041">
        <f t="shared" ca="1" si="733"/>
        <v>-1.8302747758762058E-2</v>
      </c>
      <c r="AH2041">
        <f t="shared" ca="1" si="734"/>
        <v>4.7839973421050015E-2</v>
      </c>
    </row>
    <row r="2042" spans="9:34" x14ac:dyDescent="0.25">
      <c r="I2042">
        <v>2.0390000000000001</v>
      </c>
      <c r="J2042">
        <f t="shared" si="740"/>
        <v>3.9000000000000146E-2</v>
      </c>
      <c r="K2042" cm="1">
        <f t="array" aca="1" ref="K2042" ca="1">INDIRECT("C$"&amp;2+MIN(2,ROUNDDOWN(I2042,0))*3)*(-$J2042^3+3*$J2042^2-3*$J2042+1)+INDIRECT("C$"&amp;3+MIN(2,ROUNDDOWN(I2042,0))*3)*(3*$J2042^3-6*$J2042^2+3*$J2042)+INDIRECT("C$"&amp;4+MIN(2,ROUNDDOWN(I2042,0))*3)*(-3*$J2042^3+3*$J2042^2)+INDIRECT("C$"&amp;5+MIN(2,ROUNDDOWN(I2042,0))*3)*$J2042^3</f>
        <v>-0.65690491645285798</v>
      </c>
      <c r="L2042" cm="1">
        <f t="array" aca="1" ref="L2042" ca="1">INDIRECT("D$"&amp;2+MIN(2,ROUNDDOWN(I2042,0))*3)*(-$J2042^3+3*$J2042^2-3*$J2042+1)+INDIRECT("D$"&amp;3+MIN(2,ROUNDDOWN(I2042,0))*3)*(3*$J2042^3-6*$J2042^2+3*$J2042)+INDIRECT("D$"&amp;4+MIN(2,ROUNDDOWN(I2042,0))*3)*(-3*$J2042^3+3*$J2042^2)+INDIRECT("D$"&amp;5+MIN(2,ROUNDDOWN(I2042,0))*3)*$J2042^3</f>
        <v>1.7604243049590134</v>
      </c>
      <c r="M2042">
        <f t="shared" ca="1" si="741"/>
        <v>1.8789938272251885</v>
      </c>
      <c r="N2042">
        <f t="shared" ca="1" si="742"/>
        <v>-3.7265499543572833E-3</v>
      </c>
      <c r="O2042">
        <f t="shared" ca="1" si="743"/>
        <v>-2.0068104890904603E-3</v>
      </c>
      <c r="P2042">
        <f t="shared" ca="1" si="744"/>
        <v>4.2325480388819879E-3</v>
      </c>
      <c r="Q2042">
        <f t="shared" ca="1" si="745"/>
        <v>-0.88045071671333885</v>
      </c>
      <c r="R2042">
        <f t="shared" ca="1" si="746"/>
        <v>-0.47413767561644782</v>
      </c>
      <c r="S2042">
        <f t="shared" ca="1" si="747"/>
        <v>1</v>
      </c>
      <c r="T2042">
        <f t="shared" ca="1" si="748"/>
        <v>0.47413767561644782</v>
      </c>
      <c r="U2042">
        <f t="shared" ca="1" si="749"/>
        <v>-0.88045071671333885</v>
      </c>
      <c r="V2042">
        <f t="shared" si="730"/>
        <v>-0.18189499999999997</v>
      </c>
      <c r="W2042">
        <f t="shared" si="731"/>
        <v>0.13862100649087661</v>
      </c>
      <c r="X2042">
        <f t="shared" ca="1" si="750"/>
        <v>6.5725441809196761E-2</v>
      </c>
      <c r="Y2042">
        <f t="shared" ca="1" si="751"/>
        <v>-0.12204896451641671</v>
      </c>
      <c r="Z2042">
        <f t="shared" ca="1" si="752"/>
        <v>0.13862100649087661</v>
      </c>
      <c r="AA2042">
        <f t="shared" ca="1" si="735"/>
        <v>-0.59117947464366116</v>
      </c>
      <c r="AB2042">
        <f t="shared" ca="1" si="736"/>
        <v>1.6383753404425967</v>
      </c>
      <c r="AC2042">
        <f t="shared" ca="1" si="737"/>
        <v>-0.72263035826205479</v>
      </c>
      <c r="AD2042">
        <f t="shared" ca="1" si="738"/>
        <v>1.88247326947543</v>
      </c>
      <c r="AE2042">
        <f t="shared" ca="1" si="739"/>
        <v>-1.5015950547335698E-2</v>
      </c>
      <c r="AF2042">
        <f t="shared" ca="1" si="732"/>
        <v>4.1614711175297921E-2</v>
      </c>
      <c r="AG2042">
        <f t="shared" ca="1" si="733"/>
        <v>-1.8354801188263551E-2</v>
      </c>
      <c r="AH2042">
        <f t="shared" ca="1" si="734"/>
        <v>4.7814795224686499E-2</v>
      </c>
    </row>
    <row r="2043" spans="9:34" x14ac:dyDescent="0.25">
      <c r="I2043">
        <v>2.04</v>
      </c>
      <c r="J2043">
        <f t="shared" si="740"/>
        <v>4.0000000000000036E-2</v>
      </c>
      <c r="K2043" cm="1">
        <f t="array" aca="1" ref="K2043" ca="1">INDIRECT("C$"&amp;2+MIN(2,ROUNDDOWN(I2043,0))*3)*(-$J2043^3+3*$J2043^2-3*$J2043+1)+INDIRECT("C$"&amp;3+MIN(2,ROUNDDOWN(I2043,0))*3)*(3*$J2043^3-6*$J2043^2+3*$J2043)+INDIRECT("C$"&amp;4+MIN(2,ROUNDDOWN(I2043,0))*3)*(-3*$J2043^3+3*$J2043^2)+INDIRECT("C$"&amp;5+MIN(2,ROUNDDOWN(I2043,0))*3)*$J2043^3</f>
        <v>-0.65876806501960139</v>
      </c>
      <c r="L2043" cm="1">
        <f t="array" aca="1" ref="L2043" ca="1">INDIRECT("D$"&amp;2+MIN(2,ROUNDDOWN(I2043,0))*3)*(-$J2043^3+3*$J2043^2-3*$J2043+1)+INDIRECT("D$"&amp;3+MIN(2,ROUNDDOWN(I2043,0))*3)*(3*$J2043^3-6*$J2043^2+3*$J2043)+INDIRECT("D$"&amp;4+MIN(2,ROUNDDOWN(I2043,0))*3)*(-3*$J2043^3+3*$J2043^2)+INDIRECT("D$"&amp;5+MIN(2,ROUNDDOWN(I2043,0))*3)*$J2043^3</f>
        <v>1.7594195945526112</v>
      </c>
      <c r="M2043">
        <f t="shared" ca="1" si="741"/>
        <v>1.8787050522062649</v>
      </c>
      <c r="N2043">
        <f t="shared" ca="1" si="742"/>
        <v>-3.7260445962917776E-3</v>
      </c>
      <c r="O2043">
        <f t="shared" ca="1" si="743"/>
        <v>-2.0120235310008283E-3</v>
      </c>
      <c r="P2043">
        <f t="shared" ca="1" si="744"/>
        <v>4.2345775495149689E-3</v>
      </c>
      <c r="Q2043">
        <f t="shared" ca="1" si="745"/>
        <v>-0.87990940128574602</v>
      </c>
      <c r="R2043">
        <f t="shared" ca="1" si="746"/>
        <v>-0.47514150053322007</v>
      </c>
      <c r="S2043">
        <f t="shared" ca="1" si="747"/>
        <v>1</v>
      </c>
      <c r="T2043">
        <f t="shared" ca="1" si="748"/>
        <v>0.47514150053322007</v>
      </c>
      <c r="U2043">
        <f t="shared" ca="1" si="749"/>
        <v>-0.87990940128574602</v>
      </c>
      <c r="V2043">
        <f t="shared" si="730"/>
        <v>-0.18219999999999997</v>
      </c>
      <c r="W2043">
        <f t="shared" si="731"/>
        <v>0.13871887360000001</v>
      </c>
      <c r="X2043">
        <f t="shared" ca="1" si="750"/>
        <v>6.5911093754582095E-2</v>
      </c>
      <c r="Y2043">
        <f t="shared" ca="1" si="751"/>
        <v>-0.12206004101640909</v>
      </c>
      <c r="Z2043">
        <f t="shared" ca="1" si="752"/>
        <v>0.13871887360000001</v>
      </c>
      <c r="AA2043">
        <f t="shared" ca="1" si="735"/>
        <v>-0.59285697126501935</v>
      </c>
      <c r="AB2043">
        <f t="shared" ca="1" si="736"/>
        <v>1.6373595535362022</v>
      </c>
      <c r="AC2043">
        <f t="shared" ca="1" si="737"/>
        <v>-0.72467915877418343</v>
      </c>
      <c r="AD2043">
        <f t="shared" ca="1" si="738"/>
        <v>1.8814796355690202</v>
      </c>
      <c r="AE2043">
        <f t="shared" ca="1" si="739"/>
        <v>-1.5058558938509664E-2</v>
      </c>
      <c r="AF2043">
        <f t="shared" ca="1" si="732"/>
        <v>4.1588910201808028E-2</v>
      </c>
      <c r="AG2043">
        <f t="shared" ca="1" si="733"/>
        <v>-1.8406840693170286E-2</v>
      </c>
      <c r="AH2043">
        <f t="shared" ca="1" si="734"/>
        <v>4.7789556937092366E-2</v>
      </c>
    </row>
    <row r="2044" spans="9:34" x14ac:dyDescent="0.25">
      <c r="I2044">
        <v>2.0409999999999999</v>
      </c>
      <c r="J2044">
        <f t="shared" si="740"/>
        <v>4.0999999999999925E-2</v>
      </c>
      <c r="K2044" cm="1">
        <f t="array" aca="1" ref="K2044" ca="1">INDIRECT("C$"&amp;2+MIN(2,ROUNDDOWN(I2044,0))*3)*(-$J2044^3+3*$J2044^2-3*$J2044+1)+INDIRECT("C$"&amp;3+MIN(2,ROUNDDOWN(I2044,0))*3)*(3*$J2044^3-6*$J2044^2+3*$J2044)+INDIRECT("C$"&amp;4+MIN(2,ROUNDDOWN(I2044,0))*3)*(-3*$J2044^3+3*$J2044^2)+INDIRECT("C$"&amp;5+MIN(2,ROUNDDOWN(I2044,0))*3)*$J2044^3</f>
        <v>-0.66063096104914976</v>
      </c>
      <c r="L2044" cm="1">
        <f t="array" aca="1" ref="L2044" ca="1">INDIRECT("D$"&amp;2+MIN(2,ROUNDDOWN(I2044,0))*3)*(-$J2044^3+3*$J2044^2-3*$J2044+1)+INDIRECT("D$"&amp;3+MIN(2,ROUNDDOWN(I2044,0))*3)*(3*$J2044^3-6*$J2044^2+3*$J2044)+INDIRECT("D$"&amp;4+MIN(2,ROUNDDOWN(I2044,0))*3)*(-3*$J2044^3+3*$J2044^2)+INDIRECT("D$"&amp;5+MIN(2,ROUNDDOWN(I2044,0))*3)*$J2044^3</f>
        <v>1.7584122814280125</v>
      </c>
      <c r="M2044">
        <f t="shared" ca="1" si="741"/>
        <v>1.8784160929287184</v>
      </c>
      <c r="N2044">
        <f t="shared" ca="1" si="742"/>
        <v>-3.7255398055756617E-3</v>
      </c>
      <c r="O2044">
        <f t="shared" ca="1" si="743"/>
        <v>-2.0172213618765422E-3</v>
      </c>
      <c r="P2044">
        <f t="shared" ca="1" si="744"/>
        <v>4.2366058190183081E-3</v>
      </c>
      <c r="Q2044">
        <f t="shared" ca="1" si="745"/>
        <v>-0.87936899601363694</v>
      </c>
      <c r="R2044">
        <f t="shared" ca="1" si="746"/>
        <v>-0.47614091280834947</v>
      </c>
      <c r="S2044">
        <f t="shared" ca="1" si="747"/>
        <v>1</v>
      </c>
      <c r="T2044">
        <f t="shared" ca="1" si="748"/>
        <v>0.47614091280834947</v>
      </c>
      <c r="U2044">
        <f t="shared" ca="1" si="749"/>
        <v>-0.87936899601363694</v>
      </c>
      <c r="V2044">
        <f t="shared" si="730"/>
        <v>-0.18250499999999997</v>
      </c>
      <c r="W2044">
        <f t="shared" si="731"/>
        <v>0.13881699735007613</v>
      </c>
      <c r="X2044">
        <f t="shared" ca="1" si="750"/>
        <v>6.6096451831579472E-2</v>
      </c>
      <c r="Y2044">
        <f t="shared" ca="1" si="751"/>
        <v>-0.12207136358936414</v>
      </c>
      <c r="Z2044">
        <f t="shared" ca="1" si="752"/>
        <v>0.13881699735007613</v>
      </c>
      <c r="AA2044">
        <f t="shared" ca="1" si="735"/>
        <v>-0.59453450921757023</v>
      </c>
      <c r="AB2044">
        <f t="shared" ca="1" si="736"/>
        <v>1.6363409178386483</v>
      </c>
      <c r="AC2044">
        <f t="shared" ca="1" si="737"/>
        <v>-0.72672741288072928</v>
      </c>
      <c r="AD2044">
        <f t="shared" ca="1" si="738"/>
        <v>1.8804836450173767</v>
      </c>
      <c r="AE2044">
        <f t="shared" ca="1" si="739"/>
        <v>-1.5101168379495359E-2</v>
      </c>
      <c r="AF2044">
        <f t="shared" ca="1" si="732"/>
        <v>4.1563036869061758E-2</v>
      </c>
      <c r="AG2044">
        <f t="shared" ca="1" si="733"/>
        <v>-1.8458866319382712E-2</v>
      </c>
      <c r="AH2044">
        <f t="shared" ca="1" si="734"/>
        <v>4.7764258790741622E-2</v>
      </c>
    </row>
    <row r="2045" spans="9:34" x14ac:dyDescent="0.25">
      <c r="I2045">
        <v>2.0419999999999998</v>
      </c>
      <c r="J2045">
        <f t="shared" si="740"/>
        <v>4.1999999999999815E-2</v>
      </c>
      <c r="K2045" cm="1">
        <f t="array" aca="1" ref="K2045" ca="1">INDIRECT("C$"&amp;2+MIN(2,ROUNDDOWN(I2045,0))*3)*(-$J2045^3+3*$J2045^2-3*$J2045+1)+INDIRECT("C$"&amp;3+MIN(2,ROUNDDOWN(I2045,0))*3)*(3*$J2045^3-6*$J2045^2+3*$J2045)+INDIRECT("C$"&amp;4+MIN(2,ROUNDDOWN(I2045,0))*3)*(-3*$J2045^3+3*$J2045^2)+INDIRECT("C$"&amp;5+MIN(2,ROUNDDOWN(I2045,0))*3)*$J2045^3</f>
        <v>-0.66249360482517705</v>
      </c>
      <c r="L2045" cm="1">
        <f t="array" aca="1" ref="L2045" ca="1">INDIRECT("D$"&amp;2+MIN(2,ROUNDDOWN(I2045,0))*3)*(-$J2045^3+3*$J2045^2-3*$J2045+1)+INDIRECT("D$"&amp;3+MIN(2,ROUNDDOWN(I2045,0))*3)*(3*$J2045^3-6*$J2045^2+3*$J2045)+INDIRECT("D$"&amp;4+MIN(2,ROUNDDOWN(I2045,0))*3)*(-3*$J2045^3+3*$J2045^2)+INDIRECT("D$"&amp;5+MIN(2,ROUNDDOWN(I2045,0))*3)*$J2045^3</f>
        <v>1.7574023731907347</v>
      </c>
      <c r="M2045">
        <f t="shared" ca="1" si="741"/>
        <v>1.8781269599605572</v>
      </c>
      <c r="N2045">
        <f t="shared" ca="1" si="742"/>
        <v>-3.7250355822091574E-3</v>
      </c>
      <c r="O2045">
        <f t="shared" ca="1" si="743"/>
        <v>-2.0224039817180461E-3</v>
      </c>
      <c r="P2045">
        <f t="shared" ca="1" si="744"/>
        <v>4.2386327930116008E-3</v>
      </c>
      <c r="Q2045">
        <f t="shared" ca="1" si="745"/>
        <v>-0.87882951039089041</v>
      </c>
      <c r="R2045">
        <f t="shared" ca="1" si="746"/>
        <v>-0.47713592577598662</v>
      </c>
      <c r="S2045">
        <f t="shared" ca="1" si="747"/>
        <v>1</v>
      </c>
      <c r="T2045">
        <f t="shared" ca="1" si="748"/>
        <v>0.47713592577598662</v>
      </c>
      <c r="U2045">
        <f t="shared" ca="1" si="749"/>
        <v>-0.87882951039089041</v>
      </c>
      <c r="V2045">
        <f t="shared" si="730"/>
        <v>-0.18280999999999997</v>
      </c>
      <c r="W2045">
        <f t="shared" si="731"/>
        <v>0.13891537815909305</v>
      </c>
      <c r="X2045">
        <f t="shared" ca="1" si="750"/>
        <v>6.6281517562460132E-2</v>
      </c>
      <c r="Y2045">
        <f t="shared" ca="1" si="751"/>
        <v>-0.12208293377332113</v>
      </c>
      <c r="Z2045">
        <f t="shared" ca="1" si="752"/>
        <v>0.13891537815909305</v>
      </c>
      <c r="AA2045">
        <f t="shared" ca="1" si="735"/>
        <v>-0.59621208726271691</v>
      </c>
      <c r="AB2045">
        <f t="shared" ca="1" si="736"/>
        <v>1.6353194394174135</v>
      </c>
      <c r="AC2045">
        <f t="shared" ca="1" si="737"/>
        <v>-0.7287751223876372</v>
      </c>
      <c r="AD2045">
        <f t="shared" ca="1" si="738"/>
        <v>1.8794853069640558</v>
      </c>
      <c r="AE2045">
        <f t="shared" ca="1" si="739"/>
        <v>-1.5143778838832436E-2</v>
      </c>
      <c r="AF2045">
        <f t="shared" ca="1" si="732"/>
        <v>4.1537091331172983E-2</v>
      </c>
      <c r="AG2045">
        <f t="shared" ca="1" si="733"/>
        <v>-1.8510878112771804E-2</v>
      </c>
      <c r="AH2045">
        <f t="shared" ca="1" si="734"/>
        <v>4.7738901017880468E-2</v>
      </c>
    </row>
    <row r="2046" spans="9:34" x14ac:dyDescent="0.25">
      <c r="I2046">
        <v>2.0430000000000001</v>
      </c>
      <c r="J2046">
        <f t="shared" si="740"/>
        <v>4.3000000000000149E-2</v>
      </c>
      <c r="K2046" cm="1">
        <f t="array" aca="1" ref="K2046" ca="1">INDIRECT("C$"&amp;2+MIN(2,ROUNDDOWN(I2046,0))*3)*(-$J2046^3+3*$J2046^2-3*$J2046+1)+INDIRECT("C$"&amp;3+MIN(2,ROUNDDOWN(I2046,0))*3)*(3*$J2046^3-6*$J2046^2+3*$J2046)+INDIRECT("C$"&amp;4+MIN(2,ROUNDDOWN(I2046,0))*3)*(-3*$J2046^3+3*$J2046^2)+INDIRECT("C$"&amp;5+MIN(2,ROUNDDOWN(I2046,0))*3)*$J2046^3</f>
        <v>-0.66435599663135891</v>
      </c>
      <c r="L2046" cm="1">
        <f t="array" aca="1" ref="L2046" ca="1">INDIRECT("D$"&amp;2+MIN(2,ROUNDDOWN(I2046,0))*3)*(-$J2046^3+3*$J2046^2-3*$J2046+1)+INDIRECT("D$"&amp;3+MIN(2,ROUNDDOWN(I2046,0))*3)*(3*$J2046^3-6*$J2046^2+3*$J2046)+INDIRECT("D$"&amp;4+MIN(2,ROUNDDOWN(I2046,0))*3)*(-3*$J2046^3+3*$J2046^2)+INDIRECT("D$"&amp;5+MIN(2,ROUNDDOWN(I2046,0))*3)*$J2046^3</f>
        <v>1.7563898774462945</v>
      </c>
      <c r="M2046">
        <f t="shared" ca="1" si="741"/>
        <v>1.877837663871895</v>
      </c>
      <c r="N2046">
        <f t="shared" ca="1" si="742"/>
        <v>-3.7245319261908216E-3</v>
      </c>
      <c r="O2046">
        <f t="shared" ca="1" si="743"/>
        <v>-2.0275713905235637E-3</v>
      </c>
      <c r="P2046">
        <f t="shared" ca="1" si="744"/>
        <v>4.2406584173786468E-3</v>
      </c>
      <c r="Q2046">
        <f t="shared" ca="1" si="745"/>
        <v>-0.87829095381210454</v>
      </c>
      <c r="R2046">
        <f t="shared" ca="1" si="746"/>
        <v>-0.47812655275755556</v>
      </c>
      <c r="S2046">
        <f t="shared" ca="1" si="747"/>
        <v>0.99999999999999989</v>
      </c>
      <c r="T2046">
        <f t="shared" ca="1" si="748"/>
        <v>0.47812655275755556</v>
      </c>
      <c r="U2046">
        <f t="shared" ca="1" si="749"/>
        <v>-0.87829095381210454</v>
      </c>
      <c r="V2046">
        <f t="shared" si="730"/>
        <v>-0.18311500000000008</v>
      </c>
      <c r="W2046">
        <f t="shared" si="731"/>
        <v>0.13901401644581002</v>
      </c>
      <c r="X2046">
        <f t="shared" ca="1" si="750"/>
        <v>6.6466292468217281E-2</v>
      </c>
      <c r="Y2046">
        <f t="shared" ca="1" si="751"/>
        <v>-0.12209475309744207</v>
      </c>
      <c r="Z2046">
        <f t="shared" ca="1" si="752"/>
        <v>0.13901401644581002</v>
      </c>
      <c r="AA2046">
        <f t="shared" ca="1" si="735"/>
        <v>-0.59788970416314169</v>
      </c>
      <c r="AB2046">
        <f t="shared" ca="1" si="736"/>
        <v>1.6342951243488524</v>
      </c>
      <c r="AC2046">
        <f t="shared" ca="1" si="737"/>
        <v>-0.73082228909957614</v>
      </c>
      <c r="AD2046">
        <f t="shared" ca="1" si="738"/>
        <v>1.8784846305437366</v>
      </c>
      <c r="AE2046">
        <f t="shared" ca="1" si="739"/>
        <v>-1.5186390285093044E-2</v>
      </c>
      <c r="AF2046">
        <f t="shared" ca="1" si="732"/>
        <v>4.1511073742481031E-2</v>
      </c>
      <c r="AG2046">
        <f t="shared" ca="1" si="733"/>
        <v>-1.856287611917613E-2</v>
      </c>
      <c r="AH2046">
        <f t="shared" ca="1" si="734"/>
        <v>4.7713483850529627E-2</v>
      </c>
    </row>
    <row r="2047" spans="9:34" x14ac:dyDescent="0.25">
      <c r="I2047">
        <v>2.044</v>
      </c>
      <c r="J2047">
        <f t="shared" si="740"/>
        <v>4.4000000000000039E-2</v>
      </c>
      <c r="K2047" cm="1">
        <f t="array" aca="1" ref="K2047" ca="1">INDIRECT("C$"&amp;2+MIN(2,ROUNDDOWN(I2047,0))*3)*(-$J2047^3+3*$J2047^2-3*$J2047+1)+INDIRECT("C$"&amp;3+MIN(2,ROUNDDOWN(I2047,0))*3)*(3*$J2047^3-6*$J2047^2+3*$J2047)+INDIRECT("C$"&amp;4+MIN(2,ROUNDDOWN(I2047,0))*3)*(-3*$J2047^3+3*$J2047^2)+INDIRECT("C$"&amp;5+MIN(2,ROUNDDOWN(I2047,0))*3)*$J2047^3</f>
        <v>-0.66621813675136787</v>
      </c>
      <c r="L2047" cm="1">
        <f t="array" aca="1" ref="L2047" ca="1">INDIRECT("D$"&amp;2+MIN(2,ROUNDDOWN(I2047,0))*3)*(-$J2047^3+3*$J2047^2-3*$J2047+1)+INDIRECT("D$"&amp;3+MIN(2,ROUNDDOWN(I2047,0))*3)*(3*$J2047^3-6*$J2047^2+3*$J2047)+INDIRECT("D$"&amp;4+MIN(2,ROUNDDOWN(I2047,0))*3)*(-3*$J2047^3+3*$J2047^2)+INDIRECT("D$"&amp;5+MIN(2,ROUNDDOWN(I2047,0))*3)*$J2047^3</f>
        <v>1.7553748018002111</v>
      </c>
      <c r="M2047">
        <f t="shared" ca="1" si="741"/>
        <v>1.8775482152348564</v>
      </c>
      <c r="N2047">
        <f t="shared" ca="1" si="742"/>
        <v>-3.7240288375203212E-3</v>
      </c>
      <c r="O2047">
        <f t="shared" ca="1" si="743"/>
        <v>-2.032723588293095E-3</v>
      </c>
      <c r="P2047">
        <f t="shared" ca="1" si="744"/>
        <v>4.2426826382709927E-3</v>
      </c>
      <c r="Q2047">
        <f t="shared" ca="1" si="745"/>
        <v>-0.87775333557307111</v>
      </c>
      <c r="R2047">
        <f t="shared" ca="1" si="746"/>
        <v>-0.47911280706149739</v>
      </c>
      <c r="S2047">
        <f t="shared" ca="1" si="747"/>
        <v>1</v>
      </c>
      <c r="T2047">
        <f t="shared" ca="1" si="748"/>
        <v>0.47911280706149739</v>
      </c>
      <c r="U2047">
        <f t="shared" ca="1" si="749"/>
        <v>-0.87775333557307111</v>
      </c>
      <c r="V2047">
        <f t="shared" si="730"/>
        <v>-0.18341999999999997</v>
      </c>
      <c r="W2047">
        <f t="shared" si="731"/>
        <v>0.13911291262976011</v>
      </c>
      <c r="X2047">
        <f t="shared" ca="1" si="750"/>
        <v>6.6650778068545205E-2</v>
      </c>
      <c r="Y2047">
        <f t="shared" ca="1" si="751"/>
        <v>-0.12210682308205714</v>
      </c>
      <c r="Z2047">
        <f t="shared" ca="1" si="752"/>
        <v>0.13911291262976011</v>
      </c>
      <c r="AA2047">
        <f t="shared" ca="1" si="735"/>
        <v>-0.59956735868282263</v>
      </c>
      <c r="AB2047">
        <f t="shared" ca="1" si="736"/>
        <v>1.6332679787181539</v>
      </c>
      <c r="AC2047">
        <f t="shared" ca="1" si="737"/>
        <v>-0.73286891481991312</v>
      </c>
      <c r="AD2047">
        <f t="shared" ca="1" si="738"/>
        <v>1.8774816248822683</v>
      </c>
      <c r="AE2047">
        <f t="shared" ca="1" si="739"/>
        <v>-1.5229002686882244E-2</v>
      </c>
      <c r="AF2047">
        <f t="shared" ca="1" si="732"/>
        <v>4.1484984257549609E-2</v>
      </c>
      <c r="AG2047">
        <f t="shared" ca="1" si="733"/>
        <v>-1.8614860384401185E-2</v>
      </c>
      <c r="AH2047">
        <f t="shared" ca="1" si="734"/>
        <v>4.7688007520485555E-2</v>
      </c>
    </row>
    <row r="2048" spans="9:34" x14ac:dyDescent="0.25">
      <c r="I2048">
        <v>2.0449999999999999</v>
      </c>
      <c r="J2048">
        <f t="shared" si="740"/>
        <v>4.4999999999999929E-2</v>
      </c>
      <c r="K2048" cm="1">
        <f t="array" aca="1" ref="K2048" ca="1">INDIRECT("C$"&amp;2+MIN(2,ROUNDDOWN(I2048,0))*3)*(-$J2048^3+3*$J2048^2-3*$J2048+1)+INDIRECT("C$"&amp;3+MIN(2,ROUNDDOWN(I2048,0))*3)*(3*$J2048^3-6*$J2048^2+3*$J2048)+INDIRECT("C$"&amp;4+MIN(2,ROUNDDOWN(I2048,0))*3)*(-3*$J2048^3+3*$J2048^2)+INDIRECT("C$"&amp;5+MIN(2,ROUNDDOWN(I2048,0))*3)*$J2048^3</f>
        <v>-0.66808002546887924</v>
      </c>
      <c r="L2048" cm="1">
        <f t="array" aca="1" ref="L2048" ca="1">INDIRECT("D$"&amp;2+MIN(2,ROUNDDOWN(I2048,0))*3)*(-$J2048^3+3*$J2048^2-3*$J2048+1)+INDIRECT("D$"&amp;3+MIN(2,ROUNDDOWN(I2048,0))*3)*(3*$J2048^3-6*$J2048^2+3*$J2048)+INDIRECT("D$"&amp;4+MIN(2,ROUNDDOWN(I2048,0))*3)*(-3*$J2048^3+3*$J2048^2)+INDIRECT("D$"&amp;5+MIN(2,ROUNDDOWN(I2048,0))*3)*$J2048^3</f>
        <v>1.7543571538580014</v>
      </c>
      <c r="M2048">
        <f t="shared" ca="1" si="741"/>
        <v>1.8772586246234815</v>
      </c>
      <c r="N2048">
        <f t="shared" ca="1" si="742"/>
        <v>-3.7235263161993215E-3</v>
      </c>
      <c r="O2048">
        <f t="shared" ca="1" si="743"/>
        <v>-2.0378605750281942E-3</v>
      </c>
      <c r="P2048">
        <f t="shared" ca="1" si="744"/>
        <v>4.244705402107799E-3</v>
      </c>
      <c r="Q2048">
        <f t="shared" ca="1" si="745"/>
        <v>-0.87721666487156569</v>
      </c>
      <c r="R2048">
        <f t="shared" ca="1" si="746"/>
        <v>-0.48009470198243936</v>
      </c>
      <c r="S2048">
        <f t="shared" ca="1" si="747"/>
        <v>1</v>
      </c>
      <c r="T2048">
        <f t="shared" ca="1" si="748"/>
        <v>0.48009470198243936</v>
      </c>
      <c r="U2048">
        <f t="shared" ca="1" si="749"/>
        <v>-0.87721666487156569</v>
      </c>
      <c r="V2048">
        <f t="shared" si="730"/>
        <v>-0.18372499999999997</v>
      </c>
      <c r="W2048">
        <f t="shared" si="731"/>
        <v>0.13921206713124978</v>
      </c>
      <c r="X2048">
        <f t="shared" ca="1" si="750"/>
        <v>6.6834975881736702E-2</v>
      </c>
      <c r="Y2048">
        <f t="shared" ca="1" si="751"/>
        <v>-0.12211914523875145</v>
      </c>
      <c r="Z2048">
        <f t="shared" ca="1" si="752"/>
        <v>0.13921206713124978</v>
      </c>
      <c r="AA2048">
        <f t="shared" ca="1" si="735"/>
        <v>-0.60124504958714253</v>
      </c>
      <c r="AB2048">
        <f t="shared" ca="1" si="736"/>
        <v>1.6322380086192498</v>
      </c>
      <c r="AC2048">
        <f t="shared" ca="1" si="737"/>
        <v>-0.73491500135061594</v>
      </c>
      <c r="AD2048">
        <f t="shared" ca="1" si="738"/>
        <v>1.876476299096753</v>
      </c>
      <c r="AE2048">
        <f t="shared" ca="1" si="739"/>
        <v>-1.5271616012840774E-2</v>
      </c>
      <c r="AF2048">
        <f t="shared" ca="1" si="732"/>
        <v>4.1458823031164507E-2</v>
      </c>
      <c r="AG2048">
        <f t="shared" ca="1" si="733"/>
        <v>-1.866683095421693E-2</v>
      </c>
      <c r="AH2048">
        <f t="shared" ca="1" si="734"/>
        <v>4.7662472259322505E-2</v>
      </c>
    </row>
    <row r="2049" spans="9:34" x14ac:dyDescent="0.25">
      <c r="I2049">
        <v>2.0459999999999998</v>
      </c>
      <c r="J2049">
        <f t="shared" si="740"/>
        <v>4.5999999999999819E-2</v>
      </c>
      <c r="K2049" cm="1">
        <f t="array" aca="1" ref="K2049" ca="1">INDIRECT("C$"&amp;2+MIN(2,ROUNDDOWN(I2049,0))*3)*(-$J2049^3+3*$J2049^2-3*$J2049+1)+INDIRECT("C$"&amp;3+MIN(2,ROUNDDOWN(I2049,0))*3)*(3*$J2049^3-6*$J2049^2+3*$J2049)+INDIRECT("C$"&amp;4+MIN(2,ROUNDDOWN(I2049,0))*3)*(-3*$J2049^3+3*$J2049^2)+INDIRECT("C$"&amp;5+MIN(2,ROUNDDOWN(I2049,0))*3)*$J2049^3</f>
        <v>-0.66994166306756719</v>
      </c>
      <c r="L2049" cm="1">
        <f t="array" aca="1" ref="L2049" ca="1">INDIRECT("D$"&amp;2+MIN(2,ROUNDDOWN(I2049,0))*3)*(-$J2049^3+3*$J2049^2-3*$J2049+1)+INDIRECT("D$"&amp;3+MIN(2,ROUNDDOWN(I2049,0))*3)*(3*$J2049^3-6*$J2049^2+3*$J2049)+INDIRECT("D$"&amp;4+MIN(2,ROUNDDOWN(I2049,0))*3)*(-3*$J2049^3+3*$J2049^2)+INDIRECT("D$"&amp;5+MIN(2,ROUNDDOWN(I2049,0))*3)*$J2049^3</f>
        <v>1.7533369412251829</v>
      </c>
      <c r="M2049">
        <f t="shared" ca="1" si="741"/>
        <v>1.8769689026136309</v>
      </c>
      <c r="N2049">
        <f t="shared" ca="1" si="742"/>
        <v>-3.7230243622277115E-3</v>
      </c>
      <c r="O2049">
        <f t="shared" ca="1" si="743"/>
        <v>-2.0429823507288614E-3</v>
      </c>
      <c r="P2049">
        <f t="shared" ca="1" si="744"/>
        <v>4.2467266555702267E-3</v>
      </c>
      <c r="Q2049">
        <f t="shared" ca="1" si="745"/>
        <v>-0.87668095080817121</v>
      </c>
      <c r="R2049">
        <f t="shared" ca="1" si="746"/>
        <v>-0.48107225080031463</v>
      </c>
      <c r="S2049">
        <f t="shared" ca="1" si="747"/>
        <v>0.99999999999999989</v>
      </c>
      <c r="T2049">
        <f t="shared" ca="1" si="748"/>
        <v>0.48107225080031463</v>
      </c>
      <c r="U2049">
        <f t="shared" ca="1" si="749"/>
        <v>-0.87668095080817121</v>
      </c>
      <c r="V2049">
        <f t="shared" si="730"/>
        <v>-0.18402999999999997</v>
      </c>
      <c r="W2049">
        <f t="shared" si="731"/>
        <v>0.13931148037135976</v>
      </c>
      <c r="X2049">
        <f t="shared" ca="1" si="750"/>
        <v>6.7018887424573889E-2</v>
      </c>
      <c r="Y2049">
        <f t="shared" ca="1" si="751"/>
        <v>-0.12213172107045756</v>
      </c>
      <c r="Z2049">
        <f t="shared" ca="1" si="752"/>
        <v>0.13931148037135976</v>
      </c>
      <c r="AA2049">
        <f t="shared" ca="1" si="735"/>
        <v>-0.60292277564299335</v>
      </c>
      <c r="AB2049">
        <f t="shared" ca="1" si="736"/>
        <v>1.6312052201547254</v>
      </c>
      <c r="AC2049">
        <f t="shared" ca="1" si="737"/>
        <v>-0.73696055049214104</v>
      </c>
      <c r="AD2049">
        <f t="shared" ca="1" si="738"/>
        <v>1.8754686622956405</v>
      </c>
      <c r="AE2049">
        <f t="shared" ca="1" si="739"/>
        <v>-1.5314230231647706E-2</v>
      </c>
      <c r="AF2049">
        <f t="shared" ca="1" si="732"/>
        <v>4.1432590218331303E-2</v>
      </c>
      <c r="AG2049">
        <f t="shared" ca="1" si="733"/>
        <v>-1.8718787874354929E-2</v>
      </c>
      <c r="AH2049">
        <f t="shared" ca="1" si="734"/>
        <v>4.7636878298394983E-2</v>
      </c>
    </row>
    <row r="2050" spans="9:34" x14ac:dyDescent="0.25">
      <c r="I2050">
        <v>2.0470000000000002</v>
      </c>
      <c r="J2050">
        <f t="shared" si="740"/>
        <v>4.7000000000000153E-2</v>
      </c>
      <c r="K2050" cm="1">
        <f t="array" aca="1" ref="K2050" ca="1">INDIRECT("C$"&amp;2+MIN(2,ROUNDDOWN(I2050,0))*3)*(-$J2050^3+3*$J2050^2-3*$J2050+1)+INDIRECT("C$"&amp;3+MIN(2,ROUNDDOWN(I2050,0))*3)*(3*$J2050^3-6*$J2050^2+3*$J2050)+INDIRECT("C$"&amp;4+MIN(2,ROUNDDOWN(I2050,0))*3)*(-3*$J2050^3+3*$J2050^2)+INDIRECT("C$"&amp;5+MIN(2,ROUNDDOWN(I2050,0))*3)*$J2050^3</f>
        <v>-0.67180304983110695</v>
      </c>
      <c r="L2050" cm="1">
        <f t="array" aca="1" ref="L2050" ca="1">INDIRECT("D$"&amp;2+MIN(2,ROUNDDOWN(I2050,0))*3)*(-$J2050^3+3*$J2050^2-3*$J2050+1)+INDIRECT("D$"&amp;3+MIN(2,ROUNDDOWN(I2050,0))*3)*(3*$J2050^3-6*$J2050^2+3*$J2050)+INDIRECT("D$"&amp;4+MIN(2,ROUNDDOWN(I2050,0))*3)*(-3*$J2050^3+3*$J2050^2)+INDIRECT("D$"&amp;5+MIN(2,ROUNDDOWN(I2050,0))*3)*$J2050^3</f>
        <v>1.7523141715072725</v>
      </c>
      <c r="M2050">
        <f t="shared" ca="1" si="741"/>
        <v>1.8766790597828908</v>
      </c>
      <c r="N2050">
        <f t="shared" ca="1" si="742"/>
        <v>-3.7225229756043809E-3</v>
      </c>
      <c r="O2050">
        <f t="shared" ca="1" si="743"/>
        <v>-2.0480889153937643E-3</v>
      </c>
      <c r="P2050">
        <f t="shared" ca="1" si="744"/>
        <v>4.2487463456014054E-3</v>
      </c>
      <c r="Q2050">
        <f t="shared" ca="1" si="745"/>
        <v>-0.87614620238701535</v>
      </c>
      <c r="R2050">
        <f t="shared" ca="1" si="746"/>
        <v>-0.4820454667796506</v>
      </c>
      <c r="S2050">
        <f t="shared" ca="1" si="747"/>
        <v>1.0000000000000002</v>
      </c>
      <c r="T2050">
        <f t="shared" ca="1" si="748"/>
        <v>0.4820454667796506</v>
      </c>
      <c r="U2050">
        <f t="shared" ca="1" si="749"/>
        <v>-0.87614620238701535</v>
      </c>
      <c r="V2050">
        <f t="shared" si="730"/>
        <v>-0.18433500000000008</v>
      </c>
      <c r="W2050">
        <f t="shared" si="731"/>
        <v>0.13941115277194327</v>
      </c>
      <c r="X2050">
        <f t="shared" ca="1" si="750"/>
        <v>6.7202514212240577E-2</v>
      </c>
      <c r="Y2050">
        <f t="shared" ca="1" si="751"/>
        <v>-0.12214455207153413</v>
      </c>
      <c r="Z2050">
        <f t="shared" ca="1" si="752"/>
        <v>0.13941115277194327</v>
      </c>
      <c r="AA2050">
        <f t="shared" ca="1" si="735"/>
        <v>-0.6046005356188664</v>
      </c>
      <c r="AB2050">
        <f t="shared" ca="1" si="736"/>
        <v>1.6301696194357385</v>
      </c>
      <c r="AC2050">
        <f t="shared" ca="1" si="737"/>
        <v>-0.7390055640433475</v>
      </c>
      <c r="AD2050">
        <f t="shared" ca="1" si="738"/>
        <v>1.8744587235788066</v>
      </c>
      <c r="AE2050">
        <f t="shared" ca="1" si="739"/>
        <v>-1.5356845312022738E-2</v>
      </c>
      <c r="AF2050">
        <f t="shared" ca="1" si="732"/>
        <v>4.140628597427333E-2</v>
      </c>
      <c r="AG2050">
        <f t="shared" ca="1" si="733"/>
        <v>-1.8770731190506183E-2</v>
      </c>
      <c r="AH2050">
        <f t="shared" ca="1" si="734"/>
        <v>4.7611225868839716E-2</v>
      </c>
    </row>
    <row r="2051" spans="9:34" x14ac:dyDescent="0.25">
      <c r="I2051">
        <v>2.048</v>
      </c>
      <c r="J2051">
        <f t="shared" si="740"/>
        <v>4.8000000000000043E-2</v>
      </c>
      <c r="K2051" cm="1">
        <f t="array" aca="1" ref="K2051" ca="1">INDIRECT("C$"&amp;2+MIN(2,ROUNDDOWN(I2051,0))*3)*(-$J2051^3+3*$J2051^2-3*$J2051+1)+INDIRECT("C$"&amp;3+MIN(2,ROUNDDOWN(I2051,0))*3)*(3*$J2051^3-6*$J2051^2+3*$J2051)+INDIRECT("C$"&amp;4+MIN(2,ROUNDDOWN(I2051,0))*3)*(-3*$J2051^3+3*$J2051^2)+INDIRECT("C$"&amp;5+MIN(2,ROUNDDOWN(I2051,0))*3)*$J2051^3</f>
        <v>-0.67366418604317158</v>
      </c>
      <c r="L2051" cm="1">
        <f t="array" aca="1" ref="L2051" ca="1">INDIRECT("D$"&amp;2+MIN(2,ROUNDDOWN(I2051,0))*3)*(-$J2051^3+3*$J2051^2-3*$J2051+1)+INDIRECT("D$"&amp;3+MIN(2,ROUNDDOWN(I2051,0))*3)*(3*$J2051^3-6*$J2051^2+3*$J2051)+INDIRECT("D$"&amp;4+MIN(2,ROUNDDOWN(I2051,0))*3)*(-3*$J2051^3+3*$J2051^2)+INDIRECT("D$"&amp;5+MIN(2,ROUNDDOWN(I2051,0))*3)*$J2051^3</f>
        <v>1.7512888523097891</v>
      </c>
      <c r="M2051">
        <f t="shared" ca="1" si="741"/>
        <v>1.8763891067104785</v>
      </c>
      <c r="N2051">
        <f t="shared" ca="1" si="742"/>
        <v>-3.7220221563291078E-3</v>
      </c>
      <c r="O2051">
        <f t="shared" ca="1" si="743"/>
        <v>-2.0531802690231249E-3</v>
      </c>
      <c r="P2051">
        <f t="shared" ca="1" si="744"/>
        <v>4.2507644194086612E-3</v>
      </c>
      <c r="Q2051">
        <f t="shared" ca="1" si="745"/>
        <v>-0.87561242851630239</v>
      </c>
      <c r="R2051">
        <f t="shared" ca="1" si="746"/>
        <v>-0.48301436316923674</v>
      </c>
      <c r="S2051">
        <f t="shared" ca="1" si="747"/>
        <v>1</v>
      </c>
      <c r="T2051">
        <f t="shared" ca="1" si="748"/>
        <v>0.48301436316923674</v>
      </c>
      <c r="U2051">
        <f t="shared" ca="1" si="749"/>
        <v>-0.87561242851630239</v>
      </c>
      <c r="V2051">
        <f t="shared" ref="V2051:V2114" si="753">($C$14+($C$15-$C$14)/($D$15-$D$14)*(I2051-$D$14))/2</f>
        <v>-0.18463999999999997</v>
      </c>
      <c r="W2051">
        <f t="shared" ref="W2051:W2114" si="754">($B$22*I2051^4+$C$22*I2051^3+$D$22*I2051^2+$E$22*I2051+$F$22)/2</f>
        <v>0.13951108475562646</v>
      </c>
      <c r="X2051">
        <f t="shared" ca="1" si="750"/>
        <v>6.7385857758288328E-2</v>
      </c>
      <c r="Y2051">
        <f t="shared" ca="1" si="751"/>
        <v>-0.12215763972781778</v>
      </c>
      <c r="Z2051">
        <f t="shared" ca="1" si="752"/>
        <v>0.13951108475562646</v>
      </c>
      <c r="AA2051">
        <f t="shared" ca="1" si="735"/>
        <v>-0.60627832828488326</v>
      </c>
      <c r="AB2051">
        <f t="shared" ca="1" si="736"/>
        <v>1.6291312125819715</v>
      </c>
      <c r="AC2051">
        <f t="shared" ca="1" si="737"/>
        <v>-0.74105004380145989</v>
      </c>
      <c r="AD2051">
        <f t="shared" ca="1" si="738"/>
        <v>1.8734464920376068</v>
      </c>
      <c r="AE2051">
        <f t="shared" ca="1" si="739"/>
        <v>-1.5399461222726974E-2</v>
      </c>
      <c r="AF2051">
        <f t="shared" ref="AF2051:AF2114" ca="1" si="755">AB2051/39.3701</f>
        <v>4.137991045443043E-2</v>
      </c>
      <c r="AG2051">
        <f t="shared" ref="AG2051:AG2114" ca="1" si="756">AC2051/39.3701</f>
        <v>-1.882266094832017E-2</v>
      </c>
      <c r="AH2051">
        <f t="shared" ref="AH2051:AH2114" ca="1" si="757">AD2051/39.3701</f>
        <v>4.7585515201577007E-2</v>
      </c>
    </row>
    <row r="2052" spans="9:34" x14ac:dyDescent="0.25">
      <c r="I2052">
        <v>2.0489999999999999</v>
      </c>
      <c r="J2052">
        <f t="shared" si="740"/>
        <v>4.8999999999999932E-2</v>
      </c>
      <c r="K2052" cm="1">
        <f t="array" aca="1" ref="K2052" ca="1">INDIRECT("C$"&amp;2+MIN(2,ROUNDDOWN(I2052,0))*3)*(-$J2052^3+3*$J2052^2-3*$J2052+1)+INDIRECT("C$"&amp;3+MIN(2,ROUNDDOWN(I2052,0))*3)*(3*$J2052^3-6*$J2052^2+3*$J2052)+INDIRECT("C$"&amp;4+MIN(2,ROUNDDOWN(I2052,0))*3)*(-3*$J2052^3+3*$J2052^2)+INDIRECT("C$"&amp;5+MIN(2,ROUNDDOWN(I2052,0))*3)*$J2052^3</f>
        <v>-0.67552507198743605</v>
      </c>
      <c r="L2052" cm="1">
        <f t="array" aca="1" ref="L2052" ca="1">INDIRECT("D$"&amp;2+MIN(2,ROUNDDOWN(I2052,0))*3)*(-$J2052^3+3*$J2052^2-3*$J2052+1)+INDIRECT("D$"&amp;3+MIN(2,ROUNDDOWN(I2052,0))*3)*(3*$J2052^3-6*$J2052^2+3*$J2052)+INDIRECT("D$"&amp;4+MIN(2,ROUNDDOWN(I2052,0))*3)*(-3*$J2052^3+3*$J2052^2)+INDIRECT("D$"&amp;5+MIN(2,ROUNDDOWN(I2052,0))*3)*$J2052^3</f>
        <v>1.7502609912382494</v>
      </c>
      <c r="M2052">
        <f t="shared" ca="1" si="741"/>
        <v>1.8760990539771429</v>
      </c>
      <c r="N2052">
        <f t="shared" ca="1" si="742"/>
        <v>-3.7215219044032244E-3</v>
      </c>
      <c r="O2052">
        <f t="shared" ca="1" si="743"/>
        <v>-2.0582564116178315E-3</v>
      </c>
      <c r="P2052">
        <f t="shared" ca="1" si="744"/>
        <v>4.252780824462849E-3</v>
      </c>
      <c r="Q2052">
        <f t="shared" ca="1" si="745"/>
        <v>-0.87507963800915467</v>
      </c>
      <c r="R2052">
        <f t="shared" ca="1" si="746"/>
        <v>-0.4839789532012389</v>
      </c>
      <c r="S2052">
        <f t="shared" ca="1" si="747"/>
        <v>1.0000000000000002</v>
      </c>
      <c r="T2052">
        <f t="shared" ca="1" si="748"/>
        <v>0.4839789532012389</v>
      </c>
      <c r="U2052">
        <f t="shared" ca="1" si="749"/>
        <v>-0.87507963800915467</v>
      </c>
      <c r="V2052">
        <f t="shared" si="753"/>
        <v>-0.18494499999999997</v>
      </c>
      <c r="W2052">
        <f t="shared" si="754"/>
        <v>0.13961127674580998</v>
      </c>
      <c r="X2052">
        <f t="shared" ca="1" si="750"/>
        <v>6.7568919574525585E-2</v>
      </c>
      <c r="Y2052">
        <f t="shared" ca="1" si="751"/>
        <v>-0.1221709855167193</v>
      </c>
      <c r="Z2052">
        <f t="shared" ca="1" si="752"/>
        <v>0.13961127674580998</v>
      </c>
      <c r="AA2052">
        <f t="shared" ref="AA2052:AA2115" ca="1" si="758">$K2052+$X2052</f>
        <v>-0.60795615241291046</v>
      </c>
      <c r="AB2052">
        <f t="shared" ref="AB2052:AB2115" ca="1" si="759">$L2052+$Y2052</f>
        <v>1.6280900057215302</v>
      </c>
      <c r="AC2052">
        <f t="shared" ref="AC2052:AC2115" ca="1" si="760">$K2052-$X2052</f>
        <v>-0.74309399156196165</v>
      </c>
      <c r="AD2052">
        <f t="shared" ref="AD2052:AD2115" ca="1" si="761">$L2052-$Y2052</f>
        <v>1.8724319767549686</v>
      </c>
      <c r="AE2052">
        <f t="shared" ref="AE2052:AE2115" ca="1" si="762">AA2052/39.3701</f>
        <v>-1.5442077932565842E-2</v>
      </c>
      <c r="AF2052">
        <f t="shared" ca="1" si="755"/>
        <v>4.1353463814456405E-2</v>
      </c>
      <c r="AG2052">
        <f t="shared" ca="1" si="756"/>
        <v>-1.8874577193402142E-2</v>
      </c>
      <c r="AH2052">
        <f t="shared" ca="1" si="757"/>
        <v>4.7559746527313075E-2</v>
      </c>
    </row>
    <row r="2053" spans="9:34" x14ac:dyDescent="0.25">
      <c r="I2053">
        <v>2.0499999999999998</v>
      </c>
      <c r="J2053">
        <f t="shared" ref="J2053:J2116" si="763">IF((I2053-ROUNDDOWN(I2053,0))=0, 0, (I2053-ROUNDDOWN(I2053,0)))</f>
        <v>4.9999999999999822E-2</v>
      </c>
      <c r="K2053" cm="1">
        <f t="array" aca="1" ref="K2053" ca="1">INDIRECT("C$"&amp;2+MIN(2,ROUNDDOWN(I2053,0))*3)*(-$J2053^3+3*$J2053^2-3*$J2053+1)+INDIRECT("C$"&amp;3+MIN(2,ROUNDDOWN(I2053,0))*3)*(3*$J2053^3-6*$J2053^2+3*$J2053)+INDIRECT("C$"&amp;4+MIN(2,ROUNDDOWN(I2053,0))*3)*(-3*$J2053^3+3*$J2053^2)+INDIRECT("C$"&amp;5+MIN(2,ROUNDDOWN(I2053,0))*3)*$J2053^3</f>
        <v>-0.6773857079475748</v>
      </c>
      <c r="L2053" cm="1">
        <f t="array" aca="1" ref="L2053" ca="1">INDIRECT("D$"&amp;2+MIN(2,ROUNDDOWN(I2053,0))*3)*(-$J2053^3+3*$J2053^2-3*$J2053+1)+INDIRECT("D$"&amp;3+MIN(2,ROUNDDOWN(I2053,0))*3)*(3*$J2053^3-6*$J2053^2+3*$J2053)+INDIRECT("D$"&amp;4+MIN(2,ROUNDDOWN(I2053,0))*3)*(-3*$J2053^3+3*$J2053^2)+INDIRECT("D$"&amp;5+MIN(2,ROUNDDOWN(I2053,0))*3)*$J2053^3</f>
        <v>1.7492305958981713</v>
      </c>
      <c r="M2053">
        <f t="shared" ref="M2053:M2116" ca="1" si="764">SQRT(K2053^2+L2053^2)</f>
        <v>1.8758089121650714</v>
      </c>
      <c r="N2053">
        <f t="shared" ref="N2053:N2116" ca="1" si="765">(K2054-K2052)</f>
        <v>-3.7210222198269527E-3</v>
      </c>
      <c r="O2053">
        <f t="shared" ref="O2053:O2116" ca="1" si="766">+(L2054-L2052)</f>
        <v>-2.0633173431772178E-3</v>
      </c>
      <c r="P2053">
        <f t="shared" ref="P2053:P2116" ca="1" si="767">SQRT(O2053^2+N2053^2)</f>
        <v>4.2547955084941266E-3</v>
      </c>
      <c r="Q2053">
        <f t="shared" ref="Q2053:Q2116" ca="1" si="768">N2053/$P2053</f>
        <v>-0.8745478395844013</v>
      </c>
      <c r="R2053">
        <f t="shared" ref="R2053:R2116" ca="1" si="769">O2053/$P2053</f>
        <v>-0.48493925009041738</v>
      </c>
      <c r="S2053">
        <f t="shared" ref="S2053:S2116" ca="1" si="770">Q2053^2+R2053^2</f>
        <v>1</v>
      </c>
      <c r="T2053">
        <f t="shared" ref="T2053:T2116" ca="1" si="771">-R2053</f>
        <v>0.48493925009041738</v>
      </c>
      <c r="U2053">
        <f t="shared" ref="U2053:U2116" ca="1" si="772">Q2053</f>
        <v>-0.8745478395844013</v>
      </c>
      <c r="V2053">
        <f t="shared" si="753"/>
        <v>-0.18524999999999997</v>
      </c>
      <c r="W2053">
        <f t="shared" si="754"/>
        <v>0.13971172916666674</v>
      </c>
      <c r="X2053">
        <f t="shared" ref="X2053:X2116" ca="1" si="773">($W2053)*(T2053)</f>
        <v>6.775170117091886E-2</v>
      </c>
      <c r="Y2053">
        <f t="shared" ref="Y2053:Y2116" ca="1" si="774">($W2053)*(U2053)</f>
        <v>-0.12218459090730939</v>
      </c>
      <c r="Z2053">
        <f t="shared" ref="Z2053:Z2116" ca="1" si="775">SQRT(X2053^2+Y2053^2)</f>
        <v>0.13971172916666677</v>
      </c>
      <c r="AA2053">
        <f t="shared" ca="1" si="758"/>
        <v>-0.60963400677665591</v>
      </c>
      <c r="AB2053">
        <f t="shared" ca="1" si="759"/>
        <v>1.6270460049908619</v>
      </c>
      <c r="AC2053">
        <f t="shared" ca="1" si="760"/>
        <v>-0.74513740911849369</v>
      </c>
      <c r="AD2053">
        <f t="shared" ca="1" si="761"/>
        <v>1.8714151868054807</v>
      </c>
      <c r="AE2053">
        <f t="shared" ca="1" si="762"/>
        <v>-1.5484695410391538E-2</v>
      </c>
      <c r="AF2053">
        <f t="shared" ca="1" si="755"/>
        <v>4.1326946210216937E-2</v>
      </c>
      <c r="AG2053">
        <f t="shared" ca="1" si="756"/>
        <v>-1.8926479971310556E-2</v>
      </c>
      <c r="AH2053">
        <f t="shared" ca="1" si="757"/>
        <v>4.753392007654237E-2</v>
      </c>
    </row>
    <row r="2054" spans="9:34" x14ac:dyDescent="0.25">
      <c r="I2054">
        <v>2.0510000000000002</v>
      </c>
      <c r="J2054">
        <f t="shared" si="763"/>
        <v>5.1000000000000156E-2</v>
      </c>
      <c r="K2054" cm="1">
        <f t="array" aca="1" ref="K2054" ca="1">INDIRECT("C$"&amp;2+MIN(2,ROUNDDOWN(I2054,0))*3)*(-$J2054^3+3*$J2054^2-3*$J2054+1)+INDIRECT("C$"&amp;3+MIN(2,ROUNDDOWN(I2054,0))*3)*(3*$J2054^3-6*$J2054^2+3*$J2054)+INDIRECT("C$"&amp;4+MIN(2,ROUNDDOWN(I2054,0))*3)*(-3*$J2054^3+3*$J2054^2)+INDIRECT("C$"&amp;5+MIN(2,ROUNDDOWN(I2054,0))*3)*$J2054^3</f>
        <v>-0.67924609420726301</v>
      </c>
      <c r="L2054" cm="1">
        <f t="array" aca="1" ref="L2054" ca="1">INDIRECT("D$"&amp;2+MIN(2,ROUNDDOWN(I2054,0))*3)*(-$J2054^3+3*$J2054^2-3*$J2054+1)+INDIRECT("D$"&amp;3+MIN(2,ROUNDDOWN(I2054,0))*3)*(3*$J2054^3-6*$J2054^2+3*$J2054)+INDIRECT("D$"&amp;4+MIN(2,ROUNDDOWN(I2054,0))*3)*(-3*$J2054^3+3*$J2054^2)+INDIRECT("D$"&amp;5+MIN(2,ROUNDDOWN(I2054,0))*3)*$J2054^3</f>
        <v>1.7481976738950722</v>
      </c>
      <c r="M2054">
        <f t="shared" ca="1" si="764"/>
        <v>1.875518691857792</v>
      </c>
      <c r="N2054">
        <f t="shared" ca="1" si="765"/>
        <v>-3.7205231025985164E-3</v>
      </c>
      <c r="O2054">
        <f t="shared" ca="1" si="766"/>
        <v>-2.068363063701506E-3</v>
      </c>
      <c r="P2054">
        <f t="shared" ca="1" si="767"/>
        <v>4.2568084194915291E-3</v>
      </c>
      <c r="Q2054">
        <f t="shared" ca="1" si="768"/>
        <v>-0.8740170418669978</v>
      </c>
      <c r="R2054">
        <f t="shared" ca="1" si="769"/>
        <v>-0.48589526703402114</v>
      </c>
      <c r="S2054">
        <f t="shared" ca="1" si="770"/>
        <v>1</v>
      </c>
      <c r="T2054">
        <f t="shared" ca="1" si="771"/>
        <v>0.48589526703402114</v>
      </c>
      <c r="U2054">
        <f t="shared" ca="1" si="772"/>
        <v>-0.8740170418669978</v>
      </c>
      <c r="V2054">
        <f t="shared" si="753"/>
        <v>-0.18555500000000008</v>
      </c>
      <c r="W2054">
        <f t="shared" si="754"/>
        <v>0.13981244244314328</v>
      </c>
      <c r="X2054">
        <f t="shared" ca="1" si="773"/>
        <v>6.7934204055589809E-2</v>
      </c>
      <c r="Y2054">
        <f t="shared" ca="1" si="774"/>
        <v>-0.12219845736035598</v>
      </c>
      <c r="Z2054">
        <f t="shared" ca="1" si="775"/>
        <v>0.13981244244314328</v>
      </c>
      <c r="AA2054">
        <f t="shared" ca="1" si="758"/>
        <v>-0.6113118901516732</v>
      </c>
      <c r="AB2054">
        <f t="shared" ca="1" si="759"/>
        <v>1.6259992165347161</v>
      </c>
      <c r="AC2054">
        <f t="shared" ca="1" si="760"/>
        <v>-0.74718029826285282</v>
      </c>
      <c r="AD2054">
        <f t="shared" ca="1" si="761"/>
        <v>1.8703961312554283</v>
      </c>
      <c r="AE2054">
        <f t="shared" ca="1" si="762"/>
        <v>-1.5527313625103142E-2</v>
      </c>
      <c r="AF2054">
        <f t="shared" ca="1" si="755"/>
        <v>4.1300357797788581E-2</v>
      </c>
      <c r="AG2054">
        <f t="shared" ca="1" si="756"/>
        <v>-1.8978369327557025E-2</v>
      </c>
      <c r="AH2054">
        <f t="shared" ca="1" si="757"/>
        <v>4.7508036079548392E-2</v>
      </c>
    </row>
    <row r="2055" spans="9:34" x14ac:dyDescent="0.25">
      <c r="I2055">
        <v>2.052</v>
      </c>
      <c r="J2055">
        <f t="shared" si="763"/>
        <v>5.2000000000000046E-2</v>
      </c>
      <c r="K2055" cm="1">
        <f t="array" aca="1" ref="K2055" ca="1">INDIRECT("C$"&amp;2+MIN(2,ROUNDDOWN(I2055,0))*3)*(-$J2055^3+3*$J2055^2-3*$J2055+1)+INDIRECT("C$"&amp;3+MIN(2,ROUNDDOWN(I2055,0))*3)*(3*$J2055^3-6*$J2055^2+3*$J2055)+INDIRECT("C$"&amp;4+MIN(2,ROUNDDOWN(I2055,0))*3)*(-3*$J2055^3+3*$J2055^2)+INDIRECT("C$"&amp;5+MIN(2,ROUNDDOWN(I2055,0))*3)*$J2055^3</f>
        <v>-0.68110623105017332</v>
      </c>
      <c r="L2055" cm="1">
        <f t="array" aca="1" ref="L2055" ca="1">INDIRECT("D$"&amp;2+MIN(2,ROUNDDOWN(I2055,0))*3)*(-$J2055^3+3*$J2055^2-3*$J2055+1)+INDIRECT("D$"&amp;3+MIN(2,ROUNDDOWN(I2055,0))*3)*(3*$J2055^3-6*$J2055^2+3*$J2055)+INDIRECT("D$"&amp;4+MIN(2,ROUNDDOWN(I2055,0))*3)*(-3*$J2055^3+3*$J2055^2)+INDIRECT("D$"&amp;5+MIN(2,ROUNDDOWN(I2055,0))*3)*$J2055^3</f>
        <v>1.7471622328344698</v>
      </c>
      <c r="M2055">
        <f t="shared" ca="1" si="764"/>
        <v>1.8752284036400746</v>
      </c>
      <c r="N2055">
        <f t="shared" ca="1" si="765"/>
        <v>-3.7200245527182485E-3</v>
      </c>
      <c r="O2055">
        <f t="shared" ca="1" si="766"/>
        <v>-2.073393573190252E-3</v>
      </c>
      <c r="P2055">
        <f t="shared" ca="1" si="767"/>
        <v>4.2588195057049836E-3</v>
      </c>
      <c r="Q2055">
        <f t="shared" ca="1" si="768"/>
        <v>-0.87348725338911826</v>
      </c>
      <c r="R2055">
        <f t="shared" ca="1" si="769"/>
        <v>-0.48684701721047291</v>
      </c>
      <c r="S2055">
        <f t="shared" ca="1" si="770"/>
        <v>1.0000000000000002</v>
      </c>
      <c r="T2055">
        <f t="shared" ca="1" si="771"/>
        <v>0.48684701721047291</v>
      </c>
      <c r="U2055">
        <f t="shared" ca="1" si="772"/>
        <v>-0.87348725338911826</v>
      </c>
      <c r="V2055">
        <f t="shared" si="753"/>
        <v>-0.18585999999999997</v>
      </c>
      <c r="W2055">
        <f t="shared" si="754"/>
        <v>0.13991341700095927</v>
      </c>
      <c r="X2055">
        <f t="shared" ca="1" si="773"/>
        <v>6.8116429734642089E-2</v>
      </c>
      <c r="Y2055">
        <f t="shared" ca="1" si="774"/>
        <v>-0.12221258632845428</v>
      </c>
      <c r="Z2055">
        <f t="shared" ca="1" si="775"/>
        <v>0.13991341700095927</v>
      </c>
      <c r="AA2055">
        <f t="shared" ca="1" si="758"/>
        <v>-0.61298980131553127</v>
      </c>
      <c r="AB2055">
        <f t="shared" ca="1" si="759"/>
        <v>1.6249496465060156</v>
      </c>
      <c r="AC2055">
        <f t="shared" ca="1" si="760"/>
        <v>-0.74922266078481536</v>
      </c>
      <c r="AD2055">
        <f t="shared" ca="1" si="761"/>
        <v>1.869374819162924</v>
      </c>
      <c r="AE2055">
        <f t="shared" ca="1" si="762"/>
        <v>-1.5569932545650918E-2</v>
      </c>
      <c r="AF2055">
        <f t="shared" ca="1" si="755"/>
        <v>4.1273698733455481E-2</v>
      </c>
      <c r="AG2055">
        <f t="shared" ca="1" si="756"/>
        <v>-1.9030245307601844E-2</v>
      </c>
      <c r="AH2055">
        <f t="shared" ca="1" si="757"/>
        <v>4.7482094766407093E-2</v>
      </c>
    </row>
    <row r="2056" spans="9:34" x14ac:dyDescent="0.25">
      <c r="I2056">
        <v>2.0529999999999999</v>
      </c>
      <c r="J2056">
        <f t="shared" si="763"/>
        <v>5.2999999999999936E-2</v>
      </c>
      <c r="K2056" cm="1">
        <f t="array" aca="1" ref="K2056" ca="1">INDIRECT("C$"&amp;2+MIN(2,ROUNDDOWN(I2056,0))*3)*(-$J2056^3+3*$J2056^2-3*$J2056+1)+INDIRECT("C$"&amp;3+MIN(2,ROUNDDOWN(I2056,0))*3)*(3*$J2056^3-6*$J2056^2+3*$J2056)+INDIRECT("C$"&amp;4+MIN(2,ROUNDDOWN(I2056,0))*3)*(-3*$J2056^3+3*$J2056^2)+INDIRECT("C$"&amp;5+MIN(2,ROUNDDOWN(I2056,0))*3)*$J2056^3</f>
        <v>-0.68296611875998126</v>
      </c>
      <c r="L2056" cm="1">
        <f t="array" aca="1" ref="L2056" ca="1">INDIRECT("D$"&amp;2+MIN(2,ROUNDDOWN(I2056,0))*3)*(-$J2056^3+3*$J2056^2-3*$J2056+1)+INDIRECT("D$"&amp;3+MIN(2,ROUNDDOWN(I2056,0))*3)*(3*$J2056^3-6*$J2056^2+3*$J2056)+INDIRECT("D$"&amp;4+MIN(2,ROUNDDOWN(I2056,0))*3)*(-3*$J2056^3+3*$J2056^2)+INDIRECT("D$"&amp;5+MIN(2,ROUNDDOWN(I2056,0))*3)*$J2056^3</f>
        <v>1.7461242803218819</v>
      </c>
      <c r="M2056">
        <f t="shared" ca="1" si="764"/>
        <v>1.8749380580978356</v>
      </c>
      <c r="N2056">
        <f t="shared" ca="1" si="765"/>
        <v>-3.7195265701874813E-3</v>
      </c>
      <c r="O2056">
        <f t="shared" ca="1" si="766"/>
        <v>-2.0784088716438998E-3</v>
      </c>
      <c r="P2056">
        <f t="shared" ca="1" si="767"/>
        <v>4.2608287156442604E-3</v>
      </c>
      <c r="Q2056">
        <f t="shared" ca="1" si="768"/>
        <v>-0.8729584825906499</v>
      </c>
      <c r="R2056">
        <f t="shared" ca="1" si="769"/>
        <v>-0.4877945137791424</v>
      </c>
      <c r="S2056">
        <f t="shared" ca="1" si="770"/>
        <v>1</v>
      </c>
      <c r="T2056">
        <f t="shared" ca="1" si="771"/>
        <v>0.4877945137791424</v>
      </c>
      <c r="U2056">
        <f t="shared" ca="1" si="772"/>
        <v>-0.8729584825906499</v>
      </c>
      <c r="V2056">
        <f t="shared" si="753"/>
        <v>-0.18616499999999997</v>
      </c>
      <c r="W2056">
        <f t="shared" si="754"/>
        <v>0.14001465326660978</v>
      </c>
      <c r="X2056">
        <f t="shared" ca="1" si="773"/>
        <v>6.829837971214113E-2</v>
      </c>
      <c r="Y2056">
        <f t="shared" ca="1" si="774"/>
        <v>-0.12222697925607566</v>
      </c>
      <c r="Z2056">
        <f t="shared" ca="1" si="775"/>
        <v>0.14001465326660978</v>
      </c>
      <c r="AA2056">
        <f t="shared" ca="1" si="758"/>
        <v>-0.61466773904784011</v>
      </c>
      <c r="AB2056">
        <f t="shared" ca="1" si="759"/>
        <v>1.6238973010658062</v>
      </c>
      <c r="AC2056">
        <f t="shared" ca="1" si="760"/>
        <v>-0.7512644984721224</v>
      </c>
      <c r="AD2056">
        <f t="shared" ca="1" si="761"/>
        <v>1.8683512595779577</v>
      </c>
      <c r="AE2056">
        <f t="shared" ca="1" si="762"/>
        <v>-1.5612552141036982E-2</v>
      </c>
      <c r="AF2056">
        <f t="shared" ca="1" si="755"/>
        <v>4.1246969173708126E-2</v>
      </c>
      <c r="AG2056">
        <f t="shared" ca="1" si="756"/>
        <v>-1.9082107956853611E-2</v>
      </c>
      <c r="AH2056">
        <f t="shared" ca="1" si="757"/>
        <v>4.7456096366988089E-2</v>
      </c>
    </row>
    <row r="2057" spans="9:34" x14ac:dyDescent="0.25">
      <c r="I2057">
        <v>2.0539999999999998</v>
      </c>
      <c r="J2057">
        <f t="shared" si="763"/>
        <v>5.3999999999999826E-2</v>
      </c>
      <c r="K2057" cm="1">
        <f t="array" aca="1" ref="K2057" ca="1">INDIRECT("C$"&amp;2+MIN(2,ROUNDDOWN(I2057,0))*3)*(-$J2057^3+3*$J2057^2-3*$J2057+1)+INDIRECT("C$"&amp;3+MIN(2,ROUNDDOWN(I2057,0))*3)*(3*$J2057^3-6*$J2057^2+3*$J2057)+INDIRECT("C$"&amp;4+MIN(2,ROUNDDOWN(I2057,0))*3)*(-3*$J2057^3+3*$J2057^2)+INDIRECT("C$"&amp;5+MIN(2,ROUNDDOWN(I2057,0))*3)*$J2057^3</f>
        <v>-0.6848257576203608</v>
      </c>
      <c r="L2057" cm="1">
        <f t="array" aca="1" ref="L2057" ca="1">INDIRECT("D$"&amp;2+MIN(2,ROUNDDOWN(I2057,0))*3)*(-$J2057^3+3*$J2057^2-3*$J2057+1)+INDIRECT("D$"&amp;3+MIN(2,ROUNDDOWN(I2057,0))*3)*(3*$J2057^3-6*$J2057^2+3*$J2057)+INDIRECT("D$"&amp;4+MIN(2,ROUNDDOWN(I2057,0))*3)*(-3*$J2057^3+3*$J2057^2)+INDIRECT("D$"&amp;5+MIN(2,ROUNDDOWN(I2057,0))*3)*$J2057^3</f>
        <v>1.7450838239628259</v>
      </c>
      <c r="M2057">
        <f t="shared" ca="1" si="764"/>
        <v>1.8746476658180384</v>
      </c>
      <c r="N2057">
        <f t="shared" ca="1" si="765"/>
        <v>-3.7190291550062149E-3</v>
      </c>
      <c r="O2057">
        <f t="shared" ca="1" si="766"/>
        <v>-2.0834089590628935E-3</v>
      </c>
      <c r="P2057">
        <f t="shared" ca="1" si="767"/>
        <v>4.2628359980756668E-3</v>
      </c>
      <c r="Q2057">
        <f t="shared" ca="1" si="768"/>
        <v>-0.87243073781986036</v>
      </c>
      <c r="R2057">
        <f t="shared" ca="1" si="769"/>
        <v>-0.48873776987981421</v>
      </c>
      <c r="S2057">
        <f t="shared" ca="1" si="770"/>
        <v>1.0000000000000002</v>
      </c>
      <c r="T2057">
        <f t="shared" ca="1" si="771"/>
        <v>0.48873776987981421</v>
      </c>
      <c r="U2057">
        <f t="shared" ca="1" si="772"/>
        <v>-0.87243073781986036</v>
      </c>
      <c r="V2057">
        <f t="shared" si="753"/>
        <v>-0.18646999999999997</v>
      </c>
      <c r="W2057">
        <f t="shared" si="754"/>
        <v>0.14011615166735947</v>
      </c>
      <c r="X2057">
        <f t="shared" ca="1" si="773"/>
        <v>6.8480055490047084E-2</v>
      </c>
      <c r="Y2057">
        <f t="shared" ca="1" si="774"/>
        <v>-0.12224163757963388</v>
      </c>
      <c r="Z2057">
        <f t="shared" ca="1" si="775"/>
        <v>0.1401161516673595</v>
      </c>
      <c r="AA2057">
        <f t="shared" ca="1" si="758"/>
        <v>-0.6163457021303137</v>
      </c>
      <c r="AB2057">
        <f t="shared" ca="1" si="759"/>
        <v>1.6228421863831921</v>
      </c>
      <c r="AC2057">
        <f t="shared" ca="1" si="760"/>
        <v>-0.7533058131104079</v>
      </c>
      <c r="AD2057">
        <f t="shared" ca="1" si="761"/>
        <v>1.8673254615424597</v>
      </c>
      <c r="AE2057">
        <f t="shared" ca="1" si="762"/>
        <v>-1.5655172380316881E-2</v>
      </c>
      <c r="AF2057">
        <f t="shared" ca="1" si="755"/>
        <v>4.1220169275241671E-2</v>
      </c>
      <c r="AG2057">
        <f t="shared" ca="1" si="756"/>
        <v>-1.9133957320667406E-2</v>
      </c>
      <c r="AH2057">
        <f t="shared" ca="1" si="757"/>
        <v>4.7430041110956278E-2</v>
      </c>
    </row>
    <row r="2058" spans="9:34" x14ac:dyDescent="0.25">
      <c r="I2058">
        <v>2.0550000000000002</v>
      </c>
      <c r="J2058">
        <f t="shared" si="763"/>
        <v>5.500000000000016E-2</v>
      </c>
      <c r="K2058" cm="1">
        <f t="array" aca="1" ref="K2058" ca="1">INDIRECT("C$"&amp;2+MIN(2,ROUNDDOWN(I2058,0))*3)*(-$J2058^3+3*$J2058^2-3*$J2058+1)+INDIRECT("C$"&amp;3+MIN(2,ROUNDDOWN(I2058,0))*3)*(3*$J2058^3-6*$J2058^2+3*$J2058)+INDIRECT("C$"&amp;4+MIN(2,ROUNDDOWN(I2058,0))*3)*(-3*$J2058^3+3*$J2058^2)+INDIRECT("C$"&amp;5+MIN(2,ROUNDDOWN(I2058,0))*3)*$J2058^3</f>
        <v>-0.68668514791498747</v>
      </c>
      <c r="L2058" cm="1">
        <f t="array" aca="1" ref="L2058" ca="1">INDIRECT("D$"&amp;2+MIN(2,ROUNDDOWN(I2058,0))*3)*(-$J2058^3+3*$J2058^2-3*$J2058+1)+INDIRECT("D$"&amp;3+MIN(2,ROUNDDOWN(I2058,0))*3)*(3*$J2058^3-6*$J2058^2+3*$J2058)+INDIRECT("D$"&amp;4+MIN(2,ROUNDDOWN(I2058,0))*3)*(-3*$J2058^3+3*$J2058^2)+INDIRECT("D$"&amp;5+MIN(2,ROUNDDOWN(I2058,0))*3)*$J2058^3</f>
        <v>1.744040871362819</v>
      </c>
      <c r="M2058">
        <f t="shared" ca="1" si="764"/>
        <v>1.8743572373885959</v>
      </c>
      <c r="N2058">
        <f t="shared" ca="1" si="765"/>
        <v>-3.7185323071730059E-3</v>
      </c>
      <c r="O2058">
        <f t="shared" ca="1" si="766"/>
        <v>-2.088393835446567E-3</v>
      </c>
      <c r="P2058">
        <f t="shared" ca="1" si="767"/>
        <v>4.2648413020205831E-3</v>
      </c>
      <c r="Q2058">
        <f t="shared" ca="1" si="768"/>
        <v>-0.87190402733420613</v>
      </c>
      <c r="R2058">
        <f t="shared" ca="1" si="769"/>
        <v>-0.48967679863190555</v>
      </c>
      <c r="S2058">
        <f t="shared" ca="1" si="770"/>
        <v>0.99999999999999989</v>
      </c>
      <c r="T2058">
        <f t="shared" ca="1" si="771"/>
        <v>0.48967679863190555</v>
      </c>
      <c r="U2058">
        <f t="shared" ca="1" si="772"/>
        <v>-0.87190402733420613</v>
      </c>
      <c r="V2058">
        <f t="shared" si="753"/>
        <v>-0.18677500000000008</v>
      </c>
      <c r="W2058">
        <f t="shared" si="754"/>
        <v>0.14021791263124994</v>
      </c>
      <c r="X2058">
        <f t="shared" ca="1" si="773"/>
        <v>6.86614585681187E-2</v>
      </c>
      <c r="Y2058">
        <f t="shared" ca="1" si="774"/>
        <v>-0.12225656272758267</v>
      </c>
      <c r="Z2058">
        <f t="shared" ca="1" si="775"/>
        <v>0.14021791263124994</v>
      </c>
      <c r="AA2058">
        <f t="shared" ca="1" si="758"/>
        <v>-0.6180236893468688</v>
      </c>
      <c r="AB2058">
        <f t="shared" ca="1" si="759"/>
        <v>1.6217843086352364</v>
      </c>
      <c r="AC2058">
        <f t="shared" ca="1" si="760"/>
        <v>-0.75534660648310614</v>
      </c>
      <c r="AD2058">
        <f t="shared" ca="1" si="761"/>
        <v>1.8662974340904017</v>
      </c>
      <c r="AE2058">
        <f t="shared" ca="1" si="762"/>
        <v>-1.5697793232602123E-2</v>
      </c>
      <c r="AF2058">
        <f t="shared" ca="1" si="755"/>
        <v>4.1193299194953438E-2</v>
      </c>
      <c r="AG2058">
        <f t="shared" ca="1" si="756"/>
        <v>-1.9185793444342434E-2</v>
      </c>
      <c r="AH2058">
        <f t="shared" ca="1" si="757"/>
        <v>4.7403929227774422E-2</v>
      </c>
    </row>
    <row r="2059" spans="9:34" x14ac:dyDescent="0.25">
      <c r="I2059">
        <v>2.056</v>
      </c>
      <c r="J2059">
        <f t="shared" si="763"/>
        <v>5.600000000000005E-2</v>
      </c>
      <c r="K2059" cm="1">
        <f t="array" aca="1" ref="K2059" ca="1">INDIRECT("C$"&amp;2+MIN(2,ROUNDDOWN(I2059,0))*3)*(-$J2059^3+3*$J2059^2-3*$J2059+1)+INDIRECT("C$"&amp;3+MIN(2,ROUNDDOWN(I2059,0))*3)*(3*$J2059^3-6*$J2059^2+3*$J2059)+INDIRECT("C$"&amp;4+MIN(2,ROUNDDOWN(I2059,0))*3)*(-3*$J2059^3+3*$J2059^2)+INDIRECT("C$"&amp;5+MIN(2,ROUNDDOWN(I2059,0))*3)*$J2059^3</f>
        <v>-0.6885442899275338</v>
      </c>
      <c r="L2059" cm="1">
        <f t="array" aca="1" ref="L2059" ca="1">INDIRECT("D$"&amp;2+MIN(2,ROUNDDOWN(I2059,0))*3)*(-$J2059^3+3*$J2059^2-3*$J2059+1)+INDIRECT("D$"&amp;3+MIN(2,ROUNDDOWN(I2059,0))*3)*(3*$J2059^3-6*$J2059^2+3*$J2059)+INDIRECT("D$"&amp;4+MIN(2,ROUNDDOWN(I2059,0))*3)*(-3*$J2059^3+3*$J2059^2)+INDIRECT("D$"&amp;5+MIN(2,ROUNDDOWN(I2059,0))*3)*$J2059^3</f>
        <v>1.7429954301273793</v>
      </c>
      <c r="M2059">
        <f t="shared" ca="1" si="764"/>
        <v>1.8740667833982703</v>
      </c>
      <c r="N2059">
        <f t="shared" ca="1" si="765"/>
        <v>-3.7180360266876322E-3</v>
      </c>
      <c r="O2059">
        <f t="shared" ca="1" si="766"/>
        <v>-2.0933635007946982E-3</v>
      </c>
      <c r="P2059">
        <f t="shared" ca="1" si="767"/>
        <v>4.2668445767576994E-3</v>
      </c>
      <c r="Q2059">
        <f t="shared" ca="1" si="768"/>
        <v>-0.87137835930103247</v>
      </c>
      <c r="R2059">
        <f t="shared" ca="1" si="769"/>
        <v>-0.49061161313389307</v>
      </c>
      <c r="S2059">
        <f t="shared" ca="1" si="770"/>
        <v>1</v>
      </c>
      <c r="T2059">
        <f t="shared" ca="1" si="771"/>
        <v>0.49061161313389307</v>
      </c>
      <c r="U2059">
        <f t="shared" ca="1" si="772"/>
        <v>-0.87137835930103247</v>
      </c>
      <c r="V2059">
        <f t="shared" si="753"/>
        <v>-0.18707999999999997</v>
      </c>
      <c r="W2059">
        <f t="shared" si="754"/>
        <v>0.14031993658709307</v>
      </c>
      <c r="X2059">
        <f t="shared" ca="1" si="773"/>
        <v>6.8842590443839322E-2</v>
      </c>
      <c r="Y2059">
        <f t="shared" ca="1" si="774"/>
        <v>-0.12227175612048607</v>
      </c>
      <c r="Z2059">
        <f t="shared" ca="1" si="775"/>
        <v>0.14031993658709307</v>
      </c>
      <c r="AA2059">
        <f t="shared" ca="1" si="758"/>
        <v>-0.61970169948369447</v>
      </c>
      <c r="AB2059">
        <f t="shared" ca="1" si="759"/>
        <v>1.6207236740068933</v>
      </c>
      <c r="AC2059">
        <f t="shared" ca="1" si="760"/>
        <v>-0.75738688037137314</v>
      </c>
      <c r="AD2059">
        <f t="shared" ca="1" si="761"/>
        <v>1.8652671862478654</v>
      </c>
      <c r="AE2059">
        <f t="shared" ca="1" si="762"/>
        <v>-1.5740414667061917E-2</v>
      </c>
      <c r="AF2059">
        <f t="shared" ca="1" si="755"/>
        <v>4.1166359089941179E-2</v>
      </c>
      <c r="AG2059">
        <f t="shared" ca="1" si="756"/>
        <v>-1.9237616373120037E-2</v>
      </c>
      <c r="AH2059">
        <f t="shared" ca="1" si="757"/>
        <v>4.7377760946704865E-2</v>
      </c>
    </row>
    <row r="2060" spans="9:34" x14ac:dyDescent="0.25">
      <c r="I2060">
        <v>2.0569999999999999</v>
      </c>
      <c r="J2060">
        <f t="shared" si="763"/>
        <v>5.699999999999994E-2</v>
      </c>
      <c r="K2060" cm="1">
        <f t="array" aca="1" ref="K2060" ca="1">INDIRECT("C$"&amp;2+MIN(2,ROUNDDOWN(I2060,0))*3)*(-$J2060^3+3*$J2060^2-3*$J2060+1)+INDIRECT("C$"&amp;3+MIN(2,ROUNDDOWN(I2060,0))*3)*(3*$J2060^3-6*$J2060^2+3*$J2060)+INDIRECT("C$"&amp;4+MIN(2,ROUNDDOWN(I2060,0))*3)*(-3*$J2060^3+3*$J2060^2)+INDIRECT("C$"&amp;5+MIN(2,ROUNDDOWN(I2060,0))*3)*$J2060^3</f>
        <v>-0.6904031839416751</v>
      </c>
      <c r="L2060" cm="1">
        <f t="array" aca="1" ref="L2060" ca="1">INDIRECT("D$"&amp;2+MIN(2,ROUNDDOWN(I2060,0))*3)*(-$J2060^3+3*$J2060^2-3*$J2060+1)+INDIRECT("D$"&amp;3+MIN(2,ROUNDDOWN(I2060,0))*3)*(3*$J2060^3-6*$J2060^2+3*$J2060)+INDIRECT("D$"&amp;4+MIN(2,ROUNDDOWN(I2060,0))*3)*(-3*$J2060^3+3*$J2060^2)+INDIRECT("D$"&amp;5+MIN(2,ROUNDDOWN(I2060,0))*3)*$J2060^3</f>
        <v>1.7419475078620243</v>
      </c>
      <c r="M2060">
        <f t="shared" ca="1" si="764"/>
        <v>1.8737763144365764</v>
      </c>
      <c r="N2060">
        <f t="shared" ca="1" si="765"/>
        <v>-3.7175403135518703E-3</v>
      </c>
      <c r="O2060">
        <f t="shared" ca="1" si="766"/>
        <v>-2.0983179551079534E-3</v>
      </c>
      <c r="P2060">
        <f t="shared" ca="1" si="767"/>
        <v>4.2688457718230771E-3</v>
      </c>
      <c r="Q2060">
        <f t="shared" ca="1" si="768"/>
        <v>-0.87085374179827457</v>
      </c>
      <c r="R2060">
        <f t="shared" ca="1" si="769"/>
        <v>-0.49154222646273632</v>
      </c>
      <c r="S2060">
        <f t="shared" ca="1" si="770"/>
        <v>0.99999999999999978</v>
      </c>
      <c r="T2060">
        <f t="shared" ca="1" si="771"/>
        <v>0.49154222646273632</v>
      </c>
      <c r="U2060">
        <f t="shared" ca="1" si="772"/>
        <v>-0.87085374179827457</v>
      </c>
      <c r="V2060">
        <f t="shared" si="753"/>
        <v>-0.18738499999999997</v>
      </c>
      <c r="W2060">
        <f t="shared" si="754"/>
        <v>0.14042222396447634</v>
      </c>
      <c r="X2060">
        <f t="shared" ca="1" si="773"/>
        <v>6.9023452612347713E-2</v>
      </c>
      <c r="Y2060">
        <f t="shared" ca="1" si="774"/>
        <v>-0.12228721917109957</v>
      </c>
      <c r="Z2060">
        <f t="shared" ca="1" si="775"/>
        <v>0.14042222396447632</v>
      </c>
      <c r="AA2060">
        <f t="shared" ca="1" si="758"/>
        <v>-0.62137973132932744</v>
      </c>
      <c r="AB2060">
        <f t="shared" ca="1" si="759"/>
        <v>1.6196602886909248</v>
      </c>
      <c r="AC2060">
        <f t="shared" ca="1" si="760"/>
        <v>-0.75942663655402276</v>
      </c>
      <c r="AD2060">
        <f t="shared" ca="1" si="761"/>
        <v>1.8642347270331239</v>
      </c>
      <c r="AE2060">
        <f t="shared" ca="1" si="762"/>
        <v>-1.5783036652925124E-2</v>
      </c>
      <c r="AF2060">
        <f t="shared" ca="1" si="755"/>
        <v>4.1139349117500966E-2</v>
      </c>
      <c r="AG2060">
        <f t="shared" ca="1" si="756"/>
        <v>-1.9289426152182057E-2</v>
      </c>
      <c r="AH2060">
        <f t="shared" ca="1" si="757"/>
        <v>4.735153649681164E-2</v>
      </c>
    </row>
    <row r="2061" spans="9:34" x14ac:dyDescent="0.25">
      <c r="I2061">
        <v>2.0579999999999998</v>
      </c>
      <c r="J2061">
        <f t="shared" si="763"/>
        <v>5.7999999999999829E-2</v>
      </c>
      <c r="K2061" cm="1">
        <f t="array" aca="1" ref="K2061" ca="1">INDIRECT("C$"&amp;2+MIN(2,ROUNDDOWN(I2061,0))*3)*(-$J2061^3+3*$J2061^2-3*$J2061+1)+INDIRECT("C$"&amp;3+MIN(2,ROUNDDOWN(I2061,0))*3)*(3*$J2061^3-6*$J2061^2+3*$J2061)+INDIRECT("C$"&amp;4+MIN(2,ROUNDDOWN(I2061,0))*3)*(-3*$J2061^3+3*$J2061^2)+INDIRECT("C$"&amp;5+MIN(2,ROUNDDOWN(I2061,0))*3)*$J2061^3</f>
        <v>-0.69226183024108567</v>
      </c>
      <c r="L2061" cm="1">
        <f t="array" aca="1" ref="L2061" ca="1">INDIRECT("D$"&amp;2+MIN(2,ROUNDDOWN(I2061,0))*3)*(-$J2061^3+3*$J2061^2-3*$J2061+1)+INDIRECT("D$"&amp;3+MIN(2,ROUNDDOWN(I2061,0))*3)*(3*$J2061^3-6*$J2061^2+3*$J2061)+INDIRECT("D$"&amp;4+MIN(2,ROUNDDOWN(I2061,0))*3)*(-3*$J2061^3+3*$J2061^2)+INDIRECT("D$"&amp;5+MIN(2,ROUNDDOWN(I2061,0))*3)*$J2061^3</f>
        <v>1.7408971121722714</v>
      </c>
      <c r="M2061">
        <f t="shared" ca="1" si="764"/>
        <v>1.8734858410936797</v>
      </c>
      <c r="N2061">
        <f t="shared" ca="1" si="765"/>
        <v>-3.7170451677658312E-3</v>
      </c>
      <c r="O2061">
        <f t="shared" ca="1" si="766"/>
        <v>-2.1032571983863324E-3</v>
      </c>
      <c r="P2061">
        <f t="shared" ca="1" si="767"/>
        <v>4.270844837005348E-3</v>
      </c>
      <c r="Q2061">
        <f t="shared" ca="1" si="768"/>
        <v>-0.87033018281510954</v>
      </c>
      <c r="R2061">
        <f t="shared" ca="1" si="769"/>
        <v>-0.49246865167340159</v>
      </c>
      <c r="S2061">
        <f t="shared" ca="1" si="770"/>
        <v>1</v>
      </c>
      <c r="T2061">
        <f t="shared" ca="1" si="771"/>
        <v>0.49246865167340159</v>
      </c>
      <c r="U2061">
        <f t="shared" ca="1" si="772"/>
        <v>-0.87033018281510954</v>
      </c>
      <c r="V2061">
        <f t="shared" si="753"/>
        <v>-0.18768999999999997</v>
      </c>
      <c r="W2061">
        <f t="shared" si="754"/>
        <v>0.14052477519375994</v>
      </c>
      <c r="X2061">
        <f t="shared" ca="1" si="773"/>
        <v>6.9204046566378824E-2</v>
      </c>
      <c r="Y2061">
        <f t="shared" ca="1" si="774"/>
        <v>-0.12230295328443726</v>
      </c>
      <c r="Z2061">
        <f t="shared" ca="1" si="775"/>
        <v>0.14052477519375994</v>
      </c>
      <c r="AA2061">
        <f t="shared" ca="1" si="758"/>
        <v>-0.62305778367470688</v>
      </c>
      <c r="AB2061">
        <f t="shared" ca="1" si="759"/>
        <v>1.6185941588878341</v>
      </c>
      <c r="AC2061">
        <f t="shared" ca="1" si="760"/>
        <v>-0.76146587680746447</v>
      </c>
      <c r="AD2061">
        <f t="shared" ca="1" si="761"/>
        <v>1.8632000654567087</v>
      </c>
      <c r="AE2061">
        <f t="shared" ca="1" si="762"/>
        <v>-1.5825659159481607E-2</v>
      </c>
      <c r="AF2061">
        <f t="shared" ca="1" si="755"/>
        <v>4.1112269435125491E-2</v>
      </c>
      <c r="AG2061">
        <f t="shared" ca="1" si="756"/>
        <v>-1.9341222826649272E-2</v>
      </c>
      <c r="AH2061">
        <f t="shared" ca="1" si="757"/>
        <v>4.7325256106962102E-2</v>
      </c>
    </row>
    <row r="2062" spans="9:34" x14ac:dyDescent="0.25">
      <c r="I2062">
        <v>2.0590000000000002</v>
      </c>
      <c r="J2062">
        <f t="shared" si="763"/>
        <v>5.9000000000000163E-2</v>
      </c>
      <c r="K2062" cm="1">
        <f t="array" aca="1" ref="K2062" ca="1">INDIRECT("C$"&amp;2+MIN(2,ROUNDDOWN(I2062,0))*3)*(-$J2062^3+3*$J2062^2-3*$J2062+1)+INDIRECT("C$"&amp;3+MIN(2,ROUNDDOWN(I2062,0))*3)*(3*$J2062^3-6*$J2062^2+3*$J2062)+INDIRECT("C$"&amp;4+MIN(2,ROUNDDOWN(I2062,0))*3)*(-3*$J2062^3+3*$J2062^2)+INDIRECT("C$"&amp;5+MIN(2,ROUNDDOWN(I2062,0))*3)*$J2062^3</f>
        <v>-0.69412022910944093</v>
      </c>
      <c r="L2062" cm="1">
        <f t="array" aca="1" ref="L2062" ca="1">INDIRECT("D$"&amp;2+MIN(2,ROUNDDOWN(I2062,0))*3)*(-$J2062^3+3*$J2062^2-3*$J2062+1)+INDIRECT("D$"&amp;3+MIN(2,ROUNDDOWN(I2062,0))*3)*(3*$J2062^3-6*$J2062^2+3*$J2062)+INDIRECT("D$"&amp;4+MIN(2,ROUNDDOWN(I2062,0))*3)*(-3*$J2062^3+3*$J2062^2)+INDIRECT("D$"&amp;5+MIN(2,ROUNDDOWN(I2062,0))*3)*$J2062^3</f>
        <v>1.739844250663638</v>
      </c>
      <c r="M2062">
        <f t="shared" ca="1" si="764"/>
        <v>1.8731953739602976</v>
      </c>
      <c r="N2062">
        <f t="shared" ca="1" si="765"/>
        <v>-3.7165505893277384E-3</v>
      </c>
      <c r="O2062">
        <f t="shared" ca="1" si="766"/>
        <v>-2.1081812306289471E-3</v>
      </c>
      <c r="P2062">
        <f t="shared" ca="1" si="767"/>
        <v>4.2728417223445734E-3</v>
      </c>
      <c r="Q2062">
        <f t="shared" ca="1" si="768"/>
        <v>-0.8698076902526618</v>
      </c>
      <c r="R2062">
        <f t="shared" ca="1" si="769"/>
        <v>-0.49339090179828987</v>
      </c>
      <c r="S2062">
        <f t="shared" ca="1" si="770"/>
        <v>1.0000000000000002</v>
      </c>
      <c r="T2062">
        <f t="shared" ca="1" si="771"/>
        <v>0.49339090179828987</v>
      </c>
      <c r="U2062">
        <f t="shared" ca="1" si="772"/>
        <v>-0.8698076902526618</v>
      </c>
      <c r="V2062">
        <f t="shared" si="753"/>
        <v>-0.18799500000000008</v>
      </c>
      <c r="W2062">
        <f t="shared" si="754"/>
        <v>0.14062759070607678</v>
      </c>
      <c r="X2062">
        <f t="shared" ca="1" si="773"/>
        <v>6.9384373796192028E-2</v>
      </c>
      <c r="Y2062">
        <f t="shared" ca="1" si="774"/>
        <v>-0.12231895985784932</v>
      </c>
      <c r="Z2062">
        <f t="shared" ca="1" si="775"/>
        <v>0.14062759070607678</v>
      </c>
      <c r="AA2062">
        <f t="shared" ca="1" si="758"/>
        <v>-0.62473585531324893</v>
      </c>
      <c r="AB2062">
        <f t="shared" ca="1" si="759"/>
        <v>1.6175252908057887</v>
      </c>
      <c r="AC2062">
        <f t="shared" ca="1" si="760"/>
        <v>-0.76350460290563293</v>
      </c>
      <c r="AD2062">
        <f t="shared" ca="1" si="761"/>
        <v>1.8621632105214874</v>
      </c>
      <c r="AE2062">
        <f t="shared" ca="1" si="762"/>
        <v>-1.5868282156084157E-2</v>
      </c>
      <c r="AF2062">
        <f t="shared" ca="1" si="755"/>
        <v>4.1085120200502125E-2</v>
      </c>
      <c r="AG2062">
        <f t="shared" ca="1" si="756"/>
        <v>-1.9393006441579597E-2</v>
      </c>
      <c r="AH2062">
        <f t="shared" ca="1" si="757"/>
        <v>4.7298920005828977E-2</v>
      </c>
    </row>
    <row r="2063" spans="9:34" x14ac:dyDescent="0.25">
      <c r="I2063">
        <v>2.06</v>
      </c>
      <c r="J2063">
        <f t="shared" si="763"/>
        <v>6.0000000000000053E-2</v>
      </c>
      <c r="K2063" cm="1">
        <f t="array" aca="1" ref="K2063" ca="1">INDIRECT("C$"&amp;2+MIN(2,ROUNDDOWN(I2063,0))*3)*(-$J2063^3+3*$J2063^2-3*$J2063+1)+INDIRECT("C$"&amp;3+MIN(2,ROUNDDOWN(I2063,0))*3)*(3*$J2063^3-6*$J2063^2+3*$J2063)+INDIRECT("C$"&amp;4+MIN(2,ROUNDDOWN(I2063,0))*3)*(-3*$J2063^3+3*$J2063^2)+INDIRECT("C$"&amp;5+MIN(2,ROUNDDOWN(I2063,0))*3)*$J2063^3</f>
        <v>-0.69597838083041341</v>
      </c>
      <c r="L2063" cm="1">
        <f t="array" aca="1" ref="L2063" ca="1">INDIRECT("D$"&amp;2+MIN(2,ROUNDDOWN(I2063,0))*3)*(-$J2063^3+3*$J2063^2-3*$J2063+1)+INDIRECT("D$"&amp;3+MIN(2,ROUNDDOWN(I2063,0))*3)*(3*$J2063^3-6*$J2063^2+3*$J2063)+INDIRECT("D$"&amp;4+MIN(2,ROUNDDOWN(I2063,0))*3)*(-3*$J2063^3+3*$J2063^2)+INDIRECT("D$"&amp;5+MIN(2,ROUNDDOWN(I2063,0))*3)*$J2063^3</f>
        <v>1.7387889309416424</v>
      </c>
      <c r="M2063">
        <f t="shared" ca="1" si="764"/>
        <v>1.8729049236275994</v>
      </c>
      <c r="N2063">
        <f t="shared" ca="1" si="765"/>
        <v>-3.716056578237481E-3</v>
      </c>
      <c r="O2063">
        <f t="shared" ca="1" si="766"/>
        <v>-2.1130900518364637E-3</v>
      </c>
      <c r="P2063">
        <f t="shared" ca="1" si="767"/>
        <v>4.2748363781356926E-3</v>
      </c>
      <c r="Q2063">
        <f t="shared" ca="1" si="768"/>
        <v>-0.86928627192465735</v>
      </c>
      <c r="R2063">
        <f t="shared" ca="1" si="769"/>
        <v>-0.49430898984676641</v>
      </c>
      <c r="S2063">
        <f t="shared" ca="1" si="770"/>
        <v>0.99999999999999989</v>
      </c>
      <c r="T2063">
        <f t="shared" ca="1" si="771"/>
        <v>0.49430898984676641</v>
      </c>
      <c r="U2063">
        <f t="shared" ca="1" si="772"/>
        <v>-0.86928627192465735</v>
      </c>
      <c r="V2063">
        <f t="shared" si="753"/>
        <v>-0.18829999999999997</v>
      </c>
      <c r="W2063">
        <f t="shared" si="754"/>
        <v>0.14073067093333291</v>
      </c>
      <c r="X2063">
        <f t="shared" ca="1" si="773"/>
        <v>6.956443578951349E-2</v>
      </c>
      <c r="Y2063">
        <f t="shared" ca="1" si="774"/>
        <v>-0.1223352402810927</v>
      </c>
      <c r="Z2063">
        <f t="shared" ca="1" si="775"/>
        <v>0.14073067093333291</v>
      </c>
      <c r="AA2063">
        <f t="shared" ca="1" si="758"/>
        <v>-0.62641394504089987</v>
      </c>
      <c r="AB2063">
        <f t="shared" ca="1" si="759"/>
        <v>1.6164536906605498</v>
      </c>
      <c r="AC2063">
        <f t="shared" ca="1" si="760"/>
        <v>-0.76554281661992696</v>
      </c>
      <c r="AD2063">
        <f t="shared" ca="1" si="761"/>
        <v>1.8611241712227351</v>
      </c>
      <c r="AE2063">
        <f t="shared" ca="1" si="762"/>
        <v>-1.5910905612149827E-2</v>
      </c>
      <c r="AF2063">
        <f t="shared" ca="1" si="755"/>
        <v>4.1057901571511117E-2</v>
      </c>
      <c r="AG2063">
        <f t="shared" ca="1" si="756"/>
        <v>-1.9444777041966541E-2</v>
      </c>
      <c r="AH2063">
        <f t="shared" ca="1" si="757"/>
        <v>4.727252842189212E-2</v>
      </c>
    </row>
    <row r="2064" spans="9:34" x14ac:dyDescent="0.25">
      <c r="I2064">
        <v>2.0609999999999999</v>
      </c>
      <c r="J2064">
        <f t="shared" si="763"/>
        <v>6.0999999999999943E-2</v>
      </c>
      <c r="K2064" cm="1">
        <f t="array" aca="1" ref="K2064" ca="1">INDIRECT("C$"&amp;2+MIN(2,ROUNDDOWN(I2064,0))*3)*(-$J2064^3+3*$J2064^2-3*$J2064+1)+INDIRECT("C$"&amp;3+MIN(2,ROUNDDOWN(I2064,0))*3)*(3*$J2064^3-6*$J2064^2+3*$J2064)+INDIRECT("C$"&amp;4+MIN(2,ROUNDDOWN(I2064,0))*3)*(-3*$J2064^3+3*$J2064^2)+INDIRECT("C$"&amp;5+MIN(2,ROUNDDOWN(I2064,0))*3)*$J2064^3</f>
        <v>-0.69783628568767841</v>
      </c>
      <c r="L2064" cm="1">
        <f t="array" aca="1" ref="L2064" ca="1">INDIRECT("D$"&amp;2+MIN(2,ROUNDDOWN(I2064,0))*3)*(-$J2064^3+3*$J2064^2-3*$J2064+1)+INDIRECT("D$"&amp;3+MIN(2,ROUNDDOWN(I2064,0))*3)*(3*$J2064^3-6*$J2064^2+3*$J2064)+INDIRECT("D$"&amp;4+MIN(2,ROUNDDOWN(I2064,0))*3)*(-3*$J2064^3+3*$J2064^2)+INDIRECT("D$"&amp;5+MIN(2,ROUNDDOWN(I2064,0))*3)*$J2064^3</f>
        <v>1.7377311606118016</v>
      </c>
      <c r="M2064">
        <f t="shared" ca="1" si="764"/>
        <v>1.8726145006871047</v>
      </c>
      <c r="N2064">
        <f t="shared" ca="1" si="765"/>
        <v>-3.7155631344968354E-3</v>
      </c>
      <c r="O2064">
        <f t="shared" ca="1" si="766"/>
        <v>-2.1179836620088821E-3</v>
      </c>
      <c r="P2064">
        <f t="shared" ca="1" si="767"/>
        <v>4.2768287549267746E-3</v>
      </c>
      <c r="Q2064">
        <f t="shared" ca="1" si="768"/>
        <v>-0.86876593555835535</v>
      </c>
      <c r="R2064">
        <f t="shared" ca="1" si="769"/>
        <v>-0.49522292880420576</v>
      </c>
      <c r="S2064">
        <f t="shared" ca="1" si="770"/>
        <v>0.99999999999999989</v>
      </c>
      <c r="T2064">
        <f t="shared" ca="1" si="771"/>
        <v>0.49522292880420576</v>
      </c>
      <c r="U2064">
        <f t="shared" ca="1" si="772"/>
        <v>-0.86876593555835535</v>
      </c>
      <c r="V2064">
        <f t="shared" si="753"/>
        <v>-0.18860499999999997</v>
      </c>
      <c r="W2064">
        <f t="shared" si="754"/>
        <v>0.1408340163082098</v>
      </c>
      <c r="X2064">
        <f t="shared" ca="1" si="773"/>
        <v>6.9744234031410932E-2</v>
      </c>
      <c r="Y2064">
        <f t="shared" ca="1" si="774"/>
        <v>-0.12235179593644256</v>
      </c>
      <c r="Z2064">
        <f t="shared" ca="1" si="775"/>
        <v>0.1408340163082098</v>
      </c>
      <c r="AA2064">
        <f t="shared" ca="1" si="758"/>
        <v>-0.62809205165626747</v>
      </c>
      <c r="AB2064">
        <f t="shared" ca="1" si="759"/>
        <v>1.6153793646753589</v>
      </c>
      <c r="AC2064">
        <f t="shared" ca="1" si="760"/>
        <v>-0.76758051971908936</v>
      </c>
      <c r="AD2064">
        <f t="shared" ca="1" si="761"/>
        <v>1.8600829565482442</v>
      </c>
      <c r="AE2064">
        <f t="shared" ca="1" si="762"/>
        <v>-1.5953529497163266E-2</v>
      </c>
      <c r="AF2064">
        <f t="shared" ca="1" si="755"/>
        <v>4.1030613706222713E-2</v>
      </c>
      <c r="AG2064">
        <f t="shared" ca="1" si="756"/>
        <v>-1.9496534672736147E-2</v>
      </c>
      <c r="AH2064">
        <f t="shared" ca="1" si="757"/>
        <v>4.7246081583441346E-2</v>
      </c>
    </row>
    <row r="2065" spans="9:34" x14ac:dyDescent="0.25">
      <c r="I2065">
        <v>2.0619999999999998</v>
      </c>
      <c r="J2065">
        <f t="shared" si="763"/>
        <v>6.1999999999999833E-2</v>
      </c>
      <c r="K2065" cm="1">
        <f t="array" aca="1" ref="K2065" ca="1">INDIRECT("C$"&amp;2+MIN(2,ROUNDDOWN(I2065,0))*3)*(-$J2065^3+3*$J2065^2-3*$J2065+1)+INDIRECT("C$"&amp;3+MIN(2,ROUNDDOWN(I2065,0))*3)*(3*$J2065^3-6*$J2065^2+3*$J2065)+INDIRECT("C$"&amp;4+MIN(2,ROUNDDOWN(I2065,0))*3)*(-3*$J2065^3+3*$J2065^2)+INDIRECT("C$"&amp;5+MIN(2,ROUNDDOWN(I2065,0))*3)*$J2065^3</f>
        <v>-0.69969394396491025</v>
      </c>
      <c r="L2065" cm="1">
        <f t="array" aca="1" ref="L2065" ca="1">INDIRECT("D$"&amp;2+MIN(2,ROUNDDOWN(I2065,0))*3)*(-$J2065^3+3*$J2065^2-3*$J2065+1)+INDIRECT("D$"&amp;3+MIN(2,ROUNDDOWN(I2065,0))*3)*(3*$J2065^3-6*$J2065^2+3*$J2065)+INDIRECT("D$"&amp;4+MIN(2,ROUNDDOWN(I2065,0))*3)*(-3*$J2065^3+3*$J2065^2)+INDIRECT("D$"&amp;5+MIN(2,ROUNDDOWN(I2065,0))*3)*$J2065^3</f>
        <v>1.7366709472796336</v>
      </c>
      <c r="M2065">
        <f t="shared" ca="1" si="764"/>
        <v>1.8723241157305832</v>
      </c>
      <c r="N2065">
        <f t="shared" ca="1" si="765"/>
        <v>-3.7150702581058015E-3</v>
      </c>
      <c r="O2065">
        <f t="shared" ca="1" si="766"/>
        <v>-2.1228620611468685E-3</v>
      </c>
      <c r="P2065">
        <f t="shared" ca="1" si="767"/>
        <v>4.2788188035156431E-3</v>
      </c>
      <c r="Q2065">
        <f t="shared" ca="1" si="768"/>
        <v>-0.8682466887948973</v>
      </c>
      <c r="R2065">
        <f t="shared" ca="1" si="769"/>
        <v>-0.496132731632067</v>
      </c>
      <c r="S2065">
        <f t="shared" ca="1" si="770"/>
        <v>0.99999999999999978</v>
      </c>
      <c r="T2065">
        <f t="shared" ca="1" si="771"/>
        <v>0.496132731632067</v>
      </c>
      <c r="U2065">
        <f t="shared" ca="1" si="772"/>
        <v>-0.8682466887948973</v>
      </c>
      <c r="V2065">
        <f t="shared" si="753"/>
        <v>-0.18890999999999997</v>
      </c>
      <c r="W2065">
        <f t="shared" si="754"/>
        <v>0.14093762726416004</v>
      </c>
      <c r="X2065">
        <f t="shared" ca="1" si="773"/>
        <v>6.9923770004309799E-2</v>
      </c>
      <c r="Y2065">
        <f t="shared" ca="1" si="774"/>
        <v>-0.1223686281987164</v>
      </c>
      <c r="Z2065">
        <f t="shared" ca="1" si="775"/>
        <v>0.14093762726416004</v>
      </c>
      <c r="AA2065">
        <f t="shared" ca="1" si="758"/>
        <v>-0.62977017396060042</v>
      </c>
      <c r="AB2065">
        <f t="shared" ca="1" si="759"/>
        <v>1.6143023190809171</v>
      </c>
      <c r="AC2065">
        <f t="shared" ca="1" si="760"/>
        <v>-0.76961771396922007</v>
      </c>
      <c r="AD2065">
        <f t="shared" ca="1" si="761"/>
        <v>1.85903957547835</v>
      </c>
      <c r="AE2065">
        <f t="shared" ca="1" si="762"/>
        <v>-1.599615378067621E-2</v>
      </c>
      <c r="AF2065">
        <f t="shared" ca="1" si="755"/>
        <v>4.1003256762896644E-2</v>
      </c>
      <c r="AG2065">
        <f t="shared" ca="1" si="756"/>
        <v>-1.9548279378747323E-2</v>
      </c>
      <c r="AH2065">
        <f t="shared" ca="1" si="757"/>
        <v>4.7219579718577043E-2</v>
      </c>
    </row>
    <row r="2066" spans="9:34" x14ac:dyDescent="0.25">
      <c r="I2066">
        <v>2.0630000000000002</v>
      </c>
      <c r="J2066">
        <f t="shared" si="763"/>
        <v>6.3000000000000167E-2</v>
      </c>
      <c r="K2066" cm="1">
        <f t="array" aca="1" ref="K2066" ca="1">INDIRECT("C$"&amp;2+MIN(2,ROUNDDOWN(I2066,0))*3)*(-$J2066^3+3*$J2066^2-3*$J2066+1)+INDIRECT("C$"&amp;3+MIN(2,ROUNDDOWN(I2066,0))*3)*(3*$J2066^3-6*$J2066^2+3*$J2066)+INDIRECT("C$"&amp;4+MIN(2,ROUNDDOWN(I2066,0))*3)*(-3*$J2066^3+3*$J2066^2)+INDIRECT("C$"&amp;5+MIN(2,ROUNDDOWN(I2066,0))*3)*$J2066^3</f>
        <v>-0.70155135594578422</v>
      </c>
      <c r="L2066" cm="1">
        <f t="array" aca="1" ref="L2066" ca="1">INDIRECT("D$"&amp;2+MIN(2,ROUNDDOWN(I2066,0))*3)*(-$J2066^3+3*$J2066^2-3*$J2066+1)+INDIRECT("D$"&amp;3+MIN(2,ROUNDDOWN(I2066,0))*3)*(3*$J2066^3-6*$J2066^2+3*$J2066)+INDIRECT("D$"&amp;4+MIN(2,ROUNDDOWN(I2066,0))*3)*(-3*$J2066^3+3*$J2066^2)+INDIRECT("D$"&amp;5+MIN(2,ROUNDDOWN(I2066,0))*3)*$J2066^3</f>
        <v>1.7356082985506547</v>
      </c>
      <c r="M2066">
        <f t="shared" ca="1" si="764"/>
        <v>1.8720337793499526</v>
      </c>
      <c r="N2066">
        <f t="shared" ca="1" si="765"/>
        <v>-3.714577949062714E-3</v>
      </c>
      <c r="O2066">
        <f t="shared" ca="1" si="766"/>
        <v>-2.1277252492490906E-3</v>
      </c>
      <c r="P2066">
        <f t="shared" ca="1" si="767"/>
        <v>4.2808064749478066E-3</v>
      </c>
      <c r="Q2066">
        <f t="shared" ca="1" si="768"/>
        <v>-0.86772853919027104</v>
      </c>
      <c r="R2066">
        <f t="shared" ca="1" si="769"/>
        <v>-0.49703841126689396</v>
      </c>
      <c r="S2066">
        <f t="shared" ca="1" si="770"/>
        <v>0.99999999999999978</v>
      </c>
      <c r="T2066">
        <f t="shared" ca="1" si="771"/>
        <v>0.49703841126689396</v>
      </c>
      <c r="U2066">
        <f t="shared" ca="1" si="772"/>
        <v>-0.86772853919027104</v>
      </c>
      <c r="V2066">
        <f t="shared" si="753"/>
        <v>-0.18921500000000008</v>
      </c>
      <c r="W2066">
        <f t="shared" si="754"/>
        <v>0.14104150423540984</v>
      </c>
      <c r="X2066">
        <f t="shared" ca="1" si="773"/>
        <v>7.0103045187861007E-2</v>
      </c>
      <c r="Y2066">
        <f t="shared" ca="1" si="774"/>
        <v>-0.12238573843539061</v>
      </c>
      <c r="Z2066">
        <f t="shared" ca="1" si="775"/>
        <v>0.14104150423540984</v>
      </c>
      <c r="AA2066">
        <f t="shared" ca="1" si="758"/>
        <v>-0.63144831075792318</v>
      </c>
      <c r="AB2066">
        <f t="shared" ca="1" si="759"/>
        <v>1.6132225601152641</v>
      </c>
      <c r="AC2066">
        <f t="shared" ca="1" si="760"/>
        <v>-0.77165440113364525</v>
      </c>
      <c r="AD2066">
        <f t="shared" ca="1" si="761"/>
        <v>1.8579940369860453</v>
      </c>
      <c r="AE2066">
        <f t="shared" ca="1" si="762"/>
        <v>-1.6038778432310895E-2</v>
      </c>
      <c r="AF2066">
        <f t="shared" ca="1" si="755"/>
        <v>4.097583089997902E-2</v>
      </c>
      <c r="AG2066">
        <f t="shared" ca="1" si="756"/>
        <v>-1.9600011204788537E-2</v>
      </c>
      <c r="AH2066">
        <f t="shared" ca="1" si="757"/>
        <v>4.7193023055213099E-2</v>
      </c>
    </row>
    <row r="2067" spans="9:34" x14ac:dyDescent="0.25">
      <c r="I2067">
        <v>2.0640000000000001</v>
      </c>
      <c r="J2067">
        <f t="shared" si="763"/>
        <v>6.4000000000000057E-2</v>
      </c>
      <c r="K2067" cm="1">
        <f t="array" aca="1" ref="K2067" ca="1">INDIRECT("C$"&amp;2+MIN(2,ROUNDDOWN(I2067,0))*3)*(-$J2067^3+3*$J2067^2-3*$J2067+1)+INDIRECT("C$"&amp;3+MIN(2,ROUNDDOWN(I2067,0))*3)*(3*$J2067^3-6*$J2067^2+3*$J2067)+INDIRECT("C$"&amp;4+MIN(2,ROUNDDOWN(I2067,0))*3)*(-3*$J2067^3+3*$J2067^2)+INDIRECT("C$"&amp;5+MIN(2,ROUNDDOWN(I2067,0))*3)*$J2067^3</f>
        <v>-0.70340852191397296</v>
      </c>
      <c r="L2067" cm="1">
        <f t="array" aca="1" ref="L2067" ca="1">INDIRECT("D$"&amp;2+MIN(2,ROUNDDOWN(I2067,0))*3)*(-$J2067^3+3*$J2067^2-3*$J2067+1)+INDIRECT("D$"&amp;3+MIN(2,ROUNDDOWN(I2067,0))*3)*(3*$J2067^3-6*$J2067^2+3*$J2067)+INDIRECT("D$"&amp;4+MIN(2,ROUNDDOWN(I2067,0))*3)*(-3*$J2067^3+3*$J2067^2)+INDIRECT("D$"&amp;5+MIN(2,ROUNDDOWN(I2067,0))*3)*$J2067^3</f>
        <v>1.7345432220303845</v>
      </c>
      <c r="M2067">
        <f t="shared" ca="1" si="764"/>
        <v>1.8717435021371778</v>
      </c>
      <c r="N2067">
        <f t="shared" ca="1" si="765"/>
        <v>-3.7140862073674619E-3</v>
      </c>
      <c r="O2067">
        <f t="shared" ca="1" si="766"/>
        <v>-2.1325732263153263E-3</v>
      </c>
      <c r="P2067">
        <f t="shared" ca="1" si="767"/>
        <v>4.2827917205199434E-3</v>
      </c>
      <c r="Q2067">
        <f t="shared" ca="1" si="768"/>
        <v>-0.86721149421587118</v>
      </c>
      <c r="R2067">
        <f t="shared" ca="1" si="769"/>
        <v>-0.4979399806200302</v>
      </c>
      <c r="S2067">
        <f t="shared" ca="1" si="770"/>
        <v>1</v>
      </c>
      <c r="T2067">
        <f t="shared" ca="1" si="771"/>
        <v>0.4979399806200302</v>
      </c>
      <c r="U2067">
        <f t="shared" ca="1" si="772"/>
        <v>-0.86721149421587118</v>
      </c>
      <c r="V2067">
        <f t="shared" si="753"/>
        <v>-0.18951999999999997</v>
      </c>
      <c r="W2067">
        <f t="shared" si="754"/>
        <v>0.14114564765695992</v>
      </c>
      <c r="X2067">
        <f t="shared" ca="1" si="773"/>
        <v>7.0282061058908232E-2</v>
      </c>
      <c r="Y2067">
        <f t="shared" ca="1" si="774"/>
        <v>-0.12240312800665909</v>
      </c>
      <c r="Z2067">
        <f t="shared" ca="1" si="775"/>
        <v>0.14114564765695992</v>
      </c>
      <c r="AA2067">
        <f t="shared" ca="1" si="758"/>
        <v>-0.63312646085506474</v>
      </c>
      <c r="AB2067">
        <f t="shared" ca="1" si="759"/>
        <v>1.6121400940237254</v>
      </c>
      <c r="AC2067">
        <f t="shared" ca="1" si="760"/>
        <v>-0.77369058297288118</v>
      </c>
      <c r="AD2067">
        <f t="shared" ca="1" si="761"/>
        <v>1.8569463500370436</v>
      </c>
      <c r="AE2067">
        <f t="shared" ca="1" si="762"/>
        <v>-1.6081403421760797E-2</v>
      </c>
      <c r="AF2067">
        <f t="shared" ca="1" si="755"/>
        <v>4.0948336276101033E-2</v>
      </c>
      <c r="AG2067">
        <f t="shared" ca="1" si="756"/>
        <v>-1.9651730195576877E-2</v>
      </c>
      <c r="AH2067">
        <f t="shared" ca="1" si="757"/>
        <v>4.7166411821078523E-2</v>
      </c>
    </row>
    <row r="2068" spans="9:34" x14ac:dyDescent="0.25">
      <c r="I2068">
        <v>2.0649999999999999</v>
      </c>
      <c r="J2068">
        <f t="shared" si="763"/>
        <v>6.4999999999999947E-2</v>
      </c>
      <c r="K2068" cm="1">
        <f t="array" aca="1" ref="K2068" ca="1">INDIRECT("C$"&amp;2+MIN(2,ROUNDDOWN(I2068,0))*3)*(-$J2068^3+3*$J2068^2-3*$J2068+1)+INDIRECT("C$"&amp;3+MIN(2,ROUNDDOWN(I2068,0))*3)*(3*$J2068^3-6*$J2068^2+3*$J2068)+INDIRECT("C$"&amp;4+MIN(2,ROUNDDOWN(I2068,0))*3)*(-3*$J2068^3+3*$J2068^2)+INDIRECT("C$"&amp;5+MIN(2,ROUNDDOWN(I2068,0))*3)*$J2068^3</f>
        <v>-0.70526544215315168</v>
      </c>
      <c r="L2068" cm="1">
        <f t="array" aca="1" ref="L2068" ca="1">INDIRECT("D$"&amp;2+MIN(2,ROUNDDOWN(I2068,0))*3)*(-$J2068^3+3*$J2068^2-3*$J2068+1)+INDIRECT("D$"&amp;3+MIN(2,ROUNDDOWN(I2068,0))*3)*(3*$J2068^3-6*$J2068^2+3*$J2068)+INDIRECT("D$"&amp;4+MIN(2,ROUNDDOWN(I2068,0))*3)*(-3*$J2068^3+3*$J2068^2)+INDIRECT("D$"&amp;5+MIN(2,ROUNDDOWN(I2068,0))*3)*$J2068^3</f>
        <v>1.7334757253243394</v>
      </c>
      <c r="M2068">
        <f t="shared" ca="1" si="764"/>
        <v>1.8714532946841675</v>
      </c>
      <c r="N2068">
        <f t="shared" ca="1" si="765"/>
        <v>-3.7135950330219325E-3</v>
      </c>
      <c r="O2068">
        <f t="shared" ca="1" si="766"/>
        <v>-2.1374059923473521E-3</v>
      </c>
      <c r="P2068">
        <f t="shared" ca="1" si="767"/>
        <v>4.2847744917798806E-3</v>
      </c>
      <c r="Q2068">
        <f t="shared" ca="1" si="768"/>
        <v>-0.86669556125912195</v>
      </c>
      <c r="R2068">
        <f t="shared" ca="1" si="769"/>
        <v>-0.49883745257722562</v>
      </c>
      <c r="S2068">
        <f t="shared" ca="1" si="770"/>
        <v>1.0000000000000002</v>
      </c>
      <c r="T2068">
        <f t="shared" ca="1" si="771"/>
        <v>0.49883745257722562</v>
      </c>
      <c r="U2068">
        <f t="shared" ca="1" si="772"/>
        <v>-0.86669556125912195</v>
      </c>
      <c r="V2068">
        <f t="shared" si="753"/>
        <v>-0.18982499999999997</v>
      </c>
      <c r="W2068">
        <f t="shared" si="754"/>
        <v>0.14125005796458368</v>
      </c>
      <c r="X2068">
        <f t="shared" ca="1" si="773"/>
        <v>7.0460819091438379E-2</v>
      </c>
      <c r="Y2068">
        <f t="shared" ca="1" si="774"/>
        <v>-0.12242079826549836</v>
      </c>
      <c r="Z2068">
        <f t="shared" ca="1" si="775"/>
        <v>0.14125005796458368</v>
      </c>
      <c r="AA2068">
        <f t="shared" ca="1" si="758"/>
        <v>-0.63480462306171326</v>
      </c>
      <c r="AB2068">
        <f t="shared" ca="1" si="759"/>
        <v>1.611054927058841</v>
      </c>
      <c r="AC2068">
        <f t="shared" ca="1" si="760"/>
        <v>-0.7757262612445901</v>
      </c>
      <c r="AD2068">
        <f t="shared" ca="1" si="761"/>
        <v>1.8558965235898377</v>
      </c>
      <c r="AE2068">
        <f t="shared" ca="1" si="762"/>
        <v>-1.6124028718792007E-2</v>
      </c>
      <c r="AF2068">
        <f t="shared" ca="1" si="755"/>
        <v>4.0920773050077117E-2</v>
      </c>
      <c r="AG2068">
        <f t="shared" ca="1" si="756"/>
        <v>-1.9703436395756935E-2</v>
      </c>
      <c r="AH2068">
        <f t="shared" ca="1" si="757"/>
        <v>4.7139746243718902E-2</v>
      </c>
    </row>
    <row r="2069" spans="9:34" x14ac:dyDescent="0.25">
      <c r="I2069">
        <v>2.0659999999999998</v>
      </c>
      <c r="J2069">
        <f t="shared" si="763"/>
        <v>6.5999999999999837E-2</v>
      </c>
      <c r="K2069" cm="1">
        <f t="array" aca="1" ref="K2069" ca="1">INDIRECT("C$"&amp;2+MIN(2,ROUNDDOWN(I2069,0))*3)*(-$J2069^3+3*$J2069^2-3*$J2069+1)+INDIRECT("C$"&amp;3+MIN(2,ROUNDDOWN(I2069,0))*3)*(3*$J2069^3-6*$J2069^2+3*$J2069)+INDIRECT("C$"&amp;4+MIN(2,ROUNDDOWN(I2069,0))*3)*(-3*$J2069^3+3*$J2069^2)+INDIRECT("C$"&amp;5+MIN(2,ROUNDDOWN(I2069,0))*3)*$J2069^3</f>
        <v>-0.70712211694699489</v>
      </c>
      <c r="L2069" cm="1">
        <f t="array" aca="1" ref="L2069" ca="1">INDIRECT("D$"&amp;2+MIN(2,ROUNDDOWN(I2069,0))*3)*(-$J2069^3+3*$J2069^2-3*$J2069+1)+INDIRECT("D$"&amp;3+MIN(2,ROUNDDOWN(I2069,0))*3)*(3*$J2069^3-6*$J2069^2+3*$J2069)+INDIRECT("D$"&amp;4+MIN(2,ROUNDDOWN(I2069,0))*3)*(-3*$J2069^3+3*$J2069^2)+INDIRECT("D$"&amp;5+MIN(2,ROUNDDOWN(I2069,0))*3)*$J2069^3</f>
        <v>1.7324058160380371</v>
      </c>
      <c r="M2069">
        <f t="shared" ca="1" si="764"/>
        <v>1.8711631675826714</v>
      </c>
      <c r="N2069">
        <f t="shared" ca="1" si="765"/>
        <v>-3.7131044260260149E-3</v>
      </c>
      <c r="O2069">
        <f t="shared" ca="1" si="766"/>
        <v>-2.1422235473447238E-3</v>
      </c>
      <c r="P2069">
        <f t="shared" ca="1" si="767"/>
        <v>4.286754740520175E-3</v>
      </c>
      <c r="Q2069">
        <f t="shared" ca="1" si="768"/>
        <v>-0.86618074762435537</v>
      </c>
      <c r="R2069">
        <f t="shared" ca="1" si="769"/>
        <v>-0.49973083999780599</v>
      </c>
      <c r="S2069">
        <f t="shared" ca="1" si="770"/>
        <v>1</v>
      </c>
      <c r="T2069">
        <f t="shared" ca="1" si="771"/>
        <v>0.49973083999780599</v>
      </c>
      <c r="U2069">
        <f t="shared" ca="1" si="772"/>
        <v>-0.86618074762435537</v>
      </c>
      <c r="V2069">
        <f t="shared" si="753"/>
        <v>-0.19012999999999997</v>
      </c>
      <c r="W2069">
        <f t="shared" si="754"/>
        <v>0.14135473559482659</v>
      </c>
      <c r="X2069">
        <f t="shared" ca="1" si="773"/>
        <v>7.0639320756470461E-2</v>
      </c>
      <c r="Y2069">
        <f t="shared" ca="1" si="774"/>
        <v>-0.12243875055776997</v>
      </c>
      <c r="Z2069">
        <f t="shared" ca="1" si="775"/>
        <v>0.14135473559482659</v>
      </c>
      <c r="AA2069">
        <f t="shared" ca="1" si="758"/>
        <v>-0.63648279619052439</v>
      </c>
      <c r="AB2069">
        <f t="shared" ca="1" si="759"/>
        <v>1.6099670654802671</v>
      </c>
      <c r="AC2069">
        <f t="shared" ca="1" si="760"/>
        <v>-0.7777614377034654</v>
      </c>
      <c r="AD2069">
        <f t="shared" ca="1" si="761"/>
        <v>1.8548445665958071</v>
      </c>
      <c r="AE2069">
        <f t="shared" ca="1" si="762"/>
        <v>-1.6166654293245999E-2</v>
      </c>
      <c r="AF2069">
        <f t="shared" ca="1" si="755"/>
        <v>4.0893141380902435E-2</v>
      </c>
      <c r="AG2069">
        <f t="shared" ca="1" si="756"/>
        <v>-1.9755129849897902E-2</v>
      </c>
      <c r="AH2069">
        <f t="shared" ca="1" si="757"/>
        <v>4.7113026550499162E-2</v>
      </c>
    </row>
    <row r="2070" spans="9:34" x14ac:dyDescent="0.25">
      <c r="I2070">
        <v>2.0670000000000002</v>
      </c>
      <c r="J2070">
        <f t="shared" si="763"/>
        <v>6.7000000000000171E-2</v>
      </c>
      <c r="K2070" cm="1">
        <f t="array" aca="1" ref="K2070" ca="1">INDIRECT("C$"&amp;2+MIN(2,ROUNDDOWN(I2070,0))*3)*(-$J2070^3+3*$J2070^2-3*$J2070+1)+INDIRECT("C$"&amp;3+MIN(2,ROUNDDOWN(I2070,0))*3)*(3*$J2070^3-6*$J2070^2+3*$J2070)+INDIRECT("C$"&amp;4+MIN(2,ROUNDDOWN(I2070,0))*3)*(-3*$J2070^3+3*$J2070^2)+INDIRECT("C$"&amp;5+MIN(2,ROUNDDOWN(I2070,0))*3)*$J2070^3</f>
        <v>-0.70897854657917769</v>
      </c>
      <c r="L2070" cm="1">
        <f t="array" aca="1" ref="L2070" ca="1">INDIRECT("D$"&amp;2+MIN(2,ROUNDDOWN(I2070,0))*3)*(-$J2070^3+3*$J2070^2-3*$J2070+1)+INDIRECT("D$"&amp;3+MIN(2,ROUNDDOWN(I2070,0))*3)*(3*$J2070^3-6*$J2070^2+3*$J2070)+INDIRECT("D$"&amp;4+MIN(2,ROUNDDOWN(I2070,0))*3)*(-3*$J2070^3+3*$J2070^2)+INDIRECT("D$"&amp;5+MIN(2,ROUNDDOWN(I2070,0))*3)*$J2070^3</f>
        <v>1.7313335017769946</v>
      </c>
      <c r="M2070">
        <f t="shared" ca="1" si="764"/>
        <v>1.8708731314241791</v>
      </c>
      <c r="N2070">
        <f t="shared" ca="1" si="765"/>
        <v>-3.7126143863780436E-3</v>
      </c>
      <c r="O2070">
        <f t="shared" ca="1" si="766"/>
        <v>-2.1470258913063311E-3</v>
      </c>
      <c r="P2070">
        <f t="shared" ca="1" si="767"/>
        <v>4.2887324187784156E-3</v>
      </c>
      <c r="Q2070">
        <f t="shared" ca="1" si="768"/>
        <v>-0.86566706053336129</v>
      </c>
      <c r="R2070">
        <f t="shared" ca="1" si="769"/>
        <v>-0.50062015571441987</v>
      </c>
      <c r="S2070">
        <f t="shared" ca="1" si="770"/>
        <v>1.0000000000000002</v>
      </c>
      <c r="T2070">
        <f t="shared" ca="1" si="771"/>
        <v>0.50062015571441987</v>
      </c>
      <c r="U2070">
        <f t="shared" ca="1" si="772"/>
        <v>-0.86566706053336129</v>
      </c>
      <c r="V2070">
        <f t="shared" si="753"/>
        <v>-0.19043500000000008</v>
      </c>
      <c r="W2070">
        <f t="shared" si="754"/>
        <v>0.14145968098500994</v>
      </c>
      <c r="X2070">
        <f t="shared" ca="1" si="773"/>
        <v>7.0817567522027836E-2</v>
      </c>
      <c r="Y2070">
        <f t="shared" ca="1" si="774"/>
        <v>-0.12245698622228057</v>
      </c>
      <c r="Z2070">
        <f t="shared" ca="1" si="775"/>
        <v>0.14145968098500994</v>
      </c>
      <c r="AA2070">
        <f t="shared" ca="1" si="758"/>
        <v>-0.63816097905714986</v>
      </c>
      <c r="AB2070">
        <f t="shared" ca="1" si="759"/>
        <v>1.608876515554714</v>
      </c>
      <c r="AC2070">
        <f t="shared" ca="1" si="760"/>
        <v>-0.77979611410120553</v>
      </c>
      <c r="AD2070">
        <f t="shared" ca="1" si="761"/>
        <v>1.8537904879992753</v>
      </c>
      <c r="AE2070">
        <f t="shared" ca="1" si="762"/>
        <v>-1.6209280115040345E-2</v>
      </c>
      <c r="AF2070">
        <f t="shared" ca="1" si="755"/>
        <v>4.0865441427751364E-2</v>
      </c>
      <c r="AG2070">
        <f t="shared" ca="1" si="756"/>
        <v>-1.9806810602492893E-2</v>
      </c>
      <c r="AH2070">
        <f t="shared" ca="1" si="757"/>
        <v>4.708625296860499E-2</v>
      </c>
    </row>
    <row r="2071" spans="9:34" x14ac:dyDescent="0.25">
      <c r="I2071">
        <v>2.0680000000000001</v>
      </c>
      <c r="J2071">
        <f t="shared" si="763"/>
        <v>6.800000000000006E-2</v>
      </c>
      <c r="K2071" cm="1">
        <f t="array" aca="1" ref="K2071" ca="1">INDIRECT("C$"&amp;2+MIN(2,ROUNDDOWN(I2071,0))*3)*(-$J2071^3+3*$J2071^2-3*$J2071+1)+INDIRECT("C$"&amp;3+MIN(2,ROUNDDOWN(I2071,0))*3)*(3*$J2071^3-6*$J2071^2+3*$J2071)+INDIRECT("C$"&amp;4+MIN(2,ROUNDDOWN(I2071,0))*3)*(-3*$J2071^3+3*$J2071^2)+INDIRECT("C$"&amp;5+MIN(2,ROUNDDOWN(I2071,0))*3)*$J2071^3</f>
        <v>-0.71083473133337294</v>
      </c>
      <c r="L2071" cm="1">
        <f t="array" aca="1" ref="L2071" ca="1">INDIRECT("D$"&amp;2+MIN(2,ROUNDDOWN(I2071,0))*3)*(-$J2071^3+3*$J2071^2-3*$J2071+1)+INDIRECT("D$"&amp;3+MIN(2,ROUNDDOWN(I2071,0))*3)*(3*$J2071^3-6*$J2071^2+3*$J2071)+INDIRECT("D$"&amp;4+MIN(2,ROUNDDOWN(I2071,0))*3)*(-3*$J2071^3+3*$J2071^2)+INDIRECT("D$"&amp;5+MIN(2,ROUNDDOWN(I2071,0))*3)*$J2071^3</f>
        <v>1.7302587901467308</v>
      </c>
      <c r="M2071">
        <f t="shared" ca="1" si="764"/>
        <v>1.8705831967998154</v>
      </c>
      <c r="N2071">
        <f t="shared" ca="1" si="765"/>
        <v>-3.7121249140781298E-3</v>
      </c>
      <c r="O2071">
        <f t="shared" ca="1" si="766"/>
        <v>-2.1518130242317302E-3</v>
      </c>
      <c r="P2071">
        <f t="shared" ca="1" si="767"/>
        <v>4.2907074788399247E-3</v>
      </c>
      <c r="Q2071">
        <f t="shared" ca="1" si="768"/>
        <v>-0.86515450712612418</v>
      </c>
      <c r="R2071">
        <f t="shared" ca="1" si="769"/>
        <v>-0.5015054125324605</v>
      </c>
      <c r="S2071">
        <f t="shared" ca="1" si="770"/>
        <v>1.0000000000000002</v>
      </c>
      <c r="T2071">
        <f t="shared" ca="1" si="771"/>
        <v>0.5015054125324605</v>
      </c>
      <c r="U2071">
        <f t="shared" ca="1" si="772"/>
        <v>-0.86515450712612418</v>
      </c>
      <c r="V2071">
        <f t="shared" si="753"/>
        <v>-0.19073999999999997</v>
      </c>
      <c r="W2071">
        <f t="shared" si="754"/>
        <v>0.14156489457322641</v>
      </c>
      <c r="X2071">
        <f t="shared" ca="1" si="773"/>
        <v>7.0995560853060191E-2</v>
      </c>
      <c r="Y2071">
        <f t="shared" ca="1" si="774"/>
        <v>-0.12247550659086143</v>
      </c>
      <c r="Z2071">
        <f t="shared" ca="1" si="775"/>
        <v>0.14156489457322644</v>
      </c>
      <c r="AA2071">
        <f t="shared" ca="1" si="758"/>
        <v>-0.6398391704803128</v>
      </c>
      <c r="AB2071">
        <f t="shared" ca="1" si="759"/>
        <v>1.6077832835558694</v>
      </c>
      <c r="AC2071">
        <f t="shared" ca="1" si="760"/>
        <v>-0.78183029218643307</v>
      </c>
      <c r="AD2071">
        <f t="shared" ca="1" si="761"/>
        <v>1.8527342967375922</v>
      </c>
      <c r="AE2071">
        <f t="shared" ca="1" si="762"/>
        <v>-1.6251906154170621E-2</v>
      </c>
      <c r="AF2071">
        <f t="shared" ca="1" si="755"/>
        <v>4.083767334997547E-2</v>
      </c>
      <c r="AG2071">
        <f t="shared" ca="1" si="756"/>
        <v>-1.9858478697956903E-2</v>
      </c>
      <c r="AH2071">
        <f t="shared" ca="1" si="757"/>
        <v>4.705942572504495E-2</v>
      </c>
    </row>
    <row r="2072" spans="9:34" x14ac:dyDescent="0.25">
      <c r="I2072">
        <v>2.069</v>
      </c>
      <c r="J2072">
        <f t="shared" si="763"/>
        <v>6.899999999999995E-2</v>
      </c>
      <c r="K2072" cm="1">
        <f t="array" aca="1" ref="K2072" ca="1">INDIRECT("C$"&amp;2+MIN(2,ROUNDDOWN(I2072,0))*3)*(-$J2072^3+3*$J2072^2-3*$J2072+1)+INDIRECT("C$"&amp;3+MIN(2,ROUNDDOWN(I2072,0))*3)*(3*$J2072^3-6*$J2072^2+3*$J2072)+INDIRECT("C$"&amp;4+MIN(2,ROUNDDOWN(I2072,0))*3)*(-3*$J2072^3+3*$J2072^2)+INDIRECT("C$"&amp;5+MIN(2,ROUNDDOWN(I2072,0))*3)*$J2072^3</f>
        <v>-0.71269067149325582</v>
      </c>
      <c r="L2072" cm="1">
        <f t="array" aca="1" ref="L2072" ca="1">INDIRECT("D$"&amp;2+MIN(2,ROUNDDOWN(I2072,0))*3)*(-$J2072^3+3*$J2072^2-3*$J2072+1)+INDIRECT("D$"&amp;3+MIN(2,ROUNDDOWN(I2072,0))*3)*(3*$J2072^3-6*$J2072^2+3*$J2072)+INDIRECT("D$"&amp;4+MIN(2,ROUNDDOWN(I2072,0))*3)*(-3*$J2072^3+3*$J2072^2)+INDIRECT("D$"&amp;5+MIN(2,ROUNDDOWN(I2072,0))*3)*$J2072^3</f>
        <v>1.7291816887527629</v>
      </c>
      <c r="M2072">
        <f t="shared" ca="1" si="764"/>
        <v>1.8702933743002366</v>
      </c>
      <c r="N2072">
        <f t="shared" ca="1" si="765"/>
        <v>-3.7116360091276057E-3</v>
      </c>
      <c r="O2072">
        <f t="shared" ca="1" si="766"/>
        <v>-2.1565849461231412E-3</v>
      </c>
      <c r="P2072">
        <f t="shared" ca="1" si="767"/>
        <v>4.2926798732374222E-3</v>
      </c>
      <c r="Q2072">
        <f t="shared" ca="1" si="768"/>
        <v>-0.86464309446126741</v>
      </c>
      <c r="R2072">
        <f t="shared" ca="1" si="769"/>
        <v>-0.50238662323000194</v>
      </c>
      <c r="S2072">
        <f t="shared" ca="1" si="770"/>
        <v>1</v>
      </c>
      <c r="T2072">
        <f t="shared" ca="1" si="771"/>
        <v>0.50238662323000194</v>
      </c>
      <c r="U2072">
        <f t="shared" ca="1" si="772"/>
        <v>-0.86464309446126741</v>
      </c>
      <c r="V2072">
        <f t="shared" si="753"/>
        <v>-0.19104499999999996</v>
      </c>
      <c r="W2072">
        <f t="shared" si="754"/>
        <v>0.14167037679834316</v>
      </c>
      <c r="X2072">
        <f t="shared" ca="1" si="773"/>
        <v>7.1173302211441636E-2</v>
      </c>
      <c r="Y2072">
        <f t="shared" ca="1" si="774"/>
        <v>-0.12249431298841316</v>
      </c>
      <c r="Z2072">
        <f t="shared" ca="1" si="775"/>
        <v>0.14167037679834316</v>
      </c>
      <c r="AA2072">
        <f t="shared" ca="1" si="758"/>
        <v>-0.64151736928181413</v>
      </c>
      <c r="AB2072">
        <f t="shared" ca="1" si="759"/>
        <v>1.6066873757643498</v>
      </c>
      <c r="AC2072">
        <f t="shared" ca="1" si="760"/>
        <v>-0.78386397370469751</v>
      </c>
      <c r="AD2072">
        <f t="shared" ca="1" si="761"/>
        <v>1.851676001741176</v>
      </c>
      <c r="AE2072">
        <f t="shared" ca="1" si="762"/>
        <v>-1.6294532380710592E-2</v>
      </c>
      <c r="AF2072">
        <f t="shared" ca="1" si="755"/>
        <v>4.0809837307102338E-2</v>
      </c>
      <c r="AG2072">
        <f t="shared" ca="1" si="756"/>
        <v>-1.991013418062686E-2</v>
      </c>
      <c r="AH2072">
        <f t="shared" ca="1" si="757"/>
        <v>4.7032545046651546E-2</v>
      </c>
    </row>
    <row r="2073" spans="9:34" x14ac:dyDescent="0.25">
      <c r="I2073">
        <v>2.0699999999999998</v>
      </c>
      <c r="J2073">
        <f t="shared" si="763"/>
        <v>6.999999999999984E-2</v>
      </c>
      <c r="K2073" cm="1">
        <f t="array" aca="1" ref="K2073" ca="1">INDIRECT("C$"&amp;2+MIN(2,ROUNDDOWN(I2073,0))*3)*(-$J2073^3+3*$J2073^2-3*$J2073+1)+INDIRECT("C$"&amp;3+MIN(2,ROUNDDOWN(I2073,0))*3)*(3*$J2073^3-6*$J2073^2+3*$J2073)+INDIRECT("C$"&amp;4+MIN(2,ROUNDDOWN(I2073,0))*3)*(-3*$J2073^3+3*$J2073^2)+INDIRECT("C$"&amp;5+MIN(2,ROUNDDOWN(I2073,0))*3)*$J2073^3</f>
        <v>-0.71454636734250054</v>
      </c>
      <c r="L2073" cm="1">
        <f t="array" aca="1" ref="L2073" ca="1">INDIRECT("D$"&amp;2+MIN(2,ROUNDDOWN(I2073,0))*3)*(-$J2073^3+3*$J2073^2-3*$J2073+1)+INDIRECT("D$"&amp;3+MIN(2,ROUNDDOWN(I2073,0))*3)*(3*$J2073^3-6*$J2073^2+3*$J2073)+INDIRECT("D$"&amp;4+MIN(2,ROUNDDOWN(I2073,0))*3)*(-3*$J2073^3+3*$J2073^2)+INDIRECT("D$"&amp;5+MIN(2,ROUNDDOWN(I2073,0))*3)*$J2073^3</f>
        <v>1.7281022052006076</v>
      </c>
      <c r="M2073">
        <f t="shared" ca="1" si="764"/>
        <v>1.8700036745155253</v>
      </c>
      <c r="N2073">
        <f t="shared" ca="1" si="765"/>
        <v>-3.7111476715266933E-3</v>
      </c>
      <c r="O2073">
        <f t="shared" ca="1" si="766"/>
        <v>-2.1613416569803423E-3</v>
      </c>
      <c r="P2073">
        <f t="shared" ca="1" si="767"/>
        <v>4.2946495547455943E-3</v>
      </c>
      <c r="Q2073">
        <f t="shared" ca="1" si="768"/>
        <v>-0.86413282951710679</v>
      </c>
      <c r="R2073">
        <f t="shared" ca="1" si="769"/>
        <v>-0.50326380055668485</v>
      </c>
      <c r="S2073">
        <f t="shared" ca="1" si="770"/>
        <v>0.99999999999999978</v>
      </c>
      <c r="T2073">
        <f t="shared" ca="1" si="771"/>
        <v>0.50326380055668485</v>
      </c>
      <c r="U2073">
        <f t="shared" ca="1" si="772"/>
        <v>-0.86413282951710679</v>
      </c>
      <c r="V2073">
        <f t="shared" si="753"/>
        <v>-0.19134999999999996</v>
      </c>
      <c r="W2073">
        <f t="shared" si="754"/>
        <v>0.14177612810000007</v>
      </c>
      <c r="X2073">
        <f t="shared" ca="1" si="773"/>
        <v>7.135079305581743E-2</v>
      </c>
      <c r="Y2073">
        <f t="shared" ca="1" si="774"/>
        <v>-0.12251340673303285</v>
      </c>
      <c r="Z2073">
        <f t="shared" ca="1" si="775"/>
        <v>0.14177612810000004</v>
      </c>
      <c r="AA2073">
        <f t="shared" ca="1" si="758"/>
        <v>-0.64319557428668306</v>
      </c>
      <c r="AB2073">
        <f t="shared" ca="1" si="759"/>
        <v>1.6055887984675747</v>
      </c>
      <c r="AC2073">
        <f t="shared" ca="1" si="760"/>
        <v>-0.78589716039831803</v>
      </c>
      <c r="AD2073">
        <f t="shared" ca="1" si="761"/>
        <v>1.8506156119336405</v>
      </c>
      <c r="AE2073">
        <f t="shared" ca="1" si="762"/>
        <v>-1.6337158764816017E-2</v>
      </c>
      <c r="AF2073">
        <f t="shared" ca="1" si="755"/>
        <v>4.0781933458832333E-2</v>
      </c>
      <c r="AG2073">
        <f t="shared" ca="1" si="756"/>
        <v>-1.9961777094757646E-2</v>
      </c>
      <c r="AH2073">
        <f t="shared" ca="1" si="757"/>
        <v>4.7005611160084441E-2</v>
      </c>
    </row>
    <row r="2074" spans="9:34" x14ac:dyDescent="0.25">
      <c r="I2074">
        <v>2.0710000000000002</v>
      </c>
      <c r="J2074">
        <f t="shared" si="763"/>
        <v>7.1000000000000174E-2</v>
      </c>
      <c r="K2074" cm="1">
        <f t="array" aca="1" ref="K2074" ca="1">INDIRECT("C$"&amp;2+MIN(2,ROUNDDOWN(I2074,0))*3)*(-$J2074^3+3*$J2074^2-3*$J2074+1)+INDIRECT("C$"&amp;3+MIN(2,ROUNDDOWN(I2074,0))*3)*(3*$J2074^3-6*$J2074^2+3*$J2074)+INDIRECT("C$"&amp;4+MIN(2,ROUNDDOWN(I2074,0))*3)*(-3*$J2074^3+3*$J2074^2)+INDIRECT("C$"&amp;5+MIN(2,ROUNDDOWN(I2074,0))*3)*$J2074^3</f>
        <v>-0.71640181916478252</v>
      </c>
      <c r="L2074" cm="1">
        <f t="array" aca="1" ref="L2074" ca="1">INDIRECT("D$"&amp;2+MIN(2,ROUNDDOWN(I2074,0))*3)*(-$J2074^3+3*$J2074^2-3*$J2074+1)+INDIRECT("D$"&amp;3+MIN(2,ROUNDDOWN(I2074,0))*3)*(3*$J2074^3-6*$J2074^2+3*$J2074)+INDIRECT("D$"&amp;4+MIN(2,ROUNDDOWN(I2074,0))*3)*(-3*$J2074^3+3*$J2074^2)+INDIRECT("D$"&amp;5+MIN(2,ROUNDDOWN(I2074,0))*3)*$J2074^3</f>
        <v>1.7270203470957826</v>
      </c>
      <c r="M2074">
        <f t="shared" ca="1" si="764"/>
        <v>1.8697141080350885</v>
      </c>
      <c r="N2074">
        <f t="shared" ca="1" si="765"/>
        <v>-3.7106599012737274E-3</v>
      </c>
      <c r="O2074">
        <f t="shared" ca="1" si="766"/>
        <v>-2.1660831568008909E-3</v>
      </c>
      <c r="P2074">
        <f t="shared" ca="1" si="767"/>
        <v>4.2966164763796706E-3</v>
      </c>
      <c r="Q2074">
        <f t="shared" ca="1" si="768"/>
        <v>-0.86362371919225378</v>
      </c>
      <c r="R2074">
        <f t="shared" ca="1" si="769"/>
        <v>-0.50413695723338858</v>
      </c>
      <c r="S2074">
        <f t="shared" ca="1" si="770"/>
        <v>1.0000000000000002</v>
      </c>
      <c r="T2074">
        <f t="shared" ca="1" si="771"/>
        <v>0.50413695723338858</v>
      </c>
      <c r="U2074">
        <f t="shared" ca="1" si="772"/>
        <v>-0.86362371919225378</v>
      </c>
      <c r="V2074">
        <f t="shared" si="753"/>
        <v>-0.19165500000000008</v>
      </c>
      <c r="W2074">
        <f t="shared" si="754"/>
        <v>0.14188214891860995</v>
      </c>
      <c r="X2074">
        <f t="shared" ca="1" si="773"/>
        <v>7.1528034841562532E-2</v>
      </c>
      <c r="Y2074">
        <f t="shared" ca="1" si="774"/>
        <v>-0.12253278913607914</v>
      </c>
      <c r="Z2074">
        <f t="shared" ca="1" si="775"/>
        <v>0.14188214891860998</v>
      </c>
      <c r="AA2074">
        <f t="shared" ca="1" si="758"/>
        <v>-0.64487378432321996</v>
      </c>
      <c r="AB2074">
        <f t="shared" ca="1" si="759"/>
        <v>1.6044875579597033</v>
      </c>
      <c r="AC2074">
        <f t="shared" ca="1" si="760"/>
        <v>-0.78792985400634508</v>
      </c>
      <c r="AD2074">
        <f t="shared" ca="1" si="761"/>
        <v>1.8495531362318618</v>
      </c>
      <c r="AE2074">
        <f t="shared" ca="1" si="762"/>
        <v>-1.6379785276725737E-2</v>
      </c>
      <c r="AF2074">
        <f t="shared" ca="1" si="755"/>
        <v>4.0753961965037E-2</v>
      </c>
      <c r="AG2074">
        <f t="shared" ca="1" si="756"/>
        <v>-2.0013407484521122E-2</v>
      </c>
      <c r="AH2074">
        <f t="shared" ca="1" si="757"/>
        <v>4.6978624291832173E-2</v>
      </c>
    </row>
    <row r="2075" spans="9:34" x14ac:dyDescent="0.25">
      <c r="I2075">
        <v>2.0720000000000001</v>
      </c>
      <c r="J2075">
        <f t="shared" si="763"/>
        <v>7.2000000000000064E-2</v>
      </c>
      <c r="K2075" cm="1">
        <f t="array" aca="1" ref="K2075" ca="1">INDIRECT("C$"&amp;2+MIN(2,ROUNDDOWN(I2075,0))*3)*(-$J2075^3+3*$J2075^2-3*$J2075+1)+INDIRECT("C$"&amp;3+MIN(2,ROUNDDOWN(I2075,0))*3)*(3*$J2075^3-6*$J2075^2+3*$J2075)+INDIRECT("C$"&amp;4+MIN(2,ROUNDDOWN(I2075,0))*3)*(-3*$J2075^3+3*$J2075^2)+INDIRECT("C$"&amp;5+MIN(2,ROUNDDOWN(I2075,0))*3)*$J2075^3</f>
        <v>-0.71825702724377427</v>
      </c>
      <c r="L2075" cm="1">
        <f t="array" aca="1" ref="L2075" ca="1">INDIRECT("D$"&amp;2+MIN(2,ROUNDDOWN(I2075,0))*3)*(-$J2075^3+3*$J2075^2-3*$J2075+1)+INDIRECT("D$"&amp;3+MIN(2,ROUNDDOWN(I2075,0))*3)*(3*$J2075^3-6*$J2075^2+3*$J2075)+INDIRECT("D$"&amp;4+MIN(2,ROUNDDOWN(I2075,0))*3)*(-3*$J2075^3+3*$J2075^2)+INDIRECT("D$"&amp;5+MIN(2,ROUNDDOWN(I2075,0))*3)*$J2075^3</f>
        <v>1.7259361220438068</v>
      </c>
      <c r="M2075">
        <f t="shared" ca="1" si="764"/>
        <v>1.8694246854475518</v>
      </c>
      <c r="N2075">
        <f t="shared" ca="1" si="765"/>
        <v>-3.7101726983687078E-3</v>
      </c>
      <c r="O2075">
        <f t="shared" ca="1" si="766"/>
        <v>-2.1708094455858973E-3</v>
      </c>
      <c r="P2075">
        <f t="shared" ca="1" si="767"/>
        <v>4.298580591400549E-3</v>
      </c>
      <c r="Q2075">
        <f t="shared" ca="1" si="768"/>
        <v>-0.86311577030590736</v>
      </c>
      <c r="R2075">
        <f t="shared" ca="1" si="769"/>
        <v>-0.50500610595243289</v>
      </c>
      <c r="S2075">
        <f t="shared" ca="1" si="770"/>
        <v>0.99999999999999978</v>
      </c>
      <c r="T2075">
        <f t="shared" ca="1" si="771"/>
        <v>0.50500610595243289</v>
      </c>
      <c r="U2075">
        <f t="shared" ca="1" si="772"/>
        <v>-0.86311577030590736</v>
      </c>
      <c r="V2075">
        <f t="shared" si="753"/>
        <v>-0.19195999999999996</v>
      </c>
      <c r="W2075">
        <f t="shared" si="754"/>
        <v>0.1419884396953599</v>
      </c>
      <c r="X2075">
        <f t="shared" ca="1" si="773"/>
        <v>7.1705029020815547E-2</v>
      </c>
      <c r="Y2075">
        <f t="shared" ca="1" si="774"/>
        <v>-0.12255246150219444</v>
      </c>
      <c r="Z2075">
        <f t="shared" ca="1" si="775"/>
        <v>0.1419884396953599</v>
      </c>
      <c r="AA2075">
        <f t="shared" ca="1" si="758"/>
        <v>-0.64655199822295872</v>
      </c>
      <c r="AB2075">
        <f t="shared" ca="1" si="759"/>
        <v>1.6033836605416123</v>
      </c>
      <c r="AC2075">
        <f t="shared" ca="1" si="760"/>
        <v>-0.78996205626458982</v>
      </c>
      <c r="AD2075">
        <f t="shared" ca="1" si="761"/>
        <v>1.8484885835460012</v>
      </c>
      <c r="AE2075">
        <f t="shared" ca="1" si="762"/>
        <v>-1.6422411886760732E-2</v>
      </c>
      <c r="AF2075">
        <f t="shared" ca="1" si="755"/>
        <v>4.0725922985758542E-2</v>
      </c>
      <c r="AG2075">
        <f t="shared" ca="1" si="756"/>
        <v>-2.0065025394006869E-2</v>
      </c>
      <c r="AH2075">
        <f t="shared" ca="1" si="757"/>
        <v>4.6951584668212712E-2</v>
      </c>
    </row>
    <row r="2076" spans="9:34" x14ac:dyDescent="0.25">
      <c r="I2076">
        <v>2.073</v>
      </c>
      <c r="J2076">
        <f t="shared" si="763"/>
        <v>7.2999999999999954E-2</v>
      </c>
      <c r="K2076" cm="1">
        <f t="array" aca="1" ref="K2076" ca="1">INDIRECT("C$"&amp;2+MIN(2,ROUNDDOWN(I2076,0))*3)*(-$J2076^3+3*$J2076^2-3*$J2076+1)+INDIRECT("C$"&amp;3+MIN(2,ROUNDDOWN(I2076,0))*3)*(3*$J2076^3-6*$J2076^2+3*$J2076)+INDIRECT("C$"&amp;4+MIN(2,ROUNDDOWN(I2076,0))*3)*(-3*$J2076^3+3*$J2076^2)+INDIRECT("C$"&amp;5+MIN(2,ROUNDDOWN(I2076,0))*3)*$J2076^3</f>
        <v>-0.72011199186315122</v>
      </c>
      <c r="L2076" cm="1">
        <f t="array" aca="1" ref="L2076" ca="1">INDIRECT("D$"&amp;2+MIN(2,ROUNDDOWN(I2076,0))*3)*(-$J2076^3+3*$J2076^2-3*$J2076+1)+INDIRECT("D$"&amp;3+MIN(2,ROUNDDOWN(I2076,0))*3)*(3*$J2076^3-6*$J2076^2+3*$J2076)+INDIRECT("D$"&amp;4+MIN(2,ROUNDDOWN(I2076,0))*3)*(-3*$J2076^3+3*$J2076^2)+INDIRECT("D$"&amp;5+MIN(2,ROUNDDOWN(I2076,0))*3)*$J2076^3</f>
        <v>1.7248495376501967</v>
      </c>
      <c r="M2076">
        <f t="shared" ca="1" si="764"/>
        <v>1.8691354173406518</v>
      </c>
      <c r="N2076">
        <f t="shared" ca="1" si="765"/>
        <v>-3.7096860628131889E-3</v>
      </c>
      <c r="O2076">
        <f t="shared" ca="1" si="766"/>
        <v>-2.1755205233364716E-3</v>
      </c>
      <c r="P2076">
        <f t="shared" ca="1" si="767"/>
        <v>4.3005418533120466E-3</v>
      </c>
      <c r="Q2076">
        <f t="shared" ca="1" si="768"/>
        <v>-0.86260898959887755</v>
      </c>
      <c r="R2076">
        <f t="shared" ca="1" si="769"/>
        <v>-0.50587125937653699</v>
      </c>
      <c r="S2076">
        <f t="shared" ca="1" si="770"/>
        <v>1</v>
      </c>
      <c r="T2076">
        <f t="shared" ca="1" si="771"/>
        <v>0.50587125937653699</v>
      </c>
      <c r="U2076">
        <f t="shared" ca="1" si="772"/>
        <v>-0.86260898959887755</v>
      </c>
      <c r="V2076">
        <f t="shared" si="753"/>
        <v>-0.19226499999999996</v>
      </c>
      <c r="W2076">
        <f t="shared" si="754"/>
        <v>0.14209500087220972</v>
      </c>
      <c r="X2076">
        <f t="shared" ca="1" si="773"/>
        <v>7.1881777042334852E-2</v>
      </c>
      <c r="Y2076">
        <f t="shared" ca="1" si="774"/>
        <v>-0.12257242512942845</v>
      </c>
      <c r="Z2076">
        <f t="shared" ca="1" si="775"/>
        <v>0.14209500087220972</v>
      </c>
      <c r="AA2076">
        <f t="shared" ca="1" si="758"/>
        <v>-0.64823021482081633</v>
      </c>
      <c r="AB2076">
        <f t="shared" ca="1" si="759"/>
        <v>1.6022771125207682</v>
      </c>
      <c r="AC2076">
        <f t="shared" ca="1" si="760"/>
        <v>-0.79199376890548612</v>
      </c>
      <c r="AD2076">
        <f t="shared" ca="1" si="761"/>
        <v>1.8474219627796251</v>
      </c>
      <c r="AE2076">
        <f t="shared" ca="1" si="762"/>
        <v>-1.6465038565327911E-2</v>
      </c>
      <c r="AF2076">
        <f t="shared" ca="1" si="755"/>
        <v>4.0697816681206506E-2</v>
      </c>
      <c r="AG2076">
        <f t="shared" ca="1" si="756"/>
        <v>-2.0116630867218679E-2</v>
      </c>
      <c r="AH2076">
        <f t="shared" ca="1" si="757"/>
        <v>4.6924492515376517E-2</v>
      </c>
    </row>
    <row r="2077" spans="9:34" x14ac:dyDescent="0.25">
      <c r="I2077">
        <v>2.0739999999999998</v>
      </c>
      <c r="J2077">
        <f t="shared" si="763"/>
        <v>7.3999999999999844E-2</v>
      </c>
      <c r="K2077" cm="1">
        <f t="array" aca="1" ref="K2077" ca="1">INDIRECT("C$"&amp;2+MIN(2,ROUNDDOWN(I2077,0))*3)*(-$J2077^3+3*$J2077^2-3*$J2077+1)+INDIRECT("C$"&amp;3+MIN(2,ROUNDDOWN(I2077,0))*3)*(3*$J2077^3-6*$J2077^2+3*$J2077)+INDIRECT("C$"&amp;4+MIN(2,ROUNDDOWN(I2077,0))*3)*(-3*$J2077^3+3*$J2077^2)+INDIRECT("C$"&amp;5+MIN(2,ROUNDDOWN(I2077,0))*3)*$J2077^3</f>
        <v>-0.72196671330658746</v>
      </c>
      <c r="L2077" cm="1">
        <f t="array" aca="1" ref="L2077" ca="1">INDIRECT("D$"&amp;2+MIN(2,ROUNDDOWN(I2077,0))*3)*(-$J2077^3+3*$J2077^2-3*$J2077+1)+INDIRECT("D$"&amp;3+MIN(2,ROUNDDOWN(I2077,0))*3)*(3*$J2077^3-6*$J2077^2+3*$J2077)+INDIRECT("D$"&amp;4+MIN(2,ROUNDDOWN(I2077,0))*3)*(-3*$J2077^3+3*$J2077^2)+INDIRECT("D$"&amp;5+MIN(2,ROUNDDOWN(I2077,0))*3)*$J2077^3</f>
        <v>1.7237606015204703</v>
      </c>
      <c r="M2077">
        <f t="shared" ca="1" si="764"/>
        <v>1.8688463143011331</v>
      </c>
      <c r="N2077">
        <f t="shared" ca="1" si="765"/>
        <v>-3.7091999946073928E-3</v>
      </c>
      <c r="O2077">
        <f t="shared" ca="1" si="766"/>
        <v>-2.1802163900523919E-3</v>
      </c>
      <c r="P2077">
        <f t="shared" ca="1" si="767"/>
        <v>4.3025002158568878E-3</v>
      </c>
      <c r="Q2077">
        <f t="shared" ca="1" si="768"/>
        <v>-0.86210338373421025</v>
      </c>
      <c r="R2077">
        <f t="shared" ca="1" si="769"/>
        <v>-0.50673243013845592</v>
      </c>
      <c r="S2077">
        <f t="shared" ca="1" si="770"/>
        <v>1</v>
      </c>
      <c r="T2077">
        <f t="shared" ca="1" si="771"/>
        <v>0.50673243013845592</v>
      </c>
      <c r="U2077">
        <f t="shared" ca="1" si="772"/>
        <v>-0.86210338373421025</v>
      </c>
      <c r="V2077">
        <f t="shared" si="753"/>
        <v>-0.19256999999999996</v>
      </c>
      <c r="W2077">
        <f t="shared" si="754"/>
        <v>0.14220183289189303</v>
      </c>
      <c r="X2077">
        <f t="shared" ca="1" si="773"/>
        <v>7.2058280351451565E-2</v>
      </c>
      <c r="Y2077">
        <f t="shared" ca="1" si="774"/>
        <v>-0.1225926813093077</v>
      </c>
      <c r="Z2077">
        <f t="shared" ca="1" si="775"/>
        <v>0.14220183289189303</v>
      </c>
      <c r="AA2077">
        <f t="shared" ca="1" si="758"/>
        <v>-0.6499084329551359</v>
      </c>
      <c r="AB2077">
        <f t="shared" ca="1" si="759"/>
        <v>1.6011679202111626</v>
      </c>
      <c r="AC2077">
        <f t="shared" ca="1" si="760"/>
        <v>-0.79402499365803902</v>
      </c>
      <c r="AD2077">
        <f t="shared" ca="1" si="761"/>
        <v>1.846353282829778</v>
      </c>
      <c r="AE2077">
        <f t="shared" ca="1" si="762"/>
        <v>-1.6507665282921198E-2</v>
      </c>
      <c r="AF2077">
        <f t="shared" ca="1" si="755"/>
        <v>4.0669643211756194E-2</v>
      </c>
      <c r="AG2077">
        <f t="shared" ca="1" si="756"/>
        <v>-2.0168223948073258E-2</v>
      </c>
      <c r="AH2077">
        <f t="shared" ca="1" si="757"/>
        <v>4.6897348059308404E-2</v>
      </c>
    </row>
    <row r="2078" spans="9:34" x14ac:dyDescent="0.25">
      <c r="I2078">
        <v>2.0750000000000002</v>
      </c>
      <c r="J2078">
        <f t="shared" si="763"/>
        <v>7.5000000000000178E-2</v>
      </c>
      <c r="K2078" cm="1">
        <f t="array" aca="1" ref="K2078" ca="1">INDIRECT("C$"&amp;2+MIN(2,ROUNDDOWN(I2078,0))*3)*(-$J2078^3+3*$J2078^2-3*$J2078+1)+INDIRECT("C$"&amp;3+MIN(2,ROUNDDOWN(I2078,0))*3)*(3*$J2078^3-6*$J2078^2+3*$J2078)+INDIRECT("C$"&amp;4+MIN(2,ROUNDDOWN(I2078,0))*3)*(-3*$J2078^3+3*$J2078^2)+INDIRECT("C$"&amp;5+MIN(2,ROUNDDOWN(I2078,0))*3)*$J2078^3</f>
        <v>-0.72382119185775862</v>
      </c>
      <c r="L2078" cm="1">
        <f t="array" aca="1" ref="L2078" ca="1">INDIRECT("D$"&amp;2+MIN(2,ROUNDDOWN(I2078,0))*3)*(-$J2078^3+3*$J2078^2-3*$J2078+1)+INDIRECT("D$"&amp;3+MIN(2,ROUNDDOWN(I2078,0))*3)*(3*$J2078^3-6*$J2078^2+3*$J2078)+INDIRECT("D$"&amp;4+MIN(2,ROUNDDOWN(I2078,0))*3)*(-3*$J2078^3+3*$J2078^2)+INDIRECT("D$"&amp;5+MIN(2,ROUNDDOWN(I2078,0))*3)*$J2078^3</f>
        <v>1.7226693212601443</v>
      </c>
      <c r="M2078">
        <f t="shared" ca="1" si="764"/>
        <v>1.8685573869146412</v>
      </c>
      <c r="N2078">
        <f t="shared" ca="1" si="765"/>
        <v>-3.7087144937497651E-3</v>
      </c>
      <c r="O2078">
        <f t="shared" ca="1" si="766"/>
        <v>-2.1848970457325478E-3</v>
      </c>
      <c r="P2078">
        <f t="shared" ca="1" si="767"/>
        <v>4.3044556330156768E-3</v>
      </c>
      <c r="Q2078">
        <f t="shared" ca="1" si="768"/>
        <v>-0.86159895929777797</v>
      </c>
      <c r="R2078">
        <f t="shared" ca="1" si="769"/>
        <v>-0.50758963084068809</v>
      </c>
      <c r="S2078">
        <f t="shared" ca="1" si="770"/>
        <v>1</v>
      </c>
      <c r="T2078">
        <f t="shared" ca="1" si="771"/>
        <v>0.50758963084068809</v>
      </c>
      <c r="U2078">
        <f t="shared" ca="1" si="772"/>
        <v>-0.86159895929777797</v>
      </c>
      <c r="V2078">
        <f t="shared" si="753"/>
        <v>-0.19287500000000007</v>
      </c>
      <c r="W2078">
        <f t="shared" si="754"/>
        <v>0.14230893619791662</v>
      </c>
      <c r="X2078">
        <f t="shared" ca="1" si="773"/>
        <v>7.2234540390031535E-2</v>
      </c>
      <c r="Y2078">
        <f t="shared" ca="1" si="774"/>
        <v>-0.12261323132689884</v>
      </c>
      <c r="Z2078">
        <f t="shared" ca="1" si="775"/>
        <v>0.14230893619791662</v>
      </c>
      <c r="AA2078">
        <f t="shared" ca="1" si="758"/>
        <v>-0.6515866514677271</v>
      </c>
      <c r="AB2078">
        <f t="shared" ca="1" si="759"/>
        <v>1.6000560899332454</v>
      </c>
      <c r="AC2078">
        <f t="shared" ca="1" si="760"/>
        <v>-0.79605573224779014</v>
      </c>
      <c r="AD2078">
        <f t="shared" ca="1" si="761"/>
        <v>1.8452825525870431</v>
      </c>
      <c r="AE2078">
        <f t="shared" ca="1" si="762"/>
        <v>-1.6550292010122581E-2</v>
      </c>
      <c r="AF2078">
        <f t="shared" ca="1" si="755"/>
        <v>4.0641402737946954E-2</v>
      </c>
      <c r="AG2078">
        <f t="shared" ca="1" si="756"/>
        <v>-2.0219804680399342E-2</v>
      </c>
      <c r="AH2078">
        <f t="shared" ca="1" si="757"/>
        <v>4.6870151525829067E-2</v>
      </c>
    </row>
    <row r="2079" spans="9:34" x14ac:dyDescent="0.25">
      <c r="I2079">
        <v>2.0760000000000001</v>
      </c>
      <c r="J2079">
        <f t="shared" si="763"/>
        <v>7.6000000000000068E-2</v>
      </c>
      <c r="K2079" cm="1">
        <f t="array" aca="1" ref="K2079" ca="1">INDIRECT("C$"&amp;2+MIN(2,ROUNDDOWN(I2079,0))*3)*(-$J2079^3+3*$J2079^2-3*$J2079+1)+INDIRECT("C$"&amp;3+MIN(2,ROUNDDOWN(I2079,0))*3)*(3*$J2079^3-6*$J2079^2+3*$J2079)+INDIRECT("C$"&amp;4+MIN(2,ROUNDDOWN(I2079,0))*3)*(-3*$J2079^3+3*$J2079^2)+INDIRECT("C$"&amp;5+MIN(2,ROUNDDOWN(I2079,0))*3)*$J2079^3</f>
        <v>-0.72567542780033722</v>
      </c>
      <c r="L2079" cm="1">
        <f t="array" aca="1" ref="L2079" ca="1">INDIRECT("D$"&amp;2+MIN(2,ROUNDDOWN(I2079,0))*3)*(-$J2079^3+3*$J2079^2-3*$J2079+1)+INDIRECT("D$"&amp;3+MIN(2,ROUNDDOWN(I2079,0))*3)*(3*$J2079^3-6*$J2079^2+3*$J2079)+INDIRECT("D$"&amp;4+MIN(2,ROUNDDOWN(I2079,0))*3)*(-3*$J2079^3+3*$J2079^2)+INDIRECT("D$"&amp;5+MIN(2,ROUNDDOWN(I2079,0))*3)*$J2079^3</f>
        <v>1.7215757044747377</v>
      </c>
      <c r="M2079">
        <f t="shared" ca="1" si="764"/>
        <v>1.8682686457656168</v>
      </c>
      <c r="N2079">
        <f t="shared" ca="1" si="765"/>
        <v>-3.7082295602398618E-3</v>
      </c>
      <c r="O2079">
        <f t="shared" ca="1" si="766"/>
        <v>-2.1895624903773836E-3</v>
      </c>
      <c r="P2079">
        <f t="shared" ca="1" si="767"/>
        <v>4.3064080590097739E-3</v>
      </c>
      <c r="Q2079">
        <f t="shared" ca="1" si="768"/>
        <v>-0.86109572279886115</v>
      </c>
      <c r="R2079">
        <f t="shared" ca="1" si="769"/>
        <v>-0.50844287405519506</v>
      </c>
      <c r="S2079">
        <f t="shared" ca="1" si="770"/>
        <v>1</v>
      </c>
      <c r="T2079">
        <f t="shared" ca="1" si="771"/>
        <v>0.50844287405519506</v>
      </c>
      <c r="U2079">
        <f t="shared" ca="1" si="772"/>
        <v>-0.86109572279886115</v>
      </c>
      <c r="V2079">
        <f t="shared" si="753"/>
        <v>-0.19317999999999996</v>
      </c>
      <c r="W2079">
        <f t="shared" si="754"/>
        <v>0.14241631123455978</v>
      </c>
      <c r="X2079">
        <f t="shared" ca="1" si="773"/>
        <v>7.2410558596438745E-2</v>
      </c>
      <c r="Y2079">
        <f t="shared" ca="1" si="774"/>
        <v>-0.12263407646087082</v>
      </c>
      <c r="Z2079">
        <f t="shared" ca="1" si="775"/>
        <v>0.14241631123455978</v>
      </c>
      <c r="AA2079">
        <f t="shared" ca="1" si="758"/>
        <v>-0.65326486920389848</v>
      </c>
      <c r="AB2079">
        <f t="shared" ca="1" si="759"/>
        <v>1.5989416280138669</v>
      </c>
      <c r="AC2079">
        <f t="shared" ca="1" si="760"/>
        <v>-0.79808598639677597</v>
      </c>
      <c r="AD2079">
        <f t="shared" ca="1" si="761"/>
        <v>1.8442097809356086</v>
      </c>
      <c r="AE2079">
        <f t="shared" ca="1" si="762"/>
        <v>-1.6592918717602913E-2</v>
      </c>
      <c r="AF2079">
        <f t="shared" ca="1" si="755"/>
        <v>4.0613095420480687E-2</v>
      </c>
      <c r="AG2079">
        <f t="shared" ca="1" si="756"/>
        <v>-2.0271373107936631E-2</v>
      </c>
      <c r="AH2079">
        <f t="shared" ca="1" si="757"/>
        <v>4.6842903140596762E-2</v>
      </c>
    </row>
    <row r="2080" spans="9:34" x14ac:dyDescent="0.25">
      <c r="I2080">
        <v>2.077</v>
      </c>
      <c r="J2080">
        <f t="shared" si="763"/>
        <v>7.6999999999999957E-2</v>
      </c>
      <c r="K2080" cm="1">
        <f t="array" aca="1" ref="K2080" ca="1">INDIRECT("C$"&amp;2+MIN(2,ROUNDDOWN(I2080,0))*3)*(-$J2080^3+3*$J2080^2-3*$J2080+1)+INDIRECT("C$"&amp;3+MIN(2,ROUNDDOWN(I2080,0))*3)*(3*$J2080^3-6*$J2080^2+3*$J2080)+INDIRECT("C$"&amp;4+MIN(2,ROUNDDOWN(I2080,0))*3)*(-3*$J2080^3+3*$J2080^2)+INDIRECT("C$"&amp;5+MIN(2,ROUNDDOWN(I2080,0))*3)*$J2080^3</f>
        <v>-0.72752942141799848</v>
      </c>
      <c r="L2080" cm="1">
        <f t="array" aca="1" ref="L2080" ca="1">INDIRECT("D$"&amp;2+MIN(2,ROUNDDOWN(I2080,0))*3)*(-$J2080^3+3*$J2080^2-3*$J2080+1)+INDIRECT("D$"&amp;3+MIN(2,ROUNDDOWN(I2080,0))*3)*(3*$J2080^3-6*$J2080^2+3*$J2080)+INDIRECT("D$"&amp;4+MIN(2,ROUNDDOWN(I2080,0))*3)*(-3*$J2080^3+3*$J2080^2)+INDIRECT("D$"&amp;5+MIN(2,ROUNDDOWN(I2080,0))*3)*$J2080^3</f>
        <v>1.7204797587697669</v>
      </c>
      <c r="M2080">
        <f t="shared" ca="1" si="764"/>
        <v>1.8679801014371868</v>
      </c>
      <c r="N2080">
        <f t="shared" ca="1" si="765"/>
        <v>-3.7077451940794592E-3</v>
      </c>
      <c r="O2080">
        <f t="shared" ca="1" si="766"/>
        <v>-2.1942127239875653E-3</v>
      </c>
      <c r="P2080">
        <f t="shared" ca="1" si="767"/>
        <v>4.3083574483007165E-3</v>
      </c>
      <c r="Q2080">
        <f t="shared" ca="1" si="768"/>
        <v>-0.8605936806710065</v>
      </c>
      <c r="R2080">
        <f t="shared" ca="1" si="769"/>
        <v>-0.50929217232265556</v>
      </c>
      <c r="S2080">
        <f t="shared" ca="1" si="770"/>
        <v>0.99999999999999978</v>
      </c>
      <c r="T2080">
        <f t="shared" ca="1" si="771"/>
        <v>0.50929217232265556</v>
      </c>
      <c r="U2080">
        <f t="shared" ca="1" si="772"/>
        <v>-0.8605936806710065</v>
      </c>
      <c r="V2080">
        <f t="shared" si="753"/>
        <v>-0.19348499999999996</v>
      </c>
      <c r="W2080">
        <f t="shared" si="754"/>
        <v>0.14252395844687671</v>
      </c>
      <c r="X2080">
        <f t="shared" ca="1" si="773"/>
        <v>7.258633640543373E-2</v>
      </c>
      <c r="Y2080">
        <f t="shared" ca="1" si="774"/>
        <v>-0.12265521798359921</v>
      </c>
      <c r="Z2080">
        <f t="shared" ca="1" si="775"/>
        <v>0.14252395844687668</v>
      </c>
      <c r="AA2080">
        <f t="shared" ca="1" si="758"/>
        <v>-0.65494308501256471</v>
      </c>
      <c r="AB2080">
        <f t="shared" ca="1" si="759"/>
        <v>1.5978245407861678</v>
      </c>
      <c r="AC2080">
        <f t="shared" ca="1" si="760"/>
        <v>-0.80011575782343225</v>
      </c>
      <c r="AD2080">
        <f t="shared" ca="1" si="761"/>
        <v>1.843134976753366</v>
      </c>
      <c r="AE2080">
        <f t="shared" ca="1" si="762"/>
        <v>-1.663554537612464E-2</v>
      </c>
      <c r="AF2080">
        <f t="shared" ca="1" si="755"/>
        <v>4.0584721420219093E-2</v>
      </c>
      <c r="AG2080">
        <f t="shared" ca="1" si="756"/>
        <v>-2.0322929274333372E-2</v>
      </c>
      <c r="AH2080">
        <f t="shared" ca="1" si="757"/>
        <v>4.6815603129109803E-2</v>
      </c>
    </row>
    <row r="2081" spans="9:34" x14ac:dyDescent="0.25">
      <c r="I2081">
        <v>2.0779999999999998</v>
      </c>
      <c r="J2081">
        <f t="shared" si="763"/>
        <v>7.7999999999999847E-2</v>
      </c>
      <c r="K2081" cm="1">
        <f t="array" aca="1" ref="K2081" ca="1">INDIRECT("C$"&amp;2+MIN(2,ROUNDDOWN(I2081,0))*3)*(-$J2081^3+3*$J2081^2-3*$J2081+1)+INDIRECT("C$"&amp;3+MIN(2,ROUNDDOWN(I2081,0))*3)*(3*$J2081^3-6*$J2081^2+3*$J2081)+INDIRECT("C$"&amp;4+MIN(2,ROUNDDOWN(I2081,0))*3)*(-3*$J2081^3+3*$J2081^2)+INDIRECT("C$"&amp;5+MIN(2,ROUNDDOWN(I2081,0))*3)*$J2081^3</f>
        <v>-0.72938317299441668</v>
      </c>
      <c r="L2081" cm="1">
        <f t="array" aca="1" ref="L2081" ca="1">INDIRECT("D$"&amp;2+MIN(2,ROUNDDOWN(I2081,0))*3)*(-$J2081^3+3*$J2081^2-3*$J2081+1)+INDIRECT("D$"&amp;3+MIN(2,ROUNDDOWN(I2081,0))*3)*(3*$J2081^3-6*$J2081^2+3*$J2081)+INDIRECT("D$"&amp;4+MIN(2,ROUNDDOWN(I2081,0))*3)*(-3*$J2081^3+3*$J2081^2)+INDIRECT("D$"&amp;5+MIN(2,ROUNDDOWN(I2081,0))*3)*$J2081^3</f>
        <v>1.7193814917507502</v>
      </c>
      <c r="M2081">
        <f t="shared" ca="1" si="764"/>
        <v>1.8676917645110602</v>
      </c>
      <c r="N2081">
        <f t="shared" ca="1" si="765"/>
        <v>-3.7072613952687794E-3</v>
      </c>
      <c r="O2081">
        <f t="shared" ca="1" si="766"/>
        <v>-2.1988477465624268E-3</v>
      </c>
      <c r="P2081">
        <f t="shared" ca="1" si="767"/>
        <v>4.3103037555853162E-3</v>
      </c>
      <c r="Q2081">
        <f t="shared" ca="1" si="768"/>
        <v>-0.86009283927261249</v>
      </c>
      <c r="R2081">
        <f t="shared" ca="1" si="769"/>
        <v>-0.51013753815218876</v>
      </c>
      <c r="S2081">
        <f t="shared" ca="1" si="770"/>
        <v>0.99999999999999989</v>
      </c>
      <c r="T2081">
        <f t="shared" ca="1" si="771"/>
        <v>0.51013753815218876</v>
      </c>
      <c r="U2081">
        <f t="shared" ca="1" si="772"/>
        <v>-0.86009283927261249</v>
      </c>
      <c r="V2081">
        <f t="shared" si="753"/>
        <v>-0.19378999999999996</v>
      </c>
      <c r="W2081">
        <f t="shared" si="754"/>
        <v>0.14263187828069279</v>
      </c>
      <c r="X2081">
        <f t="shared" ca="1" si="773"/>
        <v>7.2761875248135266E-2</v>
      </c>
      <c r="Y2081">
        <f t="shared" ca="1" si="774"/>
        <v>-0.12267665716122673</v>
      </c>
      <c r="Z2081">
        <f t="shared" ca="1" si="775"/>
        <v>0.14263187828069279</v>
      </c>
      <c r="AA2081">
        <f t="shared" ca="1" si="758"/>
        <v>-0.65662129774628142</v>
      </c>
      <c r="AB2081">
        <f t="shared" ca="1" si="759"/>
        <v>1.5967048345895234</v>
      </c>
      <c r="AC2081">
        <f t="shared" ca="1" si="760"/>
        <v>-0.80214504824255195</v>
      </c>
      <c r="AD2081">
        <f t="shared" ca="1" si="761"/>
        <v>1.8420581489119769</v>
      </c>
      <c r="AE2081">
        <f t="shared" ca="1" si="762"/>
        <v>-1.6678171956542691E-2</v>
      </c>
      <c r="AF2081">
        <f t="shared" ca="1" si="755"/>
        <v>4.0556280898182209E-2</v>
      </c>
      <c r="AG2081">
        <f t="shared" ca="1" si="756"/>
        <v>-2.0374473223145277E-2</v>
      </c>
      <c r="AH2081">
        <f t="shared" ca="1" si="757"/>
        <v>4.6788251716708286E-2</v>
      </c>
    </row>
    <row r="2082" spans="9:34" x14ac:dyDescent="0.25">
      <c r="I2082">
        <v>2.0790000000000002</v>
      </c>
      <c r="J2082">
        <f t="shared" si="763"/>
        <v>7.9000000000000181E-2</v>
      </c>
      <c r="K2082" cm="1">
        <f t="array" aca="1" ref="K2082" ca="1">INDIRECT("C$"&amp;2+MIN(2,ROUNDDOWN(I2082,0))*3)*(-$J2082^3+3*$J2082^2-3*$J2082+1)+INDIRECT("C$"&amp;3+MIN(2,ROUNDDOWN(I2082,0))*3)*(3*$J2082^3-6*$J2082^2+3*$J2082)+INDIRECT("C$"&amp;4+MIN(2,ROUNDDOWN(I2082,0))*3)*(-3*$J2082^3+3*$J2082^2)+INDIRECT("C$"&amp;5+MIN(2,ROUNDDOWN(I2082,0))*3)*$J2082^3</f>
        <v>-0.73123668281326726</v>
      </c>
      <c r="L2082" cm="1">
        <f t="array" aca="1" ref="L2082" ca="1">INDIRECT("D$"&amp;2+MIN(2,ROUNDDOWN(I2082,0))*3)*(-$J2082^3+3*$J2082^2-3*$J2082+1)+INDIRECT("D$"&amp;3+MIN(2,ROUNDDOWN(I2082,0))*3)*(3*$J2082^3-6*$J2082^2+3*$J2082)+INDIRECT("D$"&amp;4+MIN(2,ROUNDDOWN(I2082,0))*3)*(-3*$J2082^3+3*$J2082^2)+INDIRECT("D$"&amp;5+MIN(2,ROUNDDOWN(I2082,0))*3)*$J2082^3</f>
        <v>1.7182809110232045</v>
      </c>
      <c r="M2082">
        <f t="shared" ca="1" si="764"/>
        <v>1.8674036455674183</v>
      </c>
      <c r="N2082">
        <f t="shared" ca="1" si="765"/>
        <v>-3.7067781638059349E-3</v>
      </c>
      <c r="O2082">
        <f t="shared" ca="1" si="766"/>
        <v>-2.203467558101968E-3</v>
      </c>
      <c r="P2082">
        <f t="shared" ca="1" si="767"/>
        <v>4.3122469357953453E-3</v>
      </c>
      <c r="Q2082">
        <f t="shared" ca="1" si="768"/>
        <v>-0.85959320488734059</v>
      </c>
      <c r="R2082">
        <f t="shared" ca="1" si="769"/>
        <v>-0.51097898402136921</v>
      </c>
      <c r="S2082">
        <f t="shared" ca="1" si="770"/>
        <v>1</v>
      </c>
      <c r="T2082">
        <f t="shared" ca="1" si="771"/>
        <v>0.51097898402136921</v>
      </c>
      <c r="U2082">
        <f t="shared" ca="1" si="772"/>
        <v>-0.85959320488734059</v>
      </c>
      <c r="V2082">
        <f t="shared" si="753"/>
        <v>-0.19409500000000007</v>
      </c>
      <c r="W2082">
        <f t="shared" si="754"/>
        <v>0.14274007118260967</v>
      </c>
      <c r="X2082">
        <f t="shared" ca="1" si="773"/>
        <v>7.2937176552027819E-2</v>
      </c>
      <c r="Y2082">
        <f t="shared" ca="1" si="774"/>
        <v>-0.12269839525370657</v>
      </c>
      <c r="Z2082">
        <f t="shared" ca="1" si="775"/>
        <v>0.14274007118260967</v>
      </c>
      <c r="AA2082">
        <f t="shared" ca="1" si="758"/>
        <v>-0.65829950626123945</v>
      </c>
      <c r="AB2082">
        <f t="shared" ca="1" si="759"/>
        <v>1.5955825157694978</v>
      </c>
      <c r="AC2082">
        <f t="shared" ca="1" si="760"/>
        <v>-0.80417385936529506</v>
      </c>
      <c r="AD2082">
        <f t="shared" ca="1" si="761"/>
        <v>1.8409793062769111</v>
      </c>
      <c r="AE2082">
        <f t="shared" ca="1" si="762"/>
        <v>-1.672079842980433E-2</v>
      </c>
      <c r="AF2082">
        <f t="shared" ca="1" si="755"/>
        <v>4.0527774015547274E-2</v>
      </c>
      <c r="AG2082">
        <f t="shared" ca="1" si="756"/>
        <v>-2.0426004997835794E-2</v>
      </c>
      <c r="AH2082">
        <f t="shared" ca="1" si="757"/>
        <v>4.6760849128575012E-2</v>
      </c>
    </row>
    <row r="2083" spans="9:34" x14ac:dyDescent="0.25">
      <c r="I2083">
        <v>2.08</v>
      </c>
      <c r="J2083">
        <f t="shared" si="763"/>
        <v>8.0000000000000071E-2</v>
      </c>
      <c r="K2083" cm="1">
        <f t="array" aca="1" ref="K2083" ca="1">INDIRECT("C$"&amp;2+MIN(2,ROUNDDOWN(I2083,0))*3)*(-$J2083^3+3*$J2083^2-3*$J2083+1)+INDIRECT("C$"&amp;3+MIN(2,ROUNDDOWN(I2083,0))*3)*(3*$J2083^3-6*$J2083^2+3*$J2083)+INDIRECT("C$"&amp;4+MIN(2,ROUNDDOWN(I2083,0))*3)*(-3*$J2083^3+3*$J2083^2)+INDIRECT("C$"&amp;5+MIN(2,ROUNDDOWN(I2083,0))*3)*$J2083^3</f>
        <v>-0.73308995115822262</v>
      </c>
      <c r="L2083" cm="1">
        <f t="array" aca="1" ref="L2083" ca="1">INDIRECT("D$"&amp;2+MIN(2,ROUNDDOWN(I2083,0))*3)*(-$J2083^3+3*$J2083^2-3*$J2083+1)+INDIRECT("D$"&amp;3+MIN(2,ROUNDDOWN(I2083,0))*3)*(3*$J2083^3-6*$J2083^2+3*$J2083)+INDIRECT("D$"&amp;4+MIN(2,ROUNDDOWN(I2083,0))*3)*(-3*$J2083^3+3*$J2083^2)+INDIRECT("D$"&amp;5+MIN(2,ROUNDDOWN(I2083,0))*3)*$J2083^3</f>
        <v>1.7171780241926482</v>
      </c>
      <c r="M2083">
        <f t="shared" ca="1" si="764"/>
        <v>1.867115755184807</v>
      </c>
      <c r="N2083">
        <f t="shared" ca="1" si="765"/>
        <v>-3.7062954996909259E-3</v>
      </c>
      <c r="O2083">
        <f t="shared" ca="1" si="766"/>
        <v>-2.2080721586061891E-3</v>
      </c>
      <c r="P2083">
        <f t="shared" ca="1" si="767"/>
        <v>4.3141869440997812E-3</v>
      </c>
      <c r="Q2083">
        <f t="shared" ca="1" si="768"/>
        <v>-0.85909478372507087</v>
      </c>
      <c r="R2083">
        <f t="shared" ca="1" si="769"/>
        <v>-0.51181652237532693</v>
      </c>
      <c r="S2083">
        <f t="shared" ca="1" si="770"/>
        <v>0.99999999999999978</v>
      </c>
      <c r="T2083">
        <f t="shared" ca="1" si="771"/>
        <v>0.51181652237532693</v>
      </c>
      <c r="U2083">
        <f t="shared" ca="1" si="772"/>
        <v>-0.85909478372507087</v>
      </c>
      <c r="V2083">
        <f t="shared" si="753"/>
        <v>-0.19439999999999996</v>
      </c>
      <c r="W2083">
        <f t="shared" si="754"/>
        <v>0.14284853760000016</v>
      </c>
      <c r="X2083">
        <f t="shared" ca="1" si="773"/>
        <v>7.3112241740833209E-2</v>
      </c>
      <c r="Y2083">
        <f t="shared" ca="1" si="774"/>
        <v>-0.1227204335149148</v>
      </c>
      <c r="Z2083">
        <f t="shared" ca="1" si="775"/>
        <v>0.14284853760000016</v>
      </c>
      <c r="AA2083">
        <f t="shared" ca="1" si="758"/>
        <v>-0.65997770941738942</v>
      </c>
      <c r="AB2083">
        <f t="shared" ca="1" si="759"/>
        <v>1.5944575906777334</v>
      </c>
      <c r="AC2083">
        <f t="shared" ca="1" si="760"/>
        <v>-0.80620219289905581</v>
      </c>
      <c r="AD2083">
        <f t="shared" ca="1" si="761"/>
        <v>1.839898457707563</v>
      </c>
      <c r="AE2083">
        <f t="shared" ca="1" si="762"/>
        <v>-1.6763424766952317E-2</v>
      </c>
      <c r="AF2083">
        <f t="shared" ca="1" si="755"/>
        <v>4.0499200933645924E-2</v>
      </c>
      <c r="AG2083">
        <f t="shared" ca="1" si="756"/>
        <v>-2.0477524641772712E-2</v>
      </c>
      <c r="AH2083">
        <f t="shared" ca="1" si="757"/>
        <v>4.6733395589738477E-2</v>
      </c>
    </row>
    <row r="2084" spans="9:34" x14ac:dyDescent="0.25">
      <c r="I2084">
        <v>2.081</v>
      </c>
      <c r="J2084">
        <f t="shared" si="763"/>
        <v>8.0999999999999961E-2</v>
      </c>
      <c r="K2084" cm="1">
        <f t="array" aca="1" ref="K2084" ca="1">INDIRECT("C$"&amp;2+MIN(2,ROUNDDOWN(I2084,0))*3)*(-$J2084^3+3*$J2084^2-3*$J2084+1)+INDIRECT("C$"&amp;3+MIN(2,ROUNDDOWN(I2084,0))*3)*(3*$J2084^3-6*$J2084^2+3*$J2084)+INDIRECT("C$"&amp;4+MIN(2,ROUNDDOWN(I2084,0))*3)*(-3*$J2084^3+3*$J2084^2)+INDIRECT("C$"&amp;5+MIN(2,ROUNDDOWN(I2084,0))*3)*$J2084^3</f>
        <v>-0.73494297831295818</v>
      </c>
      <c r="L2084" cm="1">
        <f t="array" aca="1" ref="L2084" ca="1">INDIRECT("D$"&amp;2+MIN(2,ROUNDDOWN(I2084,0))*3)*(-$J2084^3+3*$J2084^2-3*$J2084+1)+INDIRECT("D$"&amp;3+MIN(2,ROUNDDOWN(I2084,0))*3)*(3*$J2084^3-6*$J2084^2+3*$J2084)+INDIRECT("D$"&amp;4+MIN(2,ROUNDDOWN(I2084,0))*3)*(-3*$J2084^3+3*$J2084^2)+INDIRECT("D$"&amp;5+MIN(2,ROUNDDOWN(I2084,0))*3)*$J2084^3</f>
        <v>1.7160728388645983</v>
      </c>
      <c r="M2084">
        <f t="shared" ca="1" si="764"/>
        <v>1.8668281039400287</v>
      </c>
      <c r="N2084">
        <f t="shared" ca="1" si="765"/>
        <v>-3.7058134029259726E-3</v>
      </c>
      <c r="O2084">
        <f t="shared" ca="1" si="766"/>
        <v>-2.212661548075312E-3</v>
      </c>
      <c r="P2084">
        <f t="shared" ca="1" si="767"/>
        <v>4.3161237359043373E-3</v>
      </c>
      <c r="Q2084">
        <f t="shared" ca="1" si="768"/>
        <v>-0.85859758192254676</v>
      </c>
      <c r="R2084">
        <f t="shared" ca="1" si="769"/>
        <v>-0.51265016562638077</v>
      </c>
      <c r="S2084">
        <f t="shared" ca="1" si="770"/>
        <v>1</v>
      </c>
      <c r="T2084">
        <f t="shared" ca="1" si="771"/>
        <v>0.51265016562638077</v>
      </c>
      <c r="U2084">
        <f t="shared" ca="1" si="772"/>
        <v>-0.85859758192254676</v>
      </c>
      <c r="V2084">
        <f t="shared" si="753"/>
        <v>-0.19470499999999996</v>
      </c>
      <c r="W2084">
        <f t="shared" si="754"/>
        <v>0.14295727798100977</v>
      </c>
      <c r="X2084">
        <f t="shared" ca="1" si="773"/>
        <v>7.3287072234461209E-2</v>
      </c>
      <c r="Y2084">
        <f t="shared" ca="1" si="774"/>
        <v>-0.12274277319272432</v>
      </c>
      <c r="Z2084">
        <f t="shared" ca="1" si="775"/>
        <v>0.14295727798100977</v>
      </c>
      <c r="AA2084">
        <f t="shared" ca="1" si="758"/>
        <v>-0.661655906078497</v>
      </c>
      <c r="AB2084">
        <f t="shared" ca="1" si="759"/>
        <v>1.5933300656718739</v>
      </c>
      <c r="AC2084">
        <f t="shared" ca="1" si="760"/>
        <v>-0.80823005054741937</v>
      </c>
      <c r="AD2084">
        <f t="shared" ca="1" si="761"/>
        <v>1.8388156120573227</v>
      </c>
      <c r="AE2084">
        <f t="shared" ca="1" si="762"/>
        <v>-1.6806050939126318E-2</v>
      </c>
      <c r="AF2084">
        <f t="shared" ca="1" si="755"/>
        <v>4.0470561813962212E-2</v>
      </c>
      <c r="AG2084">
        <f t="shared" ca="1" si="756"/>
        <v>-2.0529032198227066E-2</v>
      </c>
      <c r="AH2084">
        <f t="shared" ca="1" si="757"/>
        <v>4.6705891325074682E-2</v>
      </c>
    </row>
    <row r="2085" spans="9:34" x14ac:dyDescent="0.25">
      <c r="I2085">
        <v>2.0819999999999999</v>
      </c>
      <c r="J2085">
        <f t="shared" si="763"/>
        <v>8.1999999999999851E-2</v>
      </c>
      <c r="K2085" cm="1">
        <f t="array" aca="1" ref="K2085" ca="1">INDIRECT("C$"&amp;2+MIN(2,ROUNDDOWN(I2085,0))*3)*(-$J2085^3+3*$J2085^2-3*$J2085+1)+INDIRECT("C$"&amp;3+MIN(2,ROUNDDOWN(I2085,0))*3)*(3*$J2085^3-6*$J2085^2+3*$J2085)+INDIRECT("C$"&amp;4+MIN(2,ROUNDDOWN(I2085,0))*3)*(-3*$J2085^3+3*$J2085^2)+INDIRECT("C$"&amp;5+MIN(2,ROUNDDOWN(I2085,0))*3)*$J2085^3</f>
        <v>-0.73679576456114859</v>
      </c>
      <c r="L2085" cm="1">
        <f t="array" aca="1" ref="L2085" ca="1">INDIRECT("D$"&amp;2+MIN(2,ROUNDDOWN(I2085,0))*3)*(-$J2085^3+3*$J2085^2-3*$J2085+1)+INDIRECT("D$"&amp;3+MIN(2,ROUNDDOWN(I2085,0))*3)*(3*$J2085^3-6*$J2085^2+3*$J2085)+INDIRECT("D$"&amp;4+MIN(2,ROUNDDOWN(I2085,0))*3)*(-3*$J2085^3+3*$J2085^2)+INDIRECT("D$"&amp;5+MIN(2,ROUNDDOWN(I2085,0))*3)*$J2085^3</f>
        <v>1.7149653626445729</v>
      </c>
      <c r="M2085">
        <f t="shared" ca="1" si="764"/>
        <v>1.8665407024080345</v>
      </c>
      <c r="N2085">
        <f t="shared" ca="1" si="765"/>
        <v>-3.705331873510409E-3</v>
      </c>
      <c r="O2085">
        <f t="shared" ca="1" si="766"/>
        <v>-2.2172357265095588E-3</v>
      </c>
      <c r="P2085">
        <f t="shared" ca="1" si="767"/>
        <v>4.3180572668461139E-3</v>
      </c>
      <c r="Q2085">
        <f t="shared" ca="1" si="768"/>
        <v>-0.85810160554372727</v>
      </c>
      <c r="R2085">
        <f t="shared" ca="1" si="769"/>
        <v>-0.51347992615415594</v>
      </c>
      <c r="S2085">
        <f t="shared" ca="1" si="770"/>
        <v>1</v>
      </c>
      <c r="T2085">
        <f t="shared" ca="1" si="771"/>
        <v>0.51347992615415594</v>
      </c>
      <c r="U2085">
        <f t="shared" ca="1" si="772"/>
        <v>-0.85810160554372727</v>
      </c>
      <c r="V2085">
        <f t="shared" si="753"/>
        <v>-0.19500999999999996</v>
      </c>
      <c r="W2085">
        <f t="shared" si="754"/>
        <v>0.14306629277455984</v>
      </c>
      <c r="X2085">
        <f t="shared" ca="1" si="773"/>
        <v>7.3461669449029848E-2</v>
      </c>
      <c r="Y2085">
        <f t="shared" ca="1" si="774"/>
        <v>-0.12276541552903875</v>
      </c>
      <c r="Z2085">
        <f t="shared" ca="1" si="775"/>
        <v>0.14306629277455984</v>
      </c>
      <c r="AA2085">
        <f t="shared" ca="1" si="758"/>
        <v>-0.66333409511211872</v>
      </c>
      <c r="AB2085">
        <f t="shared" ca="1" si="759"/>
        <v>1.5921999471155341</v>
      </c>
      <c r="AC2085">
        <f t="shared" ca="1" si="760"/>
        <v>-0.81025743401017847</v>
      </c>
      <c r="AD2085">
        <f t="shared" ca="1" si="761"/>
        <v>1.8377307781736116</v>
      </c>
      <c r="AE2085">
        <f t="shared" ca="1" si="762"/>
        <v>-1.684867691756228E-2</v>
      </c>
      <c r="AF2085">
        <f t="shared" ca="1" si="755"/>
        <v>4.0441856818131887E-2</v>
      </c>
      <c r="AG2085">
        <f t="shared" ca="1" si="756"/>
        <v>-2.058052771037357E-2</v>
      </c>
      <c r="AH2085">
        <f t="shared" ca="1" si="757"/>
        <v>4.667833655930799E-2</v>
      </c>
    </row>
    <row r="2086" spans="9:34" x14ac:dyDescent="0.25">
      <c r="I2086">
        <v>2.0830000000000002</v>
      </c>
      <c r="J2086">
        <f t="shared" si="763"/>
        <v>8.3000000000000185E-2</v>
      </c>
      <c r="K2086" cm="1">
        <f t="array" aca="1" ref="K2086" ca="1">INDIRECT("C$"&amp;2+MIN(2,ROUNDDOWN(I2086,0))*3)*(-$J2086^3+3*$J2086^2-3*$J2086+1)+INDIRECT("C$"&amp;3+MIN(2,ROUNDDOWN(I2086,0))*3)*(3*$J2086^3-6*$J2086^2+3*$J2086)+INDIRECT("C$"&amp;4+MIN(2,ROUNDDOWN(I2086,0))*3)*(-3*$J2086^3+3*$J2086^2)+INDIRECT("C$"&amp;5+MIN(2,ROUNDDOWN(I2086,0))*3)*$J2086^3</f>
        <v>-0.73864831018646859</v>
      </c>
      <c r="L2086" cm="1">
        <f t="array" aca="1" ref="L2086" ca="1">INDIRECT("D$"&amp;2+MIN(2,ROUNDDOWN(I2086,0))*3)*(-$J2086^3+3*$J2086^2-3*$J2086+1)+INDIRECT("D$"&amp;3+MIN(2,ROUNDDOWN(I2086,0))*3)*(3*$J2086^3-6*$J2086^2+3*$J2086)+INDIRECT("D$"&amp;4+MIN(2,ROUNDDOWN(I2086,0))*3)*(-3*$J2086^3+3*$J2086^2)+INDIRECT("D$"&amp;5+MIN(2,ROUNDDOWN(I2086,0))*3)*$J2086^3</f>
        <v>1.7138556031380887</v>
      </c>
      <c r="M2086">
        <f t="shared" ca="1" si="764"/>
        <v>1.8662535611618127</v>
      </c>
      <c r="N2086">
        <f t="shared" ca="1" si="765"/>
        <v>-3.7048509114424588E-3</v>
      </c>
      <c r="O2086">
        <f t="shared" ca="1" si="766"/>
        <v>-2.2217946939084854E-3</v>
      </c>
      <c r="P2086">
        <f t="shared" ca="1" si="767"/>
        <v>4.3199874927939219E-3</v>
      </c>
      <c r="Q2086">
        <f t="shared" ca="1" si="768"/>
        <v>-0.85760686058060143</v>
      </c>
      <c r="R2086">
        <f t="shared" ca="1" si="769"/>
        <v>-0.51430581630493455</v>
      </c>
      <c r="S2086">
        <f t="shared" ca="1" si="770"/>
        <v>1.0000000000000002</v>
      </c>
      <c r="T2086">
        <f t="shared" ca="1" si="771"/>
        <v>0.51430581630493455</v>
      </c>
      <c r="U2086">
        <f t="shared" ca="1" si="772"/>
        <v>-0.85760686058060143</v>
      </c>
      <c r="V2086">
        <f t="shared" si="753"/>
        <v>-0.19531500000000007</v>
      </c>
      <c r="W2086">
        <f t="shared" si="754"/>
        <v>0.14317558243034312</v>
      </c>
      <c r="X2086">
        <f t="shared" ca="1" si="773"/>
        <v>7.3636034796772068E-2</v>
      </c>
      <c r="Y2086">
        <f t="shared" ca="1" si="774"/>
        <v>-0.12278836175988568</v>
      </c>
      <c r="Z2086">
        <f t="shared" ca="1" si="775"/>
        <v>0.14317558243034315</v>
      </c>
      <c r="AA2086">
        <f t="shared" ca="1" si="758"/>
        <v>-0.66501227538969654</v>
      </c>
      <c r="AB2086">
        <f t="shared" ca="1" si="759"/>
        <v>1.591067241378203</v>
      </c>
      <c r="AC2086">
        <f t="shared" ca="1" si="760"/>
        <v>-0.81228434498324065</v>
      </c>
      <c r="AD2086">
        <f t="shared" ca="1" si="761"/>
        <v>1.8366439648979744</v>
      </c>
      <c r="AE2086">
        <f t="shared" ca="1" si="762"/>
        <v>-1.6891302673594847E-2</v>
      </c>
      <c r="AF2086">
        <f t="shared" ca="1" si="755"/>
        <v>4.0413086107939859E-2</v>
      </c>
      <c r="AG2086">
        <f t="shared" ca="1" si="756"/>
        <v>-2.0632011221288254E-2</v>
      </c>
      <c r="AH2086">
        <f t="shared" ca="1" si="757"/>
        <v>4.665073151701353E-2</v>
      </c>
    </row>
    <row r="2087" spans="9:34" x14ac:dyDescent="0.25">
      <c r="I2087">
        <v>2.0840000000000001</v>
      </c>
      <c r="J2087">
        <f t="shared" si="763"/>
        <v>8.4000000000000075E-2</v>
      </c>
      <c r="K2087" cm="1">
        <f t="array" aca="1" ref="K2087" ca="1">INDIRECT("C$"&amp;2+MIN(2,ROUNDDOWN(I2087,0))*3)*(-$J2087^3+3*$J2087^2-3*$J2087+1)+INDIRECT("C$"&amp;3+MIN(2,ROUNDDOWN(I2087,0))*3)*(3*$J2087^3-6*$J2087^2+3*$J2087)+INDIRECT("C$"&amp;4+MIN(2,ROUNDDOWN(I2087,0))*3)*(-3*$J2087^3+3*$J2087^2)+INDIRECT("C$"&amp;5+MIN(2,ROUNDDOWN(I2087,0))*3)*$J2087^3</f>
        <v>-0.74050061547259105</v>
      </c>
      <c r="L2087" cm="1">
        <f t="array" aca="1" ref="L2087" ca="1">INDIRECT("D$"&amp;2+MIN(2,ROUNDDOWN(I2087,0))*3)*(-$J2087^3+3*$J2087^2-3*$J2087+1)+INDIRECT("D$"&amp;3+MIN(2,ROUNDDOWN(I2087,0))*3)*(3*$J2087^3-6*$J2087^2+3*$J2087)+INDIRECT("D$"&amp;4+MIN(2,ROUNDDOWN(I2087,0))*3)*(-3*$J2087^3+3*$J2087^2)+INDIRECT("D$"&amp;5+MIN(2,ROUNDDOWN(I2087,0))*3)*$J2087^3</f>
        <v>1.7127435679506644</v>
      </c>
      <c r="M2087">
        <f t="shared" ca="1" si="764"/>
        <v>1.8659666907722812</v>
      </c>
      <c r="N2087">
        <f t="shared" ca="1" si="765"/>
        <v>-3.7043705167228991E-3</v>
      </c>
      <c r="O2087">
        <f t="shared" ca="1" si="766"/>
        <v>-2.2263384502718697E-3</v>
      </c>
      <c r="P2087">
        <f t="shared" ca="1" si="767"/>
        <v>4.3219143698510305E-3</v>
      </c>
      <c r="Q2087">
        <f t="shared" ca="1" si="768"/>
        <v>-0.85711335295395563</v>
      </c>
      <c r="R2087">
        <f t="shared" ca="1" si="769"/>
        <v>-0.51512784839108416</v>
      </c>
      <c r="S2087">
        <f t="shared" ca="1" si="770"/>
        <v>0.99999999999999989</v>
      </c>
      <c r="T2087">
        <f t="shared" ca="1" si="771"/>
        <v>0.51512784839108416</v>
      </c>
      <c r="U2087">
        <f t="shared" ca="1" si="772"/>
        <v>-0.85711335295395563</v>
      </c>
      <c r="V2087">
        <f t="shared" si="753"/>
        <v>-0.19561999999999996</v>
      </c>
      <c r="W2087">
        <f t="shared" si="754"/>
        <v>0.14328514739882636</v>
      </c>
      <c r="X2087">
        <f t="shared" ca="1" si="773"/>
        <v>7.3810169685956772E-2</v>
      </c>
      <c r="Y2087">
        <f t="shared" ca="1" si="774"/>
        <v>-0.12281161311550982</v>
      </c>
      <c r="Z2087">
        <f t="shared" ca="1" si="775"/>
        <v>0.14328514739882636</v>
      </c>
      <c r="AA2087">
        <f t="shared" ca="1" si="758"/>
        <v>-0.66669044578663428</v>
      </c>
      <c r="AB2087">
        <f t="shared" ca="1" si="759"/>
        <v>1.5899319548351545</v>
      </c>
      <c r="AC2087">
        <f t="shared" ca="1" si="760"/>
        <v>-0.81431078515854782</v>
      </c>
      <c r="AD2087">
        <f t="shared" ca="1" si="761"/>
        <v>1.8355551810661743</v>
      </c>
      <c r="AE2087">
        <f t="shared" ca="1" si="762"/>
        <v>-1.6933928178659293E-2</v>
      </c>
      <c r="AF2087">
        <f t="shared" ca="1" si="755"/>
        <v>4.0384249845318007E-2</v>
      </c>
      <c r="AG2087">
        <f t="shared" ca="1" si="756"/>
        <v>-2.0683482773946417E-2</v>
      </c>
      <c r="AH2087">
        <f t="shared" ca="1" si="757"/>
        <v>4.6623076422619557E-2</v>
      </c>
    </row>
    <row r="2088" spans="9:34" x14ac:dyDescent="0.25">
      <c r="I2088">
        <v>2.085</v>
      </c>
      <c r="J2088">
        <f t="shared" si="763"/>
        <v>8.4999999999999964E-2</v>
      </c>
      <c r="K2088" cm="1">
        <f t="array" aca="1" ref="K2088" ca="1">INDIRECT("C$"&amp;2+MIN(2,ROUNDDOWN(I2088,0))*3)*(-$J2088^3+3*$J2088^2-3*$J2088+1)+INDIRECT("C$"&amp;3+MIN(2,ROUNDDOWN(I2088,0))*3)*(3*$J2088^3-6*$J2088^2+3*$J2088)+INDIRECT("C$"&amp;4+MIN(2,ROUNDDOWN(I2088,0))*3)*(-3*$J2088^3+3*$J2088^2)+INDIRECT("C$"&amp;5+MIN(2,ROUNDDOWN(I2088,0))*3)*$J2088^3</f>
        <v>-0.74235268070319149</v>
      </c>
      <c r="L2088" cm="1">
        <f t="array" aca="1" ref="L2088" ca="1">INDIRECT("D$"&amp;2+MIN(2,ROUNDDOWN(I2088,0))*3)*(-$J2088^3+3*$J2088^2-3*$J2088+1)+INDIRECT("D$"&amp;3+MIN(2,ROUNDDOWN(I2088,0))*3)*(3*$J2088^3-6*$J2088^2+3*$J2088)+INDIRECT("D$"&amp;4+MIN(2,ROUNDDOWN(I2088,0))*3)*(-3*$J2088^3+3*$J2088^2)+INDIRECT("D$"&amp;5+MIN(2,ROUNDDOWN(I2088,0))*3)*$J2088^3</f>
        <v>1.7116292646878168</v>
      </c>
      <c r="M2088">
        <f t="shared" ca="1" si="764"/>
        <v>1.8656801018081772</v>
      </c>
      <c r="N2088">
        <f t="shared" ca="1" si="765"/>
        <v>-3.703890689352729E-3</v>
      </c>
      <c r="O2088">
        <f t="shared" ca="1" si="766"/>
        <v>-2.230866995600822E-3</v>
      </c>
      <c r="P2088">
        <f t="shared" ca="1" si="767"/>
        <v>4.3238378543528746E-3</v>
      </c>
      <c r="Q2088">
        <f t="shared" ca="1" si="768"/>
        <v>-0.85662108851375285</v>
      </c>
      <c r="R2088">
        <f t="shared" ca="1" si="769"/>
        <v>-0.5159460346911422</v>
      </c>
      <c r="S2088">
        <f t="shared" ca="1" si="770"/>
        <v>1</v>
      </c>
      <c r="T2088">
        <f t="shared" ca="1" si="771"/>
        <v>0.5159460346911422</v>
      </c>
      <c r="U2088">
        <f t="shared" ca="1" si="772"/>
        <v>-0.85662108851375285</v>
      </c>
      <c r="V2088">
        <f t="shared" si="753"/>
        <v>-0.19592499999999996</v>
      </c>
      <c r="W2088">
        <f t="shared" si="754"/>
        <v>0.14339498813124951</v>
      </c>
      <c r="X2088">
        <f t="shared" ca="1" si="773"/>
        <v>7.3984075520901582E-2</v>
      </c>
      <c r="Y2088">
        <f t="shared" ca="1" si="774"/>
        <v>-0.12283517082040762</v>
      </c>
      <c r="Z2088">
        <f t="shared" ca="1" si="775"/>
        <v>0.14339498813124951</v>
      </c>
      <c r="AA2088">
        <f t="shared" ca="1" si="758"/>
        <v>-0.66836860518228991</v>
      </c>
      <c r="AB2088">
        <f t="shared" ca="1" si="759"/>
        <v>1.5887940938674092</v>
      </c>
      <c r="AC2088">
        <f t="shared" ca="1" si="760"/>
        <v>-0.81633675622409307</v>
      </c>
      <c r="AD2088">
        <f t="shared" ca="1" si="761"/>
        <v>1.8344644355082245</v>
      </c>
      <c r="AE2088">
        <f t="shared" ca="1" si="762"/>
        <v>-1.6976553404291325E-2</v>
      </c>
      <c r="AF2088">
        <f t="shared" ca="1" si="755"/>
        <v>4.0355348192344168E-2</v>
      </c>
      <c r="AG2088">
        <f t="shared" ca="1" si="756"/>
        <v>-2.0734942411223062E-2</v>
      </c>
      <c r="AH2088">
        <f t="shared" ca="1" si="757"/>
        <v>4.6595371500408288E-2</v>
      </c>
    </row>
    <row r="2089" spans="9:34" x14ac:dyDescent="0.25">
      <c r="I2089">
        <v>2.0859999999999999</v>
      </c>
      <c r="J2089">
        <f t="shared" si="763"/>
        <v>8.5999999999999854E-2</v>
      </c>
      <c r="K2089" cm="1">
        <f t="array" aca="1" ref="K2089" ca="1">INDIRECT("C$"&amp;2+MIN(2,ROUNDDOWN(I2089,0))*3)*(-$J2089^3+3*$J2089^2-3*$J2089+1)+INDIRECT("C$"&amp;3+MIN(2,ROUNDDOWN(I2089,0))*3)*(3*$J2089^3-6*$J2089^2+3*$J2089)+INDIRECT("C$"&amp;4+MIN(2,ROUNDDOWN(I2089,0))*3)*(-3*$J2089^3+3*$J2089^2)+INDIRECT("C$"&amp;5+MIN(2,ROUNDDOWN(I2089,0))*3)*$J2089^3</f>
        <v>-0.74420450616194378</v>
      </c>
      <c r="L2089" cm="1">
        <f t="array" aca="1" ref="L2089" ca="1">INDIRECT("D$"&amp;2+MIN(2,ROUNDDOWN(I2089,0))*3)*(-$J2089^3+3*$J2089^2-3*$J2089+1)+INDIRECT("D$"&amp;3+MIN(2,ROUNDDOWN(I2089,0))*3)*(3*$J2089^3-6*$J2089^2+3*$J2089)+INDIRECT("D$"&amp;4+MIN(2,ROUNDDOWN(I2089,0))*3)*(-3*$J2089^3+3*$J2089^2)+INDIRECT("D$"&amp;5+MIN(2,ROUNDDOWN(I2089,0))*3)*$J2089^3</f>
        <v>1.7105127009550636</v>
      </c>
      <c r="M2089">
        <f t="shared" ca="1" si="764"/>
        <v>1.8653938048359464</v>
      </c>
      <c r="N2089">
        <f t="shared" ca="1" si="765"/>
        <v>-3.7034114293320597E-3</v>
      </c>
      <c r="O2089">
        <f t="shared" ca="1" si="766"/>
        <v>-2.2353803298944541E-3</v>
      </c>
      <c r="P2089">
        <f t="shared" ca="1" si="767"/>
        <v>4.3257579028635395E-3</v>
      </c>
      <c r="Q2089">
        <f t="shared" ca="1" si="768"/>
        <v>-0.85613007304003241</v>
      </c>
      <c r="R2089">
        <f t="shared" ca="1" si="769"/>
        <v>-0.51676038744902719</v>
      </c>
      <c r="S2089">
        <f t="shared" ca="1" si="770"/>
        <v>0.99999999999999989</v>
      </c>
      <c r="T2089">
        <f t="shared" ca="1" si="771"/>
        <v>0.51676038744902719</v>
      </c>
      <c r="U2089">
        <f t="shared" ca="1" si="772"/>
        <v>-0.85613007304003241</v>
      </c>
      <c r="V2089">
        <f t="shared" si="753"/>
        <v>-0.19622999999999996</v>
      </c>
      <c r="W2089">
        <f t="shared" si="754"/>
        <v>0.14350510507962677</v>
      </c>
      <c r="X2089">
        <f t="shared" ca="1" si="773"/>
        <v>7.4157753701861284E-2</v>
      </c>
      <c r="Y2089">
        <f t="shared" ca="1" si="774"/>
        <v>-0.1228590360934384</v>
      </c>
      <c r="Z2089">
        <f t="shared" ca="1" si="775"/>
        <v>0.14350510507962677</v>
      </c>
      <c r="AA2089">
        <f t="shared" ca="1" si="758"/>
        <v>-0.6700467524600825</v>
      </c>
      <c r="AB2089">
        <f t="shared" ca="1" si="759"/>
        <v>1.5876536648616253</v>
      </c>
      <c r="AC2089">
        <f t="shared" ca="1" si="760"/>
        <v>-0.81836225986380506</v>
      </c>
      <c r="AD2089">
        <f t="shared" ca="1" si="761"/>
        <v>1.8333717370485019</v>
      </c>
      <c r="AE2089">
        <f t="shared" ca="1" si="762"/>
        <v>-1.7019178322129801E-2</v>
      </c>
      <c r="AF2089">
        <f t="shared" ca="1" si="755"/>
        <v>4.0326381311239376E-2</v>
      </c>
      <c r="AG2089">
        <f t="shared" ca="1" si="756"/>
        <v>-2.0786390175889954E-2</v>
      </c>
      <c r="AH2089">
        <f t="shared" ca="1" si="757"/>
        <v>4.6567616974518777E-2</v>
      </c>
    </row>
    <row r="2090" spans="9:34" x14ac:dyDescent="0.25">
      <c r="I2090">
        <v>2.0870000000000002</v>
      </c>
      <c r="J2090">
        <f t="shared" si="763"/>
        <v>8.7000000000000188E-2</v>
      </c>
      <c r="K2090" cm="1">
        <f t="array" aca="1" ref="K2090" ca="1">INDIRECT("C$"&amp;2+MIN(2,ROUNDDOWN(I2090,0))*3)*(-$J2090^3+3*$J2090^2-3*$J2090+1)+INDIRECT("C$"&amp;3+MIN(2,ROUNDDOWN(I2090,0))*3)*(3*$J2090^3-6*$J2090^2+3*$J2090)+INDIRECT("C$"&amp;4+MIN(2,ROUNDDOWN(I2090,0))*3)*(-3*$J2090^3+3*$J2090^2)+INDIRECT("C$"&amp;5+MIN(2,ROUNDDOWN(I2090,0))*3)*$J2090^3</f>
        <v>-0.74605609213252355</v>
      </c>
      <c r="L2090" cm="1">
        <f t="array" aca="1" ref="L2090" ca="1">INDIRECT("D$"&amp;2+MIN(2,ROUNDDOWN(I2090,0))*3)*(-$J2090^3+3*$J2090^2-3*$J2090+1)+INDIRECT("D$"&amp;3+MIN(2,ROUNDDOWN(I2090,0))*3)*(3*$J2090^3-6*$J2090^2+3*$J2090)+INDIRECT("D$"&amp;4+MIN(2,ROUNDDOWN(I2090,0))*3)*(-3*$J2090^3+3*$J2090^2)+INDIRECT("D$"&amp;5+MIN(2,ROUNDDOWN(I2090,0))*3)*$J2090^3</f>
        <v>1.7093938843579224</v>
      </c>
      <c r="M2090">
        <f t="shared" ca="1" si="764"/>
        <v>1.8651078104196332</v>
      </c>
      <c r="N2090">
        <f t="shared" ca="1" si="765"/>
        <v>-3.7029327366595588E-3</v>
      </c>
      <c r="O2090">
        <f t="shared" ca="1" si="766"/>
        <v>-2.239878453152544E-3</v>
      </c>
      <c r="P2090">
        <f t="shared" ca="1" si="767"/>
        <v>4.3276744721757994E-3</v>
      </c>
      <c r="Q2090">
        <f t="shared" ca="1" si="768"/>
        <v>-0.85564031224323056</v>
      </c>
      <c r="R2090">
        <f t="shared" ca="1" si="769"/>
        <v>-0.51757091887422246</v>
      </c>
      <c r="S2090">
        <f t="shared" ca="1" si="770"/>
        <v>1</v>
      </c>
      <c r="T2090">
        <f t="shared" ca="1" si="771"/>
        <v>0.51757091887422246</v>
      </c>
      <c r="U2090">
        <f t="shared" ca="1" si="772"/>
        <v>-0.85564031224323056</v>
      </c>
      <c r="V2090">
        <f t="shared" si="753"/>
        <v>-0.19653500000000007</v>
      </c>
      <c r="W2090">
        <f t="shared" si="754"/>
        <v>0.14361549869674328</v>
      </c>
      <c r="X2090">
        <f t="shared" ca="1" si="773"/>
        <v>7.4331205625053118E-2</v>
      </c>
      <c r="Y2090">
        <f t="shared" ca="1" si="774"/>
        <v>-0.1228832101478487</v>
      </c>
      <c r="Z2090">
        <f t="shared" ca="1" si="775"/>
        <v>0.14361549869674331</v>
      </c>
      <c r="AA2090">
        <f t="shared" ca="1" si="758"/>
        <v>-0.67172488650747042</v>
      </c>
      <c r="AB2090">
        <f t="shared" ca="1" si="759"/>
        <v>1.5865106742100736</v>
      </c>
      <c r="AC2090">
        <f t="shared" ca="1" si="760"/>
        <v>-0.82038729775757668</v>
      </c>
      <c r="AD2090">
        <f t="shared" ca="1" si="761"/>
        <v>1.8322770945057711</v>
      </c>
      <c r="AE2090">
        <f t="shared" ca="1" si="762"/>
        <v>-1.7061802903916179E-2</v>
      </c>
      <c r="AF2090">
        <f t="shared" ca="1" si="755"/>
        <v>4.0297349364367213E-2</v>
      </c>
      <c r="AG2090">
        <f t="shared" ca="1" si="756"/>
        <v>-2.0837826110616346E-2</v>
      </c>
      <c r="AH2090">
        <f t="shared" ca="1" si="757"/>
        <v>4.6539813068947528E-2</v>
      </c>
    </row>
    <row r="2091" spans="9:34" x14ac:dyDescent="0.25">
      <c r="I2091">
        <v>2.0880000000000001</v>
      </c>
      <c r="J2091">
        <f t="shared" si="763"/>
        <v>8.8000000000000078E-2</v>
      </c>
      <c r="K2091" cm="1">
        <f t="array" aca="1" ref="K2091" ca="1">INDIRECT("C$"&amp;2+MIN(2,ROUNDDOWN(I2091,0))*3)*(-$J2091^3+3*$J2091^2-3*$J2091+1)+INDIRECT("C$"&amp;3+MIN(2,ROUNDDOWN(I2091,0))*3)*(3*$J2091^3-6*$J2091^2+3*$J2091)+INDIRECT("C$"&amp;4+MIN(2,ROUNDDOWN(I2091,0))*3)*(-3*$J2091^3+3*$J2091^2)+INDIRECT("C$"&amp;5+MIN(2,ROUNDDOWN(I2091,0))*3)*$J2091^3</f>
        <v>-0.74790743889860334</v>
      </c>
      <c r="L2091" cm="1">
        <f t="array" aca="1" ref="L2091" ca="1">INDIRECT("D$"&amp;2+MIN(2,ROUNDDOWN(I2091,0))*3)*(-$J2091^3+3*$J2091^2-3*$J2091+1)+INDIRECT("D$"&amp;3+MIN(2,ROUNDDOWN(I2091,0))*3)*(3*$J2091^3-6*$J2091^2+3*$J2091)+INDIRECT("D$"&amp;4+MIN(2,ROUNDDOWN(I2091,0))*3)*(-3*$J2091^3+3*$J2091^2)+INDIRECT("D$"&amp;5+MIN(2,ROUNDDOWN(I2091,0))*3)*$J2091^3</f>
        <v>1.708272822501911</v>
      </c>
      <c r="M2091">
        <f t="shared" ca="1" si="764"/>
        <v>1.8648221291207678</v>
      </c>
      <c r="N2091">
        <f t="shared" ca="1" si="765"/>
        <v>-3.7024546113347823E-3</v>
      </c>
      <c r="O2091">
        <f t="shared" ca="1" si="766"/>
        <v>-2.2443613653755357E-3</v>
      </c>
      <c r="P2091">
        <f t="shared" ca="1" si="767"/>
        <v>4.3295875193122653E-3</v>
      </c>
      <c r="Q2091">
        <f t="shared" ca="1" si="768"/>
        <v>-0.85515181176494615</v>
      </c>
      <c r="R2091">
        <f t="shared" ca="1" si="769"/>
        <v>-0.51837764114121476</v>
      </c>
      <c r="S2091">
        <f t="shared" ca="1" si="770"/>
        <v>1</v>
      </c>
      <c r="T2091">
        <f t="shared" ca="1" si="771"/>
        <v>0.51837764114121476</v>
      </c>
      <c r="U2091">
        <f t="shared" ca="1" si="772"/>
        <v>-0.85515181176494615</v>
      </c>
      <c r="V2091">
        <f t="shared" si="753"/>
        <v>-0.19683999999999996</v>
      </c>
      <c r="W2091">
        <f t="shared" si="754"/>
        <v>0.14372616943615979</v>
      </c>
      <c r="X2091">
        <f t="shared" ca="1" si="773"/>
        <v>7.4504432682579072E-2</v>
      </c>
      <c r="Y2091">
        <f t="shared" ca="1" si="774"/>
        <v>-0.12290769419136767</v>
      </c>
      <c r="Z2091">
        <f t="shared" ca="1" si="775"/>
        <v>0.14372616943615979</v>
      </c>
      <c r="AA2091">
        <f t="shared" ca="1" si="758"/>
        <v>-0.67340300621602422</v>
      </c>
      <c r="AB2091">
        <f t="shared" ca="1" si="759"/>
        <v>1.5853651283105434</v>
      </c>
      <c r="AC2091">
        <f t="shared" ca="1" si="760"/>
        <v>-0.82241187158118245</v>
      </c>
      <c r="AD2091">
        <f t="shared" ca="1" si="761"/>
        <v>1.8311805166932786</v>
      </c>
      <c r="AE2091">
        <f t="shared" ca="1" si="762"/>
        <v>-1.710442712149637E-2</v>
      </c>
      <c r="AF2091">
        <f t="shared" ca="1" si="755"/>
        <v>4.0268252514231447E-2</v>
      </c>
      <c r="AG2091">
        <f t="shared" ca="1" si="756"/>
        <v>-2.0889250257966896E-2</v>
      </c>
      <c r="AH2091">
        <f t="shared" ca="1" si="757"/>
        <v>4.6511960007550875E-2</v>
      </c>
    </row>
    <row r="2092" spans="9:34" x14ac:dyDescent="0.25">
      <c r="I2092">
        <v>2.089</v>
      </c>
      <c r="J2092">
        <f t="shared" si="763"/>
        <v>8.8999999999999968E-2</v>
      </c>
      <c r="K2092" cm="1">
        <f t="array" aca="1" ref="K2092" ca="1">INDIRECT("C$"&amp;2+MIN(2,ROUNDDOWN(I2092,0))*3)*(-$J2092^3+3*$J2092^2-3*$J2092+1)+INDIRECT("C$"&amp;3+MIN(2,ROUNDDOWN(I2092,0))*3)*(3*$J2092^3-6*$J2092^2+3*$J2092)+INDIRECT("C$"&amp;4+MIN(2,ROUNDDOWN(I2092,0))*3)*(-3*$J2092^3+3*$J2092^2)+INDIRECT("C$"&amp;5+MIN(2,ROUNDDOWN(I2092,0))*3)*$J2092^3</f>
        <v>-0.74975854674385833</v>
      </c>
      <c r="L2092" cm="1">
        <f t="array" aca="1" ref="L2092" ca="1">INDIRECT("D$"&amp;2+MIN(2,ROUNDDOWN(I2092,0))*3)*(-$J2092^3+3*$J2092^2-3*$J2092+1)+INDIRECT("D$"&amp;3+MIN(2,ROUNDDOWN(I2092,0))*3)*(3*$J2092^3-6*$J2092^2+3*$J2092)+INDIRECT("D$"&amp;4+MIN(2,ROUNDDOWN(I2092,0))*3)*(-3*$J2092^3+3*$J2092^2)+INDIRECT("D$"&amp;5+MIN(2,ROUNDDOWN(I2092,0))*3)*$J2092^3</f>
        <v>1.7071495229925469</v>
      </c>
      <c r="M2092">
        <f t="shared" ca="1" si="764"/>
        <v>1.8645367714982568</v>
      </c>
      <c r="N2092">
        <f t="shared" ca="1" si="765"/>
        <v>-3.7019770533597285E-3</v>
      </c>
      <c r="O2092">
        <f t="shared" ca="1" si="766"/>
        <v>-2.2488290665636512E-3</v>
      </c>
      <c r="P2092">
        <f t="shared" ca="1" si="767"/>
        <v>4.3314970015253989E-3</v>
      </c>
      <c r="Q2092">
        <f t="shared" ca="1" si="768"/>
        <v>-0.85466457717875</v>
      </c>
      <c r="R2092">
        <f t="shared" ca="1" si="769"/>
        <v>-0.51918056638887056</v>
      </c>
      <c r="S2092">
        <f t="shared" ca="1" si="770"/>
        <v>1</v>
      </c>
      <c r="T2092">
        <f t="shared" ca="1" si="771"/>
        <v>0.51918056638887056</v>
      </c>
      <c r="U2092">
        <f t="shared" ca="1" si="772"/>
        <v>-0.85466457717875</v>
      </c>
      <c r="V2092">
        <f t="shared" si="753"/>
        <v>-0.19714499999999996</v>
      </c>
      <c r="W2092">
        <f t="shared" si="754"/>
        <v>0.14383711775220975</v>
      </c>
      <c r="X2092">
        <f t="shared" ca="1" si="773"/>
        <v>7.4677436262334931E-2</v>
      </c>
      <c r="Y2092">
        <f t="shared" ca="1" si="774"/>
        <v>-0.12293248942630243</v>
      </c>
      <c r="Z2092">
        <f t="shared" ca="1" si="775"/>
        <v>0.14383711775220975</v>
      </c>
      <c r="AA2092">
        <f t="shared" ca="1" si="758"/>
        <v>-0.67508111048152342</v>
      </c>
      <c r="AB2092">
        <f t="shared" ca="1" si="759"/>
        <v>1.5842170335662444</v>
      </c>
      <c r="AC2092">
        <f t="shared" ca="1" si="760"/>
        <v>-0.82443598300619325</v>
      </c>
      <c r="AD2092">
        <f t="shared" ca="1" si="761"/>
        <v>1.8300820124188493</v>
      </c>
      <c r="AE2092">
        <f t="shared" ca="1" si="762"/>
        <v>-1.7147050946823183E-2</v>
      </c>
      <c r="AF2092">
        <f t="shared" ca="1" si="755"/>
        <v>4.0239090923473511E-2</v>
      </c>
      <c r="AG2092">
        <f t="shared" ca="1" si="756"/>
        <v>-2.094066266039947E-2</v>
      </c>
      <c r="AH2092">
        <f t="shared" ca="1" si="757"/>
        <v>4.6484058014047445E-2</v>
      </c>
    </row>
    <row r="2093" spans="9:34" x14ac:dyDescent="0.25">
      <c r="I2093">
        <v>2.09</v>
      </c>
      <c r="J2093">
        <f t="shared" si="763"/>
        <v>8.9999999999999858E-2</v>
      </c>
      <c r="K2093" cm="1">
        <f t="array" aca="1" ref="K2093" ca="1">INDIRECT("C$"&amp;2+MIN(2,ROUNDDOWN(I2093,0))*3)*(-$J2093^3+3*$J2093^2-3*$J2093+1)+INDIRECT("C$"&amp;3+MIN(2,ROUNDDOWN(I2093,0))*3)*(3*$J2093^3-6*$J2093^2+3*$J2093)+INDIRECT("C$"&amp;4+MIN(2,ROUNDDOWN(I2093,0))*3)*(-3*$J2093^3+3*$J2093^2)+INDIRECT("C$"&amp;5+MIN(2,ROUNDDOWN(I2093,0))*3)*$J2093^3</f>
        <v>-0.75160941595196307</v>
      </c>
      <c r="L2093" cm="1">
        <f t="array" aca="1" ref="L2093" ca="1">INDIRECT("D$"&amp;2+MIN(2,ROUNDDOWN(I2093,0))*3)*(-$J2093^3+3*$J2093^2-3*$J2093+1)+INDIRECT("D$"&amp;3+MIN(2,ROUNDDOWN(I2093,0))*3)*(3*$J2093^3-6*$J2093^2+3*$J2093)+INDIRECT("D$"&amp;4+MIN(2,ROUNDDOWN(I2093,0))*3)*(-3*$J2093^3+3*$J2093^2)+INDIRECT("D$"&amp;5+MIN(2,ROUNDDOWN(I2093,0))*3)*$J2093^3</f>
        <v>1.7060239934353474</v>
      </c>
      <c r="M2093">
        <f t="shared" ca="1" si="764"/>
        <v>1.8642517481082701</v>
      </c>
      <c r="N2093">
        <f t="shared" ca="1" si="765"/>
        <v>-3.7015000627343975E-3</v>
      </c>
      <c r="O2093">
        <f t="shared" ca="1" si="766"/>
        <v>-2.2532815567164466E-3</v>
      </c>
      <c r="P2093">
        <f t="shared" ca="1" si="767"/>
        <v>4.3334028762926306E-3</v>
      </c>
      <c r="Q2093">
        <f t="shared" ca="1" si="768"/>
        <v>-0.85417861399057204</v>
      </c>
      <c r="R2093">
        <f t="shared" ca="1" si="769"/>
        <v>-0.51997970672050775</v>
      </c>
      <c r="S2093">
        <f t="shared" ca="1" si="770"/>
        <v>0.99999999999999989</v>
      </c>
      <c r="T2093">
        <f t="shared" ca="1" si="771"/>
        <v>0.51997970672050775</v>
      </c>
      <c r="U2093">
        <f t="shared" ca="1" si="772"/>
        <v>-0.85417861399057204</v>
      </c>
      <c r="V2093">
        <f t="shared" si="753"/>
        <v>-0.19744999999999996</v>
      </c>
      <c r="W2093">
        <f t="shared" si="754"/>
        <v>0.14394834409999957</v>
      </c>
      <c r="X2093">
        <f t="shared" ca="1" si="773"/>
        <v>7.4850217748020503E-2</v>
      </c>
      <c r="Y2093">
        <f t="shared" ca="1" si="774"/>
        <v>-0.12295759704957557</v>
      </c>
      <c r="Z2093">
        <f t="shared" ca="1" si="775"/>
        <v>0.14394834409999954</v>
      </c>
      <c r="AA2093">
        <f t="shared" ca="1" si="758"/>
        <v>-0.67675919820394259</v>
      </c>
      <c r="AB2093">
        <f t="shared" ca="1" si="759"/>
        <v>1.5830663963857718</v>
      </c>
      <c r="AC2093">
        <f t="shared" ca="1" si="760"/>
        <v>-0.82645963369998354</v>
      </c>
      <c r="AD2093">
        <f t="shared" ca="1" si="761"/>
        <v>1.8289815904849229</v>
      </c>
      <c r="AE2093">
        <f t="shared" ca="1" si="762"/>
        <v>-1.7189674351955991E-2</v>
      </c>
      <c r="AF2093">
        <f t="shared" ca="1" si="755"/>
        <v>4.0209864754871635E-2</v>
      </c>
      <c r="AG2093">
        <f t="shared" ca="1" si="756"/>
        <v>-2.0992063360265368E-2</v>
      </c>
      <c r="AH2093">
        <f t="shared" ca="1" si="757"/>
        <v>4.6456107312019095E-2</v>
      </c>
    </row>
    <row r="2094" spans="9:34" x14ac:dyDescent="0.25">
      <c r="I2094">
        <v>2.0910000000000002</v>
      </c>
      <c r="J2094">
        <f t="shared" si="763"/>
        <v>9.1000000000000192E-2</v>
      </c>
      <c r="K2094" cm="1">
        <f t="array" aca="1" ref="K2094" ca="1">INDIRECT("C$"&amp;2+MIN(2,ROUNDDOWN(I2094,0))*3)*(-$J2094^3+3*$J2094^2-3*$J2094+1)+INDIRECT("C$"&amp;3+MIN(2,ROUNDDOWN(I2094,0))*3)*(3*$J2094^3-6*$J2094^2+3*$J2094)+INDIRECT("C$"&amp;4+MIN(2,ROUNDDOWN(I2094,0))*3)*(-3*$J2094^3+3*$J2094^2)+INDIRECT("C$"&amp;5+MIN(2,ROUNDDOWN(I2094,0))*3)*$J2094^3</f>
        <v>-0.75346004680659273</v>
      </c>
      <c r="L2094" cm="1">
        <f t="array" aca="1" ref="L2094" ca="1">INDIRECT("D$"&amp;2+MIN(2,ROUNDDOWN(I2094,0))*3)*(-$J2094^3+3*$J2094^2-3*$J2094+1)+INDIRECT("D$"&amp;3+MIN(2,ROUNDDOWN(I2094,0))*3)*(3*$J2094^3-6*$J2094^2+3*$J2094)+INDIRECT("D$"&amp;4+MIN(2,ROUNDDOWN(I2094,0))*3)*(-3*$J2094^3+3*$J2094^2)+INDIRECT("D$"&amp;5+MIN(2,ROUNDDOWN(I2094,0))*3)*$J2094^3</f>
        <v>1.7048962414358304</v>
      </c>
      <c r="M2094">
        <f t="shared" ca="1" si="764"/>
        <v>1.8639670695041302</v>
      </c>
      <c r="N2094">
        <f t="shared" ca="1" si="765"/>
        <v>-3.7010236394569018E-3</v>
      </c>
      <c r="O2094">
        <f t="shared" ca="1" si="766"/>
        <v>-2.2577188358339217E-3</v>
      </c>
      <c r="P2094">
        <f t="shared" ca="1" si="767"/>
        <v>4.3353051013161796E-3</v>
      </c>
      <c r="Q2094">
        <f t="shared" ca="1" si="768"/>
        <v>-0.85369392763920748</v>
      </c>
      <c r="R2094">
        <f t="shared" ca="1" si="769"/>
        <v>-0.52077507420377134</v>
      </c>
      <c r="S2094">
        <f t="shared" ca="1" si="770"/>
        <v>1</v>
      </c>
      <c r="T2094">
        <f t="shared" ca="1" si="771"/>
        <v>0.52077507420377134</v>
      </c>
      <c r="U2094">
        <f t="shared" ca="1" si="772"/>
        <v>-0.85369392763920748</v>
      </c>
      <c r="V2094">
        <f t="shared" si="753"/>
        <v>-0.19775500000000007</v>
      </c>
      <c r="W2094">
        <f t="shared" si="754"/>
        <v>0.14405984893541013</v>
      </c>
      <c r="X2094">
        <f t="shared" ca="1" si="773"/>
        <v>7.5022778519122299E-2</v>
      </c>
      <c r="Y2094">
        <f t="shared" ca="1" si="774"/>
        <v>-0.12298301825278117</v>
      </c>
      <c r="Z2094">
        <f t="shared" ca="1" si="775"/>
        <v>0.14405984893541013</v>
      </c>
      <c r="AA2094">
        <f t="shared" ca="1" si="758"/>
        <v>-0.67843726828747042</v>
      </c>
      <c r="AB2094">
        <f t="shared" ca="1" si="759"/>
        <v>1.5819132231830493</v>
      </c>
      <c r="AC2094">
        <f t="shared" ca="1" si="760"/>
        <v>-0.82848282532571504</v>
      </c>
      <c r="AD2094">
        <f t="shared" ca="1" si="761"/>
        <v>1.8278792596886115</v>
      </c>
      <c r="AE2094">
        <f t="shared" ca="1" si="762"/>
        <v>-1.7232297309061201E-2</v>
      </c>
      <c r="AF2094">
        <f t="shared" ca="1" si="755"/>
        <v>4.0180574171339398E-2</v>
      </c>
      <c r="AG2094">
        <f t="shared" ca="1" si="756"/>
        <v>-2.1043452399808867E-2</v>
      </c>
      <c r="AH2094">
        <f t="shared" ca="1" si="757"/>
        <v>4.6428108124912347E-2</v>
      </c>
    </row>
    <row r="2095" spans="9:34" x14ac:dyDescent="0.25">
      <c r="I2095">
        <v>2.0920000000000001</v>
      </c>
      <c r="J2095">
        <f t="shared" si="763"/>
        <v>9.2000000000000082E-2</v>
      </c>
      <c r="K2095" cm="1">
        <f t="array" aca="1" ref="K2095" ca="1">INDIRECT("C$"&amp;2+MIN(2,ROUNDDOWN(I2095,0))*3)*(-$J2095^3+3*$J2095^2-3*$J2095+1)+INDIRECT("C$"&amp;3+MIN(2,ROUNDDOWN(I2095,0))*3)*(3*$J2095^3-6*$J2095^2+3*$J2095)+INDIRECT("C$"&amp;4+MIN(2,ROUNDDOWN(I2095,0))*3)*(-3*$J2095^3+3*$J2095^2)+INDIRECT("C$"&amp;5+MIN(2,ROUNDDOWN(I2095,0))*3)*$J2095^3</f>
        <v>-0.75531043959141997</v>
      </c>
      <c r="L2095" cm="1">
        <f t="array" aca="1" ref="L2095" ca="1">INDIRECT("D$"&amp;2+MIN(2,ROUNDDOWN(I2095,0))*3)*(-$J2095^3+3*$J2095^2-3*$J2095+1)+INDIRECT("D$"&amp;3+MIN(2,ROUNDDOWN(I2095,0))*3)*(3*$J2095^3-6*$J2095^2+3*$J2095)+INDIRECT("D$"&amp;4+MIN(2,ROUNDDOWN(I2095,0))*3)*(-3*$J2095^3+3*$J2095^2)+INDIRECT("D$"&amp;5+MIN(2,ROUNDDOWN(I2095,0))*3)*$J2095^3</f>
        <v>1.7037662745995135</v>
      </c>
      <c r="M2095">
        <f t="shared" ca="1" si="764"/>
        <v>1.8636827462361958</v>
      </c>
      <c r="N2095">
        <f t="shared" ca="1" si="765"/>
        <v>-3.7005477835270195E-3</v>
      </c>
      <c r="O2095">
        <f t="shared" ca="1" si="766"/>
        <v>-2.2621409039160767E-3</v>
      </c>
      <c r="P2095">
        <f t="shared" ca="1" si="767"/>
        <v>4.3372036345250128E-3</v>
      </c>
      <c r="Q2095">
        <f t="shared" ca="1" si="768"/>
        <v>-0.85321052349719417</v>
      </c>
      <c r="R2095">
        <f t="shared" ca="1" si="769"/>
        <v>-0.52156668086989977</v>
      </c>
      <c r="S2095">
        <f t="shared" ca="1" si="770"/>
        <v>1</v>
      </c>
      <c r="T2095">
        <f t="shared" ca="1" si="771"/>
        <v>0.52156668086989977</v>
      </c>
      <c r="U2095">
        <f t="shared" ca="1" si="772"/>
        <v>-0.85321052349719417</v>
      </c>
      <c r="V2095">
        <f t="shared" si="753"/>
        <v>-0.19805999999999996</v>
      </c>
      <c r="W2095">
        <f t="shared" si="754"/>
        <v>0.14417163271509326</v>
      </c>
      <c r="X2095">
        <f t="shared" ca="1" si="773"/>
        <v>7.5195119950805439E-2</v>
      </c>
      <c r="Y2095">
        <f t="shared" ca="1" si="774"/>
        <v>-0.12300875422228992</v>
      </c>
      <c r="Z2095">
        <f t="shared" ca="1" si="775"/>
        <v>0.14417163271509326</v>
      </c>
      <c r="AA2095">
        <f t="shared" ca="1" si="758"/>
        <v>-0.68011531964061456</v>
      </c>
      <c r="AB2095">
        <f t="shared" ca="1" si="759"/>
        <v>1.5807575203772235</v>
      </c>
      <c r="AC2095">
        <f t="shared" ca="1" si="760"/>
        <v>-0.83050555954222538</v>
      </c>
      <c r="AD2095">
        <f t="shared" ca="1" si="761"/>
        <v>1.8267750288218034</v>
      </c>
      <c r="AE2095">
        <f t="shared" ca="1" si="762"/>
        <v>-1.7274919790414924E-2</v>
      </c>
      <c r="AF2095">
        <f t="shared" ca="1" si="755"/>
        <v>4.0151219335923034E-2</v>
      </c>
      <c r="AG2095">
        <f t="shared" ca="1" si="756"/>
        <v>-2.109482982116442E-2</v>
      </c>
      <c r="AH2095">
        <f t="shared" ca="1" si="757"/>
        <v>4.6400060676041043E-2</v>
      </c>
    </row>
    <row r="2096" spans="9:34" x14ac:dyDescent="0.25">
      <c r="I2096">
        <v>2.093</v>
      </c>
      <c r="J2096">
        <f t="shared" si="763"/>
        <v>9.2999999999999972E-2</v>
      </c>
      <c r="K2096" cm="1">
        <f t="array" aca="1" ref="K2096" ca="1">INDIRECT("C$"&amp;2+MIN(2,ROUNDDOWN(I2096,0))*3)*(-$J2096^3+3*$J2096^2-3*$J2096+1)+INDIRECT("C$"&amp;3+MIN(2,ROUNDDOWN(I2096,0))*3)*(3*$J2096^3-6*$J2096^2+3*$J2096)+INDIRECT("C$"&amp;4+MIN(2,ROUNDDOWN(I2096,0))*3)*(-3*$J2096^3+3*$J2096^2)+INDIRECT("C$"&amp;5+MIN(2,ROUNDDOWN(I2096,0))*3)*$J2096^3</f>
        <v>-0.75716059459011975</v>
      </c>
      <c r="L2096" cm="1">
        <f t="array" aca="1" ref="L2096" ca="1">INDIRECT("D$"&amp;2+MIN(2,ROUNDDOWN(I2096,0))*3)*(-$J2096^3+3*$J2096^2-3*$J2096+1)+INDIRECT("D$"&amp;3+MIN(2,ROUNDDOWN(I2096,0))*3)*(3*$J2096^3-6*$J2096^2+3*$J2096)+INDIRECT("D$"&amp;4+MIN(2,ROUNDDOWN(I2096,0))*3)*(-3*$J2096^3+3*$J2096^2)+INDIRECT("D$"&amp;5+MIN(2,ROUNDDOWN(I2096,0))*3)*$J2096^3</f>
        <v>1.7026341005319143</v>
      </c>
      <c r="M2096">
        <f t="shared" ca="1" si="764"/>
        <v>1.8633987888517543</v>
      </c>
      <c r="N2096">
        <f t="shared" ca="1" si="765"/>
        <v>-3.700072494947082E-3</v>
      </c>
      <c r="O2096">
        <f t="shared" ca="1" si="766"/>
        <v>-2.2665477609631335E-3</v>
      </c>
      <c r="P2096">
        <f t="shared" ca="1" si="767"/>
        <v>4.3390984340748616E-3</v>
      </c>
      <c r="Q2096">
        <f t="shared" ca="1" si="768"/>
        <v>-0.85272840687145501</v>
      </c>
      <c r="R2096">
        <f t="shared" ca="1" si="769"/>
        <v>-0.52235453871338222</v>
      </c>
      <c r="S2096">
        <f t="shared" ca="1" si="770"/>
        <v>1</v>
      </c>
      <c r="T2096">
        <f t="shared" ca="1" si="771"/>
        <v>0.52235453871338222</v>
      </c>
      <c r="U2096">
        <f t="shared" ca="1" si="772"/>
        <v>-0.85272840687145501</v>
      </c>
      <c r="V2096">
        <f t="shared" si="753"/>
        <v>-0.19836499999999996</v>
      </c>
      <c r="W2096">
        <f t="shared" si="754"/>
        <v>0.14428369589647638</v>
      </c>
      <c r="X2096">
        <f t="shared" ca="1" si="773"/>
        <v>7.5367243413865845E-2</v>
      </c>
      <c r="Y2096">
        <f t="shared" ca="1" si="774"/>
        <v>-0.1230348061393278</v>
      </c>
      <c r="Z2096">
        <f t="shared" ca="1" si="775"/>
        <v>0.14428369589647638</v>
      </c>
      <c r="AA2096">
        <f t="shared" ca="1" si="758"/>
        <v>-0.68179335117625395</v>
      </c>
      <c r="AB2096">
        <f t="shared" ca="1" si="759"/>
        <v>1.5795992943925865</v>
      </c>
      <c r="AC2096">
        <f t="shared" ca="1" si="760"/>
        <v>-0.83252783800398555</v>
      </c>
      <c r="AD2096">
        <f t="shared" ca="1" si="761"/>
        <v>1.8256689066712422</v>
      </c>
      <c r="AE2096">
        <f t="shared" ca="1" si="762"/>
        <v>-1.7317541768404294E-2</v>
      </c>
      <c r="AF2096">
        <f t="shared" ca="1" si="755"/>
        <v>4.0121800411799476E-2</v>
      </c>
      <c r="AG2096">
        <f t="shared" ca="1" si="756"/>
        <v>-2.1146195666355574E-2</v>
      </c>
      <c r="AH2096">
        <f t="shared" ca="1" si="757"/>
        <v>4.6371965188588347E-2</v>
      </c>
    </row>
    <row r="2097" spans="9:34" x14ac:dyDescent="0.25">
      <c r="I2097">
        <v>2.0939999999999999</v>
      </c>
      <c r="J2097">
        <f t="shared" si="763"/>
        <v>9.3999999999999861E-2</v>
      </c>
      <c r="K2097" cm="1">
        <f t="array" aca="1" ref="K2097" ca="1">INDIRECT("C$"&amp;2+MIN(2,ROUNDDOWN(I2097,0))*3)*(-$J2097^3+3*$J2097^2-3*$J2097+1)+INDIRECT("C$"&amp;3+MIN(2,ROUNDDOWN(I2097,0))*3)*(3*$J2097^3-6*$J2097^2+3*$J2097)+INDIRECT("C$"&amp;4+MIN(2,ROUNDDOWN(I2097,0))*3)*(-3*$J2097^3+3*$J2097^2)+INDIRECT("C$"&amp;5+MIN(2,ROUNDDOWN(I2097,0))*3)*$J2097^3</f>
        <v>-0.75901051208636705</v>
      </c>
      <c r="L2097" cm="1">
        <f t="array" aca="1" ref="L2097" ca="1">INDIRECT("D$"&amp;2+MIN(2,ROUNDDOWN(I2097,0))*3)*(-$J2097^3+3*$J2097^2-3*$J2097+1)+INDIRECT("D$"&amp;3+MIN(2,ROUNDDOWN(I2097,0))*3)*(3*$J2097^3-6*$J2097^2+3*$J2097)+INDIRECT("D$"&amp;4+MIN(2,ROUNDDOWN(I2097,0))*3)*(-3*$J2097^3+3*$J2097^2)+INDIRECT("D$"&amp;5+MIN(2,ROUNDDOWN(I2097,0))*3)*$J2097^3</f>
        <v>1.7014997268385503</v>
      </c>
      <c r="M2097">
        <f t="shared" ca="1" si="764"/>
        <v>1.8631152078949038</v>
      </c>
      <c r="N2097">
        <f t="shared" ca="1" si="765"/>
        <v>-3.6995977737168673E-3</v>
      </c>
      <c r="O2097">
        <f t="shared" ca="1" si="766"/>
        <v>-2.2709394069759803E-3</v>
      </c>
      <c r="P2097">
        <f t="shared" ca="1" si="767"/>
        <v>4.3409894583432496E-3</v>
      </c>
      <c r="Q2097">
        <f t="shared" ca="1" si="768"/>
        <v>-0.85224758300353687</v>
      </c>
      <c r="R2097">
        <f t="shared" ca="1" si="769"/>
        <v>-0.52313865969227447</v>
      </c>
      <c r="S2097">
        <f t="shared" ca="1" si="770"/>
        <v>0.99999999999999978</v>
      </c>
      <c r="T2097">
        <f t="shared" ca="1" si="771"/>
        <v>0.52313865969227447</v>
      </c>
      <c r="U2097">
        <f t="shared" ca="1" si="772"/>
        <v>-0.85224758300353687</v>
      </c>
      <c r="V2097">
        <f t="shared" si="753"/>
        <v>-0.19866999999999996</v>
      </c>
      <c r="W2097">
        <f t="shared" si="754"/>
        <v>0.14439603893775987</v>
      </c>
      <c r="X2097">
        <f t="shared" ca="1" si="773"/>
        <v>7.5539150274773176E-2</v>
      </c>
      <c r="Y2097">
        <f t="shared" ca="1" si="774"/>
        <v>-0.12306117517999045</v>
      </c>
      <c r="Z2097">
        <f t="shared" ca="1" si="775"/>
        <v>0.14439603893775987</v>
      </c>
      <c r="AA2097">
        <f t="shared" ca="1" si="758"/>
        <v>-0.68347136181159385</v>
      </c>
      <c r="AB2097">
        <f t="shared" ca="1" si="759"/>
        <v>1.57843855165856</v>
      </c>
      <c r="AC2097">
        <f t="shared" ca="1" si="760"/>
        <v>-0.83454966236114025</v>
      </c>
      <c r="AD2097">
        <f t="shared" ca="1" si="761"/>
        <v>1.8245609020185407</v>
      </c>
      <c r="AE2097">
        <f t="shared" ca="1" si="762"/>
        <v>-1.7360163215526348E-2</v>
      </c>
      <c r="AF2097">
        <f t="shared" ca="1" si="755"/>
        <v>4.0092317562275936E-2</v>
      </c>
      <c r="AG2097">
        <f t="shared" ca="1" si="756"/>
        <v>-2.1197549977295973E-2</v>
      </c>
      <c r="AH2097">
        <f t="shared" ca="1" si="757"/>
        <v>4.6343821885607116E-2</v>
      </c>
    </row>
    <row r="2098" spans="9:34" x14ac:dyDescent="0.25">
      <c r="I2098">
        <v>2.0950000000000002</v>
      </c>
      <c r="J2098">
        <f t="shared" si="763"/>
        <v>9.5000000000000195E-2</v>
      </c>
      <c r="K2098" cm="1">
        <f t="array" aca="1" ref="K2098" ca="1">INDIRECT("C$"&amp;2+MIN(2,ROUNDDOWN(I2098,0))*3)*(-$J2098^3+3*$J2098^2-3*$J2098+1)+INDIRECT("C$"&amp;3+MIN(2,ROUNDDOWN(I2098,0))*3)*(3*$J2098^3-6*$J2098^2+3*$J2098)+INDIRECT("C$"&amp;4+MIN(2,ROUNDDOWN(I2098,0))*3)*(-3*$J2098^3+3*$J2098^2)+INDIRECT("C$"&amp;5+MIN(2,ROUNDDOWN(I2098,0))*3)*$J2098^3</f>
        <v>-0.76086019236383662</v>
      </c>
      <c r="L2098" cm="1">
        <f t="array" aca="1" ref="L2098" ca="1">INDIRECT("D$"&amp;2+MIN(2,ROUNDDOWN(I2098,0))*3)*(-$J2098^3+3*$J2098^2-3*$J2098+1)+INDIRECT("D$"&amp;3+MIN(2,ROUNDDOWN(I2098,0))*3)*(3*$J2098^3-6*$J2098^2+3*$J2098)+INDIRECT("D$"&amp;4+MIN(2,ROUNDDOWN(I2098,0))*3)*(-3*$J2098^3+3*$J2098^2)+INDIRECT("D$"&amp;5+MIN(2,ROUNDDOWN(I2098,0))*3)*$J2098^3</f>
        <v>1.7003631611249383</v>
      </c>
      <c r="M2098">
        <f t="shared" ca="1" si="764"/>
        <v>1.8628320139064412</v>
      </c>
      <c r="N2098">
        <f t="shared" ca="1" si="765"/>
        <v>-3.6991236198344879E-3</v>
      </c>
      <c r="O2098">
        <f t="shared" ca="1" si="766"/>
        <v>-2.2753158419528408E-3</v>
      </c>
      <c r="P2098">
        <f t="shared" ca="1" si="767"/>
        <v>4.3428766659276627E-3</v>
      </c>
      <c r="Q2098">
        <f t="shared" ca="1" si="768"/>
        <v>-0.85176805707060865</v>
      </c>
      <c r="R2098">
        <f t="shared" ca="1" si="769"/>
        <v>-0.52391905572727582</v>
      </c>
      <c r="S2098">
        <f t="shared" ca="1" si="770"/>
        <v>1</v>
      </c>
      <c r="T2098">
        <f t="shared" ca="1" si="771"/>
        <v>0.52391905572727582</v>
      </c>
      <c r="U2098">
        <f t="shared" ca="1" si="772"/>
        <v>-0.85176805707060865</v>
      </c>
      <c r="V2098">
        <f t="shared" si="753"/>
        <v>-0.19897500000000007</v>
      </c>
      <c r="W2098">
        <f t="shared" si="754"/>
        <v>0.14450866229791659</v>
      </c>
      <c r="X2098">
        <f t="shared" ca="1" si="773"/>
        <v>7.5710841895536243E-2</v>
      </c>
      <c r="Y2098">
        <f t="shared" ca="1" si="774"/>
        <v>-0.12308786251536913</v>
      </c>
      <c r="Z2098">
        <f t="shared" ca="1" si="775"/>
        <v>0.14450866229791659</v>
      </c>
      <c r="AA2098">
        <f t="shared" ca="1" si="758"/>
        <v>-0.68514935046830039</v>
      </c>
      <c r="AB2098">
        <f t="shared" ca="1" si="759"/>
        <v>1.5772752986095693</v>
      </c>
      <c r="AC2098">
        <f t="shared" ca="1" si="760"/>
        <v>-0.83657103425937285</v>
      </c>
      <c r="AD2098">
        <f t="shared" ca="1" si="761"/>
        <v>1.8234510236403074</v>
      </c>
      <c r="AE2098">
        <f t="shared" ca="1" si="762"/>
        <v>-1.7402784104391413E-2</v>
      </c>
      <c r="AF2098">
        <f t="shared" ca="1" si="755"/>
        <v>4.0062770950786745E-2</v>
      </c>
      <c r="AG2098">
        <f t="shared" ca="1" si="756"/>
        <v>-2.124889279578596E-2</v>
      </c>
      <c r="AH2098">
        <f t="shared" ca="1" si="757"/>
        <v>4.6315630990023074E-2</v>
      </c>
    </row>
    <row r="2099" spans="9:34" x14ac:dyDescent="0.25">
      <c r="I2099">
        <v>2.0960000000000001</v>
      </c>
      <c r="J2099">
        <f t="shared" si="763"/>
        <v>9.6000000000000085E-2</v>
      </c>
      <c r="K2099" cm="1">
        <f t="array" aca="1" ref="K2099" ca="1">INDIRECT("C$"&amp;2+MIN(2,ROUNDDOWN(I2099,0))*3)*(-$J2099^3+3*$J2099^2-3*$J2099+1)+INDIRECT("C$"&amp;3+MIN(2,ROUNDDOWN(I2099,0))*3)*(3*$J2099^3-6*$J2099^2+3*$J2099)+INDIRECT("C$"&amp;4+MIN(2,ROUNDDOWN(I2099,0))*3)*(-3*$J2099^3+3*$J2099^2)+INDIRECT("C$"&amp;5+MIN(2,ROUNDDOWN(I2099,0))*3)*$J2099^3</f>
        <v>-0.76270963570620154</v>
      </c>
      <c r="L2099" cm="1">
        <f t="array" aca="1" ref="L2099" ca="1">INDIRECT("D$"&amp;2+MIN(2,ROUNDDOWN(I2099,0))*3)*(-$J2099^3+3*$J2099^2-3*$J2099+1)+INDIRECT("D$"&amp;3+MIN(2,ROUNDDOWN(I2099,0))*3)*(3*$J2099^3-6*$J2099^2+3*$J2099)+INDIRECT("D$"&amp;4+MIN(2,ROUNDDOWN(I2099,0))*3)*(-3*$J2099^3+3*$J2099^2)+INDIRECT("D$"&amp;5+MIN(2,ROUNDDOWN(I2099,0))*3)*$J2099^3</f>
        <v>1.6992244109965975</v>
      </c>
      <c r="M2099">
        <f t="shared" ca="1" si="764"/>
        <v>1.862549217423749</v>
      </c>
      <c r="N2099">
        <f t="shared" ca="1" si="765"/>
        <v>-3.6986500332998329E-3</v>
      </c>
      <c r="O2099">
        <f t="shared" ca="1" si="766"/>
        <v>-2.2796770658939369E-3</v>
      </c>
      <c r="P2099">
        <f t="shared" ca="1" si="767"/>
        <v>4.3447600156500754E-3</v>
      </c>
      <c r="Q2099">
        <f t="shared" ca="1" si="768"/>
        <v>-0.85128983418579685</v>
      </c>
      <c r="R2099">
        <f t="shared" ca="1" si="769"/>
        <v>-0.52469573870188668</v>
      </c>
      <c r="S2099">
        <f t="shared" ca="1" si="770"/>
        <v>1</v>
      </c>
      <c r="T2099">
        <f t="shared" ca="1" si="771"/>
        <v>0.52469573870188668</v>
      </c>
      <c r="U2099">
        <f t="shared" ca="1" si="772"/>
        <v>-0.85128983418579685</v>
      </c>
      <c r="V2099">
        <f t="shared" si="753"/>
        <v>-0.19927999999999996</v>
      </c>
      <c r="W2099">
        <f t="shared" si="754"/>
        <v>0.14462156643669366</v>
      </c>
      <c r="X2099">
        <f t="shared" ca="1" si="773"/>
        <v>7.5882319633724965E-2</v>
      </c>
      <c r="Y2099">
        <f t="shared" ca="1" si="774"/>
        <v>-0.12311486931158315</v>
      </c>
      <c r="Z2099">
        <f t="shared" ca="1" si="775"/>
        <v>0.14462156643669366</v>
      </c>
      <c r="AA2099">
        <f t="shared" ca="1" si="758"/>
        <v>-0.6868273160724766</v>
      </c>
      <c r="AB2099">
        <f t="shared" ca="1" si="759"/>
        <v>1.5761095416850144</v>
      </c>
      <c r="AC2099">
        <f t="shared" ca="1" si="760"/>
        <v>-0.83859195533992648</v>
      </c>
      <c r="AD2099">
        <f t="shared" ca="1" si="761"/>
        <v>1.8223392803081806</v>
      </c>
      <c r="AE2099">
        <f t="shared" ca="1" si="762"/>
        <v>-1.7445404407722524E-2</v>
      </c>
      <c r="AF2099">
        <f t="shared" ca="1" si="755"/>
        <v>4.0033160740892568E-2</v>
      </c>
      <c r="AG2099">
        <f t="shared" ca="1" si="756"/>
        <v>-2.1300224163513085E-2</v>
      </c>
      <c r="AH2099">
        <f t="shared" ca="1" si="757"/>
        <v>4.6287392724635716E-2</v>
      </c>
    </row>
    <row r="2100" spans="9:34" x14ac:dyDescent="0.25">
      <c r="I2100">
        <v>2.097</v>
      </c>
      <c r="J2100">
        <f t="shared" si="763"/>
        <v>9.6999999999999975E-2</v>
      </c>
      <c r="K2100" cm="1">
        <f t="array" aca="1" ref="K2100" ca="1">INDIRECT("C$"&amp;2+MIN(2,ROUNDDOWN(I2100,0))*3)*(-$J2100^3+3*$J2100^2-3*$J2100+1)+INDIRECT("C$"&amp;3+MIN(2,ROUNDDOWN(I2100,0))*3)*(3*$J2100^3-6*$J2100^2+3*$J2100)+INDIRECT("C$"&amp;4+MIN(2,ROUNDDOWN(I2100,0))*3)*(-3*$J2100^3+3*$J2100^2)+INDIRECT("C$"&amp;5+MIN(2,ROUNDDOWN(I2100,0))*3)*$J2100^3</f>
        <v>-0.76455884239713645</v>
      </c>
      <c r="L2100" cm="1">
        <f t="array" aca="1" ref="L2100" ca="1">INDIRECT("D$"&amp;2+MIN(2,ROUNDDOWN(I2100,0))*3)*(-$J2100^3+3*$J2100^2-3*$J2100+1)+INDIRECT("D$"&amp;3+MIN(2,ROUNDDOWN(I2100,0))*3)*(3*$J2100^3-6*$J2100^2+3*$J2100)+INDIRECT("D$"&amp;4+MIN(2,ROUNDDOWN(I2100,0))*3)*(-3*$J2100^3+3*$J2100^2)+INDIRECT("D$"&amp;5+MIN(2,ROUNDDOWN(I2100,0))*3)*$J2100^3</f>
        <v>1.6980834840590444</v>
      </c>
      <c r="M2100">
        <f t="shared" ca="1" si="764"/>
        <v>1.8622668289806787</v>
      </c>
      <c r="N2100">
        <f t="shared" ca="1" si="765"/>
        <v>-3.6981770141147896E-3</v>
      </c>
      <c r="O2100">
        <f t="shared" ca="1" si="766"/>
        <v>-2.2840230788012672E-3</v>
      </c>
      <c r="P2100">
        <f t="shared" ca="1" si="767"/>
        <v>4.3466394665561811E-3</v>
      </c>
      <c r="Q2100">
        <f t="shared" ca="1" si="768"/>
        <v>-0.85081291939881898</v>
      </c>
      <c r="R2100">
        <f t="shared" ca="1" si="769"/>
        <v>-0.52546872046208293</v>
      </c>
      <c r="S2100">
        <f t="shared" ca="1" si="770"/>
        <v>0.99999999999999989</v>
      </c>
      <c r="T2100">
        <f t="shared" ca="1" si="771"/>
        <v>0.52546872046208293</v>
      </c>
      <c r="U2100">
        <f t="shared" ca="1" si="772"/>
        <v>-0.85081291939881898</v>
      </c>
      <c r="V2100">
        <f t="shared" si="753"/>
        <v>-0.19958499999999996</v>
      </c>
      <c r="W2100">
        <f t="shared" si="754"/>
        <v>0.1447347518146096</v>
      </c>
      <c r="X2100">
        <f t="shared" ca="1" si="773"/>
        <v>7.6053584842420044E-2</v>
      </c>
      <c r="Y2100">
        <f t="shared" ca="1" si="774"/>
        <v>-0.12314219672985151</v>
      </c>
      <c r="Z2100">
        <f t="shared" ca="1" si="775"/>
        <v>0.1447347518146096</v>
      </c>
      <c r="AA2100">
        <f t="shared" ca="1" si="758"/>
        <v>-0.68850525755471637</v>
      </c>
      <c r="AB2100">
        <f t="shared" ca="1" si="759"/>
        <v>1.5749412873291928</v>
      </c>
      <c r="AC2100">
        <f t="shared" ca="1" si="760"/>
        <v>-0.84061242723955654</v>
      </c>
      <c r="AD2100">
        <f t="shared" ca="1" si="761"/>
        <v>1.821225680788896</v>
      </c>
      <c r="AE2100">
        <f t="shared" ca="1" si="762"/>
        <v>-1.7488024098356782E-2</v>
      </c>
      <c r="AF2100">
        <f t="shared" ca="1" si="755"/>
        <v>4.0003487096278462E-2</v>
      </c>
      <c r="AG2100">
        <f t="shared" ca="1" si="756"/>
        <v>-2.1351544122050911E-2</v>
      </c>
      <c r="AH2100">
        <f t="shared" ca="1" si="757"/>
        <v>4.6259107312120011E-2</v>
      </c>
    </row>
    <row r="2101" spans="9:34" x14ac:dyDescent="0.25">
      <c r="I2101">
        <v>2.0979999999999999</v>
      </c>
      <c r="J2101">
        <f t="shared" si="763"/>
        <v>9.7999999999999865E-2</v>
      </c>
      <c r="K2101" cm="1">
        <f t="array" aca="1" ref="K2101" ca="1">INDIRECT("C$"&amp;2+MIN(2,ROUNDDOWN(I2101,0))*3)*(-$J2101^3+3*$J2101^2-3*$J2101+1)+INDIRECT("C$"&amp;3+MIN(2,ROUNDDOWN(I2101,0))*3)*(3*$J2101^3-6*$J2101^2+3*$J2101)+INDIRECT("C$"&amp;4+MIN(2,ROUNDDOWN(I2101,0))*3)*(-3*$J2101^3+3*$J2101^2)+INDIRECT("C$"&amp;5+MIN(2,ROUNDDOWN(I2101,0))*3)*$J2101^3</f>
        <v>-0.76640781272031633</v>
      </c>
      <c r="L2101" cm="1">
        <f t="array" aca="1" ref="L2101" ca="1">INDIRECT("D$"&amp;2+MIN(2,ROUNDDOWN(I2101,0))*3)*(-$J2101^3+3*$J2101^2-3*$J2101+1)+INDIRECT("D$"&amp;3+MIN(2,ROUNDDOWN(I2101,0))*3)*(3*$J2101^3-6*$J2101^2+3*$J2101)+INDIRECT("D$"&amp;4+MIN(2,ROUNDDOWN(I2101,0))*3)*(-3*$J2101^3+3*$J2101^2)+INDIRECT("D$"&amp;5+MIN(2,ROUNDDOWN(I2101,0))*3)*$J2101^3</f>
        <v>1.6969403879177962</v>
      </c>
      <c r="M2101">
        <f t="shared" ca="1" si="764"/>
        <v>1.8619848591074364</v>
      </c>
      <c r="N2101">
        <f t="shared" ca="1" si="765"/>
        <v>-3.6977045622794691E-3</v>
      </c>
      <c r="O2101">
        <f t="shared" ca="1" si="766"/>
        <v>-2.2883538806734993E-3</v>
      </c>
      <c r="P2101">
        <f t="shared" ca="1" si="767"/>
        <v>4.3485149779086494E-3</v>
      </c>
      <c r="Q2101">
        <f t="shared" ca="1" si="768"/>
        <v>-0.85033731769686183</v>
      </c>
      <c r="R2101">
        <f t="shared" ca="1" si="769"/>
        <v>-0.52623801281559512</v>
      </c>
      <c r="S2101">
        <f t="shared" ca="1" si="770"/>
        <v>1.0000000000000002</v>
      </c>
      <c r="T2101">
        <f t="shared" ca="1" si="771"/>
        <v>0.52623801281559512</v>
      </c>
      <c r="U2101">
        <f t="shared" ca="1" si="772"/>
        <v>-0.85033731769686183</v>
      </c>
      <c r="V2101">
        <f t="shared" si="753"/>
        <v>-0.19988999999999996</v>
      </c>
      <c r="W2101">
        <f t="shared" si="754"/>
        <v>0.14484821889295962</v>
      </c>
      <c r="X2101">
        <f t="shared" ca="1" si="773"/>
        <v>7.6224638870109412E-2</v>
      </c>
      <c r="Y2101">
        <f t="shared" ca="1" si="774"/>
        <v>-0.12316984592660719</v>
      </c>
      <c r="Z2101">
        <f t="shared" ca="1" si="775"/>
        <v>0.14484821889295965</v>
      </c>
      <c r="AA2101">
        <f t="shared" ca="1" si="758"/>
        <v>-0.69018317385020689</v>
      </c>
      <c r="AB2101">
        <f t="shared" ca="1" si="759"/>
        <v>1.5737705419911889</v>
      </c>
      <c r="AC2101">
        <f t="shared" ca="1" si="760"/>
        <v>-0.84263245159042577</v>
      </c>
      <c r="AD2101">
        <f t="shared" ca="1" si="761"/>
        <v>1.8201102338444035</v>
      </c>
      <c r="AE2101">
        <f t="shared" ca="1" si="762"/>
        <v>-1.7530643149247953E-2</v>
      </c>
      <c r="AF2101">
        <f t="shared" ca="1" si="755"/>
        <v>3.9973750180751104E-2</v>
      </c>
      <c r="AG2101">
        <f t="shared" ca="1" si="756"/>
        <v>-2.140285271285635E-2</v>
      </c>
      <c r="AH2101">
        <f t="shared" ca="1" si="757"/>
        <v>4.6230774975029365E-2</v>
      </c>
    </row>
    <row r="2102" spans="9:34" x14ac:dyDescent="0.25">
      <c r="I2102">
        <v>2.0990000000000002</v>
      </c>
      <c r="J2102">
        <f t="shared" si="763"/>
        <v>9.9000000000000199E-2</v>
      </c>
      <c r="K2102" cm="1">
        <f t="array" aca="1" ref="K2102" ca="1">INDIRECT("C$"&amp;2+MIN(2,ROUNDDOWN(I2102,0))*3)*(-$J2102^3+3*$J2102^2-3*$J2102+1)+INDIRECT("C$"&amp;3+MIN(2,ROUNDDOWN(I2102,0))*3)*(3*$J2102^3-6*$J2102^2+3*$J2102)+INDIRECT("C$"&amp;4+MIN(2,ROUNDDOWN(I2102,0))*3)*(-3*$J2102^3+3*$J2102^2)+INDIRECT("C$"&amp;5+MIN(2,ROUNDDOWN(I2102,0))*3)*$J2102^3</f>
        <v>-0.76825654695941592</v>
      </c>
      <c r="L2102" cm="1">
        <f t="array" aca="1" ref="L2102" ca="1">INDIRECT("D$"&amp;2+MIN(2,ROUNDDOWN(I2102,0))*3)*(-$J2102^3+3*$J2102^2-3*$J2102+1)+INDIRECT("D$"&amp;3+MIN(2,ROUNDDOWN(I2102,0))*3)*(3*$J2102^3-6*$J2102^2+3*$J2102)+INDIRECT("D$"&amp;4+MIN(2,ROUNDDOWN(I2102,0))*3)*(-3*$J2102^3+3*$J2102^2)+INDIRECT("D$"&amp;5+MIN(2,ROUNDDOWN(I2102,0))*3)*$J2102^3</f>
        <v>1.6957951301783709</v>
      </c>
      <c r="M2102">
        <f t="shared" ca="1" si="764"/>
        <v>1.8617033183304699</v>
      </c>
      <c r="N2102">
        <f t="shared" ca="1" si="765"/>
        <v>-3.6972326777919839E-3</v>
      </c>
      <c r="O2102">
        <f t="shared" ca="1" si="766"/>
        <v>-2.292669471509079E-3</v>
      </c>
      <c r="P2102">
        <f t="shared" ca="1" si="767"/>
        <v>4.3503865091877305E-3</v>
      </c>
      <c r="Q2102">
        <f t="shared" ca="1" si="768"/>
        <v>-0.84986303400483409</v>
      </c>
      <c r="R2102">
        <f t="shared" ca="1" si="769"/>
        <v>-0.52700362753220009</v>
      </c>
      <c r="S2102">
        <f t="shared" ca="1" si="770"/>
        <v>0.99999999999999978</v>
      </c>
      <c r="T2102">
        <f t="shared" ca="1" si="771"/>
        <v>0.52700362753220009</v>
      </c>
      <c r="U2102">
        <f t="shared" ca="1" si="772"/>
        <v>-0.84986303400483409</v>
      </c>
      <c r="V2102">
        <f t="shared" si="753"/>
        <v>-0.20019500000000007</v>
      </c>
      <c r="W2102">
        <f t="shared" si="754"/>
        <v>0.14496196813381035</v>
      </c>
      <c r="X2102">
        <f t="shared" ca="1" si="773"/>
        <v>7.6395483060725244E-2</v>
      </c>
      <c r="Y2102">
        <f t="shared" ca="1" si="774"/>
        <v>-0.12319781805351214</v>
      </c>
      <c r="Z2102">
        <f t="shared" ca="1" si="775"/>
        <v>0.14496196813381032</v>
      </c>
      <c r="AA2102">
        <f t="shared" ca="1" si="758"/>
        <v>-0.69186106389869062</v>
      </c>
      <c r="AB2102">
        <f t="shared" ca="1" si="759"/>
        <v>1.5725973121248589</v>
      </c>
      <c r="AC2102">
        <f t="shared" ca="1" si="760"/>
        <v>-0.84465203002014122</v>
      </c>
      <c r="AD2102">
        <f t="shared" ca="1" si="761"/>
        <v>1.818992948231883</v>
      </c>
      <c r="AE2102">
        <f t="shared" ca="1" si="762"/>
        <v>-1.7573261533465515E-2</v>
      </c>
      <c r="AF2102">
        <f t="shared" ca="1" si="755"/>
        <v>3.9943950158238331E-2</v>
      </c>
      <c r="AG2102">
        <f t="shared" ca="1" si="756"/>
        <v>-2.14541499772706E-2</v>
      </c>
      <c r="AH2102">
        <f t="shared" ca="1" si="757"/>
        <v>4.6202395935796024E-2</v>
      </c>
    </row>
    <row r="2103" spans="9:34" x14ac:dyDescent="0.25">
      <c r="I2103">
        <v>2.1</v>
      </c>
      <c r="J2103">
        <f t="shared" si="763"/>
        <v>0.10000000000000009</v>
      </c>
      <c r="K2103" cm="1">
        <f t="array" aca="1" ref="K2103" ca="1">INDIRECT("C$"&amp;2+MIN(2,ROUNDDOWN(I2103,0))*3)*(-$J2103^3+3*$J2103^2-3*$J2103+1)+INDIRECT("C$"&amp;3+MIN(2,ROUNDDOWN(I2103,0))*3)*(3*$J2103^3-6*$J2103^2+3*$J2103)+INDIRECT("C$"&amp;4+MIN(2,ROUNDDOWN(I2103,0))*3)*(-3*$J2103^3+3*$J2103^2)+INDIRECT("C$"&amp;5+MIN(2,ROUNDDOWN(I2103,0))*3)*$J2103^3</f>
        <v>-0.77010504539810831</v>
      </c>
      <c r="L2103" cm="1">
        <f t="array" aca="1" ref="L2103" ca="1">INDIRECT("D$"&amp;2+MIN(2,ROUNDDOWN(I2103,0))*3)*(-$J2103^3+3*$J2103^2-3*$J2103+1)+INDIRECT("D$"&amp;3+MIN(2,ROUNDDOWN(I2103,0))*3)*(3*$J2103^3-6*$J2103^2+3*$J2103)+INDIRECT("D$"&amp;4+MIN(2,ROUNDDOWN(I2103,0))*3)*(-3*$J2103^3+3*$J2103^2)+INDIRECT("D$"&amp;5+MIN(2,ROUNDDOWN(I2103,0))*3)*$J2103^3</f>
        <v>1.6946477184462871</v>
      </c>
      <c r="M2103">
        <f t="shared" ca="1" si="764"/>
        <v>1.8614222171723505</v>
      </c>
      <c r="N2103">
        <f t="shared" ca="1" si="765"/>
        <v>-3.6967613606530003E-3</v>
      </c>
      <c r="O2103">
        <f t="shared" ca="1" si="766"/>
        <v>-2.2969698513093384E-3</v>
      </c>
      <c r="P2103">
        <f t="shared" ca="1" si="767"/>
        <v>4.3522540200959161E-3</v>
      </c>
      <c r="Q2103">
        <f t="shared" ca="1" si="768"/>
        <v>-0.84939007318592363</v>
      </c>
      <c r="R2103">
        <f t="shared" ca="1" si="769"/>
        <v>-0.5277655763435235</v>
      </c>
      <c r="S2103">
        <f t="shared" ca="1" si="770"/>
        <v>1.0000000000000002</v>
      </c>
      <c r="T2103">
        <f t="shared" ca="1" si="771"/>
        <v>0.5277655763435235</v>
      </c>
      <c r="U2103">
        <f t="shared" ca="1" si="772"/>
        <v>-0.84939007318592363</v>
      </c>
      <c r="V2103">
        <f t="shared" si="753"/>
        <v>-0.20049999999999996</v>
      </c>
      <c r="W2103">
        <f t="shared" si="754"/>
        <v>0.14507599999999998</v>
      </c>
      <c r="X2103">
        <f t="shared" ca="1" si="773"/>
        <v>7.6566118753613008E-2</v>
      </c>
      <c r="Y2103">
        <f t="shared" ca="1" si="774"/>
        <v>-0.12322611425752104</v>
      </c>
      <c r="Z2103">
        <f t="shared" ca="1" si="775"/>
        <v>0.14507600000000001</v>
      </c>
      <c r="AA2103">
        <f t="shared" ca="1" si="758"/>
        <v>-0.69353892664449535</v>
      </c>
      <c r="AB2103">
        <f t="shared" ca="1" si="759"/>
        <v>1.5714216041887661</v>
      </c>
      <c r="AC2103">
        <f t="shared" ca="1" si="760"/>
        <v>-0.84667116415172128</v>
      </c>
      <c r="AD2103">
        <f t="shared" ca="1" si="761"/>
        <v>1.8178738327038082</v>
      </c>
      <c r="AE2103">
        <f t="shared" ca="1" si="762"/>
        <v>-1.7615879224195399E-2</v>
      </c>
      <c r="AF2103">
        <f t="shared" ca="1" si="755"/>
        <v>3.9914087192787572E-2</v>
      </c>
      <c r="AG2103">
        <f t="shared" ca="1" si="756"/>
        <v>-2.1505435956518302E-2</v>
      </c>
      <c r="AH2103">
        <f t="shared" ca="1" si="757"/>
        <v>4.6173970416732706E-2</v>
      </c>
    </row>
    <row r="2104" spans="9:34" x14ac:dyDescent="0.25">
      <c r="I2104">
        <v>2.101</v>
      </c>
      <c r="J2104">
        <f t="shared" si="763"/>
        <v>0.10099999999999998</v>
      </c>
      <c r="K2104" cm="1">
        <f t="array" aca="1" ref="K2104" ca="1">INDIRECT("C$"&amp;2+MIN(2,ROUNDDOWN(I2104,0))*3)*(-$J2104^3+3*$J2104^2-3*$J2104+1)+INDIRECT("C$"&amp;3+MIN(2,ROUNDDOWN(I2104,0))*3)*(3*$J2104^3-6*$J2104^2+3*$J2104)+INDIRECT("C$"&amp;4+MIN(2,ROUNDDOWN(I2104,0))*3)*(-3*$J2104^3+3*$J2104^2)+INDIRECT("C$"&amp;5+MIN(2,ROUNDDOWN(I2104,0))*3)*$J2104^3</f>
        <v>-0.77195330832006892</v>
      </c>
      <c r="L2104" cm="1">
        <f t="array" aca="1" ref="L2104" ca="1">INDIRECT("D$"&amp;2+MIN(2,ROUNDDOWN(I2104,0))*3)*(-$J2104^3+3*$J2104^2-3*$J2104+1)+INDIRECT("D$"&amp;3+MIN(2,ROUNDDOWN(I2104,0))*3)*(3*$J2104^3-6*$J2104^2+3*$J2104)+INDIRECT("D$"&amp;4+MIN(2,ROUNDDOWN(I2104,0))*3)*(-3*$J2104^3+3*$J2104^2)+INDIRECT("D$"&amp;5+MIN(2,ROUNDDOWN(I2104,0))*3)*$J2104^3</f>
        <v>1.6934981603270616</v>
      </c>
      <c r="M2104">
        <f t="shared" ca="1" si="764"/>
        <v>1.8611415661516566</v>
      </c>
      <c r="N2104">
        <f t="shared" ca="1" si="765"/>
        <v>-3.6962906108630733E-3</v>
      </c>
      <c r="O2104">
        <f t="shared" ca="1" si="766"/>
        <v>-2.3012550200753878E-3</v>
      </c>
      <c r="P2104">
        <f t="shared" ca="1" si="767"/>
        <v>4.3541174705532103E-3</v>
      </c>
      <c r="Q2104">
        <f t="shared" ca="1" si="768"/>
        <v>-0.84891844004232686</v>
      </c>
      <c r="R2104">
        <f t="shared" ca="1" si="769"/>
        <v>-0.52852387094255471</v>
      </c>
      <c r="S2104">
        <f t="shared" ca="1" si="770"/>
        <v>0.99999999999999989</v>
      </c>
      <c r="T2104">
        <f t="shared" ca="1" si="771"/>
        <v>0.52852387094255471</v>
      </c>
      <c r="U2104">
        <f t="shared" ca="1" si="772"/>
        <v>-0.84891844004232686</v>
      </c>
      <c r="V2104">
        <f t="shared" si="753"/>
        <v>-0.20080499999999996</v>
      </c>
      <c r="W2104">
        <f t="shared" si="754"/>
        <v>0.14519031495514323</v>
      </c>
      <c r="X2104">
        <f t="shared" ca="1" si="773"/>
        <v>7.6736547283460993E-2</v>
      </c>
      <c r="Y2104">
        <f t="shared" ca="1" si="774"/>
        <v>-0.12325473568097431</v>
      </c>
      <c r="Z2104">
        <f t="shared" ca="1" si="775"/>
        <v>0.14519031495514323</v>
      </c>
      <c r="AA2104">
        <f t="shared" ca="1" si="758"/>
        <v>-0.6952167610366079</v>
      </c>
      <c r="AB2104">
        <f t="shared" ca="1" si="759"/>
        <v>1.5702434246460872</v>
      </c>
      <c r="AC2104">
        <f t="shared" ca="1" si="760"/>
        <v>-0.84868985560352994</v>
      </c>
      <c r="AD2104">
        <f t="shared" ca="1" si="761"/>
        <v>1.8167528960080359</v>
      </c>
      <c r="AE2104">
        <f t="shared" ca="1" si="762"/>
        <v>-1.7658496194741895E-2</v>
      </c>
      <c r="AF2104">
        <f t="shared" ca="1" si="755"/>
        <v>3.9884161448563431E-2</v>
      </c>
      <c r="AG2104">
        <f t="shared" ca="1" si="756"/>
        <v>-2.1556710691705887E-2</v>
      </c>
      <c r="AH2104">
        <f t="shared" ca="1" si="757"/>
        <v>4.6145498640034845E-2</v>
      </c>
    </row>
    <row r="2105" spans="9:34" x14ac:dyDescent="0.25">
      <c r="I2105">
        <v>2.1019999999999999</v>
      </c>
      <c r="J2105">
        <f t="shared" si="763"/>
        <v>0.10199999999999987</v>
      </c>
      <c r="K2105" cm="1">
        <f t="array" aca="1" ref="K2105" ca="1">INDIRECT("C$"&amp;2+MIN(2,ROUNDDOWN(I2105,0))*3)*(-$J2105^3+3*$J2105^2-3*$J2105+1)+INDIRECT("C$"&amp;3+MIN(2,ROUNDDOWN(I2105,0))*3)*(3*$J2105^3-6*$J2105^2+3*$J2105)+INDIRECT("C$"&amp;4+MIN(2,ROUNDDOWN(I2105,0))*3)*(-3*$J2105^3+3*$J2105^2)+INDIRECT("C$"&amp;5+MIN(2,ROUNDDOWN(I2105,0))*3)*$J2105^3</f>
        <v>-0.77380133600897139</v>
      </c>
      <c r="L2105" cm="1">
        <f t="array" aca="1" ref="L2105" ca="1">INDIRECT("D$"&amp;2+MIN(2,ROUNDDOWN(I2105,0))*3)*(-$J2105^3+3*$J2105^2-3*$J2105+1)+INDIRECT("D$"&amp;3+MIN(2,ROUNDDOWN(I2105,0))*3)*(3*$J2105^3-6*$J2105^2+3*$J2105)+INDIRECT("D$"&amp;4+MIN(2,ROUNDDOWN(I2105,0))*3)*(-3*$J2105^3+3*$J2105^2)+INDIRECT("D$"&amp;5+MIN(2,ROUNDDOWN(I2105,0))*3)*$J2105^3</f>
        <v>1.6923464634262118</v>
      </c>
      <c r="M2105">
        <f t="shared" ca="1" si="764"/>
        <v>1.8608613757828592</v>
      </c>
      <c r="N2105">
        <f t="shared" ca="1" si="765"/>
        <v>-3.695820428422647E-3</v>
      </c>
      <c r="O2105">
        <f t="shared" ca="1" si="766"/>
        <v>-2.3055249778067832E-3</v>
      </c>
      <c r="P2105">
        <f t="shared" ca="1" si="767"/>
        <v>4.3559768206955741E-3</v>
      </c>
      <c r="Q2105">
        <f t="shared" ca="1" si="768"/>
        <v>-0.8484481393159683</v>
      </c>
      <c r="R2105">
        <f t="shared" ca="1" si="769"/>
        <v>-0.52927852298319411</v>
      </c>
      <c r="S2105">
        <f t="shared" ca="1" si="770"/>
        <v>1.0000000000000002</v>
      </c>
      <c r="T2105">
        <f t="shared" ca="1" si="771"/>
        <v>0.52927852298319411</v>
      </c>
      <c r="U2105">
        <f t="shared" ca="1" si="772"/>
        <v>-0.8484481393159683</v>
      </c>
      <c r="V2105">
        <f t="shared" si="753"/>
        <v>-0.20110999999999996</v>
      </c>
      <c r="W2105">
        <f t="shared" si="754"/>
        <v>0.1453049134636264</v>
      </c>
      <c r="X2105">
        <f t="shared" ca="1" si="773"/>
        <v>7.6906769980229009E-2</v>
      </c>
      <c r="Y2105">
        <f t="shared" ca="1" si="774"/>
        <v>-0.1232836834616816</v>
      </c>
      <c r="Z2105">
        <f t="shared" ca="1" si="775"/>
        <v>0.1453049134636264</v>
      </c>
      <c r="AA2105">
        <f t="shared" ca="1" si="758"/>
        <v>-0.69689456602874233</v>
      </c>
      <c r="AB2105">
        <f t="shared" ca="1" si="759"/>
        <v>1.5690627799645303</v>
      </c>
      <c r="AC2105">
        <f t="shared" ca="1" si="760"/>
        <v>-0.85070810598920044</v>
      </c>
      <c r="AD2105">
        <f t="shared" ca="1" si="761"/>
        <v>1.8156301468878933</v>
      </c>
      <c r="AE2105">
        <f t="shared" ca="1" si="762"/>
        <v>-1.7701112418529348E-2</v>
      </c>
      <c r="AF2105">
        <f t="shared" ca="1" si="755"/>
        <v>3.9854173089845596E-2</v>
      </c>
      <c r="AG2105">
        <f t="shared" ca="1" si="756"/>
        <v>-2.1607974223819611E-2</v>
      </c>
      <c r="AH2105">
        <f t="shared" ca="1" si="757"/>
        <v>4.6116980827782844E-2</v>
      </c>
    </row>
    <row r="2106" spans="9:34" x14ac:dyDescent="0.25">
      <c r="I2106">
        <v>2.1030000000000002</v>
      </c>
      <c r="J2106">
        <f t="shared" si="763"/>
        <v>0.1030000000000002</v>
      </c>
      <c r="K2106" cm="1">
        <f t="array" aca="1" ref="K2106" ca="1">INDIRECT("C$"&amp;2+MIN(2,ROUNDDOWN(I2106,0))*3)*(-$J2106^3+3*$J2106^2-3*$J2106+1)+INDIRECT("C$"&amp;3+MIN(2,ROUNDDOWN(I2106,0))*3)*(3*$J2106^3-6*$J2106^2+3*$J2106)+INDIRECT("C$"&amp;4+MIN(2,ROUNDDOWN(I2106,0))*3)*(-3*$J2106^3+3*$J2106^2)+INDIRECT("C$"&amp;5+MIN(2,ROUNDDOWN(I2106,0))*3)*$J2106^3</f>
        <v>-0.77564912874849157</v>
      </c>
      <c r="L2106" cm="1">
        <f t="array" aca="1" ref="L2106" ca="1">INDIRECT("D$"&amp;2+MIN(2,ROUNDDOWN(I2106,0))*3)*(-$J2106^3+3*$J2106^2-3*$J2106+1)+INDIRECT("D$"&amp;3+MIN(2,ROUNDDOWN(I2106,0))*3)*(3*$J2106^3-6*$J2106^2+3*$J2106)+INDIRECT("D$"&amp;4+MIN(2,ROUNDDOWN(I2106,0))*3)*(-3*$J2106^3+3*$J2106^2)+INDIRECT("D$"&amp;5+MIN(2,ROUNDDOWN(I2106,0))*3)*$J2106^3</f>
        <v>1.6911926353492548</v>
      </c>
      <c r="M2106">
        <f t="shared" ca="1" si="764"/>
        <v>1.8605816565762039</v>
      </c>
      <c r="N2106">
        <f t="shared" ca="1" si="765"/>
        <v>-3.6953508133303892E-3</v>
      </c>
      <c r="O2106">
        <f t="shared" ca="1" si="766"/>
        <v>-2.3097797245026364E-3</v>
      </c>
      <c r="P2106">
        <f t="shared" ca="1" si="767"/>
        <v>4.3578320308732691E-3</v>
      </c>
      <c r="Q2106">
        <f t="shared" ca="1" si="768"/>
        <v>-0.84797917568885173</v>
      </c>
      <c r="R2106">
        <f t="shared" ca="1" si="769"/>
        <v>-0.53002954408038028</v>
      </c>
      <c r="S2106">
        <f t="shared" ca="1" si="770"/>
        <v>1.0000000000000002</v>
      </c>
      <c r="T2106">
        <f t="shared" ca="1" si="771"/>
        <v>0.53002954408038028</v>
      </c>
      <c r="U2106">
        <f t="shared" ca="1" si="772"/>
        <v>-0.84797917568885173</v>
      </c>
      <c r="V2106">
        <f t="shared" si="753"/>
        <v>-0.20141500000000007</v>
      </c>
      <c r="W2106">
        <f t="shared" si="754"/>
        <v>0.14541979599060983</v>
      </c>
      <c r="X2106">
        <f t="shared" ca="1" si="773"/>
        <v>7.7076788169164842E-2</v>
      </c>
      <c r="Y2106">
        <f t="shared" ca="1" si="774"/>
        <v>-0.12331295873295832</v>
      </c>
      <c r="Z2106">
        <f t="shared" ca="1" si="775"/>
        <v>0.14541979599060986</v>
      </c>
      <c r="AA2106">
        <f t="shared" ca="1" si="758"/>
        <v>-0.69857234057932671</v>
      </c>
      <c r="AB2106">
        <f t="shared" ca="1" si="759"/>
        <v>1.5678796766162966</v>
      </c>
      <c r="AC2106">
        <f t="shared" ca="1" si="760"/>
        <v>-0.85272591691765642</v>
      </c>
      <c r="AD2106">
        <f t="shared" ca="1" si="761"/>
        <v>1.814505594082213</v>
      </c>
      <c r="AE2106">
        <f t="shared" ca="1" si="762"/>
        <v>-1.774372786910185E-2</v>
      </c>
      <c r="AF2106">
        <f t="shared" ca="1" si="755"/>
        <v>3.9824122281027899E-2</v>
      </c>
      <c r="AG2106">
        <f t="shared" ca="1" si="756"/>
        <v>-2.1659226593726114E-2</v>
      </c>
      <c r="AH2106">
        <f t="shared" ca="1" si="757"/>
        <v>4.608841720194292E-2</v>
      </c>
    </row>
    <row r="2107" spans="9:34" x14ac:dyDescent="0.25">
      <c r="I2107">
        <v>2.1040000000000001</v>
      </c>
      <c r="J2107">
        <f t="shared" si="763"/>
        <v>0.10400000000000009</v>
      </c>
      <c r="K2107" cm="1">
        <f t="array" aca="1" ref="K2107" ca="1">INDIRECT("C$"&amp;2+MIN(2,ROUNDDOWN(I2107,0))*3)*(-$J2107^3+3*$J2107^2-3*$J2107+1)+INDIRECT("C$"&amp;3+MIN(2,ROUNDDOWN(I2107,0))*3)*(3*$J2107^3-6*$J2107^2+3*$J2107)+INDIRECT("C$"&amp;4+MIN(2,ROUNDDOWN(I2107,0))*3)*(-3*$J2107^3+3*$J2107^2)+INDIRECT("C$"&amp;5+MIN(2,ROUNDDOWN(I2107,0))*3)*$J2107^3</f>
        <v>-0.77749668682230177</v>
      </c>
      <c r="L2107" cm="1">
        <f t="array" aca="1" ref="L2107" ca="1">INDIRECT("D$"&amp;2+MIN(2,ROUNDDOWN(I2107,0))*3)*(-$J2107^3+3*$J2107^2-3*$J2107+1)+INDIRECT("D$"&amp;3+MIN(2,ROUNDDOWN(I2107,0))*3)*(3*$J2107^3-6*$J2107^2+3*$J2107)+INDIRECT("D$"&amp;4+MIN(2,ROUNDDOWN(I2107,0))*3)*(-3*$J2107^3+3*$J2107^2)+INDIRECT("D$"&amp;5+MIN(2,ROUNDDOWN(I2107,0))*3)*$J2107^3</f>
        <v>1.6900366837017091</v>
      </c>
      <c r="M2107">
        <f t="shared" ca="1" si="764"/>
        <v>1.8603024190375947</v>
      </c>
      <c r="N2107">
        <f t="shared" ca="1" si="765"/>
        <v>-3.6948817655858557E-3</v>
      </c>
      <c r="O2107">
        <f t="shared" ca="1" si="766"/>
        <v>-2.3140192601629472E-3</v>
      </c>
      <c r="P2107">
        <f t="shared" ca="1" si="767"/>
        <v>4.3596830616529827E-3</v>
      </c>
      <c r="Q2107">
        <f t="shared" ca="1" si="768"/>
        <v>-0.84751155378366738</v>
      </c>
      <c r="R2107">
        <f t="shared" ca="1" si="769"/>
        <v>-0.53077694580981361</v>
      </c>
      <c r="S2107">
        <f t="shared" ca="1" si="770"/>
        <v>1</v>
      </c>
      <c r="T2107">
        <f t="shared" ca="1" si="771"/>
        <v>0.53077694580981361</v>
      </c>
      <c r="U2107">
        <f t="shared" ca="1" si="772"/>
        <v>-0.84751155378366738</v>
      </c>
      <c r="V2107">
        <f t="shared" si="753"/>
        <v>-0.20172000000000007</v>
      </c>
      <c r="W2107">
        <f t="shared" si="754"/>
        <v>0.14553496300202684</v>
      </c>
      <c r="X2107">
        <f t="shared" ca="1" si="773"/>
        <v>7.7246603170760028E-2</v>
      </c>
      <c r="Y2107">
        <f t="shared" ca="1" si="774"/>
        <v>-0.12334256262369632</v>
      </c>
      <c r="Z2107">
        <f t="shared" ca="1" si="775"/>
        <v>0.14553496300202684</v>
      </c>
      <c r="AA2107">
        <f t="shared" ca="1" si="758"/>
        <v>-0.70025008365154173</v>
      </c>
      <c r="AB2107">
        <f t="shared" ca="1" si="759"/>
        <v>1.5666941210780128</v>
      </c>
      <c r="AC2107">
        <f t="shared" ca="1" si="760"/>
        <v>-0.85474328999306182</v>
      </c>
      <c r="AD2107">
        <f t="shared" ca="1" si="761"/>
        <v>1.8133792463254055</v>
      </c>
      <c r="AE2107">
        <f t="shared" ca="1" si="762"/>
        <v>-1.7786342520124197E-2</v>
      </c>
      <c r="AF2107">
        <f t="shared" ca="1" si="755"/>
        <v>3.9794009186616561E-2</v>
      </c>
      <c r="AG2107">
        <f t="shared" ca="1" si="756"/>
        <v>-2.1710467842171136E-2</v>
      </c>
      <c r="AH2107">
        <f t="shared" ca="1" si="757"/>
        <v>4.6059807984368983E-2</v>
      </c>
    </row>
    <row r="2108" spans="9:34" x14ac:dyDescent="0.25">
      <c r="I2108">
        <v>2.105</v>
      </c>
      <c r="J2108">
        <f t="shared" si="763"/>
        <v>0.10499999999999998</v>
      </c>
      <c r="K2108" cm="1">
        <f t="array" aca="1" ref="K2108" ca="1">INDIRECT("C$"&amp;2+MIN(2,ROUNDDOWN(I2108,0))*3)*(-$J2108^3+3*$J2108^2-3*$J2108+1)+INDIRECT("C$"&amp;3+MIN(2,ROUNDDOWN(I2108,0))*3)*(3*$J2108^3-6*$J2108^2+3*$J2108)+INDIRECT("C$"&amp;4+MIN(2,ROUNDDOWN(I2108,0))*3)*(-3*$J2108^3+3*$J2108^2)+INDIRECT("C$"&amp;5+MIN(2,ROUNDDOWN(I2108,0))*3)*$J2108^3</f>
        <v>-0.77934401051407742</v>
      </c>
      <c r="L2108" cm="1">
        <f t="array" aca="1" ref="L2108" ca="1">INDIRECT("D$"&amp;2+MIN(2,ROUNDDOWN(I2108,0))*3)*(-$J2108^3+3*$J2108^2-3*$J2108+1)+INDIRECT("D$"&amp;3+MIN(2,ROUNDDOWN(I2108,0))*3)*(3*$J2108^3-6*$J2108^2+3*$J2108)+INDIRECT("D$"&amp;4+MIN(2,ROUNDDOWN(I2108,0))*3)*(-3*$J2108^3+3*$J2108^2)+INDIRECT("D$"&amp;5+MIN(2,ROUNDDOWN(I2108,0))*3)*$J2108^3</f>
        <v>1.6888786160890918</v>
      </c>
      <c r="M2108">
        <f t="shared" ca="1" si="764"/>
        <v>1.8600236736684759</v>
      </c>
      <c r="N2108">
        <f t="shared" ca="1" si="765"/>
        <v>-3.694413285191378E-3</v>
      </c>
      <c r="O2108">
        <f t="shared" ca="1" si="766"/>
        <v>-2.3182435847879379E-3</v>
      </c>
      <c r="P2108">
        <f t="shared" ca="1" si="767"/>
        <v>4.3615298738182429E-3</v>
      </c>
      <c r="Q2108">
        <f t="shared" ca="1" si="768"/>
        <v>-0.84704527816455222</v>
      </c>
      <c r="R2108">
        <f t="shared" ca="1" si="769"/>
        <v>-0.53152073970743263</v>
      </c>
      <c r="S2108">
        <f t="shared" ca="1" si="770"/>
        <v>1</v>
      </c>
      <c r="T2108">
        <f t="shared" ca="1" si="771"/>
        <v>0.53152073970743263</v>
      </c>
      <c r="U2108">
        <f t="shared" ca="1" si="772"/>
        <v>-0.84704527816455222</v>
      </c>
      <c r="V2108">
        <f t="shared" si="753"/>
        <v>-0.20202499999999995</v>
      </c>
      <c r="W2108">
        <f t="shared" si="754"/>
        <v>0.1456504149645832</v>
      </c>
      <c r="X2108">
        <f t="shared" ca="1" si="773"/>
        <v>7.7416216300669777E-2</v>
      </c>
      <c r="Y2108">
        <f t="shared" ca="1" si="774"/>
        <v>-0.12337249625845784</v>
      </c>
      <c r="Z2108">
        <f t="shared" ca="1" si="775"/>
        <v>0.1456504149645832</v>
      </c>
      <c r="AA2108">
        <f t="shared" ca="1" si="758"/>
        <v>-0.70192779421340767</v>
      </c>
      <c r="AB2108">
        <f t="shared" ca="1" si="759"/>
        <v>1.5655061198306339</v>
      </c>
      <c r="AC2108">
        <f t="shared" ca="1" si="760"/>
        <v>-0.85676022681474717</v>
      </c>
      <c r="AD2108">
        <f t="shared" ca="1" si="761"/>
        <v>1.8122511123475498</v>
      </c>
      <c r="AE2108">
        <f t="shared" ca="1" si="762"/>
        <v>-1.7828956345384128E-2</v>
      </c>
      <c r="AF2108">
        <f t="shared" ca="1" si="755"/>
        <v>3.9763833971227756E-2</v>
      </c>
      <c r="AG2108">
        <f t="shared" ca="1" si="756"/>
        <v>-2.1761698009777654E-2</v>
      </c>
      <c r="AH2108">
        <f t="shared" ca="1" si="757"/>
        <v>4.6031153396804927E-2</v>
      </c>
    </row>
    <row r="2109" spans="9:34" x14ac:dyDescent="0.25">
      <c r="I2109">
        <v>2.1059999999999999</v>
      </c>
      <c r="J2109">
        <f t="shared" si="763"/>
        <v>0.10599999999999987</v>
      </c>
      <c r="K2109" cm="1">
        <f t="array" aca="1" ref="K2109" ca="1">INDIRECT("C$"&amp;2+MIN(2,ROUNDDOWN(I2109,0))*3)*(-$J2109^3+3*$J2109^2-3*$J2109+1)+INDIRECT("C$"&amp;3+MIN(2,ROUNDDOWN(I2109,0))*3)*(3*$J2109^3-6*$J2109^2+3*$J2109)+INDIRECT("C$"&amp;4+MIN(2,ROUNDDOWN(I2109,0))*3)*(-3*$J2109^3+3*$J2109^2)+INDIRECT("C$"&amp;5+MIN(2,ROUNDDOWN(I2109,0))*3)*$J2109^3</f>
        <v>-0.78119110010749315</v>
      </c>
      <c r="L2109" cm="1">
        <f t="array" aca="1" ref="L2109" ca="1">INDIRECT("D$"&amp;2+MIN(2,ROUNDDOWN(I2109,0))*3)*(-$J2109^3+3*$J2109^2-3*$J2109+1)+INDIRECT("D$"&amp;3+MIN(2,ROUNDDOWN(I2109,0))*3)*(3*$J2109^3-6*$J2109^2+3*$J2109)+INDIRECT("D$"&amp;4+MIN(2,ROUNDDOWN(I2109,0))*3)*(-3*$J2109^3+3*$J2109^2)+INDIRECT("D$"&amp;5+MIN(2,ROUNDDOWN(I2109,0))*3)*$J2109^3</f>
        <v>1.6877184401169212</v>
      </c>
      <c r="M2109">
        <f t="shared" ca="1" si="764"/>
        <v>1.859745430965714</v>
      </c>
      <c r="N2109">
        <f t="shared" ca="1" si="765"/>
        <v>-3.69394537214629E-3</v>
      </c>
      <c r="O2109">
        <f t="shared" ca="1" si="766"/>
        <v>-2.3224526983784965E-3</v>
      </c>
      <c r="P2109">
        <f t="shared" ca="1" si="767"/>
        <v>4.363372428363931E-3</v>
      </c>
      <c r="Q2109">
        <f t="shared" ca="1" si="768"/>
        <v>-0.84658035333723591</v>
      </c>
      <c r="R2109">
        <f t="shared" ca="1" si="769"/>
        <v>-0.53226093726987045</v>
      </c>
      <c r="S2109">
        <f t="shared" ca="1" si="770"/>
        <v>1.0000000000000002</v>
      </c>
      <c r="T2109">
        <f t="shared" ca="1" si="771"/>
        <v>0.53226093726987045</v>
      </c>
      <c r="U2109">
        <f t="shared" ca="1" si="772"/>
        <v>-0.84658035333723591</v>
      </c>
      <c r="V2109">
        <f t="shared" si="753"/>
        <v>-0.20232999999999995</v>
      </c>
      <c r="W2109">
        <f t="shared" si="754"/>
        <v>0.14576615234575985</v>
      </c>
      <c r="X2109">
        <f t="shared" ca="1" si="773"/>
        <v>7.7585628869776865E-2</v>
      </c>
      <c r="Y2109">
        <f t="shared" ca="1" si="774"/>
        <v>-0.12340276075748273</v>
      </c>
      <c r="Z2109">
        <f t="shared" ca="1" si="775"/>
        <v>0.14576615234575988</v>
      </c>
      <c r="AA2109">
        <f t="shared" ca="1" si="758"/>
        <v>-0.70360547123771633</v>
      </c>
      <c r="AB2109">
        <f t="shared" ca="1" si="759"/>
        <v>1.5643156793594384</v>
      </c>
      <c r="AC2109">
        <f t="shared" ca="1" si="760"/>
        <v>-0.85877672897726998</v>
      </c>
      <c r="AD2109">
        <f t="shared" ca="1" si="761"/>
        <v>1.811121200874404</v>
      </c>
      <c r="AE2109">
        <f t="shared" ca="1" si="762"/>
        <v>-1.7871569318790564E-2</v>
      </c>
      <c r="AF2109">
        <f t="shared" ca="1" si="755"/>
        <v>3.9733596799587462E-2</v>
      </c>
      <c r="AG2109">
        <f t="shared" ca="1" si="756"/>
        <v>-2.1812917137047402E-2</v>
      </c>
      <c r="AH2109">
        <f t="shared" ca="1" si="757"/>
        <v>4.600245366088488E-2</v>
      </c>
    </row>
    <row r="2110" spans="9:34" x14ac:dyDescent="0.25">
      <c r="I2110">
        <v>2.1070000000000002</v>
      </c>
      <c r="J2110">
        <f t="shared" si="763"/>
        <v>0.10700000000000021</v>
      </c>
      <c r="K2110" cm="1">
        <f t="array" aca="1" ref="K2110" ca="1">INDIRECT("C$"&amp;2+MIN(2,ROUNDDOWN(I2110,0))*3)*(-$J2110^3+3*$J2110^2-3*$J2110+1)+INDIRECT("C$"&amp;3+MIN(2,ROUNDDOWN(I2110,0))*3)*(3*$J2110^3-6*$J2110^2+3*$J2110)+INDIRECT("C$"&amp;4+MIN(2,ROUNDDOWN(I2110,0))*3)*(-3*$J2110^3+3*$J2110^2)+INDIRECT("C$"&amp;5+MIN(2,ROUNDDOWN(I2110,0))*3)*$J2110^3</f>
        <v>-0.78303795588622371</v>
      </c>
      <c r="L2110" cm="1">
        <f t="array" aca="1" ref="L2110" ca="1">INDIRECT("D$"&amp;2+MIN(2,ROUNDDOWN(I2110,0))*3)*(-$J2110^3+3*$J2110^2-3*$J2110+1)+INDIRECT("D$"&amp;3+MIN(2,ROUNDDOWN(I2110,0))*3)*(3*$J2110^3-6*$J2110^2+3*$J2110)+INDIRECT("D$"&amp;4+MIN(2,ROUNDDOWN(I2110,0))*3)*(-3*$J2110^3+3*$J2110^2)+INDIRECT("D$"&amp;5+MIN(2,ROUNDDOWN(I2110,0))*3)*$J2110^3</f>
        <v>1.6865561633907133</v>
      </c>
      <c r="M2110">
        <f t="shared" ca="1" si="764"/>
        <v>1.8594677014214789</v>
      </c>
      <c r="N2110">
        <f t="shared" ca="1" si="765"/>
        <v>-3.6934780264487044E-3</v>
      </c>
      <c r="O2110">
        <f t="shared" ca="1" si="766"/>
        <v>-2.326646600933735E-3</v>
      </c>
      <c r="P2110">
        <f t="shared" ca="1" si="767"/>
        <v>4.3652106864956611E-3</v>
      </c>
      <c r="Q2110">
        <f t="shared" ca="1" si="768"/>
        <v>-0.84611678374996935</v>
      </c>
      <c r="R2110">
        <f t="shared" ca="1" si="769"/>
        <v>-0.53299754995366311</v>
      </c>
      <c r="S2110">
        <f t="shared" ca="1" si="770"/>
        <v>1</v>
      </c>
      <c r="T2110">
        <f t="shared" ca="1" si="771"/>
        <v>0.53299754995366311</v>
      </c>
      <c r="U2110">
        <f t="shared" ca="1" si="772"/>
        <v>-0.84611678374996935</v>
      </c>
      <c r="V2110">
        <f t="shared" si="753"/>
        <v>-0.20263500000000007</v>
      </c>
      <c r="W2110">
        <f t="shared" si="754"/>
        <v>0.14588217561380978</v>
      </c>
      <c r="X2110">
        <f t="shared" ca="1" si="773"/>
        <v>7.7754842184070638E-2</v>
      </c>
      <c r="Y2110">
        <f t="shared" ca="1" si="774"/>
        <v>-0.12343335723680494</v>
      </c>
      <c r="Z2110">
        <f t="shared" ca="1" si="775"/>
        <v>0.14588217561380978</v>
      </c>
      <c r="AA2110">
        <f t="shared" ca="1" si="758"/>
        <v>-0.70528311370215313</v>
      </c>
      <c r="AB2110">
        <f t="shared" ca="1" si="759"/>
        <v>1.5631228061539084</v>
      </c>
      <c r="AC2110">
        <f t="shared" ca="1" si="760"/>
        <v>-0.8607927980702943</v>
      </c>
      <c r="AD2110">
        <f t="shared" ca="1" si="761"/>
        <v>1.8099895206275183</v>
      </c>
      <c r="AE2110">
        <f t="shared" ca="1" si="762"/>
        <v>-1.7914181414376725E-2</v>
      </c>
      <c r="AF2110">
        <f t="shared" ca="1" si="755"/>
        <v>3.9703297836528442E-2</v>
      </c>
      <c r="AG2110">
        <f t="shared" ca="1" si="756"/>
        <v>-2.1864125264357832E-2</v>
      </c>
      <c r="AH2110">
        <f t="shared" ca="1" si="757"/>
        <v>4.5973708998136104E-2</v>
      </c>
    </row>
    <row r="2111" spans="9:34" x14ac:dyDescent="0.25">
      <c r="I2111">
        <v>2.1080000000000001</v>
      </c>
      <c r="J2111">
        <f t="shared" si="763"/>
        <v>0.1080000000000001</v>
      </c>
      <c r="K2111" cm="1">
        <f t="array" aca="1" ref="K2111" ca="1">INDIRECT("C$"&amp;2+MIN(2,ROUNDDOWN(I2111,0))*3)*(-$J2111^3+3*$J2111^2-3*$J2111+1)+INDIRECT("C$"&amp;3+MIN(2,ROUNDDOWN(I2111,0))*3)*(3*$J2111^3-6*$J2111^2+3*$J2111)+INDIRECT("C$"&amp;4+MIN(2,ROUNDDOWN(I2111,0))*3)*(-3*$J2111^3+3*$J2111^2)+INDIRECT("C$"&amp;5+MIN(2,ROUNDDOWN(I2111,0))*3)*$J2111^3</f>
        <v>-0.78488457813394186</v>
      </c>
      <c r="L2111" cm="1">
        <f t="array" aca="1" ref="L2111" ca="1">INDIRECT("D$"&amp;2+MIN(2,ROUNDDOWN(I2111,0))*3)*(-$J2111^3+3*$J2111^2-3*$J2111+1)+INDIRECT("D$"&amp;3+MIN(2,ROUNDDOWN(I2111,0))*3)*(3*$J2111^3-6*$J2111^2+3*$J2111)+INDIRECT("D$"&amp;4+MIN(2,ROUNDDOWN(I2111,0))*3)*(-3*$J2111^3+3*$J2111^2)+INDIRECT("D$"&amp;5+MIN(2,ROUNDDOWN(I2111,0))*3)*$J2111^3</f>
        <v>1.6853917935159874</v>
      </c>
      <c r="M2111">
        <f t="shared" ca="1" si="764"/>
        <v>1.8591904955231275</v>
      </c>
      <c r="N2111">
        <f t="shared" ca="1" si="765"/>
        <v>-3.6930112480996202E-3</v>
      </c>
      <c r="O2111">
        <f t="shared" ca="1" si="766"/>
        <v>-2.330825292452543E-3</v>
      </c>
      <c r="P2111">
        <f t="shared" ca="1" si="767"/>
        <v>4.3670446096332471E-3</v>
      </c>
      <c r="Q2111">
        <f t="shared" ca="1" si="768"/>
        <v>-0.8456545737941904</v>
      </c>
      <c r="R2111">
        <f t="shared" ca="1" si="769"/>
        <v>-0.53373058917488136</v>
      </c>
      <c r="S2111">
        <f t="shared" ca="1" si="770"/>
        <v>0.99999999999999978</v>
      </c>
      <c r="T2111">
        <f t="shared" ca="1" si="771"/>
        <v>0.53373058917488136</v>
      </c>
      <c r="U2111">
        <f t="shared" ca="1" si="772"/>
        <v>-0.8456545737941904</v>
      </c>
      <c r="V2111">
        <f t="shared" si="753"/>
        <v>-0.20294000000000006</v>
      </c>
      <c r="W2111">
        <f t="shared" si="754"/>
        <v>0.1459984852377596</v>
      </c>
      <c r="X2111">
        <f t="shared" ca="1" si="773"/>
        <v>7.792385754458965E-2</v>
      </c>
      <c r="Y2111">
        <f t="shared" ca="1" si="774"/>
        <v>-0.12346428680833499</v>
      </c>
      <c r="Z2111">
        <f t="shared" ca="1" si="775"/>
        <v>0.14599848523775957</v>
      </c>
      <c r="AA2111">
        <f t="shared" ca="1" si="758"/>
        <v>-0.70696072058935222</v>
      </c>
      <c r="AB2111">
        <f t="shared" ca="1" si="759"/>
        <v>1.5619275067076526</v>
      </c>
      <c r="AC2111">
        <f t="shared" ca="1" si="760"/>
        <v>-0.86280843567853149</v>
      </c>
      <c r="AD2111">
        <f t="shared" ca="1" si="761"/>
        <v>1.8088560803243223</v>
      </c>
      <c r="AE2111">
        <f t="shared" ca="1" si="762"/>
        <v>-1.7956792606301539E-2</v>
      </c>
      <c r="AF2111">
        <f t="shared" ca="1" si="755"/>
        <v>3.9672937246988262E-2</v>
      </c>
      <c r="AG2111">
        <f t="shared" ca="1" si="756"/>
        <v>-2.1915322431960586E-2</v>
      </c>
      <c r="AH2111">
        <f t="shared" ca="1" si="757"/>
        <v>4.5944919629981186E-2</v>
      </c>
    </row>
    <row r="2112" spans="9:34" x14ac:dyDescent="0.25">
      <c r="I2112">
        <v>2.109</v>
      </c>
      <c r="J2112">
        <f t="shared" si="763"/>
        <v>0.10899999999999999</v>
      </c>
      <c r="K2112" cm="1">
        <f t="array" aca="1" ref="K2112" ca="1">INDIRECT("C$"&amp;2+MIN(2,ROUNDDOWN(I2112,0))*3)*(-$J2112^3+3*$J2112^2-3*$J2112+1)+INDIRECT("C$"&amp;3+MIN(2,ROUNDDOWN(I2112,0))*3)*(3*$J2112^3-6*$J2112^2+3*$J2112)+INDIRECT("C$"&amp;4+MIN(2,ROUNDDOWN(I2112,0))*3)*(-3*$J2112^3+3*$J2112^2)+INDIRECT("C$"&amp;5+MIN(2,ROUNDDOWN(I2112,0))*3)*$J2112^3</f>
        <v>-0.78673096713432333</v>
      </c>
      <c r="L2112" cm="1">
        <f t="array" aca="1" ref="L2112" ca="1">INDIRECT("D$"&amp;2+MIN(2,ROUNDDOWN(I2112,0))*3)*(-$J2112^3+3*$J2112^2-3*$J2112+1)+INDIRECT("D$"&amp;3+MIN(2,ROUNDDOWN(I2112,0))*3)*(3*$J2112^3-6*$J2112^2+3*$J2112)+INDIRECT("D$"&amp;4+MIN(2,ROUNDDOWN(I2112,0))*3)*(-3*$J2112^3+3*$J2112^2)+INDIRECT("D$"&amp;5+MIN(2,ROUNDDOWN(I2112,0))*3)*$J2112^3</f>
        <v>1.6842253380982608</v>
      </c>
      <c r="M2112">
        <f t="shared" ca="1" si="764"/>
        <v>1.8589138237530831</v>
      </c>
      <c r="N2112">
        <f t="shared" ca="1" si="765"/>
        <v>-3.6925450371000368E-3</v>
      </c>
      <c r="O2112">
        <f t="shared" ca="1" si="766"/>
        <v>-2.334988772936919E-3</v>
      </c>
      <c r="P2112">
        <f t="shared" ca="1" si="767"/>
        <v>4.3688741594092141E-3</v>
      </c>
      <c r="Q2112">
        <f t="shared" ca="1" si="768"/>
        <v>-0.84519372780454849</v>
      </c>
      <c r="R2112">
        <f t="shared" ca="1" si="769"/>
        <v>-0.53446006630977683</v>
      </c>
      <c r="S2112">
        <f t="shared" ca="1" si="770"/>
        <v>1.0000000000000002</v>
      </c>
      <c r="T2112">
        <f t="shared" ca="1" si="771"/>
        <v>0.53446006630977683</v>
      </c>
      <c r="U2112">
        <f t="shared" ca="1" si="772"/>
        <v>-0.84519372780454849</v>
      </c>
      <c r="V2112">
        <f t="shared" si="753"/>
        <v>-0.20324499999999995</v>
      </c>
      <c r="W2112">
        <f t="shared" si="754"/>
        <v>0.1461150816874095</v>
      </c>
      <c r="X2112">
        <f t="shared" ca="1" si="773"/>
        <v>7.8092676247511345E-2</v>
      </c>
      <c r="Y2112">
        <f t="shared" ca="1" si="774"/>
        <v>-0.12349555057984775</v>
      </c>
      <c r="Z2112">
        <f t="shared" ca="1" si="775"/>
        <v>0.14611508168740953</v>
      </c>
      <c r="AA2112">
        <f t="shared" ca="1" si="758"/>
        <v>-0.70863829088681196</v>
      </c>
      <c r="AB2112">
        <f t="shared" ca="1" si="759"/>
        <v>1.560729787518413</v>
      </c>
      <c r="AC2112">
        <f t="shared" ca="1" si="760"/>
        <v>-0.86482364338183471</v>
      </c>
      <c r="AD2112">
        <f t="shared" ca="1" si="761"/>
        <v>1.8077208886781087</v>
      </c>
      <c r="AE2112">
        <f t="shared" ca="1" si="762"/>
        <v>-1.7999402868847474E-2</v>
      </c>
      <c r="AF2112">
        <f t="shared" ca="1" si="755"/>
        <v>3.9642515196009483E-2</v>
      </c>
      <c r="AG2112">
        <f t="shared" ca="1" si="756"/>
        <v>-2.1966508679983916E-2</v>
      </c>
      <c r="AH2112">
        <f t="shared" ca="1" si="757"/>
        <v>4.591608577773764E-2</v>
      </c>
    </row>
    <row r="2113" spans="9:34" x14ac:dyDescent="0.25">
      <c r="I2113">
        <v>2.11</v>
      </c>
      <c r="J2113">
        <f t="shared" si="763"/>
        <v>0.10999999999999988</v>
      </c>
      <c r="K2113" cm="1">
        <f t="array" aca="1" ref="K2113" ca="1">INDIRECT("C$"&amp;2+MIN(2,ROUNDDOWN(I2113,0))*3)*(-$J2113^3+3*$J2113^2-3*$J2113+1)+INDIRECT("C$"&amp;3+MIN(2,ROUNDDOWN(I2113,0))*3)*(3*$J2113^3-6*$J2113^2+3*$J2113)+INDIRECT("C$"&amp;4+MIN(2,ROUNDDOWN(I2113,0))*3)*(-3*$J2113^3+3*$J2113^2)+INDIRECT("C$"&amp;5+MIN(2,ROUNDDOWN(I2113,0))*3)*$J2113^3</f>
        <v>-0.78857712317104189</v>
      </c>
      <c r="L2113" cm="1">
        <f t="array" aca="1" ref="L2113" ca="1">INDIRECT("D$"&amp;2+MIN(2,ROUNDDOWN(I2113,0))*3)*(-$J2113^3+3*$J2113^2-3*$J2113+1)+INDIRECT("D$"&amp;3+MIN(2,ROUNDDOWN(I2113,0))*3)*(3*$J2113^3-6*$J2113^2+3*$J2113)+INDIRECT("D$"&amp;4+MIN(2,ROUNDDOWN(I2113,0))*3)*(-3*$J2113^3+3*$J2113^2)+INDIRECT("D$"&amp;5+MIN(2,ROUNDDOWN(I2113,0))*3)*$J2113^3</f>
        <v>1.6830568047430505</v>
      </c>
      <c r="M2113">
        <f t="shared" ca="1" si="764"/>
        <v>1.8586376965887148</v>
      </c>
      <c r="N2113">
        <f t="shared" ca="1" si="765"/>
        <v>-3.692079393449732E-3</v>
      </c>
      <c r="O2113">
        <f t="shared" ca="1" si="766"/>
        <v>-2.339137042387085E-3</v>
      </c>
      <c r="P2113">
        <f t="shared" ca="1" si="767"/>
        <v>4.3706992976643381E-3</v>
      </c>
      <c r="Q2113">
        <f t="shared" ca="1" si="768"/>
        <v>-0.84473425005988068</v>
      </c>
      <c r="R2113">
        <f t="shared" ca="1" si="769"/>
        <v>-0.53518599269391476</v>
      </c>
      <c r="S2113">
        <f t="shared" ca="1" si="770"/>
        <v>1</v>
      </c>
      <c r="T2113">
        <f t="shared" ca="1" si="771"/>
        <v>0.53518599269391476</v>
      </c>
      <c r="U2113">
        <f t="shared" ca="1" si="772"/>
        <v>-0.84473425005988068</v>
      </c>
      <c r="V2113">
        <f t="shared" si="753"/>
        <v>-0.20354999999999995</v>
      </c>
      <c r="W2113">
        <f t="shared" si="754"/>
        <v>0.14623196543333328</v>
      </c>
      <c r="X2113">
        <f t="shared" ca="1" si="773"/>
        <v>7.8261299584020699E-2</v>
      </c>
      <c r="Y2113">
        <f t="shared" ca="1" si="774"/>
        <v>-0.12352714965510918</v>
      </c>
      <c r="Z2113">
        <f t="shared" ca="1" si="775"/>
        <v>0.14623196543333328</v>
      </c>
      <c r="AA2113">
        <f t="shared" ca="1" si="758"/>
        <v>-0.71031582358702117</v>
      </c>
      <c r="AB2113">
        <f t="shared" ca="1" si="759"/>
        <v>1.5595296550879414</v>
      </c>
      <c r="AC2113">
        <f t="shared" ca="1" si="760"/>
        <v>-0.86683842275506262</v>
      </c>
      <c r="AD2113">
        <f t="shared" ca="1" si="761"/>
        <v>1.8065839543981597</v>
      </c>
      <c r="AE2113">
        <f t="shared" ca="1" si="762"/>
        <v>-1.8042012176423761E-2</v>
      </c>
      <c r="AF2113">
        <f t="shared" ca="1" si="755"/>
        <v>3.9612031848736511E-2</v>
      </c>
      <c r="AG2113">
        <f t="shared" ca="1" si="756"/>
        <v>-2.2017684048429204E-2</v>
      </c>
      <c r="AH2113">
        <f t="shared" ca="1" si="757"/>
        <v>4.5887207662621117E-2</v>
      </c>
    </row>
    <row r="2114" spans="9:34" x14ac:dyDescent="0.25">
      <c r="I2114">
        <v>2.1110000000000002</v>
      </c>
      <c r="J2114">
        <f t="shared" si="763"/>
        <v>0.11100000000000021</v>
      </c>
      <c r="K2114" cm="1">
        <f t="array" aca="1" ref="K2114" ca="1">INDIRECT("C$"&amp;2+MIN(2,ROUNDDOWN(I2114,0))*3)*(-$J2114^3+3*$J2114^2-3*$J2114+1)+INDIRECT("C$"&amp;3+MIN(2,ROUNDDOWN(I2114,0))*3)*(3*$J2114^3-6*$J2114^2+3*$J2114)+INDIRECT("C$"&amp;4+MIN(2,ROUNDDOWN(I2114,0))*3)*(-3*$J2114^3+3*$J2114^2)+INDIRECT("C$"&amp;5+MIN(2,ROUNDDOWN(I2114,0))*3)*$J2114^3</f>
        <v>-0.79042304652777307</v>
      </c>
      <c r="L2114" cm="1">
        <f t="array" aca="1" ref="L2114" ca="1">INDIRECT("D$"&amp;2+MIN(2,ROUNDDOWN(I2114,0))*3)*(-$J2114^3+3*$J2114^2-3*$J2114+1)+INDIRECT("D$"&amp;3+MIN(2,ROUNDDOWN(I2114,0))*3)*(3*$J2114^3-6*$J2114^2+3*$J2114)+INDIRECT("D$"&amp;4+MIN(2,ROUNDDOWN(I2114,0))*3)*(-3*$J2114^3+3*$J2114^2)+INDIRECT("D$"&amp;5+MIN(2,ROUNDDOWN(I2114,0))*3)*$J2114^3</f>
        <v>1.6818862010558737</v>
      </c>
      <c r="M2114">
        <f t="shared" ca="1" si="764"/>
        <v>1.8583621245022202</v>
      </c>
      <c r="N2114">
        <f t="shared" ca="1" si="765"/>
        <v>-3.6916143171478177E-3</v>
      </c>
      <c r="O2114">
        <f t="shared" ca="1" si="766"/>
        <v>-2.3432701008017087E-3</v>
      </c>
      <c r="P2114">
        <f t="shared" ca="1" si="767"/>
        <v>4.372519986447403E-3</v>
      </c>
      <c r="Q2114">
        <f t="shared" ca="1" si="768"/>
        <v>-0.84427614478377511</v>
      </c>
      <c r="R2114">
        <f t="shared" ca="1" si="769"/>
        <v>-0.53590837962197058</v>
      </c>
      <c r="S2114">
        <f t="shared" ca="1" si="770"/>
        <v>1</v>
      </c>
      <c r="T2114">
        <f t="shared" ca="1" si="771"/>
        <v>0.53590837962197058</v>
      </c>
      <c r="U2114">
        <f t="shared" ca="1" si="772"/>
        <v>-0.84427614478377511</v>
      </c>
      <c r="V2114">
        <f t="shared" si="753"/>
        <v>-0.20385500000000006</v>
      </c>
      <c r="W2114">
        <f t="shared" si="754"/>
        <v>0.14634913694687635</v>
      </c>
      <c r="X2114">
        <f t="shared" ca="1" si="773"/>
        <v>7.8429728840274368E-2</v>
      </c>
      <c r="Y2114">
        <f t="shared" ca="1" si="774"/>
        <v>-0.12355908513394151</v>
      </c>
      <c r="Z2114">
        <f t="shared" ca="1" si="775"/>
        <v>0.14634913694687635</v>
      </c>
      <c r="AA2114">
        <f t="shared" ca="1" si="758"/>
        <v>-0.71199331768749874</v>
      </c>
      <c r="AB2114">
        <f t="shared" ca="1" si="759"/>
        <v>1.5583271159219323</v>
      </c>
      <c r="AC2114">
        <f t="shared" ca="1" si="760"/>
        <v>-0.86885277536804739</v>
      </c>
      <c r="AD2114">
        <f t="shared" ca="1" si="761"/>
        <v>1.8054452861898151</v>
      </c>
      <c r="AE2114">
        <f t="shared" ca="1" si="762"/>
        <v>-1.8084620503567395E-2</v>
      </c>
      <c r="AF2114">
        <f t="shared" ca="1" si="755"/>
        <v>3.9581487370413899E-2</v>
      </c>
      <c r="AG2114">
        <f t="shared" ca="1" si="756"/>
        <v>-2.2068848577170171E-2</v>
      </c>
      <c r="AH2114">
        <f t="shared" ca="1" si="757"/>
        <v>4.585828550574713E-2</v>
      </c>
    </row>
    <row r="2115" spans="9:34" x14ac:dyDescent="0.25">
      <c r="I2115">
        <v>2.1120000000000001</v>
      </c>
      <c r="J2115">
        <f t="shared" si="763"/>
        <v>0.1120000000000001</v>
      </c>
      <c r="K2115" cm="1">
        <f t="array" aca="1" ref="K2115" ca="1">INDIRECT("C$"&amp;2+MIN(2,ROUNDDOWN(I2115,0))*3)*(-$J2115^3+3*$J2115^2-3*$J2115+1)+INDIRECT("C$"&amp;3+MIN(2,ROUNDDOWN(I2115,0))*3)*(3*$J2115^3-6*$J2115^2+3*$J2115)+INDIRECT("C$"&amp;4+MIN(2,ROUNDDOWN(I2115,0))*3)*(-3*$J2115^3+3*$J2115^2)+INDIRECT("C$"&amp;5+MIN(2,ROUNDDOWN(I2115,0))*3)*$J2115^3</f>
        <v>-0.79226873748818971</v>
      </c>
      <c r="L2115" cm="1">
        <f t="array" aca="1" ref="L2115" ca="1">INDIRECT("D$"&amp;2+MIN(2,ROUNDDOWN(I2115,0))*3)*(-$J2115^3+3*$J2115^2-3*$J2115+1)+INDIRECT("D$"&amp;3+MIN(2,ROUNDDOWN(I2115,0))*3)*(3*$J2115^3-6*$J2115^2+3*$J2115)+INDIRECT("D$"&amp;4+MIN(2,ROUNDDOWN(I2115,0))*3)*(-3*$J2115^3+3*$J2115^2)+INDIRECT("D$"&amp;5+MIN(2,ROUNDDOWN(I2115,0))*3)*$J2115^3</f>
        <v>1.6807135346422488</v>
      </c>
      <c r="M2115">
        <f t="shared" ca="1" si="764"/>
        <v>1.8580871179605039</v>
      </c>
      <c r="N2115">
        <f t="shared" ca="1" si="765"/>
        <v>-3.6911498081936278E-3</v>
      </c>
      <c r="O2115">
        <f t="shared" ca="1" si="766"/>
        <v>-2.3473879481805682E-3</v>
      </c>
      <c r="P2115">
        <f t="shared" ca="1" si="767"/>
        <v>4.3743361880165584E-3</v>
      </c>
      <c r="Q2115">
        <f t="shared" ca="1" si="768"/>
        <v>-0.84381941614489731</v>
      </c>
      <c r="R2115">
        <f t="shared" ca="1" si="769"/>
        <v>-0.53662723834789139</v>
      </c>
      <c r="S2115">
        <f t="shared" ca="1" si="770"/>
        <v>1</v>
      </c>
      <c r="T2115">
        <f t="shared" ca="1" si="771"/>
        <v>0.53662723834789139</v>
      </c>
      <c r="U2115">
        <f t="shared" ca="1" si="772"/>
        <v>-0.84381941614489731</v>
      </c>
      <c r="V2115">
        <f t="shared" ref="V2115:V2178" si="776">($C$14+($C$15-$C$14)/($D$15-$D$14)*(I2115-$D$14))/2</f>
        <v>-0.20416000000000006</v>
      </c>
      <c r="W2115">
        <f t="shared" ref="W2115:W2178" si="777">($B$22*I2115^4+$C$22*I2115^3+$D$22*I2115^2+$E$22*I2115+$F$22)/2</f>
        <v>0.14646659670015993</v>
      </c>
      <c r="X2115">
        <f t="shared" ca="1" si="773"/>
        <v>7.8597965297421205E-2</v>
      </c>
      <c r="Y2115">
        <f t="shared" ca="1" si="774"/>
        <v>-0.1235913581122591</v>
      </c>
      <c r="Z2115">
        <f t="shared" ca="1" si="775"/>
        <v>0.14646659670015993</v>
      </c>
      <c r="AA2115">
        <f t="shared" ca="1" si="758"/>
        <v>-0.71367077219076847</v>
      </c>
      <c r="AB2115">
        <f t="shared" ca="1" si="759"/>
        <v>1.5571221765299896</v>
      </c>
      <c r="AC2115">
        <f t="shared" ca="1" si="760"/>
        <v>-0.87086670278561096</v>
      </c>
      <c r="AD2115">
        <f t="shared" ca="1" si="761"/>
        <v>1.804304892754508</v>
      </c>
      <c r="AE2115">
        <f t="shared" ca="1" si="762"/>
        <v>-1.8127227824942492E-2</v>
      </c>
      <c r="AF2115">
        <f t="shared" ref="AF2115:AF2178" ca="1" si="778">AB2115/39.3701</f>
        <v>3.9550881926385499E-2</v>
      </c>
      <c r="AG2115">
        <f t="shared" ref="AG2115:AG2178" ca="1" si="779">AC2115/39.3701</f>
        <v>-2.2120002305953273E-2</v>
      </c>
      <c r="AH2115">
        <f t="shared" ref="AH2115:AH2178" ca="1" si="780">AD2115/39.3701</f>
        <v>4.5829319528131955E-2</v>
      </c>
    </row>
    <row r="2116" spans="9:34" x14ac:dyDescent="0.25">
      <c r="I2116">
        <v>2.113</v>
      </c>
      <c r="J2116">
        <f t="shared" si="763"/>
        <v>0.11299999999999999</v>
      </c>
      <c r="K2116" cm="1">
        <f t="array" aca="1" ref="K2116" ca="1">INDIRECT("C$"&amp;2+MIN(2,ROUNDDOWN(I2116,0))*3)*(-$J2116^3+3*$J2116^2-3*$J2116+1)+INDIRECT("C$"&amp;3+MIN(2,ROUNDDOWN(I2116,0))*3)*(3*$J2116^3-6*$J2116^2+3*$J2116)+INDIRECT("C$"&amp;4+MIN(2,ROUNDDOWN(I2116,0))*3)*(-3*$J2116^3+3*$J2116^2)+INDIRECT("C$"&amp;5+MIN(2,ROUNDDOWN(I2116,0))*3)*$J2116^3</f>
        <v>-0.79411419633596669</v>
      </c>
      <c r="L2116" cm="1">
        <f t="array" aca="1" ref="L2116" ca="1">INDIRECT("D$"&amp;2+MIN(2,ROUNDDOWN(I2116,0))*3)*(-$J2116^3+3*$J2116^2-3*$J2116+1)+INDIRECT("D$"&amp;3+MIN(2,ROUNDDOWN(I2116,0))*3)*(3*$J2116^3-6*$J2116^2+3*$J2116)+INDIRECT("D$"&amp;4+MIN(2,ROUNDDOWN(I2116,0))*3)*(-3*$J2116^3+3*$J2116^2)+INDIRECT("D$"&amp;5+MIN(2,ROUNDDOWN(I2116,0))*3)*$J2116^3</f>
        <v>1.6795388131076932</v>
      </c>
      <c r="M2116">
        <f t="shared" ca="1" si="764"/>
        <v>1.8578126874250582</v>
      </c>
      <c r="N2116">
        <f t="shared" ca="1" si="765"/>
        <v>-3.6906858665888276E-3</v>
      </c>
      <c r="O2116">
        <f t="shared" ca="1" si="766"/>
        <v>-2.3514905845243295E-3</v>
      </c>
      <c r="P2116">
        <f t="shared" ca="1" si="767"/>
        <v>4.3761478648401608E-3</v>
      </c>
      <c r="Q2116">
        <f t="shared" ca="1" si="768"/>
        <v>-0.84336406825769594</v>
      </c>
      <c r="R2116">
        <f t="shared" ca="1" si="769"/>
        <v>-0.53734258008446378</v>
      </c>
      <c r="S2116">
        <f t="shared" ca="1" si="770"/>
        <v>1</v>
      </c>
      <c r="T2116">
        <f t="shared" ca="1" si="771"/>
        <v>0.53734258008446378</v>
      </c>
      <c r="U2116">
        <f t="shared" ca="1" si="772"/>
        <v>-0.84336406825769594</v>
      </c>
      <c r="V2116">
        <f t="shared" si="776"/>
        <v>-0.20446499999999995</v>
      </c>
      <c r="W2116">
        <f t="shared" si="777"/>
        <v>0.14658434516607644</v>
      </c>
      <c r="X2116">
        <f t="shared" ca="1" si="773"/>
        <v>7.8766010231531111E-2</v>
      </c>
      <c r="Y2116">
        <f t="shared" ca="1" si="774"/>
        <v>-0.12362396968215254</v>
      </c>
      <c r="Z2116">
        <f t="shared" ca="1" si="775"/>
        <v>0.14658434516607644</v>
      </c>
      <c r="AA2116">
        <f t="shared" ref="AA2116:AA2179" ca="1" si="781">$K2116+$X2116</f>
        <v>-0.71534818610443562</v>
      </c>
      <c r="AB2116">
        <f t="shared" ref="AB2116:AB2179" ca="1" si="782">$L2116+$Y2116</f>
        <v>1.5559148434255405</v>
      </c>
      <c r="AC2116">
        <f t="shared" ref="AC2116:AC2179" ca="1" si="783">$K2116-$X2116</f>
        <v>-0.87288020656749776</v>
      </c>
      <c r="AD2116">
        <f t="shared" ref="AD2116:AD2179" ca="1" si="784">$L2116-$Y2116</f>
        <v>1.8031627827898458</v>
      </c>
      <c r="AE2116">
        <f t="shared" ref="AE2116:AE2179" ca="1" si="785">AA2116/39.3701</f>
        <v>-1.8169834115342242E-2</v>
      </c>
      <c r="AF2116">
        <f t="shared" ca="1" si="778"/>
        <v>3.9520215682092262E-2</v>
      </c>
      <c r="AG2116">
        <f t="shared" ca="1" si="779"/>
        <v>-2.2171145274395995E-2</v>
      </c>
      <c r="AH2116">
        <f t="shared" ca="1" si="780"/>
        <v>4.5800309950694708E-2</v>
      </c>
    </row>
    <row r="2117" spans="9:34" x14ac:dyDescent="0.25">
      <c r="I2117">
        <v>2.1139999999999999</v>
      </c>
      <c r="J2117">
        <f t="shared" ref="J2117:J2180" si="786">IF((I2117-ROUNDDOWN(I2117,0))=0, 0, (I2117-ROUNDDOWN(I2117,0)))</f>
        <v>0.11399999999999988</v>
      </c>
      <c r="K2117" cm="1">
        <f t="array" aca="1" ref="K2117" ca="1">INDIRECT("C$"&amp;2+MIN(2,ROUNDDOWN(I2117,0))*3)*(-$J2117^3+3*$J2117^2-3*$J2117+1)+INDIRECT("C$"&amp;3+MIN(2,ROUNDDOWN(I2117,0))*3)*(3*$J2117^3-6*$J2117^2+3*$J2117)+INDIRECT("C$"&amp;4+MIN(2,ROUNDDOWN(I2117,0))*3)*(-3*$J2117^3+3*$J2117^2)+INDIRECT("C$"&amp;5+MIN(2,ROUNDDOWN(I2117,0))*3)*$J2117^3</f>
        <v>-0.79595942335477854</v>
      </c>
      <c r="L2117" cm="1">
        <f t="array" aca="1" ref="L2117" ca="1">INDIRECT("D$"&amp;2+MIN(2,ROUNDDOWN(I2117,0))*3)*(-$J2117^3+3*$J2117^2-3*$J2117+1)+INDIRECT("D$"&amp;3+MIN(2,ROUNDDOWN(I2117,0))*3)*(3*$J2117^3-6*$J2117^2+3*$J2117)+INDIRECT("D$"&amp;4+MIN(2,ROUNDDOWN(I2117,0))*3)*(-3*$J2117^3+3*$J2117^2)+INDIRECT("D$"&amp;5+MIN(2,ROUNDDOWN(I2117,0))*3)*$J2117^3</f>
        <v>1.6783620440577245</v>
      </c>
      <c r="M2117">
        <f t="shared" ref="M2117:M2180" ca="1" si="787">SQRT(K2117^2+L2117^2)</f>
        <v>1.8575388433518409</v>
      </c>
      <c r="N2117">
        <f t="shared" ref="N2117:N2180" ca="1" si="788">(K2118-K2116)</f>
        <v>-3.6902224923339721E-3</v>
      </c>
      <c r="O2117">
        <f t="shared" ref="O2117:O2180" ca="1" si="789">+(L2118-L2116)</f>
        <v>-2.3555780098338808E-3</v>
      </c>
      <c r="P2117">
        <f t="shared" ref="P2117:P2180" ca="1" si="790">SQRT(O2117^2+N2117^2)</f>
        <v>4.3779549795926976E-3</v>
      </c>
      <c r="Q2117">
        <f t="shared" ref="Q2117:Q2180" ca="1" si="791">N2117/$P2117</f>
        <v>-0.84291010518278364</v>
      </c>
      <c r="R2117">
        <f t="shared" ref="R2117:R2180" ca="1" si="792">O2117/$P2117</f>
        <v>-0.53805441600338966</v>
      </c>
      <c r="S2117">
        <f t="shared" ref="S2117:S2180" ca="1" si="793">Q2117^2+R2117^2</f>
        <v>1</v>
      </c>
      <c r="T2117">
        <f t="shared" ref="T2117:T2180" ca="1" si="794">-R2117</f>
        <v>0.53805441600338966</v>
      </c>
      <c r="U2117">
        <f t="shared" ref="U2117:U2180" ca="1" si="795">Q2117</f>
        <v>-0.84291010518278364</v>
      </c>
      <c r="V2117">
        <f t="shared" si="776"/>
        <v>-0.20476999999999995</v>
      </c>
      <c r="W2117">
        <f t="shared" si="777"/>
        <v>0.1467023828182934</v>
      </c>
      <c r="X2117">
        <f t="shared" ref="X2117:X2180" ca="1" si="796">($W2117)*(T2117)</f>
        <v>7.8933864913602561E-2</v>
      </c>
      <c r="Y2117">
        <f t="shared" ref="Y2117:Y2180" ca="1" si="797">($W2117)*(U2117)</f>
        <v>-0.12365692093193267</v>
      </c>
      <c r="Z2117">
        <f t="shared" ref="Z2117:Z2180" ca="1" si="798">SQRT(X2117^2+Y2117^2)</f>
        <v>0.1467023828182934</v>
      </c>
      <c r="AA2117">
        <f t="shared" ca="1" si="781"/>
        <v>-0.71702555844117599</v>
      </c>
      <c r="AB2117">
        <f t="shared" ca="1" si="782"/>
        <v>1.5547051231257918</v>
      </c>
      <c r="AC2117">
        <f t="shared" ca="1" si="783"/>
        <v>-0.87489328826838109</v>
      </c>
      <c r="AD2117">
        <f t="shared" ca="1" si="784"/>
        <v>1.8020189649896572</v>
      </c>
      <c r="AE2117">
        <f t="shared" ca="1" si="785"/>
        <v>-1.8212439349688622E-2</v>
      </c>
      <c r="AF2117">
        <f t="shared" ca="1" si="778"/>
        <v>3.9489488803071154E-2</v>
      </c>
      <c r="AG2117">
        <f t="shared" ca="1" si="779"/>
        <v>-2.2222277521987018E-2</v>
      </c>
      <c r="AH2117">
        <f t="shared" ca="1" si="780"/>
        <v>4.5771256994258512E-2</v>
      </c>
    </row>
    <row r="2118" spans="9:34" x14ac:dyDescent="0.25">
      <c r="I2118">
        <v>2.1150000000000002</v>
      </c>
      <c r="J2118">
        <f t="shared" si="786"/>
        <v>0.11500000000000021</v>
      </c>
      <c r="K2118" cm="1">
        <f t="array" aca="1" ref="K2118" ca="1">INDIRECT("C$"&amp;2+MIN(2,ROUNDDOWN(I2118,0))*3)*(-$J2118^3+3*$J2118^2-3*$J2118+1)+INDIRECT("C$"&amp;3+MIN(2,ROUNDDOWN(I2118,0))*3)*(3*$J2118^3-6*$J2118^2+3*$J2118)+INDIRECT("C$"&amp;4+MIN(2,ROUNDDOWN(I2118,0))*3)*(-3*$J2118^3+3*$J2118^2)+INDIRECT("C$"&amp;5+MIN(2,ROUNDDOWN(I2118,0))*3)*$J2118^3</f>
        <v>-0.79780441882830067</v>
      </c>
      <c r="L2118" cm="1">
        <f t="array" aca="1" ref="L2118" ca="1">INDIRECT("D$"&amp;2+MIN(2,ROUNDDOWN(I2118,0))*3)*(-$J2118^3+3*$J2118^2-3*$J2118+1)+INDIRECT("D$"&amp;3+MIN(2,ROUNDDOWN(I2118,0))*3)*(3*$J2118^3-6*$J2118^2+3*$J2118)+INDIRECT("D$"&amp;4+MIN(2,ROUNDDOWN(I2118,0))*3)*(-3*$J2118^3+3*$J2118^2)+INDIRECT("D$"&amp;5+MIN(2,ROUNDDOWN(I2118,0))*3)*$J2118^3</f>
        <v>1.6771832350978593</v>
      </c>
      <c r="M2118">
        <f t="shared" ca="1" si="787"/>
        <v>1.8572655961911542</v>
      </c>
      <c r="N2118">
        <f t="shared" ca="1" si="788"/>
        <v>-3.6897596854269521E-3</v>
      </c>
      <c r="O2118">
        <f t="shared" ca="1" si="789"/>
        <v>-2.3596502241074457E-3</v>
      </c>
      <c r="P2118">
        <f t="shared" ca="1" si="790"/>
        <v>4.3797574951511091E-3</v>
      </c>
      <c r="Q2118">
        <f t="shared" ca="1" si="791"/>
        <v>-0.84245753092766817</v>
      </c>
      <c r="R2118">
        <f t="shared" ca="1" si="792"/>
        <v>-0.53876275723481215</v>
      </c>
      <c r="S2118">
        <f t="shared" ca="1" si="793"/>
        <v>1</v>
      </c>
      <c r="T2118">
        <f t="shared" ca="1" si="794"/>
        <v>0.53876275723481215</v>
      </c>
      <c r="U2118">
        <f t="shared" ca="1" si="795"/>
        <v>-0.84245753092766817</v>
      </c>
      <c r="V2118">
        <f t="shared" si="776"/>
        <v>-0.20507500000000006</v>
      </c>
      <c r="W2118">
        <f t="shared" si="777"/>
        <v>0.14682071013124998</v>
      </c>
      <c r="X2118">
        <f t="shared" ca="1" si="796"/>
        <v>7.9101530609485354E-2</v>
      </c>
      <c r="Y2118">
        <f t="shared" ca="1" si="797"/>
        <v>-0.12369021294621974</v>
      </c>
      <c r="Z2118">
        <f t="shared" ca="1" si="798"/>
        <v>0.14682071013124998</v>
      </c>
      <c r="AA2118">
        <f t="shared" ca="1" si="781"/>
        <v>-0.71870288821881534</v>
      </c>
      <c r="AB2118">
        <f t="shared" ca="1" si="782"/>
        <v>1.5534930221516396</v>
      </c>
      <c r="AC2118">
        <f t="shared" ca="1" si="783"/>
        <v>-0.87690594943778599</v>
      </c>
      <c r="AD2118">
        <f t="shared" ca="1" si="784"/>
        <v>1.8008734480440789</v>
      </c>
      <c r="AE2118">
        <f t="shared" ca="1" si="785"/>
        <v>-1.8255043503034418E-2</v>
      </c>
      <c r="AF2118">
        <f t="shared" ca="1" si="778"/>
        <v>3.9458701454952859E-2</v>
      </c>
      <c r="AG2118">
        <f t="shared" ca="1" si="779"/>
        <v>-2.2273399088084258E-2</v>
      </c>
      <c r="AH2118">
        <f t="shared" ca="1" si="780"/>
        <v>4.5742160879552726E-2</v>
      </c>
    </row>
    <row r="2119" spans="9:34" x14ac:dyDescent="0.25">
      <c r="I2119">
        <v>2.1160000000000001</v>
      </c>
      <c r="J2119">
        <f t="shared" si="786"/>
        <v>0.1160000000000001</v>
      </c>
      <c r="K2119" cm="1">
        <f t="array" aca="1" ref="K2119" ca="1">INDIRECT("C$"&amp;2+MIN(2,ROUNDDOWN(I2119,0))*3)*(-$J2119^3+3*$J2119^2-3*$J2119+1)+INDIRECT("C$"&amp;3+MIN(2,ROUNDDOWN(I2119,0))*3)*(3*$J2119^3-6*$J2119^2+3*$J2119)+INDIRECT("C$"&amp;4+MIN(2,ROUNDDOWN(I2119,0))*3)*(-3*$J2119^3+3*$J2119^2)+INDIRECT("C$"&amp;5+MIN(2,ROUNDDOWN(I2119,0))*3)*$J2119^3</f>
        <v>-0.79964918304020549</v>
      </c>
      <c r="L2119" cm="1">
        <f t="array" aca="1" ref="L2119" ca="1">INDIRECT("D$"&amp;2+MIN(2,ROUNDDOWN(I2119,0))*3)*(-$J2119^3+3*$J2119^2-3*$J2119+1)+INDIRECT("D$"&amp;3+MIN(2,ROUNDDOWN(I2119,0))*3)*(3*$J2119^3-6*$J2119^2+3*$J2119)+INDIRECT("D$"&amp;4+MIN(2,ROUNDDOWN(I2119,0))*3)*(-3*$J2119^3+3*$J2119^2)+INDIRECT("D$"&amp;5+MIN(2,ROUNDDOWN(I2119,0))*3)*$J2119^3</f>
        <v>1.676002393833617</v>
      </c>
      <c r="M2119">
        <f t="shared" ca="1" si="787"/>
        <v>1.8569929563875256</v>
      </c>
      <c r="N2119">
        <f t="shared" ca="1" si="788"/>
        <v>-3.6892974458677674E-3</v>
      </c>
      <c r="O2119">
        <f t="shared" ca="1" si="789"/>
        <v>-2.3637072273452464E-3</v>
      </c>
      <c r="P2119">
        <f t="shared" ca="1" si="790"/>
        <v>4.3815553746005065E-3</v>
      </c>
      <c r="Q2119">
        <f t="shared" ca="1" si="791"/>
        <v>-0.84200634944711694</v>
      </c>
      <c r="R2119">
        <f t="shared" ca="1" si="792"/>
        <v>-0.5394676148674169</v>
      </c>
      <c r="S2119">
        <f t="shared" ca="1" si="793"/>
        <v>1</v>
      </c>
      <c r="T2119">
        <f t="shared" ca="1" si="794"/>
        <v>0.5394676148674169</v>
      </c>
      <c r="U2119">
        <f t="shared" ca="1" si="795"/>
        <v>-0.84200634944711694</v>
      </c>
      <c r="V2119">
        <f t="shared" si="776"/>
        <v>-0.20538000000000006</v>
      </c>
      <c r="W2119">
        <f t="shared" si="777"/>
        <v>0.14693932758015982</v>
      </c>
      <c r="X2119">
        <f t="shared" ca="1" si="796"/>
        <v>7.9269008579890873E-2</v>
      </c>
      <c r="Y2119">
        <f t="shared" ca="1" si="797"/>
        <v>-0.12372384680598443</v>
      </c>
      <c r="Z2119">
        <f t="shared" ca="1" si="798"/>
        <v>0.14693932758015982</v>
      </c>
      <c r="AA2119">
        <f t="shared" ca="1" si="781"/>
        <v>-0.72038017446031466</v>
      </c>
      <c r="AB2119">
        <f t="shared" ca="1" si="782"/>
        <v>1.5522785470276326</v>
      </c>
      <c r="AC2119">
        <f t="shared" ca="1" si="783"/>
        <v>-0.87891819162009632</v>
      </c>
      <c r="AD2119">
        <f t="shared" ca="1" si="784"/>
        <v>1.7997262406396015</v>
      </c>
      <c r="AE2119">
        <f t="shared" ca="1" si="785"/>
        <v>-1.8297646550562853E-2</v>
      </c>
      <c r="AF2119">
        <f t="shared" ca="1" si="778"/>
        <v>3.9427853803460811E-2</v>
      </c>
      <c r="AG2119">
        <f t="shared" ca="1" si="779"/>
        <v>-2.2324510011915041E-2</v>
      </c>
      <c r="AH2119">
        <f t="shared" ca="1" si="780"/>
        <v>4.5713021827214088E-2</v>
      </c>
    </row>
    <row r="2120" spans="9:34" x14ac:dyDescent="0.25">
      <c r="I2120">
        <v>2.117</v>
      </c>
      <c r="J2120">
        <f t="shared" si="786"/>
        <v>0.11699999999999999</v>
      </c>
      <c r="K2120" cm="1">
        <f t="array" aca="1" ref="K2120" ca="1">INDIRECT("C$"&amp;2+MIN(2,ROUNDDOWN(I2120,0))*3)*(-$J2120^3+3*$J2120^2-3*$J2120+1)+INDIRECT("C$"&amp;3+MIN(2,ROUNDDOWN(I2120,0))*3)*(3*$J2120^3-6*$J2120^2+3*$J2120)+INDIRECT("C$"&amp;4+MIN(2,ROUNDDOWN(I2120,0))*3)*(-3*$J2120^3+3*$J2120^2)+INDIRECT("C$"&amp;5+MIN(2,ROUNDDOWN(I2120,0))*3)*$J2120^3</f>
        <v>-0.80149371627416843</v>
      </c>
      <c r="L2120" cm="1">
        <f t="array" aca="1" ref="L2120" ca="1">INDIRECT("D$"&amp;2+MIN(2,ROUNDDOWN(I2120,0))*3)*(-$J2120^3+3*$J2120^2-3*$J2120+1)+INDIRECT("D$"&amp;3+MIN(2,ROUNDDOWN(I2120,0))*3)*(3*$J2120^3-6*$J2120^2+3*$J2120)+INDIRECT("D$"&amp;4+MIN(2,ROUNDDOWN(I2120,0))*3)*(-3*$J2120^3+3*$J2120^2)+INDIRECT("D$"&amp;5+MIN(2,ROUNDDOWN(I2120,0))*3)*$J2120^3</f>
        <v>1.674819527870514</v>
      </c>
      <c r="M2120">
        <f t="shared" ca="1" si="787"/>
        <v>1.8567209343795823</v>
      </c>
      <c r="N2120">
        <f t="shared" ca="1" si="788"/>
        <v>-3.6888357736583055E-3</v>
      </c>
      <c r="O2120">
        <f t="shared" ca="1" si="789"/>
        <v>-2.3677490195488371E-3</v>
      </c>
      <c r="P2120">
        <f t="shared" ca="1" si="790"/>
        <v>4.3833485812328167E-3</v>
      </c>
      <c r="Q2120">
        <f t="shared" ca="1" si="791"/>
        <v>-0.84155656464374107</v>
      </c>
      <c r="R2120">
        <f t="shared" ca="1" si="792"/>
        <v>-0.54016899994818746</v>
      </c>
      <c r="S2120">
        <f t="shared" ca="1" si="793"/>
        <v>1</v>
      </c>
      <c r="T2120">
        <f t="shared" ca="1" si="794"/>
        <v>0.54016899994818746</v>
      </c>
      <c r="U2120">
        <f t="shared" ca="1" si="795"/>
        <v>-0.84155656464374107</v>
      </c>
      <c r="V2120">
        <f t="shared" si="776"/>
        <v>-0.20568499999999995</v>
      </c>
      <c r="W2120">
        <f t="shared" si="777"/>
        <v>0.14705823564101017</v>
      </c>
      <c r="X2120">
        <f t="shared" ca="1" si="796"/>
        <v>7.9436300080349367E-2</v>
      </c>
      <c r="Y2120">
        <f t="shared" ca="1" si="797"/>
        <v>-0.12375782358861828</v>
      </c>
      <c r="Z2120">
        <f t="shared" ca="1" si="798"/>
        <v>0.14705823564101017</v>
      </c>
      <c r="AA2120">
        <f t="shared" ca="1" si="781"/>
        <v>-0.72205741619381902</v>
      </c>
      <c r="AB2120">
        <f t="shared" ca="1" si="782"/>
        <v>1.5510617042818957</v>
      </c>
      <c r="AC2120">
        <f t="shared" ca="1" si="783"/>
        <v>-0.88093001635451784</v>
      </c>
      <c r="AD2120">
        <f t="shared" ca="1" si="784"/>
        <v>1.7985773514591323</v>
      </c>
      <c r="AE2120">
        <f t="shared" ca="1" si="785"/>
        <v>-1.8340248467588829E-2</v>
      </c>
      <c r="AF2120">
        <f t="shared" ca="1" si="778"/>
        <v>3.9396946014409302E-2</v>
      </c>
      <c r="AG2120">
        <f t="shared" ca="1" si="779"/>
        <v>-2.2375610332575173E-2</v>
      </c>
      <c r="AH2120">
        <f t="shared" ca="1" si="780"/>
        <v>4.5683840057788326E-2</v>
      </c>
    </row>
    <row r="2121" spans="9:34" x14ac:dyDescent="0.25">
      <c r="I2121">
        <v>2.1179999999999999</v>
      </c>
      <c r="J2121">
        <f t="shared" si="786"/>
        <v>0.11799999999999988</v>
      </c>
      <c r="K2121" cm="1">
        <f t="array" aca="1" ref="K2121" ca="1">INDIRECT("C$"&amp;2+MIN(2,ROUNDDOWN(I2121,0))*3)*(-$J2121^3+3*$J2121^2-3*$J2121+1)+INDIRECT("C$"&amp;3+MIN(2,ROUNDDOWN(I2121,0))*3)*(3*$J2121^3-6*$J2121^2+3*$J2121)+INDIRECT("C$"&amp;4+MIN(2,ROUNDDOWN(I2121,0))*3)*(-3*$J2121^3+3*$J2121^2)+INDIRECT("C$"&amp;5+MIN(2,ROUNDDOWN(I2121,0))*3)*$J2121^3</f>
        <v>-0.8033380188138638</v>
      </c>
      <c r="L2121" cm="1">
        <f t="array" aca="1" ref="L2121" ca="1">INDIRECT("D$"&amp;2+MIN(2,ROUNDDOWN(I2121,0))*3)*(-$J2121^3+3*$J2121^2-3*$J2121+1)+INDIRECT("D$"&amp;3+MIN(2,ROUNDDOWN(I2121,0))*3)*(3*$J2121^3-6*$J2121^2+3*$J2121)+INDIRECT("D$"&amp;4+MIN(2,ROUNDDOWN(I2121,0))*3)*(-3*$J2121^3+3*$J2121^2)+INDIRECT("D$"&amp;5+MIN(2,ROUNDDOWN(I2121,0))*3)*$J2121^3</f>
        <v>1.6736346448140682</v>
      </c>
      <c r="M2121">
        <f t="shared" ca="1" si="787"/>
        <v>1.8564495405999313</v>
      </c>
      <c r="N2121">
        <f t="shared" ca="1" si="788"/>
        <v>-3.6883746687983443E-3</v>
      </c>
      <c r="O2121">
        <f t="shared" ca="1" si="789"/>
        <v>-2.3717756007171076E-3</v>
      </c>
      <c r="P2121">
        <f t="shared" ca="1" si="790"/>
        <v>4.3851370785404527E-3</v>
      </c>
      <c r="Q2121">
        <f t="shared" ca="1" si="791"/>
        <v>-0.84110818036866963</v>
      </c>
      <c r="R2121">
        <f t="shared" ca="1" si="792"/>
        <v>-0.54086692348201992</v>
      </c>
      <c r="S2121">
        <f t="shared" ca="1" si="793"/>
        <v>0.99999999999999978</v>
      </c>
      <c r="T2121">
        <f t="shared" ca="1" si="794"/>
        <v>0.54086692348201992</v>
      </c>
      <c r="U2121">
        <f t="shared" ca="1" si="795"/>
        <v>-0.84110818036866963</v>
      </c>
      <c r="V2121">
        <f t="shared" si="776"/>
        <v>-0.20598999999999995</v>
      </c>
      <c r="W2121">
        <f t="shared" si="777"/>
        <v>0.14717743479055989</v>
      </c>
      <c r="X2121">
        <f t="shared" ca="1" si="796"/>
        <v>7.960340636114574E-2</v>
      </c>
      <c r="Y2121">
        <f t="shared" ca="1" si="797"/>
        <v>-0.12379214436801636</v>
      </c>
      <c r="Z2121">
        <f t="shared" ca="1" si="798"/>
        <v>0.14717743479055986</v>
      </c>
      <c r="AA2121">
        <f t="shared" ca="1" si="781"/>
        <v>-0.72373461245271808</v>
      </c>
      <c r="AB2121">
        <f t="shared" ca="1" si="782"/>
        <v>1.5498425004460519</v>
      </c>
      <c r="AC2121">
        <f t="shared" ca="1" si="783"/>
        <v>-0.88294142517500951</v>
      </c>
      <c r="AD2121">
        <f t="shared" ca="1" si="784"/>
        <v>1.7974267891820845</v>
      </c>
      <c r="AE2121">
        <f t="shared" ca="1" si="785"/>
        <v>-1.8382849229560454E-2</v>
      </c>
      <c r="AF2121">
        <f t="shared" ca="1" si="778"/>
        <v>3.9365978253701459E-2</v>
      </c>
      <c r="AG2121">
        <f t="shared" ca="1" si="779"/>
        <v>-2.2426700089027193E-2</v>
      </c>
      <c r="AH2121">
        <f t="shared" ca="1" si="780"/>
        <v>4.5654615791732418E-2</v>
      </c>
    </row>
    <row r="2122" spans="9:34" x14ac:dyDescent="0.25">
      <c r="I2122">
        <v>2.1190000000000002</v>
      </c>
      <c r="J2122">
        <f t="shared" si="786"/>
        <v>0.11900000000000022</v>
      </c>
      <c r="K2122" cm="1">
        <f t="array" aca="1" ref="K2122" ca="1">INDIRECT("C$"&amp;2+MIN(2,ROUNDDOWN(I2122,0))*3)*(-$J2122^3+3*$J2122^2-3*$J2122+1)+INDIRECT("C$"&amp;3+MIN(2,ROUNDDOWN(I2122,0))*3)*(3*$J2122^3-6*$J2122^2+3*$J2122)+INDIRECT("C$"&amp;4+MIN(2,ROUNDDOWN(I2122,0))*3)*(-3*$J2122^3+3*$J2122^2)+INDIRECT("C$"&amp;5+MIN(2,ROUNDDOWN(I2122,0))*3)*$J2122^3</f>
        <v>-0.80518209094296678</v>
      </c>
      <c r="L2122" cm="1">
        <f t="array" aca="1" ref="L2122" ca="1">INDIRECT("D$"&amp;2+MIN(2,ROUNDDOWN(I2122,0))*3)*(-$J2122^3+3*$J2122^2-3*$J2122+1)+INDIRECT("D$"&amp;3+MIN(2,ROUNDDOWN(I2122,0))*3)*(3*$J2122^3-6*$J2122^2+3*$J2122)+INDIRECT("D$"&amp;4+MIN(2,ROUNDDOWN(I2122,0))*3)*(-3*$J2122^3+3*$J2122^2)+INDIRECT("D$"&amp;5+MIN(2,ROUNDDOWN(I2122,0))*3)*$J2122^3</f>
        <v>1.6724477522697969</v>
      </c>
      <c r="M2122">
        <f t="shared" ca="1" si="787"/>
        <v>1.8561787854750371</v>
      </c>
      <c r="N2122">
        <f t="shared" ca="1" si="788"/>
        <v>-3.6879141312861075E-3</v>
      </c>
      <c r="O2122">
        <f t="shared" ca="1" si="789"/>
        <v>-2.3757869708500579E-3</v>
      </c>
      <c r="P2122">
        <f t="shared" ca="1" si="790"/>
        <v>4.3869208302180079E-3</v>
      </c>
      <c r="Q2122">
        <f t="shared" ca="1" si="791"/>
        <v>-0.84066120042171733</v>
      </c>
      <c r="R2122">
        <f t="shared" ca="1" si="792"/>
        <v>-0.54156139643212875</v>
      </c>
      <c r="S2122">
        <f t="shared" ca="1" si="793"/>
        <v>1</v>
      </c>
      <c r="T2122">
        <f t="shared" ca="1" si="794"/>
        <v>0.54156139643212875</v>
      </c>
      <c r="U2122">
        <f t="shared" ca="1" si="795"/>
        <v>-0.84066120042171733</v>
      </c>
      <c r="V2122">
        <f t="shared" si="776"/>
        <v>-0.20629500000000006</v>
      </c>
      <c r="W2122">
        <f t="shared" si="777"/>
        <v>0.14729692550634299</v>
      </c>
      <c r="X2122">
        <f t="shared" ca="1" si="796"/>
        <v>7.9770328667374352E-2</v>
      </c>
      <c r="Y2122">
        <f t="shared" ca="1" si="797"/>
        <v>-0.12382681021459058</v>
      </c>
      <c r="Z2122">
        <f t="shared" ca="1" si="798"/>
        <v>0.14729692550634299</v>
      </c>
      <c r="AA2122">
        <f t="shared" ca="1" si="781"/>
        <v>-0.72541176227559245</v>
      </c>
      <c r="AB2122">
        <f t="shared" ca="1" si="782"/>
        <v>1.5486209420552064</v>
      </c>
      <c r="AC2122">
        <f t="shared" ca="1" si="783"/>
        <v>-0.8849524196103411</v>
      </c>
      <c r="AD2122">
        <f t="shared" ca="1" si="784"/>
        <v>1.7962745624843874</v>
      </c>
      <c r="AE2122">
        <f t="shared" ca="1" si="785"/>
        <v>-1.8425448812057689E-2</v>
      </c>
      <c r="AF2122">
        <f t="shared" ca="1" si="778"/>
        <v>3.9334950687328868E-2</v>
      </c>
      <c r="AG2122">
        <f t="shared" ca="1" si="779"/>
        <v>-2.247777932010183E-2</v>
      </c>
      <c r="AH2122">
        <f t="shared" ca="1" si="780"/>
        <v>4.5625349249414845E-2</v>
      </c>
    </row>
    <row r="2123" spans="9:34" x14ac:dyDescent="0.25">
      <c r="I2123">
        <v>2.12</v>
      </c>
      <c r="J2123">
        <f t="shared" si="786"/>
        <v>0.12000000000000011</v>
      </c>
      <c r="K2123" cm="1">
        <f t="array" aca="1" ref="K2123" ca="1">INDIRECT("C$"&amp;2+MIN(2,ROUNDDOWN(I2123,0))*3)*(-$J2123^3+3*$J2123^2-3*$J2123+1)+INDIRECT("C$"&amp;3+MIN(2,ROUNDDOWN(I2123,0))*3)*(3*$J2123^3-6*$J2123^2+3*$J2123)+INDIRECT("C$"&amp;4+MIN(2,ROUNDDOWN(I2123,0))*3)*(-3*$J2123^3+3*$J2123^2)+INDIRECT("C$"&amp;5+MIN(2,ROUNDDOWN(I2123,0))*3)*$J2123^3</f>
        <v>-0.8070259329451499</v>
      </c>
      <c r="L2123" cm="1">
        <f t="array" aca="1" ref="L2123" ca="1">INDIRECT("D$"&amp;2+MIN(2,ROUNDDOWN(I2123,0))*3)*(-$J2123^3+3*$J2123^2-3*$J2123+1)+INDIRECT("D$"&amp;3+MIN(2,ROUNDDOWN(I2123,0))*3)*(3*$J2123^3-6*$J2123^2+3*$J2123)+INDIRECT("D$"&amp;4+MIN(2,ROUNDDOWN(I2123,0))*3)*(-3*$J2123^3+3*$J2123^2)+INDIRECT("D$"&amp;5+MIN(2,ROUNDDOWN(I2123,0))*3)*$J2123^3</f>
        <v>1.6712588578432181</v>
      </c>
      <c r="M2123">
        <f t="shared" ca="1" si="787"/>
        <v>1.855908679425097</v>
      </c>
      <c r="N2123">
        <f t="shared" ca="1" si="788"/>
        <v>-3.6874541611222611E-3</v>
      </c>
      <c r="O2123">
        <f t="shared" ca="1" si="789"/>
        <v>-2.3797831299476879E-3</v>
      </c>
      <c r="P2123">
        <f t="shared" ca="1" si="790"/>
        <v>4.3886998001642233E-3</v>
      </c>
      <c r="Q2123">
        <f t="shared" ca="1" si="791"/>
        <v>-0.84021562855228282</v>
      </c>
      <c r="R2123">
        <f t="shared" ca="1" si="792"/>
        <v>-0.54225242971930721</v>
      </c>
      <c r="S2123">
        <f t="shared" ca="1" si="793"/>
        <v>0.99999999999999989</v>
      </c>
      <c r="T2123">
        <f t="shared" ca="1" si="794"/>
        <v>0.54225242971930721</v>
      </c>
      <c r="U2123">
        <f t="shared" ca="1" si="795"/>
        <v>-0.84021562855228282</v>
      </c>
      <c r="V2123">
        <f t="shared" si="776"/>
        <v>-0.20660000000000006</v>
      </c>
      <c r="W2123">
        <f t="shared" si="777"/>
        <v>0.14741670826666664</v>
      </c>
      <c r="X2123">
        <f t="shared" ca="1" si="796"/>
        <v>7.9937068238822268E-2</v>
      </c>
      <c r="Y2123">
        <f t="shared" ca="1" si="797"/>
        <v>-0.12386182219538582</v>
      </c>
      <c r="Z2123">
        <f t="shared" ca="1" si="798"/>
        <v>0.14741670826666664</v>
      </c>
      <c r="AA2123">
        <f t="shared" ca="1" si="781"/>
        <v>-0.72708886470632761</v>
      </c>
      <c r="AB2123">
        <f t="shared" ca="1" si="782"/>
        <v>1.5473970356478324</v>
      </c>
      <c r="AC2123">
        <f t="shared" ca="1" si="783"/>
        <v>-0.8869630011839722</v>
      </c>
      <c r="AD2123">
        <f t="shared" ca="1" si="784"/>
        <v>1.7951206800386039</v>
      </c>
      <c r="AE2123">
        <f t="shared" ca="1" si="785"/>
        <v>-1.8468047190795239E-2</v>
      </c>
      <c r="AF2123">
        <f t="shared" ca="1" si="778"/>
        <v>3.9303863481368662E-2</v>
      </c>
      <c r="AG2123">
        <f t="shared" ca="1" si="779"/>
        <v>-2.2528848064494938E-2</v>
      </c>
      <c r="AH2123">
        <f t="shared" ca="1" si="780"/>
        <v>4.5596040651118587E-2</v>
      </c>
    </row>
    <row r="2124" spans="9:34" x14ac:dyDescent="0.25">
      <c r="I2124">
        <v>2.121</v>
      </c>
      <c r="J2124">
        <f t="shared" si="786"/>
        <v>0.121</v>
      </c>
      <c r="K2124" cm="1">
        <f t="array" aca="1" ref="K2124" ca="1">INDIRECT("C$"&amp;2+MIN(2,ROUNDDOWN(I2124,0))*3)*(-$J2124^3+3*$J2124^2-3*$J2124+1)+INDIRECT("C$"&amp;3+MIN(2,ROUNDDOWN(I2124,0))*3)*(3*$J2124^3-6*$J2124^2+3*$J2124)+INDIRECT("C$"&amp;4+MIN(2,ROUNDDOWN(I2124,0))*3)*(-3*$J2124^3+3*$J2124^2)+INDIRECT("C$"&amp;5+MIN(2,ROUNDDOWN(I2124,0))*3)*$J2124^3</f>
        <v>-0.80886954510408904</v>
      </c>
      <c r="L2124" cm="1">
        <f t="array" aca="1" ref="L2124" ca="1">INDIRECT("D$"&amp;2+MIN(2,ROUNDDOWN(I2124,0))*3)*(-$J2124^3+3*$J2124^2-3*$J2124+1)+INDIRECT("D$"&amp;3+MIN(2,ROUNDDOWN(I2124,0))*3)*(3*$J2124^3-6*$J2124^2+3*$J2124)+INDIRECT("D$"&amp;4+MIN(2,ROUNDDOWN(I2124,0))*3)*(-3*$J2124^3+3*$J2124^2)+INDIRECT("D$"&amp;5+MIN(2,ROUNDDOWN(I2124,0))*3)*$J2124^3</f>
        <v>1.6700679691398492</v>
      </c>
      <c r="M2124">
        <f t="shared" ca="1" si="787"/>
        <v>1.8556392328639197</v>
      </c>
      <c r="N2124">
        <f t="shared" ca="1" si="788"/>
        <v>-3.6869947583080265E-3</v>
      </c>
      <c r="O2124">
        <f t="shared" ca="1" si="789"/>
        <v>-2.3837640780104419E-3</v>
      </c>
      <c r="P2124">
        <f t="shared" ca="1" si="790"/>
        <v>4.3904739524798274E-3</v>
      </c>
      <c r="Q2124">
        <f t="shared" ca="1" si="791"/>
        <v>-0.83977146845969519</v>
      </c>
      <c r="R2124">
        <f t="shared" ca="1" si="792"/>
        <v>-0.54294003422205572</v>
      </c>
      <c r="S2124">
        <f t="shared" ca="1" si="793"/>
        <v>1</v>
      </c>
      <c r="T2124">
        <f t="shared" ca="1" si="794"/>
        <v>0.54294003422205572</v>
      </c>
      <c r="U2124">
        <f t="shared" ca="1" si="795"/>
        <v>-0.83977146845969519</v>
      </c>
      <c r="V2124">
        <f t="shared" si="776"/>
        <v>-0.20690499999999995</v>
      </c>
      <c r="W2124">
        <f t="shared" si="777"/>
        <v>0.14753678355061006</v>
      </c>
      <c r="X2124">
        <f t="shared" ca="1" si="796"/>
        <v>8.0103626309980261E-2</v>
      </c>
      <c r="Y2124">
        <f t="shared" ca="1" si="797"/>
        <v>-0.12389718137411601</v>
      </c>
      <c r="Z2124">
        <f t="shared" ca="1" si="798"/>
        <v>0.14753678355061006</v>
      </c>
      <c r="AA2124">
        <f t="shared" ca="1" si="781"/>
        <v>-0.72876591879410879</v>
      </c>
      <c r="AB2124">
        <f t="shared" ca="1" si="782"/>
        <v>1.5461707877657331</v>
      </c>
      <c r="AC2124">
        <f t="shared" ca="1" si="783"/>
        <v>-0.88897317141406929</v>
      </c>
      <c r="AD2124">
        <f t="shared" ca="1" si="784"/>
        <v>1.7939651505139653</v>
      </c>
      <c r="AE2124">
        <f t="shared" ca="1" si="785"/>
        <v>-1.8510644341622418E-2</v>
      </c>
      <c r="AF2124">
        <f t="shared" ca="1" si="778"/>
        <v>3.9272716801982549E-2</v>
      </c>
      <c r="AG2124">
        <f t="shared" ca="1" si="779"/>
        <v>-2.2579906360767926E-2</v>
      </c>
      <c r="AH2124">
        <f t="shared" ca="1" si="780"/>
        <v>4.5566690217042002E-2</v>
      </c>
    </row>
    <row r="2125" spans="9:34" x14ac:dyDescent="0.25">
      <c r="I2125">
        <v>2.1219999999999999</v>
      </c>
      <c r="J2125">
        <f t="shared" si="786"/>
        <v>0.12199999999999989</v>
      </c>
      <c r="K2125" cm="1">
        <f t="array" aca="1" ref="K2125" ca="1">INDIRECT("C$"&amp;2+MIN(2,ROUNDDOWN(I2125,0))*3)*(-$J2125^3+3*$J2125^2-3*$J2125+1)+INDIRECT("C$"&amp;3+MIN(2,ROUNDDOWN(I2125,0))*3)*(3*$J2125^3-6*$J2125^2+3*$J2125)+INDIRECT("C$"&amp;4+MIN(2,ROUNDDOWN(I2125,0))*3)*(-3*$J2125^3+3*$J2125^2)+INDIRECT("C$"&amp;5+MIN(2,ROUNDDOWN(I2125,0))*3)*$J2125^3</f>
        <v>-0.81071292770345793</v>
      </c>
      <c r="L2125" cm="1">
        <f t="array" aca="1" ref="L2125" ca="1">INDIRECT("D$"&amp;2+MIN(2,ROUNDDOWN(I2125,0))*3)*(-$J2125^3+3*$J2125^2-3*$J2125+1)+INDIRECT("D$"&amp;3+MIN(2,ROUNDDOWN(I2125,0))*3)*(3*$J2125^3-6*$J2125^2+3*$J2125)+INDIRECT("D$"&amp;4+MIN(2,ROUNDDOWN(I2125,0))*3)*(-3*$J2125^3+3*$J2125^2)+INDIRECT("D$"&amp;5+MIN(2,ROUNDDOWN(I2125,0))*3)*$J2125^3</f>
        <v>1.6688750937652077</v>
      </c>
      <c r="M2125">
        <f t="shared" ca="1" si="787"/>
        <v>1.8553704561988</v>
      </c>
      <c r="N2125">
        <f t="shared" ca="1" si="788"/>
        <v>-3.6865359228429595E-3</v>
      </c>
      <c r="O2125">
        <f t="shared" ca="1" si="789"/>
        <v>-2.3877298150385418E-3</v>
      </c>
      <c r="P2125">
        <f t="shared" ca="1" si="790"/>
        <v>4.3922432514645155E-3</v>
      </c>
      <c r="Q2125">
        <f t="shared" ca="1" si="791"/>
        <v>-0.83932872379364454</v>
      </c>
      <c r="R2125">
        <f t="shared" ca="1" si="792"/>
        <v>-0.54362422077656913</v>
      </c>
      <c r="S2125">
        <f t="shared" ca="1" si="793"/>
        <v>1</v>
      </c>
      <c r="T2125">
        <f t="shared" ca="1" si="794"/>
        <v>0.54362422077656913</v>
      </c>
      <c r="U2125">
        <f t="shared" ca="1" si="795"/>
        <v>-0.83932872379364454</v>
      </c>
      <c r="V2125">
        <f t="shared" si="776"/>
        <v>-0.20720999999999995</v>
      </c>
      <c r="W2125">
        <f t="shared" si="777"/>
        <v>0.14765715183802675</v>
      </c>
      <c r="X2125">
        <f t="shared" ca="1" si="796"/>
        <v>8.0270004110034848E-2</v>
      </c>
      <c r="Y2125">
        <f t="shared" ca="1" si="797"/>
        <v>-0.12393288881121538</v>
      </c>
      <c r="Z2125">
        <f t="shared" ca="1" si="798"/>
        <v>0.14765715183802675</v>
      </c>
      <c r="AA2125">
        <f t="shared" ca="1" si="781"/>
        <v>-0.73044292359342311</v>
      </c>
      <c r="AB2125">
        <f t="shared" ca="1" si="782"/>
        <v>1.5449422049539923</v>
      </c>
      <c r="AC2125">
        <f t="shared" ca="1" si="783"/>
        <v>-0.89098293181349275</v>
      </c>
      <c r="AD2125">
        <f t="shared" ca="1" si="784"/>
        <v>1.7928079825764232</v>
      </c>
      <c r="AE2125">
        <f t="shared" ca="1" si="785"/>
        <v>-1.8553240240523218E-2</v>
      </c>
      <c r="AF2125">
        <f t="shared" ca="1" si="778"/>
        <v>3.9241510815415562E-2</v>
      </c>
      <c r="AG2125">
        <f t="shared" ca="1" si="779"/>
        <v>-2.2630954247347422E-2</v>
      </c>
      <c r="AH2125">
        <f t="shared" ca="1" si="780"/>
        <v>4.5537298167300136E-2</v>
      </c>
    </row>
    <row r="2126" spans="9:34" x14ac:dyDescent="0.25">
      <c r="I2126">
        <v>2.1230000000000002</v>
      </c>
      <c r="J2126">
        <f t="shared" si="786"/>
        <v>0.12300000000000022</v>
      </c>
      <c r="K2126" cm="1">
        <f t="array" aca="1" ref="K2126" ca="1">INDIRECT("C$"&amp;2+MIN(2,ROUNDDOWN(I2126,0))*3)*(-$J2126^3+3*$J2126^2-3*$J2126+1)+INDIRECT("C$"&amp;3+MIN(2,ROUNDDOWN(I2126,0))*3)*(3*$J2126^3-6*$J2126^2+3*$J2126)+INDIRECT("C$"&amp;4+MIN(2,ROUNDDOWN(I2126,0))*3)*(-3*$J2126^3+3*$J2126^2)+INDIRECT("C$"&amp;5+MIN(2,ROUNDDOWN(I2126,0))*3)*$J2126^3</f>
        <v>-0.812556081026932</v>
      </c>
      <c r="L2126" cm="1">
        <f t="array" aca="1" ref="L2126" ca="1">INDIRECT("D$"&amp;2+MIN(2,ROUNDDOWN(I2126,0))*3)*(-$J2126^3+3*$J2126^2-3*$J2126+1)+INDIRECT("D$"&amp;3+MIN(2,ROUNDDOWN(I2126,0))*3)*(3*$J2126^3-6*$J2126^2+3*$J2126)+INDIRECT("D$"&amp;4+MIN(2,ROUNDDOWN(I2126,0))*3)*(-3*$J2126^3+3*$J2126^2)+INDIRECT("D$"&amp;5+MIN(2,ROUNDDOWN(I2126,0))*3)*$J2126^3</f>
        <v>1.6676802393248107</v>
      </c>
      <c r="M2126">
        <f t="shared" ca="1" si="787"/>
        <v>1.855102359830396</v>
      </c>
      <c r="N2126">
        <f t="shared" ca="1" si="788"/>
        <v>-3.686077654726283E-3</v>
      </c>
      <c r="O2126">
        <f t="shared" ca="1" si="789"/>
        <v>-2.3916803410304333E-3</v>
      </c>
      <c r="P2126">
        <f t="shared" ca="1" si="790"/>
        <v>4.3940076616164276E-3</v>
      </c>
      <c r="Q2126">
        <f t="shared" ca="1" si="791"/>
        <v>-0.8388873981549414</v>
      </c>
      <c r="R2126">
        <f t="shared" ca="1" si="792"/>
        <v>-0.54430500017621808</v>
      </c>
      <c r="S2126">
        <f t="shared" ca="1" si="793"/>
        <v>0.99999999999999989</v>
      </c>
      <c r="T2126">
        <f t="shared" ca="1" si="794"/>
        <v>0.54430500017621808</v>
      </c>
      <c r="U2126">
        <f t="shared" ca="1" si="795"/>
        <v>-0.8388873981549414</v>
      </c>
      <c r="V2126">
        <f t="shared" si="776"/>
        <v>-0.20751500000000006</v>
      </c>
      <c r="W2126">
        <f t="shared" si="777"/>
        <v>0.14777781360954334</v>
      </c>
      <c r="X2126">
        <f t="shared" ca="1" si="796"/>
        <v>8.0436202862783607E-2</v>
      </c>
      <c r="Y2126">
        <f t="shared" ca="1" si="797"/>
        <v>-0.1239689455639357</v>
      </c>
      <c r="Z2126">
        <f t="shared" ca="1" si="798"/>
        <v>0.14777781360954334</v>
      </c>
      <c r="AA2126">
        <f t="shared" ca="1" si="781"/>
        <v>-0.73211987816414836</v>
      </c>
      <c r="AB2126">
        <f t="shared" ca="1" si="782"/>
        <v>1.543711293760875</v>
      </c>
      <c r="AC2126">
        <f t="shared" ca="1" si="783"/>
        <v>-0.89299228388971563</v>
      </c>
      <c r="AD2126">
        <f t="shared" ca="1" si="784"/>
        <v>1.7916491848887464</v>
      </c>
      <c r="AE2126">
        <f t="shared" ca="1" si="785"/>
        <v>-1.8595834863618543E-2</v>
      </c>
      <c r="AF2126">
        <f t="shared" ca="1" si="778"/>
        <v>3.9210245687993556E-2</v>
      </c>
      <c r="AG2126">
        <f t="shared" ca="1" si="779"/>
        <v>-2.2681991762523224E-2</v>
      </c>
      <c r="AH2126">
        <f t="shared" ca="1" si="780"/>
        <v>4.5507864721927208E-2</v>
      </c>
    </row>
    <row r="2127" spans="9:34" x14ac:dyDescent="0.25">
      <c r="I2127">
        <v>2.1240000000000001</v>
      </c>
      <c r="J2127">
        <f t="shared" si="786"/>
        <v>0.12400000000000011</v>
      </c>
      <c r="K2127" cm="1">
        <f t="array" aca="1" ref="K2127" ca="1">INDIRECT("C$"&amp;2+MIN(2,ROUNDDOWN(I2127,0))*3)*(-$J2127^3+3*$J2127^2-3*$J2127+1)+INDIRECT("C$"&amp;3+MIN(2,ROUNDDOWN(I2127,0))*3)*(3*$J2127^3-6*$J2127^2+3*$J2127)+INDIRECT("C$"&amp;4+MIN(2,ROUNDDOWN(I2127,0))*3)*(-3*$J2127^3+3*$J2127^2)+INDIRECT("C$"&amp;5+MIN(2,ROUNDDOWN(I2127,0))*3)*$J2127^3</f>
        <v>-0.81439900535818421</v>
      </c>
      <c r="L2127" cm="1">
        <f t="array" aca="1" ref="L2127" ca="1">INDIRECT("D$"&amp;2+MIN(2,ROUNDDOWN(I2127,0))*3)*(-$J2127^3+3*$J2127^2-3*$J2127+1)+INDIRECT("D$"&amp;3+MIN(2,ROUNDDOWN(I2127,0))*3)*(3*$J2127^3-6*$J2127^2+3*$J2127)+INDIRECT("D$"&amp;4+MIN(2,ROUNDDOWN(I2127,0))*3)*(-3*$J2127^3+3*$J2127^2)+INDIRECT("D$"&amp;5+MIN(2,ROUNDDOWN(I2127,0))*3)*$J2127^3</f>
        <v>1.6664834134241773</v>
      </c>
      <c r="M2127">
        <f t="shared" ca="1" si="787"/>
        <v>1.8548349541526052</v>
      </c>
      <c r="N2127">
        <f t="shared" ca="1" si="788"/>
        <v>-3.6856199539572199E-3</v>
      </c>
      <c r="O2127">
        <f t="shared" ca="1" si="789"/>
        <v>-2.3956156559872266E-3</v>
      </c>
      <c r="P2127">
        <f t="shared" ca="1" si="790"/>
        <v>4.3957671476340431E-3</v>
      </c>
      <c r="Q2127">
        <f t="shared" ca="1" si="791"/>
        <v>-0.83844749509558314</v>
      </c>
      <c r="R2127">
        <f t="shared" ca="1" si="792"/>
        <v>-0.54498238317210035</v>
      </c>
      <c r="S2127">
        <f t="shared" ca="1" si="793"/>
        <v>0.99999999999999989</v>
      </c>
      <c r="T2127">
        <f t="shared" ca="1" si="794"/>
        <v>0.54498238317210035</v>
      </c>
      <c r="U2127">
        <f t="shared" ca="1" si="795"/>
        <v>-0.83844749509558314</v>
      </c>
      <c r="V2127">
        <f t="shared" si="776"/>
        <v>-0.20782000000000006</v>
      </c>
      <c r="W2127">
        <f t="shared" si="777"/>
        <v>0.14789876934655988</v>
      </c>
      <c r="X2127">
        <f t="shared" ca="1" si="796"/>
        <v>8.060222378670899E-2</v>
      </c>
      <c r="Y2127">
        <f t="shared" ca="1" si="797"/>
        <v>-0.12400535268634255</v>
      </c>
      <c r="Z2127">
        <f t="shared" ca="1" si="798"/>
        <v>0.14789876934655988</v>
      </c>
      <c r="AA2127">
        <f t="shared" ca="1" si="781"/>
        <v>-0.73379678157147521</v>
      </c>
      <c r="AB2127">
        <f t="shared" ca="1" si="782"/>
        <v>1.5424780607378348</v>
      </c>
      <c r="AC2127">
        <f t="shared" ca="1" si="783"/>
        <v>-0.89500122914489322</v>
      </c>
      <c r="AD2127">
        <f t="shared" ca="1" si="784"/>
        <v>1.7904887661105198</v>
      </c>
      <c r="AE2127">
        <f t="shared" ca="1" si="785"/>
        <v>-1.8638428187164248E-2</v>
      </c>
      <c r="AF2127">
        <f t="shared" ca="1" si="778"/>
        <v>3.9178921586123343E-2</v>
      </c>
      <c r="AG2127">
        <f t="shared" ca="1" si="779"/>
        <v>-2.2733018944450057E-2</v>
      </c>
      <c r="AH2127">
        <f t="shared" ca="1" si="780"/>
        <v>4.5478390100876544E-2</v>
      </c>
    </row>
    <row r="2128" spans="9:34" x14ac:dyDescent="0.25">
      <c r="I2128">
        <v>2.125</v>
      </c>
      <c r="J2128">
        <f t="shared" si="786"/>
        <v>0.125</v>
      </c>
      <c r="K2128" cm="1">
        <f t="array" aca="1" ref="K2128" ca="1">INDIRECT("C$"&amp;2+MIN(2,ROUNDDOWN(I2128,0))*3)*(-$J2128^3+3*$J2128^2-3*$J2128+1)+INDIRECT("C$"&amp;3+MIN(2,ROUNDDOWN(I2128,0))*3)*(3*$J2128^3-6*$J2128^2+3*$J2128)+INDIRECT("C$"&amp;4+MIN(2,ROUNDDOWN(I2128,0))*3)*(-3*$J2128^3+3*$J2128^2)+INDIRECT("C$"&amp;5+MIN(2,ROUNDDOWN(I2128,0))*3)*$J2128^3</f>
        <v>-0.81624170098088922</v>
      </c>
      <c r="L2128" cm="1">
        <f t="array" aca="1" ref="L2128" ca="1">INDIRECT("D$"&amp;2+MIN(2,ROUNDDOWN(I2128,0))*3)*(-$J2128^3+3*$J2128^2-3*$J2128+1)+INDIRECT("D$"&amp;3+MIN(2,ROUNDDOWN(I2128,0))*3)*(3*$J2128^3-6*$J2128^2+3*$J2128)+INDIRECT("D$"&amp;4+MIN(2,ROUNDDOWN(I2128,0))*3)*(-3*$J2128^3+3*$J2128^2)+INDIRECT("D$"&amp;5+MIN(2,ROUNDDOWN(I2128,0))*3)*$J2128^3</f>
        <v>1.6652846236688235</v>
      </c>
      <c r="M2128">
        <f t="shared" ca="1" si="787"/>
        <v>1.8545682495524369</v>
      </c>
      <c r="N2128">
        <f t="shared" ca="1" si="788"/>
        <v>-3.6851628205377684E-3</v>
      </c>
      <c r="O2128">
        <f t="shared" ca="1" si="789"/>
        <v>-2.3995357599093659E-3</v>
      </c>
      <c r="P2128">
        <f t="shared" ca="1" si="790"/>
        <v>4.3975216744159091E-3</v>
      </c>
      <c r="Q2128">
        <f t="shared" ca="1" si="791"/>
        <v>-0.83800901811978945</v>
      </c>
      <c r="R2128">
        <f t="shared" ca="1" si="792"/>
        <v>-0.54565638047209375</v>
      </c>
      <c r="S2128">
        <f t="shared" ca="1" si="793"/>
        <v>1</v>
      </c>
      <c r="T2128">
        <f t="shared" ca="1" si="794"/>
        <v>0.54565638047209375</v>
      </c>
      <c r="U2128">
        <f t="shared" ca="1" si="795"/>
        <v>-0.83800901811978945</v>
      </c>
      <c r="V2128">
        <f t="shared" si="776"/>
        <v>-0.20812499999999995</v>
      </c>
      <c r="W2128">
        <f t="shared" si="777"/>
        <v>0.14802001953124977</v>
      </c>
      <c r="X2128">
        <f t="shared" ca="1" si="796"/>
        <v>8.0768068094830378E-2</v>
      </c>
      <c r="Y2128">
        <f t="shared" ca="1" si="797"/>
        <v>-0.12404211122945467</v>
      </c>
      <c r="Z2128">
        <f t="shared" ca="1" si="798"/>
        <v>0.14802001953124977</v>
      </c>
      <c r="AA2128">
        <f t="shared" ca="1" si="781"/>
        <v>-0.73547363288605883</v>
      </c>
      <c r="AB2128">
        <f t="shared" ca="1" si="782"/>
        <v>1.5412425124393687</v>
      </c>
      <c r="AC2128">
        <f t="shared" ca="1" si="783"/>
        <v>-0.89700976907571961</v>
      </c>
      <c r="AD2128">
        <f t="shared" ca="1" si="784"/>
        <v>1.7893267348982782</v>
      </c>
      <c r="AE2128">
        <f t="shared" ca="1" si="785"/>
        <v>-1.8681020187554992E-2</v>
      </c>
      <c r="AF2128">
        <f t="shared" ca="1" si="778"/>
        <v>3.9147538676289083E-2</v>
      </c>
      <c r="AG2128">
        <f t="shared" ca="1" si="779"/>
        <v>-2.2784035831143929E-2</v>
      </c>
      <c r="AH2128">
        <f t="shared" ca="1" si="780"/>
        <v>4.5448874524024026E-2</v>
      </c>
    </row>
    <row r="2129" spans="9:34" x14ac:dyDescent="0.25">
      <c r="I2129">
        <v>2.1259999999999999</v>
      </c>
      <c r="J2129">
        <f t="shared" si="786"/>
        <v>0.12599999999999989</v>
      </c>
      <c r="K2129" cm="1">
        <f t="array" aca="1" ref="K2129" ca="1">INDIRECT("C$"&amp;2+MIN(2,ROUNDDOWN(I2129,0))*3)*(-$J2129^3+3*$J2129^2-3*$J2129+1)+INDIRECT("C$"&amp;3+MIN(2,ROUNDDOWN(I2129,0))*3)*(3*$J2129^3-6*$J2129^2+3*$J2129)+INDIRECT("C$"&amp;4+MIN(2,ROUNDDOWN(I2129,0))*3)*(-3*$J2129^3+3*$J2129^2)+INDIRECT("C$"&amp;5+MIN(2,ROUNDDOWN(I2129,0))*3)*$J2129^3</f>
        <v>-0.81808416817872198</v>
      </c>
      <c r="L2129" cm="1">
        <f t="array" aca="1" ref="L2129" ca="1">INDIRECT("D$"&amp;2+MIN(2,ROUNDDOWN(I2129,0))*3)*(-$J2129^3+3*$J2129^2-3*$J2129+1)+INDIRECT("D$"&amp;3+MIN(2,ROUNDDOWN(I2129,0))*3)*(3*$J2129^3-6*$J2129^2+3*$J2129)+INDIRECT("D$"&amp;4+MIN(2,ROUNDDOWN(I2129,0))*3)*(-3*$J2129^3+3*$J2129^2)+INDIRECT("D$"&amp;5+MIN(2,ROUNDDOWN(I2129,0))*3)*$J2129^3</f>
        <v>1.6640838776642679</v>
      </c>
      <c r="M2129">
        <f t="shared" ca="1" si="787"/>
        <v>1.8543022564098923</v>
      </c>
      <c r="N2129">
        <f t="shared" ca="1" si="788"/>
        <v>-3.6847062544673737E-3</v>
      </c>
      <c r="O2129">
        <f t="shared" ca="1" si="789"/>
        <v>-2.4034406527957408E-3</v>
      </c>
      <c r="P2129">
        <f t="shared" ca="1" si="790"/>
        <v>4.3992712070548912E-3</v>
      </c>
      <c r="Q2129">
        <f t="shared" ca="1" si="791"/>
        <v>-0.83757197068423395</v>
      </c>
      <c r="R2129">
        <f t="shared" ca="1" si="792"/>
        <v>-0.5463270027411502</v>
      </c>
      <c r="S2129">
        <f t="shared" ca="1" si="793"/>
        <v>1</v>
      </c>
      <c r="T2129">
        <f t="shared" ca="1" si="794"/>
        <v>0.5463270027411502</v>
      </c>
      <c r="U2129">
        <f t="shared" ca="1" si="795"/>
        <v>-0.83757197068423395</v>
      </c>
      <c r="V2129">
        <f t="shared" si="776"/>
        <v>-0.20842999999999995</v>
      </c>
      <c r="W2129">
        <f t="shared" si="777"/>
        <v>0.14814156464655959</v>
      </c>
      <c r="X2129">
        <f t="shared" ca="1" si="796"/>
        <v>8.0933736994739242E-2</v>
      </c>
      <c r="Y2129">
        <f t="shared" ca="1" si="797"/>
        <v>-0.12407922224126476</v>
      </c>
      <c r="Z2129">
        <f t="shared" ca="1" si="798"/>
        <v>0.14814156464655959</v>
      </c>
      <c r="AA2129">
        <f t="shared" ca="1" si="781"/>
        <v>-0.73715043118398271</v>
      </c>
      <c r="AB2129">
        <f t="shared" ca="1" si="782"/>
        <v>1.5400046554230031</v>
      </c>
      <c r="AC2129">
        <f t="shared" ca="1" si="783"/>
        <v>-0.89901790517346125</v>
      </c>
      <c r="AD2129">
        <f t="shared" ca="1" si="784"/>
        <v>1.7881630999055327</v>
      </c>
      <c r="AE2129">
        <f t="shared" ca="1" si="785"/>
        <v>-1.8723610841323308E-2</v>
      </c>
      <c r="AF2129">
        <f t="shared" ca="1" si="778"/>
        <v>3.9116097125051832E-2</v>
      </c>
      <c r="AG2129">
        <f t="shared" ca="1" si="779"/>
        <v>-2.2835042460482988E-2</v>
      </c>
      <c r="AH2129">
        <f t="shared" ca="1" si="780"/>
        <v>4.5419318211168694E-2</v>
      </c>
    </row>
    <row r="2130" spans="9:34" x14ac:dyDescent="0.25">
      <c r="I2130">
        <v>2.1269999999999998</v>
      </c>
      <c r="J2130">
        <f t="shared" si="786"/>
        <v>0.12699999999999978</v>
      </c>
      <c r="K2130" cm="1">
        <f t="array" aca="1" ref="K2130" ca="1">INDIRECT("C$"&amp;2+MIN(2,ROUNDDOWN(I2130,0))*3)*(-$J2130^3+3*$J2130^2-3*$J2130+1)+INDIRECT("C$"&amp;3+MIN(2,ROUNDDOWN(I2130,0))*3)*(3*$J2130^3-6*$J2130^2+3*$J2130)+INDIRECT("C$"&amp;4+MIN(2,ROUNDDOWN(I2130,0))*3)*(-3*$J2130^3+3*$J2130^2)+INDIRECT("C$"&amp;5+MIN(2,ROUNDDOWN(I2130,0))*3)*$J2130^3</f>
        <v>-0.81992640723535659</v>
      </c>
      <c r="L2130" cm="1">
        <f t="array" aca="1" ref="L2130" ca="1">INDIRECT("D$"&amp;2+MIN(2,ROUNDDOWN(I2130,0))*3)*(-$J2130^3+3*$J2130^2-3*$J2130+1)+INDIRECT("D$"&amp;3+MIN(2,ROUNDDOWN(I2130,0))*3)*(3*$J2130^3-6*$J2130^2+3*$J2130)+INDIRECT("D$"&amp;4+MIN(2,ROUNDDOWN(I2130,0))*3)*(-3*$J2130^3+3*$J2130^2)+INDIRECT("D$"&amp;5+MIN(2,ROUNDDOWN(I2130,0))*3)*$J2130^3</f>
        <v>1.6628811830160277</v>
      </c>
      <c r="M2130">
        <f t="shared" ca="1" si="787"/>
        <v>1.8540369850978333</v>
      </c>
      <c r="N2130">
        <f t="shared" ca="1" si="788"/>
        <v>-3.6842502557462575E-3</v>
      </c>
      <c r="O2130">
        <f t="shared" ca="1" si="789"/>
        <v>-2.4073303346481278E-3</v>
      </c>
      <c r="P2130">
        <f t="shared" ca="1" si="790"/>
        <v>4.4010157108426038E-3</v>
      </c>
      <c r="Q2130">
        <f t="shared" ca="1" si="791"/>
        <v>-0.83713635619830207</v>
      </c>
      <c r="R2130">
        <f t="shared" ca="1" si="792"/>
        <v>-0.54699426060154377</v>
      </c>
      <c r="S2130">
        <f t="shared" ca="1" si="793"/>
        <v>1</v>
      </c>
      <c r="T2130">
        <f t="shared" ca="1" si="794"/>
        <v>0.54699426060154377</v>
      </c>
      <c r="U2130">
        <f t="shared" ca="1" si="795"/>
        <v>-0.83713635619830207</v>
      </c>
      <c r="V2130">
        <f t="shared" si="776"/>
        <v>-0.20873499999999995</v>
      </c>
      <c r="W2130">
        <f t="shared" si="777"/>
        <v>0.14826340517620951</v>
      </c>
      <c r="X2130">
        <f t="shared" ca="1" si="796"/>
        <v>8.1099231688627815E-2</v>
      </c>
      <c r="Y2130">
        <f t="shared" ca="1" si="797"/>
        <v>-0.1241166867667645</v>
      </c>
      <c r="Z2130">
        <f t="shared" ca="1" si="798"/>
        <v>0.14826340517620951</v>
      </c>
      <c r="AA2130">
        <f t="shared" ca="1" si="781"/>
        <v>-0.73882717554672883</v>
      </c>
      <c r="AB2130">
        <f t="shared" ca="1" si="782"/>
        <v>1.5387644962492633</v>
      </c>
      <c r="AC2130">
        <f t="shared" ca="1" si="783"/>
        <v>-0.90102563892398435</v>
      </c>
      <c r="AD2130">
        <f t="shared" ca="1" si="784"/>
        <v>1.7869978697827922</v>
      </c>
      <c r="AE2130">
        <f t="shared" ca="1" si="785"/>
        <v>-1.8766200125138844E-2</v>
      </c>
      <c r="AF2130">
        <f t="shared" ca="1" si="778"/>
        <v>3.9084597099048851E-2</v>
      </c>
      <c r="AG2130">
        <f t="shared" ca="1" si="779"/>
        <v>-2.2886038870208212E-2</v>
      </c>
      <c r="AH2130">
        <f t="shared" ca="1" si="780"/>
        <v>4.5389721382033371E-2</v>
      </c>
    </row>
    <row r="2131" spans="9:34" x14ac:dyDescent="0.25">
      <c r="I2131">
        <v>2.1280000000000001</v>
      </c>
      <c r="J2131">
        <f t="shared" si="786"/>
        <v>0.12800000000000011</v>
      </c>
      <c r="K2131" cm="1">
        <f t="array" aca="1" ref="K2131" ca="1">INDIRECT("C$"&amp;2+MIN(2,ROUNDDOWN(I2131,0))*3)*(-$J2131^3+3*$J2131^2-3*$J2131+1)+INDIRECT("C$"&amp;3+MIN(2,ROUNDDOWN(I2131,0))*3)*(3*$J2131^3-6*$J2131^2+3*$J2131)+INDIRECT("C$"&amp;4+MIN(2,ROUNDDOWN(I2131,0))*3)*(-3*$J2131^3+3*$J2131^2)+INDIRECT("C$"&amp;5+MIN(2,ROUNDDOWN(I2131,0))*3)*$J2131^3</f>
        <v>-0.82176841843446824</v>
      </c>
      <c r="L2131" cm="1">
        <f t="array" aca="1" ref="L2131" ca="1">INDIRECT("D$"&amp;2+MIN(2,ROUNDDOWN(I2131,0))*3)*(-$J2131^3+3*$J2131^2-3*$J2131+1)+INDIRECT("D$"&amp;3+MIN(2,ROUNDDOWN(I2131,0))*3)*(3*$J2131^3-6*$J2131^2+3*$J2131)+INDIRECT("D$"&amp;4+MIN(2,ROUNDDOWN(I2131,0))*3)*(-3*$J2131^3+3*$J2131^2)+INDIRECT("D$"&amp;5+MIN(2,ROUNDDOWN(I2131,0))*3)*$J2131^3</f>
        <v>1.6616765473296198</v>
      </c>
      <c r="M2131">
        <f t="shared" ca="1" si="787"/>
        <v>1.8537724459818614</v>
      </c>
      <c r="N2131">
        <f t="shared" ca="1" si="788"/>
        <v>-3.6837948243730878E-3</v>
      </c>
      <c r="O2131">
        <f t="shared" ca="1" si="789"/>
        <v>-2.4112048054651947E-3</v>
      </c>
      <c r="P2131">
        <f t="shared" ca="1" si="790"/>
        <v>4.4027551512633989E-3</v>
      </c>
      <c r="Q2131">
        <f t="shared" ca="1" si="791"/>
        <v>-0.83670217802504854</v>
      </c>
      <c r="R2131">
        <f t="shared" ca="1" si="792"/>
        <v>-0.54765816463204497</v>
      </c>
      <c r="S2131">
        <f t="shared" ca="1" si="793"/>
        <v>1</v>
      </c>
      <c r="T2131">
        <f t="shared" ca="1" si="794"/>
        <v>0.54765816463204497</v>
      </c>
      <c r="U2131">
        <f t="shared" ca="1" si="795"/>
        <v>-0.83670217802504854</v>
      </c>
      <c r="V2131">
        <f t="shared" si="776"/>
        <v>-0.20904000000000006</v>
      </c>
      <c r="W2131">
        <f t="shared" si="777"/>
        <v>0.14838554160469308</v>
      </c>
      <c r="X2131">
        <f t="shared" ca="1" si="796"/>
        <v>8.126455337315816E-2</v>
      </c>
      <c r="Y2131">
        <f t="shared" ca="1" si="797"/>
        <v>-0.12415450584807315</v>
      </c>
      <c r="Z2131">
        <f t="shared" ca="1" si="798"/>
        <v>0.14838554160469308</v>
      </c>
      <c r="AA2131">
        <f t="shared" ca="1" si="781"/>
        <v>-0.74050386506131005</v>
      </c>
      <c r="AB2131">
        <f t="shared" ca="1" si="782"/>
        <v>1.5375220414815467</v>
      </c>
      <c r="AC2131">
        <f t="shared" ca="1" si="783"/>
        <v>-0.90303297180762643</v>
      </c>
      <c r="AD2131">
        <f t="shared" ca="1" si="784"/>
        <v>1.7858310531776929</v>
      </c>
      <c r="AE2131">
        <f t="shared" ca="1" si="785"/>
        <v>-1.8808788015811748E-2</v>
      </c>
      <c r="AF2131">
        <f t="shared" ca="1" si="778"/>
        <v>3.9053038764990354E-2</v>
      </c>
      <c r="AG2131">
        <f t="shared" ca="1" si="779"/>
        <v>-2.2937025097920158E-2</v>
      </c>
      <c r="AH2131">
        <f t="shared" ca="1" si="780"/>
        <v>4.5360084256267898E-2</v>
      </c>
    </row>
    <row r="2132" spans="9:34" x14ac:dyDescent="0.25">
      <c r="I2132">
        <v>2.129</v>
      </c>
      <c r="J2132">
        <f t="shared" si="786"/>
        <v>0.129</v>
      </c>
      <c r="K2132" cm="1">
        <f t="array" aca="1" ref="K2132" ca="1">INDIRECT("C$"&amp;2+MIN(2,ROUNDDOWN(I2132,0))*3)*(-$J2132^3+3*$J2132^2-3*$J2132+1)+INDIRECT("C$"&amp;3+MIN(2,ROUNDDOWN(I2132,0))*3)*(3*$J2132^3-6*$J2132^2+3*$J2132)+INDIRECT("C$"&amp;4+MIN(2,ROUNDDOWN(I2132,0))*3)*(-3*$J2132^3+3*$J2132^2)+INDIRECT("C$"&amp;5+MIN(2,ROUNDDOWN(I2132,0))*3)*$J2132^3</f>
        <v>-0.82361020205972968</v>
      </c>
      <c r="L2132" cm="1">
        <f t="array" aca="1" ref="L2132" ca="1">INDIRECT("D$"&amp;2+MIN(2,ROUNDDOWN(I2132,0))*3)*(-$J2132^3+3*$J2132^2-3*$J2132+1)+INDIRECT("D$"&amp;3+MIN(2,ROUNDDOWN(I2132,0))*3)*(3*$J2132^3-6*$J2132^2+3*$J2132)+INDIRECT("D$"&amp;4+MIN(2,ROUNDDOWN(I2132,0))*3)*(-3*$J2132^3+3*$J2132^2)+INDIRECT("D$"&amp;5+MIN(2,ROUNDDOWN(I2132,0))*3)*$J2132^3</f>
        <v>1.6604699782105625</v>
      </c>
      <c r="M2132">
        <f t="shared" ca="1" si="787"/>
        <v>1.8535086494201896</v>
      </c>
      <c r="N2132">
        <f t="shared" ca="1" si="788"/>
        <v>-3.6833399603480865E-3</v>
      </c>
      <c r="O2132">
        <f t="shared" ca="1" si="789"/>
        <v>-2.415064065245609E-3</v>
      </c>
      <c r="P2132">
        <f t="shared" ca="1" si="790"/>
        <v>4.4044894939978783E-3</v>
      </c>
      <c r="Q2132">
        <f t="shared" ca="1" si="791"/>
        <v>-0.83626943948157384</v>
      </c>
      <c r="R2132">
        <f t="shared" ca="1" si="792"/>
        <v>-0.54831872536798754</v>
      </c>
      <c r="S2132">
        <f t="shared" ca="1" si="793"/>
        <v>1.0000000000000002</v>
      </c>
      <c r="T2132">
        <f t="shared" ca="1" si="794"/>
        <v>0.54831872536798754</v>
      </c>
      <c r="U2132">
        <f t="shared" ca="1" si="795"/>
        <v>-0.83626943948157384</v>
      </c>
      <c r="V2132">
        <f t="shared" si="776"/>
        <v>-0.20934499999999995</v>
      </c>
      <c r="W2132">
        <f t="shared" si="777"/>
        <v>0.14850797441727637</v>
      </c>
      <c r="X2132">
        <f t="shared" ca="1" si="796"/>
        <v>8.1429703239462678E-2</v>
      </c>
      <c r="Y2132">
        <f t="shared" ca="1" si="797"/>
        <v>-0.12419268052447961</v>
      </c>
      <c r="Z2132">
        <f t="shared" ca="1" si="798"/>
        <v>0.14850797441727639</v>
      </c>
      <c r="AA2132">
        <f t="shared" ca="1" si="781"/>
        <v>-0.74218049882026704</v>
      </c>
      <c r="AB2132">
        <f t="shared" ca="1" si="782"/>
        <v>1.536277297686083</v>
      </c>
      <c r="AC2132">
        <f t="shared" ca="1" si="783"/>
        <v>-0.90503990529919232</v>
      </c>
      <c r="AD2132">
        <f t="shared" ca="1" si="784"/>
        <v>1.784662658735042</v>
      </c>
      <c r="AE2132">
        <f t="shared" ca="1" si="785"/>
        <v>-1.8851374490292557E-2</v>
      </c>
      <c r="AF2132">
        <f t="shared" ca="1" si="778"/>
        <v>3.9021422289658471E-2</v>
      </c>
      <c r="AG2132">
        <f t="shared" ca="1" si="779"/>
        <v>-2.2988001181078847E-2</v>
      </c>
      <c r="AH2132">
        <f t="shared" ca="1" si="780"/>
        <v>4.5330407053450261E-2</v>
      </c>
    </row>
    <row r="2133" spans="9:34" x14ac:dyDescent="0.25">
      <c r="I2133">
        <v>2.13</v>
      </c>
      <c r="J2133">
        <f t="shared" si="786"/>
        <v>0.12999999999999989</v>
      </c>
      <c r="K2133" cm="1">
        <f t="array" aca="1" ref="K2133" ca="1">INDIRECT("C$"&amp;2+MIN(2,ROUNDDOWN(I2133,0))*3)*(-$J2133^3+3*$J2133^2-3*$J2133+1)+INDIRECT("C$"&amp;3+MIN(2,ROUNDDOWN(I2133,0))*3)*(3*$J2133^3-6*$J2133^2+3*$J2133)+INDIRECT("C$"&amp;4+MIN(2,ROUNDDOWN(I2133,0))*3)*(-3*$J2133^3+3*$J2133^2)+INDIRECT("C$"&amp;5+MIN(2,ROUNDDOWN(I2133,0))*3)*$J2133^3</f>
        <v>-0.82545175839481633</v>
      </c>
      <c r="L2133" cm="1">
        <f t="array" aca="1" ref="L2133" ca="1">INDIRECT("D$"&amp;2+MIN(2,ROUNDDOWN(I2133,0))*3)*(-$J2133^3+3*$J2133^2-3*$J2133+1)+INDIRECT("D$"&amp;3+MIN(2,ROUNDDOWN(I2133,0))*3)*(3*$J2133^3-6*$J2133^2+3*$J2133)+INDIRECT("D$"&amp;4+MIN(2,ROUNDDOWN(I2133,0))*3)*(-3*$J2133^3+3*$J2133^2)+INDIRECT("D$"&amp;5+MIN(2,ROUNDDOWN(I2133,0))*3)*$J2133^3</f>
        <v>1.6592614832643742</v>
      </c>
      <c r="M2133">
        <f t="shared" ca="1" si="787"/>
        <v>1.8532456057635172</v>
      </c>
      <c r="N2133">
        <f t="shared" ca="1" si="788"/>
        <v>-3.682885663672586E-3</v>
      </c>
      <c r="O2133">
        <f t="shared" ca="1" si="789"/>
        <v>-2.4189081139915913E-3</v>
      </c>
      <c r="P2133">
        <f t="shared" ca="1" si="790"/>
        <v>4.4062187049236923E-3</v>
      </c>
      <c r="Q2133">
        <f t="shared" ca="1" si="791"/>
        <v>-0.83583814383910993</v>
      </c>
      <c r="R2133">
        <f t="shared" ca="1" si="792"/>
        <v>-0.54897595330177384</v>
      </c>
      <c r="S2133">
        <f t="shared" ca="1" si="793"/>
        <v>1</v>
      </c>
      <c r="T2133">
        <f t="shared" ca="1" si="794"/>
        <v>0.54897595330177384</v>
      </c>
      <c r="U2133">
        <f t="shared" ca="1" si="795"/>
        <v>-0.83583814383910993</v>
      </c>
      <c r="V2133">
        <f t="shared" si="776"/>
        <v>-0.20964999999999995</v>
      </c>
      <c r="W2133">
        <f t="shared" si="777"/>
        <v>0.14863070409999968</v>
      </c>
      <c r="X2133">
        <f t="shared" ca="1" si="796"/>
        <v>8.1594682473211194E-2</v>
      </c>
      <c r="Y2133">
        <f t="shared" ca="1" si="797"/>
        <v>-0.12423121183244372</v>
      </c>
      <c r="Z2133">
        <f t="shared" ca="1" si="798"/>
        <v>0.14863070409999968</v>
      </c>
      <c r="AA2133">
        <f t="shared" ca="1" si="781"/>
        <v>-0.7438570759216051</v>
      </c>
      <c r="AB2133">
        <f t="shared" ca="1" si="782"/>
        <v>1.5350302714319304</v>
      </c>
      <c r="AC2133">
        <f t="shared" ca="1" si="783"/>
        <v>-0.90704644086802755</v>
      </c>
      <c r="AD2133">
        <f t="shared" ca="1" si="784"/>
        <v>1.783492695096818</v>
      </c>
      <c r="AE2133">
        <f t="shared" ca="1" si="785"/>
        <v>-1.8893959525670627E-2</v>
      </c>
      <c r="AF2133">
        <f t="shared" ca="1" si="778"/>
        <v>3.8989747839907198E-2</v>
      </c>
      <c r="AG2133">
        <f t="shared" ca="1" si="779"/>
        <v>-2.3038967157005635E-2</v>
      </c>
      <c r="AH2133">
        <f t="shared" ca="1" si="780"/>
        <v>4.5300689993086576E-2</v>
      </c>
    </row>
    <row r="2134" spans="9:34" x14ac:dyDescent="0.25">
      <c r="I2134">
        <v>2.1309999999999998</v>
      </c>
      <c r="J2134">
        <f t="shared" si="786"/>
        <v>0.13099999999999978</v>
      </c>
      <c r="K2134" cm="1">
        <f t="array" aca="1" ref="K2134" ca="1">INDIRECT("C$"&amp;2+MIN(2,ROUNDDOWN(I2134,0))*3)*(-$J2134^3+3*$J2134^2-3*$J2134+1)+INDIRECT("C$"&amp;3+MIN(2,ROUNDDOWN(I2134,0))*3)*(3*$J2134^3-6*$J2134^2+3*$J2134)+INDIRECT("C$"&amp;4+MIN(2,ROUNDDOWN(I2134,0))*3)*(-3*$J2134^3+3*$J2134^2)+INDIRECT("C$"&amp;5+MIN(2,ROUNDDOWN(I2134,0))*3)*$J2134^3</f>
        <v>-0.82729308772340227</v>
      </c>
      <c r="L2134" cm="1">
        <f t="array" aca="1" ref="L2134" ca="1">INDIRECT("D$"&amp;2+MIN(2,ROUNDDOWN(I2134,0))*3)*(-$J2134^3+3*$J2134^2-3*$J2134+1)+INDIRECT("D$"&amp;3+MIN(2,ROUNDDOWN(I2134,0))*3)*(3*$J2134^3-6*$J2134^2+3*$J2134)+INDIRECT("D$"&amp;4+MIN(2,ROUNDDOWN(I2134,0))*3)*(-3*$J2134^3+3*$J2134^2)+INDIRECT("D$"&amp;5+MIN(2,ROUNDDOWN(I2134,0))*3)*$J2134^3</f>
        <v>1.6580510700965709</v>
      </c>
      <c r="M2134">
        <f t="shared" ca="1" si="787"/>
        <v>1.8529833253549006</v>
      </c>
      <c r="N2134">
        <f t="shared" ca="1" si="788"/>
        <v>-3.6824319343465861E-3</v>
      </c>
      <c r="O2134">
        <f t="shared" ca="1" si="789"/>
        <v>-2.4227369517035857E-3</v>
      </c>
      <c r="P2134">
        <f t="shared" ca="1" si="790"/>
        <v>4.407942750109797E-3</v>
      </c>
      <c r="Q2134">
        <f t="shared" ca="1" si="791"/>
        <v>-0.83540829432389085</v>
      </c>
      <c r="R2134">
        <f t="shared" ca="1" si="792"/>
        <v>-0.54962985888218219</v>
      </c>
      <c r="S2134">
        <f t="shared" ca="1" si="793"/>
        <v>1.0000000000000002</v>
      </c>
      <c r="T2134">
        <f t="shared" ca="1" si="794"/>
        <v>0.54962985888218219</v>
      </c>
      <c r="U2134">
        <f t="shared" ca="1" si="795"/>
        <v>-0.83540829432389085</v>
      </c>
      <c r="V2134">
        <f t="shared" si="776"/>
        <v>-0.20995499999999995</v>
      </c>
      <c r="W2134">
        <f t="shared" si="777"/>
        <v>0.14875373113967671</v>
      </c>
      <c r="X2134">
        <f t="shared" ca="1" si="796"/>
        <v>8.1759492254498578E-2</v>
      </c>
      <c r="Y2134">
        <f t="shared" ca="1" si="797"/>
        <v>-0.12427010080571198</v>
      </c>
      <c r="Z2134">
        <f t="shared" ca="1" si="798"/>
        <v>0.14875373113967674</v>
      </c>
      <c r="AA2134">
        <f t="shared" ca="1" si="781"/>
        <v>-0.74553359546890374</v>
      </c>
      <c r="AB2134">
        <f t="shared" ca="1" si="782"/>
        <v>1.5337809692908591</v>
      </c>
      <c r="AC2134">
        <f t="shared" ca="1" si="783"/>
        <v>-0.90905257997790079</v>
      </c>
      <c r="AD2134">
        <f t="shared" ca="1" si="784"/>
        <v>1.7823211709022828</v>
      </c>
      <c r="AE2134">
        <f t="shared" ca="1" si="785"/>
        <v>-1.8936543099176882E-2</v>
      </c>
      <c r="AF2134">
        <f t="shared" ca="1" si="778"/>
        <v>3.8958015582659405E-2</v>
      </c>
      <c r="AG2134">
        <f t="shared" ca="1" si="779"/>
        <v>-2.3089923062880227E-2</v>
      </c>
      <c r="AH2134">
        <f t="shared" ca="1" si="780"/>
        <v>4.5270933294614006E-2</v>
      </c>
    </row>
    <row r="2135" spans="9:34" x14ac:dyDescent="0.25">
      <c r="I2135">
        <v>2.1320000000000001</v>
      </c>
      <c r="J2135">
        <f t="shared" si="786"/>
        <v>0.13200000000000012</v>
      </c>
      <c r="K2135" cm="1">
        <f t="array" aca="1" ref="K2135" ca="1">INDIRECT("C$"&amp;2+MIN(2,ROUNDDOWN(I2135,0))*3)*(-$J2135^3+3*$J2135^2-3*$J2135+1)+INDIRECT("C$"&amp;3+MIN(2,ROUNDDOWN(I2135,0))*3)*(3*$J2135^3-6*$J2135^2+3*$J2135)+INDIRECT("C$"&amp;4+MIN(2,ROUNDDOWN(I2135,0))*3)*(-3*$J2135^3+3*$J2135^2)+INDIRECT("C$"&amp;5+MIN(2,ROUNDDOWN(I2135,0))*3)*$J2135^3</f>
        <v>-0.82913419032916291</v>
      </c>
      <c r="L2135" cm="1">
        <f t="array" aca="1" ref="L2135" ca="1">INDIRECT("D$"&amp;2+MIN(2,ROUNDDOWN(I2135,0))*3)*(-$J2135^3+3*$J2135^2-3*$J2135+1)+INDIRECT("D$"&amp;3+MIN(2,ROUNDDOWN(I2135,0))*3)*(3*$J2135^3-6*$J2135^2+3*$J2135)+INDIRECT("D$"&amp;4+MIN(2,ROUNDDOWN(I2135,0))*3)*(-3*$J2135^3+3*$J2135^2)+INDIRECT("D$"&amp;5+MIN(2,ROUNDDOWN(I2135,0))*3)*$J2135^3</f>
        <v>1.6568387463126706</v>
      </c>
      <c r="M2135">
        <f t="shared" ca="1" si="787"/>
        <v>1.8527218185296299</v>
      </c>
      <c r="N2135">
        <f t="shared" ca="1" si="788"/>
        <v>-3.6819787723686437E-3</v>
      </c>
      <c r="O2135">
        <f t="shared" ca="1" si="789"/>
        <v>-2.4265505783793717E-3</v>
      </c>
      <c r="P2135">
        <f t="shared" ca="1" si="790"/>
        <v>4.4096615958150991E-3</v>
      </c>
      <c r="Q2135">
        <f t="shared" ca="1" si="791"/>
        <v>-0.83497989411771456</v>
      </c>
      <c r="R2135">
        <f t="shared" ca="1" si="792"/>
        <v>-0.55028045251414326</v>
      </c>
      <c r="S2135">
        <f t="shared" ca="1" si="793"/>
        <v>1</v>
      </c>
      <c r="T2135">
        <f t="shared" ca="1" si="794"/>
        <v>0.55028045251414326</v>
      </c>
      <c r="U2135">
        <f t="shared" ca="1" si="795"/>
        <v>-0.83497989411771456</v>
      </c>
      <c r="V2135">
        <f t="shared" si="776"/>
        <v>-0.21026000000000006</v>
      </c>
      <c r="W2135">
        <f t="shared" si="777"/>
        <v>0.14887705602389323</v>
      </c>
      <c r="X2135">
        <f t="shared" ca="1" si="796"/>
        <v>8.1924133757801429E-2</v>
      </c>
      <c r="Y2135">
        <f t="shared" ca="1" si="797"/>
        <v>-0.12430934847538742</v>
      </c>
      <c r="Z2135">
        <f t="shared" ca="1" si="798"/>
        <v>0.14887705602389323</v>
      </c>
      <c r="AA2135">
        <f t="shared" ca="1" si="781"/>
        <v>-0.74721005657136153</v>
      </c>
      <c r="AB2135">
        <f t="shared" ca="1" si="782"/>
        <v>1.5325293978372831</v>
      </c>
      <c r="AC2135">
        <f t="shared" ca="1" si="783"/>
        <v>-0.9110583240869643</v>
      </c>
      <c r="AD2135">
        <f t="shared" ca="1" si="784"/>
        <v>1.781148094788058</v>
      </c>
      <c r="AE2135">
        <f t="shared" ca="1" si="785"/>
        <v>-1.8979125188184981E-2</v>
      </c>
      <c r="AF2135">
        <f t="shared" ca="1" si="778"/>
        <v>3.8926225684905121E-2</v>
      </c>
      <c r="AG2135">
        <f t="shared" ca="1" si="779"/>
        <v>-2.3140868935739668E-2</v>
      </c>
      <c r="AH2135">
        <f t="shared" ca="1" si="780"/>
        <v>4.52411371774026E-2</v>
      </c>
    </row>
    <row r="2136" spans="9:34" x14ac:dyDescent="0.25">
      <c r="I2136">
        <v>2.133</v>
      </c>
      <c r="J2136">
        <f t="shared" si="786"/>
        <v>0.13300000000000001</v>
      </c>
      <c r="K2136" cm="1">
        <f t="array" aca="1" ref="K2136" ca="1">INDIRECT("C$"&amp;2+MIN(2,ROUNDDOWN(I2136,0))*3)*(-$J2136^3+3*$J2136^2-3*$J2136+1)+INDIRECT("C$"&amp;3+MIN(2,ROUNDDOWN(I2136,0))*3)*(3*$J2136^3-6*$J2136^2+3*$J2136)+INDIRECT("C$"&amp;4+MIN(2,ROUNDDOWN(I2136,0))*3)*(-3*$J2136^3+3*$J2136^2)+INDIRECT("C$"&amp;5+MIN(2,ROUNDDOWN(I2136,0))*3)*$J2136^3</f>
        <v>-0.83097506649577091</v>
      </c>
      <c r="L2136" cm="1">
        <f t="array" aca="1" ref="L2136" ca="1">INDIRECT("D$"&amp;2+MIN(2,ROUNDDOWN(I2136,0))*3)*(-$J2136^3+3*$J2136^2-3*$J2136+1)+INDIRECT("D$"&amp;3+MIN(2,ROUNDDOWN(I2136,0))*3)*(3*$J2136^3-6*$J2136^2+3*$J2136)+INDIRECT("D$"&amp;4+MIN(2,ROUNDDOWN(I2136,0))*3)*(-3*$J2136^3+3*$J2136^2)+INDIRECT("D$"&amp;5+MIN(2,ROUNDDOWN(I2136,0))*3)*$J2136^3</f>
        <v>1.6556245195181916</v>
      </c>
      <c r="M2136">
        <f t="shared" ca="1" si="787"/>
        <v>1.8524610956150991</v>
      </c>
      <c r="N2136">
        <f t="shared" ca="1" si="788"/>
        <v>-3.6815261777385366E-3</v>
      </c>
      <c r="O2136">
        <f t="shared" ca="1" si="789"/>
        <v>-2.4303489940193934E-3</v>
      </c>
      <c r="P2136">
        <f t="shared" ca="1" si="790"/>
        <v>4.4113752084928345E-3</v>
      </c>
      <c r="Q2136">
        <f t="shared" ca="1" si="791"/>
        <v>-0.83455294635804644</v>
      </c>
      <c r="R2136">
        <f t="shared" ca="1" si="792"/>
        <v>-0.55092774455921489</v>
      </c>
      <c r="S2136">
        <f t="shared" ca="1" si="793"/>
        <v>0.99999999999999989</v>
      </c>
      <c r="T2136">
        <f t="shared" ca="1" si="794"/>
        <v>0.55092774455921489</v>
      </c>
      <c r="U2136">
        <f t="shared" ca="1" si="795"/>
        <v>-0.83455294635804644</v>
      </c>
      <c r="V2136">
        <f t="shared" si="776"/>
        <v>-0.21056499999999995</v>
      </c>
      <c r="W2136">
        <f t="shared" si="777"/>
        <v>0.14900067924100968</v>
      </c>
      <c r="X2136">
        <f t="shared" ca="1" si="796"/>
        <v>8.2088608152040499E-2</v>
      </c>
      <c r="Y2136">
        <f t="shared" ca="1" si="797"/>
        <v>-0.12434895586993484</v>
      </c>
      <c r="Z2136">
        <f t="shared" ca="1" si="798"/>
        <v>0.14900067924100968</v>
      </c>
      <c r="AA2136">
        <f t="shared" ca="1" si="781"/>
        <v>-0.74888645834373047</v>
      </c>
      <c r="AB2136">
        <f t="shared" ca="1" si="782"/>
        <v>1.5312755636482567</v>
      </c>
      <c r="AC2136">
        <f t="shared" ca="1" si="783"/>
        <v>-0.91306367464781135</v>
      </c>
      <c r="AD2136">
        <f t="shared" ca="1" si="784"/>
        <v>1.7799734753881264</v>
      </c>
      <c r="AE2136">
        <f t="shared" ca="1" si="785"/>
        <v>-1.9021705770209639E-2</v>
      </c>
      <c r="AF2136">
        <f t="shared" ca="1" si="778"/>
        <v>3.8894378313701426E-2</v>
      </c>
      <c r="AG2136">
        <f t="shared" ca="1" si="779"/>
        <v>-2.3191804812479809E-2</v>
      </c>
      <c r="AH2136">
        <f t="shared" ca="1" si="780"/>
        <v>4.5211301860755407E-2</v>
      </c>
    </row>
    <row r="2137" spans="9:34" x14ac:dyDescent="0.25">
      <c r="I2137">
        <v>2.1339999999999999</v>
      </c>
      <c r="J2137">
        <f t="shared" si="786"/>
        <v>0.1339999999999999</v>
      </c>
      <c r="K2137" cm="1">
        <f t="array" aca="1" ref="K2137" ca="1">INDIRECT("C$"&amp;2+MIN(2,ROUNDDOWN(I2137,0))*3)*(-$J2137^3+3*$J2137^2-3*$J2137+1)+INDIRECT("C$"&amp;3+MIN(2,ROUNDDOWN(I2137,0))*3)*(3*$J2137^3-6*$J2137^2+3*$J2137)+INDIRECT("C$"&amp;4+MIN(2,ROUNDDOWN(I2137,0))*3)*(-3*$J2137^3+3*$J2137^2)+INDIRECT("C$"&amp;5+MIN(2,ROUNDDOWN(I2137,0))*3)*$J2137^3</f>
        <v>-0.83281571650690145</v>
      </c>
      <c r="L2137" cm="1">
        <f t="array" aca="1" ref="L2137" ca="1">INDIRECT("D$"&amp;2+MIN(2,ROUNDDOWN(I2137,0))*3)*(-$J2137^3+3*$J2137^2-3*$J2137+1)+INDIRECT("D$"&amp;3+MIN(2,ROUNDDOWN(I2137,0))*3)*(3*$J2137^3-6*$J2137^2+3*$J2137)+INDIRECT("D$"&amp;4+MIN(2,ROUNDDOWN(I2137,0))*3)*(-3*$J2137^3+3*$J2137^2)+INDIRECT("D$"&amp;5+MIN(2,ROUNDDOWN(I2137,0))*3)*$J2137^3</f>
        <v>1.6544083973186512</v>
      </c>
      <c r="M2137">
        <f t="shared" ca="1" si="787"/>
        <v>1.8522011669306797</v>
      </c>
      <c r="N2137">
        <f t="shared" ca="1" si="788"/>
        <v>-3.6810741504582634E-3</v>
      </c>
      <c r="O2137">
        <f t="shared" ca="1" si="789"/>
        <v>-2.4341321986249831E-3</v>
      </c>
      <c r="P2137">
        <f t="shared" ca="1" si="790"/>
        <v>4.4130835547896569E-3</v>
      </c>
      <c r="Q2137">
        <f t="shared" ca="1" si="791"/>
        <v>-0.83412745413874589</v>
      </c>
      <c r="R2137">
        <f t="shared" ca="1" si="792"/>
        <v>-0.55157174533510556</v>
      </c>
      <c r="S2137">
        <f t="shared" ca="1" si="793"/>
        <v>1</v>
      </c>
      <c r="T2137">
        <f t="shared" ca="1" si="794"/>
        <v>0.55157174533510556</v>
      </c>
      <c r="U2137">
        <f t="shared" ca="1" si="795"/>
        <v>-0.83412745413874589</v>
      </c>
      <c r="V2137">
        <f t="shared" si="776"/>
        <v>-0.21086999999999995</v>
      </c>
      <c r="W2137">
        <f t="shared" si="777"/>
        <v>0.1491246012801597</v>
      </c>
      <c r="X2137">
        <f t="shared" ca="1" si="796"/>
        <v>8.2252916600499396E-2</v>
      </c>
      <c r="Y2137">
        <f t="shared" ca="1" si="797"/>
        <v>-0.12438892401527517</v>
      </c>
      <c r="Z2137">
        <f t="shared" ca="1" si="798"/>
        <v>0.1491246012801597</v>
      </c>
      <c r="AA2137">
        <f t="shared" ca="1" si="781"/>
        <v>-0.75056279990640207</v>
      </c>
      <c r="AB2137">
        <f t="shared" ca="1" si="782"/>
        <v>1.5300194733033761</v>
      </c>
      <c r="AC2137">
        <f t="shared" ca="1" si="783"/>
        <v>-0.91506863310740083</v>
      </c>
      <c r="AD2137">
        <f t="shared" ca="1" si="784"/>
        <v>1.7787973213339263</v>
      </c>
      <c r="AE2137">
        <f t="shared" ca="1" si="785"/>
        <v>-1.9064284822908808E-2</v>
      </c>
      <c r="AF2137">
        <f t="shared" ca="1" si="778"/>
        <v>3.8862473636169986E-2</v>
      </c>
      <c r="AG2137">
        <f t="shared" ca="1" si="779"/>
        <v>-2.3242730729853386E-2</v>
      </c>
      <c r="AH2137">
        <f t="shared" ca="1" si="780"/>
        <v>4.5181427563910845E-2</v>
      </c>
    </row>
    <row r="2138" spans="9:34" x14ac:dyDescent="0.25">
      <c r="I2138">
        <v>2.1349999999999998</v>
      </c>
      <c r="J2138">
        <f t="shared" si="786"/>
        <v>0.13499999999999979</v>
      </c>
      <c r="K2138" cm="1">
        <f t="array" aca="1" ref="K2138" ca="1">INDIRECT("C$"&amp;2+MIN(2,ROUNDDOWN(I2138,0))*3)*(-$J2138^3+3*$J2138^2-3*$J2138+1)+INDIRECT("C$"&amp;3+MIN(2,ROUNDDOWN(I2138,0))*3)*(3*$J2138^3-6*$J2138^2+3*$J2138)+INDIRECT("C$"&amp;4+MIN(2,ROUNDDOWN(I2138,0))*3)*(-3*$J2138^3+3*$J2138^2)+INDIRECT("C$"&amp;5+MIN(2,ROUNDDOWN(I2138,0))*3)*$J2138^3</f>
        <v>-0.83465614064622917</v>
      </c>
      <c r="L2138" cm="1">
        <f t="array" aca="1" ref="L2138" ca="1">INDIRECT("D$"&amp;2+MIN(2,ROUNDDOWN(I2138,0))*3)*(-$J2138^3+3*$J2138^2-3*$J2138+1)+INDIRECT("D$"&amp;3+MIN(2,ROUNDDOWN(I2138,0))*3)*(3*$J2138^3-6*$J2138^2+3*$J2138)+INDIRECT("D$"&amp;4+MIN(2,ROUNDDOWN(I2138,0))*3)*(-3*$J2138^3+3*$J2138^2)+INDIRECT("D$"&amp;5+MIN(2,ROUNDDOWN(I2138,0))*3)*$J2138^3</f>
        <v>1.6531903873195666</v>
      </c>
      <c r="M2138">
        <f t="shared" ca="1" si="787"/>
        <v>1.8519420427875912</v>
      </c>
      <c r="N2138">
        <f t="shared" ca="1" si="788"/>
        <v>-3.6806226905273798E-3</v>
      </c>
      <c r="O2138">
        <f t="shared" ca="1" si="789"/>
        <v>-2.4379001921961407E-3</v>
      </c>
      <c r="P2138">
        <f t="shared" ca="1" si="790"/>
        <v>4.4147866015397602E-3</v>
      </c>
      <c r="Q2138">
        <f t="shared" ca="1" si="791"/>
        <v>-0.83370342051044466</v>
      </c>
      <c r="R2138">
        <f t="shared" ca="1" si="792"/>
        <v>-0.55221246511572408</v>
      </c>
      <c r="S2138">
        <f t="shared" ca="1" si="793"/>
        <v>1</v>
      </c>
      <c r="T2138">
        <f t="shared" ca="1" si="794"/>
        <v>0.55221246511572408</v>
      </c>
      <c r="U2138">
        <f t="shared" ca="1" si="795"/>
        <v>-0.83370342051044466</v>
      </c>
      <c r="V2138">
        <f t="shared" si="776"/>
        <v>-0.21117499999999995</v>
      </c>
      <c r="W2138">
        <f t="shared" si="777"/>
        <v>0.14924882263125028</v>
      </c>
      <c r="X2138">
        <f t="shared" ca="1" si="796"/>
        <v>8.2417060260822184E-2</v>
      </c>
      <c r="Y2138">
        <f t="shared" ca="1" si="797"/>
        <v>-0.12442925393483002</v>
      </c>
      <c r="Z2138">
        <f t="shared" ca="1" si="798"/>
        <v>0.14924882263125031</v>
      </c>
      <c r="AA2138">
        <f t="shared" ca="1" si="781"/>
        <v>-0.75223908038540699</v>
      </c>
      <c r="AB2138">
        <f t="shared" ca="1" si="782"/>
        <v>1.5287611333847366</v>
      </c>
      <c r="AC2138">
        <f t="shared" ca="1" si="783"/>
        <v>-0.91707320090705136</v>
      </c>
      <c r="AD2138">
        <f t="shared" ca="1" si="784"/>
        <v>1.7776196412543965</v>
      </c>
      <c r="AE2138">
        <f t="shared" ca="1" si="785"/>
        <v>-1.9106862324083682E-2</v>
      </c>
      <c r="AF2138">
        <f t="shared" ca="1" si="778"/>
        <v>3.8830511819495928E-2</v>
      </c>
      <c r="AG2138">
        <f t="shared" ca="1" si="779"/>
        <v>-2.3293646724469874E-2</v>
      </c>
      <c r="AH2138">
        <f t="shared" ca="1" si="780"/>
        <v>4.5151514506043836E-2</v>
      </c>
    </row>
    <row r="2139" spans="9:34" x14ac:dyDescent="0.25">
      <c r="I2139">
        <v>2.1360000000000001</v>
      </c>
      <c r="J2139">
        <f t="shared" si="786"/>
        <v>0.13600000000000012</v>
      </c>
      <c r="K2139" cm="1">
        <f t="array" aca="1" ref="K2139" ca="1">INDIRECT("C$"&amp;2+MIN(2,ROUNDDOWN(I2139,0))*3)*(-$J2139^3+3*$J2139^2-3*$J2139+1)+INDIRECT("C$"&amp;3+MIN(2,ROUNDDOWN(I2139,0))*3)*(3*$J2139^3-6*$J2139^2+3*$J2139)+INDIRECT("C$"&amp;4+MIN(2,ROUNDDOWN(I2139,0))*3)*(-3*$J2139^3+3*$J2139^2)+INDIRECT("C$"&amp;5+MIN(2,ROUNDDOWN(I2139,0))*3)*$J2139^3</f>
        <v>-0.83649633919742883</v>
      </c>
      <c r="L2139" cm="1">
        <f t="array" aca="1" ref="L2139" ca="1">INDIRECT("D$"&amp;2+MIN(2,ROUNDDOWN(I2139,0))*3)*(-$J2139^3+3*$J2139^2-3*$J2139+1)+INDIRECT("D$"&amp;3+MIN(2,ROUNDDOWN(I2139,0))*3)*(3*$J2139^3-6*$J2139^2+3*$J2139)+INDIRECT("D$"&amp;4+MIN(2,ROUNDDOWN(I2139,0))*3)*(-3*$J2139^3+3*$J2139^2)+INDIRECT("D$"&amp;5+MIN(2,ROUNDDOWN(I2139,0))*3)*$J2139^3</f>
        <v>1.6519704971264551</v>
      </c>
      <c r="M2139">
        <f t="shared" ca="1" si="787"/>
        <v>1.8516837334887744</v>
      </c>
      <c r="N2139">
        <f t="shared" ca="1" si="788"/>
        <v>-3.6801717979444426E-3</v>
      </c>
      <c r="O2139">
        <f t="shared" ca="1" si="789"/>
        <v>-2.44165297473109E-3</v>
      </c>
      <c r="P2139">
        <f t="shared" ca="1" si="790"/>
        <v>4.4164843157650652E-3</v>
      </c>
      <c r="Q2139">
        <f t="shared" ca="1" si="791"/>
        <v>-0.83328084848115858</v>
      </c>
      <c r="R2139">
        <f t="shared" ca="1" si="792"/>
        <v>-0.55284991413087892</v>
      </c>
      <c r="S2139">
        <f t="shared" ca="1" si="793"/>
        <v>0.99999999999999978</v>
      </c>
      <c r="T2139">
        <f t="shared" ca="1" si="794"/>
        <v>0.55284991413087892</v>
      </c>
      <c r="U2139">
        <f t="shared" ca="1" si="795"/>
        <v>-0.83328084848115858</v>
      </c>
      <c r="V2139">
        <f t="shared" si="776"/>
        <v>-0.21148000000000006</v>
      </c>
      <c r="W2139">
        <f t="shared" si="777"/>
        <v>0.14937334378496003</v>
      </c>
      <c r="X2139">
        <f t="shared" ca="1" si="796"/>
        <v>8.2581040284957413E-2</v>
      </c>
      <c r="Y2139">
        <f t="shared" ca="1" si="797"/>
        <v>-0.12446994664959929</v>
      </c>
      <c r="Z2139">
        <f t="shared" ca="1" si="798"/>
        <v>0.14937334378496001</v>
      </c>
      <c r="AA2139">
        <f t="shared" ca="1" si="781"/>
        <v>-0.75391529891247144</v>
      </c>
      <c r="AB2139">
        <f t="shared" ca="1" si="782"/>
        <v>1.5275005504768557</v>
      </c>
      <c r="AC2139">
        <f t="shared" ca="1" si="783"/>
        <v>-0.91907737948238621</v>
      </c>
      <c r="AD2139">
        <f t="shared" ca="1" si="784"/>
        <v>1.7764404437760544</v>
      </c>
      <c r="AE2139">
        <f t="shared" ca="1" si="785"/>
        <v>-1.9149438251680119E-2</v>
      </c>
      <c r="AF2139">
        <f t="shared" ca="1" si="778"/>
        <v>3.8798493030925897E-2</v>
      </c>
      <c r="AG2139">
        <f t="shared" ca="1" si="779"/>
        <v>-2.3344552832794081E-2</v>
      </c>
      <c r="AH2139">
        <f t="shared" ca="1" si="780"/>
        <v>4.5121562906267808E-2</v>
      </c>
    </row>
    <row r="2140" spans="9:34" x14ac:dyDescent="0.25">
      <c r="I2140">
        <v>2.137</v>
      </c>
      <c r="J2140">
        <f t="shared" si="786"/>
        <v>0.13700000000000001</v>
      </c>
      <c r="K2140" cm="1">
        <f t="array" aca="1" ref="K2140" ca="1">INDIRECT("C$"&amp;2+MIN(2,ROUNDDOWN(I2140,0))*3)*(-$J2140^3+3*$J2140^2-3*$J2140+1)+INDIRECT("C$"&amp;3+MIN(2,ROUNDDOWN(I2140,0))*3)*(3*$J2140^3-6*$J2140^2+3*$J2140)+INDIRECT("C$"&amp;4+MIN(2,ROUNDDOWN(I2140,0))*3)*(-3*$J2140^3+3*$J2140^2)+INDIRECT("C$"&amp;5+MIN(2,ROUNDDOWN(I2140,0))*3)*$J2140^3</f>
        <v>-0.83833631244417361</v>
      </c>
      <c r="L2140" cm="1">
        <f t="array" aca="1" ref="L2140" ca="1">INDIRECT("D$"&amp;2+MIN(2,ROUNDDOWN(I2140,0))*3)*(-$J2140^3+3*$J2140^2-3*$J2140+1)+INDIRECT("D$"&amp;3+MIN(2,ROUNDDOWN(I2140,0))*3)*(3*$J2140^3-6*$J2140^2+3*$J2140)+INDIRECT("D$"&amp;4+MIN(2,ROUNDDOWN(I2140,0))*3)*(-3*$J2140^3+3*$J2140^2)+INDIRECT("D$"&amp;5+MIN(2,ROUNDDOWN(I2140,0))*3)*$J2140^3</f>
        <v>1.6507487343448355</v>
      </c>
      <c r="M2140">
        <f t="shared" ca="1" si="787"/>
        <v>1.851426249328763</v>
      </c>
      <c r="N2140">
        <f t="shared" ca="1" si="788"/>
        <v>-3.6797214727095628E-3</v>
      </c>
      <c r="O2140">
        <f t="shared" ca="1" si="789"/>
        <v>-2.445390546230275E-3</v>
      </c>
      <c r="P2140">
        <f t="shared" ca="1" si="790"/>
        <v>4.4181766646787949E-3</v>
      </c>
      <c r="Q2140">
        <f t="shared" ca="1" si="791"/>
        <v>-0.83285974101650861</v>
      </c>
      <c r="R2140">
        <f t="shared" ca="1" si="792"/>
        <v>-0.55348410256656333</v>
      </c>
      <c r="S2140">
        <f t="shared" ca="1" si="793"/>
        <v>0.99999999999999978</v>
      </c>
      <c r="T2140">
        <f t="shared" ca="1" si="794"/>
        <v>0.55348410256656333</v>
      </c>
      <c r="U2140">
        <f t="shared" ca="1" si="795"/>
        <v>-0.83285974101650861</v>
      </c>
      <c r="V2140">
        <f t="shared" si="776"/>
        <v>-0.21178499999999995</v>
      </c>
      <c r="W2140">
        <f t="shared" si="777"/>
        <v>0.14949816523274317</v>
      </c>
      <c r="X2140">
        <f t="shared" ca="1" si="796"/>
        <v>8.2744857819192649E-2</v>
      </c>
      <c r="Y2140">
        <f t="shared" ca="1" si="797"/>
        <v>-0.1245110031781857</v>
      </c>
      <c r="Z2140">
        <f t="shared" ca="1" si="798"/>
        <v>0.14949816523274315</v>
      </c>
      <c r="AA2140">
        <f t="shared" ca="1" si="781"/>
        <v>-0.75559145462498101</v>
      </c>
      <c r="AB2140">
        <f t="shared" ca="1" si="782"/>
        <v>1.5262377311666497</v>
      </c>
      <c r="AC2140">
        <f t="shared" ca="1" si="783"/>
        <v>-0.92108117026336622</v>
      </c>
      <c r="AD2140">
        <f t="shared" ca="1" si="784"/>
        <v>1.7752597375230212</v>
      </c>
      <c r="AE2140">
        <f t="shared" ca="1" si="785"/>
        <v>-1.9192012583787721E-2</v>
      </c>
      <c r="AF2140">
        <f t="shared" ca="1" si="778"/>
        <v>3.8766417437767486E-2</v>
      </c>
      <c r="AG2140">
        <f t="shared" ca="1" si="779"/>
        <v>-2.3395449091146991E-2</v>
      </c>
      <c r="AH2140">
        <f t="shared" ca="1" si="780"/>
        <v>4.5091572983635329E-2</v>
      </c>
    </row>
    <row r="2141" spans="9:34" x14ac:dyDescent="0.25">
      <c r="I2141">
        <v>2.1379999999999999</v>
      </c>
      <c r="J2141">
        <f t="shared" si="786"/>
        <v>0.1379999999999999</v>
      </c>
      <c r="K2141" cm="1">
        <f t="array" aca="1" ref="K2141" ca="1">INDIRECT("C$"&amp;2+MIN(2,ROUNDDOWN(I2141,0))*3)*(-$J2141^3+3*$J2141^2-3*$J2141+1)+INDIRECT("C$"&amp;3+MIN(2,ROUNDDOWN(I2141,0))*3)*(3*$J2141^3-6*$J2141^2+3*$J2141)+INDIRECT("C$"&amp;4+MIN(2,ROUNDDOWN(I2141,0))*3)*(-3*$J2141^3+3*$J2141^2)+INDIRECT("C$"&amp;5+MIN(2,ROUNDDOWN(I2141,0))*3)*$J2141^3</f>
        <v>-0.84017606067013839</v>
      </c>
      <c r="L2141" cm="1">
        <f t="array" aca="1" ref="L2141" ca="1">INDIRECT("D$"&amp;2+MIN(2,ROUNDDOWN(I2141,0))*3)*(-$J2141^3+3*$J2141^2-3*$J2141+1)+INDIRECT("D$"&amp;3+MIN(2,ROUNDDOWN(I2141,0))*3)*(3*$J2141^3-6*$J2141^2+3*$J2141)+INDIRECT("D$"&amp;4+MIN(2,ROUNDDOWN(I2141,0))*3)*(-3*$J2141^3+3*$J2141^2)+INDIRECT("D$"&amp;5+MIN(2,ROUNDDOWN(I2141,0))*3)*$J2141^3</f>
        <v>1.6495251065802248</v>
      </c>
      <c r="M2141">
        <f t="shared" ca="1" si="787"/>
        <v>1.851169600593553</v>
      </c>
      <c r="N2141">
        <f t="shared" ca="1" si="788"/>
        <v>-3.6792717148241838E-3</v>
      </c>
      <c r="O2141">
        <f t="shared" ca="1" si="789"/>
        <v>-2.449112906695472E-3</v>
      </c>
      <c r="P2141">
        <f t="shared" ca="1" si="790"/>
        <v>4.4198636156840441E-3</v>
      </c>
      <c r="Q2141">
        <f t="shared" ca="1" si="791"/>
        <v>-0.83244010104025756</v>
      </c>
      <c r="R2141">
        <f t="shared" ca="1" si="792"/>
        <v>-0.55411504056476024</v>
      </c>
      <c r="S2141">
        <f t="shared" ca="1" si="793"/>
        <v>1</v>
      </c>
      <c r="T2141">
        <f t="shared" ca="1" si="794"/>
        <v>0.55411504056476024</v>
      </c>
      <c r="U2141">
        <f t="shared" ca="1" si="795"/>
        <v>-0.83244010104025756</v>
      </c>
      <c r="V2141">
        <f t="shared" si="776"/>
        <v>-0.21208999999999995</v>
      </c>
      <c r="W2141">
        <f t="shared" si="777"/>
        <v>0.1496232874668264</v>
      </c>
      <c r="X2141">
        <f t="shared" ca="1" si="796"/>
        <v>8.2908514004113296E-2</v>
      </c>
      <c r="Y2141">
        <f t="shared" ca="1" si="797"/>
        <v>-0.12455242453686048</v>
      </c>
      <c r="Z2141">
        <f t="shared" ca="1" si="798"/>
        <v>0.14962328746682643</v>
      </c>
      <c r="AA2141">
        <f t="shared" ca="1" si="781"/>
        <v>-0.75726754666602514</v>
      </c>
      <c r="AB2141">
        <f t="shared" ca="1" si="782"/>
        <v>1.5249726820433642</v>
      </c>
      <c r="AC2141">
        <f t="shared" ca="1" si="783"/>
        <v>-0.92308457467425165</v>
      </c>
      <c r="AD2141">
        <f t="shared" ca="1" si="784"/>
        <v>1.7740775311170853</v>
      </c>
      <c r="AE2141">
        <f t="shared" ca="1" si="785"/>
        <v>-1.9234585298640978E-2</v>
      </c>
      <c r="AF2141">
        <f t="shared" ca="1" si="778"/>
        <v>3.8734285207387441E-2</v>
      </c>
      <c r="AG2141">
        <f t="shared" ca="1" si="779"/>
        <v>-2.3446335535704802E-2</v>
      </c>
      <c r="AH2141">
        <f t="shared" ca="1" si="780"/>
        <v>4.5061544957139689E-2</v>
      </c>
    </row>
    <row r="2142" spans="9:34" x14ac:dyDescent="0.25">
      <c r="I2142">
        <v>2.1389999999999998</v>
      </c>
      <c r="J2142">
        <f t="shared" si="786"/>
        <v>0.13899999999999979</v>
      </c>
      <c r="K2142" cm="1">
        <f t="array" aca="1" ref="K2142" ca="1">INDIRECT("C$"&amp;2+MIN(2,ROUNDDOWN(I2142,0))*3)*(-$J2142^3+3*$J2142^2-3*$J2142+1)+INDIRECT("C$"&amp;3+MIN(2,ROUNDDOWN(I2142,0))*3)*(3*$J2142^3-6*$J2142^2+3*$J2142)+INDIRECT("C$"&amp;4+MIN(2,ROUNDDOWN(I2142,0))*3)*(-3*$J2142^3+3*$J2142^2)+INDIRECT("C$"&amp;5+MIN(2,ROUNDDOWN(I2142,0))*3)*$J2142^3</f>
        <v>-0.8420155841589978</v>
      </c>
      <c r="L2142" cm="1">
        <f t="array" aca="1" ref="L2142" ca="1">INDIRECT("D$"&amp;2+MIN(2,ROUNDDOWN(I2142,0))*3)*(-$J2142^3+3*$J2142^2-3*$J2142+1)+INDIRECT("D$"&amp;3+MIN(2,ROUNDDOWN(I2142,0))*3)*(3*$J2142^3-6*$J2142^2+3*$J2142)+INDIRECT("D$"&amp;4+MIN(2,ROUNDDOWN(I2142,0))*3)*(-3*$J2142^3+3*$J2142^2)+INDIRECT("D$"&amp;5+MIN(2,ROUNDDOWN(I2142,0))*3)*$J2142^3</f>
        <v>1.64829962143814</v>
      </c>
      <c r="M2142">
        <f t="shared" ca="1" si="787"/>
        <v>1.8509137975604735</v>
      </c>
      <c r="N2142">
        <f t="shared" ca="1" si="788"/>
        <v>-3.6788225242885275E-3</v>
      </c>
      <c r="O2142">
        <f t="shared" ca="1" si="789"/>
        <v>-2.4528200561257929E-3</v>
      </c>
      <c r="P2142">
        <f t="shared" ca="1" si="790"/>
        <v>4.4215451363686827E-3</v>
      </c>
      <c r="Q2142">
        <f t="shared" ca="1" si="791"/>
        <v>-0.8320219314350058</v>
      </c>
      <c r="R2142">
        <f t="shared" ca="1" si="792"/>
        <v>-0.55474273822300946</v>
      </c>
      <c r="S2142">
        <f t="shared" ca="1" si="793"/>
        <v>1</v>
      </c>
      <c r="T2142">
        <f t="shared" ca="1" si="794"/>
        <v>0.55474273822300946</v>
      </c>
      <c r="U2142">
        <f t="shared" ca="1" si="795"/>
        <v>-0.8320219314350058</v>
      </c>
      <c r="V2142">
        <f t="shared" si="776"/>
        <v>-0.21239499999999994</v>
      </c>
      <c r="W2142">
        <f t="shared" si="777"/>
        <v>0.14974871098020959</v>
      </c>
      <c r="X2142">
        <f t="shared" ca="1" si="796"/>
        <v>8.3072009974527503E-2</v>
      </c>
      <c r="Y2142">
        <f t="shared" ca="1" si="797"/>
        <v>-0.12459421173965644</v>
      </c>
      <c r="Z2142">
        <f t="shared" ca="1" si="798"/>
        <v>0.14974871098020959</v>
      </c>
      <c r="AA2142">
        <f t="shared" ca="1" si="781"/>
        <v>-0.75894357418447034</v>
      </c>
      <c r="AB2142">
        <f t="shared" ca="1" si="782"/>
        <v>1.5237054096984837</v>
      </c>
      <c r="AC2142">
        <f t="shared" ca="1" si="783"/>
        <v>-0.92508759413352526</v>
      </c>
      <c r="AD2142">
        <f t="shared" ca="1" si="784"/>
        <v>1.7728938331777964</v>
      </c>
      <c r="AE2142">
        <f t="shared" ca="1" si="785"/>
        <v>-1.9277156374621105E-2</v>
      </c>
      <c r="AF2142">
        <f t="shared" ca="1" si="778"/>
        <v>3.870209650720937E-2</v>
      </c>
      <c r="AG2142">
        <f t="shared" ca="1" si="779"/>
        <v>-2.3497212202496953E-2</v>
      </c>
      <c r="AH2142">
        <f t="shared" ca="1" si="780"/>
        <v>4.5031479045717339E-2</v>
      </c>
    </row>
    <row r="2143" spans="9:34" x14ac:dyDescent="0.25">
      <c r="I2143">
        <v>2.14</v>
      </c>
      <c r="J2143">
        <f t="shared" si="786"/>
        <v>0.14000000000000012</v>
      </c>
      <c r="K2143" cm="1">
        <f t="array" aca="1" ref="K2143" ca="1">INDIRECT("C$"&amp;2+MIN(2,ROUNDDOWN(I2143,0))*3)*(-$J2143^3+3*$J2143^2-3*$J2143+1)+INDIRECT("C$"&amp;3+MIN(2,ROUNDDOWN(I2143,0))*3)*(3*$J2143^3-6*$J2143^2+3*$J2143)+INDIRECT("C$"&amp;4+MIN(2,ROUNDDOWN(I2143,0))*3)*(-3*$J2143^3+3*$J2143^2)+INDIRECT("C$"&amp;5+MIN(2,ROUNDDOWN(I2143,0))*3)*$J2143^3</f>
        <v>-0.84385488319442692</v>
      </c>
      <c r="L2143" cm="1">
        <f t="array" aca="1" ref="L2143" ca="1">INDIRECT("D$"&amp;2+MIN(2,ROUNDDOWN(I2143,0))*3)*(-$J2143^3+3*$J2143^2-3*$J2143+1)+INDIRECT("D$"&amp;3+MIN(2,ROUNDDOWN(I2143,0))*3)*(3*$J2143^3-6*$J2143^2+3*$J2143)+INDIRECT("D$"&amp;4+MIN(2,ROUNDDOWN(I2143,0))*3)*(-3*$J2143^3+3*$J2143^2)+INDIRECT("D$"&amp;5+MIN(2,ROUNDDOWN(I2143,0))*3)*$J2143^3</f>
        <v>1.647072286524099</v>
      </c>
      <c r="M2143">
        <f t="shared" ca="1" si="787"/>
        <v>1.8506588504980608</v>
      </c>
      <c r="N2143">
        <f t="shared" ca="1" si="788"/>
        <v>-3.6783739011005956E-3</v>
      </c>
      <c r="O2143">
        <f t="shared" ca="1" si="789"/>
        <v>-2.4565119945196834E-3</v>
      </c>
      <c r="P2143">
        <f t="shared" ca="1" si="790"/>
        <v>4.4232211945048694E-3</v>
      </c>
      <c r="Q2143">
        <f t="shared" ca="1" si="791"/>
        <v>-0.83160523504236572</v>
      </c>
      <c r="R2143">
        <f t="shared" ca="1" si="792"/>
        <v>-0.55536720559475949</v>
      </c>
      <c r="S2143">
        <f t="shared" ca="1" si="793"/>
        <v>1.0000000000000002</v>
      </c>
      <c r="T2143">
        <f t="shared" ca="1" si="794"/>
        <v>0.55536720559475949</v>
      </c>
      <c r="U2143">
        <f t="shared" ca="1" si="795"/>
        <v>-0.83160523504236572</v>
      </c>
      <c r="V2143">
        <f t="shared" si="776"/>
        <v>-0.21270000000000006</v>
      </c>
      <c r="W2143">
        <f t="shared" si="777"/>
        <v>0.14987443626666619</v>
      </c>
      <c r="X2143">
        <f t="shared" ca="1" si="796"/>
        <v>8.3235346859508286E-2</v>
      </c>
      <c r="Y2143">
        <f t="shared" ca="1" si="797"/>
        <v>-0.124636365798383</v>
      </c>
      <c r="Z2143">
        <f t="shared" ca="1" si="798"/>
        <v>0.14987443626666622</v>
      </c>
      <c r="AA2143">
        <f t="shared" ca="1" si="781"/>
        <v>-0.76061953633491863</v>
      </c>
      <c r="AB2143">
        <f t="shared" ca="1" si="782"/>
        <v>1.5224359207257159</v>
      </c>
      <c r="AC2143">
        <f t="shared" ca="1" si="783"/>
        <v>-0.9270902300539352</v>
      </c>
      <c r="AD2143">
        <f t="shared" ca="1" si="784"/>
        <v>1.7717086523224821</v>
      </c>
      <c r="AE2143">
        <f t="shared" ca="1" si="785"/>
        <v>-1.9319725790255007E-2</v>
      </c>
      <c r="AF2143">
        <f t="shared" ca="1" si="778"/>
        <v>3.8669851504713366E-2</v>
      </c>
      <c r="AG2143">
        <f t="shared" ca="1" si="779"/>
        <v>-2.3548079127407227E-2</v>
      </c>
      <c r="AH2143">
        <f t="shared" ca="1" si="780"/>
        <v>4.5001375468248291E-2</v>
      </c>
    </row>
    <row r="2144" spans="9:34" x14ac:dyDescent="0.25">
      <c r="I2144">
        <v>2.141</v>
      </c>
      <c r="J2144">
        <f t="shared" si="786"/>
        <v>0.14100000000000001</v>
      </c>
      <c r="K2144" cm="1">
        <f t="array" aca="1" ref="K2144" ca="1">INDIRECT("C$"&amp;2+MIN(2,ROUNDDOWN(I2144,0))*3)*(-$J2144^3+3*$J2144^2-3*$J2144+1)+INDIRECT("C$"&amp;3+MIN(2,ROUNDDOWN(I2144,0))*3)*(3*$J2144^3-6*$J2144^2+3*$J2144)+INDIRECT("C$"&amp;4+MIN(2,ROUNDDOWN(I2144,0))*3)*(-3*$J2144^3+3*$J2144^2)+INDIRECT("C$"&amp;5+MIN(2,ROUNDDOWN(I2144,0))*3)*$J2144^3</f>
        <v>-0.84569395806009839</v>
      </c>
      <c r="L2144" cm="1">
        <f t="array" aca="1" ref="L2144" ca="1">INDIRECT("D$"&amp;2+MIN(2,ROUNDDOWN(I2144,0))*3)*(-$J2144^3+3*$J2144^2-3*$J2144+1)+INDIRECT("D$"&amp;3+MIN(2,ROUNDDOWN(I2144,0))*3)*(3*$J2144^3-6*$J2144^2+3*$J2144)+INDIRECT("D$"&amp;4+MIN(2,ROUNDDOWN(I2144,0))*3)*(-3*$J2144^3+3*$J2144^2)+INDIRECT("D$"&amp;5+MIN(2,ROUNDDOWN(I2144,0))*3)*$J2144^3</f>
        <v>1.6458431094436203</v>
      </c>
      <c r="M2144">
        <f t="shared" ca="1" si="787"/>
        <v>1.8504047696659238</v>
      </c>
      <c r="N2144">
        <f t="shared" ca="1" si="788"/>
        <v>-3.6779258452607211E-3</v>
      </c>
      <c r="O2144">
        <f t="shared" ca="1" si="789"/>
        <v>-2.4601887218789198E-3</v>
      </c>
      <c r="P2144">
        <f t="shared" ca="1" si="790"/>
        <v>4.4248917580543166E-3</v>
      </c>
      <c r="Q2144">
        <f t="shared" ca="1" si="791"/>
        <v>-0.83119001466330866</v>
      </c>
      <c r="R2144">
        <f t="shared" ca="1" si="792"/>
        <v>-0.55598845268945007</v>
      </c>
      <c r="S2144">
        <f t="shared" ca="1" si="793"/>
        <v>1.0000000000000002</v>
      </c>
      <c r="T2144">
        <f t="shared" ca="1" si="794"/>
        <v>0.55598845268945007</v>
      </c>
      <c r="U2144">
        <f t="shared" ca="1" si="795"/>
        <v>-0.83119001466330866</v>
      </c>
      <c r="V2144">
        <f t="shared" si="776"/>
        <v>-0.21300499999999994</v>
      </c>
      <c r="W2144">
        <f t="shared" si="777"/>
        <v>0.15000046382074284</v>
      </c>
      <c r="X2144">
        <f t="shared" ca="1" si="796"/>
        <v>8.339852578239465E-2</v>
      </c>
      <c r="Y2144">
        <f t="shared" ca="1" si="797"/>
        <v>-0.12467888772266633</v>
      </c>
      <c r="Z2144">
        <f t="shared" ca="1" si="798"/>
        <v>0.15000046382074284</v>
      </c>
      <c r="AA2144">
        <f t="shared" ca="1" si="781"/>
        <v>-0.7622954322777038</v>
      </c>
      <c r="AB2144">
        <f t="shared" ca="1" si="782"/>
        <v>1.521164221720954</v>
      </c>
      <c r="AC2144">
        <f t="shared" ca="1" si="783"/>
        <v>-0.92909248384249299</v>
      </c>
      <c r="AD2144">
        <f t="shared" ca="1" si="784"/>
        <v>1.7705219971662867</v>
      </c>
      <c r="AE2144">
        <f t="shared" ca="1" si="785"/>
        <v>-1.9362293524215174E-2</v>
      </c>
      <c r="AF2144">
        <f t="shared" ca="1" si="778"/>
        <v>3.8637550367435033E-2</v>
      </c>
      <c r="AG2144">
        <f t="shared" ca="1" si="779"/>
        <v>-2.3598936346173695E-2</v>
      </c>
      <c r="AH2144">
        <f t="shared" ca="1" si="780"/>
        <v>4.4971234443557079E-2</v>
      </c>
    </row>
    <row r="2145" spans="9:34" x14ac:dyDescent="0.25">
      <c r="I2145">
        <v>2.1419999999999999</v>
      </c>
      <c r="J2145">
        <f t="shared" si="786"/>
        <v>0.1419999999999999</v>
      </c>
      <c r="K2145" cm="1">
        <f t="array" aca="1" ref="K2145" ca="1">INDIRECT("C$"&amp;2+MIN(2,ROUNDDOWN(I2145,0))*3)*(-$J2145^3+3*$J2145^2-3*$J2145+1)+INDIRECT("C$"&amp;3+MIN(2,ROUNDDOWN(I2145,0))*3)*(3*$J2145^3-6*$J2145^2+3*$J2145)+INDIRECT("C$"&amp;4+MIN(2,ROUNDDOWN(I2145,0))*3)*(-3*$J2145^3+3*$J2145^2)+INDIRECT("C$"&amp;5+MIN(2,ROUNDDOWN(I2145,0))*3)*$J2145^3</f>
        <v>-0.84753280903968764</v>
      </c>
      <c r="L2145" cm="1">
        <f t="array" aca="1" ref="L2145" ca="1">INDIRECT("D$"&amp;2+MIN(2,ROUNDDOWN(I2145,0))*3)*(-$J2145^3+3*$J2145^2-3*$J2145+1)+INDIRECT("D$"&amp;3+MIN(2,ROUNDDOWN(I2145,0))*3)*(3*$J2145^3-6*$J2145^2+3*$J2145)+INDIRECT("D$"&amp;4+MIN(2,ROUNDDOWN(I2145,0))*3)*(-3*$J2145^3+3*$J2145^2)+INDIRECT("D$"&amp;5+MIN(2,ROUNDDOWN(I2145,0))*3)*$J2145^3</f>
        <v>1.6446120978022201</v>
      </c>
      <c r="M2145">
        <f t="shared" ca="1" si="787"/>
        <v>1.8501515653146157</v>
      </c>
      <c r="N2145">
        <f t="shared" ca="1" si="788"/>
        <v>-3.6774783567705693E-3</v>
      </c>
      <c r="O2145">
        <f t="shared" ca="1" si="789"/>
        <v>-2.4638502382037242E-3</v>
      </c>
      <c r="P2145">
        <f t="shared" ca="1" si="790"/>
        <v>4.4265567951639918E-3</v>
      </c>
      <c r="Q2145">
        <f t="shared" ca="1" si="791"/>
        <v>-0.83077627305905355</v>
      </c>
      <c r="R2145">
        <f t="shared" ca="1" si="792"/>
        <v>-0.55660648947178937</v>
      </c>
      <c r="S2145">
        <f t="shared" ca="1" si="793"/>
        <v>1.0000000000000002</v>
      </c>
      <c r="T2145">
        <f t="shared" ca="1" si="794"/>
        <v>0.55660648947178937</v>
      </c>
      <c r="U2145">
        <f t="shared" ca="1" si="795"/>
        <v>-0.83077627305905355</v>
      </c>
      <c r="V2145">
        <f t="shared" si="776"/>
        <v>-0.21330999999999994</v>
      </c>
      <c r="W2145">
        <f t="shared" si="777"/>
        <v>0.15012679413775998</v>
      </c>
      <c r="X2145">
        <f t="shared" ca="1" si="796"/>
        <v>8.3561547860672589E-2</v>
      </c>
      <c r="Y2145">
        <f t="shared" ca="1" si="797"/>
        <v>-0.124721778520072</v>
      </c>
      <c r="Z2145">
        <f t="shared" ca="1" si="798"/>
        <v>0.15012679413776001</v>
      </c>
      <c r="AA2145">
        <f t="shared" ca="1" si="781"/>
        <v>-0.76397126117901504</v>
      </c>
      <c r="AB2145">
        <f t="shared" ca="1" si="782"/>
        <v>1.519890319282148</v>
      </c>
      <c r="AC2145">
        <f t="shared" ca="1" si="783"/>
        <v>-0.93109435690036024</v>
      </c>
      <c r="AD2145">
        <f t="shared" ca="1" si="784"/>
        <v>1.7693338763222921</v>
      </c>
      <c r="AE2145">
        <f t="shared" ca="1" si="785"/>
        <v>-1.9404859555322822E-2</v>
      </c>
      <c r="AF2145">
        <f t="shared" ca="1" si="778"/>
        <v>3.8605193262962197E-2</v>
      </c>
      <c r="AG2145">
        <f t="shared" ca="1" si="779"/>
        <v>-2.3649783894385847E-2</v>
      </c>
      <c r="AH2145">
        <f t="shared" ca="1" si="780"/>
        <v>4.4941056190415878E-2</v>
      </c>
    </row>
    <row r="2146" spans="9:34" x14ac:dyDescent="0.25">
      <c r="I2146">
        <v>2.1429999999999998</v>
      </c>
      <c r="J2146">
        <f t="shared" si="786"/>
        <v>0.14299999999999979</v>
      </c>
      <c r="K2146" cm="1">
        <f t="array" aca="1" ref="K2146" ca="1">INDIRECT("C$"&amp;2+MIN(2,ROUNDDOWN(I2146,0))*3)*(-$J2146^3+3*$J2146^2-3*$J2146+1)+INDIRECT("C$"&amp;3+MIN(2,ROUNDDOWN(I2146,0))*3)*(3*$J2146^3-6*$J2146^2+3*$J2146)+INDIRECT("C$"&amp;4+MIN(2,ROUNDDOWN(I2146,0))*3)*(-3*$J2146^3+3*$J2146^2)+INDIRECT("C$"&amp;5+MIN(2,ROUNDDOWN(I2146,0))*3)*$J2146^3</f>
        <v>-0.84937143641686896</v>
      </c>
      <c r="L2146" cm="1">
        <f t="array" aca="1" ref="L2146" ca="1">INDIRECT("D$"&amp;2+MIN(2,ROUNDDOWN(I2146,0))*3)*(-$J2146^3+3*$J2146^2-3*$J2146+1)+INDIRECT("D$"&amp;3+MIN(2,ROUNDDOWN(I2146,0))*3)*(3*$J2146^3-6*$J2146^2+3*$J2146)+INDIRECT("D$"&amp;4+MIN(2,ROUNDDOWN(I2146,0))*3)*(-3*$J2146^3+3*$J2146^2)+INDIRECT("D$"&amp;5+MIN(2,ROUNDDOWN(I2146,0))*3)*$J2146^3</f>
        <v>1.6433792592054166</v>
      </c>
      <c r="M2146">
        <f t="shared" ca="1" si="787"/>
        <v>1.8498992476855054</v>
      </c>
      <c r="N2146">
        <f t="shared" ca="1" si="788"/>
        <v>-3.6770314356298073E-3</v>
      </c>
      <c r="O2146">
        <f t="shared" ca="1" si="789"/>
        <v>-2.4674965434929863E-3</v>
      </c>
      <c r="P2146">
        <f t="shared" ca="1" si="790"/>
        <v>4.4282162741627286E-3</v>
      </c>
      <c r="Q2146">
        <f t="shared" ca="1" si="791"/>
        <v>-0.83036401295125251</v>
      </c>
      <c r="R2146">
        <f t="shared" ca="1" si="792"/>
        <v>-0.55722132586207795</v>
      </c>
      <c r="S2146">
        <f t="shared" ca="1" si="793"/>
        <v>0.99999999999999989</v>
      </c>
      <c r="T2146">
        <f t="shared" ca="1" si="794"/>
        <v>0.55722132586207795</v>
      </c>
      <c r="U2146">
        <f t="shared" ca="1" si="795"/>
        <v>-0.83036401295125251</v>
      </c>
      <c r="V2146">
        <f t="shared" si="776"/>
        <v>-0.21361499999999994</v>
      </c>
      <c r="W2146">
        <f t="shared" si="777"/>
        <v>0.15025342771380945</v>
      </c>
      <c r="X2146">
        <f t="shared" ca="1" si="796"/>
        <v>8.3724414206010789E-2</v>
      </c>
      <c r="Y2146">
        <f t="shared" ca="1" si="797"/>
        <v>-0.12476503919611975</v>
      </c>
      <c r="Z2146">
        <f t="shared" ca="1" si="798"/>
        <v>0.15025342771380945</v>
      </c>
      <c r="AA2146">
        <f t="shared" ca="1" si="781"/>
        <v>-0.76564702221085823</v>
      </c>
      <c r="AB2146">
        <f t="shared" ca="1" si="782"/>
        <v>1.5186142200092969</v>
      </c>
      <c r="AC2146">
        <f t="shared" ca="1" si="783"/>
        <v>-0.9330958506228797</v>
      </c>
      <c r="AD2146">
        <f t="shared" ca="1" si="784"/>
        <v>1.7681442984015363</v>
      </c>
      <c r="AE2146">
        <f t="shared" ca="1" si="785"/>
        <v>-1.9447423862546914E-2</v>
      </c>
      <c r="AF2146">
        <f t="shared" ca="1" si="778"/>
        <v>3.8572780358934744E-2</v>
      </c>
      <c r="AG2146">
        <f t="shared" ca="1" si="779"/>
        <v>-2.3700621807485368E-2</v>
      </c>
      <c r="AH2146">
        <f t="shared" ca="1" si="780"/>
        <v>4.4910840927544923E-2</v>
      </c>
    </row>
    <row r="2147" spans="9:34" x14ac:dyDescent="0.25">
      <c r="I2147">
        <v>2.1440000000000001</v>
      </c>
      <c r="J2147">
        <f t="shared" si="786"/>
        <v>0.14400000000000013</v>
      </c>
      <c r="K2147" cm="1">
        <f t="array" aca="1" ref="K2147" ca="1">INDIRECT("C$"&amp;2+MIN(2,ROUNDDOWN(I2147,0))*3)*(-$J2147^3+3*$J2147^2-3*$J2147+1)+INDIRECT("C$"&amp;3+MIN(2,ROUNDDOWN(I2147,0))*3)*(3*$J2147^3-6*$J2147^2+3*$J2147)+INDIRECT("C$"&amp;4+MIN(2,ROUNDDOWN(I2147,0))*3)*(-3*$J2147^3+3*$J2147^2)+INDIRECT("C$"&amp;5+MIN(2,ROUNDDOWN(I2147,0))*3)*$J2147^3</f>
        <v>-0.85120984047531745</v>
      </c>
      <c r="L2147" cm="1">
        <f t="array" aca="1" ref="L2147" ca="1">INDIRECT("D$"&amp;2+MIN(2,ROUNDDOWN(I2147,0))*3)*(-$J2147^3+3*$J2147^2-3*$J2147+1)+INDIRECT("D$"&amp;3+MIN(2,ROUNDDOWN(I2147,0))*3)*(3*$J2147^3-6*$J2147^2+3*$J2147)+INDIRECT("D$"&amp;4+MIN(2,ROUNDDOWN(I2147,0))*3)*(-3*$J2147^3+3*$J2147^2)+INDIRECT("D$"&amp;5+MIN(2,ROUNDDOWN(I2147,0))*3)*$J2147^3</f>
        <v>1.6421446012587271</v>
      </c>
      <c r="M2147">
        <f t="shared" ca="1" si="787"/>
        <v>1.8496478270106445</v>
      </c>
      <c r="N2147">
        <f t="shared" ca="1" si="788"/>
        <v>-3.6765850818371026E-3</v>
      </c>
      <c r="O2147">
        <f t="shared" ca="1" si="789"/>
        <v>-2.4711276377464841E-3</v>
      </c>
      <c r="P2147">
        <f t="shared" ca="1" si="790"/>
        <v>4.4298701635625453E-3</v>
      </c>
      <c r="Q2147">
        <f t="shared" ca="1" si="791"/>
        <v>-0.82995323702226897</v>
      </c>
      <c r="R2147">
        <f t="shared" ca="1" si="792"/>
        <v>-0.5578329717363949</v>
      </c>
      <c r="S2147">
        <f t="shared" ca="1" si="793"/>
        <v>1.0000000000000002</v>
      </c>
      <c r="T2147">
        <f t="shared" ca="1" si="794"/>
        <v>0.5578329717363949</v>
      </c>
      <c r="U2147">
        <f t="shared" ca="1" si="795"/>
        <v>-0.82995323702226897</v>
      </c>
      <c r="V2147">
        <f t="shared" si="776"/>
        <v>-0.21392000000000005</v>
      </c>
      <c r="W2147">
        <f t="shared" si="777"/>
        <v>0.15038036504576002</v>
      </c>
      <c r="X2147">
        <f t="shared" ca="1" si="796"/>
        <v>8.3887125924280201E-2</v>
      </c>
      <c r="Y2147">
        <f t="shared" ca="1" si="797"/>
        <v>-0.12480867075431901</v>
      </c>
      <c r="Z2147">
        <f t="shared" ca="1" si="798"/>
        <v>0.15038036504576005</v>
      </c>
      <c r="AA2147">
        <f t="shared" ca="1" si="781"/>
        <v>-0.76732271455103729</v>
      </c>
      <c r="AB2147">
        <f t="shared" ca="1" si="782"/>
        <v>1.5173359305044081</v>
      </c>
      <c r="AC2147">
        <f t="shared" ca="1" si="783"/>
        <v>-0.93509696639959761</v>
      </c>
      <c r="AD2147">
        <f t="shared" ca="1" si="784"/>
        <v>1.7669532720130461</v>
      </c>
      <c r="AE2147">
        <f t="shared" ca="1" si="785"/>
        <v>-1.9489986425003679E-2</v>
      </c>
      <c r="AF2147">
        <f t="shared" ca="1" si="778"/>
        <v>3.8540311823043578E-2</v>
      </c>
      <c r="AG2147">
        <f t="shared" ca="1" si="779"/>
        <v>-2.3751450120766713E-2</v>
      </c>
      <c r="AH2147">
        <f t="shared" ca="1" si="780"/>
        <v>4.4880588873613375E-2</v>
      </c>
    </row>
    <row r="2148" spans="9:34" x14ac:dyDescent="0.25">
      <c r="I2148">
        <v>2.145</v>
      </c>
      <c r="J2148">
        <f t="shared" si="786"/>
        <v>0.14500000000000002</v>
      </c>
      <c r="K2148" cm="1">
        <f t="array" aca="1" ref="K2148" ca="1">INDIRECT("C$"&amp;2+MIN(2,ROUNDDOWN(I2148,0))*3)*(-$J2148^3+3*$J2148^2-3*$J2148+1)+INDIRECT("C$"&amp;3+MIN(2,ROUNDDOWN(I2148,0))*3)*(3*$J2148^3-6*$J2148^2+3*$J2148)+INDIRECT("C$"&amp;4+MIN(2,ROUNDDOWN(I2148,0))*3)*(-3*$J2148^3+3*$J2148^2)+INDIRECT("C$"&amp;5+MIN(2,ROUNDDOWN(I2148,0))*3)*$J2148^3</f>
        <v>-0.85304802149870607</v>
      </c>
      <c r="L2148" cm="1">
        <f t="array" aca="1" ref="L2148" ca="1">INDIRECT("D$"&amp;2+MIN(2,ROUNDDOWN(I2148,0))*3)*(-$J2148^3+3*$J2148^2-3*$J2148+1)+INDIRECT("D$"&amp;3+MIN(2,ROUNDDOWN(I2148,0))*3)*(3*$J2148^3-6*$J2148^2+3*$J2148)+INDIRECT("D$"&amp;4+MIN(2,ROUNDDOWN(I2148,0))*3)*(-3*$J2148^3+3*$J2148^2)+INDIRECT("D$"&amp;5+MIN(2,ROUNDDOWN(I2148,0))*3)*$J2148^3</f>
        <v>1.6409081315676701</v>
      </c>
      <c r="M2148">
        <f t="shared" ca="1" si="787"/>
        <v>1.8493973135126369</v>
      </c>
      <c r="N2148">
        <f t="shared" ca="1" si="788"/>
        <v>-3.6761392953922334E-3</v>
      </c>
      <c r="O2148">
        <f t="shared" ca="1" si="789"/>
        <v>-2.4747435209646618E-3</v>
      </c>
      <c r="P2148">
        <f t="shared" ca="1" si="790"/>
        <v>4.4315184320595433E-3</v>
      </c>
      <c r="Q2148">
        <f t="shared" ca="1" si="791"/>
        <v>-0.82954394791578279</v>
      </c>
      <c r="R2148">
        <f t="shared" ca="1" si="792"/>
        <v>-0.55844143692628789</v>
      </c>
      <c r="S2148">
        <f t="shared" ca="1" si="793"/>
        <v>1</v>
      </c>
      <c r="T2148">
        <f t="shared" ca="1" si="794"/>
        <v>0.55844143692628789</v>
      </c>
      <c r="U2148">
        <f t="shared" ca="1" si="795"/>
        <v>-0.82954394791578279</v>
      </c>
      <c r="V2148">
        <f t="shared" si="776"/>
        <v>-0.21422499999999994</v>
      </c>
      <c r="W2148">
        <f t="shared" si="777"/>
        <v>0.15050760663124962</v>
      </c>
      <c r="X2148">
        <f t="shared" ca="1" si="796"/>
        <v>8.4049684115491533E-2</v>
      </c>
      <c r="Y2148">
        <f t="shared" ca="1" si="797"/>
        <v>-0.12485267419624246</v>
      </c>
      <c r="Z2148">
        <f t="shared" ca="1" si="798"/>
        <v>0.15050760663124962</v>
      </c>
      <c r="AA2148">
        <f t="shared" ca="1" si="781"/>
        <v>-0.76899833738321455</v>
      </c>
      <c r="AB2148">
        <f t="shared" ca="1" si="782"/>
        <v>1.5160554573714276</v>
      </c>
      <c r="AC2148">
        <f t="shared" ca="1" si="783"/>
        <v>-0.93709770561419758</v>
      </c>
      <c r="AD2148">
        <f t="shared" ca="1" si="784"/>
        <v>1.7657608057639127</v>
      </c>
      <c r="AE2148">
        <f t="shared" ca="1" si="785"/>
        <v>-1.9532547221958151E-2</v>
      </c>
      <c r="AF2148">
        <f t="shared" ca="1" si="778"/>
        <v>3.8507787823028834E-2</v>
      </c>
      <c r="AG2148">
        <f t="shared" ca="1" si="779"/>
        <v>-2.3802268869375427E-2</v>
      </c>
      <c r="AH2148">
        <f t="shared" ca="1" si="780"/>
        <v>4.4850300247241251E-2</v>
      </c>
    </row>
    <row r="2149" spans="9:34" x14ac:dyDescent="0.25">
      <c r="I2149">
        <v>2.1459999999999999</v>
      </c>
      <c r="J2149">
        <f t="shared" si="786"/>
        <v>0.14599999999999991</v>
      </c>
      <c r="K2149" cm="1">
        <f t="array" aca="1" ref="K2149" ca="1">INDIRECT("C$"&amp;2+MIN(2,ROUNDDOWN(I2149,0))*3)*(-$J2149^3+3*$J2149^2-3*$J2149+1)+INDIRECT("C$"&amp;3+MIN(2,ROUNDDOWN(I2149,0))*3)*(3*$J2149^3-6*$J2149^2+3*$J2149)+INDIRECT("C$"&amp;4+MIN(2,ROUNDDOWN(I2149,0))*3)*(-3*$J2149^3+3*$J2149^2)+INDIRECT("C$"&amp;5+MIN(2,ROUNDDOWN(I2149,0))*3)*$J2149^3</f>
        <v>-0.85488597977070968</v>
      </c>
      <c r="L2149" cm="1">
        <f t="array" aca="1" ref="L2149" ca="1">INDIRECT("D$"&amp;2+MIN(2,ROUNDDOWN(I2149,0))*3)*(-$J2149^3+3*$J2149^2-3*$J2149+1)+INDIRECT("D$"&amp;3+MIN(2,ROUNDDOWN(I2149,0))*3)*(3*$J2149^3-6*$J2149^2+3*$J2149)+INDIRECT("D$"&amp;4+MIN(2,ROUNDDOWN(I2149,0))*3)*(-3*$J2149^3+3*$J2149^2)+INDIRECT("D$"&amp;5+MIN(2,ROUNDDOWN(I2149,0))*3)*$J2149^3</f>
        <v>1.6396698577377624</v>
      </c>
      <c r="M2149">
        <f t="shared" ca="1" si="787"/>
        <v>1.8491477174045075</v>
      </c>
      <c r="N2149">
        <f t="shared" ca="1" si="788"/>
        <v>-3.6756940762970869E-3</v>
      </c>
      <c r="O2149">
        <f t="shared" ca="1" si="789"/>
        <v>-2.4783441931484074E-3</v>
      </c>
      <c r="P2149">
        <f t="shared" ca="1" si="790"/>
        <v>4.4331610485338702E-3</v>
      </c>
      <c r="Q2149">
        <f t="shared" ca="1" si="791"/>
        <v>-0.82913614823731885</v>
      </c>
      <c r="R2149">
        <f t="shared" ca="1" si="792"/>
        <v>-0.55904673121858328</v>
      </c>
      <c r="S2149">
        <f t="shared" ca="1" si="793"/>
        <v>1</v>
      </c>
      <c r="T2149">
        <f t="shared" ca="1" si="794"/>
        <v>0.55904673121858328</v>
      </c>
      <c r="U2149">
        <f t="shared" ca="1" si="795"/>
        <v>-0.82913614823731885</v>
      </c>
      <c r="V2149">
        <f t="shared" si="776"/>
        <v>-0.21452999999999994</v>
      </c>
      <c r="W2149">
        <f t="shared" si="777"/>
        <v>0.15063515296869312</v>
      </c>
      <c r="X2149">
        <f t="shared" ca="1" si="796"/>
        <v>8.4212089873759166E-2</v>
      </c>
      <c r="Y2149">
        <f t="shared" ca="1" si="797"/>
        <v>-0.12489705052160154</v>
      </c>
      <c r="Z2149">
        <f t="shared" ca="1" si="798"/>
        <v>0.15063515296869312</v>
      </c>
      <c r="AA2149">
        <f t="shared" ca="1" si="781"/>
        <v>-0.77067388989695051</v>
      </c>
      <c r="AB2149">
        <f t="shared" ca="1" si="782"/>
        <v>1.5147728072161608</v>
      </c>
      <c r="AC2149">
        <f t="shared" ca="1" si="783"/>
        <v>-0.93909806964446885</v>
      </c>
      <c r="AD2149">
        <f t="shared" ca="1" si="784"/>
        <v>1.764566908259364</v>
      </c>
      <c r="AE2149">
        <f t="shared" ca="1" si="785"/>
        <v>-1.9575106232825178E-2</v>
      </c>
      <c r="AF2149">
        <f t="shared" ca="1" si="778"/>
        <v>3.8475208526677879E-2</v>
      </c>
      <c r="AG2149">
        <f t="shared" ca="1" si="779"/>
        <v>-2.385307808830734E-2</v>
      </c>
      <c r="AH2149">
        <f t="shared" ca="1" si="780"/>
        <v>4.4819975267001204E-2</v>
      </c>
    </row>
    <row r="2150" spans="9:34" x14ac:dyDescent="0.25">
      <c r="I2150">
        <v>2.1469999999999998</v>
      </c>
      <c r="J2150">
        <f t="shared" si="786"/>
        <v>0.1469999999999998</v>
      </c>
      <c r="K2150" cm="1">
        <f t="array" aca="1" ref="K2150" ca="1">INDIRECT("C$"&amp;2+MIN(2,ROUNDDOWN(I2150,0))*3)*(-$J2150^3+3*$J2150^2-3*$J2150+1)+INDIRECT("C$"&amp;3+MIN(2,ROUNDDOWN(I2150,0))*3)*(3*$J2150^3-6*$J2150^2+3*$J2150)+INDIRECT("C$"&amp;4+MIN(2,ROUNDDOWN(I2150,0))*3)*(-3*$J2150^3+3*$J2150^2)+INDIRECT("C$"&amp;5+MIN(2,ROUNDDOWN(I2150,0))*3)*$J2150^3</f>
        <v>-0.85672371557500315</v>
      </c>
      <c r="L2150" cm="1">
        <f t="array" aca="1" ref="L2150" ca="1">INDIRECT("D$"&amp;2+MIN(2,ROUNDDOWN(I2150,0))*3)*(-$J2150^3+3*$J2150^2-3*$J2150+1)+INDIRECT("D$"&amp;3+MIN(2,ROUNDDOWN(I2150,0))*3)*(3*$J2150^3-6*$J2150^2+3*$J2150)+INDIRECT("D$"&amp;4+MIN(2,ROUNDDOWN(I2150,0))*3)*(-3*$J2150^3+3*$J2150^2)+INDIRECT("D$"&amp;5+MIN(2,ROUNDDOWN(I2150,0))*3)*$J2150^3</f>
        <v>1.6384297873745217</v>
      </c>
      <c r="M2150">
        <f t="shared" ca="1" si="787"/>
        <v>1.8488990488895707</v>
      </c>
      <c r="N2150">
        <f t="shared" ca="1" si="788"/>
        <v>-3.6752494245514411E-3</v>
      </c>
      <c r="O2150">
        <f t="shared" ca="1" si="789"/>
        <v>-2.4819296542974989E-3</v>
      </c>
      <c r="P2150">
        <f t="shared" ca="1" si="790"/>
        <v>4.4347979820446165E-3</v>
      </c>
      <c r="Q2150">
        <f t="shared" ca="1" si="791"/>
        <v>-0.82872984055454235</v>
      </c>
      <c r="R2150">
        <f t="shared" ca="1" si="792"/>
        <v>-0.55964886435553751</v>
      </c>
      <c r="S2150">
        <f t="shared" ca="1" si="793"/>
        <v>1</v>
      </c>
      <c r="T2150">
        <f t="shared" ca="1" si="794"/>
        <v>0.55964886435553751</v>
      </c>
      <c r="U2150">
        <f t="shared" ca="1" si="795"/>
        <v>-0.82872984055454235</v>
      </c>
      <c r="V2150">
        <f t="shared" si="776"/>
        <v>-0.21483499999999994</v>
      </c>
      <c r="W2150">
        <f t="shared" si="777"/>
        <v>0.15076300455727631</v>
      </c>
      <c r="X2150">
        <f t="shared" ca="1" si="796"/>
        <v>8.4374344287308417E-2</v>
      </c>
      <c r="Y2150">
        <f t="shared" ca="1" si="797"/>
        <v>-0.12494180072827535</v>
      </c>
      <c r="Z2150">
        <f t="shared" ca="1" si="798"/>
        <v>0.15076300455727631</v>
      </c>
      <c r="AA2150">
        <f t="shared" ca="1" si="781"/>
        <v>-0.77234937128769476</v>
      </c>
      <c r="AB2150">
        <f t="shared" ca="1" si="782"/>
        <v>1.5134879866462463</v>
      </c>
      <c r="AC2150">
        <f t="shared" ca="1" si="783"/>
        <v>-0.94109805986231154</v>
      </c>
      <c r="AD2150">
        <f t="shared" ca="1" si="784"/>
        <v>1.7633715881027971</v>
      </c>
      <c r="AE2150">
        <f t="shared" ca="1" si="785"/>
        <v>-1.961766343716919E-2</v>
      </c>
      <c r="AF2150">
        <f t="shared" ca="1" si="778"/>
        <v>3.8442574101824639E-2</v>
      </c>
      <c r="AG2150">
        <f t="shared" ca="1" si="779"/>
        <v>-2.3903877812408693E-2</v>
      </c>
      <c r="AH2150">
        <f t="shared" ca="1" si="780"/>
        <v>4.4789614151419403E-2</v>
      </c>
    </row>
    <row r="2151" spans="9:34" x14ac:dyDescent="0.25">
      <c r="I2151">
        <v>2.1480000000000001</v>
      </c>
      <c r="J2151">
        <f t="shared" si="786"/>
        <v>0.14800000000000013</v>
      </c>
      <c r="K2151" cm="1">
        <f t="array" aca="1" ref="K2151" ca="1">INDIRECT("C$"&amp;2+MIN(2,ROUNDDOWN(I2151,0))*3)*(-$J2151^3+3*$J2151^2-3*$J2151+1)+INDIRECT("C$"&amp;3+MIN(2,ROUNDDOWN(I2151,0))*3)*(3*$J2151^3-6*$J2151^2+3*$J2151)+INDIRECT("C$"&amp;4+MIN(2,ROUNDDOWN(I2151,0))*3)*(-3*$J2151^3+3*$J2151^2)+INDIRECT("C$"&amp;5+MIN(2,ROUNDDOWN(I2151,0))*3)*$J2151^3</f>
        <v>-0.85856122919526112</v>
      </c>
      <c r="L2151" cm="1">
        <f t="array" aca="1" ref="L2151" ca="1">INDIRECT("D$"&amp;2+MIN(2,ROUNDDOWN(I2151,0))*3)*(-$J2151^3+3*$J2151^2-3*$J2151+1)+INDIRECT("D$"&amp;3+MIN(2,ROUNDDOWN(I2151,0))*3)*(3*$J2151^3-6*$J2151^2+3*$J2151)+INDIRECT("D$"&amp;4+MIN(2,ROUNDDOWN(I2151,0))*3)*(-3*$J2151^3+3*$J2151^2)+INDIRECT("D$"&amp;5+MIN(2,ROUNDDOWN(I2151,0))*3)*$J2151^3</f>
        <v>1.6371879280834649</v>
      </c>
      <c r="M2151">
        <f t="shared" ca="1" si="787"/>
        <v>1.8486513181612985</v>
      </c>
      <c r="N2151">
        <f t="shared" ca="1" si="788"/>
        <v>-3.6748053401536307E-3</v>
      </c>
      <c r="O2151">
        <f t="shared" ca="1" si="789"/>
        <v>-2.4854999044108261E-3</v>
      </c>
      <c r="P2151">
        <f t="shared" ca="1" si="790"/>
        <v>4.4364292018297634E-3</v>
      </c>
      <c r="Q2151">
        <f t="shared" ca="1" si="791"/>
        <v>-0.82832502739770797</v>
      </c>
      <c r="R2151">
        <f t="shared" ca="1" si="792"/>
        <v>-0.56024784603475808</v>
      </c>
      <c r="S2151">
        <f t="shared" ca="1" si="793"/>
        <v>0.99999999999999967</v>
      </c>
      <c r="T2151">
        <f t="shared" ca="1" si="794"/>
        <v>0.56024784603475808</v>
      </c>
      <c r="U2151">
        <f t="shared" ca="1" si="795"/>
        <v>-0.82832502739770797</v>
      </c>
      <c r="V2151">
        <f t="shared" si="776"/>
        <v>-0.21514000000000005</v>
      </c>
      <c r="W2151">
        <f t="shared" si="777"/>
        <v>0.15089116189695995</v>
      </c>
      <c r="X2151">
        <f t="shared" ca="1" si="796"/>
        <v>8.4536448438453773E-2</v>
      </c>
      <c r="Y2151">
        <f t="shared" ca="1" si="797"/>
        <v>-0.12498692581237134</v>
      </c>
      <c r="Z2151">
        <f t="shared" ca="1" si="798"/>
        <v>0.15089116189695992</v>
      </c>
      <c r="AA2151">
        <f t="shared" ca="1" si="781"/>
        <v>-0.77402478075680736</v>
      </c>
      <c r="AB2151">
        <f t="shared" ca="1" si="782"/>
        <v>1.5122010022710937</v>
      </c>
      <c r="AC2151">
        <f t="shared" ca="1" si="783"/>
        <v>-0.94309767763371488</v>
      </c>
      <c r="AD2151">
        <f t="shared" ca="1" si="784"/>
        <v>1.7621748538958362</v>
      </c>
      <c r="AE2151">
        <f t="shared" ca="1" si="785"/>
        <v>-1.9660218814704748E-2</v>
      </c>
      <c r="AF2151">
        <f t="shared" ca="1" si="778"/>
        <v>3.8409884716348035E-2</v>
      </c>
      <c r="AG2151">
        <f t="shared" ca="1" si="779"/>
        <v>-2.3954668076375595E-2</v>
      </c>
      <c r="AH2151">
        <f t="shared" ca="1" si="780"/>
        <v>4.4759217118976992E-2</v>
      </c>
    </row>
    <row r="2152" spans="9:34" x14ac:dyDescent="0.25">
      <c r="I2152">
        <v>2.149</v>
      </c>
      <c r="J2152">
        <f t="shared" si="786"/>
        <v>0.14900000000000002</v>
      </c>
      <c r="K2152" cm="1">
        <f t="array" aca="1" ref="K2152" ca="1">INDIRECT("C$"&amp;2+MIN(2,ROUNDDOWN(I2152,0))*3)*(-$J2152^3+3*$J2152^2-3*$J2152+1)+INDIRECT("C$"&amp;3+MIN(2,ROUNDDOWN(I2152,0))*3)*(3*$J2152^3-6*$J2152^2+3*$J2152)+INDIRECT("C$"&amp;4+MIN(2,ROUNDDOWN(I2152,0))*3)*(-3*$J2152^3+3*$J2152^2)+INDIRECT("C$"&amp;5+MIN(2,ROUNDDOWN(I2152,0))*3)*$J2152^3</f>
        <v>-0.86039852091515678</v>
      </c>
      <c r="L2152" cm="1">
        <f t="array" aca="1" ref="L2152" ca="1">INDIRECT("D$"&amp;2+MIN(2,ROUNDDOWN(I2152,0))*3)*(-$J2152^3+3*$J2152^2-3*$J2152+1)+INDIRECT("D$"&amp;3+MIN(2,ROUNDDOWN(I2152,0))*3)*(3*$J2152^3-6*$J2152^2+3*$J2152)+INDIRECT("D$"&amp;4+MIN(2,ROUNDDOWN(I2152,0))*3)*(-3*$J2152^3+3*$J2152^2)+INDIRECT("D$"&amp;5+MIN(2,ROUNDDOWN(I2152,0))*3)*$J2152^3</f>
        <v>1.6359442874701109</v>
      </c>
      <c r="M2152">
        <f t="shared" ca="1" si="787"/>
        <v>1.8484045354031888</v>
      </c>
      <c r="N2152">
        <f t="shared" ca="1" si="788"/>
        <v>-3.6743618231043218E-3</v>
      </c>
      <c r="O2152">
        <f t="shared" ca="1" si="789"/>
        <v>-2.489054943487945E-3</v>
      </c>
      <c r="P2152">
        <f t="shared" ca="1" si="790"/>
        <v>4.438054677309451E-3</v>
      </c>
      <c r="Q2152">
        <f t="shared" ca="1" si="791"/>
        <v>-0.82792171126018788</v>
      </c>
      <c r="R2152">
        <f t="shared" ca="1" si="792"/>
        <v>-0.56084368590900791</v>
      </c>
      <c r="S2152">
        <f t="shared" ca="1" si="793"/>
        <v>0.99999999999999978</v>
      </c>
      <c r="T2152">
        <f t="shared" ca="1" si="794"/>
        <v>0.56084368590900791</v>
      </c>
      <c r="U2152">
        <f t="shared" ca="1" si="795"/>
        <v>-0.82792171126018788</v>
      </c>
      <c r="V2152">
        <f t="shared" si="776"/>
        <v>-0.21544499999999994</v>
      </c>
      <c r="W2152">
        <f t="shared" si="777"/>
        <v>0.15101962548847658</v>
      </c>
      <c r="X2152">
        <f t="shared" ca="1" si="796"/>
        <v>8.4698403403555167E-2</v>
      </c>
      <c r="Y2152">
        <f t="shared" ca="1" si="797"/>
        <v>-0.12503242676829221</v>
      </c>
      <c r="Z2152">
        <f t="shared" ca="1" si="798"/>
        <v>0.15101962548847656</v>
      </c>
      <c r="AA2152">
        <f t="shared" ca="1" si="781"/>
        <v>-0.77570011751160162</v>
      </c>
      <c r="AB2152">
        <f t="shared" ca="1" si="782"/>
        <v>1.5109118607018186</v>
      </c>
      <c r="AC2152">
        <f t="shared" ca="1" si="783"/>
        <v>-0.94509692431871195</v>
      </c>
      <c r="AD2152">
        <f t="shared" ca="1" si="784"/>
        <v>1.7609767142384032</v>
      </c>
      <c r="AE2152">
        <f t="shared" ca="1" si="785"/>
        <v>-1.9702772345297614E-2</v>
      </c>
      <c r="AF2152">
        <f t="shared" ca="1" si="778"/>
        <v>3.8377140538170304E-2</v>
      </c>
      <c r="AG2152">
        <f t="shared" ca="1" si="779"/>
        <v>-2.4005448914752869E-2</v>
      </c>
      <c r="AH2152">
        <f t="shared" ca="1" si="780"/>
        <v>4.472878438811187E-2</v>
      </c>
    </row>
    <row r="2153" spans="9:34" x14ac:dyDescent="0.25">
      <c r="I2153">
        <v>2.15</v>
      </c>
      <c r="J2153">
        <f t="shared" si="786"/>
        <v>0.14999999999999991</v>
      </c>
      <c r="K2153" cm="1">
        <f t="array" aca="1" ref="K2153" ca="1">INDIRECT("C$"&amp;2+MIN(2,ROUNDDOWN(I2153,0))*3)*(-$J2153^3+3*$J2153^2-3*$J2153+1)+INDIRECT("C$"&amp;3+MIN(2,ROUNDDOWN(I2153,0))*3)*(3*$J2153^3-6*$J2153^2+3*$J2153)+INDIRECT("C$"&amp;4+MIN(2,ROUNDDOWN(I2153,0))*3)*(-3*$J2153^3+3*$J2153^2)+INDIRECT("C$"&amp;5+MIN(2,ROUNDDOWN(I2153,0))*3)*$J2153^3</f>
        <v>-0.86223559101836544</v>
      </c>
      <c r="L2153" cm="1">
        <f t="array" aca="1" ref="L2153" ca="1">INDIRECT("D$"&amp;2+MIN(2,ROUNDDOWN(I2153,0))*3)*(-$J2153^3+3*$J2153^2-3*$J2153+1)+INDIRECT("D$"&amp;3+MIN(2,ROUNDDOWN(I2153,0))*3)*(3*$J2153^3-6*$J2153^2+3*$J2153)+INDIRECT("D$"&amp;4+MIN(2,ROUNDDOWN(I2153,0))*3)*(-3*$J2153^3+3*$J2153^2)+INDIRECT("D$"&amp;5+MIN(2,ROUNDDOWN(I2153,0))*3)*$J2153^3</f>
        <v>1.634698873139977</v>
      </c>
      <c r="M2153">
        <f t="shared" ca="1" si="787"/>
        <v>1.8481587107886326</v>
      </c>
      <c r="N2153">
        <f t="shared" ca="1" si="788"/>
        <v>-3.6739188734041806E-3</v>
      </c>
      <c r="O2153">
        <f t="shared" ca="1" si="789"/>
        <v>-2.4925947715308538E-3</v>
      </c>
      <c r="P2153">
        <f t="shared" ca="1" si="790"/>
        <v>4.4396743780843202E-3</v>
      </c>
      <c r="Q2153">
        <f t="shared" ca="1" si="791"/>
        <v>-0.82751989459854125</v>
      </c>
      <c r="R2153">
        <f t="shared" ca="1" si="792"/>
        <v>-0.56143639358668151</v>
      </c>
      <c r="S2153">
        <f t="shared" ca="1" si="793"/>
        <v>1</v>
      </c>
      <c r="T2153">
        <f t="shared" ca="1" si="794"/>
        <v>0.56143639358668151</v>
      </c>
      <c r="U2153">
        <f t="shared" ca="1" si="795"/>
        <v>-0.82751989459854125</v>
      </c>
      <c r="V2153">
        <f t="shared" si="776"/>
        <v>-0.21574999999999994</v>
      </c>
      <c r="W2153">
        <f t="shared" si="777"/>
        <v>0.15114839583333306</v>
      </c>
      <c r="X2153">
        <f t="shared" ca="1" si="796"/>
        <v>8.4860210253078716E-2</v>
      </c>
      <c r="Y2153">
        <f t="shared" ca="1" si="797"/>
        <v>-0.12507830458873836</v>
      </c>
      <c r="Z2153">
        <f t="shared" ca="1" si="798"/>
        <v>0.15114839583333306</v>
      </c>
      <c r="AA2153">
        <f t="shared" ca="1" si="781"/>
        <v>-0.77737538076528678</v>
      </c>
      <c r="AB2153">
        <f t="shared" ca="1" si="782"/>
        <v>1.5096205685512385</v>
      </c>
      <c r="AC2153">
        <f t="shared" ca="1" si="783"/>
        <v>-0.9470958012714441</v>
      </c>
      <c r="AD2153">
        <f t="shared" ca="1" si="784"/>
        <v>1.7597771777287154</v>
      </c>
      <c r="AE2153">
        <f t="shared" ca="1" si="785"/>
        <v>-1.9745324008963318E-2</v>
      </c>
      <c r="AF2153">
        <f t="shared" ca="1" si="778"/>
        <v>3.8344341735256922E-2</v>
      </c>
      <c r="AG2153">
        <f t="shared" ca="1" si="779"/>
        <v>-2.4056220361935686E-2</v>
      </c>
      <c r="AH2153">
        <f t="shared" ca="1" si="780"/>
        <v>4.4698316177218637E-2</v>
      </c>
    </row>
    <row r="2154" spans="9:34" x14ac:dyDescent="0.25">
      <c r="I2154">
        <v>2.1509999999999998</v>
      </c>
      <c r="J2154">
        <f t="shared" si="786"/>
        <v>0.1509999999999998</v>
      </c>
      <c r="K2154" cm="1">
        <f t="array" aca="1" ref="K2154" ca="1">INDIRECT("C$"&amp;2+MIN(2,ROUNDDOWN(I2154,0))*3)*(-$J2154^3+3*$J2154^2-3*$J2154+1)+INDIRECT("C$"&amp;3+MIN(2,ROUNDDOWN(I2154,0))*3)*(3*$J2154^3-6*$J2154^2+3*$J2154)+INDIRECT("C$"&amp;4+MIN(2,ROUNDDOWN(I2154,0))*3)*(-3*$J2154^3+3*$J2154^2)+INDIRECT("C$"&amp;5+MIN(2,ROUNDDOWN(I2154,0))*3)*$J2154^3</f>
        <v>-0.86407243978856096</v>
      </c>
      <c r="L2154" cm="1">
        <f t="array" aca="1" ref="L2154" ca="1">INDIRECT("D$"&amp;2+MIN(2,ROUNDDOWN(I2154,0))*3)*(-$J2154^3+3*$J2154^2-3*$J2154+1)+INDIRECT("D$"&amp;3+MIN(2,ROUNDDOWN(I2154,0))*3)*(3*$J2154^3-6*$J2154^2+3*$J2154)+INDIRECT("D$"&amp;4+MIN(2,ROUNDDOWN(I2154,0))*3)*(-3*$J2154^3+3*$J2154^2)+INDIRECT("D$"&amp;5+MIN(2,ROUNDDOWN(I2154,0))*3)*$J2154^3</f>
        <v>1.63345169269858</v>
      </c>
      <c r="M2154">
        <f t="shared" ca="1" si="787"/>
        <v>1.8479138544807798</v>
      </c>
      <c r="N2154">
        <f t="shared" ca="1" si="788"/>
        <v>-3.673476491053429E-3</v>
      </c>
      <c r="O2154">
        <f t="shared" ca="1" si="789"/>
        <v>-2.4961193885393307E-3</v>
      </c>
      <c r="P2154">
        <f t="shared" ca="1" si="790"/>
        <v>4.4412882739318076E-3</v>
      </c>
      <c r="Q2154">
        <f t="shared" ca="1" si="791"/>
        <v>-0.8271195798333878</v>
      </c>
      <c r="R2154">
        <f t="shared" ca="1" si="792"/>
        <v>-0.56202597863109494</v>
      </c>
      <c r="S2154">
        <f t="shared" ca="1" si="793"/>
        <v>1</v>
      </c>
      <c r="T2154">
        <f t="shared" ca="1" si="794"/>
        <v>0.56202597863109494</v>
      </c>
      <c r="U2154">
        <f t="shared" ca="1" si="795"/>
        <v>-0.8271195798333878</v>
      </c>
      <c r="V2154">
        <f t="shared" si="776"/>
        <v>-0.21605499999999994</v>
      </c>
      <c r="W2154">
        <f t="shared" si="777"/>
        <v>0.15127747343381026</v>
      </c>
      <c r="X2154">
        <f t="shared" ca="1" si="796"/>
        <v>8.5021870051476683E-2</v>
      </c>
      <c r="Y2154">
        <f t="shared" ca="1" si="797"/>
        <v>-0.12512456026482963</v>
      </c>
      <c r="Z2154">
        <f t="shared" ca="1" si="798"/>
        <v>0.15127747343381026</v>
      </c>
      <c r="AA2154">
        <f t="shared" ca="1" si="781"/>
        <v>-0.77905056973708431</v>
      </c>
      <c r="AB2154">
        <f t="shared" ca="1" si="782"/>
        <v>1.5083271324337504</v>
      </c>
      <c r="AC2154">
        <f t="shared" ca="1" si="783"/>
        <v>-0.94909430984003762</v>
      </c>
      <c r="AD2154">
        <f t="shared" ca="1" si="784"/>
        <v>1.7585762529634097</v>
      </c>
      <c r="AE2154">
        <f t="shared" ca="1" si="785"/>
        <v>-1.9787873785870096E-2</v>
      </c>
      <c r="AF2154">
        <f t="shared" ca="1" si="778"/>
        <v>3.8311488475613484E-2</v>
      </c>
      <c r="AG2154">
        <f t="shared" ca="1" si="779"/>
        <v>-2.4106982452166432E-2</v>
      </c>
      <c r="AH2154">
        <f t="shared" ca="1" si="780"/>
        <v>4.4667812704651748E-2</v>
      </c>
    </row>
    <row r="2155" spans="9:34" x14ac:dyDescent="0.25">
      <c r="I2155">
        <v>2.1520000000000001</v>
      </c>
      <c r="J2155">
        <f t="shared" si="786"/>
        <v>0.15200000000000014</v>
      </c>
      <c r="K2155" cm="1">
        <f t="array" aca="1" ref="K2155" ca="1">INDIRECT("C$"&amp;2+MIN(2,ROUNDDOWN(I2155,0))*3)*(-$J2155^3+3*$J2155^2-3*$J2155+1)+INDIRECT("C$"&amp;3+MIN(2,ROUNDDOWN(I2155,0))*3)*(3*$J2155^3-6*$J2155^2+3*$J2155)+INDIRECT("C$"&amp;4+MIN(2,ROUNDDOWN(I2155,0))*3)*(-3*$J2155^3+3*$J2155^2)+INDIRECT("C$"&amp;5+MIN(2,ROUNDDOWN(I2155,0))*3)*$J2155^3</f>
        <v>-0.86590906750941887</v>
      </c>
      <c r="L2155" cm="1">
        <f t="array" aca="1" ref="L2155" ca="1">INDIRECT("D$"&amp;2+MIN(2,ROUNDDOWN(I2155,0))*3)*(-$J2155^3+3*$J2155^2-3*$J2155+1)+INDIRECT("D$"&amp;3+MIN(2,ROUNDDOWN(I2155,0))*3)*(3*$J2155^3-6*$J2155^2+3*$J2155)+INDIRECT("D$"&amp;4+MIN(2,ROUNDDOWN(I2155,0))*3)*(-3*$J2155^3+3*$J2155^2)+INDIRECT("D$"&amp;5+MIN(2,ROUNDDOWN(I2155,0))*3)*$J2155^3</f>
        <v>1.6322027537514376</v>
      </c>
      <c r="M2155">
        <f t="shared" ca="1" si="787"/>
        <v>1.8476699766324092</v>
      </c>
      <c r="N2155">
        <f t="shared" ca="1" si="788"/>
        <v>-3.6730346760508459E-3</v>
      </c>
      <c r="O2155">
        <f t="shared" ca="1" si="789"/>
        <v>-2.4996287945118212E-3</v>
      </c>
      <c r="P2155">
        <f t="shared" ca="1" si="790"/>
        <v>4.4428963348050968E-3</v>
      </c>
      <c r="Q2155">
        <f t="shared" ca="1" si="791"/>
        <v>-0.8267207693496581</v>
      </c>
      <c r="R2155">
        <f t="shared" ca="1" si="792"/>
        <v>-0.56261245056069398</v>
      </c>
      <c r="S2155">
        <f t="shared" ca="1" si="793"/>
        <v>1</v>
      </c>
      <c r="T2155">
        <f t="shared" ca="1" si="794"/>
        <v>0.56261245056069398</v>
      </c>
      <c r="U2155">
        <f t="shared" ca="1" si="795"/>
        <v>-0.8267207693496581</v>
      </c>
      <c r="V2155">
        <f t="shared" si="776"/>
        <v>-0.21636000000000005</v>
      </c>
      <c r="W2155">
        <f t="shared" si="777"/>
        <v>0.15140685879295956</v>
      </c>
      <c r="X2155">
        <f t="shared" ca="1" si="796"/>
        <v>8.5183383857203934E-2</v>
      </c>
      <c r="Y2155">
        <f t="shared" ca="1" si="797"/>
        <v>-0.12517119478613059</v>
      </c>
      <c r="Z2155">
        <f t="shared" ca="1" si="798"/>
        <v>0.15140685879295956</v>
      </c>
      <c r="AA2155">
        <f t="shared" ca="1" si="781"/>
        <v>-0.78072568365221495</v>
      </c>
      <c r="AB2155">
        <f t="shared" ca="1" si="782"/>
        <v>1.5070315589653069</v>
      </c>
      <c r="AC2155">
        <f t="shared" ca="1" si="783"/>
        <v>-0.95109245136662279</v>
      </c>
      <c r="AD2155">
        <f t="shared" ca="1" si="784"/>
        <v>1.7573739485375683</v>
      </c>
      <c r="AE2155">
        <f t="shared" ca="1" si="785"/>
        <v>-1.9830421656338564E-2</v>
      </c>
      <c r="AF2155">
        <f t="shared" ca="1" si="778"/>
        <v>3.8278580927285095E-2</v>
      </c>
      <c r="AG2155">
        <f t="shared" ca="1" si="779"/>
        <v>-2.4157735219535199E-2</v>
      </c>
      <c r="AH2155">
        <f t="shared" ca="1" si="780"/>
        <v>4.4637274188726171E-2</v>
      </c>
    </row>
    <row r="2156" spans="9:34" x14ac:dyDescent="0.25">
      <c r="I2156">
        <v>2.153</v>
      </c>
      <c r="J2156">
        <f t="shared" si="786"/>
        <v>0.15300000000000002</v>
      </c>
      <c r="K2156" cm="1">
        <f t="array" aca="1" ref="K2156" ca="1">INDIRECT("C$"&amp;2+MIN(2,ROUNDDOWN(I2156,0))*3)*(-$J2156^3+3*$J2156^2-3*$J2156+1)+INDIRECT("C$"&amp;3+MIN(2,ROUNDDOWN(I2156,0))*3)*(3*$J2156^3-6*$J2156^2+3*$J2156)+INDIRECT("C$"&amp;4+MIN(2,ROUNDDOWN(I2156,0))*3)*(-3*$J2156^3+3*$J2156^2)+INDIRECT("C$"&amp;5+MIN(2,ROUNDDOWN(I2156,0))*3)*$J2156^3</f>
        <v>-0.86774547446461181</v>
      </c>
      <c r="L2156" cm="1">
        <f t="array" aca="1" ref="L2156" ca="1">INDIRECT("D$"&amp;2+MIN(2,ROUNDDOWN(I2156,0))*3)*(-$J2156^3+3*$J2156^2-3*$J2156+1)+INDIRECT("D$"&amp;3+MIN(2,ROUNDDOWN(I2156,0))*3)*(3*$J2156^3-6*$J2156^2+3*$J2156)+INDIRECT("D$"&amp;4+MIN(2,ROUNDDOWN(I2156,0))*3)*(-3*$J2156^3+3*$J2156^2)+INDIRECT("D$"&amp;5+MIN(2,ROUNDDOWN(I2156,0))*3)*$J2156^3</f>
        <v>1.6309520639040682</v>
      </c>
      <c r="M2156">
        <f t="shared" ca="1" si="787"/>
        <v>1.847427087385793</v>
      </c>
      <c r="N2156">
        <f t="shared" ca="1" si="788"/>
        <v>-3.6725934283962092E-3</v>
      </c>
      <c r="O2156">
        <f t="shared" ca="1" si="789"/>
        <v>-2.5031229894485474E-3</v>
      </c>
      <c r="P2156">
        <f t="shared" ca="1" si="790"/>
        <v>4.4444985308361674E-3</v>
      </c>
      <c r="Q2156">
        <f t="shared" ca="1" si="791"/>
        <v>-0.82632346549685198</v>
      </c>
      <c r="R2156">
        <f t="shared" ca="1" si="792"/>
        <v>-0.5631958188492463</v>
      </c>
      <c r="S2156">
        <f t="shared" ca="1" si="793"/>
        <v>1.0000000000000002</v>
      </c>
      <c r="T2156">
        <f t="shared" ca="1" si="794"/>
        <v>0.5631958188492463</v>
      </c>
      <c r="U2156">
        <f t="shared" ca="1" si="795"/>
        <v>-0.82632346549685198</v>
      </c>
      <c r="V2156">
        <f t="shared" si="776"/>
        <v>-0.21666499999999994</v>
      </c>
      <c r="W2156">
        <f t="shared" si="777"/>
        <v>0.1515365524146095</v>
      </c>
      <c r="X2156">
        <f t="shared" ca="1" si="796"/>
        <v>8.5344752722737727E-2</v>
      </c>
      <c r="Y2156">
        <f t="shared" ca="1" si="797"/>
        <v>-0.12521820914068549</v>
      </c>
      <c r="Z2156">
        <f t="shared" ca="1" si="798"/>
        <v>0.15153655241460953</v>
      </c>
      <c r="AA2156">
        <f t="shared" ca="1" si="781"/>
        <v>-0.78240072174187403</v>
      </c>
      <c r="AB2156">
        <f t="shared" ca="1" si="782"/>
        <v>1.5057338547633827</v>
      </c>
      <c r="AC2156">
        <f t="shared" ca="1" si="783"/>
        <v>-0.95309022718734959</v>
      </c>
      <c r="AD2156">
        <f t="shared" ca="1" si="784"/>
        <v>1.7561702730447537</v>
      </c>
      <c r="AE2156">
        <f t="shared" ca="1" si="785"/>
        <v>-1.9872967600841094E-2</v>
      </c>
      <c r="AF2156">
        <f t="shared" ca="1" si="778"/>
        <v>3.8245619258355519E-2</v>
      </c>
      <c r="AG2156">
        <f t="shared" ca="1" si="779"/>
        <v>-2.4208478697980183E-2</v>
      </c>
      <c r="AH2156">
        <f t="shared" ca="1" si="780"/>
        <v>4.4606700847718284E-2</v>
      </c>
    </row>
    <row r="2157" spans="9:34" x14ac:dyDescent="0.25">
      <c r="I2157">
        <v>2.1539999999999999</v>
      </c>
      <c r="J2157">
        <f t="shared" si="786"/>
        <v>0.15399999999999991</v>
      </c>
      <c r="K2157" cm="1">
        <f t="array" aca="1" ref="K2157" ca="1">INDIRECT("C$"&amp;2+MIN(2,ROUNDDOWN(I2157,0))*3)*(-$J2157^3+3*$J2157^2-3*$J2157+1)+INDIRECT("C$"&amp;3+MIN(2,ROUNDDOWN(I2157,0))*3)*(3*$J2157^3-6*$J2157^2+3*$J2157)+INDIRECT("C$"&amp;4+MIN(2,ROUNDDOWN(I2157,0))*3)*(-3*$J2157^3+3*$J2157^2)+INDIRECT("C$"&amp;5+MIN(2,ROUNDDOWN(I2157,0))*3)*$J2157^3</f>
        <v>-0.86958166093781508</v>
      </c>
      <c r="L2157" cm="1">
        <f t="array" aca="1" ref="L2157" ca="1">INDIRECT("D$"&amp;2+MIN(2,ROUNDDOWN(I2157,0))*3)*(-$J2157^3+3*$J2157^2-3*$J2157+1)+INDIRECT("D$"&amp;3+MIN(2,ROUNDDOWN(I2157,0))*3)*(3*$J2157^3-6*$J2157^2+3*$J2157)+INDIRECT("D$"&amp;4+MIN(2,ROUNDDOWN(I2157,0))*3)*(-3*$J2157^3+3*$J2157^2)+INDIRECT("D$"&amp;5+MIN(2,ROUNDDOWN(I2157,0))*3)*$J2157^3</f>
        <v>1.6296996307619891</v>
      </c>
      <c r="M2157">
        <f t="shared" ca="1" si="787"/>
        <v>1.8471851968725639</v>
      </c>
      <c r="N2157">
        <f t="shared" ca="1" si="788"/>
        <v>-3.6721527480912952E-3</v>
      </c>
      <c r="O2157">
        <f t="shared" ca="1" si="789"/>
        <v>-2.5066019733506195E-3</v>
      </c>
      <c r="P2157">
        <f t="shared" ca="1" si="790"/>
        <v>4.4460948323354135E-3</v>
      </c>
      <c r="Q2157">
        <f t="shared" ca="1" si="791"/>
        <v>-0.82592767058961103</v>
      </c>
      <c r="R2157">
        <f t="shared" ca="1" si="792"/>
        <v>-0.56377609292556841</v>
      </c>
      <c r="S2157">
        <f t="shared" ca="1" si="793"/>
        <v>1.0000000000000002</v>
      </c>
      <c r="T2157">
        <f t="shared" ca="1" si="794"/>
        <v>0.56377609292556841</v>
      </c>
      <c r="U2157">
        <f t="shared" ca="1" si="795"/>
        <v>-0.82592767058961103</v>
      </c>
      <c r="V2157">
        <f t="shared" si="776"/>
        <v>-0.21696999999999994</v>
      </c>
      <c r="W2157">
        <f t="shared" si="777"/>
        <v>0.15166655480336</v>
      </c>
      <c r="X2157">
        <f t="shared" ca="1" si="796"/>
        <v>8.5505977694519897E-2</v>
      </c>
      <c r="Y2157">
        <f t="shared" ca="1" si="797"/>
        <v>-0.12526560431509071</v>
      </c>
      <c r="Z2157">
        <f t="shared" ca="1" si="798"/>
        <v>0.15166655480336</v>
      </c>
      <c r="AA2157">
        <f t="shared" ca="1" si="781"/>
        <v>-0.78407568324329513</v>
      </c>
      <c r="AB2157">
        <f t="shared" ca="1" si="782"/>
        <v>1.5044340264468983</v>
      </c>
      <c r="AC2157">
        <f t="shared" ca="1" si="783"/>
        <v>-0.95508763863233503</v>
      </c>
      <c r="AD2157">
        <f t="shared" ca="1" si="784"/>
        <v>1.7549652350770799</v>
      </c>
      <c r="AE2157">
        <f t="shared" ca="1" si="785"/>
        <v>-1.9915511600003433E-2</v>
      </c>
      <c r="AF2157">
        <f t="shared" ca="1" si="778"/>
        <v>3.8212603636945251E-2</v>
      </c>
      <c r="AG2157">
        <f t="shared" ca="1" si="779"/>
        <v>-2.4259212921286331E-2</v>
      </c>
      <c r="AH2157">
        <f t="shared" ca="1" si="780"/>
        <v>4.4576092899867664E-2</v>
      </c>
    </row>
    <row r="2158" spans="9:34" x14ac:dyDescent="0.25">
      <c r="I2158">
        <v>2.1549999999999998</v>
      </c>
      <c r="J2158">
        <f t="shared" si="786"/>
        <v>0.1549999999999998</v>
      </c>
      <c r="K2158" cm="1">
        <f t="array" aca="1" ref="K2158" ca="1">INDIRECT("C$"&amp;2+MIN(2,ROUNDDOWN(I2158,0))*3)*(-$J2158^3+3*$J2158^2-3*$J2158+1)+INDIRECT("C$"&amp;3+MIN(2,ROUNDDOWN(I2158,0))*3)*(3*$J2158^3-6*$J2158^2+3*$J2158)+INDIRECT("C$"&amp;4+MIN(2,ROUNDDOWN(I2158,0))*3)*(-3*$J2158^3+3*$J2158^2)+INDIRECT("C$"&amp;5+MIN(2,ROUNDDOWN(I2158,0))*3)*$J2158^3</f>
        <v>-0.87141762721270311</v>
      </c>
      <c r="L2158" cm="1">
        <f t="array" aca="1" ref="L2158" ca="1">INDIRECT("D$"&amp;2+MIN(2,ROUNDDOWN(I2158,0))*3)*(-$J2158^3+3*$J2158^2-3*$J2158+1)+INDIRECT("D$"&amp;3+MIN(2,ROUNDDOWN(I2158,0))*3)*(3*$J2158^3-6*$J2158^2+3*$J2158)+INDIRECT("D$"&amp;4+MIN(2,ROUNDDOWN(I2158,0))*3)*(-3*$J2158^3+3*$J2158^2)+INDIRECT("D$"&amp;5+MIN(2,ROUNDDOWN(I2158,0))*3)*$J2158^3</f>
        <v>1.6284454619307176</v>
      </c>
      <c r="M2158">
        <f t="shared" ca="1" si="787"/>
        <v>1.8469443152135816</v>
      </c>
      <c r="N2158">
        <f t="shared" ca="1" si="788"/>
        <v>-3.6717126351356599E-3</v>
      </c>
      <c r="O2158">
        <f t="shared" ca="1" si="789"/>
        <v>-2.5100657462187037E-3</v>
      </c>
      <c r="P2158">
        <f t="shared" ca="1" si="790"/>
        <v>4.4476852097866939E-3</v>
      </c>
      <c r="Q2158">
        <f t="shared" ca="1" si="791"/>
        <v>-0.82553338690796219</v>
      </c>
      <c r="R2158">
        <f t="shared" ca="1" si="792"/>
        <v>-0.56435328217373637</v>
      </c>
      <c r="S2158">
        <f t="shared" ca="1" si="793"/>
        <v>1</v>
      </c>
      <c r="T2158">
        <f t="shared" ca="1" si="794"/>
        <v>0.56435328217373637</v>
      </c>
      <c r="U2158">
        <f t="shared" ca="1" si="795"/>
        <v>-0.82553338690796219</v>
      </c>
      <c r="V2158">
        <f t="shared" si="776"/>
        <v>-0.21727499999999994</v>
      </c>
      <c r="W2158">
        <f t="shared" si="777"/>
        <v>0.15179686646458279</v>
      </c>
      <c r="X2158">
        <f t="shared" ca="1" si="796"/>
        <v>8.5667059812975677E-2</v>
      </c>
      <c r="Y2158">
        <f t="shared" ca="1" si="797"/>
        <v>-0.12531338129452269</v>
      </c>
      <c r="Z2158">
        <f t="shared" ca="1" si="798"/>
        <v>0.15179686646458279</v>
      </c>
      <c r="AA2158">
        <f t="shared" ca="1" si="781"/>
        <v>-0.78575056739972737</v>
      </c>
      <c r="AB2158">
        <f t="shared" ca="1" si="782"/>
        <v>1.503132080636195</v>
      </c>
      <c r="AC2158">
        <f t="shared" ca="1" si="783"/>
        <v>-0.95708468702567884</v>
      </c>
      <c r="AD2158">
        <f t="shared" ca="1" si="784"/>
        <v>1.7537588432252402</v>
      </c>
      <c r="AE2158">
        <f t="shared" ca="1" si="785"/>
        <v>-1.9958053634604112E-2</v>
      </c>
      <c r="AF2158">
        <f t="shared" ca="1" si="778"/>
        <v>3.8179534231210864E-2</v>
      </c>
      <c r="AG2158">
        <f t="shared" ca="1" si="779"/>
        <v>-2.4309937923085764E-2</v>
      </c>
      <c r="AH2158">
        <f t="shared" ca="1" si="780"/>
        <v>4.4545450563377796E-2</v>
      </c>
    </row>
    <row r="2159" spans="9:34" x14ac:dyDescent="0.25">
      <c r="I2159">
        <v>2.1560000000000001</v>
      </c>
      <c r="J2159">
        <f t="shared" si="786"/>
        <v>0.15600000000000014</v>
      </c>
      <c r="K2159" cm="1">
        <f t="array" aca="1" ref="K2159" ca="1">INDIRECT("C$"&amp;2+MIN(2,ROUNDDOWN(I2159,0))*3)*(-$J2159^3+3*$J2159^2-3*$J2159+1)+INDIRECT("C$"&amp;3+MIN(2,ROUNDDOWN(I2159,0))*3)*(3*$J2159^3-6*$J2159^2+3*$J2159)+INDIRECT("C$"&amp;4+MIN(2,ROUNDDOWN(I2159,0))*3)*(-3*$J2159^3+3*$J2159^2)+INDIRECT("C$"&amp;5+MIN(2,ROUNDDOWN(I2159,0))*3)*$J2159^3</f>
        <v>-0.87325337357295074</v>
      </c>
      <c r="L2159" cm="1">
        <f t="array" aca="1" ref="L2159" ca="1">INDIRECT("D$"&amp;2+MIN(2,ROUNDDOWN(I2159,0))*3)*(-$J2159^3+3*$J2159^2-3*$J2159+1)+INDIRECT("D$"&amp;3+MIN(2,ROUNDDOWN(I2159,0))*3)*(3*$J2159^3-6*$J2159^2+3*$J2159)+INDIRECT("D$"&amp;4+MIN(2,ROUNDDOWN(I2159,0))*3)*(-3*$J2159^3+3*$J2159^2)+INDIRECT("D$"&amp;5+MIN(2,ROUNDDOWN(I2159,0))*3)*$J2159^3</f>
        <v>1.6271895650157704</v>
      </c>
      <c r="M2159">
        <f t="shared" ca="1" si="787"/>
        <v>1.8467044525187974</v>
      </c>
      <c r="N2159">
        <f t="shared" ca="1" si="788"/>
        <v>-3.6712730895283041E-3</v>
      </c>
      <c r="O2159">
        <f t="shared" ca="1" si="789"/>
        <v>-2.5135143080505795E-3</v>
      </c>
      <c r="P2159">
        <f t="shared" ca="1" si="790"/>
        <v>4.449269633846625E-3</v>
      </c>
      <c r="Q2159">
        <f t="shared" ca="1" si="791"/>
        <v>-0.82514061669809335</v>
      </c>
      <c r="R2159">
        <f t="shared" ca="1" si="792"/>
        <v>-0.56492739593251307</v>
      </c>
      <c r="S2159">
        <f t="shared" ca="1" si="793"/>
        <v>1.0000000000000002</v>
      </c>
      <c r="T2159">
        <f t="shared" ca="1" si="794"/>
        <v>0.56492739593251307</v>
      </c>
      <c r="U2159">
        <f t="shared" ca="1" si="795"/>
        <v>-0.82514061669809335</v>
      </c>
      <c r="V2159">
        <f t="shared" si="776"/>
        <v>-0.21758000000000005</v>
      </c>
      <c r="W2159">
        <f t="shared" si="777"/>
        <v>0.15192748790442678</v>
      </c>
      <c r="X2159">
        <f t="shared" ca="1" si="796"/>
        <v>8.5828000112416203E-2</v>
      </c>
      <c r="Y2159">
        <f t="shared" ca="1" si="797"/>
        <v>-0.12536154106285083</v>
      </c>
      <c r="Z2159">
        <f t="shared" ca="1" si="798"/>
        <v>0.15192748790442678</v>
      </c>
      <c r="AA2159">
        <f t="shared" ca="1" si="781"/>
        <v>-0.78742537346053454</v>
      </c>
      <c r="AB2159">
        <f t="shared" ca="1" si="782"/>
        <v>1.5018280239529196</v>
      </c>
      <c r="AC2159">
        <f t="shared" ca="1" si="783"/>
        <v>-0.95908137368536694</v>
      </c>
      <c r="AD2159">
        <f t="shared" ca="1" si="784"/>
        <v>1.7525511060786212</v>
      </c>
      <c r="AE2159">
        <f t="shared" ca="1" si="785"/>
        <v>-2.0000593685576988E-2</v>
      </c>
      <c r="AF2159">
        <f t="shared" ca="1" si="778"/>
        <v>3.8146411209342104E-2</v>
      </c>
      <c r="AG2159">
        <f t="shared" ca="1" si="779"/>
        <v>-2.4360653736855302E-2</v>
      </c>
      <c r="AH2159">
        <f t="shared" ca="1" si="780"/>
        <v>4.4514774056418988E-2</v>
      </c>
    </row>
    <row r="2160" spans="9:34" x14ac:dyDescent="0.25">
      <c r="I2160">
        <v>2.157</v>
      </c>
      <c r="J2160">
        <f t="shared" si="786"/>
        <v>0.15700000000000003</v>
      </c>
      <c r="K2160" cm="1">
        <f t="array" aca="1" ref="K2160" ca="1">INDIRECT("C$"&amp;2+MIN(2,ROUNDDOWN(I2160,0))*3)*(-$J2160^3+3*$J2160^2-3*$J2160+1)+INDIRECT("C$"&amp;3+MIN(2,ROUNDDOWN(I2160,0))*3)*(3*$J2160^3-6*$J2160^2+3*$J2160)+INDIRECT("C$"&amp;4+MIN(2,ROUNDDOWN(I2160,0))*3)*(-3*$J2160^3+3*$J2160^2)+INDIRECT("C$"&amp;5+MIN(2,ROUNDDOWN(I2160,0))*3)*$J2160^3</f>
        <v>-0.87508890030223141</v>
      </c>
      <c r="L2160" cm="1">
        <f t="array" aca="1" ref="L2160" ca="1">INDIRECT("D$"&amp;2+MIN(2,ROUNDDOWN(I2160,0))*3)*(-$J2160^3+3*$J2160^2-3*$J2160+1)+INDIRECT("D$"&amp;3+MIN(2,ROUNDDOWN(I2160,0))*3)*(3*$J2160^3-6*$J2160^2+3*$J2160)+INDIRECT("D$"&amp;4+MIN(2,ROUNDDOWN(I2160,0))*3)*(-3*$J2160^3+3*$J2160^2)+INDIRECT("D$"&amp;5+MIN(2,ROUNDDOWN(I2160,0))*3)*$J2160^3</f>
        <v>1.625931947622667</v>
      </c>
      <c r="M2160">
        <f t="shared" ca="1" si="787"/>
        <v>1.8464656188871236</v>
      </c>
      <c r="N2160">
        <f t="shared" ca="1" si="788"/>
        <v>-3.6708341112687837E-3</v>
      </c>
      <c r="O2160">
        <f t="shared" ca="1" si="789"/>
        <v>-2.516947658846469E-3</v>
      </c>
      <c r="P2160">
        <f t="shared" ca="1" si="790"/>
        <v>4.4508480753477986E-3</v>
      </c>
      <c r="Q2160">
        <f t="shared" ca="1" si="791"/>
        <v>-0.82474936217227257</v>
      </c>
      <c r="R2160">
        <f t="shared" ca="1" si="792"/>
        <v>-0.56549844349602729</v>
      </c>
      <c r="S2160">
        <f t="shared" ca="1" si="793"/>
        <v>1</v>
      </c>
      <c r="T2160">
        <f t="shared" ca="1" si="794"/>
        <v>0.56549844349602729</v>
      </c>
      <c r="U2160">
        <f t="shared" ca="1" si="795"/>
        <v>-0.82474936217227257</v>
      </c>
      <c r="V2160">
        <f t="shared" si="776"/>
        <v>-0.21788499999999994</v>
      </c>
      <c r="W2160">
        <f t="shared" si="777"/>
        <v>0.15205841962980959</v>
      </c>
      <c r="X2160">
        <f t="shared" ca="1" si="796"/>
        <v>8.5988799621123088E-2</v>
      </c>
      <c r="Y2160">
        <f t="shared" ca="1" si="797"/>
        <v>-0.12541008460260925</v>
      </c>
      <c r="Z2160">
        <f t="shared" ca="1" si="798"/>
        <v>0.15205841962980959</v>
      </c>
      <c r="AA2160">
        <f t="shared" ca="1" si="781"/>
        <v>-0.78910010068110836</v>
      </c>
      <c r="AB2160">
        <f t="shared" ca="1" si="782"/>
        <v>1.5005218630200579</v>
      </c>
      <c r="AC2160">
        <f t="shared" ca="1" si="783"/>
        <v>-0.96107769992335446</v>
      </c>
      <c r="AD2160">
        <f t="shared" ca="1" si="784"/>
        <v>1.7513420322252762</v>
      </c>
      <c r="AE2160">
        <f t="shared" ca="1" si="785"/>
        <v>-2.0043131734009016E-2</v>
      </c>
      <c r="AF2160">
        <f t="shared" ca="1" si="778"/>
        <v>3.8113234739562712E-2</v>
      </c>
      <c r="AG2160">
        <f t="shared" ca="1" si="779"/>
        <v>-2.441136039591859E-2</v>
      </c>
      <c r="AH2160">
        <f t="shared" ca="1" si="780"/>
        <v>4.4484063597127671E-2</v>
      </c>
    </row>
    <row r="2161" spans="9:34" x14ac:dyDescent="0.25">
      <c r="I2161">
        <v>2.1579999999999999</v>
      </c>
      <c r="J2161">
        <f t="shared" si="786"/>
        <v>0.15799999999999992</v>
      </c>
      <c r="K2161" cm="1">
        <f t="array" aca="1" ref="K2161" ca="1">INDIRECT("C$"&amp;2+MIN(2,ROUNDDOWN(I2161,0))*3)*(-$J2161^3+3*$J2161^2-3*$J2161+1)+INDIRECT("C$"&amp;3+MIN(2,ROUNDDOWN(I2161,0))*3)*(3*$J2161^3-6*$J2161^2+3*$J2161)+INDIRECT("C$"&amp;4+MIN(2,ROUNDDOWN(I2161,0))*3)*(-3*$J2161^3+3*$J2161^2)+INDIRECT("C$"&amp;5+MIN(2,ROUNDDOWN(I2161,0))*3)*$J2161^3</f>
        <v>-0.87692420768421953</v>
      </c>
      <c r="L2161" cm="1">
        <f t="array" aca="1" ref="L2161" ca="1">INDIRECT("D$"&amp;2+MIN(2,ROUNDDOWN(I2161,0))*3)*(-$J2161^3+3*$J2161^2-3*$J2161+1)+INDIRECT("D$"&amp;3+MIN(2,ROUNDDOWN(I2161,0))*3)*(3*$J2161^3-6*$J2161^2+3*$J2161)+INDIRECT("D$"&amp;4+MIN(2,ROUNDDOWN(I2161,0))*3)*(-3*$J2161^3+3*$J2161^2)+INDIRECT("D$"&amp;5+MIN(2,ROUNDDOWN(I2161,0))*3)*$J2161^3</f>
        <v>1.6246726173569239</v>
      </c>
      <c r="M2161">
        <f t="shared" ca="1" si="787"/>
        <v>1.8462278244062931</v>
      </c>
      <c r="N2161">
        <f t="shared" ca="1" si="788"/>
        <v>-3.670395700358986E-3</v>
      </c>
      <c r="O2161">
        <f t="shared" ca="1" si="789"/>
        <v>-2.5203657986083705E-3</v>
      </c>
      <c r="P2161">
        <f t="shared" ca="1" si="790"/>
        <v>4.4524205052991726E-3</v>
      </c>
      <c r="Q2161">
        <f t="shared" ca="1" si="791"/>
        <v>-0.82435962550944186</v>
      </c>
      <c r="R2161">
        <f t="shared" ca="1" si="792"/>
        <v>-0.56606643411346402</v>
      </c>
      <c r="S2161">
        <f t="shared" ca="1" si="793"/>
        <v>1</v>
      </c>
      <c r="T2161">
        <f t="shared" ca="1" si="794"/>
        <v>0.56606643411346402</v>
      </c>
      <c r="U2161">
        <f t="shared" ca="1" si="795"/>
        <v>-0.82435962550944186</v>
      </c>
      <c r="V2161">
        <f t="shared" si="776"/>
        <v>-0.21818999999999994</v>
      </c>
      <c r="W2161">
        <f t="shared" si="777"/>
        <v>0.152189662148426</v>
      </c>
      <c r="X2161">
        <f t="shared" ca="1" si="796"/>
        <v>8.6149459361292341E-2</v>
      </c>
      <c r="Y2161">
        <f t="shared" ca="1" si="797"/>
        <v>-0.12545901289508493</v>
      </c>
      <c r="Z2161">
        <f t="shared" ca="1" si="798"/>
        <v>0.152189662148426</v>
      </c>
      <c r="AA2161">
        <f t="shared" ca="1" si="781"/>
        <v>-0.79077474832292716</v>
      </c>
      <c r="AB2161">
        <f t="shared" ca="1" si="782"/>
        <v>1.4992136044618389</v>
      </c>
      <c r="AC2161">
        <f t="shared" ca="1" si="783"/>
        <v>-0.96307366704551189</v>
      </c>
      <c r="AD2161">
        <f t="shared" ca="1" si="784"/>
        <v>1.7501316302520089</v>
      </c>
      <c r="AE2161">
        <f t="shared" ca="1" si="785"/>
        <v>-2.0085667761141759E-2</v>
      </c>
      <c r="AF2161">
        <f t="shared" ca="1" si="778"/>
        <v>3.8080004990128015E-2</v>
      </c>
      <c r="AG2161">
        <f t="shared" ca="1" si="779"/>
        <v>-2.4462057933444716E-2</v>
      </c>
      <c r="AH2161">
        <f t="shared" ca="1" si="780"/>
        <v>4.4453319403608547E-2</v>
      </c>
    </row>
    <row r="2162" spans="9:34" x14ac:dyDescent="0.25">
      <c r="I2162">
        <v>2.1589999999999998</v>
      </c>
      <c r="J2162">
        <f t="shared" si="786"/>
        <v>0.15899999999999981</v>
      </c>
      <c r="K2162" cm="1">
        <f t="array" aca="1" ref="K2162" ca="1">INDIRECT("C$"&amp;2+MIN(2,ROUNDDOWN(I2162,0))*3)*(-$J2162^3+3*$J2162^2-3*$J2162+1)+INDIRECT("C$"&amp;3+MIN(2,ROUNDDOWN(I2162,0))*3)*(3*$J2162^3-6*$J2162^2+3*$J2162)+INDIRECT("C$"&amp;4+MIN(2,ROUNDDOWN(I2162,0))*3)*(-3*$J2162^3+3*$J2162^2)+INDIRECT("C$"&amp;5+MIN(2,ROUNDDOWN(I2162,0))*3)*$J2162^3</f>
        <v>-0.8787592960025904</v>
      </c>
      <c r="L2162" cm="1">
        <f t="array" aca="1" ref="L2162" ca="1">INDIRECT("D$"&amp;2+MIN(2,ROUNDDOWN(I2162,0))*3)*(-$J2162^3+3*$J2162^2-3*$J2162+1)+INDIRECT("D$"&amp;3+MIN(2,ROUNDDOWN(I2162,0))*3)*(3*$J2162^3-6*$J2162^2+3*$J2162)+INDIRECT("D$"&amp;4+MIN(2,ROUNDDOWN(I2162,0))*3)*(-3*$J2162^3+3*$J2162^2)+INDIRECT("D$"&amp;5+MIN(2,ROUNDDOWN(I2162,0))*3)*$J2162^3</f>
        <v>1.6234115818240586</v>
      </c>
      <c r="M2162">
        <f t="shared" ca="1" si="787"/>
        <v>1.8459910791527301</v>
      </c>
      <c r="N2162">
        <f t="shared" ca="1" si="788"/>
        <v>-3.669957856798356E-3</v>
      </c>
      <c r="O2162">
        <f t="shared" ca="1" si="789"/>
        <v>-2.5237687273353959E-3</v>
      </c>
      <c r="P2162">
        <f t="shared" ca="1" si="790"/>
        <v>4.4539868948788013E-3</v>
      </c>
      <c r="Q2162">
        <f t="shared" ca="1" si="791"/>
        <v>-0.82397140885575515</v>
      </c>
      <c r="R2162">
        <f t="shared" ca="1" si="792"/>
        <v>-0.56663137698883392</v>
      </c>
      <c r="S2162">
        <f t="shared" ca="1" si="793"/>
        <v>1</v>
      </c>
      <c r="T2162">
        <f t="shared" ca="1" si="794"/>
        <v>0.56663137698883392</v>
      </c>
      <c r="U2162">
        <f t="shared" ca="1" si="795"/>
        <v>-0.82397140885575515</v>
      </c>
      <c r="V2162">
        <f t="shared" si="776"/>
        <v>-0.21849499999999994</v>
      </c>
      <c r="W2162">
        <f t="shared" si="777"/>
        <v>0.15232121596874304</v>
      </c>
      <c r="X2162">
        <f t="shared" ca="1" si="796"/>
        <v>8.6309980348982421E-2</v>
      </c>
      <c r="Y2162">
        <f t="shared" ca="1" si="797"/>
        <v>-0.12550832692038696</v>
      </c>
      <c r="Z2162">
        <f t="shared" ca="1" si="798"/>
        <v>0.15232121596874307</v>
      </c>
      <c r="AA2162">
        <f t="shared" ca="1" si="781"/>
        <v>-0.79244931565360799</v>
      </c>
      <c r="AB2162">
        <f t="shared" ca="1" si="782"/>
        <v>1.4979032549036717</v>
      </c>
      <c r="AC2162">
        <f t="shared" ca="1" si="783"/>
        <v>-0.9650692763515728</v>
      </c>
      <c r="AD2162">
        <f t="shared" ca="1" si="784"/>
        <v>1.7489199087444456</v>
      </c>
      <c r="AE2162">
        <f t="shared" ca="1" si="785"/>
        <v>-2.0128201748372699E-2</v>
      </c>
      <c r="AF2162">
        <f t="shared" ca="1" si="778"/>
        <v>3.8046722129323314E-2</v>
      </c>
      <c r="AG2162">
        <f t="shared" ca="1" si="779"/>
        <v>-2.4512746382446902E-2</v>
      </c>
      <c r="AH2162">
        <f t="shared" ca="1" si="780"/>
        <v>4.4422541693936404E-2</v>
      </c>
    </row>
    <row r="2163" spans="9:34" x14ac:dyDescent="0.25">
      <c r="I2163">
        <v>2.16</v>
      </c>
      <c r="J2163">
        <f t="shared" si="786"/>
        <v>0.16000000000000014</v>
      </c>
      <c r="K2163" cm="1">
        <f t="array" aca="1" ref="K2163" ca="1">INDIRECT("C$"&amp;2+MIN(2,ROUNDDOWN(I2163,0))*3)*(-$J2163^3+3*$J2163^2-3*$J2163+1)+INDIRECT("C$"&amp;3+MIN(2,ROUNDDOWN(I2163,0))*3)*(3*$J2163^3-6*$J2163^2+3*$J2163)+INDIRECT("C$"&amp;4+MIN(2,ROUNDDOWN(I2163,0))*3)*(-3*$J2163^3+3*$J2163^2)+INDIRECT("C$"&amp;5+MIN(2,ROUNDDOWN(I2163,0))*3)*$J2163^3</f>
        <v>-0.88059416554101788</v>
      </c>
      <c r="L2163" cm="1">
        <f t="array" aca="1" ref="L2163" ca="1">INDIRECT("D$"&amp;2+MIN(2,ROUNDDOWN(I2163,0))*3)*(-$J2163^3+3*$J2163^2-3*$J2163+1)+INDIRECT("D$"&amp;3+MIN(2,ROUNDDOWN(I2163,0))*3)*(3*$J2163^3-6*$J2163^2+3*$J2163)+INDIRECT("D$"&amp;4+MIN(2,ROUNDDOWN(I2163,0))*3)*(-3*$J2163^3+3*$J2163^2)+INDIRECT("D$"&amp;5+MIN(2,ROUNDDOWN(I2163,0))*3)*$J2163^3</f>
        <v>1.6221488486295885</v>
      </c>
      <c r="M2163">
        <f t="shared" ca="1" si="787"/>
        <v>1.8457553931914115</v>
      </c>
      <c r="N2163">
        <f t="shared" ca="1" si="788"/>
        <v>-3.6695205805857833E-3</v>
      </c>
      <c r="O2163">
        <f t="shared" ca="1" si="789"/>
        <v>-2.527156445026435E-3</v>
      </c>
      <c r="P2163">
        <f t="shared" ca="1" si="790"/>
        <v>4.4555472154361999E-3</v>
      </c>
      <c r="Q2163">
        <f t="shared" ca="1" si="791"/>
        <v>-0.82358471432482305</v>
      </c>
      <c r="R2163">
        <f t="shared" ca="1" si="792"/>
        <v>-0.5671932812811693</v>
      </c>
      <c r="S2163">
        <f t="shared" ca="1" si="793"/>
        <v>1</v>
      </c>
      <c r="T2163">
        <f t="shared" ca="1" si="794"/>
        <v>0.5671932812811693</v>
      </c>
      <c r="U2163">
        <f t="shared" ca="1" si="795"/>
        <v>-0.82358471432482305</v>
      </c>
      <c r="V2163">
        <f t="shared" si="776"/>
        <v>-0.21880000000000005</v>
      </c>
      <c r="W2163">
        <f t="shared" si="777"/>
        <v>0.15245308159999982</v>
      </c>
      <c r="X2163">
        <f t="shared" ca="1" si="796"/>
        <v>8.6470363594129754E-2</v>
      </c>
      <c r="Y2163">
        <f t="shared" ca="1" si="797"/>
        <v>-0.12555802765747479</v>
      </c>
      <c r="Z2163">
        <f t="shared" ca="1" si="798"/>
        <v>0.15245308159999982</v>
      </c>
      <c r="AA2163">
        <f t="shared" ca="1" si="781"/>
        <v>-0.79412380194688814</v>
      </c>
      <c r="AB2163">
        <f t="shared" ca="1" si="782"/>
        <v>1.4965908209721137</v>
      </c>
      <c r="AC2163">
        <f t="shared" ca="1" si="783"/>
        <v>-0.96706452913514762</v>
      </c>
      <c r="AD2163">
        <f t="shared" ca="1" si="784"/>
        <v>1.7477068762870633</v>
      </c>
      <c r="AE2163">
        <f t="shared" ca="1" si="785"/>
        <v>-2.0170733677254773E-2</v>
      </c>
      <c r="AF2163">
        <f t="shared" ca="1" si="778"/>
        <v>3.8013386325463069E-2</v>
      </c>
      <c r="AG2163">
        <f t="shared" ca="1" si="779"/>
        <v>-2.456342577578283E-2</v>
      </c>
      <c r="AH2163">
        <f t="shared" ca="1" si="780"/>
        <v>4.4391730686156837E-2</v>
      </c>
    </row>
    <row r="2164" spans="9:34" x14ac:dyDescent="0.25">
      <c r="I2164">
        <v>2.161</v>
      </c>
      <c r="J2164">
        <f t="shared" si="786"/>
        <v>0.16100000000000003</v>
      </c>
      <c r="K2164" cm="1">
        <f t="array" aca="1" ref="K2164" ca="1">INDIRECT("C$"&amp;2+MIN(2,ROUNDDOWN(I2164,0))*3)*(-$J2164^3+3*$J2164^2-3*$J2164+1)+INDIRECT("C$"&amp;3+MIN(2,ROUNDDOWN(I2164,0))*3)*(3*$J2164^3-6*$J2164^2+3*$J2164)+INDIRECT("C$"&amp;4+MIN(2,ROUNDDOWN(I2164,0))*3)*(-3*$J2164^3+3*$J2164^2)+INDIRECT("C$"&amp;5+MIN(2,ROUNDDOWN(I2164,0))*3)*$J2164^3</f>
        <v>-0.88242881658317618</v>
      </c>
      <c r="L2164" cm="1">
        <f t="array" aca="1" ref="L2164" ca="1">INDIRECT("D$"&amp;2+MIN(2,ROUNDDOWN(I2164,0))*3)*(-$J2164^3+3*$J2164^2-3*$J2164+1)+INDIRECT("D$"&amp;3+MIN(2,ROUNDDOWN(I2164,0))*3)*(3*$J2164^3-6*$J2164^2+3*$J2164)+INDIRECT("D$"&amp;4+MIN(2,ROUNDDOWN(I2164,0))*3)*(-3*$J2164^3+3*$J2164^2)+INDIRECT("D$"&amp;5+MIN(2,ROUNDDOWN(I2164,0))*3)*$J2164^3</f>
        <v>1.6208844253790322</v>
      </c>
      <c r="M2164">
        <f t="shared" ca="1" si="787"/>
        <v>1.845520776575734</v>
      </c>
      <c r="N2164">
        <f t="shared" ca="1" si="788"/>
        <v>-3.6690838717218233E-3</v>
      </c>
      <c r="O2164">
        <f t="shared" ca="1" si="789"/>
        <v>-2.5305289516819318E-3</v>
      </c>
      <c r="P2164">
        <f t="shared" ca="1" si="790"/>
        <v>4.4571014384944914E-3</v>
      </c>
      <c r="Q2164">
        <f t="shared" ca="1" si="791"/>
        <v>-0.8231995439980736</v>
      </c>
      <c r="R2164">
        <f t="shared" ca="1" si="792"/>
        <v>-0.56775215610454843</v>
      </c>
      <c r="S2164">
        <f t="shared" ca="1" si="793"/>
        <v>0.99999999999999989</v>
      </c>
      <c r="T2164">
        <f t="shared" ca="1" si="794"/>
        <v>0.56775215610454843</v>
      </c>
      <c r="U2164">
        <f t="shared" ca="1" si="795"/>
        <v>-0.8231995439980736</v>
      </c>
      <c r="V2164">
        <f t="shared" si="776"/>
        <v>-0.21910499999999994</v>
      </c>
      <c r="W2164">
        <f t="shared" si="777"/>
        <v>0.15258525955220992</v>
      </c>
      <c r="X2164">
        <f t="shared" ca="1" si="796"/>
        <v>8.6630610100539324E-2</v>
      </c>
      <c r="Y2164">
        <f t="shared" ca="1" si="797"/>
        <v>-0.12560811608420691</v>
      </c>
      <c r="Z2164">
        <f t="shared" ca="1" si="798"/>
        <v>0.15258525955220992</v>
      </c>
      <c r="AA2164">
        <f t="shared" ca="1" si="781"/>
        <v>-0.79579820648263688</v>
      </c>
      <c r="AB2164">
        <f t="shared" ca="1" si="782"/>
        <v>1.4952763092948254</v>
      </c>
      <c r="AC2164">
        <f t="shared" ca="1" si="783"/>
        <v>-0.96905942668371547</v>
      </c>
      <c r="AD2164">
        <f t="shared" ca="1" si="784"/>
        <v>1.7464925414632391</v>
      </c>
      <c r="AE2164">
        <f t="shared" ca="1" si="785"/>
        <v>-2.0213263529496671E-2</v>
      </c>
      <c r="AF2164">
        <f t="shared" ca="1" si="778"/>
        <v>3.7979997746889781E-2</v>
      </c>
      <c r="AG2164">
        <f t="shared" ca="1" si="779"/>
        <v>-2.4614096146154455E-2</v>
      </c>
      <c r="AH2164">
        <f t="shared" ca="1" si="780"/>
        <v>4.4360886598287505E-2</v>
      </c>
    </row>
    <row r="2165" spans="9:34" x14ac:dyDescent="0.25">
      <c r="I2165">
        <v>2.1619999999999999</v>
      </c>
      <c r="J2165">
        <f t="shared" si="786"/>
        <v>0.16199999999999992</v>
      </c>
      <c r="K2165" cm="1">
        <f t="array" aca="1" ref="K2165" ca="1">INDIRECT("C$"&amp;2+MIN(2,ROUNDDOWN(I2165,0))*3)*(-$J2165^3+3*$J2165^2-3*$J2165+1)+INDIRECT("C$"&amp;3+MIN(2,ROUNDDOWN(I2165,0))*3)*(3*$J2165^3-6*$J2165^2+3*$J2165)+INDIRECT("C$"&amp;4+MIN(2,ROUNDDOWN(I2165,0))*3)*(-3*$J2165^3+3*$J2165^2)+INDIRECT("C$"&amp;5+MIN(2,ROUNDDOWN(I2165,0))*3)*$J2165^3</f>
        <v>-0.8842632494127397</v>
      </c>
      <c r="L2165" cm="1">
        <f t="array" aca="1" ref="L2165" ca="1">INDIRECT("D$"&amp;2+MIN(2,ROUNDDOWN(I2165,0))*3)*(-$J2165^3+3*$J2165^2-3*$J2165+1)+INDIRECT("D$"&amp;3+MIN(2,ROUNDDOWN(I2165,0))*3)*(3*$J2165^3-6*$J2165^2+3*$J2165)+INDIRECT("D$"&amp;4+MIN(2,ROUNDDOWN(I2165,0))*3)*(-3*$J2165^3+3*$J2165^2)+INDIRECT("D$"&amp;5+MIN(2,ROUNDDOWN(I2165,0))*3)*$J2165^3</f>
        <v>1.6196183196779066</v>
      </c>
      <c r="M2165">
        <f t="shared" ca="1" si="787"/>
        <v>1.8452872393473767</v>
      </c>
      <c r="N2165">
        <f t="shared" ca="1" si="788"/>
        <v>-3.6686477302068088E-3</v>
      </c>
      <c r="O2165">
        <f t="shared" ca="1" si="789"/>
        <v>-2.5338862473025525E-3</v>
      </c>
      <c r="P2165">
        <f t="shared" ca="1" si="790"/>
        <v>4.4586495357474085E-3</v>
      </c>
      <c r="Q2165">
        <f t="shared" ca="1" si="791"/>
        <v>-0.82281589992513937</v>
      </c>
      <c r="R2165">
        <f t="shared" ca="1" si="792"/>
        <v>-0.56830801052807889</v>
      </c>
      <c r="S2165">
        <f t="shared" ca="1" si="793"/>
        <v>1</v>
      </c>
      <c r="T2165">
        <f t="shared" ca="1" si="794"/>
        <v>0.56830801052807889</v>
      </c>
      <c r="U2165">
        <f t="shared" ca="1" si="795"/>
        <v>-0.82281589992513937</v>
      </c>
      <c r="V2165">
        <f t="shared" si="776"/>
        <v>-0.21940999999999994</v>
      </c>
      <c r="W2165">
        <f t="shared" si="777"/>
        <v>0.15271775033615986</v>
      </c>
      <c r="X2165">
        <f t="shared" ca="1" si="796"/>
        <v>8.6790720865866866E-2</v>
      </c>
      <c r="Y2165">
        <f t="shared" ca="1" si="797"/>
        <v>-0.12565859317739014</v>
      </c>
      <c r="Z2165">
        <f t="shared" ca="1" si="798"/>
        <v>0.15271775033615989</v>
      </c>
      <c r="AA2165">
        <f t="shared" ca="1" si="781"/>
        <v>-0.79747252854687289</v>
      </c>
      <c r="AB2165">
        <f t="shared" ca="1" si="782"/>
        <v>1.4939597265005164</v>
      </c>
      <c r="AC2165">
        <f t="shared" ca="1" si="783"/>
        <v>-0.97105397027860652</v>
      </c>
      <c r="AD2165">
        <f t="shared" ca="1" si="784"/>
        <v>1.7452769128552967</v>
      </c>
      <c r="AE2165">
        <f t="shared" ca="1" si="785"/>
        <v>-2.0255791286963275E-2</v>
      </c>
      <c r="AF2165">
        <f t="shared" ca="1" si="778"/>
        <v>3.7946556561972572E-2</v>
      </c>
      <c r="AG2165">
        <f t="shared" ca="1" si="779"/>
        <v>-2.4664757526107542E-2</v>
      </c>
      <c r="AH2165">
        <f t="shared" ca="1" si="780"/>
        <v>4.4330009648319325E-2</v>
      </c>
    </row>
    <row r="2166" spans="9:34" x14ac:dyDescent="0.25">
      <c r="I2166">
        <v>2.1629999999999998</v>
      </c>
      <c r="J2166">
        <f t="shared" si="786"/>
        <v>0.16299999999999981</v>
      </c>
      <c r="K2166" cm="1">
        <f t="array" aca="1" ref="K2166" ca="1">INDIRECT("C$"&amp;2+MIN(2,ROUNDDOWN(I2166,0))*3)*(-$J2166^3+3*$J2166^2-3*$J2166+1)+INDIRECT("C$"&amp;3+MIN(2,ROUNDDOWN(I2166,0))*3)*(3*$J2166^3-6*$J2166^2+3*$J2166)+INDIRECT("C$"&amp;4+MIN(2,ROUNDDOWN(I2166,0))*3)*(-3*$J2166^3+3*$J2166^2)+INDIRECT("C$"&amp;5+MIN(2,ROUNDDOWN(I2166,0))*3)*$J2166^3</f>
        <v>-0.88609746431338299</v>
      </c>
      <c r="L2166" cm="1">
        <f t="array" aca="1" ref="L2166" ca="1">INDIRECT("D$"&amp;2+MIN(2,ROUNDDOWN(I2166,0))*3)*(-$J2166^3+3*$J2166^2-3*$J2166+1)+INDIRECT("D$"&amp;3+MIN(2,ROUNDDOWN(I2166,0))*3)*(3*$J2166^3-6*$J2166^2+3*$J2166)+INDIRECT("D$"&amp;4+MIN(2,ROUNDDOWN(I2166,0))*3)*(-3*$J2166^3+3*$J2166^2)+INDIRECT("D$"&amp;5+MIN(2,ROUNDDOWN(I2166,0))*3)*$J2166^3</f>
        <v>1.6183505391317297</v>
      </c>
      <c r="M2166">
        <f t="shared" ca="1" si="787"/>
        <v>1.8450547915361666</v>
      </c>
      <c r="N2166">
        <f t="shared" ca="1" si="788"/>
        <v>-3.668212156041295E-3</v>
      </c>
      <c r="O2166">
        <f t="shared" ca="1" si="789"/>
        <v>-2.5372283318894073E-3</v>
      </c>
      <c r="P2166">
        <f t="shared" ca="1" si="790"/>
        <v>4.4601914790591037E-3</v>
      </c>
      <c r="Q2166">
        <f t="shared" ca="1" si="791"/>
        <v>-0.82243378412424573</v>
      </c>
      <c r="R2166">
        <f t="shared" ca="1" si="792"/>
        <v>-0.56886085357587524</v>
      </c>
      <c r="S2166">
        <f t="shared" ca="1" si="793"/>
        <v>0.99999999999999978</v>
      </c>
      <c r="T2166">
        <f t="shared" ca="1" si="794"/>
        <v>0.56886085357587524</v>
      </c>
      <c r="U2166">
        <f t="shared" ca="1" si="795"/>
        <v>-0.82243378412424573</v>
      </c>
      <c r="V2166">
        <f t="shared" si="776"/>
        <v>-0.21971499999999994</v>
      </c>
      <c r="W2166">
        <f t="shared" si="777"/>
        <v>0.15285055446341</v>
      </c>
      <c r="X2166">
        <f t="shared" ca="1" si="796"/>
        <v>8.6950696881601217E-2</v>
      </c>
      <c r="Y2166">
        <f t="shared" ca="1" si="797"/>
        <v>-0.12570945991283142</v>
      </c>
      <c r="Z2166">
        <f t="shared" ca="1" si="798"/>
        <v>0.15285055446341</v>
      </c>
      <c r="AA2166">
        <f t="shared" ca="1" si="781"/>
        <v>-0.79914676743178181</v>
      </c>
      <c r="AB2166">
        <f t="shared" ca="1" si="782"/>
        <v>1.4926410792188982</v>
      </c>
      <c r="AC2166">
        <f t="shared" ca="1" si="783"/>
        <v>-0.97304816119498416</v>
      </c>
      <c r="AD2166">
        <f t="shared" ca="1" si="784"/>
        <v>1.7440599990445611</v>
      </c>
      <c r="AE2166">
        <f t="shared" ca="1" si="785"/>
        <v>-2.0298316931676115E-2</v>
      </c>
      <c r="AF2166">
        <f t="shared" ca="1" si="778"/>
        <v>3.7913062939106026E-2</v>
      </c>
      <c r="AG2166">
        <f t="shared" ca="1" si="779"/>
        <v>-2.4715409948031224E-2</v>
      </c>
      <c r="AH2166">
        <f t="shared" ca="1" si="780"/>
        <v>4.4299100054217819E-2</v>
      </c>
    </row>
    <row r="2167" spans="9:34" x14ac:dyDescent="0.25">
      <c r="I2167">
        <v>2.1640000000000001</v>
      </c>
      <c r="J2167">
        <f t="shared" si="786"/>
        <v>0.16400000000000015</v>
      </c>
      <c r="K2167" cm="1">
        <f t="array" aca="1" ref="K2167" ca="1">INDIRECT("C$"&amp;2+MIN(2,ROUNDDOWN(I2167,0))*3)*(-$J2167^3+3*$J2167^2-3*$J2167+1)+INDIRECT("C$"&amp;3+MIN(2,ROUNDDOWN(I2167,0))*3)*(3*$J2167^3-6*$J2167^2+3*$J2167)+INDIRECT("C$"&amp;4+MIN(2,ROUNDDOWN(I2167,0))*3)*(-3*$J2167^3+3*$J2167^2)+INDIRECT("C$"&amp;5+MIN(2,ROUNDDOWN(I2167,0))*3)*$J2167^3</f>
        <v>-0.887931461568781</v>
      </c>
      <c r="L2167" cm="1">
        <f t="array" aca="1" ref="L2167" ca="1">INDIRECT("D$"&amp;2+MIN(2,ROUNDDOWN(I2167,0))*3)*(-$J2167^3+3*$J2167^2-3*$J2167+1)+INDIRECT("D$"&amp;3+MIN(2,ROUNDDOWN(I2167,0))*3)*(3*$J2167^3-6*$J2167^2+3*$J2167)+INDIRECT("D$"&amp;4+MIN(2,ROUNDDOWN(I2167,0))*3)*(-3*$J2167^3+3*$J2167^2)+INDIRECT("D$"&amp;5+MIN(2,ROUNDDOWN(I2167,0))*3)*$J2167^3</f>
        <v>1.6170810913460172</v>
      </c>
      <c r="M2167">
        <f t="shared" ca="1" si="787"/>
        <v>1.8448234431599404</v>
      </c>
      <c r="N2167">
        <f t="shared" ca="1" si="788"/>
        <v>-3.6677771492240607E-3</v>
      </c>
      <c r="O2167">
        <f t="shared" ca="1" si="789"/>
        <v>-2.5405552054400538E-3</v>
      </c>
      <c r="P2167">
        <f t="shared" ca="1" si="790"/>
        <v>4.4617272404595433E-3</v>
      </c>
      <c r="Q2167">
        <f t="shared" ca="1" si="791"/>
        <v>-0.82205319858286352</v>
      </c>
      <c r="R2167">
        <f t="shared" ca="1" si="792"/>
        <v>-0.56941069422665669</v>
      </c>
      <c r="S2167">
        <f t="shared" ca="1" si="793"/>
        <v>1</v>
      </c>
      <c r="T2167">
        <f t="shared" ca="1" si="794"/>
        <v>0.56941069422665669</v>
      </c>
      <c r="U2167">
        <f t="shared" ca="1" si="795"/>
        <v>-0.82205319858286352</v>
      </c>
      <c r="V2167">
        <f t="shared" si="776"/>
        <v>-0.22002000000000005</v>
      </c>
      <c r="W2167">
        <f t="shared" si="777"/>
        <v>0.15298367244629318</v>
      </c>
      <c r="X2167">
        <f t="shared" ca="1" si="796"/>
        <v>8.7110539132987247E-2</v>
      </c>
      <c r="Y2167">
        <f t="shared" ca="1" si="797"/>
        <v>-0.1257607172654284</v>
      </c>
      <c r="Z2167">
        <f t="shared" ca="1" si="798"/>
        <v>0.15298367244629318</v>
      </c>
      <c r="AA2167">
        <f t="shared" ca="1" si="781"/>
        <v>-0.80082092243579373</v>
      </c>
      <c r="AB2167">
        <f t="shared" ca="1" si="782"/>
        <v>1.4913203740805887</v>
      </c>
      <c r="AC2167">
        <f t="shared" ca="1" si="783"/>
        <v>-0.97504200070176827</v>
      </c>
      <c r="AD2167">
        <f t="shared" ca="1" si="784"/>
        <v>1.7428418086114457</v>
      </c>
      <c r="AE2167">
        <f t="shared" ca="1" si="785"/>
        <v>-2.0340840445815321E-2</v>
      </c>
      <c r="AF2167">
        <f t="shared" ca="1" si="778"/>
        <v>3.787951704670775E-2</v>
      </c>
      <c r="AG2167">
        <f t="shared" ca="1" si="779"/>
        <v>-2.4766053444156055E-2</v>
      </c>
      <c r="AH2167">
        <f t="shared" ca="1" si="780"/>
        <v>4.4268158033925378E-2</v>
      </c>
    </row>
    <row r="2168" spans="9:34" x14ac:dyDescent="0.25">
      <c r="I2168">
        <v>2.165</v>
      </c>
      <c r="J2168">
        <f t="shared" si="786"/>
        <v>0.16500000000000004</v>
      </c>
      <c r="K2168" cm="1">
        <f t="array" aca="1" ref="K2168" ca="1">INDIRECT("C$"&amp;2+MIN(2,ROUNDDOWN(I2168,0))*3)*(-$J2168^3+3*$J2168^2-3*$J2168+1)+INDIRECT("C$"&amp;3+MIN(2,ROUNDDOWN(I2168,0))*3)*(3*$J2168^3-6*$J2168^2+3*$J2168)+INDIRECT("C$"&amp;4+MIN(2,ROUNDDOWN(I2168,0))*3)*(-3*$J2168^3+3*$J2168^2)+INDIRECT("C$"&amp;5+MIN(2,ROUNDDOWN(I2168,0))*3)*$J2168^3</f>
        <v>-0.88976524146260705</v>
      </c>
      <c r="L2168" cm="1">
        <f t="array" aca="1" ref="L2168" ca="1">INDIRECT("D$"&amp;2+MIN(2,ROUNDDOWN(I2168,0))*3)*(-$J2168^3+3*$J2168^2-3*$J2168+1)+INDIRECT("D$"&amp;3+MIN(2,ROUNDDOWN(I2168,0))*3)*(3*$J2168^3-6*$J2168^2+3*$J2168)+INDIRECT("D$"&amp;4+MIN(2,ROUNDDOWN(I2168,0))*3)*(-3*$J2168^3+3*$J2168^2)+INDIRECT("D$"&amp;5+MIN(2,ROUNDDOWN(I2168,0))*3)*$J2168^3</f>
        <v>1.6158099839262896</v>
      </c>
      <c r="M2168">
        <f t="shared" ca="1" si="787"/>
        <v>1.8445932042244131</v>
      </c>
      <c r="N2168">
        <f t="shared" ca="1" si="788"/>
        <v>-3.6673427097547728E-3</v>
      </c>
      <c r="O2168">
        <f t="shared" ca="1" si="789"/>
        <v>-2.5438668679542698E-3</v>
      </c>
      <c r="P2168">
        <f t="shared" ca="1" si="790"/>
        <v>4.4632567921493102E-3</v>
      </c>
      <c r="Q2168">
        <f t="shared" ca="1" si="791"/>
        <v>-0.82167414525766957</v>
      </c>
      <c r="R2168">
        <f t="shared" ca="1" si="792"/>
        <v>-0.56995754141433885</v>
      </c>
      <c r="S2168">
        <f t="shared" ca="1" si="793"/>
        <v>0.99999999999999967</v>
      </c>
      <c r="T2168">
        <f t="shared" ca="1" si="794"/>
        <v>0.56995754141433885</v>
      </c>
      <c r="U2168">
        <f t="shared" ca="1" si="795"/>
        <v>-0.82167414525766957</v>
      </c>
      <c r="V2168">
        <f t="shared" si="776"/>
        <v>-0.22032500000000005</v>
      </c>
      <c r="W2168">
        <f t="shared" si="777"/>
        <v>0.15311710479791651</v>
      </c>
      <c r="X2168">
        <f t="shared" ca="1" si="796"/>
        <v>8.7270248599102165E-2</v>
      </c>
      <c r="Y2168">
        <f t="shared" ca="1" si="797"/>
        <v>-0.12581236620915706</v>
      </c>
      <c r="Z2168">
        <f t="shared" ca="1" si="798"/>
        <v>0.15311710479791649</v>
      </c>
      <c r="AA2168">
        <f t="shared" ca="1" si="781"/>
        <v>-0.8024949928635049</v>
      </c>
      <c r="AB2168">
        <f t="shared" ca="1" si="782"/>
        <v>1.4899976177171326</v>
      </c>
      <c r="AC2168">
        <f t="shared" ca="1" si="783"/>
        <v>-0.9770354900617092</v>
      </c>
      <c r="AD2168">
        <f t="shared" ca="1" si="784"/>
        <v>1.7416223501354466</v>
      </c>
      <c r="AE2168">
        <f t="shared" ca="1" si="785"/>
        <v>-2.0383361811717647E-2</v>
      </c>
      <c r="AF2168">
        <f t="shared" ca="1" si="778"/>
        <v>3.7845919053218879E-2</v>
      </c>
      <c r="AG2168">
        <f t="shared" ca="1" si="779"/>
        <v>-2.4816688046555867E-2</v>
      </c>
      <c r="AH2168">
        <f t="shared" ca="1" si="780"/>
        <v>4.423718380536109E-2</v>
      </c>
    </row>
    <row r="2169" spans="9:34" x14ac:dyDescent="0.25">
      <c r="I2169">
        <v>2.1659999999999999</v>
      </c>
      <c r="J2169">
        <f t="shared" si="786"/>
        <v>0.16599999999999993</v>
      </c>
      <c r="K2169" cm="1">
        <f t="array" aca="1" ref="K2169" ca="1">INDIRECT("C$"&amp;2+MIN(2,ROUNDDOWN(I2169,0))*3)*(-$J2169^3+3*$J2169^2-3*$J2169+1)+INDIRECT("C$"&amp;3+MIN(2,ROUNDDOWN(I2169,0))*3)*(3*$J2169^3-6*$J2169^2+3*$J2169)+INDIRECT("C$"&amp;4+MIN(2,ROUNDDOWN(I2169,0))*3)*(-3*$J2169^3+3*$J2169^2)+INDIRECT("C$"&amp;5+MIN(2,ROUNDDOWN(I2169,0))*3)*$J2169^3</f>
        <v>-0.89159880427853577</v>
      </c>
      <c r="L2169" cm="1">
        <f t="array" aca="1" ref="L2169" ca="1">INDIRECT("D$"&amp;2+MIN(2,ROUNDDOWN(I2169,0))*3)*(-$J2169^3+3*$J2169^2-3*$J2169+1)+INDIRECT("D$"&amp;3+MIN(2,ROUNDDOWN(I2169,0))*3)*(3*$J2169^3-6*$J2169^2+3*$J2169)+INDIRECT("D$"&amp;4+MIN(2,ROUNDDOWN(I2169,0))*3)*(-3*$J2169^3+3*$J2169^2)+INDIRECT("D$"&amp;5+MIN(2,ROUNDDOWN(I2169,0))*3)*$J2169^3</f>
        <v>1.6145372244780629</v>
      </c>
      <c r="M2169">
        <f t="shared" ca="1" si="787"/>
        <v>1.8443640847230358</v>
      </c>
      <c r="N2169">
        <f t="shared" ca="1" si="788"/>
        <v>-3.6669088376347636E-3</v>
      </c>
      <c r="O2169">
        <f t="shared" ca="1" si="789"/>
        <v>-2.5471633194347199E-3</v>
      </c>
      <c r="P2169">
        <f t="shared" ca="1" si="790"/>
        <v>4.4647801064999423E-3</v>
      </c>
      <c r="Q2169">
        <f t="shared" ca="1" si="791"/>
        <v>-0.82129662607490628</v>
      </c>
      <c r="R2169">
        <f t="shared" ca="1" si="792"/>
        <v>-0.57050140402804916</v>
      </c>
      <c r="S2169">
        <f t="shared" ca="1" si="793"/>
        <v>0.99999999999999978</v>
      </c>
      <c r="T2169">
        <f t="shared" ca="1" si="794"/>
        <v>0.57050140402804916</v>
      </c>
      <c r="U2169">
        <f t="shared" ca="1" si="795"/>
        <v>-0.82129662607490628</v>
      </c>
      <c r="V2169">
        <f t="shared" si="776"/>
        <v>-0.22062999999999994</v>
      </c>
      <c r="W2169">
        <f t="shared" si="777"/>
        <v>0.15325085203215982</v>
      </c>
      <c r="X2169">
        <f t="shared" ca="1" si="796"/>
        <v>8.7429826252841986E-2</v>
      </c>
      <c r="Y2169">
        <f t="shared" ca="1" si="797"/>
        <v>-0.12586440771711754</v>
      </c>
      <c r="Z2169">
        <f t="shared" ca="1" si="798"/>
        <v>0.1532508520321598</v>
      </c>
      <c r="AA2169">
        <f t="shared" ca="1" si="781"/>
        <v>-0.80416897802569376</v>
      </c>
      <c r="AB2169">
        <f t="shared" ca="1" si="782"/>
        <v>1.4886728167609453</v>
      </c>
      <c r="AC2169">
        <f t="shared" ca="1" si="783"/>
        <v>-0.97902863053137779</v>
      </c>
      <c r="AD2169">
        <f t="shared" ca="1" si="784"/>
        <v>1.7404016321951805</v>
      </c>
      <c r="AE2169">
        <f t="shared" ca="1" si="785"/>
        <v>-2.0425881011876874E-2</v>
      </c>
      <c r="AF2169">
        <f t="shared" ca="1" si="778"/>
        <v>3.7812269127102685E-2</v>
      </c>
      <c r="AG2169">
        <f t="shared" ca="1" si="779"/>
        <v>-2.4867313787147551E-2</v>
      </c>
      <c r="AH2169">
        <f t="shared" ca="1" si="780"/>
        <v>4.4206177586421688E-2</v>
      </c>
    </row>
    <row r="2170" spans="9:34" x14ac:dyDescent="0.25">
      <c r="I2170">
        <v>2.1669999999999998</v>
      </c>
      <c r="J2170">
        <f t="shared" si="786"/>
        <v>0.16699999999999982</v>
      </c>
      <c r="K2170" cm="1">
        <f t="array" aca="1" ref="K2170" ca="1">INDIRECT("C$"&amp;2+MIN(2,ROUNDDOWN(I2170,0))*3)*(-$J2170^3+3*$J2170^2-3*$J2170+1)+INDIRECT("C$"&amp;3+MIN(2,ROUNDDOWN(I2170,0))*3)*(3*$J2170^3-6*$J2170^2+3*$J2170)+INDIRECT("C$"&amp;4+MIN(2,ROUNDDOWN(I2170,0))*3)*(-3*$J2170^3+3*$J2170^2)+INDIRECT("C$"&amp;5+MIN(2,ROUNDDOWN(I2170,0))*3)*$J2170^3</f>
        <v>-0.89343215030024181</v>
      </c>
      <c r="L2170" cm="1">
        <f t="array" aca="1" ref="L2170" ca="1">INDIRECT("D$"&amp;2+MIN(2,ROUNDDOWN(I2170,0))*3)*(-$J2170^3+3*$J2170^2-3*$J2170+1)+INDIRECT("D$"&amp;3+MIN(2,ROUNDDOWN(I2170,0))*3)*(3*$J2170^3-6*$J2170^2+3*$J2170)+INDIRECT("D$"&amp;4+MIN(2,ROUNDDOWN(I2170,0))*3)*(-3*$J2170^3+3*$J2170^2)+INDIRECT("D$"&amp;5+MIN(2,ROUNDDOWN(I2170,0))*3)*$J2170^3</f>
        <v>1.6132628206068549</v>
      </c>
      <c r="M2170">
        <f t="shared" ca="1" si="787"/>
        <v>1.8441360946368626</v>
      </c>
      <c r="N2170">
        <f t="shared" ca="1" si="788"/>
        <v>-3.6664755328645882E-3</v>
      </c>
      <c r="O2170">
        <f t="shared" ca="1" si="789"/>
        <v>-2.5504445598805159E-3</v>
      </c>
      <c r="P2170">
        <f t="shared" ca="1" si="790"/>
        <v>4.4662971560475891E-3</v>
      </c>
      <c r="Q2170">
        <f t="shared" ca="1" si="791"/>
        <v>-0.82092064293124734</v>
      </c>
      <c r="R2170">
        <f t="shared" ca="1" si="792"/>
        <v>-0.57104229091140668</v>
      </c>
      <c r="S2170">
        <f t="shared" ca="1" si="793"/>
        <v>1</v>
      </c>
      <c r="T2170">
        <f t="shared" ca="1" si="794"/>
        <v>0.57104229091140668</v>
      </c>
      <c r="U2170">
        <f t="shared" ca="1" si="795"/>
        <v>-0.82092064293124734</v>
      </c>
      <c r="V2170">
        <f t="shared" si="776"/>
        <v>-0.22093499999999994</v>
      </c>
      <c r="W2170">
        <f t="shared" si="777"/>
        <v>0.15338491466367676</v>
      </c>
      <c r="X2170">
        <f t="shared" ca="1" si="796"/>
        <v>8.7589273060796599E-2</v>
      </c>
      <c r="Y2170">
        <f t="shared" ca="1" si="797"/>
        <v>-0.12591684276166004</v>
      </c>
      <c r="Z2170">
        <f t="shared" ca="1" si="798"/>
        <v>0.15338491466367679</v>
      </c>
      <c r="AA2170">
        <f t="shared" ca="1" si="781"/>
        <v>-0.80584287723944525</v>
      </c>
      <c r="AB2170">
        <f t="shared" ca="1" si="782"/>
        <v>1.487345977845195</v>
      </c>
      <c r="AC2170">
        <f t="shared" ca="1" si="783"/>
        <v>-0.98102142336103837</v>
      </c>
      <c r="AD2170">
        <f t="shared" ca="1" si="784"/>
        <v>1.7391796633685148</v>
      </c>
      <c r="AE2170">
        <f t="shared" ca="1" si="785"/>
        <v>-2.0468398028946972E-2</v>
      </c>
      <c r="AF2170">
        <f t="shared" ca="1" si="778"/>
        <v>3.7778567436841534E-2</v>
      </c>
      <c r="AG2170">
        <f t="shared" ca="1" si="779"/>
        <v>-2.4917930697687798E-2</v>
      </c>
      <c r="AH2170">
        <f t="shared" ca="1" si="780"/>
        <v>4.4175139594984897E-2</v>
      </c>
    </row>
    <row r="2171" spans="9:34" x14ac:dyDescent="0.25">
      <c r="I2171">
        <v>2.1680000000000001</v>
      </c>
      <c r="J2171">
        <f t="shared" si="786"/>
        <v>0.16800000000000015</v>
      </c>
      <c r="K2171" cm="1">
        <f t="array" aca="1" ref="K2171" ca="1">INDIRECT("C$"&amp;2+MIN(2,ROUNDDOWN(I2171,0))*3)*(-$J2171^3+3*$J2171^2-3*$J2171+1)+INDIRECT("C$"&amp;3+MIN(2,ROUNDDOWN(I2171,0))*3)*(3*$J2171^3-6*$J2171^2+3*$J2171)+INDIRECT("C$"&amp;4+MIN(2,ROUNDDOWN(I2171,0))*3)*(-3*$J2171^3+3*$J2171^2)+INDIRECT("C$"&amp;5+MIN(2,ROUNDDOWN(I2171,0))*3)*$J2171^3</f>
        <v>-0.89526527981140036</v>
      </c>
      <c r="L2171" cm="1">
        <f t="array" aca="1" ref="L2171" ca="1">INDIRECT("D$"&amp;2+MIN(2,ROUNDDOWN(I2171,0))*3)*(-$J2171^3+3*$J2171^2-3*$J2171+1)+INDIRECT("D$"&amp;3+MIN(2,ROUNDDOWN(I2171,0))*3)*(3*$J2171^3-6*$J2171^2+3*$J2171)+INDIRECT("D$"&amp;4+MIN(2,ROUNDDOWN(I2171,0))*3)*(-3*$J2171^3+3*$J2171^2)+INDIRECT("D$"&amp;5+MIN(2,ROUNDDOWN(I2171,0))*3)*$J2171^3</f>
        <v>1.6119867799181824</v>
      </c>
      <c r="M2171">
        <f t="shared" ca="1" si="787"/>
        <v>1.8439092439344122</v>
      </c>
      <c r="N2171">
        <f t="shared" ca="1" si="788"/>
        <v>-3.6660427954424701E-3</v>
      </c>
      <c r="O2171">
        <f t="shared" ca="1" si="789"/>
        <v>-2.5537105892905476E-3</v>
      </c>
      <c r="P2171">
        <f t="shared" ca="1" si="790"/>
        <v>4.4678079134929599E-3</v>
      </c>
      <c r="Q2171">
        <f t="shared" ca="1" si="791"/>
        <v>-0.82054619769369963</v>
      </c>
      <c r="R2171">
        <f t="shared" ca="1" si="792"/>
        <v>-0.57158021086319277</v>
      </c>
      <c r="S2171">
        <f t="shared" ca="1" si="793"/>
        <v>0.99999999999999989</v>
      </c>
      <c r="T2171">
        <f t="shared" ca="1" si="794"/>
        <v>0.57158021086319277</v>
      </c>
      <c r="U2171">
        <f t="shared" ca="1" si="795"/>
        <v>-0.82054619769369963</v>
      </c>
      <c r="V2171">
        <f t="shared" si="776"/>
        <v>-0.22124000000000005</v>
      </c>
      <c r="W2171">
        <f t="shared" si="777"/>
        <v>0.15351929320789259</v>
      </c>
      <c r="X2171">
        <f t="shared" ca="1" si="796"/>
        <v>8.7748589983335568E-2</v>
      </c>
      <c r="Y2171">
        <f t="shared" ca="1" si="797"/>
        <v>-0.12596967231436049</v>
      </c>
      <c r="Z2171">
        <f t="shared" ca="1" si="798"/>
        <v>0.15351929320789259</v>
      </c>
      <c r="AA2171">
        <f t="shared" ca="1" si="781"/>
        <v>-0.80751668982806479</v>
      </c>
      <c r="AB2171">
        <f t="shared" ca="1" si="782"/>
        <v>1.486017107603822</v>
      </c>
      <c r="AC2171">
        <f t="shared" ca="1" si="783"/>
        <v>-0.98301386979473593</v>
      </c>
      <c r="AD2171">
        <f t="shared" ca="1" si="784"/>
        <v>1.7379564522325428</v>
      </c>
      <c r="AE2171">
        <f t="shared" ca="1" si="785"/>
        <v>-2.0510912845739908E-2</v>
      </c>
      <c r="AF2171">
        <f t="shared" ca="1" si="778"/>
        <v>3.7744814150937438E-2</v>
      </c>
      <c r="AG2171">
        <f t="shared" ca="1" si="779"/>
        <v>-2.4968538809775336E-2</v>
      </c>
      <c r="AH2171">
        <f t="shared" ca="1" si="780"/>
        <v>4.414407004890876E-2</v>
      </c>
    </row>
    <row r="2172" spans="9:34" x14ac:dyDescent="0.25">
      <c r="I2172">
        <v>2.169</v>
      </c>
      <c r="J2172">
        <f t="shared" si="786"/>
        <v>0.16900000000000004</v>
      </c>
      <c r="K2172" cm="1">
        <f t="array" aca="1" ref="K2172" ca="1">INDIRECT("C$"&amp;2+MIN(2,ROUNDDOWN(I2172,0))*3)*(-$J2172^3+3*$J2172^2-3*$J2172+1)+INDIRECT("C$"&amp;3+MIN(2,ROUNDDOWN(I2172,0))*3)*(3*$J2172^3-6*$J2172^2+3*$J2172)+INDIRECT("C$"&amp;4+MIN(2,ROUNDDOWN(I2172,0))*3)*(-3*$J2172^3+3*$J2172^2)+INDIRECT("C$"&amp;5+MIN(2,ROUNDDOWN(I2172,0))*3)*$J2172^3</f>
        <v>-0.89709819309568428</v>
      </c>
      <c r="L2172" cm="1">
        <f t="array" aca="1" ref="L2172" ca="1">INDIRECT("D$"&amp;2+MIN(2,ROUNDDOWN(I2172,0))*3)*(-$J2172^3+3*$J2172^2-3*$J2172+1)+INDIRECT("D$"&amp;3+MIN(2,ROUNDDOWN(I2172,0))*3)*(3*$J2172^3-6*$J2172^2+3*$J2172)+INDIRECT("D$"&amp;4+MIN(2,ROUNDDOWN(I2172,0))*3)*(-3*$J2172^3+3*$J2172^2)+INDIRECT("D$"&amp;5+MIN(2,ROUNDDOWN(I2172,0))*3)*$J2172^3</f>
        <v>1.6107091100175643</v>
      </c>
      <c r="M2172">
        <f t="shared" ca="1" si="787"/>
        <v>1.8436835425715326</v>
      </c>
      <c r="N2172">
        <f t="shared" ca="1" si="788"/>
        <v>-3.6656106253681875E-3</v>
      </c>
      <c r="O2172">
        <f t="shared" ca="1" si="789"/>
        <v>-2.556961407664371E-3</v>
      </c>
      <c r="P2172">
        <f t="shared" ca="1" si="790"/>
        <v>4.4693123517043553E-3</v>
      </c>
      <c r="Q2172">
        <f t="shared" ca="1" si="791"/>
        <v>-0.82017329220015711</v>
      </c>
      <c r="R2172">
        <f t="shared" ca="1" si="792"/>
        <v>-0.57211517263707989</v>
      </c>
      <c r="S2172">
        <f t="shared" ca="1" si="793"/>
        <v>1</v>
      </c>
      <c r="T2172">
        <f t="shared" ca="1" si="794"/>
        <v>0.57211517263707989</v>
      </c>
      <c r="U2172">
        <f t="shared" ca="1" si="795"/>
        <v>-0.82017329220015711</v>
      </c>
      <c r="V2172">
        <f t="shared" si="776"/>
        <v>-0.22154500000000005</v>
      </c>
      <c r="W2172">
        <f t="shared" si="777"/>
        <v>0.15365398818100973</v>
      </c>
      <c r="X2172">
        <f t="shared" ca="1" si="796"/>
        <v>8.7907777974554208E-2</v>
      </c>
      <c r="Y2172">
        <f t="shared" ca="1" si="797"/>
        <v>-0.12602289734610278</v>
      </c>
      <c r="Z2172">
        <f t="shared" ca="1" si="798"/>
        <v>0.15365398818100973</v>
      </c>
      <c r="AA2172">
        <f t="shared" ca="1" si="781"/>
        <v>-0.8091904151211301</v>
      </c>
      <c r="AB2172">
        <f t="shared" ca="1" si="782"/>
        <v>1.4846862126714615</v>
      </c>
      <c r="AC2172">
        <f t="shared" ca="1" si="783"/>
        <v>-0.98500597107023846</v>
      </c>
      <c r="AD2172">
        <f t="shared" ca="1" si="784"/>
        <v>1.7367320073636672</v>
      </c>
      <c r="AE2172">
        <f t="shared" ca="1" si="785"/>
        <v>-2.0553425445226963E-2</v>
      </c>
      <c r="AF2172">
        <f t="shared" ca="1" si="778"/>
        <v>3.7711009437910024E-2</v>
      </c>
      <c r="AG2172">
        <f t="shared" ca="1" si="779"/>
        <v>-2.5019138154849452E-2</v>
      </c>
      <c r="AH2172">
        <f t="shared" ca="1" si="780"/>
        <v>4.4112969166033793E-2</v>
      </c>
    </row>
    <row r="2173" spans="9:34" x14ac:dyDescent="0.25">
      <c r="I2173">
        <v>2.17</v>
      </c>
      <c r="J2173">
        <f t="shared" si="786"/>
        <v>0.16999999999999993</v>
      </c>
      <c r="K2173" cm="1">
        <f t="array" aca="1" ref="K2173" ca="1">INDIRECT("C$"&amp;2+MIN(2,ROUNDDOWN(I2173,0))*3)*(-$J2173^3+3*$J2173^2-3*$J2173+1)+INDIRECT("C$"&amp;3+MIN(2,ROUNDDOWN(I2173,0))*3)*(3*$J2173^3-6*$J2173^2+3*$J2173)+INDIRECT("C$"&amp;4+MIN(2,ROUNDDOWN(I2173,0))*3)*(-3*$J2173^3+3*$J2173^2)+INDIRECT("C$"&amp;5+MIN(2,ROUNDDOWN(I2173,0))*3)*$J2173^3</f>
        <v>-0.89893089043676855</v>
      </c>
      <c r="L2173" cm="1">
        <f t="array" aca="1" ref="L2173" ca="1">INDIRECT("D$"&amp;2+MIN(2,ROUNDDOWN(I2173,0))*3)*(-$J2173^3+3*$J2173^2-3*$J2173+1)+INDIRECT("D$"&amp;3+MIN(2,ROUNDDOWN(I2173,0))*3)*(3*$J2173^3-6*$J2173^2+3*$J2173)+INDIRECT("D$"&amp;4+MIN(2,ROUNDDOWN(I2173,0))*3)*(-3*$J2173^3+3*$J2173^2)+INDIRECT("D$"&amp;5+MIN(2,ROUNDDOWN(I2173,0))*3)*$J2173^3</f>
        <v>1.609429818510518</v>
      </c>
      <c r="M2173">
        <f t="shared" ca="1" si="787"/>
        <v>1.8434590004912614</v>
      </c>
      <c r="N2173">
        <f t="shared" ca="1" si="788"/>
        <v>-3.6651790226432945E-3</v>
      </c>
      <c r="O2173">
        <f t="shared" ca="1" si="789"/>
        <v>-2.5601970150039843E-3</v>
      </c>
      <c r="P2173">
        <f t="shared" ca="1" si="790"/>
        <v>4.4708104437182041E-3</v>
      </c>
      <c r="Q2173">
        <f t="shared" ca="1" si="791"/>
        <v>-0.81980192825958953</v>
      </c>
      <c r="R2173">
        <f t="shared" ca="1" si="792"/>
        <v>-0.57264718494187938</v>
      </c>
      <c r="S2173">
        <f t="shared" ca="1" si="793"/>
        <v>1.0000000000000002</v>
      </c>
      <c r="T2173">
        <f t="shared" ca="1" si="794"/>
        <v>0.57264718494187938</v>
      </c>
      <c r="U2173">
        <f t="shared" ca="1" si="795"/>
        <v>-0.81980192825958953</v>
      </c>
      <c r="V2173">
        <f t="shared" si="776"/>
        <v>-0.22184999999999994</v>
      </c>
      <c r="W2173">
        <f t="shared" si="777"/>
        <v>0.15378900009999974</v>
      </c>
      <c r="X2173">
        <f t="shared" ca="1" si="796"/>
        <v>8.8066837982291257E-2</v>
      </c>
      <c r="Y2173">
        <f t="shared" ca="1" si="797"/>
        <v>-0.126076518827094</v>
      </c>
      <c r="Z2173">
        <f t="shared" ca="1" si="798"/>
        <v>0.15378900009999977</v>
      </c>
      <c r="AA2173">
        <f t="shared" ca="1" si="781"/>
        <v>-0.81086405245447724</v>
      </c>
      <c r="AB2173">
        <f t="shared" ca="1" si="782"/>
        <v>1.483353299683424</v>
      </c>
      <c r="AC2173">
        <f t="shared" ca="1" si="783"/>
        <v>-0.98699772841905986</v>
      </c>
      <c r="AD2173">
        <f t="shared" ca="1" si="784"/>
        <v>1.7355063373376121</v>
      </c>
      <c r="AE2173">
        <f t="shared" ca="1" si="785"/>
        <v>-2.0595935810538382E-2</v>
      </c>
      <c r="AF2173">
        <f t="shared" ca="1" si="778"/>
        <v>3.7677153466296097E-2</v>
      </c>
      <c r="AG2173">
        <f t="shared" ca="1" si="779"/>
        <v>-2.5069728764190589E-2</v>
      </c>
      <c r="AH2173">
        <f t="shared" ca="1" si="780"/>
        <v>4.4081837164183277E-2</v>
      </c>
    </row>
    <row r="2174" spans="9:34" x14ac:dyDescent="0.25">
      <c r="I2174">
        <v>2.1709999999999998</v>
      </c>
      <c r="J2174">
        <f t="shared" si="786"/>
        <v>0.17099999999999982</v>
      </c>
      <c r="K2174" cm="1">
        <f t="array" aca="1" ref="K2174" ca="1">INDIRECT("C$"&amp;2+MIN(2,ROUNDDOWN(I2174,0))*3)*(-$J2174^3+3*$J2174^2-3*$J2174+1)+INDIRECT("C$"&amp;3+MIN(2,ROUNDDOWN(I2174,0))*3)*(3*$J2174^3-6*$J2174^2+3*$J2174)+INDIRECT("C$"&amp;4+MIN(2,ROUNDDOWN(I2174,0))*3)*(-3*$J2174^3+3*$J2174^2)+INDIRECT("C$"&amp;5+MIN(2,ROUNDDOWN(I2174,0))*3)*$J2174^3</f>
        <v>-0.90076337211832758</v>
      </c>
      <c r="L2174" cm="1">
        <f t="array" aca="1" ref="L2174" ca="1">INDIRECT("D$"&amp;2+MIN(2,ROUNDDOWN(I2174,0))*3)*(-$J2174^3+3*$J2174^2-3*$J2174+1)+INDIRECT("D$"&amp;3+MIN(2,ROUNDDOWN(I2174,0))*3)*(3*$J2174^3-6*$J2174^2+3*$J2174)+INDIRECT("D$"&amp;4+MIN(2,ROUNDDOWN(I2174,0))*3)*(-3*$J2174^3+3*$J2174^2)+INDIRECT("D$"&amp;5+MIN(2,ROUNDDOWN(I2174,0))*3)*$J2174^3</f>
        <v>1.6081489130025604</v>
      </c>
      <c r="M2174">
        <f t="shared" ca="1" si="787"/>
        <v>1.8432356276236896</v>
      </c>
      <c r="N2174">
        <f t="shared" ca="1" si="788"/>
        <v>-3.6647479872682354E-3</v>
      </c>
      <c r="O2174">
        <f t="shared" ca="1" si="789"/>
        <v>-2.5634174113093877E-3</v>
      </c>
      <c r="P2174">
        <f t="shared" ca="1" si="790"/>
        <v>4.472302162733496E-3</v>
      </c>
      <c r="Q2174">
        <f t="shared" ca="1" si="791"/>
        <v>-0.81943210765265484</v>
      </c>
      <c r="R2174">
        <f t="shared" ca="1" si="792"/>
        <v>-0.57317625644118209</v>
      </c>
      <c r="S2174">
        <f t="shared" ca="1" si="793"/>
        <v>0.99999999999999989</v>
      </c>
      <c r="T2174">
        <f t="shared" ca="1" si="794"/>
        <v>0.57317625644118209</v>
      </c>
      <c r="U2174">
        <f t="shared" ca="1" si="795"/>
        <v>-0.81943210765265484</v>
      </c>
      <c r="V2174">
        <f t="shared" si="776"/>
        <v>-0.22215499999999994</v>
      </c>
      <c r="W2174">
        <f t="shared" si="777"/>
        <v>0.15392432948260937</v>
      </c>
      <c r="X2174">
        <f t="shared" ca="1" si="796"/>
        <v>8.8225770948061111E-2</v>
      </c>
      <c r="Y2174">
        <f t="shared" ca="1" si="797"/>
        <v>-0.12613053772695626</v>
      </c>
      <c r="Z2174">
        <f t="shared" ca="1" si="798"/>
        <v>0.15392432948260934</v>
      </c>
      <c r="AA2174">
        <f t="shared" ca="1" si="781"/>
        <v>-0.81253760117026652</v>
      </c>
      <c r="AB2174">
        <f t="shared" ca="1" si="782"/>
        <v>1.482018375275604</v>
      </c>
      <c r="AC2174">
        <f t="shared" ca="1" si="783"/>
        <v>-0.98898914306638863</v>
      </c>
      <c r="AD2174">
        <f t="shared" ca="1" si="784"/>
        <v>1.7342794507295167</v>
      </c>
      <c r="AE2174">
        <f t="shared" ca="1" si="785"/>
        <v>-2.0638443924965048E-2</v>
      </c>
      <c r="AF2174">
        <f t="shared" ca="1" si="778"/>
        <v>3.7643246404647279E-2</v>
      </c>
      <c r="AG2174">
        <f t="shared" ca="1" si="779"/>
        <v>-2.5120310668918511E-2</v>
      </c>
      <c r="AH2174">
        <f t="shared" ca="1" si="780"/>
        <v>4.4050674261165622E-2</v>
      </c>
    </row>
    <row r="2175" spans="9:34" x14ac:dyDescent="0.25">
      <c r="I2175">
        <v>2.1720000000000002</v>
      </c>
      <c r="J2175">
        <f t="shared" si="786"/>
        <v>0.17200000000000015</v>
      </c>
      <c r="K2175" cm="1">
        <f t="array" aca="1" ref="K2175" ca="1">INDIRECT("C$"&amp;2+MIN(2,ROUNDDOWN(I2175,0))*3)*(-$J2175^3+3*$J2175^2-3*$J2175+1)+INDIRECT("C$"&amp;3+MIN(2,ROUNDDOWN(I2175,0))*3)*(3*$J2175^3-6*$J2175^2+3*$J2175)+INDIRECT("C$"&amp;4+MIN(2,ROUNDDOWN(I2175,0))*3)*(-3*$J2175^3+3*$J2175^2)+INDIRECT("C$"&amp;5+MIN(2,ROUNDDOWN(I2175,0))*3)*$J2175^3</f>
        <v>-0.90259563842403678</v>
      </c>
      <c r="L2175" cm="1">
        <f t="array" aca="1" ref="L2175" ca="1">INDIRECT("D$"&amp;2+MIN(2,ROUNDDOWN(I2175,0))*3)*(-$J2175^3+3*$J2175^2-3*$J2175+1)+INDIRECT("D$"&amp;3+MIN(2,ROUNDDOWN(I2175,0))*3)*(3*$J2175^3-6*$J2175^2+3*$J2175)+INDIRECT("D$"&amp;4+MIN(2,ROUNDDOWN(I2175,0))*3)*(-3*$J2175^3+3*$J2175^2)+INDIRECT("D$"&amp;5+MIN(2,ROUNDDOWN(I2175,0))*3)*$J2175^3</f>
        <v>1.6068664010992086</v>
      </c>
      <c r="M2175">
        <f t="shared" ca="1" si="787"/>
        <v>1.8430134338858242</v>
      </c>
      <c r="N2175">
        <f t="shared" ca="1" si="788"/>
        <v>-3.6643175192411226E-3</v>
      </c>
      <c r="O2175">
        <f t="shared" ca="1" si="789"/>
        <v>-2.5666225965785827E-3</v>
      </c>
      <c r="P2175">
        <f t="shared" ca="1" si="790"/>
        <v>4.4737874821101191E-3</v>
      </c>
      <c r="Q2175">
        <f t="shared" ca="1" si="791"/>
        <v>-0.81906383213196354</v>
      </c>
      <c r="R2175">
        <f t="shared" ca="1" si="792"/>
        <v>-0.57370239575349746</v>
      </c>
      <c r="S2175">
        <f t="shared" ca="1" si="793"/>
        <v>1</v>
      </c>
      <c r="T2175">
        <f t="shared" ca="1" si="794"/>
        <v>0.57370239575349746</v>
      </c>
      <c r="U2175">
        <f t="shared" ca="1" si="795"/>
        <v>-0.81906383213196354</v>
      </c>
      <c r="V2175">
        <f t="shared" si="776"/>
        <v>-0.22246000000000005</v>
      </c>
      <c r="W2175">
        <f t="shared" si="777"/>
        <v>0.15405997684735984</v>
      </c>
      <c r="X2175">
        <f t="shared" ca="1" si="796"/>
        <v>8.838457780705869E-2</v>
      </c>
      <c r="Y2175">
        <f t="shared" ca="1" si="797"/>
        <v>-0.12618495501476013</v>
      </c>
      <c r="Z2175">
        <f t="shared" ca="1" si="798"/>
        <v>0.15405997684735984</v>
      </c>
      <c r="AA2175">
        <f t="shared" ca="1" si="781"/>
        <v>-0.81421106061697812</v>
      </c>
      <c r="AB2175">
        <f t="shared" ca="1" si="782"/>
        <v>1.4806814460844486</v>
      </c>
      <c r="AC2175">
        <f t="shared" ca="1" si="783"/>
        <v>-0.99098021623109545</v>
      </c>
      <c r="AD2175">
        <f t="shared" ca="1" si="784"/>
        <v>1.7330513561139687</v>
      </c>
      <c r="AE2175">
        <f t="shared" ca="1" si="785"/>
        <v>-2.0680949771958366E-2</v>
      </c>
      <c r="AF2175">
        <f t="shared" ca="1" si="778"/>
        <v>3.7609288421529247E-2</v>
      </c>
      <c r="AG2175">
        <f t="shared" ca="1" si="779"/>
        <v>-2.517088389999252E-2</v>
      </c>
      <c r="AH2175">
        <f t="shared" ca="1" si="780"/>
        <v>4.4019480674775235E-2</v>
      </c>
    </row>
    <row r="2176" spans="9:34" x14ac:dyDescent="0.25">
      <c r="I2176">
        <v>2.173</v>
      </c>
      <c r="J2176">
        <f t="shared" si="786"/>
        <v>0.17300000000000004</v>
      </c>
      <c r="K2176" cm="1">
        <f t="array" aca="1" ref="K2176" ca="1">INDIRECT("C$"&amp;2+MIN(2,ROUNDDOWN(I2176,0))*3)*(-$J2176^3+3*$J2176^2-3*$J2176+1)+INDIRECT("C$"&amp;3+MIN(2,ROUNDDOWN(I2176,0))*3)*(3*$J2176^3-6*$J2176^2+3*$J2176)+INDIRECT("C$"&amp;4+MIN(2,ROUNDDOWN(I2176,0))*3)*(-3*$J2176^3+3*$J2176^2)+INDIRECT("C$"&amp;5+MIN(2,ROUNDDOWN(I2176,0))*3)*$J2176^3</f>
        <v>-0.9044276896375687</v>
      </c>
      <c r="L2176" cm="1">
        <f t="array" aca="1" ref="L2176" ca="1">INDIRECT("D$"&amp;2+MIN(2,ROUNDDOWN(I2176,0))*3)*(-$J2176^3+3*$J2176^2-3*$J2176+1)+INDIRECT("D$"&amp;3+MIN(2,ROUNDDOWN(I2176,0))*3)*(3*$J2176^3-6*$J2176^2+3*$J2176)+INDIRECT("D$"&amp;4+MIN(2,ROUNDDOWN(I2176,0))*3)*(-3*$J2176^3+3*$J2176^2)+INDIRECT("D$"&amp;5+MIN(2,ROUNDDOWN(I2176,0))*3)*$J2176^3</f>
        <v>1.6055822904059818</v>
      </c>
      <c r="M2176">
        <f t="shared" ca="1" si="787"/>
        <v>1.8427924291814497</v>
      </c>
      <c r="N2176">
        <f t="shared" ca="1" si="788"/>
        <v>-3.6638876185617342E-3</v>
      </c>
      <c r="O2176">
        <f t="shared" ca="1" si="789"/>
        <v>-2.5698125708120134E-3</v>
      </c>
      <c r="P2176">
        <f t="shared" ca="1" si="790"/>
        <v>4.4752663753740317E-3</v>
      </c>
      <c r="Q2176">
        <f t="shared" ca="1" si="791"/>
        <v>-0.8186971034222551</v>
      </c>
      <c r="R2176">
        <f t="shared" ca="1" si="792"/>
        <v>-0.57422561145251039</v>
      </c>
      <c r="S2176">
        <f t="shared" ca="1" si="793"/>
        <v>1</v>
      </c>
      <c r="T2176">
        <f t="shared" ca="1" si="794"/>
        <v>0.57422561145251039</v>
      </c>
      <c r="U2176">
        <f t="shared" ca="1" si="795"/>
        <v>-0.8186971034222551</v>
      </c>
      <c r="V2176">
        <f t="shared" si="776"/>
        <v>-0.22276500000000005</v>
      </c>
      <c r="W2176">
        <f t="shared" si="777"/>
        <v>0.15419594271354264</v>
      </c>
      <c r="X2176">
        <f t="shared" ca="1" si="796"/>
        <v>8.8543259488180287E-2</v>
      </c>
      <c r="Y2176">
        <f t="shared" ca="1" si="797"/>
        <v>-0.12623977165904135</v>
      </c>
      <c r="Z2176">
        <f t="shared" ca="1" si="798"/>
        <v>0.15419594271354264</v>
      </c>
      <c r="AA2176">
        <f t="shared" ca="1" si="781"/>
        <v>-0.81588443014938838</v>
      </c>
      <c r="AB2176">
        <f t="shared" ca="1" si="782"/>
        <v>1.4793425187469404</v>
      </c>
      <c r="AC2176">
        <f t="shared" ca="1" si="783"/>
        <v>-0.99297094912574901</v>
      </c>
      <c r="AD2176">
        <f t="shared" ca="1" si="784"/>
        <v>1.7318220620650231</v>
      </c>
      <c r="AE2176">
        <f t="shared" ca="1" si="785"/>
        <v>-2.0723453335129663E-2</v>
      </c>
      <c r="AF2176">
        <f t="shared" ca="1" si="778"/>
        <v>3.7575279685521254E-2</v>
      </c>
      <c r="AG2176">
        <f t="shared" ca="1" si="779"/>
        <v>-2.5221448488211839E-2</v>
      </c>
      <c r="AH2176">
        <f t="shared" ca="1" si="780"/>
        <v>4.3988256622793008E-2</v>
      </c>
    </row>
    <row r="2177" spans="9:34" x14ac:dyDescent="0.25">
      <c r="I2177">
        <v>2.1739999999999999</v>
      </c>
      <c r="J2177">
        <f t="shared" si="786"/>
        <v>0.17399999999999993</v>
      </c>
      <c r="K2177" cm="1">
        <f t="array" aca="1" ref="K2177" ca="1">INDIRECT("C$"&amp;2+MIN(2,ROUNDDOWN(I2177,0))*3)*(-$J2177^3+3*$J2177^2-3*$J2177+1)+INDIRECT("C$"&amp;3+MIN(2,ROUNDDOWN(I2177,0))*3)*(3*$J2177^3-6*$J2177^2+3*$J2177)+INDIRECT("C$"&amp;4+MIN(2,ROUNDDOWN(I2177,0))*3)*(-3*$J2177^3+3*$J2177^2)+INDIRECT("C$"&amp;5+MIN(2,ROUNDDOWN(I2177,0))*3)*$J2177^3</f>
        <v>-0.90625952604259852</v>
      </c>
      <c r="L2177" cm="1">
        <f t="array" aca="1" ref="L2177" ca="1">INDIRECT("D$"&amp;2+MIN(2,ROUNDDOWN(I2177,0))*3)*(-$J2177^3+3*$J2177^2-3*$J2177+1)+INDIRECT("D$"&amp;3+MIN(2,ROUNDDOWN(I2177,0))*3)*(3*$J2177^3-6*$J2177^2+3*$J2177)+INDIRECT("D$"&amp;4+MIN(2,ROUNDDOWN(I2177,0))*3)*(-3*$J2177^3+3*$J2177^2)+INDIRECT("D$"&amp;5+MIN(2,ROUNDDOWN(I2177,0))*3)*$J2177^3</f>
        <v>1.6042965885283966</v>
      </c>
      <c r="M2177">
        <f t="shared" ca="1" si="787"/>
        <v>1.84257262340099</v>
      </c>
      <c r="N2177">
        <f t="shared" ca="1" si="788"/>
        <v>-3.6634582852321795E-3</v>
      </c>
      <c r="O2177">
        <f t="shared" ca="1" si="789"/>
        <v>-2.5729873340110121E-3</v>
      </c>
      <c r="P2177">
        <f t="shared" ca="1" si="790"/>
        <v>4.4767388162162639E-3</v>
      </c>
      <c r="Q2177">
        <f t="shared" ca="1" si="791"/>
        <v>-0.81833192322096016</v>
      </c>
      <c r="R2177">
        <f t="shared" ca="1" si="792"/>
        <v>-0.5747459120667886</v>
      </c>
      <c r="S2177">
        <f t="shared" ca="1" si="793"/>
        <v>1</v>
      </c>
      <c r="T2177">
        <f t="shared" ca="1" si="794"/>
        <v>0.5747459120667886</v>
      </c>
      <c r="U2177">
        <f t="shared" ca="1" si="795"/>
        <v>-0.81833192322096016</v>
      </c>
      <c r="V2177">
        <f t="shared" si="776"/>
        <v>-0.22306999999999994</v>
      </c>
      <c r="W2177">
        <f t="shared" si="777"/>
        <v>0.15433222760122622</v>
      </c>
      <c r="X2177">
        <f t="shared" ca="1" si="796"/>
        <v>8.8701816913965975E-2</v>
      </c>
      <c r="Y2177">
        <f t="shared" ca="1" si="797"/>
        <v>-0.12629498862788641</v>
      </c>
      <c r="Z2177">
        <f t="shared" ca="1" si="798"/>
        <v>0.15433222760122625</v>
      </c>
      <c r="AA2177">
        <f t="shared" ca="1" si="781"/>
        <v>-0.81755770912863257</v>
      </c>
      <c r="AB2177">
        <f t="shared" ca="1" si="782"/>
        <v>1.4780015999005103</v>
      </c>
      <c r="AC2177">
        <f t="shared" ca="1" si="783"/>
        <v>-0.99496134295656447</v>
      </c>
      <c r="AD2177">
        <f t="shared" ca="1" si="784"/>
        <v>1.730591577156283</v>
      </c>
      <c r="AE2177">
        <f t="shared" ca="1" si="785"/>
        <v>-2.0765954598251785E-2</v>
      </c>
      <c r="AF2177">
        <f t="shared" ca="1" si="778"/>
        <v>3.7541220365213963E-2</v>
      </c>
      <c r="AG2177">
        <f t="shared" ca="1" si="779"/>
        <v>-2.5272004464214327E-2</v>
      </c>
      <c r="AH2177">
        <f t="shared" ca="1" si="780"/>
        <v>4.3957002322988332E-2</v>
      </c>
    </row>
    <row r="2178" spans="9:34" x14ac:dyDescent="0.25">
      <c r="I2178">
        <v>2.1749999999999998</v>
      </c>
      <c r="J2178">
        <f t="shared" si="786"/>
        <v>0.17499999999999982</v>
      </c>
      <c r="K2178" cm="1">
        <f t="array" aca="1" ref="K2178" ca="1">INDIRECT("C$"&amp;2+MIN(2,ROUNDDOWN(I2178,0))*3)*(-$J2178^3+3*$J2178^2-3*$J2178+1)+INDIRECT("C$"&amp;3+MIN(2,ROUNDDOWN(I2178,0))*3)*(3*$J2178^3-6*$J2178^2+3*$J2178)+INDIRECT("C$"&amp;4+MIN(2,ROUNDDOWN(I2178,0))*3)*(-3*$J2178^3+3*$J2178^2)+INDIRECT("C$"&amp;5+MIN(2,ROUNDDOWN(I2178,0))*3)*$J2178^3</f>
        <v>-0.90809114792280088</v>
      </c>
      <c r="L2178" cm="1">
        <f t="array" aca="1" ref="L2178" ca="1">INDIRECT("D$"&amp;2+MIN(2,ROUNDDOWN(I2178,0))*3)*(-$J2178^3+3*$J2178^2-3*$J2178+1)+INDIRECT("D$"&amp;3+MIN(2,ROUNDDOWN(I2178,0))*3)*(3*$J2178^3-6*$J2178^2+3*$J2178)+INDIRECT("D$"&amp;4+MIN(2,ROUNDDOWN(I2178,0))*3)*(-3*$J2178^3+3*$J2178^2)+INDIRECT("D$"&amp;5+MIN(2,ROUNDDOWN(I2178,0))*3)*$J2178^3</f>
        <v>1.6030093030719708</v>
      </c>
      <c r="M2178">
        <f t="shared" ca="1" si="787"/>
        <v>1.8423540264213702</v>
      </c>
      <c r="N2178">
        <f t="shared" ca="1" si="788"/>
        <v>-3.6630295192523477E-3</v>
      </c>
      <c r="O2178">
        <f t="shared" ca="1" si="789"/>
        <v>-2.5761468861753567E-3</v>
      </c>
      <c r="P2178">
        <f t="shared" ca="1" si="790"/>
        <v>4.4782047784871423E-3</v>
      </c>
      <c r="Q2178">
        <f t="shared" ca="1" si="791"/>
        <v>-0.8179682931984672</v>
      </c>
      <c r="R2178">
        <f t="shared" ca="1" si="792"/>
        <v>-0.57526330607990828</v>
      </c>
      <c r="S2178">
        <f t="shared" ca="1" si="793"/>
        <v>0.99999999999999978</v>
      </c>
      <c r="T2178">
        <f t="shared" ca="1" si="794"/>
        <v>0.57526330607990828</v>
      </c>
      <c r="U2178">
        <f t="shared" ca="1" si="795"/>
        <v>-0.8179682931984672</v>
      </c>
      <c r="V2178">
        <f t="shared" si="776"/>
        <v>-0.22337499999999993</v>
      </c>
      <c r="W2178">
        <f t="shared" si="777"/>
        <v>0.1544688320312495</v>
      </c>
      <c r="X2178">
        <f t="shared" ca="1" si="796"/>
        <v>8.886025100059862E-2</v>
      </c>
      <c r="Y2178">
        <f t="shared" ca="1" si="797"/>
        <v>-0.12635060688896188</v>
      </c>
      <c r="Z2178">
        <f t="shared" ca="1" si="798"/>
        <v>0.1544688320312495</v>
      </c>
      <c r="AA2178">
        <f t="shared" ca="1" si="781"/>
        <v>-0.8192308969222023</v>
      </c>
      <c r="AB2178">
        <f t="shared" ca="1" si="782"/>
        <v>1.4766586961830088</v>
      </c>
      <c r="AC2178">
        <f t="shared" ca="1" si="783"/>
        <v>-0.99695139892339946</v>
      </c>
      <c r="AD2178">
        <f t="shared" ca="1" si="784"/>
        <v>1.7293599099609327</v>
      </c>
      <c r="AE2178">
        <f t="shared" ca="1" si="785"/>
        <v>-2.0808453545259023E-2</v>
      </c>
      <c r="AF2178">
        <f t="shared" ca="1" si="778"/>
        <v>3.7507110629208681E-2</v>
      </c>
      <c r="AG2178">
        <f t="shared" ca="1" si="779"/>
        <v>-2.5322551858476341E-2</v>
      </c>
      <c r="AH2178">
        <f t="shared" ca="1" si="780"/>
        <v>4.3925717993119971E-2</v>
      </c>
    </row>
    <row r="2179" spans="9:34" x14ac:dyDescent="0.25">
      <c r="I2179">
        <v>2.1760000000000002</v>
      </c>
      <c r="J2179">
        <f t="shared" si="786"/>
        <v>0.17600000000000016</v>
      </c>
      <c r="K2179" cm="1">
        <f t="array" aca="1" ref="K2179" ca="1">INDIRECT("C$"&amp;2+MIN(2,ROUNDDOWN(I2179,0))*3)*(-$J2179^3+3*$J2179^2-3*$J2179+1)+INDIRECT("C$"&amp;3+MIN(2,ROUNDDOWN(I2179,0))*3)*(3*$J2179^3-6*$J2179^2+3*$J2179)+INDIRECT("C$"&amp;4+MIN(2,ROUNDDOWN(I2179,0))*3)*(-3*$J2179^3+3*$J2179^2)+INDIRECT("C$"&amp;5+MIN(2,ROUNDDOWN(I2179,0))*3)*$J2179^3</f>
        <v>-0.90992255556185087</v>
      </c>
      <c r="L2179" cm="1">
        <f t="array" aca="1" ref="L2179" ca="1">INDIRECT("D$"&amp;2+MIN(2,ROUNDDOWN(I2179,0))*3)*(-$J2179^3+3*$J2179^2-3*$J2179+1)+INDIRECT("D$"&amp;3+MIN(2,ROUNDDOWN(I2179,0))*3)*(3*$J2179^3-6*$J2179^2+3*$J2179)+INDIRECT("D$"&amp;4+MIN(2,ROUNDDOWN(I2179,0))*3)*(-3*$J2179^3+3*$J2179^2)+INDIRECT("D$"&amp;5+MIN(2,ROUNDDOWN(I2179,0))*3)*$J2179^3</f>
        <v>1.6017204416422213</v>
      </c>
      <c r="M2179">
        <f t="shared" ca="1" si="787"/>
        <v>1.8421366481058787</v>
      </c>
      <c r="N2179">
        <f t="shared" ca="1" si="788"/>
        <v>-3.6626013206200181E-3</v>
      </c>
      <c r="O2179">
        <f t="shared" ca="1" si="789"/>
        <v>-2.579291227303937E-3</v>
      </c>
      <c r="P2179">
        <f t="shared" ca="1" si="790"/>
        <v>4.4796642361961177E-3</v>
      </c>
      <c r="Q2179">
        <f t="shared" ca="1" si="791"/>
        <v>-0.81760621499840258</v>
      </c>
      <c r="R2179">
        <f t="shared" ca="1" si="792"/>
        <v>-0.57577780193055894</v>
      </c>
      <c r="S2179">
        <f t="shared" ca="1" si="793"/>
        <v>1</v>
      </c>
      <c r="T2179">
        <f t="shared" ca="1" si="794"/>
        <v>0.57577780193055894</v>
      </c>
      <c r="U2179">
        <f t="shared" ca="1" si="795"/>
        <v>-0.81760621499840258</v>
      </c>
      <c r="V2179">
        <f t="shared" ref="V2179:V2242" si="799">($C$14+($C$15-$C$14)/($D$15-$D$14)*(I2179-$D$14))/2</f>
        <v>-0.22368000000000005</v>
      </c>
      <c r="W2179">
        <f t="shared" ref="W2179:W2242" si="800">($B$22*I2179^4+$C$22*I2179^3+$D$22*I2179^2+$E$22*I2179+$F$22)/2</f>
        <v>0.15460575652522657</v>
      </c>
      <c r="X2179">
        <f t="shared" ca="1" si="796"/>
        <v>8.9018562657906128E-2</v>
      </c>
      <c r="Y2179">
        <f t="shared" ca="1" si="797"/>
        <v>-0.12640662740955508</v>
      </c>
      <c r="Z2179">
        <f t="shared" ca="1" si="798"/>
        <v>0.15460575652522657</v>
      </c>
      <c r="AA2179">
        <f t="shared" ca="1" si="781"/>
        <v>-0.82090399290394478</v>
      </c>
      <c r="AB2179">
        <f t="shared" ca="1" si="782"/>
        <v>1.4753138142326663</v>
      </c>
      <c r="AC2179">
        <f t="shared" ca="1" si="783"/>
        <v>-0.99894111821975695</v>
      </c>
      <c r="AD2179">
        <f t="shared" ca="1" si="784"/>
        <v>1.7281270690517763</v>
      </c>
      <c r="AE2179">
        <f t="shared" ca="1" si="785"/>
        <v>-2.0850950160247111E-2</v>
      </c>
      <c r="AF2179">
        <f t="shared" ref="AF2179:AF2242" ca="1" si="801">AB2179/39.3701</f>
        <v>3.7472950646116374E-2</v>
      </c>
      <c r="AG2179">
        <f t="shared" ref="AG2179:AG2242" ca="1" si="802">AC2179/39.3701</f>
        <v>-2.5373090701312849E-2</v>
      </c>
      <c r="AH2179">
        <f t="shared" ref="AH2179:AH2242" ca="1" si="803">AD2179/39.3701</f>
        <v>4.3894403850937035E-2</v>
      </c>
    </row>
    <row r="2180" spans="9:34" x14ac:dyDescent="0.25">
      <c r="I2180">
        <v>2.177</v>
      </c>
      <c r="J2180">
        <f t="shared" si="786"/>
        <v>0.17700000000000005</v>
      </c>
      <c r="K2180" cm="1">
        <f t="array" aca="1" ref="K2180" ca="1">INDIRECT("C$"&amp;2+MIN(2,ROUNDDOWN(I2180,0))*3)*(-$J2180^3+3*$J2180^2-3*$J2180+1)+INDIRECT("C$"&amp;3+MIN(2,ROUNDDOWN(I2180,0))*3)*(3*$J2180^3-6*$J2180^2+3*$J2180)+INDIRECT("C$"&amp;4+MIN(2,ROUNDDOWN(I2180,0))*3)*(-3*$J2180^3+3*$J2180^2)+INDIRECT("C$"&amp;5+MIN(2,ROUNDDOWN(I2180,0))*3)*$J2180^3</f>
        <v>-0.9117537492434209</v>
      </c>
      <c r="L2180" cm="1">
        <f t="array" aca="1" ref="L2180" ca="1">INDIRECT("D$"&amp;2+MIN(2,ROUNDDOWN(I2180,0))*3)*(-$J2180^3+3*$J2180^2-3*$J2180+1)+INDIRECT("D$"&amp;3+MIN(2,ROUNDDOWN(I2180,0))*3)*(3*$J2180^3-6*$J2180^2+3*$J2180)+INDIRECT("D$"&amp;4+MIN(2,ROUNDDOWN(I2180,0))*3)*(-3*$J2180^3+3*$J2180^2)+INDIRECT("D$"&amp;5+MIN(2,ROUNDDOWN(I2180,0))*3)*$J2180^3</f>
        <v>1.6004300118446668</v>
      </c>
      <c r="M2180">
        <f t="shared" ca="1" si="787"/>
        <v>1.8419204983040269</v>
      </c>
      <c r="N2180">
        <f t="shared" ca="1" si="788"/>
        <v>-3.6621736893357459E-3</v>
      </c>
      <c r="O2180">
        <f t="shared" ca="1" si="789"/>
        <v>-2.5824203573971971E-3</v>
      </c>
      <c r="P2180">
        <f t="shared" ca="1" si="790"/>
        <v>4.4811171635165325E-3</v>
      </c>
      <c r="Q2180">
        <f t="shared" ca="1" si="791"/>
        <v>-0.81724569023807336</v>
      </c>
      <c r="R2180">
        <f t="shared" ca="1" si="792"/>
        <v>-0.57628940801241102</v>
      </c>
      <c r="S2180">
        <f t="shared" ca="1" si="793"/>
        <v>1</v>
      </c>
      <c r="T2180">
        <f t="shared" ca="1" si="794"/>
        <v>0.57628940801241102</v>
      </c>
      <c r="U2180">
        <f t="shared" ca="1" si="795"/>
        <v>-0.81724569023807336</v>
      </c>
      <c r="V2180">
        <f t="shared" si="799"/>
        <v>-0.22398500000000005</v>
      </c>
      <c r="W2180">
        <f t="shared" si="800"/>
        <v>0.15474300160554333</v>
      </c>
      <c r="X2180">
        <f t="shared" ca="1" si="796"/>
        <v>8.9176752789322133E-2</v>
      </c>
      <c r="Y2180">
        <f t="shared" ca="1" si="797"/>
        <v>-0.12646305115663356</v>
      </c>
      <c r="Z2180">
        <f t="shared" ca="1" si="798"/>
        <v>0.15474300160554336</v>
      </c>
      <c r="AA2180">
        <f t="shared" ref="AA2180:AA2243" ca="1" si="804">$K2180+$X2180</f>
        <v>-0.82257699645409876</v>
      </c>
      <c r="AB2180">
        <f t="shared" ref="AB2180:AB2243" ca="1" si="805">$L2180+$Y2180</f>
        <v>1.4739669606880332</v>
      </c>
      <c r="AC2180">
        <f t="shared" ref="AC2180:AC2243" ca="1" si="806">$K2180-$X2180</f>
        <v>-1.000930502032743</v>
      </c>
      <c r="AD2180">
        <f t="shared" ref="AD2180:AD2243" ca="1" si="807">$L2180-$Y2180</f>
        <v>1.7268930630013004</v>
      </c>
      <c r="AE2180">
        <f t="shared" ref="AE2180:AE2243" ca="1" si="808">AA2180/39.3701</f>
        <v>-2.0893444427474116E-2</v>
      </c>
      <c r="AF2180">
        <f t="shared" ca="1" si="801"/>
        <v>3.7438740584556131E-2</v>
      </c>
      <c r="AG2180">
        <f t="shared" ca="1" si="802"/>
        <v>-2.5423621022876319E-2</v>
      </c>
      <c r="AH2180">
        <f t="shared" ca="1" si="803"/>
        <v>4.386306011418057E-2</v>
      </c>
    </row>
    <row r="2181" spans="9:34" x14ac:dyDescent="0.25">
      <c r="I2181">
        <v>2.1779999999999999</v>
      </c>
      <c r="J2181">
        <f t="shared" ref="J2181:J2244" si="809">IF((I2181-ROUNDDOWN(I2181,0))=0, 0, (I2181-ROUNDDOWN(I2181,0)))</f>
        <v>0.17799999999999994</v>
      </c>
      <c r="K2181" cm="1">
        <f t="array" aca="1" ref="K2181" ca="1">INDIRECT("C$"&amp;2+MIN(2,ROUNDDOWN(I2181,0))*3)*(-$J2181^3+3*$J2181^2-3*$J2181+1)+INDIRECT("C$"&amp;3+MIN(2,ROUNDDOWN(I2181,0))*3)*(3*$J2181^3-6*$J2181^2+3*$J2181)+INDIRECT("C$"&amp;4+MIN(2,ROUNDDOWN(I2181,0))*3)*(-3*$J2181^3+3*$J2181^2)+INDIRECT("C$"&amp;5+MIN(2,ROUNDDOWN(I2181,0))*3)*$J2181^3</f>
        <v>-0.91358472925118661</v>
      </c>
      <c r="L2181" cm="1">
        <f t="array" aca="1" ref="L2181" ca="1">INDIRECT("D$"&amp;2+MIN(2,ROUNDDOWN(I2181,0))*3)*(-$J2181^3+3*$J2181^2-3*$J2181+1)+INDIRECT("D$"&amp;3+MIN(2,ROUNDDOWN(I2181,0))*3)*(3*$J2181^3-6*$J2181^2+3*$J2181)+INDIRECT("D$"&amp;4+MIN(2,ROUNDDOWN(I2181,0))*3)*(-3*$J2181^3+3*$J2181^2)+INDIRECT("D$"&amp;5+MIN(2,ROUNDDOWN(I2181,0))*3)*$J2181^3</f>
        <v>1.5991380212848241</v>
      </c>
      <c r="M2181">
        <f t="shared" ref="M2181:M2244" ca="1" si="810">SQRT(K2181^2+L2181^2)</f>
        <v>1.8417055868514127</v>
      </c>
      <c r="N2181">
        <f t="shared" ref="N2181:N2244" ca="1" si="811">(K2182-K2180)</f>
        <v>-3.6617466254014186E-3</v>
      </c>
      <c r="O2181">
        <f t="shared" ref="O2181:O2244" ca="1" si="812">+(L2182-L2180)</f>
        <v>-2.585534276455359E-3</v>
      </c>
      <c r="P2181">
        <f t="shared" ref="P2181:P2244" ca="1" si="813">SQRT(O2181^2+N2181^2)</f>
        <v>4.4825635347827712E-3</v>
      </c>
      <c r="Q2181">
        <f t="shared" ref="Q2181:Q2244" ca="1" si="814">N2181/$P2181</f>
        <v>-0.81688672050888622</v>
      </c>
      <c r="R2181">
        <f t="shared" ref="R2181:R2244" ca="1" si="815">O2181/$P2181</f>
        <v>-0.57679813267402047</v>
      </c>
      <c r="S2181">
        <f t="shared" ref="S2181:S2244" ca="1" si="816">Q2181^2+R2181^2</f>
        <v>1.0000000000000002</v>
      </c>
      <c r="T2181">
        <f t="shared" ref="T2181:T2244" ca="1" si="817">-R2181</f>
        <v>0.57679813267402047</v>
      </c>
      <c r="U2181">
        <f t="shared" ref="U2181:U2244" ca="1" si="818">Q2181</f>
        <v>-0.81688672050888622</v>
      </c>
      <c r="V2181">
        <f t="shared" si="799"/>
        <v>-0.22428999999999993</v>
      </c>
      <c r="W2181">
        <f t="shared" si="800"/>
        <v>0.15488056779535997</v>
      </c>
      <c r="X2181">
        <f t="shared" ref="X2181:X2244" ca="1" si="819">($W2181)*(T2181)</f>
        <v>8.9334822291855659E-2</v>
      </c>
      <c r="Y2181">
        <f t="shared" ref="Y2181:Y2244" ca="1" si="820">($W2181)*(U2181)</f>
        <v>-0.12651987909690582</v>
      </c>
      <c r="Z2181">
        <f t="shared" ref="Z2181:Z2244" ca="1" si="821">SQRT(X2181^2+Y2181^2)</f>
        <v>0.15488056779535997</v>
      </c>
      <c r="AA2181">
        <f t="shared" ca="1" si="804"/>
        <v>-0.82424990695933098</v>
      </c>
      <c r="AB2181">
        <f t="shared" ca="1" si="805"/>
        <v>1.4726181421879183</v>
      </c>
      <c r="AC2181">
        <f t="shared" ca="1" si="806"/>
        <v>-1.0029195515430422</v>
      </c>
      <c r="AD2181">
        <f t="shared" ca="1" si="807"/>
        <v>1.7256579003817298</v>
      </c>
      <c r="AE2181">
        <f t="shared" ca="1" si="808"/>
        <v>-2.0935936331361388E-2</v>
      </c>
      <c r="AF2181">
        <f t="shared" ca="1" si="801"/>
        <v>3.7404480613153594E-2</v>
      </c>
      <c r="AG2181">
        <f t="shared" ca="1" si="802"/>
        <v>-2.5474142853156131E-2</v>
      </c>
      <c r="AH2181">
        <f t="shared" ca="1" si="803"/>
        <v>4.3831687000584957E-2</v>
      </c>
    </row>
    <row r="2182" spans="9:34" x14ac:dyDescent="0.25">
      <c r="I2182">
        <v>2.1789999999999998</v>
      </c>
      <c r="J2182">
        <f t="shared" si="809"/>
        <v>0.17899999999999983</v>
      </c>
      <c r="K2182" cm="1">
        <f t="array" aca="1" ref="K2182" ca="1">INDIRECT("C$"&amp;2+MIN(2,ROUNDDOWN(I2182,0))*3)*(-$J2182^3+3*$J2182^2-3*$J2182+1)+INDIRECT("C$"&amp;3+MIN(2,ROUNDDOWN(I2182,0))*3)*(3*$J2182^3-6*$J2182^2+3*$J2182)+INDIRECT("C$"&amp;4+MIN(2,ROUNDDOWN(I2182,0))*3)*(-3*$J2182^3+3*$J2182^2)+INDIRECT("C$"&amp;5+MIN(2,ROUNDDOWN(I2182,0))*3)*$J2182^3</f>
        <v>-0.91541549586882232</v>
      </c>
      <c r="L2182" cm="1">
        <f t="array" aca="1" ref="L2182" ca="1">INDIRECT("D$"&amp;2+MIN(2,ROUNDDOWN(I2182,0))*3)*(-$J2182^3+3*$J2182^2-3*$J2182+1)+INDIRECT("D$"&amp;3+MIN(2,ROUNDDOWN(I2182,0))*3)*(3*$J2182^3-6*$J2182^2+3*$J2182)+INDIRECT("D$"&amp;4+MIN(2,ROUNDDOWN(I2182,0))*3)*(-3*$J2182^3+3*$J2182^2)+INDIRECT("D$"&amp;5+MIN(2,ROUNDDOWN(I2182,0))*3)*$J2182^3</f>
        <v>1.5978444775682115</v>
      </c>
      <c r="M2182">
        <f t="shared" ca="1" si="810"/>
        <v>1.8414919235695801</v>
      </c>
      <c r="N2182">
        <f t="shared" ca="1" si="811"/>
        <v>-3.6613201288164809E-3</v>
      </c>
      <c r="O2182">
        <f t="shared" ca="1" si="812"/>
        <v>-2.5886329844786449E-3</v>
      </c>
      <c r="P2182">
        <f t="shared" ca="1" si="813"/>
        <v>4.4840033244866748E-3</v>
      </c>
      <c r="Q2182">
        <f t="shared" ca="1" si="814"/>
        <v>-0.81652930737637797</v>
      </c>
      <c r="R2182">
        <f t="shared" ca="1" si="815"/>
        <v>-0.57730398421927787</v>
      </c>
      <c r="S2182">
        <f t="shared" ca="1" si="816"/>
        <v>0.99999999999999978</v>
      </c>
      <c r="T2182">
        <f t="shared" ca="1" si="817"/>
        <v>0.57730398421927787</v>
      </c>
      <c r="U2182">
        <f t="shared" ca="1" si="818"/>
        <v>-0.81652930737637797</v>
      </c>
      <c r="V2182">
        <f t="shared" si="799"/>
        <v>-0.22459499999999993</v>
      </c>
      <c r="W2182">
        <f t="shared" si="800"/>
        <v>0.15501845561860961</v>
      </c>
      <c r="X2182">
        <f t="shared" ca="1" si="819"/>
        <v>8.949277205614263E-2</v>
      </c>
      <c r="Y2182">
        <f t="shared" ca="1" si="820"/>
        <v>-0.12657711219681908</v>
      </c>
      <c r="Z2182">
        <f t="shared" ca="1" si="821"/>
        <v>0.15501845561860958</v>
      </c>
      <c r="AA2182">
        <f t="shared" ca="1" si="804"/>
        <v>-0.82592272381267973</v>
      </c>
      <c r="AB2182">
        <f t="shared" ca="1" si="805"/>
        <v>1.4712673653713924</v>
      </c>
      <c r="AC2182">
        <f t="shared" ca="1" si="806"/>
        <v>-1.004908267924965</v>
      </c>
      <c r="AD2182">
        <f t="shared" ca="1" si="807"/>
        <v>1.7244215897650306</v>
      </c>
      <c r="AE2182">
        <f t="shared" ca="1" si="808"/>
        <v>-2.0978425856492101E-2</v>
      </c>
      <c r="AF2182">
        <f t="shared" ca="1" si="801"/>
        <v>3.737017090054108E-2</v>
      </c>
      <c r="AG2182">
        <f t="shared" ca="1" si="802"/>
        <v>-2.552465622197975E-2</v>
      </c>
      <c r="AH2182">
        <f t="shared" ca="1" si="803"/>
        <v>4.3800284727878024E-2</v>
      </c>
    </row>
    <row r="2183" spans="9:34" x14ac:dyDescent="0.25">
      <c r="I2183">
        <v>2.1800000000000002</v>
      </c>
      <c r="J2183">
        <f t="shared" si="809"/>
        <v>0.18000000000000016</v>
      </c>
      <c r="K2183" cm="1">
        <f t="array" aca="1" ref="K2183" ca="1">INDIRECT("C$"&amp;2+MIN(2,ROUNDDOWN(I2183,0))*3)*(-$J2183^3+3*$J2183^2-3*$J2183+1)+INDIRECT("C$"&amp;3+MIN(2,ROUNDDOWN(I2183,0))*3)*(3*$J2183^3-6*$J2183^2+3*$J2183)+INDIRECT("C$"&amp;4+MIN(2,ROUNDDOWN(I2183,0))*3)*(-3*$J2183^3+3*$J2183^2)+INDIRECT("C$"&amp;5+MIN(2,ROUNDDOWN(I2183,0))*3)*$J2183^3</f>
        <v>-0.91724604938000309</v>
      </c>
      <c r="L2183" cm="1">
        <f t="array" aca="1" ref="L2183" ca="1">INDIRECT("D$"&amp;2+MIN(2,ROUNDDOWN(I2183,0))*3)*(-$J2183^3+3*$J2183^2-3*$J2183+1)+INDIRECT("D$"&amp;3+MIN(2,ROUNDDOWN(I2183,0))*3)*(3*$J2183^3-6*$J2183^2+3*$J2183)+INDIRECT("D$"&amp;4+MIN(2,ROUNDDOWN(I2183,0))*3)*(-3*$J2183^3+3*$J2183^2)+INDIRECT("D$"&amp;5+MIN(2,ROUNDDOWN(I2183,0))*3)*$J2183^3</f>
        <v>1.5965493883003454</v>
      </c>
      <c r="M2183">
        <f t="shared" ca="1" si="810"/>
        <v>1.8412795182658799</v>
      </c>
      <c r="N2183">
        <f t="shared" ca="1" si="811"/>
        <v>-3.6608941995793787E-3</v>
      </c>
      <c r="O2183">
        <f t="shared" ca="1" si="812"/>
        <v>-2.5917164814668325E-3</v>
      </c>
      <c r="P2183">
        <f t="shared" ca="1" si="813"/>
        <v>4.4854365072778324E-3</v>
      </c>
      <c r="Q2183">
        <f t="shared" ca="1" si="814"/>
        <v>-0.81617345238070027</v>
      </c>
      <c r="R2183">
        <f t="shared" ca="1" si="815"/>
        <v>-0.57780697090721278</v>
      </c>
      <c r="S2183">
        <f t="shared" ca="1" si="816"/>
        <v>0.99999999999999978</v>
      </c>
      <c r="T2183">
        <f t="shared" ca="1" si="817"/>
        <v>0.57780697090721278</v>
      </c>
      <c r="U2183">
        <f t="shared" ca="1" si="818"/>
        <v>-0.81617345238070027</v>
      </c>
      <c r="V2183">
        <f t="shared" si="799"/>
        <v>-0.22490000000000004</v>
      </c>
      <c r="W2183">
        <f t="shared" si="800"/>
        <v>0.15515666559999985</v>
      </c>
      <c r="X2183">
        <f t="shared" ca="1" si="819"/>
        <v>8.9650602966399262E-2</v>
      </c>
      <c r="Y2183">
        <f t="shared" ca="1" si="820"/>
        <v>-0.12663475142262973</v>
      </c>
      <c r="Z2183">
        <f t="shared" ca="1" si="821"/>
        <v>0.15515666559999985</v>
      </c>
      <c r="AA2183">
        <f t="shared" ca="1" si="804"/>
        <v>-0.82759544641360383</v>
      </c>
      <c r="AB2183">
        <f t="shared" ca="1" si="805"/>
        <v>1.4699146368777156</v>
      </c>
      <c r="AC2183">
        <f t="shared" ca="1" si="806"/>
        <v>-1.0068966523464025</v>
      </c>
      <c r="AD2183">
        <f t="shared" ca="1" si="807"/>
        <v>1.7231841397229752</v>
      </c>
      <c r="AE2183">
        <f t="shared" ca="1" si="808"/>
        <v>-2.1020912987612522E-2</v>
      </c>
      <c r="AF2183">
        <f t="shared" ca="1" si="801"/>
        <v>3.73358116153557E-2</v>
      </c>
      <c r="AG2183">
        <f t="shared" ca="1" si="802"/>
        <v>-2.5575161159011595E-2</v>
      </c>
      <c r="AH2183">
        <f t="shared" ca="1" si="803"/>
        <v>4.3768853513782673E-2</v>
      </c>
    </row>
    <row r="2184" spans="9:34" x14ac:dyDescent="0.25">
      <c r="I2184">
        <v>2.181</v>
      </c>
      <c r="J2184">
        <f t="shared" si="809"/>
        <v>0.18100000000000005</v>
      </c>
      <c r="K2184" cm="1">
        <f t="array" aca="1" ref="K2184" ca="1">INDIRECT("C$"&amp;2+MIN(2,ROUNDDOWN(I2184,0))*3)*(-$J2184^3+3*$J2184^2-3*$J2184+1)+INDIRECT("C$"&amp;3+MIN(2,ROUNDDOWN(I2184,0))*3)*(3*$J2184^3-6*$J2184^2+3*$J2184)+INDIRECT("C$"&amp;4+MIN(2,ROUNDDOWN(I2184,0))*3)*(-3*$J2184^3+3*$J2184^2)+INDIRECT("C$"&amp;5+MIN(2,ROUNDDOWN(I2184,0))*3)*$J2184^3</f>
        <v>-0.91907639006840169</v>
      </c>
      <c r="L2184" cm="1">
        <f t="array" aca="1" ref="L2184" ca="1">INDIRECT("D$"&amp;2+MIN(2,ROUNDDOWN(I2184,0))*3)*(-$J2184^3+3*$J2184^2-3*$J2184+1)+INDIRECT("D$"&amp;3+MIN(2,ROUNDDOWN(I2184,0))*3)*(3*$J2184^3-6*$J2184^2+3*$J2184)+INDIRECT("D$"&amp;4+MIN(2,ROUNDDOWN(I2184,0))*3)*(-3*$J2184^3+3*$J2184^2)+INDIRECT("D$"&amp;5+MIN(2,ROUNDDOWN(I2184,0))*3)*$J2184^3</f>
        <v>1.5952527610867446</v>
      </c>
      <c r="M2184">
        <f t="shared" ca="1" si="810"/>
        <v>1.8410683807333303</v>
      </c>
      <c r="N2184">
        <f t="shared" ca="1" si="811"/>
        <v>-3.6604688376903338E-3</v>
      </c>
      <c r="O2184">
        <f t="shared" ca="1" si="812"/>
        <v>-2.5947847674190339E-3</v>
      </c>
      <c r="P2184">
        <f t="shared" ca="1" si="813"/>
        <v>4.4868630579650935E-3</v>
      </c>
      <c r="Q2184">
        <f t="shared" ca="1" si="814"/>
        <v>-0.81581915703717722</v>
      </c>
      <c r="R2184">
        <f t="shared" ca="1" si="815"/>
        <v>-0.57830710095169136</v>
      </c>
      <c r="S2184">
        <f t="shared" ca="1" si="816"/>
        <v>1.0000000000000002</v>
      </c>
      <c r="T2184">
        <f t="shared" ca="1" si="817"/>
        <v>0.57830710095169136</v>
      </c>
      <c r="U2184">
        <f t="shared" ca="1" si="818"/>
        <v>-0.81581915703717722</v>
      </c>
      <c r="V2184">
        <f t="shared" si="799"/>
        <v>-0.22520500000000004</v>
      </c>
      <c r="W2184">
        <f t="shared" si="800"/>
        <v>0.15529519826500904</v>
      </c>
      <c r="X2184">
        <f t="shared" ca="1" si="819"/>
        <v>8.9808315900355512E-2</v>
      </c>
      <c r="Y2184">
        <f t="shared" ca="1" si="820"/>
        <v>-0.12669279774048098</v>
      </c>
      <c r="Z2184">
        <f t="shared" ca="1" si="821"/>
        <v>0.15529519826500907</v>
      </c>
      <c r="AA2184">
        <f t="shared" ca="1" si="804"/>
        <v>-0.82926807416804615</v>
      </c>
      <c r="AB2184">
        <f t="shared" ca="1" si="805"/>
        <v>1.4685599633462636</v>
      </c>
      <c r="AC2184">
        <f t="shared" ca="1" si="806"/>
        <v>-1.0088847059687571</v>
      </c>
      <c r="AD2184">
        <f t="shared" ca="1" si="807"/>
        <v>1.7219455588272257</v>
      </c>
      <c r="AE2184">
        <f t="shared" ca="1" si="808"/>
        <v>-2.106339770963361E-2</v>
      </c>
      <c r="AF2184">
        <f t="shared" ca="1" si="801"/>
        <v>3.7301402926237515E-2</v>
      </c>
      <c r="AG2184">
        <f t="shared" ca="1" si="802"/>
        <v>-2.5625657693751275E-2</v>
      </c>
      <c r="AH2184">
        <f t="shared" ca="1" si="803"/>
        <v>4.3737393576019003E-2</v>
      </c>
    </row>
    <row r="2185" spans="9:34" x14ac:dyDescent="0.25">
      <c r="I2185">
        <v>2.1819999999999999</v>
      </c>
      <c r="J2185">
        <f t="shared" si="809"/>
        <v>0.18199999999999994</v>
      </c>
      <c r="K2185" cm="1">
        <f t="array" aca="1" ref="K2185" ca="1">INDIRECT("C$"&amp;2+MIN(2,ROUNDDOWN(I2185,0))*3)*(-$J2185^3+3*$J2185^2-3*$J2185+1)+INDIRECT("C$"&amp;3+MIN(2,ROUNDDOWN(I2185,0))*3)*(3*$J2185^3-6*$J2185^2+3*$J2185)+INDIRECT("C$"&amp;4+MIN(2,ROUNDDOWN(I2185,0))*3)*(-3*$J2185^3+3*$J2185^2)+INDIRECT("C$"&amp;5+MIN(2,ROUNDDOWN(I2185,0))*3)*$J2185^3</f>
        <v>-0.92090651821769343</v>
      </c>
      <c r="L2185" cm="1">
        <f t="array" aca="1" ref="L2185" ca="1">INDIRECT("D$"&amp;2+MIN(2,ROUNDDOWN(I2185,0))*3)*(-$J2185^3+3*$J2185^2-3*$J2185+1)+INDIRECT("D$"&amp;3+MIN(2,ROUNDDOWN(I2185,0))*3)*(3*$J2185^3-6*$J2185^2+3*$J2185)+INDIRECT("D$"&amp;4+MIN(2,ROUNDDOWN(I2185,0))*3)*(-3*$J2185^3+3*$J2185^2)+INDIRECT("D$"&amp;5+MIN(2,ROUNDDOWN(I2185,0))*3)*$J2185^3</f>
        <v>1.5939546035329264</v>
      </c>
      <c r="M2185">
        <f t="shared" ca="1" si="810"/>
        <v>1.8408585207504795</v>
      </c>
      <c r="N2185">
        <f t="shared" ca="1" si="811"/>
        <v>-3.6600440431507897E-3</v>
      </c>
      <c r="O2185">
        <f t="shared" ca="1" si="812"/>
        <v>-2.5978378423363591E-3</v>
      </c>
      <c r="P2185">
        <f t="shared" ca="1" si="813"/>
        <v>4.4882829515170281E-3</v>
      </c>
      <c r="Q2185">
        <f t="shared" ca="1" si="814"/>
        <v>-0.81546642283631077</v>
      </c>
      <c r="R2185">
        <f t="shared" ca="1" si="815"/>
        <v>-0.57880438252189437</v>
      </c>
      <c r="S2185">
        <f t="shared" ca="1" si="816"/>
        <v>1.0000000000000002</v>
      </c>
      <c r="T2185">
        <f t="shared" ca="1" si="817"/>
        <v>0.57880438252189437</v>
      </c>
      <c r="U2185">
        <f t="shared" ca="1" si="818"/>
        <v>-0.81546642283631077</v>
      </c>
      <c r="V2185">
        <f t="shared" si="799"/>
        <v>-0.22550999999999993</v>
      </c>
      <c r="W2185">
        <f t="shared" si="800"/>
        <v>0.15543405413989309</v>
      </c>
      <c r="X2185">
        <f t="shared" ca="1" si="819"/>
        <v>8.996591172931552E-2</v>
      </c>
      <c r="Y2185">
        <f t="shared" ca="1" si="820"/>
        <v>-0.12675125211640406</v>
      </c>
      <c r="Z2185">
        <f t="shared" ca="1" si="821"/>
        <v>0.15543405413989309</v>
      </c>
      <c r="AA2185">
        <f t="shared" ca="1" si="804"/>
        <v>-0.83094060648837786</v>
      </c>
      <c r="AB2185">
        <f t="shared" ca="1" si="805"/>
        <v>1.4672033514165224</v>
      </c>
      <c r="AC2185">
        <f t="shared" ca="1" si="806"/>
        <v>-1.0108724299470089</v>
      </c>
      <c r="AD2185">
        <f t="shared" ca="1" si="807"/>
        <v>1.7207058556493304</v>
      </c>
      <c r="AE2185">
        <f t="shared" ca="1" si="808"/>
        <v>-2.1105880007629592E-2</v>
      </c>
      <c r="AF2185">
        <f t="shared" ca="1" si="801"/>
        <v>3.7266945001829366E-2</v>
      </c>
      <c r="AG2185">
        <f t="shared" ca="1" si="802"/>
        <v>-2.5676145855535262E-2</v>
      </c>
      <c r="AH2185">
        <f t="shared" ca="1" si="803"/>
        <v>4.3705905132304219E-2</v>
      </c>
    </row>
    <row r="2186" spans="9:34" x14ac:dyDescent="0.25">
      <c r="I2186">
        <v>2.1829999999999998</v>
      </c>
      <c r="J2186">
        <f t="shared" si="809"/>
        <v>0.18299999999999983</v>
      </c>
      <c r="K2186" cm="1">
        <f t="array" aca="1" ref="K2186" ca="1">INDIRECT("C$"&amp;2+MIN(2,ROUNDDOWN(I2186,0))*3)*(-$J2186^3+3*$J2186^2-3*$J2186+1)+INDIRECT("C$"&amp;3+MIN(2,ROUNDDOWN(I2186,0))*3)*(3*$J2186^3-6*$J2186^2+3*$J2186)+INDIRECT("C$"&amp;4+MIN(2,ROUNDDOWN(I2186,0))*3)*(-3*$J2186^3+3*$J2186^2)+INDIRECT("C$"&amp;5+MIN(2,ROUNDDOWN(I2186,0))*3)*$J2186^3</f>
        <v>-0.92273643411155248</v>
      </c>
      <c r="L2186" cm="1">
        <f t="array" aca="1" ref="L2186" ca="1">INDIRECT("D$"&amp;2+MIN(2,ROUNDDOWN(I2186,0))*3)*(-$J2186^3+3*$J2186^2-3*$J2186+1)+INDIRECT("D$"&amp;3+MIN(2,ROUNDDOWN(I2186,0))*3)*(3*$J2186^3-6*$J2186^2+3*$J2186)+INDIRECT("D$"&amp;4+MIN(2,ROUNDDOWN(I2186,0))*3)*(-3*$J2186^3+3*$J2186^2)+INDIRECT("D$"&amp;5+MIN(2,ROUNDDOWN(I2186,0))*3)*$J2186^3</f>
        <v>1.5926549232444083</v>
      </c>
      <c r="M2186">
        <f t="shared" ca="1" si="810"/>
        <v>1.8406499480812628</v>
      </c>
      <c r="N2186">
        <f t="shared" ca="1" si="811"/>
        <v>-3.6596198159608573E-3</v>
      </c>
      <c r="O2186">
        <f t="shared" ca="1" si="812"/>
        <v>-2.6008757062196963E-3</v>
      </c>
      <c r="P2186">
        <f t="shared" ca="1" si="813"/>
        <v>4.4896961630579392E-3</v>
      </c>
      <c r="Q2186">
        <f t="shared" ca="1" si="814"/>
        <v>-0.81511525124414752</v>
      </c>
      <c r="R2186">
        <f t="shared" ca="1" si="815"/>
        <v>-0.57929882374228103</v>
      </c>
      <c r="S2186">
        <f t="shared" ca="1" si="816"/>
        <v>1</v>
      </c>
      <c r="T2186">
        <f t="shared" ca="1" si="817"/>
        <v>0.57929882374228103</v>
      </c>
      <c r="U2186">
        <f t="shared" ca="1" si="818"/>
        <v>-0.81511525124414752</v>
      </c>
      <c r="V2186">
        <f t="shared" si="799"/>
        <v>-0.22581499999999993</v>
      </c>
      <c r="W2186">
        <f t="shared" si="800"/>
        <v>0.15557323375167664</v>
      </c>
      <c r="X2186">
        <f t="shared" ca="1" si="819"/>
        <v>9.0123391318129215E-2</v>
      </c>
      <c r="Y2186">
        <f t="shared" ca="1" si="820"/>
        <v>-0.1268101155163624</v>
      </c>
      <c r="Z2186">
        <f t="shared" ca="1" si="821"/>
        <v>0.15557323375167667</v>
      </c>
      <c r="AA2186">
        <f t="shared" ca="1" si="804"/>
        <v>-0.8326130427934233</v>
      </c>
      <c r="AB2186">
        <f t="shared" ca="1" si="805"/>
        <v>1.4658448077280459</v>
      </c>
      <c r="AC2186">
        <f t="shared" ca="1" si="806"/>
        <v>-1.0128598254296817</v>
      </c>
      <c r="AD2186">
        <f t="shared" ca="1" si="807"/>
        <v>1.7194650387607706</v>
      </c>
      <c r="AE2186">
        <f t="shared" ca="1" si="808"/>
        <v>-2.1148359866838624E-2</v>
      </c>
      <c r="AF2186">
        <f t="shared" ca="1" si="801"/>
        <v>3.7232438010775838E-2</v>
      </c>
      <c r="AG2186">
        <f t="shared" ca="1" si="802"/>
        <v>-2.5726625673536049E-2</v>
      </c>
      <c r="AH2186">
        <f t="shared" ca="1" si="803"/>
        <v>4.3674388400353835E-2</v>
      </c>
    </row>
    <row r="2187" spans="9:34" x14ac:dyDescent="0.25">
      <c r="I2187">
        <v>2.1840000000000002</v>
      </c>
      <c r="J2187">
        <f t="shared" si="809"/>
        <v>0.18400000000000016</v>
      </c>
      <c r="K2187" cm="1">
        <f t="array" aca="1" ref="K2187" ca="1">INDIRECT("C$"&amp;2+MIN(2,ROUNDDOWN(I2187,0))*3)*(-$J2187^3+3*$J2187^2-3*$J2187+1)+INDIRECT("C$"&amp;3+MIN(2,ROUNDDOWN(I2187,0))*3)*(3*$J2187^3-6*$J2187^2+3*$J2187)+INDIRECT("C$"&amp;4+MIN(2,ROUNDDOWN(I2187,0))*3)*(-3*$J2187^3+3*$J2187^2)+INDIRECT("C$"&amp;5+MIN(2,ROUNDDOWN(I2187,0))*3)*$J2187^3</f>
        <v>-0.92456613803365428</v>
      </c>
      <c r="L2187" cm="1">
        <f t="array" aca="1" ref="L2187" ca="1">INDIRECT("D$"&amp;2+MIN(2,ROUNDDOWN(I2187,0))*3)*(-$J2187^3+3*$J2187^2-3*$J2187+1)+INDIRECT("D$"&amp;3+MIN(2,ROUNDDOWN(I2187,0))*3)*(3*$J2187^3-6*$J2187^2+3*$J2187)+INDIRECT("D$"&amp;4+MIN(2,ROUNDDOWN(I2187,0))*3)*(-3*$J2187^3+3*$J2187^2)+INDIRECT("D$"&amp;5+MIN(2,ROUNDDOWN(I2187,0))*3)*$J2187^3</f>
        <v>1.5913537278267067</v>
      </c>
      <c r="M2187">
        <f t="shared" ca="1" si="810"/>
        <v>1.8404426724748648</v>
      </c>
      <c r="N2187">
        <f t="shared" ca="1" si="811"/>
        <v>-3.6591961561190933E-3</v>
      </c>
      <c r="O2187">
        <f t="shared" ca="1" si="812"/>
        <v>-2.6038983590668252E-3</v>
      </c>
      <c r="P2187">
        <f t="shared" ca="1" si="813"/>
        <v>4.4911026678653935E-3</v>
      </c>
      <c r="Q2187">
        <f t="shared" ca="1" si="814"/>
        <v>-0.8147656437028854</v>
      </c>
      <c r="R2187">
        <f t="shared" ca="1" si="815"/>
        <v>-0.5797904326922122</v>
      </c>
      <c r="S2187">
        <f t="shared" ca="1" si="816"/>
        <v>0.99999999999999989</v>
      </c>
      <c r="T2187">
        <f t="shared" ca="1" si="817"/>
        <v>0.5797904326922122</v>
      </c>
      <c r="U2187">
        <f t="shared" ca="1" si="818"/>
        <v>-0.8147656437028854</v>
      </c>
      <c r="V2187">
        <f t="shared" si="799"/>
        <v>-0.22612000000000004</v>
      </c>
      <c r="W2187">
        <f t="shared" si="800"/>
        <v>0.15571273762815951</v>
      </c>
      <c r="X2187">
        <f t="shared" ca="1" si="819"/>
        <v>9.0280755525119522E-2</v>
      </c>
      <c r="Y2187">
        <f t="shared" ca="1" si="820"/>
        <v>-0.12686938890634589</v>
      </c>
      <c r="Z2187">
        <f t="shared" ca="1" si="821"/>
        <v>0.15571273762815949</v>
      </c>
      <c r="AA2187">
        <f t="shared" ca="1" si="804"/>
        <v>-0.83428538250853479</v>
      </c>
      <c r="AB2187">
        <f t="shared" ca="1" si="805"/>
        <v>1.4644843389203608</v>
      </c>
      <c r="AC2187">
        <f t="shared" ca="1" si="806"/>
        <v>-1.0148468935587738</v>
      </c>
      <c r="AD2187">
        <f t="shared" ca="1" si="807"/>
        <v>1.7182231167330526</v>
      </c>
      <c r="AE2187">
        <f t="shared" ca="1" si="808"/>
        <v>-2.1190837272664655E-2</v>
      </c>
      <c r="AF2187">
        <f t="shared" ca="1" si="801"/>
        <v>3.7197882121720816E-2</v>
      </c>
      <c r="AG2187">
        <f t="shared" ca="1" si="802"/>
        <v>-2.5777097176760379E-2</v>
      </c>
      <c r="AH2187">
        <f t="shared" ca="1" si="803"/>
        <v>4.3642843597883993E-2</v>
      </c>
    </row>
    <row r="2188" spans="9:34" x14ac:dyDescent="0.25">
      <c r="I2188">
        <v>2.1850000000000001</v>
      </c>
      <c r="J2188">
        <f t="shared" si="809"/>
        <v>0.18500000000000005</v>
      </c>
      <c r="K2188" cm="1">
        <f t="array" aca="1" ref="K2188" ca="1">INDIRECT("C$"&amp;2+MIN(2,ROUNDDOWN(I2188,0))*3)*(-$J2188^3+3*$J2188^2-3*$J2188+1)+INDIRECT("C$"&amp;3+MIN(2,ROUNDDOWN(I2188,0))*3)*(3*$J2188^3-6*$J2188^2+3*$J2188)+INDIRECT("C$"&amp;4+MIN(2,ROUNDDOWN(I2188,0))*3)*(-3*$J2188^3+3*$J2188^2)+INDIRECT("C$"&amp;5+MIN(2,ROUNDDOWN(I2188,0))*3)*$J2188^3</f>
        <v>-0.92639563026767158</v>
      </c>
      <c r="L2188" cm="1">
        <f t="array" aca="1" ref="L2188" ca="1">INDIRECT("D$"&amp;2+MIN(2,ROUNDDOWN(I2188,0))*3)*(-$J2188^3+3*$J2188^2-3*$J2188+1)+INDIRECT("D$"&amp;3+MIN(2,ROUNDDOWN(I2188,0))*3)*(3*$J2188^3-6*$J2188^2+3*$J2188)+INDIRECT("D$"&amp;4+MIN(2,ROUNDDOWN(I2188,0))*3)*(-3*$J2188^3+3*$J2188^2)+INDIRECT("D$"&amp;5+MIN(2,ROUNDDOWN(I2188,0))*3)*$J2188^3</f>
        <v>1.5900510248853414</v>
      </c>
      <c r="M2188">
        <f t="shared" ca="1" si="810"/>
        <v>1.8402367036655805</v>
      </c>
      <c r="N2188">
        <f t="shared" ca="1" si="811"/>
        <v>-3.6587730636251647E-3</v>
      </c>
      <c r="O2188">
        <f t="shared" ca="1" si="812"/>
        <v>-2.6069058008786339E-3</v>
      </c>
      <c r="P2188">
        <f t="shared" ca="1" si="813"/>
        <v>4.4925024413753796E-3</v>
      </c>
      <c r="Q2188">
        <f t="shared" ca="1" si="814"/>
        <v>-0.8144176016307364</v>
      </c>
      <c r="R2188">
        <f t="shared" ca="1" si="815"/>
        <v>-0.5802792174066197</v>
      </c>
      <c r="S2188">
        <f t="shared" ca="1" si="816"/>
        <v>0.99999999999999989</v>
      </c>
      <c r="T2188">
        <f t="shared" ca="1" si="817"/>
        <v>0.5802792174066197</v>
      </c>
      <c r="U2188">
        <f t="shared" ca="1" si="818"/>
        <v>-0.8144176016307364</v>
      </c>
      <c r="V2188">
        <f t="shared" si="799"/>
        <v>-0.22642500000000004</v>
      </c>
      <c r="W2188">
        <f t="shared" si="800"/>
        <v>0.15585256629791666</v>
      </c>
      <c r="X2188">
        <f t="shared" ca="1" si="819"/>
        <v>9.0438005202168395E-2</v>
      </c>
      <c r="Y2188">
        <f t="shared" ca="1" si="820"/>
        <v>-0.12692907325234462</v>
      </c>
      <c r="Z2188">
        <f t="shared" ca="1" si="821"/>
        <v>0.15585256629791663</v>
      </c>
      <c r="AA2188">
        <f t="shared" ca="1" si="804"/>
        <v>-0.8359576250655032</v>
      </c>
      <c r="AB2188">
        <f t="shared" ca="1" si="805"/>
        <v>1.4631219516329967</v>
      </c>
      <c r="AC2188">
        <f t="shared" ca="1" si="806"/>
        <v>-1.01683363546984</v>
      </c>
      <c r="AD2188">
        <f t="shared" ca="1" si="807"/>
        <v>1.7169800981376862</v>
      </c>
      <c r="AE2188">
        <f t="shared" ca="1" si="808"/>
        <v>-2.1233312210675186E-2</v>
      </c>
      <c r="AF2188">
        <f t="shared" ca="1" si="801"/>
        <v>3.7163277503308265E-2</v>
      </c>
      <c r="AG2188">
        <f t="shared" ca="1" si="802"/>
        <v>-2.5827560394051322E-2</v>
      </c>
      <c r="AH2188">
        <f t="shared" ca="1" si="803"/>
        <v>4.361127094261092E-2</v>
      </c>
    </row>
    <row r="2189" spans="9:34" x14ac:dyDescent="0.25">
      <c r="I2189">
        <v>2.1859999999999999</v>
      </c>
      <c r="J2189">
        <f t="shared" si="809"/>
        <v>0.18599999999999994</v>
      </c>
      <c r="K2189" cm="1">
        <f t="array" aca="1" ref="K2189" ca="1">INDIRECT("C$"&amp;2+MIN(2,ROUNDDOWN(I2189,0))*3)*(-$J2189^3+3*$J2189^2-3*$J2189+1)+INDIRECT("C$"&amp;3+MIN(2,ROUNDDOWN(I2189,0))*3)*(3*$J2189^3-6*$J2189^2+3*$J2189)+INDIRECT("C$"&amp;4+MIN(2,ROUNDDOWN(I2189,0))*3)*(-3*$J2189^3+3*$J2189^2)+INDIRECT("C$"&amp;5+MIN(2,ROUNDDOWN(I2189,0))*3)*$J2189^3</f>
        <v>-0.92822491109727945</v>
      </c>
      <c r="L2189" cm="1">
        <f t="array" aca="1" ref="L2189" ca="1">INDIRECT("D$"&amp;2+MIN(2,ROUNDDOWN(I2189,0))*3)*(-$J2189^3+3*$J2189^2-3*$J2189+1)+INDIRECT("D$"&amp;3+MIN(2,ROUNDDOWN(I2189,0))*3)*(3*$J2189^3-6*$J2189^2+3*$J2189)+INDIRECT("D$"&amp;4+MIN(2,ROUNDDOWN(I2189,0))*3)*(-3*$J2189^3+3*$J2189^2)+INDIRECT("D$"&amp;5+MIN(2,ROUNDDOWN(I2189,0))*3)*$J2189^3</f>
        <v>1.5887468220258281</v>
      </c>
      <c r="M2189">
        <f t="shared" ca="1" si="810"/>
        <v>1.8400320513726711</v>
      </c>
      <c r="N2189">
        <f t="shared" ca="1" si="811"/>
        <v>-3.6583505384805148E-3</v>
      </c>
      <c r="O2189">
        <f t="shared" ca="1" si="812"/>
        <v>-2.6098980316555664E-3</v>
      </c>
      <c r="P2189">
        <f t="shared" ca="1" si="813"/>
        <v>4.4938954591801838E-3</v>
      </c>
      <c r="Q2189">
        <f t="shared" ca="1" si="814"/>
        <v>-0.81407112642266577</v>
      </c>
      <c r="R2189">
        <f t="shared" ca="1" si="815"/>
        <v>-0.58076518587543802</v>
      </c>
      <c r="S2189">
        <f t="shared" ca="1" si="816"/>
        <v>1</v>
      </c>
      <c r="T2189">
        <f t="shared" ca="1" si="817"/>
        <v>0.58076518587543802</v>
      </c>
      <c r="U2189">
        <f t="shared" ca="1" si="818"/>
        <v>-0.81407112642266577</v>
      </c>
      <c r="V2189">
        <f t="shared" si="799"/>
        <v>-0.22672999999999993</v>
      </c>
      <c r="W2189">
        <f t="shared" si="800"/>
        <v>0.15599272029029265</v>
      </c>
      <c r="X2189">
        <f t="shared" ca="1" si="819"/>
        <v>9.0595141194607029E-2</v>
      </c>
      <c r="Y2189">
        <f t="shared" ca="1" si="820"/>
        <v>-0.12698916952045436</v>
      </c>
      <c r="Z2189">
        <f t="shared" ca="1" si="821"/>
        <v>0.15599272029029262</v>
      </c>
      <c r="AA2189">
        <f t="shared" ca="1" si="804"/>
        <v>-0.83762976990267246</v>
      </c>
      <c r="AB2189">
        <f t="shared" ca="1" si="805"/>
        <v>1.4617576525053737</v>
      </c>
      <c r="AC2189">
        <f t="shared" ca="1" si="806"/>
        <v>-1.0188200522918864</v>
      </c>
      <c r="AD2189">
        <f t="shared" ca="1" si="807"/>
        <v>1.7157359915462824</v>
      </c>
      <c r="AE2189">
        <f t="shared" ca="1" si="808"/>
        <v>-2.127578466660416E-2</v>
      </c>
      <c r="AF2189">
        <f t="shared" ca="1" si="801"/>
        <v>3.7128624324179356E-2</v>
      </c>
      <c r="AG2189">
        <f t="shared" ca="1" si="802"/>
        <v>-2.5878015354085623E-2</v>
      </c>
      <c r="AH2189">
        <f t="shared" ca="1" si="803"/>
        <v>4.3579670652253419E-2</v>
      </c>
    </row>
    <row r="2190" spans="9:34" x14ac:dyDescent="0.25">
      <c r="I2190">
        <v>2.1869999999999998</v>
      </c>
      <c r="J2190">
        <f t="shared" si="809"/>
        <v>0.18699999999999983</v>
      </c>
      <c r="K2190" cm="1">
        <f t="array" aca="1" ref="K2190" ca="1">INDIRECT("C$"&amp;2+MIN(2,ROUNDDOWN(I2190,0))*3)*(-$J2190^3+3*$J2190^2-3*$J2190+1)+INDIRECT("C$"&amp;3+MIN(2,ROUNDDOWN(I2190,0))*3)*(3*$J2190^3-6*$J2190^2+3*$J2190)+INDIRECT("C$"&amp;4+MIN(2,ROUNDDOWN(I2190,0))*3)*(-3*$J2190^3+3*$J2190^2)+INDIRECT("C$"&amp;5+MIN(2,ROUNDDOWN(I2190,0))*3)*$J2190^3</f>
        <v>-0.93005398080615209</v>
      </c>
      <c r="L2190" cm="1">
        <f t="array" aca="1" ref="L2190" ca="1">INDIRECT("D$"&amp;2+MIN(2,ROUNDDOWN(I2190,0))*3)*(-$J2190^3+3*$J2190^2-3*$J2190+1)+INDIRECT("D$"&amp;3+MIN(2,ROUNDDOWN(I2190,0))*3)*(3*$J2190^3-6*$J2190^2+3*$J2190)+INDIRECT("D$"&amp;4+MIN(2,ROUNDDOWN(I2190,0))*3)*(-3*$J2190^3+3*$J2190^2)+INDIRECT("D$"&amp;5+MIN(2,ROUNDDOWN(I2190,0))*3)*$J2190^3</f>
        <v>1.5874411268536859</v>
      </c>
      <c r="M2190">
        <f t="shared" ca="1" si="810"/>
        <v>1.8398287253002303</v>
      </c>
      <c r="N2190">
        <f t="shared" ca="1" si="811"/>
        <v>-3.6579285806855877E-3</v>
      </c>
      <c r="O2190">
        <f t="shared" ca="1" si="812"/>
        <v>-2.6128750513974008E-3</v>
      </c>
      <c r="P2190">
        <f t="shared" ca="1" si="813"/>
        <v>4.4952816970253873E-3</v>
      </c>
      <c r="Q2190">
        <f t="shared" ca="1" si="814"/>
        <v>-0.81372621945052026</v>
      </c>
      <c r="R2190">
        <f t="shared" ca="1" si="815"/>
        <v>-0.58124834604389519</v>
      </c>
      <c r="S2190">
        <f t="shared" ca="1" si="816"/>
        <v>1</v>
      </c>
      <c r="T2190">
        <f t="shared" ca="1" si="817"/>
        <v>0.58124834604389519</v>
      </c>
      <c r="U2190">
        <f t="shared" ca="1" si="818"/>
        <v>-0.81372621945052026</v>
      </c>
      <c r="V2190">
        <f t="shared" si="799"/>
        <v>-0.22703499999999993</v>
      </c>
      <c r="W2190">
        <f t="shared" si="800"/>
        <v>0.15613320013540988</v>
      </c>
      <c r="X2190">
        <f t="shared" ca="1" si="819"/>
        <v>9.0752164341247471E-2</v>
      </c>
      <c r="Y2190">
        <f t="shared" ca="1" si="820"/>
        <v>-0.12704967867689854</v>
      </c>
      <c r="Z2190">
        <f t="shared" ca="1" si="821"/>
        <v>0.15613320013540988</v>
      </c>
      <c r="AA2190">
        <f t="shared" ca="1" si="804"/>
        <v>-0.83930181646490465</v>
      </c>
      <c r="AB2190">
        <f t="shared" ca="1" si="805"/>
        <v>1.4603914481767872</v>
      </c>
      <c r="AC2190">
        <f t="shared" ca="1" si="806"/>
        <v>-1.0208061451473995</v>
      </c>
      <c r="AD2190">
        <f t="shared" ca="1" si="807"/>
        <v>1.7144908055305845</v>
      </c>
      <c r="AE2190">
        <f t="shared" ca="1" si="808"/>
        <v>-2.131825462635108E-2</v>
      </c>
      <c r="AF2190">
        <f t="shared" ca="1" si="801"/>
        <v>3.709392275297211E-2</v>
      </c>
      <c r="AG2190">
        <f t="shared" ca="1" si="802"/>
        <v>-2.5928462085374422E-2</v>
      </c>
      <c r="AH2190">
        <f t="shared" ca="1" si="803"/>
        <v>4.3548042944533655E-2</v>
      </c>
    </row>
    <row r="2191" spans="9:34" x14ac:dyDescent="0.25">
      <c r="I2191">
        <v>2.1880000000000002</v>
      </c>
      <c r="J2191">
        <f t="shared" si="809"/>
        <v>0.18800000000000017</v>
      </c>
      <c r="K2191" cm="1">
        <f t="array" aca="1" ref="K2191" ca="1">INDIRECT("C$"&amp;2+MIN(2,ROUNDDOWN(I2191,0))*3)*(-$J2191^3+3*$J2191^2-3*$J2191+1)+INDIRECT("C$"&amp;3+MIN(2,ROUNDDOWN(I2191,0))*3)*(3*$J2191^3-6*$J2191^2+3*$J2191)+INDIRECT("C$"&amp;4+MIN(2,ROUNDDOWN(I2191,0))*3)*(-3*$J2191^3+3*$J2191^2)+INDIRECT("C$"&amp;5+MIN(2,ROUNDDOWN(I2191,0))*3)*$J2191^3</f>
        <v>-0.93188283967796504</v>
      </c>
      <c r="L2191" cm="1">
        <f t="array" aca="1" ref="L2191" ca="1">INDIRECT("D$"&amp;2+MIN(2,ROUNDDOWN(I2191,0))*3)*(-$J2191^3+3*$J2191^2-3*$J2191+1)+INDIRECT("D$"&amp;3+MIN(2,ROUNDDOWN(I2191,0))*3)*(3*$J2191^3-6*$J2191^2+3*$J2191)+INDIRECT("D$"&amp;4+MIN(2,ROUNDDOWN(I2191,0))*3)*(-3*$J2191^3+3*$J2191^2)+INDIRECT("D$"&amp;5+MIN(2,ROUNDDOWN(I2191,0))*3)*$J2191^3</f>
        <v>1.5861339469744307</v>
      </c>
      <c r="M2191">
        <f t="shared" ca="1" si="810"/>
        <v>1.839626735137037</v>
      </c>
      <c r="N2191">
        <f t="shared" ca="1" si="811"/>
        <v>-3.657507190239051E-3</v>
      </c>
      <c r="O2191">
        <f t="shared" ca="1" si="812"/>
        <v>-2.6158368601045812E-3</v>
      </c>
      <c r="P2191">
        <f t="shared" ca="1" si="813"/>
        <v>4.4966611308094092E-3</v>
      </c>
      <c r="Q2191">
        <f t="shared" ca="1" si="814"/>
        <v>-0.81338288206313902</v>
      </c>
      <c r="R2191">
        <f t="shared" ca="1" si="815"/>
        <v>-0.58172870581282266</v>
      </c>
      <c r="S2191">
        <f t="shared" ca="1" si="816"/>
        <v>0.99999999999999978</v>
      </c>
      <c r="T2191">
        <f t="shared" ca="1" si="817"/>
        <v>0.58172870581282266</v>
      </c>
      <c r="U2191">
        <f t="shared" ca="1" si="818"/>
        <v>-0.81338288206313902</v>
      </c>
      <c r="V2191">
        <f t="shared" si="799"/>
        <v>-0.22734000000000004</v>
      </c>
      <c r="W2191">
        <f t="shared" si="800"/>
        <v>0.15627400636416011</v>
      </c>
      <c r="X2191">
        <f t="shared" ca="1" si="819"/>
        <v>9.0909075474407672E-2</v>
      </c>
      <c r="Y2191">
        <f t="shared" ca="1" si="820"/>
        <v>-0.12711060168803387</v>
      </c>
      <c r="Z2191">
        <f t="shared" ca="1" si="821"/>
        <v>0.15627400636416008</v>
      </c>
      <c r="AA2191">
        <f t="shared" ca="1" si="804"/>
        <v>-0.84097376420355741</v>
      </c>
      <c r="AB2191">
        <f t="shared" ca="1" si="805"/>
        <v>1.4590233452863968</v>
      </c>
      <c r="AC2191">
        <f t="shared" ca="1" si="806"/>
        <v>-1.0227919151523728</v>
      </c>
      <c r="AD2191">
        <f t="shared" ca="1" si="807"/>
        <v>1.7132445486624646</v>
      </c>
      <c r="AE2191">
        <f t="shared" ca="1" si="808"/>
        <v>-2.1360722075980436E-2</v>
      </c>
      <c r="AF2191">
        <f t="shared" ca="1" si="801"/>
        <v>3.7059172958321077E-2</v>
      </c>
      <c r="AG2191">
        <f t="shared" ca="1" si="802"/>
        <v>-2.5978900616263935E-2</v>
      </c>
      <c r="AH2191">
        <f t="shared" ca="1" si="803"/>
        <v>4.3516388037177056E-2</v>
      </c>
    </row>
    <row r="2192" spans="9:34" x14ac:dyDescent="0.25">
      <c r="I2192">
        <v>2.1890000000000001</v>
      </c>
      <c r="J2192">
        <f t="shared" si="809"/>
        <v>0.18900000000000006</v>
      </c>
      <c r="K2192" cm="1">
        <f t="array" aca="1" ref="K2192" ca="1">INDIRECT("C$"&amp;2+MIN(2,ROUNDDOWN(I2192,0))*3)*(-$J2192^3+3*$J2192^2-3*$J2192+1)+INDIRECT("C$"&amp;3+MIN(2,ROUNDDOWN(I2192,0))*3)*(3*$J2192^3-6*$J2192^2+3*$J2192)+INDIRECT("C$"&amp;4+MIN(2,ROUNDDOWN(I2192,0))*3)*(-3*$J2192^3+3*$J2192^2)+INDIRECT("C$"&amp;5+MIN(2,ROUNDDOWN(I2192,0))*3)*$J2192^3</f>
        <v>-0.93371148799639114</v>
      </c>
      <c r="L2192" cm="1">
        <f t="array" aca="1" ref="L2192" ca="1">INDIRECT("D$"&amp;2+MIN(2,ROUNDDOWN(I2192,0))*3)*(-$J2192^3+3*$J2192^2-3*$J2192+1)+INDIRECT("D$"&amp;3+MIN(2,ROUNDDOWN(I2192,0))*3)*(3*$J2192^3-6*$J2192^2+3*$J2192)+INDIRECT("D$"&amp;4+MIN(2,ROUNDDOWN(I2192,0))*3)*(-3*$J2192^3+3*$J2192^2)+INDIRECT("D$"&amp;5+MIN(2,ROUNDDOWN(I2192,0))*3)*$J2192^3</f>
        <v>1.5848252899935813</v>
      </c>
      <c r="M2192">
        <f t="shared" ca="1" si="810"/>
        <v>1.8394260905564197</v>
      </c>
      <c r="N2192">
        <f t="shared" ca="1" si="811"/>
        <v>-3.6570863671401277E-3</v>
      </c>
      <c r="O2192">
        <f t="shared" ca="1" si="812"/>
        <v>-2.6187834577757751E-3</v>
      </c>
      <c r="P2192">
        <f t="shared" ca="1" si="813"/>
        <v>4.4980337365833779E-3</v>
      </c>
      <c r="Q2192">
        <f t="shared" ca="1" si="814"/>
        <v>-0.81304111558709247</v>
      </c>
      <c r="R2192">
        <f t="shared" ca="1" si="815"/>
        <v>-0.58220627303808392</v>
      </c>
      <c r="S2192">
        <f t="shared" ca="1" si="816"/>
        <v>0.99999999999999978</v>
      </c>
      <c r="T2192">
        <f t="shared" ca="1" si="817"/>
        <v>0.58220627303808392</v>
      </c>
      <c r="U2192">
        <f t="shared" ca="1" si="818"/>
        <v>-0.81304111558709247</v>
      </c>
      <c r="V2192">
        <f t="shared" si="799"/>
        <v>-0.22764500000000004</v>
      </c>
      <c r="W2192">
        <f t="shared" si="800"/>
        <v>0.15641513950820984</v>
      </c>
      <c r="X2192">
        <f t="shared" ca="1" si="819"/>
        <v>9.1065875419806805E-2</v>
      </c>
      <c r="Y2192">
        <f t="shared" ca="1" si="820"/>
        <v>-0.12717193952046563</v>
      </c>
      <c r="Z2192">
        <f t="shared" ca="1" si="821"/>
        <v>0.15641513950820982</v>
      </c>
      <c r="AA2192">
        <f t="shared" ca="1" si="804"/>
        <v>-0.84264561257658432</v>
      </c>
      <c r="AB2192">
        <f t="shared" ca="1" si="805"/>
        <v>1.4576533504731157</v>
      </c>
      <c r="AC2192">
        <f t="shared" ca="1" si="806"/>
        <v>-1.0247773634161979</v>
      </c>
      <c r="AD2192">
        <f t="shared" ca="1" si="807"/>
        <v>1.7119972295140469</v>
      </c>
      <c r="AE2192">
        <f t="shared" ca="1" si="808"/>
        <v>-2.140318700172426E-2</v>
      </c>
      <c r="AF2192">
        <f t="shared" ca="1" si="801"/>
        <v>3.7024375108854583E-2</v>
      </c>
      <c r="AG2192">
        <f t="shared" ca="1" si="802"/>
        <v>-2.6029330974932697E-2</v>
      </c>
      <c r="AH2192">
        <f t="shared" ca="1" si="803"/>
        <v>4.348470614791547E-2</v>
      </c>
    </row>
    <row r="2193" spans="9:34" x14ac:dyDescent="0.25">
      <c r="I2193">
        <v>2.19</v>
      </c>
      <c r="J2193">
        <f t="shared" si="809"/>
        <v>0.18999999999999995</v>
      </c>
      <c r="K2193" cm="1">
        <f t="array" aca="1" ref="K2193" ca="1">INDIRECT("C$"&amp;2+MIN(2,ROUNDDOWN(I2193,0))*3)*(-$J2193^3+3*$J2193^2-3*$J2193+1)+INDIRECT("C$"&amp;3+MIN(2,ROUNDDOWN(I2193,0))*3)*(3*$J2193^3-6*$J2193^2+3*$J2193)+INDIRECT("C$"&amp;4+MIN(2,ROUNDDOWN(I2193,0))*3)*(-3*$J2193^3+3*$J2193^2)+INDIRECT("C$"&amp;5+MIN(2,ROUNDDOWN(I2193,0))*3)*$J2193^3</f>
        <v>-0.93553992604510516</v>
      </c>
      <c r="L2193" cm="1">
        <f t="array" aca="1" ref="L2193" ca="1">INDIRECT("D$"&amp;2+MIN(2,ROUNDDOWN(I2193,0))*3)*(-$J2193^3+3*$J2193^2-3*$J2193+1)+INDIRECT("D$"&amp;3+MIN(2,ROUNDDOWN(I2193,0))*3)*(3*$J2193^3-6*$J2193^2+3*$J2193)+INDIRECT("D$"&amp;4+MIN(2,ROUNDDOWN(I2193,0))*3)*(-3*$J2193^3+3*$J2193^2)+INDIRECT("D$"&amp;5+MIN(2,ROUNDDOWN(I2193,0))*3)*$J2193^3</f>
        <v>1.5835151635166549</v>
      </c>
      <c r="M2193">
        <f t="shared" ca="1" si="810"/>
        <v>1.8392268012161141</v>
      </c>
      <c r="N2193">
        <f t="shared" ca="1" si="811"/>
        <v>-3.6566661113905941E-3</v>
      </c>
      <c r="O2193">
        <f t="shared" ca="1" si="812"/>
        <v>-2.6217148444116489E-3</v>
      </c>
      <c r="P2193">
        <f t="shared" ca="1" si="813"/>
        <v>4.499399490554357E-3</v>
      </c>
      <c r="Q2193">
        <f t="shared" ca="1" si="814"/>
        <v>-0.81270092132674077</v>
      </c>
      <c r="R2193">
        <f t="shared" ca="1" si="815"/>
        <v>-0.58268105553095384</v>
      </c>
      <c r="S2193">
        <f t="shared" ca="1" si="816"/>
        <v>0.99999999999999978</v>
      </c>
      <c r="T2193">
        <f t="shared" ca="1" si="817"/>
        <v>0.58268105553095384</v>
      </c>
      <c r="U2193">
        <f t="shared" ca="1" si="818"/>
        <v>-0.81270092132674077</v>
      </c>
      <c r="V2193">
        <f t="shared" si="799"/>
        <v>-0.22794999999999993</v>
      </c>
      <c r="W2193">
        <f t="shared" si="800"/>
        <v>0.15655660009999961</v>
      </c>
      <c r="X2193">
        <f t="shared" ca="1" si="819"/>
        <v>9.1222564996605207E-2</v>
      </c>
      <c r="Y2193">
        <f t="shared" ca="1" si="820"/>
        <v>-0.12723369314105179</v>
      </c>
      <c r="Z2193">
        <f t="shared" ca="1" si="821"/>
        <v>0.15655660009999958</v>
      </c>
      <c r="AA2193">
        <f t="shared" ca="1" si="804"/>
        <v>-0.84431736104849997</v>
      </c>
      <c r="AB2193">
        <f t="shared" ca="1" si="805"/>
        <v>1.4562814703756031</v>
      </c>
      <c r="AC2193">
        <f t="shared" ca="1" si="806"/>
        <v>-1.0267624910417104</v>
      </c>
      <c r="AD2193">
        <f t="shared" ca="1" si="807"/>
        <v>1.7107488566577067</v>
      </c>
      <c r="AE2193">
        <f t="shared" ca="1" si="808"/>
        <v>-2.1445649389981229E-2</v>
      </c>
      <c r="AF2193">
        <f t="shared" ca="1" si="801"/>
        <v>3.6989529373194455E-2</v>
      </c>
      <c r="AG2193">
        <f t="shared" ca="1" si="802"/>
        <v>-2.6079753189392721E-2</v>
      </c>
      <c r="AH2193">
        <f t="shared" ca="1" si="803"/>
        <v>4.3452997494487104E-2</v>
      </c>
    </row>
    <row r="2194" spans="9:34" x14ac:dyDescent="0.25">
      <c r="I2194">
        <v>2.1909999999999998</v>
      </c>
      <c r="J2194">
        <f t="shared" si="809"/>
        <v>0.19099999999999984</v>
      </c>
      <c r="K2194" cm="1">
        <f t="array" aca="1" ref="K2194" ca="1">INDIRECT("C$"&amp;2+MIN(2,ROUNDDOWN(I2194,0))*3)*(-$J2194^3+3*$J2194^2-3*$J2194+1)+INDIRECT("C$"&amp;3+MIN(2,ROUNDDOWN(I2194,0))*3)*(3*$J2194^3-6*$J2194^2+3*$J2194)+INDIRECT("C$"&amp;4+MIN(2,ROUNDDOWN(I2194,0))*3)*(-3*$J2194^3+3*$J2194^2)+INDIRECT("C$"&amp;5+MIN(2,ROUNDDOWN(I2194,0))*3)*$J2194^3</f>
        <v>-0.93736815410778174</v>
      </c>
      <c r="L2194" cm="1">
        <f t="array" aca="1" ref="L2194" ca="1">INDIRECT("D$"&amp;2+MIN(2,ROUNDDOWN(I2194,0))*3)*(-$J2194^3+3*$J2194^2-3*$J2194+1)+INDIRECT("D$"&amp;3+MIN(2,ROUNDDOWN(I2194,0))*3)*(3*$J2194^3-6*$J2194^2+3*$J2194)+INDIRECT("D$"&amp;4+MIN(2,ROUNDDOWN(I2194,0))*3)*(-3*$J2194^3+3*$J2194^2)+INDIRECT("D$"&amp;5+MIN(2,ROUNDDOWN(I2194,0))*3)*$J2194^3</f>
        <v>1.5822035751491696</v>
      </c>
      <c r="M2194">
        <f t="shared" ca="1" si="810"/>
        <v>1.8390288767581231</v>
      </c>
      <c r="N2194">
        <f t="shared" ca="1" si="811"/>
        <v>-3.6562464229907832E-3</v>
      </c>
      <c r="O2194">
        <f t="shared" ca="1" si="812"/>
        <v>-2.6246310200135348E-3</v>
      </c>
      <c r="P2194">
        <f t="shared" ca="1" si="813"/>
        <v>4.5007583690807249E-3</v>
      </c>
      <c r="Q2194">
        <f t="shared" ca="1" si="814"/>
        <v>-0.81236230056437531</v>
      </c>
      <c r="R2194">
        <f t="shared" ca="1" si="815"/>
        <v>-0.58315306105837739</v>
      </c>
      <c r="S2194">
        <f t="shared" ca="1" si="816"/>
        <v>1</v>
      </c>
      <c r="T2194">
        <f t="shared" ca="1" si="817"/>
        <v>0.58315306105837739</v>
      </c>
      <c r="U2194">
        <f t="shared" ca="1" si="818"/>
        <v>-0.81236230056437531</v>
      </c>
      <c r="V2194">
        <f t="shared" si="799"/>
        <v>-0.22825499999999993</v>
      </c>
      <c r="W2194">
        <f t="shared" si="800"/>
        <v>0.15669838867274311</v>
      </c>
      <c r="X2194">
        <f t="shared" ca="1" si="819"/>
        <v>9.1379145017425514E-2</v>
      </c>
      <c r="Y2194">
        <f t="shared" ca="1" si="820"/>
        <v>-0.12729586351692024</v>
      </c>
      <c r="Z2194">
        <f t="shared" ca="1" si="821"/>
        <v>0.15669838867274311</v>
      </c>
      <c r="AA2194">
        <f t="shared" ca="1" si="804"/>
        <v>-0.84598900909035624</v>
      </c>
      <c r="AB2194">
        <f t="shared" ca="1" si="805"/>
        <v>1.4549077116322495</v>
      </c>
      <c r="AC2194">
        <f t="shared" ca="1" si="806"/>
        <v>-1.0287472991252073</v>
      </c>
      <c r="AD2194">
        <f t="shared" ca="1" si="807"/>
        <v>1.7094994386660898</v>
      </c>
      <c r="AE2194">
        <f t="shared" ca="1" si="808"/>
        <v>-2.1488109227316064E-2</v>
      </c>
      <c r="AF2194">
        <f t="shared" ca="1" si="801"/>
        <v>3.6954635919955743E-2</v>
      </c>
      <c r="AG2194">
        <f t="shared" ca="1" si="802"/>
        <v>-2.613016728748993E-2</v>
      </c>
      <c r="AH2194">
        <f t="shared" ca="1" si="803"/>
        <v>4.3421262294637039E-2</v>
      </c>
    </row>
    <row r="2195" spans="9:34" x14ac:dyDescent="0.25">
      <c r="I2195">
        <v>2.1920000000000002</v>
      </c>
      <c r="J2195">
        <f t="shared" si="809"/>
        <v>0.19200000000000017</v>
      </c>
      <c r="K2195" cm="1">
        <f t="array" aca="1" ref="K2195" ca="1">INDIRECT("C$"&amp;2+MIN(2,ROUNDDOWN(I2195,0))*3)*(-$J2195^3+3*$J2195^2-3*$J2195+1)+INDIRECT("C$"&amp;3+MIN(2,ROUNDDOWN(I2195,0))*3)*(3*$J2195^3-6*$J2195^2+3*$J2195)+INDIRECT("C$"&amp;4+MIN(2,ROUNDDOWN(I2195,0))*3)*(-3*$J2195^3+3*$J2195^2)+INDIRECT("C$"&amp;5+MIN(2,ROUNDDOWN(I2195,0))*3)*$J2195^3</f>
        <v>-0.93919617246809595</v>
      </c>
      <c r="L2195" cm="1">
        <f t="array" aca="1" ref="L2195" ca="1">INDIRECT("D$"&amp;2+MIN(2,ROUNDDOWN(I2195,0))*3)*(-$J2195^3+3*$J2195^2-3*$J2195+1)+INDIRECT("D$"&amp;3+MIN(2,ROUNDDOWN(I2195,0))*3)*(3*$J2195^3-6*$J2195^2+3*$J2195)+INDIRECT("D$"&amp;4+MIN(2,ROUNDDOWN(I2195,0))*3)*(-3*$J2195^3+3*$J2195^2)+INDIRECT("D$"&amp;5+MIN(2,ROUNDDOWN(I2195,0))*3)*$J2195^3</f>
        <v>1.5808905324966414</v>
      </c>
      <c r="M2195">
        <f t="shared" ca="1" si="810"/>
        <v>1.8388323268085744</v>
      </c>
      <c r="N2195">
        <f t="shared" ca="1" si="811"/>
        <v>-3.6558273019391407E-3</v>
      </c>
      <c r="O2195">
        <f t="shared" ca="1" si="812"/>
        <v>-2.6275319845794343E-3</v>
      </c>
      <c r="P2195">
        <f t="shared" ca="1" si="813"/>
        <v>4.5021103486688951E-3</v>
      </c>
      <c r="Q2195">
        <f t="shared" ca="1" si="814"/>
        <v>-0.81202525456090424</v>
      </c>
      <c r="R2195">
        <f t="shared" ca="1" si="815"/>
        <v>-0.58362229734246673</v>
      </c>
      <c r="S2195">
        <f t="shared" ca="1" si="816"/>
        <v>1</v>
      </c>
      <c r="T2195">
        <f t="shared" ca="1" si="817"/>
        <v>0.58362229734246673</v>
      </c>
      <c r="U2195">
        <f t="shared" ca="1" si="818"/>
        <v>-0.81202525456090424</v>
      </c>
      <c r="V2195">
        <f t="shared" si="799"/>
        <v>-0.22856000000000004</v>
      </c>
      <c r="W2195">
        <f t="shared" si="800"/>
        <v>0.15684050576042674</v>
      </c>
      <c r="X2195">
        <f t="shared" ca="1" si="819"/>
        <v>9.1535616288254643E-2</v>
      </c>
      <c r="Y2195">
        <f t="shared" ca="1" si="820"/>
        <v>-0.12735845161557149</v>
      </c>
      <c r="Z2195">
        <f t="shared" ca="1" si="821"/>
        <v>0.15684050576042674</v>
      </c>
      <c r="AA2195">
        <f t="shared" ca="1" si="804"/>
        <v>-0.84766055617984126</v>
      </c>
      <c r="AB2195">
        <f t="shared" ca="1" si="805"/>
        <v>1.4535320808810699</v>
      </c>
      <c r="AC2195">
        <f t="shared" ca="1" si="806"/>
        <v>-1.0307317887563505</v>
      </c>
      <c r="AD2195">
        <f t="shared" ca="1" si="807"/>
        <v>1.7082489841122128</v>
      </c>
      <c r="AE2195">
        <f t="shared" ca="1" si="808"/>
        <v>-2.1530566500462058E-2</v>
      </c>
      <c r="AF2195">
        <f t="shared" ca="1" si="801"/>
        <v>3.6919694917743918E-2</v>
      </c>
      <c r="AG2195">
        <f t="shared" ca="1" si="802"/>
        <v>-2.6180573296901724E-2</v>
      </c>
      <c r="AH2195">
        <f t="shared" ca="1" si="803"/>
        <v>4.338950076611979E-2</v>
      </c>
    </row>
    <row r="2196" spans="9:34" x14ac:dyDescent="0.25">
      <c r="I2196">
        <v>2.1930000000000001</v>
      </c>
      <c r="J2196">
        <f t="shared" si="809"/>
        <v>0.19300000000000006</v>
      </c>
      <c r="K2196" cm="1">
        <f t="array" aca="1" ref="K2196" ca="1">INDIRECT("C$"&amp;2+MIN(2,ROUNDDOWN(I2196,0))*3)*(-$J2196^3+3*$J2196^2-3*$J2196+1)+INDIRECT("C$"&amp;3+MIN(2,ROUNDDOWN(I2196,0))*3)*(3*$J2196^3-6*$J2196^2+3*$J2196)+INDIRECT("C$"&amp;4+MIN(2,ROUNDDOWN(I2196,0))*3)*(-3*$J2196^3+3*$J2196^2)+INDIRECT("C$"&amp;5+MIN(2,ROUNDDOWN(I2196,0))*3)*$J2196^3</f>
        <v>-0.94102398140972088</v>
      </c>
      <c r="L2196" cm="1">
        <f t="array" aca="1" ref="L2196" ca="1">INDIRECT("D$"&amp;2+MIN(2,ROUNDDOWN(I2196,0))*3)*(-$J2196^3+3*$J2196^2-3*$J2196+1)+INDIRECT("D$"&amp;3+MIN(2,ROUNDDOWN(I2196,0))*3)*(3*$J2196^3-6*$J2196^2+3*$J2196)+INDIRECT("D$"&amp;4+MIN(2,ROUNDDOWN(I2196,0))*3)*(-3*$J2196^3+3*$J2196^2)+INDIRECT("D$"&amp;5+MIN(2,ROUNDDOWN(I2196,0))*3)*$J2196^3</f>
        <v>1.5795760431645902</v>
      </c>
      <c r="M2196">
        <f t="shared" ca="1" si="810"/>
        <v>1.8386371609775829</v>
      </c>
      <c r="N2196">
        <f t="shared" ca="1" si="811"/>
        <v>-3.6554087482353337E-3</v>
      </c>
      <c r="O2196">
        <f t="shared" ca="1" si="812"/>
        <v>-2.6304177381095695E-3</v>
      </c>
      <c r="P2196">
        <f t="shared" ca="1" si="813"/>
        <v>4.5034554059784886E-3</v>
      </c>
      <c r="Q2196">
        <f t="shared" ca="1" si="814"/>
        <v>-0.81168978455580032</v>
      </c>
      <c r="R2196">
        <f t="shared" ca="1" si="815"/>
        <v>-0.58408877206102705</v>
      </c>
      <c r="S2196">
        <f t="shared" ca="1" si="816"/>
        <v>1</v>
      </c>
      <c r="T2196">
        <f t="shared" ca="1" si="817"/>
        <v>0.58408877206102705</v>
      </c>
      <c r="U2196">
        <f t="shared" ca="1" si="818"/>
        <v>-0.81168978455580032</v>
      </c>
      <c r="V2196">
        <f t="shared" si="799"/>
        <v>-0.22886500000000004</v>
      </c>
      <c r="W2196">
        <f t="shared" si="800"/>
        <v>0.15698295189781031</v>
      </c>
      <c r="X2196">
        <f t="shared" ca="1" si="819"/>
        <v>9.1691979608507293E-2</v>
      </c>
      <c r="Y2196">
        <f t="shared" ca="1" si="820"/>
        <v>-0.12742145840486721</v>
      </c>
      <c r="Z2196">
        <f t="shared" ca="1" si="821"/>
        <v>0.15698295189781031</v>
      </c>
      <c r="AA2196">
        <f t="shared" ca="1" si="804"/>
        <v>-0.8493320018012136</v>
      </c>
      <c r="AB2196">
        <f t="shared" ca="1" si="805"/>
        <v>1.452154584759723</v>
      </c>
      <c r="AC2196">
        <f t="shared" ca="1" si="806"/>
        <v>-1.0327159610182282</v>
      </c>
      <c r="AD2196">
        <f t="shared" ca="1" si="807"/>
        <v>1.7069975015694574</v>
      </c>
      <c r="AE2196">
        <f t="shared" ca="1" si="808"/>
        <v>-2.1573021196319379E-2</v>
      </c>
      <c r="AF2196">
        <f t="shared" ca="1" si="801"/>
        <v>3.6884706535155437E-2</v>
      </c>
      <c r="AG2196">
        <f t="shared" ca="1" si="802"/>
        <v>-2.6230971245138523E-2</v>
      </c>
      <c r="AH2196">
        <f t="shared" ca="1" si="803"/>
        <v>4.3357713126699129E-2</v>
      </c>
    </row>
    <row r="2197" spans="9:34" x14ac:dyDescent="0.25">
      <c r="I2197">
        <v>2.194</v>
      </c>
      <c r="J2197">
        <f t="shared" si="809"/>
        <v>0.19399999999999995</v>
      </c>
      <c r="K2197" cm="1">
        <f t="array" aca="1" ref="K2197" ca="1">INDIRECT("C$"&amp;2+MIN(2,ROUNDDOWN(I2197,0))*3)*(-$J2197^3+3*$J2197^2-3*$J2197+1)+INDIRECT("C$"&amp;3+MIN(2,ROUNDDOWN(I2197,0))*3)*(3*$J2197^3-6*$J2197^2+3*$J2197)+INDIRECT("C$"&amp;4+MIN(2,ROUNDDOWN(I2197,0))*3)*(-3*$J2197^3+3*$J2197^2)+INDIRECT("C$"&amp;5+MIN(2,ROUNDDOWN(I2197,0))*3)*$J2197^3</f>
        <v>-0.94285158121633128</v>
      </c>
      <c r="L2197" cm="1">
        <f t="array" aca="1" ref="L2197" ca="1">INDIRECT("D$"&amp;2+MIN(2,ROUNDDOWN(I2197,0))*3)*(-$J2197^3+3*$J2197^2-3*$J2197+1)+INDIRECT("D$"&amp;3+MIN(2,ROUNDDOWN(I2197,0))*3)*(3*$J2197^3-6*$J2197^2+3*$J2197)+INDIRECT("D$"&amp;4+MIN(2,ROUNDDOWN(I2197,0))*3)*(-3*$J2197^3+3*$J2197^2)+INDIRECT("D$"&amp;5+MIN(2,ROUNDDOWN(I2197,0))*3)*$J2197^3</f>
        <v>1.5782601147585318</v>
      </c>
      <c r="M2197">
        <f t="shared" ca="1" si="810"/>
        <v>1.838443388859105</v>
      </c>
      <c r="N2197">
        <f t="shared" ca="1" si="811"/>
        <v>-3.6549907618811384E-3</v>
      </c>
      <c r="O2197">
        <f t="shared" ca="1" si="812"/>
        <v>-2.6332882806054947E-3</v>
      </c>
      <c r="P2197">
        <f t="shared" ca="1" si="813"/>
        <v>4.5047935178219554E-3</v>
      </c>
      <c r="Q2197">
        <f t="shared" ca="1" si="814"/>
        <v>-0.81135589176755596</v>
      </c>
      <c r="R2197">
        <f t="shared" ca="1" si="815"/>
        <v>-0.58455249284736943</v>
      </c>
      <c r="S2197">
        <f t="shared" ca="1" si="816"/>
        <v>1</v>
      </c>
      <c r="T2197">
        <f t="shared" ca="1" si="817"/>
        <v>0.58455249284736943</v>
      </c>
      <c r="U2197">
        <f t="shared" ca="1" si="818"/>
        <v>-0.81135589176755596</v>
      </c>
      <c r="V2197">
        <f t="shared" si="799"/>
        <v>-0.22916999999999993</v>
      </c>
      <c r="W2197">
        <f t="shared" si="800"/>
        <v>0.15712572762042631</v>
      </c>
      <c r="X2197">
        <f t="shared" ca="1" si="819"/>
        <v>9.1848235770976977E-2</v>
      </c>
      <c r="Y2197">
        <f t="shared" ca="1" si="820"/>
        <v>-0.12748488485309709</v>
      </c>
      <c r="Z2197">
        <f t="shared" ca="1" si="821"/>
        <v>0.15712572762042629</v>
      </c>
      <c r="AA2197">
        <f t="shared" ca="1" si="804"/>
        <v>-0.85100334544535428</v>
      </c>
      <c r="AB2197">
        <f t="shared" ca="1" si="805"/>
        <v>1.4507752299054346</v>
      </c>
      <c r="AC2197">
        <f t="shared" ca="1" si="806"/>
        <v>-1.0346998169873083</v>
      </c>
      <c r="AD2197">
        <f t="shared" ca="1" si="807"/>
        <v>1.705744999611629</v>
      </c>
      <c r="AE2197">
        <f t="shared" ca="1" si="808"/>
        <v>-2.1615473301956414E-2</v>
      </c>
      <c r="AF2197">
        <f t="shared" ca="1" si="801"/>
        <v>3.6849670940775729E-2</v>
      </c>
      <c r="AG2197">
        <f t="shared" ca="1" si="802"/>
        <v>-2.6281361159542604E-2</v>
      </c>
      <c r="AH2197">
        <f t="shared" ca="1" si="803"/>
        <v>4.3325899594149592E-2</v>
      </c>
    </row>
    <row r="2198" spans="9:34" x14ac:dyDescent="0.25">
      <c r="I2198">
        <v>2.1949999999999998</v>
      </c>
      <c r="J2198">
        <f t="shared" si="809"/>
        <v>0.19499999999999984</v>
      </c>
      <c r="K2198" cm="1">
        <f t="array" aca="1" ref="K2198" ca="1">INDIRECT("C$"&amp;2+MIN(2,ROUNDDOWN(I2198,0))*3)*(-$J2198^3+3*$J2198^2-3*$J2198+1)+INDIRECT("C$"&amp;3+MIN(2,ROUNDDOWN(I2198,0))*3)*(3*$J2198^3-6*$J2198^2+3*$J2198)+INDIRECT("C$"&amp;4+MIN(2,ROUNDDOWN(I2198,0))*3)*(-3*$J2198^3+3*$J2198^2)+INDIRECT("C$"&amp;5+MIN(2,ROUNDDOWN(I2198,0))*3)*$J2198^3</f>
        <v>-0.94467897217160202</v>
      </c>
      <c r="L2198" cm="1">
        <f t="array" aca="1" ref="L2198" ca="1">INDIRECT("D$"&amp;2+MIN(2,ROUNDDOWN(I2198,0))*3)*(-$J2198^3+3*$J2198^2-3*$J2198+1)+INDIRECT("D$"&amp;3+MIN(2,ROUNDDOWN(I2198,0))*3)*(3*$J2198^3-6*$J2198^2+3*$J2198)+INDIRECT("D$"&amp;4+MIN(2,ROUNDDOWN(I2198,0))*3)*(-3*$J2198^3+3*$J2198^2)+INDIRECT("D$"&amp;5+MIN(2,ROUNDDOWN(I2198,0))*3)*$J2198^3</f>
        <v>1.5769427548839847</v>
      </c>
      <c r="M2198">
        <f t="shared" ca="1" si="810"/>
        <v>1.8382510200308024</v>
      </c>
      <c r="N2198">
        <f t="shared" ca="1" si="811"/>
        <v>-3.6545733428765548E-3</v>
      </c>
      <c r="O2198">
        <f t="shared" ca="1" si="812"/>
        <v>-2.6361436120660997E-3</v>
      </c>
      <c r="P2198">
        <f t="shared" ca="1" si="813"/>
        <v>4.5061246611585015E-3</v>
      </c>
      <c r="Q2198">
        <f t="shared" ca="1" si="814"/>
        <v>-0.81102357739410225</v>
      </c>
      <c r="R2198">
        <f t="shared" ca="1" si="815"/>
        <v>-0.585013467290175</v>
      </c>
      <c r="S2198">
        <f t="shared" ca="1" si="816"/>
        <v>1</v>
      </c>
      <c r="T2198">
        <f t="shared" ca="1" si="817"/>
        <v>0.585013467290175</v>
      </c>
      <c r="U2198">
        <f t="shared" ca="1" si="818"/>
        <v>-0.81102357739410225</v>
      </c>
      <c r="V2198">
        <f t="shared" si="799"/>
        <v>-0.22947499999999993</v>
      </c>
      <c r="W2198">
        <f t="shared" si="800"/>
        <v>0.15726883346458354</v>
      </c>
      <c r="X2198">
        <f t="shared" ca="1" si="819"/>
        <v>9.2004385561797117E-2</v>
      </c>
      <c r="Y2198">
        <f t="shared" ca="1" si="820"/>
        <v>-0.12754873192904384</v>
      </c>
      <c r="Z2198">
        <f t="shared" ca="1" si="821"/>
        <v>0.15726883346458354</v>
      </c>
      <c r="AA2198">
        <f t="shared" ca="1" si="804"/>
        <v>-0.85267458660980489</v>
      </c>
      <c r="AB2198">
        <f t="shared" ca="1" si="805"/>
        <v>1.4493940229549409</v>
      </c>
      <c r="AC2198">
        <f t="shared" ca="1" si="806"/>
        <v>-1.0366833577333991</v>
      </c>
      <c r="AD2198">
        <f t="shared" ca="1" si="807"/>
        <v>1.7044914868130285</v>
      </c>
      <c r="AE2198">
        <f t="shared" ca="1" si="808"/>
        <v>-2.1657922804610728E-2</v>
      </c>
      <c r="AF2198">
        <f t="shared" ca="1" si="801"/>
        <v>3.6814588303177812E-2</v>
      </c>
      <c r="AG2198">
        <f t="shared" ca="1" si="802"/>
        <v>-2.633174306728708E-2</v>
      </c>
      <c r="AH2198">
        <f t="shared" ca="1" si="803"/>
        <v>4.3294060386258312E-2</v>
      </c>
    </row>
    <row r="2199" spans="9:34" x14ac:dyDescent="0.25">
      <c r="I2199">
        <v>2.1960000000000002</v>
      </c>
      <c r="J2199">
        <f t="shared" si="809"/>
        <v>0.19600000000000017</v>
      </c>
      <c r="K2199" cm="1">
        <f t="array" aca="1" ref="K2199" ca="1">INDIRECT("C$"&amp;2+MIN(2,ROUNDDOWN(I2199,0))*3)*(-$J2199^3+3*$J2199^2-3*$J2199+1)+INDIRECT("C$"&amp;3+MIN(2,ROUNDDOWN(I2199,0))*3)*(3*$J2199^3-6*$J2199^2+3*$J2199)+INDIRECT("C$"&amp;4+MIN(2,ROUNDDOWN(I2199,0))*3)*(-3*$J2199^3+3*$J2199^2)+INDIRECT("C$"&amp;5+MIN(2,ROUNDDOWN(I2199,0))*3)*$J2199^3</f>
        <v>-0.94650615455920784</v>
      </c>
      <c r="L2199" cm="1">
        <f t="array" aca="1" ref="L2199" ca="1">INDIRECT("D$"&amp;2+MIN(2,ROUNDDOWN(I2199,0))*3)*(-$J2199^3+3*$J2199^2-3*$J2199+1)+INDIRECT("D$"&amp;3+MIN(2,ROUNDDOWN(I2199,0))*3)*(3*$J2199^3-6*$J2199^2+3*$J2199)+INDIRECT("D$"&amp;4+MIN(2,ROUNDDOWN(I2199,0))*3)*(-3*$J2199^3+3*$J2199^2)+INDIRECT("D$"&amp;5+MIN(2,ROUNDDOWN(I2199,0))*3)*$J2199^3</f>
        <v>1.5756239711464657</v>
      </c>
      <c r="M2199">
        <f t="shared" ca="1" si="810"/>
        <v>1.8380600640538975</v>
      </c>
      <c r="N2199">
        <f t="shared" ca="1" si="811"/>
        <v>-3.6541564912196955E-3</v>
      </c>
      <c r="O2199">
        <f t="shared" ca="1" si="812"/>
        <v>-2.6389837324913845E-3</v>
      </c>
      <c r="P2199">
        <f t="shared" ca="1" si="813"/>
        <v>4.5074488130956289E-3</v>
      </c>
      <c r="Q2199">
        <f t="shared" ca="1" si="814"/>
        <v>-0.81069284261269103</v>
      </c>
      <c r="R2199">
        <f t="shared" ca="1" si="815"/>
        <v>-0.58547170293409978</v>
      </c>
      <c r="S2199">
        <f t="shared" ca="1" si="816"/>
        <v>1.0000000000000002</v>
      </c>
      <c r="T2199">
        <f t="shared" ca="1" si="817"/>
        <v>0.58547170293409978</v>
      </c>
      <c r="U2199">
        <f t="shared" ca="1" si="818"/>
        <v>-0.81069284261269103</v>
      </c>
      <c r="V2199">
        <f t="shared" si="799"/>
        <v>-0.22978000000000004</v>
      </c>
      <c r="W2199">
        <f t="shared" si="800"/>
        <v>0.15741226996735969</v>
      </c>
      <c r="X2199">
        <f t="shared" ca="1" si="819"/>
        <v>9.2160429760512322E-2</v>
      </c>
      <c r="Y2199">
        <f t="shared" ca="1" si="820"/>
        <v>-0.12761300060195516</v>
      </c>
      <c r="Z2199">
        <f t="shared" ca="1" si="821"/>
        <v>0.15741226996735969</v>
      </c>
      <c r="AA2199">
        <f t="shared" ca="1" si="804"/>
        <v>-0.85434572479869553</v>
      </c>
      <c r="AB2199">
        <f t="shared" ca="1" si="805"/>
        <v>1.4480109705445106</v>
      </c>
      <c r="AC2199">
        <f t="shared" ca="1" si="806"/>
        <v>-1.0386665843197203</v>
      </c>
      <c r="AD2199">
        <f t="shared" ca="1" si="807"/>
        <v>1.7032369717484208</v>
      </c>
      <c r="AE2199">
        <f t="shared" ca="1" si="808"/>
        <v>-2.1700369691687232E-2</v>
      </c>
      <c r="AF2199">
        <f t="shared" ca="1" si="801"/>
        <v>3.6779458790922821E-2</v>
      </c>
      <c r="AG2199">
        <f t="shared" ca="1" si="802"/>
        <v>-2.6382116995377715E-2</v>
      </c>
      <c r="AH2199">
        <f t="shared" ca="1" si="803"/>
        <v>4.3262195720824195E-2</v>
      </c>
    </row>
    <row r="2200" spans="9:34" x14ac:dyDescent="0.25">
      <c r="I2200">
        <v>2.1970000000000001</v>
      </c>
      <c r="J2200">
        <f t="shared" si="809"/>
        <v>0.19700000000000006</v>
      </c>
      <c r="K2200" cm="1">
        <f t="array" aca="1" ref="K2200" ca="1">INDIRECT("C$"&amp;2+MIN(2,ROUNDDOWN(I2200,0))*3)*(-$J2200^3+3*$J2200^2-3*$J2200+1)+INDIRECT("C$"&amp;3+MIN(2,ROUNDDOWN(I2200,0))*3)*(3*$J2200^3-6*$J2200^2+3*$J2200)+INDIRECT("C$"&amp;4+MIN(2,ROUNDDOWN(I2200,0))*3)*(-3*$J2200^3+3*$J2200^2)+INDIRECT("C$"&amp;5+MIN(2,ROUNDDOWN(I2200,0))*3)*$J2200^3</f>
        <v>-0.94833312866282171</v>
      </c>
      <c r="L2200" cm="1">
        <f t="array" aca="1" ref="L2200" ca="1">INDIRECT("D$"&amp;2+MIN(2,ROUNDDOWN(I2200,0))*3)*(-$J2200^3+3*$J2200^2-3*$J2200+1)+INDIRECT("D$"&amp;3+MIN(2,ROUNDDOWN(I2200,0))*3)*(3*$J2200^3-6*$J2200^2+3*$J2200)+INDIRECT("D$"&amp;4+MIN(2,ROUNDDOWN(I2200,0))*3)*(-3*$J2200^3+3*$J2200^2)+INDIRECT("D$"&amp;5+MIN(2,ROUNDDOWN(I2200,0))*3)*$J2200^3</f>
        <v>1.5743037711514933</v>
      </c>
      <c r="M2200">
        <f t="shared" ca="1" si="810"/>
        <v>1.8378705304730334</v>
      </c>
      <c r="N2200">
        <f t="shared" ca="1" si="811"/>
        <v>-3.6537402069110048E-3</v>
      </c>
      <c r="O2200">
        <f t="shared" ca="1" si="812"/>
        <v>-2.6418086418813491E-3</v>
      </c>
      <c r="P2200">
        <f t="shared" ca="1" si="813"/>
        <v>4.5087659508913358E-3</v>
      </c>
      <c r="Q2200">
        <f t="shared" ca="1" si="814"/>
        <v>-0.81036368858061891</v>
      </c>
      <c r="R2200">
        <f t="shared" ca="1" si="815"/>
        <v>-0.58592720727920933</v>
      </c>
      <c r="S2200">
        <f t="shared" ca="1" si="816"/>
        <v>0.99999999999999989</v>
      </c>
      <c r="T2200">
        <f t="shared" ca="1" si="817"/>
        <v>0.58592720727920933</v>
      </c>
      <c r="U2200">
        <f t="shared" ca="1" si="818"/>
        <v>-0.81036368858061891</v>
      </c>
      <c r="V2200">
        <f t="shared" si="799"/>
        <v>-0.23008500000000004</v>
      </c>
      <c r="W2200">
        <f t="shared" si="800"/>
        <v>0.15755603766660986</v>
      </c>
      <c r="X2200">
        <f t="shared" ca="1" si="819"/>
        <v>9.2316369139974624E-2</v>
      </c>
      <c r="Y2200">
        <f t="shared" ca="1" si="820"/>
        <v>-0.12767769184166089</v>
      </c>
      <c r="Z2200">
        <f t="shared" ca="1" si="821"/>
        <v>0.15755603766660983</v>
      </c>
      <c r="AA2200">
        <f t="shared" ca="1" si="804"/>
        <v>-0.85601675952284706</v>
      </c>
      <c r="AB2200">
        <f t="shared" ca="1" si="805"/>
        <v>1.4466260793098324</v>
      </c>
      <c r="AC2200">
        <f t="shared" ca="1" si="806"/>
        <v>-1.0406494978027963</v>
      </c>
      <c r="AD2200">
        <f t="shared" ca="1" si="807"/>
        <v>1.7019814629931542</v>
      </c>
      <c r="AE2200">
        <f t="shared" ca="1" si="808"/>
        <v>-2.1742813950760782E-2</v>
      </c>
      <c r="AF2200">
        <f t="shared" ca="1" si="801"/>
        <v>3.6744282572557158E-2</v>
      </c>
      <c r="AG2200">
        <f t="shared" ca="1" si="802"/>
        <v>-2.643248297065022E-2</v>
      </c>
      <c r="AH2200">
        <f t="shared" ca="1" si="803"/>
        <v>4.3230305815660973E-2</v>
      </c>
    </row>
    <row r="2201" spans="9:34" x14ac:dyDescent="0.25">
      <c r="I2201">
        <v>2.198</v>
      </c>
      <c r="J2201">
        <f t="shared" si="809"/>
        <v>0.19799999999999995</v>
      </c>
      <c r="K2201" cm="1">
        <f t="array" aca="1" ref="K2201" ca="1">INDIRECT("C$"&amp;2+MIN(2,ROUNDDOWN(I2201,0))*3)*(-$J2201^3+3*$J2201^2-3*$J2201+1)+INDIRECT("C$"&amp;3+MIN(2,ROUNDDOWN(I2201,0))*3)*(3*$J2201^3-6*$J2201^2+3*$J2201)+INDIRECT("C$"&amp;4+MIN(2,ROUNDDOWN(I2201,0))*3)*(-3*$J2201^3+3*$J2201^2)+INDIRECT("C$"&amp;5+MIN(2,ROUNDDOWN(I2201,0))*3)*$J2201^3</f>
        <v>-0.95015989476611884</v>
      </c>
      <c r="L2201" cm="1">
        <f t="array" aca="1" ref="L2201" ca="1">INDIRECT("D$"&amp;2+MIN(2,ROUNDDOWN(I2201,0))*3)*(-$J2201^3+3*$J2201^2-3*$J2201+1)+INDIRECT("D$"&amp;3+MIN(2,ROUNDDOWN(I2201,0))*3)*(3*$J2201^3-6*$J2201^2+3*$J2201)+INDIRECT("D$"&amp;4+MIN(2,ROUNDDOWN(I2201,0))*3)*(-3*$J2201^3+3*$J2201^2)+INDIRECT("D$"&amp;5+MIN(2,ROUNDDOWN(I2201,0))*3)*$J2201^3</f>
        <v>1.5729821625045843</v>
      </c>
      <c r="M2201">
        <f t="shared" ca="1" si="810"/>
        <v>1.8376824288161326</v>
      </c>
      <c r="N2201">
        <f t="shared" ca="1" si="811"/>
        <v>-3.6533244899519257E-3</v>
      </c>
      <c r="O2201">
        <f t="shared" ca="1" si="812"/>
        <v>-2.6446183402362156E-3</v>
      </c>
      <c r="P2201">
        <f t="shared" ca="1" si="813"/>
        <v>4.5100760519525889E-3</v>
      </c>
      <c r="Q2201">
        <f t="shared" ca="1" si="814"/>
        <v>-0.81003611643538875</v>
      </c>
      <c r="R2201">
        <f t="shared" ca="1" si="815"/>
        <v>-0.58637998778119416</v>
      </c>
      <c r="S2201">
        <f t="shared" ca="1" si="816"/>
        <v>1</v>
      </c>
      <c r="T2201">
        <f t="shared" ca="1" si="817"/>
        <v>0.58637998778119416</v>
      </c>
      <c r="U2201">
        <f t="shared" ca="1" si="818"/>
        <v>-0.81003611643538875</v>
      </c>
      <c r="V2201">
        <f t="shared" si="799"/>
        <v>-0.23038999999999993</v>
      </c>
      <c r="W2201">
        <f t="shared" si="800"/>
        <v>0.15770013710095965</v>
      </c>
      <c r="X2201">
        <f t="shared" ca="1" si="819"/>
        <v>9.2472204466353361E-2</v>
      </c>
      <c r="Y2201">
        <f t="shared" ca="1" si="820"/>
        <v>-0.12774280661858972</v>
      </c>
      <c r="Z2201">
        <f t="shared" ca="1" si="821"/>
        <v>0.15770013710095965</v>
      </c>
      <c r="AA2201">
        <f t="shared" ca="1" si="804"/>
        <v>-0.85768769029976544</v>
      </c>
      <c r="AB2201">
        <f t="shared" ca="1" si="805"/>
        <v>1.4452393558859946</v>
      </c>
      <c r="AC2201">
        <f t="shared" ca="1" si="806"/>
        <v>-1.0426320992324722</v>
      </c>
      <c r="AD2201">
        <f t="shared" ca="1" si="807"/>
        <v>1.7007249691231741</v>
      </c>
      <c r="AE2201">
        <f t="shared" ca="1" si="808"/>
        <v>-2.1785255569576036E-2</v>
      </c>
      <c r="AF2201">
        <f t="shared" ca="1" si="801"/>
        <v>3.6709059816611961E-2</v>
      </c>
      <c r="AG2201">
        <f t="shared" ca="1" si="802"/>
        <v>-2.6482841019770643E-2</v>
      </c>
      <c r="AH2201">
        <f t="shared" ca="1" si="803"/>
        <v>4.3198390888597539E-2</v>
      </c>
    </row>
    <row r="2202" spans="9:34" x14ac:dyDescent="0.25">
      <c r="I2202">
        <v>2.1989999999999998</v>
      </c>
      <c r="J2202">
        <f t="shared" si="809"/>
        <v>0.19899999999999984</v>
      </c>
      <c r="K2202" cm="1">
        <f t="array" aca="1" ref="K2202" ca="1">INDIRECT("C$"&amp;2+MIN(2,ROUNDDOWN(I2202,0))*3)*(-$J2202^3+3*$J2202^2-3*$J2202+1)+INDIRECT("C$"&amp;3+MIN(2,ROUNDDOWN(I2202,0))*3)*(3*$J2202^3-6*$J2202^2+3*$J2202)+INDIRECT("C$"&amp;4+MIN(2,ROUNDDOWN(I2202,0))*3)*(-3*$J2202^3+3*$J2202^2)+INDIRECT("C$"&amp;5+MIN(2,ROUNDDOWN(I2202,0))*3)*$J2202^3</f>
        <v>-0.95198645315277364</v>
      </c>
      <c r="L2202" cm="1">
        <f t="array" aca="1" ref="L2202" ca="1">INDIRECT("D$"&amp;2+MIN(2,ROUNDDOWN(I2202,0))*3)*(-$J2202^3+3*$J2202^2-3*$J2202+1)+INDIRECT("D$"&amp;3+MIN(2,ROUNDDOWN(I2202,0))*3)*(3*$J2202^3-6*$J2202^2+3*$J2202)+INDIRECT("D$"&amp;4+MIN(2,ROUNDDOWN(I2202,0))*3)*(-3*$J2202^3+3*$J2202^2)+INDIRECT("D$"&amp;5+MIN(2,ROUNDDOWN(I2202,0))*3)*$J2202^3</f>
        <v>1.5716591528112571</v>
      </c>
      <c r="M2202">
        <f t="shared" ca="1" si="810"/>
        <v>1.8374957685942563</v>
      </c>
      <c r="N2202">
        <f t="shared" ca="1" si="811"/>
        <v>-3.6529093403423474E-3</v>
      </c>
      <c r="O2202">
        <f t="shared" ca="1" si="812"/>
        <v>-2.6474128275564279E-3</v>
      </c>
      <c r="P2202">
        <f t="shared" ca="1" si="813"/>
        <v>4.5113790938326927E-3</v>
      </c>
      <c r="Q2202">
        <f t="shared" ca="1" si="814"/>
        <v>-0.80971012729479519</v>
      </c>
      <c r="R2202">
        <f t="shared" ca="1" si="815"/>
        <v>-0.5868300518516808</v>
      </c>
      <c r="S2202">
        <f t="shared" ca="1" si="816"/>
        <v>0.99999999999999978</v>
      </c>
      <c r="T2202">
        <f t="shared" ca="1" si="817"/>
        <v>0.5868300518516808</v>
      </c>
      <c r="U2202">
        <f t="shared" ca="1" si="818"/>
        <v>-0.80971012729479519</v>
      </c>
      <c r="V2202">
        <f t="shared" si="799"/>
        <v>-0.23069499999999993</v>
      </c>
      <c r="W2202">
        <f t="shared" si="800"/>
        <v>0.15784456880980979</v>
      </c>
      <c r="X2202">
        <f t="shared" ca="1" si="819"/>
        <v>9.2627936499166882E-2</v>
      </c>
      <c r="Y2202">
        <f t="shared" ca="1" si="820"/>
        <v>-0.12780834590378315</v>
      </c>
      <c r="Z2202">
        <f t="shared" ca="1" si="821"/>
        <v>0.15784456880980977</v>
      </c>
      <c r="AA2202">
        <f t="shared" ca="1" si="804"/>
        <v>-0.85935851665360674</v>
      </c>
      <c r="AB2202">
        <f t="shared" ca="1" si="805"/>
        <v>1.443850806907474</v>
      </c>
      <c r="AC2202">
        <f t="shared" ca="1" si="806"/>
        <v>-1.0446143896519404</v>
      </c>
      <c r="AD2202">
        <f t="shared" ca="1" si="807"/>
        <v>1.6994674987150402</v>
      </c>
      <c r="AE2202">
        <f t="shared" ca="1" si="808"/>
        <v>-2.1827694536046563E-2</v>
      </c>
      <c r="AF2202">
        <f t="shared" ca="1" si="801"/>
        <v>3.6673790691602863E-2</v>
      </c>
      <c r="AG2202">
        <f t="shared" ca="1" si="802"/>
        <v>-2.6533191169236053E-2</v>
      </c>
      <c r="AH2202">
        <f t="shared" ca="1" si="803"/>
        <v>4.3166451157478393E-2</v>
      </c>
    </row>
    <row r="2203" spans="9:34" x14ac:dyDescent="0.25">
      <c r="I2203">
        <v>2.2000000000000002</v>
      </c>
      <c r="J2203">
        <f t="shared" si="809"/>
        <v>0.20000000000000018</v>
      </c>
      <c r="K2203" cm="1">
        <f t="array" aca="1" ref="K2203" ca="1">INDIRECT("C$"&amp;2+MIN(2,ROUNDDOWN(I2203,0))*3)*(-$J2203^3+3*$J2203^2-3*$J2203+1)+INDIRECT("C$"&amp;3+MIN(2,ROUNDDOWN(I2203,0))*3)*(3*$J2203^3-6*$J2203^2+3*$J2203)+INDIRECT("C$"&amp;4+MIN(2,ROUNDDOWN(I2203,0))*3)*(-3*$J2203^3+3*$J2203^2)+INDIRECT("C$"&amp;5+MIN(2,ROUNDDOWN(I2203,0))*3)*$J2203^3</f>
        <v>-0.95381280410646119</v>
      </c>
      <c r="L2203" cm="1">
        <f t="array" aca="1" ref="L2203" ca="1">INDIRECT("D$"&amp;2+MIN(2,ROUNDDOWN(I2203,0))*3)*(-$J2203^3+3*$J2203^2-3*$J2203+1)+INDIRECT("D$"&amp;3+MIN(2,ROUNDDOWN(I2203,0))*3)*(3*$J2203^3-6*$J2203^2+3*$J2203)+INDIRECT("D$"&amp;4+MIN(2,ROUNDDOWN(I2203,0))*3)*(-3*$J2203^3+3*$J2203^2)+INDIRECT("D$"&amp;5+MIN(2,ROUNDDOWN(I2203,0))*3)*$J2203^3</f>
        <v>1.5703347496770279</v>
      </c>
      <c r="M2203">
        <f t="shared" ca="1" si="810"/>
        <v>1.8373105593014603</v>
      </c>
      <c r="N2203">
        <f t="shared" ca="1" si="811"/>
        <v>-3.6524947580806044E-3</v>
      </c>
      <c r="O2203">
        <f t="shared" ca="1" si="812"/>
        <v>-2.6501921038415421E-3</v>
      </c>
      <c r="P2203">
        <f t="shared" ca="1" si="813"/>
        <v>4.5126750542300682E-3</v>
      </c>
      <c r="Q2203">
        <f t="shared" ca="1" si="814"/>
        <v>-0.80938572225732219</v>
      </c>
      <c r="R2203">
        <f t="shared" ca="1" si="815"/>
        <v>-0.58727740685811591</v>
      </c>
      <c r="S2203">
        <f t="shared" ca="1" si="816"/>
        <v>1</v>
      </c>
      <c r="T2203">
        <f t="shared" ca="1" si="817"/>
        <v>0.58727740685811591</v>
      </c>
      <c r="U2203">
        <f t="shared" ca="1" si="818"/>
        <v>-0.80938572225732219</v>
      </c>
      <c r="V2203">
        <f t="shared" si="799"/>
        <v>-0.23100000000000004</v>
      </c>
      <c r="W2203">
        <f t="shared" si="800"/>
        <v>0.15798933333333265</v>
      </c>
      <c r="X2203">
        <f t="shared" ca="1" si="819"/>
        <v>9.2783565991242087E-2</v>
      </c>
      <c r="Y2203">
        <f t="shared" ca="1" si="820"/>
        <v>-0.12787431066895227</v>
      </c>
      <c r="Z2203">
        <f t="shared" ca="1" si="821"/>
        <v>0.15798933333333265</v>
      </c>
      <c r="AA2203">
        <f t="shared" ca="1" si="804"/>
        <v>-0.86102923811521914</v>
      </c>
      <c r="AB2203">
        <f t="shared" ca="1" si="805"/>
        <v>1.4424604390080757</v>
      </c>
      <c r="AC2203">
        <f t="shared" ca="1" si="806"/>
        <v>-1.0465963700977032</v>
      </c>
      <c r="AD2203">
        <f t="shared" ca="1" si="807"/>
        <v>1.6982090603459801</v>
      </c>
      <c r="AE2203">
        <f t="shared" ca="1" si="808"/>
        <v>-2.1870130838255914E-2</v>
      </c>
      <c r="AF2203">
        <f t="shared" ca="1" si="801"/>
        <v>3.6638475366028427E-2</v>
      </c>
      <c r="AG2203">
        <f t="shared" ca="1" si="802"/>
        <v>-2.6583533445373602E-2</v>
      </c>
      <c r="AH2203">
        <f t="shared" ca="1" si="803"/>
        <v>4.3134486840165E-2</v>
      </c>
    </row>
    <row r="2204" spans="9:34" x14ac:dyDescent="0.25">
      <c r="I2204">
        <v>2.2010000000000001</v>
      </c>
      <c r="J2204">
        <f t="shared" si="809"/>
        <v>0.20100000000000007</v>
      </c>
      <c r="K2204" cm="1">
        <f t="array" aca="1" ref="K2204" ca="1">INDIRECT("C$"&amp;2+MIN(2,ROUNDDOWN(I2204,0))*3)*(-$J2204^3+3*$J2204^2-3*$J2204+1)+INDIRECT("C$"&amp;3+MIN(2,ROUNDDOWN(I2204,0))*3)*(3*$J2204^3-6*$J2204^2+3*$J2204)+INDIRECT("C$"&amp;4+MIN(2,ROUNDDOWN(I2204,0))*3)*(-3*$J2204^3+3*$J2204^2)+INDIRECT("C$"&amp;5+MIN(2,ROUNDDOWN(I2204,0))*3)*$J2204^3</f>
        <v>-0.95563894791085424</v>
      </c>
      <c r="L2204" cm="1">
        <f t="array" aca="1" ref="L2204" ca="1">INDIRECT("D$"&amp;2+MIN(2,ROUNDDOWN(I2204,0))*3)*(-$J2204^3+3*$J2204^2-3*$J2204+1)+INDIRECT("D$"&amp;3+MIN(2,ROUNDDOWN(I2204,0))*3)*(3*$J2204^3-6*$J2204^2+3*$J2204)+INDIRECT("D$"&amp;4+MIN(2,ROUNDDOWN(I2204,0))*3)*(-3*$J2204^3+3*$J2204^2)+INDIRECT("D$"&amp;5+MIN(2,ROUNDDOWN(I2204,0))*3)*$J2204^3</f>
        <v>1.5690089607074156</v>
      </c>
      <c r="M2204">
        <f t="shared" ca="1" si="810"/>
        <v>1.8371268104146563</v>
      </c>
      <c r="N2204">
        <f t="shared" ca="1" si="811"/>
        <v>-3.6520807431669189E-3</v>
      </c>
      <c r="O2204">
        <f t="shared" ca="1" si="812"/>
        <v>-2.652956169090448E-3</v>
      </c>
      <c r="P2204">
        <f t="shared" ca="1" si="813"/>
        <v>4.5139639109906165E-3</v>
      </c>
      <c r="Q2204">
        <f t="shared" ca="1" si="814"/>
        <v>-0.80906290240265744</v>
      </c>
      <c r="R2204">
        <f t="shared" ca="1" si="815"/>
        <v>-0.58772206012348038</v>
      </c>
      <c r="S2204">
        <f t="shared" ca="1" si="816"/>
        <v>0.99999999999999989</v>
      </c>
      <c r="T2204">
        <f t="shared" ca="1" si="817"/>
        <v>0.58772206012348038</v>
      </c>
      <c r="U2204">
        <f t="shared" ca="1" si="818"/>
        <v>-0.80906290240265744</v>
      </c>
      <c r="V2204">
        <f t="shared" si="799"/>
        <v>-0.23130500000000004</v>
      </c>
      <c r="W2204">
        <f t="shared" si="800"/>
        <v>0.15813443121247683</v>
      </c>
      <c r="X2204">
        <f t="shared" ca="1" si="819"/>
        <v>9.2939093688651678E-2</v>
      </c>
      <c r="Y2204">
        <f t="shared" ca="1" si="820"/>
        <v>-0.1279407018865599</v>
      </c>
      <c r="Z2204">
        <f t="shared" ca="1" si="821"/>
        <v>0.15813443121247683</v>
      </c>
      <c r="AA2204">
        <f t="shared" ca="1" si="804"/>
        <v>-0.86269985422220252</v>
      </c>
      <c r="AB2204">
        <f t="shared" ca="1" si="805"/>
        <v>1.4410682588208557</v>
      </c>
      <c r="AC2204">
        <f t="shared" ca="1" si="806"/>
        <v>-1.0485780415995059</v>
      </c>
      <c r="AD2204">
        <f t="shared" ca="1" si="807"/>
        <v>1.6969496625939755</v>
      </c>
      <c r="AE2204">
        <f t="shared" ca="1" si="808"/>
        <v>-2.1912564464459133E-2</v>
      </c>
      <c r="AF2204">
        <f t="shared" ca="1" si="801"/>
        <v>3.6603114008368166E-2</v>
      </c>
      <c r="AG2204">
        <f t="shared" ca="1" si="802"/>
        <v>-2.6633867874338794E-2</v>
      </c>
      <c r="AH2204">
        <f t="shared" ca="1" si="803"/>
        <v>4.3102498154537976E-2</v>
      </c>
    </row>
    <row r="2205" spans="9:34" x14ac:dyDescent="0.25">
      <c r="I2205">
        <v>2.202</v>
      </c>
      <c r="J2205">
        <f t="shared" si="809"/>
        <v>0.20199999999999996</v>
      </c>
      <c r="K2205" cm="1">
        <f t="array" aca="1" ref="K2205" ca="1">INDIRECT("C$"&amp;2+MIN(2,ROUNDDOWN(I2205,0))*3)*(-$J2205^3+3*$J2205^2-3*$J2205+1)+INDIRECT("C$"&amp;3+MIN(2,ROUNDDOWN(I2205,0))*3)*(3*$J2205^3-6*$J2205^2+3*$J2205)+INDIRECT("C$"&amp;4+MIN(2,ROUNDDOWN(I2205,0))*3)*(-3*$J2205^3+3*$J2205^2)+INDIRECT("C$"&amp;5+MIN(2,ROUNDDOWN(I2205,0))*3)*$J2205^3</f>
        <v>-0.95746488484962811</v>
      </c>
      <c r="L2205" cm="1">
        <f t="array" aca="1" ref="L2205" ca="1">INDIRECT("D$"&amp;2+MIN(2,ROUNDDOWN(I2205,0))*3)*(-$J2205^3+3*$J2205^2-3*$J2205+1)+INDIRECT("D$"&amp;3+MIN(2,ROUNDDOWN(I2205,0))*3)*(3*$J2205^3-6*$J2205^2+3*$J2205)+INDIRECT("D$"&amp;4+MIN(2,ROUNDDOWN(I2205,0))*3)*(-3*$J2205^3+3*$J2205^2)+INDIRECT("D$"&amp;5+MIN(2,ROUNDDOWN(I2205,0))*3)*$J2205^3</f>
        <v>1.5676817935079375</v>
      </c>
      <c r="M2205">
        <f t="shared" ca="1" si="810"/>
        <v>1.83694453139347</v>
      </c>
      <c r="N2205">
        <f t="shared" ca="1" si="811"/>
        <v>-3.6516672956028451E-3</v>
      </c>
      <c r="O2205">
        <f t="shared" ca="1" si="812"/>
        <v>-2.6557050233044777E-3</v>
      </c>
      <c r="P2205">
        <f t="shared" ca="1" si="813"/>
        <v>4.5152456421085254E-3</v>
      </c>
      <c r="Q2205">
        <f t="shared" ca="1" si="814"/>
        <v>-0.80874166879159926</v>
      </c>
      <c r="R2205">
        <f t="shared" ca="1" si="815"/>
        <v>-0.588164018926846</v>
      </c>
      <c r="S2205">
        <f t="shared" ca="1" si="816"/>
        <v>1</v>
      </c>
      <c r="T2205">
        <f t="shared" ca="1" si="817"/>
        <v>0.588164018926846</v>
      </c>
      <c r="U2205">
        <f t="shared" ca="1" si="818"/>
        <v>-0.80874166879159926</v>
      </c>
      <c r="V2205">
        <f t="shared" si="799"/>
        <v>-0.23160999999999993</v>
      </c>
      <c r="W2205">
        <f t="shared" si="800"/>
        <v>0.15827986298895969</v>
      </c>
      <c r="X2205">
        <f t="shared" ca="1" si="819"/>
        <v>9.3094520330777072E-2</v>
      </c>
      <c r="Y2205">
        <f t="shared" ca="1" si="820"/>
        <v>-0.12800752052979694</v>
      </c>
      <c r="Z2205">
        <f t="shared" ca="1" si="821"/>
        <v>0.15827986298895969</v>
      </c>
      <c r="AA2205">
        <f t="shared" ca="1" si="804"/>
        <v>-0.86437036451885108</v>
      </c>
      <c r="AB2205">
        <f t="shared" ca="1" si="805"/>
        <v>1.4396742729781404</v>
      </c>
      <c r="AC2205">
        <f t="shared" ca="1" si="806"/>
        <v>-1.0505594051804052</v>
      </c>
      <c r="AD2205">
        <f t="shared" ca="1" si="807"/>
        <v>1.6956893140377345</v>
      </c>
      <c r="AE2205">
        <f t="shared" ca="1" si="808"/>
        <v>-2.1954995403081299E-2</v>
      </c>
      <c r="AF2205">
        <f t="shared" ca="1" si="801"/>
        <v>3.6567706787083099E-2</v>
      </c>
      <c r="AG2205">
        <f t="shared" ca="1" si="802"/>
        <v>-2.6684194482117271E-2</v>
      </c>
      <c r="AH2205">
        <f t="shared" ca="1" si="803"/>
        <v>4.3070485318496381E-2</v>
      </c>
    </row>
    <row r="2206" spans="9:34" x14ac:dyDescent="0.25">
      <c r="I2206">
        <v>2.2029999999999998</v>
      </c>
      <c r="J2206">
        <f t="shared" si="809"/>
        <v>0.20299999999999985</v>
      </c>
      <c r="K2206" cm="1">
        <f t="array" aca="1" ref="K2206" ca="1">INDIRECT("C$"&amp;2+MIN(2,ROUNDDOWN(I2206,0))*3)*(-$J2206^3+3*$J2206^2-3*$J2206+1)+INDIRECT("C$"&amp;3+MIN(2,ROUNDDOWN(I2206,0))*3)*(3*$J2206^3-6*$J2206^2+3*$J2206)+INDIRECT("C$"&amp;4+MIN(2,ROUNDDOWN(I2206,0))*3)*(-3*$J2206^3+3*$J2206^2)+INDIRECT("C$"&amp;5+MIN(2,ROUNDDOWN(I2206,0))*3)*$J2206^3</f>
        <v>-0.95929061520645709</v>
      </c>
      <c r="L2206" cm="1">
        <f t="array" aca="1" ref="L2206" ca="1">INDIRECT("D$"&amp;2+MIN(2,ROUNDDOWN(I2206,0))*3)*(-$J2206^3+3*$J2206^2-3*$J2206+1)+INDIRECT("D$"&amp;3+MIN(2,ROUNDDOWN(I2206,0))*3)*(3*$J2206^3-6*$J2206^2+3*$J2206)+INDIRECT("D$"&amp;4+MIN(2,ROUNDDOWN(I2206,0))*3)*(-3*$J2206^3+3*$J2206^2)+INDIRECT("D$"&amp;5+MIN(2,ROUNDDOWN(I2206,0))*3)*$J2206^3</f>
        <v>1.5663532556841111</v>
      </c>
      <c r="M2206">
        <f t="shared" ca="1" si="810"/>
        <v>1.8367637316800975</v>
      </c>
      <c r="N2206">
        <f t="shared" ca="1" si="811"/>
        <v>-3.651254415388383E-3</v>
      </c>
      <c r="O2206">
        <f t="shared" ca="1" si="812"/>
        <v>-2.6584386664842974E-3</v>
      </c>
      <c r="P2206">
        <f t="shared" ca="1" si="813"/>
        <v>4.5165202257215643E-3</v>
      </c>
      <c r="Q2206">
        <f t="shared" ca="1" si="814"/>
        <v>-0.80842202246643424</v>
      </c>
      <c r="R2206">
        <f t="shared" ca="1" si="815"/>
        <v>-0.58860329050327287</v>
      </c>
      <c r="S2206">
        <f t="shared" ca="1" si="816"/>
        <v>1</v>
      </c>
      <c r="T2206">
        <f t="shared" ca="1" si="817"/>
        <v>0.58860329050327287</v>
      </c>
      <c r="U2206">
        <f t="shared" ca="1" si="818"/>
        <v>-0.80842202246643424</v>
      </c>
      <c r="V2206">
        <f t="shared" si="799"/>
        <v>-0.23191499999999993</v>
      </c>
      <c r="W2206">
        <f t="shared" si="800"/>
        <v>0.15842562920527614</v>
      </c>
      <c r="X2206">
        <f t="shared" ca="1" si="819"/>
        <v>9.3249846650276941E-2</v>
      </c>
      <c r="Y2206">
        <f t="shared" ca="1" si="820"/>
        <v>-0.12807476757264674</v>
      </c>
      <c r="Z2206">
        <f t="shared" ca="1" si="821"/>
        <v>0.15842562920527617</v>
      </c>
      <c r="AA2206">
        <f t="shared" ca="1" si="804"/>
        <v>-0.86604076855618017</v>
      </c>
      <c r="AB2206">
        <f t="shared" ca="1" si="805"/>
        <v>1.4382784881114643</v>
      </c>
      <c r="AC2206">
        <f t="shared" ca="1" si="806"/>
        <v>-1.052540461856734</v>
      </c>
      <c r="AD2206">
        <f t="shared" ca="1" si="807"/>
        <v>1.6944280232567579</v>
      </c>
      <c r="AE2206">
        <f t="shared" ca="1" si="808"/>
        <v>-2.1997423642718211E-2</v>
      </c>
      <c r="AF2206">
        <f t="shared" ca="1" si="801"/>
        <v>3.6532253870614102E-2</v>
      </c>
      <c r="AG2206">
        <f t="shared" ca="1" si="802"/>
        <v>-2.6734513294523865E-2</v>
      </c>
      <c r="AH2206">
        <f t="shared" ca="1" si="803"/>
        <v>4.3038448549959432E-2</v>
      </c>
    </row>
    <row r="2207" spans="9:34" x14ac:dyDescent="0.25">
      <c r="I2207">
        <v>2.2040000000000002</v>
      </c>
      <c r="J2207">
        <f t="shared" si="809"/>
        <v>0.20400000000000018</v>
      </c>
      <c r="K2207" cm="1">
        <f t="array" aca="1" ref="K2207" ca="1">INDIRECT("C$"&amp;2+MIN(2,ROUNDDOWN(I2207,0))*3)*(-$J2207^3+3*$J2207^2-3*$J2207+1)+INDIRECT("C$"&amp;3+MIN(2,ROUNDDOWN(I2207,0))*3)*(3*$J2207^3-6*$J2207^2+3*$J2207)+INDIRECT("C$"&amp;4+MIN(2,ROUNDDOWN(I2207,0))*3)*(-3*$J2207^3+3*$J2207^2)+INDIRECT("C$"&amp;5+MIN(2,ROUNDDOWN(I2207,0))*3)*$J2207^3</f>
        <v>-0.96111613926501649</v>
      </c>
      <c r="L2207" cm="1">
        <f t="array" aca="1" ref="L2207" ca="1">INDIRECT("D$"&amp;2+MIN(2,ROUNDDOWN(I2207,0))*3)*(-$J2207^3+3*$J2207^2-3*$J2207+1)+INDIRECT("D$"&amp;3+MIN(2,ROUNDDOWN(I2207,0))*3)*(3*$J2207^3-6*$J2207^2+3*$J2207)+INDIRECT("D$"&amp;4+MIN(2,ROUNDDOWN(I2207,0))*3)*(-3*$J2207^3+3*$J2207^2)+INDIRECT("D$"&amp;5+MIN(2,ROUNDDOWN(I2207,0))*3)*$J2207^3</f>
        <v>1.5650233548414532</v>
      </c>
      <c r="M2207">
        <f t="shared" ca="1" si="810"/>
        <v>1.8365844206991651</v>
      </c>
      <c r="N2207">
        <f t="shared" ca="1" si="811"/>
        <v>-3.6508421025218674E-3</v>
      </c>
      <c r="O2207">
        <f t="shared" ca="1" si="812"/>
        <v>-2.6611570986283528E-3</v>
      </c>
      <c r="P2207">
        <f t="shared" ca="1" si="813"/>
        <v>4.5177876401095215E-3</v>
      </c>
      <c r="Q2207">
        <f t="shared" ca="1" si="814"/>
        <v>-0.80810396445136201</v>
      </c>
      <c r="R2207">
        <f t="shared" ca="1" si="815"/>
        <v>-0.58903988204364566</v>
      </c>
      <c r="S2207">
        <f t="shared" ca="1" si="816"/>
        <v>1</v>
      </c>
      <c r="T2207">
        <f t="shared" ca="1" si="817"/>
        <v>0.58903988204364566</v>
      </c>
      <c r="U2207">
        <f t="shared" ca="1" si="818"/>
        <v>-0.80810396445136201</v>
      </c>
      <c r="V2207">
        <f t="shared" si="799"/>
        <v>-0.23222000000000004</v>
      </c>
      <c r="W2207">
        <f t="shared" si="800"/>
        <v>0.15857173040469275</v>
      </c>
      <c r="X2207">
        <f t="shared" ca="1" si="819"/>
        <v>9.3405073373036995E-2</v>
      </c>
      <c r="Y2207">
        <f t="shared" ca="1" si="820"/>
        <v>-0.12814244398994479</v>
      </c>
      <c r="Z2207">
        <f t="shared" ca="1" si="821"/>
        <v>0.15857173040469277</v>
      </c>
      <c r="AA2207">
        <f t="shared" ca="1" si="804"/>
        <v>-0.86771106589197955</v>
      </c>
      <c r="AB2207">
        <f t="shared" ca="1" si="805"/>
        <v>1.4368809108515084</v>
      </c>
      <c r="AC2207">
        <f t="shared" ca="1" si="806"/>
        <v>-1.0545212126380534</v>
      </c>
      <c r="AD2207">
        <f t="shared" ca="1" si="807"/>
        <v>1.693165798831398</v>
      </c>
      <c r="AE2207">
        <f t="shared" ca="1" si="808"/>
        <v>-2.2039849172137728E-2</v>
      </c>
      <c r="AF2207">
        <f t="shared" ca="1" si="801"/>
        <v>3.649675542738038E-2</v>
      </c>
      <c r="AG2207">
        <f t="shared" ca="1" si="802"/>
        <v>-2.6784824337201415E-2</v>
      </c>
      <c r="AH2207">
        <f t="shared" ca="1" si="803"/>
        <v>4.3006388066867948E-2</v>
      </c>
    </row>
    <row r="2208" spans="9:34" x14ac:dyDescent="0.25">
      <c r="I2208">
        <v>2.2050000000000001</v>
      </c>
      <c r="J2208">
        <f t="shared" si="809"/>
        <v>0.20500000000000007</v>
      </c>
      <c r="K2208" cm="1">
        <f t="array" aca="1" ref="K2208" ca="1">INDIRECT("C$"&amp;2+MIN(2,ROUNDDOWN(I2208,0))*3)*(-$J2208^3+3*$J2208^2-3*$J2208+1)+INDIRECT("C$"&amp;3+MIN(2,ROUNDDOWN(I2208,0))*3)*(3*$J2208^3-6*$J2208^2+3*$J2208)+INDIRECT("C$"&amp;4+MIN(2,ROUNDDOWN(I2208,0))*3)*(-3*$J2208^3+3*$J2208^2)+INDIRECT("C$"&amp;5+MIN(2,ROUNDDOWN(I2208,0))*3)*$J2208^3</f>
        <v>-0.96294145730897895</v>
      </c>
      <c r="L2208" cm="1">
        <f t="array" aca="1" ref="L2208" ca="1">INDIRECT("D$"&amp;2+MIN(2,ROUNDDOWN(I2208,0))*3)*(-$J2208^3+3*$J2208^2-3*$J2208+1)+INDIRECT("D$"&amp;3+MIN(2,ROUNDDOWN(I2208,0))*3)*(3*$J2208^3-6*$J2208^2+3*$J2208)+INDIRECT("D$"&amp;4+MIN(2,ROUNDDOWN(I2208,0))*3)*(-3*$J2208^3+3*$J2208^2)+INDIRECT("D$"&amp;5+MIN(2,ROUNDDOWN(I2208,0))*3)*$J2208^3</f>
        <v>1.5636920985854827</v>
      </c>
      <c r="M2208">
        <f t="shared" ca="1" si="810"/>
        <v>1.8364066078575876</v>
      </c>
      <c r="N2208">
        <f t="shared" ca="1" si="811"/>
        <v>-3.6504303570031871E-3</v>
      </c>
      <c r="O2208">
        <f t="shared" ca="1" si="812"/>
        <v>-2.6638603197364219E-3</v>
      </c>
      <c r="P2208">
        <f t="shared" ca="1" si="813"/>
        <v>4.5190478636983533E-3</v>
      </c>
      <c r="Q2208">
        <f t="shared" ca="1" si="814"/>
        <v>-0.80778749575263487</v>
      </c>
      <c r="R2208">
        <f t="shared" ca="1" si="815"/>
        <v>-0.58947380069489674</v>
      </c>
      <c r="S2208">
        <f t="shared" ca="1" si="816"/>
        <v>0.99999999999999989</v>
      </c>
      <c r="T2208">
        <f t="shared" ca="1" si="817"/>
        <v>0.58947380069489674</v>
      </c>
      <c r="U2208">
        <f t="shared" ca="1" si="818"/>
        <v>-0.80778749575263487</v>
      </c>
      <c r="V2208">
        <f t="shared" si="799"/>
        <v>-0.23252500000000004</v>
      </c>
      <c r="W2208">
        <f t="shared" si="800"/>
        <v>0.15871816713124987</v>
      </c>
      <c r="X2208">
        <f t="shared" ca="1" si="819"/>
        <v>9.3560201218185701E-2</v>
      </c>
      <c r="Y2208">
        <f t="shared" ca="1" si="820"/>
        <v>-0.12821055075740048</v>
      </c>
      <c r="Z2208">
        <f t="shared" ca="1" si="821"/>
        <v>0.15871816713124984</v>
      </c>
      <c r="AA2208">
        <f t="shared" ca="1" si="804"/>
        <v>-0.8693812560907932</v>
      </c>
      <c r="AB2208">
        <f t="shared" ca="1" si="805"/>
        <v>1.4354815478280822</v>
      </c>
      <c r="AC2208">
        <f t="shared" ca="1" si="806"/>
        <v>-1.0565016585271647</v>
      </c>
      <c r="AD2208">
        <f t="shared" ca="1" si="807"/>
        <v>1.6919026493428833</v>
      </c>
      <c r="AE2208">
        <f t="shared" ca="1" si="808"/>
        <v>-2.2082271980279278E-2</v>
      </c>
      <c r="AF2208">
        <f t="shared" ca="1" si="801"/>
        <v>3.6461211625779012E-2</v>
      </c>
      <c r="AG2208">
        <f t="shared" ca="1" si="802"/>
        <v>-2.683512763562106E-2</v>
      </c>
      <c r="AH2208">
        <f t="shared" ca="1" si="803"/>
        <v>4.2974304087185028E-2</v>
      </c>
    </row>
    <row r="2209" spans="9:34" x14ac:dyDescent="0.25">
      <c r="I2209">
        <v>2.206</v>
      </c>
      <c r="J2209">
        <f t="shared" si="809"/>
        <v>0.20599999999999996</v>
      </c>
      <c r="K2209" cm="1">
        <f t="array" aca="1" ref="K2209" ca="1">INDIRECT("C$"&amp;2+MIN(2,ROUNDDOWN(I2209,0))*3)*(-$J2209^3+3*$J2209^2-3*$J2209+1)+INDIRECT("C$"&amp;3+MIN(2,ROUNDDOWN(I2209,0))*3)*(3*$J2209^3-6*$J2209^2+3*$J2209)+INDIRECT("C$"&amp;4+MIN(2,ROUNDDOWN(I2209,0))*3)*(-3*$J2209^3+3*$J2209^2)+INDIRECT("C$"&amp;5+MIN(2,ROUNDDOWN(I2209,0))*3)*$J2209^3</f>
        <v>-0.96476656962201968</v>
      </c>
      <c r="L2209" cm="1">
        <f t="array" aca="1" ref="L2209" ca="1">INDIRECT("D$"&amp;2+MIN(2,ROUNDDOWN(I2209,0))*3)*(-$J2209^3+3*$J2209^2-3*$J2209+1)+INDIRECT("D$"&amp;3+MIN(2,ROUNDDOWN(I2209,0))*3)*(3*$J2209^3-6*$J2209^2+3*$J2209)+INDIRECT("D$"&amp;4+MIN(2,ROUNDDOWN(I2209,0))*3)*(-3*$J2209^3+3*$J2209^2)+INDIRECT("D$"&amp;5+MIN(2,ROUNDDOWN(I2209,0))*3)*$J2209^3</f>
        <v>1.5623594945217167</v>
      </c>
      <c r="M2209">
        <f t="shared" ca="1" si="810"/>
        <v>1.8362303025444258</v>
      </c>
      <c r="N2209">
        <f t="shared" ca="1" si="811"/>
        <v>-3.6500191788342295E-3</v>
      </c>
      <c r="O2209">
        <f t="shared" ca="1" si="812"/>
        <v>-2.666548329810503E-3</v>
      </c>
      <c r="P2209">
        <f t="shared" ca="1" si="813"/>
        <v>4.5203008750605185E-3</v>
      </c>
      <c r="Q2209">
        <f t="shared" ca="1" si="814"/>
        <v>-0.8074726173587643</v>
      </c>
      <c r="R2209">
        <f t="shared" ca="1" si="815"/>
        <v>-0.58990505356013556</v>
      </c>
      <c r="S2209">
        <f t="shared" ca="1" si="816"/>
        <v>0.99999999999999978</v>
      </c>
      <c r="T2209">
        <f t="shared" ca="1" si="817"/>
        <v>0.58990505356013556</v>
      </c>
      <c r="U2209">
        <f t="shared" ca="1" si="818"/>
        <v>-0.8074726173587643</v>
      </c>
      <c r="V2209">
        <f t="shared" si="799"/>
        <v>-0.23282999999999993</v>
      </c>
      <c r="W2209">
        <f t="shared" si="800"/>
        <v>0.15886493992975992</v>
      </c>
      <c r="X2209">
        <f t="shared" ca="1" si="819"/>
        <v>9.371523089809275E-2</v>
      </c>
      <c r="Y2209">
        <f t="shared" ca="1" si="820"/>
        <v>-0.12827908885162612</v>
      </c>
      <c r="Z2209">
        <f t="shared" ca="1" si="821"/>
        <v>0.15886493992975992</v>
      </c>
      <c r="AA2209">
        <f t="shared" ca="1" si="804"/>
        <v>-0.87105133872392693</v>
      </c>
      <c r="AB2209">
        <f t="shared" ca="1" si="805"/>
        <v>1.4340804056700907</v>
      </c>
      <c r="AC2209">
        <f t="shared" ca="1" si="806"/>
        <v>-1.0584818005201124</v>
      </c>
      <c r="AD2209">
        <f t="shared" ca="1" si="807"/>
        <v>1.6906385833733428</v>
      </c>
      <c r="AE2209">
        <f t="shared" ca="1" si="808"/>
        <v>-2.2124692056254034E-2</v>
      </c>
      <c r="AF2209">
        <f t="shared" ca="1" si="801"/>
        <v>3.6425622634184078E-2</v>
      </c>
      <c r="AG2209">
        <f t="shared" ca="1" si="802"/>
        <v>-2.6885423215082319E-2</v>
      </c>
      <c r="AH2209">
        <f t="shared" ca="1" si="803"/>
        <v>4.294219682889662E-2</v>
      </c>
    </row>
    <row r="2210" spans="9:34" x14ac:dyDescent="0.25">
      <c r="I2210">
        <v>2.2069999999999999</v>
      </c>
      <c r="J2210">
        <f t="shared" si="809"/>
        <v>0.20699999999999985</v>
      </c>
      <c r="K2210" cm="1">
        <f t="array" aca="1" ref="K2210" ca="1">INDIRECT("C$"&amp;2+MIN(2,ROUNDDOWN(I2210,0))*3)*(-$J2210^3+3*$J2210^2-3*$J2210+1)+INDIRECT("C$"&amp;3+MIN(2,ROUNDDOWN(I2210,0))*3)*(3*$J2210^3-6*$J2210^2+3*$J2210)+INDIRECT("C$"&amp;4+MIN(2,ROUNDDOWN(I2210,0))*3)*(-3*$J2210^3+3*$J2210^2)+INDIRECT("C$"&amp;5+MIN(2,ROUNDDOWN(I2210,0))*3)*$J2210^3</f>
        <v>-0.96659147648781318</v>
      </c>
      <c r="L2210" cm="1">
        <f t="array" aca="1" ref="L2210" ca="1">INDIRECT("D$"&amp;2+MIN(2,ROUNDDOWN(I2210,0))*3)*(-$J2210^3+3*$J2210^2-3*$J2210+1)+INDIRECT("D$"&amp;3+MIN(2,ROUNDDOWN(I2210,0))*3)*(3*$J2210^3-6*$J2210^2+3*$J2210)+INDIRECT("D$"&amp;4+MIN(2,ROUNDDOWN(I2210,0))*3)*(-3*$J2210^3+3*$J2210^2)+INDIRECT("D$"&amp;5+MIN(2,ROUNDDOWN(I2210,0))*3)*$J2210^3</f>
        <v>1.5610255502556722</v>
      </c>
      <c r="M2210">
        <f t="shared" ca="1" si="810"/>
        <v>1.8360555141307451</v>
      </c>
      <c r="N2210">
        <f t="shared" ca="1" si="811"/>
        <v>-3.6496085680148838E-3</v>
      </c>
      <c r="O2210">
        <f t="shared" ca="1" si="812"/>
        <v>-2.669221128849264E-3</v>
      </c>
      <c r="P2210">
        <f t="shared" ca="1" si="813"/>
        <v>4.5215466529079391E-3</v>
      </c>
      <c r="Q2210">
        <f t="shared" ca="1" si="814"/>
        <v>-0.80715933024106112</v>
      </c>
      <c r="R2210">
        <f t="shared" ca="1" si="815"/>
        <v>-0.59033364769831798</v>
      </c>
      <c r="S2210">
        <f t="shared" ca="1" si="816"/>
        <v>1.0000000000000002</v>
      </c>
      <c r="T2210">
        <f t="shared" ca="1" si="817"/>
        <v>0.59033364769831798</v>
      </c>
      <c r="U2210">
        <f t="shared" ca="1" si="818"/>
        <v>-0.80715933024106112</v>
      </c>
      <c r="V2210">
        <f t="shared" si="799"/>
        <v>-0.23313499999999993</v>
      </c>
      <c r="W2210">
        <f t="shared" si="800"/>
        <v>0.15901204934581004</v>
      </c>
      <c r="X2210">
        <f t="shared" ca="1" si="819"/>
        <v>9.3870163118296976E-2</v>
      </c>
      <c r="Y2210">
        <f t="shared" ca="1" si="820"/>
        <v>-0.12834805925022258</v>
      </c>
      <c r="Z2210">
        <f t="shared" ca="1" si="821"/>
        <v>0.15901204934581004</v>
      </c>
      <c r="AA2210">
        <f t="shared" ca="1" si="804"/>
        <v>-0.87272131336951619</v>
      </c>
      <c r="AB2210">
        <f t="shared" ca="1" si="805"/>
        <v>1.4326774910054496</v>
      </c>
      <c r="AC2210">
        <f t="shared" ca="1" si="806"/>
        <v>-1.0604616396061102</v>
      </c>
      <c r="AD2210">
        <f t="shared" ca="1" si="807"/>
        <v>1.6893736095058949</v>
      </c>
      <c r="AE2210">
        <f t="shared" ca="1" si="808"/>
        <v>-2.2167109389346639E-2</v>
      </c>
      <c r="AF2210">
        <f t="shared" ca="1" si="801"/>
        <v>3.6389988620944565E-2</v>
      </c>
      <c r="AG2210">
        <f t="shared" ca="1" si="802"/>
        <v>-2.6935711100711204E-2</v>
      </c>
      <c r="AH2210">
        <f t="shared" ca="1" si="803"/>
        <v>4.2910066510013813E-2</v>
      </c>
    </row>
    <row r="2211" spans="9:34" x14ac:dyDescent="0.25">
      <c r="I2211">
        <v>2.2080000000000002</v>
      </c>
      <c r="J2211">
        <f t="shared" si="809"/>
        <v>0.20800000000000018</v>
      </c>
      <c r="K2211" cm="1">
        <f t="array" aca="1" ref="K2211" ca="1">INDIRECT("C$"&amp;2+MIN(2,ROUNDDOWN(I2211,0))*3)*(-$J2211^3+3*$J2211^2-3*$J2211+1)+INDIRECT("C$"&amp;3+MIN(2,ROUNDDOWN(I2211,0))*3)*(3*$J2211^3-6*$J2211^2+3*$J2211)+INDIRECT("C$"&amp;4+MIN(2,ROUNDDOWN(I2211,0))*3)*(-3*$J2211^3+3*$J2211^2)+INDIRECT("C$"&amp;5+MIN(2,ROUNDDOWN(I2211,0))*3)*$J2211^3</f>
        <v>-0.96841617819003456</v>
      </c>
      <c r="L2211" cm="1">
        <f t="array" aca="1" ref="L2211" ca="1">INDIRECT("D$"&amp;2+MIN(2,ROUNDDOWN(I2211,0))*3)*(-$J2211^3+3*$J2211^2-3*$J2211+1)+INDIRECT("D$"&amp;3+MIN(2,ROUNDDOWN(I2211,0))*3)*(3*$J2211^3-6*$J2211^2+3*$J2211)+INDIRECT("D$"&amp;4+MIN(2,ROUNDDOWN(I2211,0))*3)*(-3*$J2211^3+3*$J2211^2)+INDIRECT("D$"&amp;5+MIN(2,ROUNDDOWN(I2211,0))*3)*$J2211^3</f>
        <v>1.5596902733928675</v>
      </c>
      <c r="M2211">
        <f t="shared" ca="1" si="810"/>
        <v>1.8358822519694749</v>
      </c>
      <c r="N2211">
        <f t="shared" ca="1" si="811"/>
        <v>-3.6491985245432623E-3</v>
      </c>
      <c r="O2211">
        <f t="shared" ca="1" si="812"/>
        <v>-2.6718787168524827E-3</v>
      </c>
      <c r="P2211">
        <f t="shared" ca="1" si="813"/>
        <v>4.5227851760942604E-3</v>
      </c>
      <c r="Q2211">
        <f t="shared" ca="1" si="814"/>
        <v>-0.80684763535344373</v>
      </c>
      <c r="R2211">
        <f t="shared" ca="1" si="815"/>
        <v>-0.59075959012491408</v>
      </c>
      <c r="S2211">
        <f t="shared" ca="1" si="816"/>
        <v>1.0000000000000002</v>
      </c>
      <c r="T2211">
        <f t="shared" ca="1" si="817"/>
        <v>0.59075959012491408</v>
      </c>
      <c r="U2211">
        <f t="shared" ca="1" si="818"/>
        <v>-0.80684763535344373</v>
      </c>
      <c r="V2211">
        <f t="shared" si="799"/>
        <v>-0.23344000000000004</v>
      </c>
      <c r="W2211">
        <f t="shared" si="800"/>
        <v>0.15915949592575984</v>
      </c>
      <c r="X2211">
        <f t="shared" ca="1" si="819"/>
        <v>9.4024998577589822E-2</v>
      </c>
      <c r="Y2211">
        <f t="shared" ca="1" si="820"/>
        <v>-0.12841746293174539</v>
      </c>
      <c r="Z2211">
        <f t="shared" ca="1" si="821"/>
        <v>0.15915949592575984</v>
      </c>
      <c r="AA2211">
        <f t="shared" ca="1" si="804"/>
        <v>-0.87439117961244472</v>
      </c>
      <c r="AB2211">
        <f t="shared" ca="1" si="805"/>
        <v>1.4312728104611221</v>
      </c>
      <c r="AC2211">
        <f t="shared" ca="1" si="806"/>
        <v>-1.0624411767676243</v>
      </c>
      <c r="AD2211">
        <f t="shared" ca="1" si="807"/>
        <v>1.6881077363246129</v>
      </c>
      <c r="AE2211">
        <f t="shared" ca="1" si="808"/>
        <v>-2.2209523969013153E-2</v>
      </c>
      <c r="AF2211">
        <f t="shared" ca="1" si="801"/>
        <v>3.6354309754385236E-2</v>
      </c>
      <c r="AG2211">
        <f t="shared" ca="1" si="802"/>
        <v>-2.6985991317462345E-2</v>
      </c>
      <c r="AH2211">
        <f t="shared" ca="1" si="803"/>
        <v>4.287791334857196E-2</v>
      </c>
    </row>
    <row r="2212" spans="9:34" x14ac:dyDescent="0.25">
      <c r="I2212">
        <v>2.2090000000000001</v>
      </c>
      <c r="J2212">
        <f t="shared" si="809"/>
        <v>0.20900000000000007</v>
      </c>
      <c r="K2212" cm="1">
        <f t="array" aca="1" ref="K2212" ca="1">INDIRECT("C$"&amp;2+MIN(2,ROUNDDOWN(I2212,0))*3)*(-$J2212^3+3*$J2212^2-3*$J2212+1)+INDIRECT("C$"&amp;3+MIN(2,ROUNDDOWN(I2212,0))*3)*(3*$J2212^3-6*$J2212^2+3*$J2212)+INDIRECT("C$"&amp;4+MIN(2,ROUNDDOWN(I2212,0))*3)*(-3*$J2212^3+3*$J2212^2)+INDIRECT("C$"&amp;5+MIN(2,ROUNDDOWN(I2212,0))*3)*$J2212^3</f>
        <v>-0.97024067501235645</v>
      </c>
      <c r="L2212" cm="1">
        <f t="array" aca="1" ref="L2212" ca="1">INDIRECT("D$"&amp;2+MIN(2,ROUNDDOWN(I2212,0))*3)*(-$J2212^3+3*$J2212^2-3*$J2212+1)+INDIRECT("D$"&amp;3+MIN(2,ROUNDDOWN(I2212,0))*3)*(3*$J2212^3-6*$J2212^2+3*$J2212)+INDIRECT("D$"&amp;4+MIN(2,ROUNDDOWN(I2212,0))*3)*(-3*$J2212^3+3*$J2212^2)+INDIRECT("D$"&amp;5+MIN(2,ROUNDDOWN(I2212,0))*3)*$J2212^3</f>
        <v>1.5583536715388198</v>
      </c>
      <c r="M2212">
        <f t="shared" ca="1" si="810"/>
        <v>1.835710525395263</v>
      </c>
      <c r="N2212">
        <f t="shared" ca="1" si="811"/>
        <v>-3.6487890484196983E-3</v>
      </c>
      <c r="O2212">
        <f t="shared" ca="1" si="812"/>
        <v>-2.6745210938201591E-3</v>
      </c>
      <c r="P2212">
        <f t="shared" ca="1" si="813"/>
        <v>4.5240164236170178E-3</v>
      </c>
      <c r="Q2212">
        <f t="shared" ca="1" si="814"/>
        <v>-0.80653753363309799</v>
      </c>
      <c r="R2212">
        <f t="shared" ca="1" si="815"/>
        <v>-0.59118288781141071</v>
      </c>
      <c r="S2212">
        <f t="shared" ca="1" si="816"/>
        <v>0.99999999999999967</v>
      </c>
      <c r="T2212">
        <f t="shared" ca="1" si="817"/>
        <v>0.59118288781141071</v>
      </c>
      <c r="U2212">
        <f t="shared" ca="1" si="818"/>
        <v>-0.80653753363309799</v>
      </c>
      <c r="V2212">
        <f t="shared" si="799"/>
        <v>-0.23374500000000004</v>
      </c>
      <c r="W2212">
        <f t="shared" si="800"/>
        <v>0.15930728021674323</v>
      </c>
      <c r="X2212">
        <f t="shared" ca="1" si="819"/>
        <v>9.4179737967915886E-2</v>
      </c>
      <c r="Y2212">
        <f t="shared" ca="1" si="820"/>
        <v>-0.1284873008758089</v>
      </c>
      <c r="Z2212">
        <f t="shared" ca="1" si="821"/>
        <v>0.1593072802167432</v>
      </c>
      <c r="AA2212">
        <f t="shared" ca="1" si="804"/>
        <v>-0.87606093704444055</v>
      </c>
      <c r="AB2212">
        <f t="shared" ca="1" si="805"/>
        <v>1.4298663706630108</v>
      </c>
      <c r="AC2212">
        <f t="shared" ca="1" si="806"/>
        <v>-1.0644204129802723</v>
      </c>
      <c r="AD2212">
        <f t="shared" ca="1" si="807"/>
        <v>1.6868409724146287</v>
      </c>
      <c r="AE2212">
        <f t="shared" ca="1" si="808"/>
        <v>-2.2251935784883464E-2</v>
      </c>
      <c r="AF2212">
        <f t="shared" ca="1" si="801"/>
        <v>3.6318586202803926E-2</v>
      </c>
      <c r="AG2212">
        <f t="shared" ca="1" si="802"/>
        <v>-2.7036263890116416E-2</v>
      </c>
      <c r="AH2212">
        <f t="shared" ca="1" si="803"/>
        <v>4.2845737562633282E-2</v>
      </c>
    </row>
    <row r="2213" spans="9:34" x14ac:dyDescent="0.25">
      <c r="I2213">
        <v>2.21</v>
      </c>
      <c r="J2213">
        <f t="shared" si="809"/>
        <v>0.20999999999999996</v>
      </c>
      <c r="K2213" cm="1">
        <f t="array" aca="1" ref="K2213" ca="1">INDIRECT("C$"&amp;2+MIN(2,ROUNDDOWN(I2213,0))*3)*(-$J2213^3+3*$J2213^2-3*$J2213+1)+INDIRECT("C$"&amp;3+MIN(2,ROUNDDOWN(I2213,0))*3)*(3*$J2213^3-6*$J2213^2+3*$J2213)+INDIRECT("C$"&amp;4+MIN(2,ROUNDDOWN(I2213,0))*3)*(-3*$J2213^3+3*$J2213^2)+INDIRECT("C$"&amp;5+MIN(2,ROUNDDOWN(I2213,0))*3)*$J2213^3</f>
        <v>-0.97206496723845426</v>
      </c>
      <c r="L2213" cm="1">
        <f t="array" aca="1" ref="L2213" ca="1">INDIRECT("D$"&amp;2+MIN(2,ROUNDDOWN(I2213,0))*3)*(-$J2213^3+3*$J2213^2-3*$J2213+1)+INDIRECT("D$"&amp;3+MIN(2,ROUNDDOWN(I2213,0))*3)*(3*$J2213^3-6*$J2213^2+3*$J2213)+INDIRECT("D$"&amp;4+MIN(2,ROUNDDOWN(I2213,0))*3)*(-3*$J2213^3+3*$J2213^2)+INDIRECT("D$"&amp;5+MIN(2,ROUNDDOWN(I2213,0))*3)*$J2213^3</f>
        <v>1.5570157522990473</v>
      </c>
      <c r="M2213">
        <f t="shared" ca="1" si="810"/>
        <v>1.8355403437243392</v>
      </c>
      <c r="N2213">
        <f t="shared" ca="1" si="811"/>
        <v>-3.6483801396459681E-3</v>
      </c>
      <c r="O2213">
        <f t="shared" ca="1" si="812"/>
        <v>-2.6771482597534035E-3</v>
      </c>
      <c r="P2213">
        <f t="shared" ca="1" si="813"/>
        <v>4.5252403746170004E-3</v>
      </c>
      <c r="Q2213">
        <f t="shared" ca="1" si="814"/>
        <v>-0.80622902600058088</v>
      </c>
      <c r="R2213">
        <f t="shared" ca="1" si="815"/>
        <v>-0.59160354768557177</v>
      </c>
      <c r="S2213">
        <f t="shared" ca="1" si="816"/>
        <v>1</v>
      </c>
      <c r="T2213">
        <f t="shared" ca="1" si="817"/>
        <v>0.59160354768557177</v>
      </c>
      <c r="U2213">
        <f t="shared" ca="1" si="818"/>
        <v>-0.80622902600058088</v>
      </c>
      <c r="V2213">
        <f t="shared" si="799"/>
        <v>-0.23404999999999992</v>
      </c>
      <c r="W2213">
        <f t="shared" si="800"/>
        <v>0.15945540276666637</v>
      </c>
      <c r="X2213">
        <f t="shared" ca="1" si="819"/>
        <v>9.4334381974391562E-2</v>
      </c>
      <c r="Y2213">
        <f t="shared" ca="1" si="820"/>
        <v>-0.12855757406309976</v>
      </c>
      <c r="Z2213">
        <f t="shared" ca="1" si="821"/>
        <v>0.15945540276666637</v>
      </c>
      <c r="AA2213">
        <f t="shared" ca="1" si="804"/>
        <v>-0.87773058526406267</v>
      </c>
      <c r="AB2213">
        <f t="shared" ca="1" si="805"/>
        <v>1.4284581782359476</v>
      </c>
      <c r="AC2213">
        <f t="shared" ca="1" si="806"/>
        <v>-1.0663993492128458</v>
      </c>
      <c r="AD2213">
        <f t="shared" ca="1" si="807"/>
        <v>1.6855733263621471</v>
      </c>
      <c r="AE2213">
        <f t="shared" ca="1" si="808"/>
        <v>-2.2294344826760983E-2</v>
      </c>
      <c r="AF2213">
        <f t="shared" ca="1" si="801"/>
        <v>3.6282818134471276E-2</v>
      </c>
      <c r="AG2213">
        <f t="shared" ca="1" si="802"/>
        <v>-2.7086528843280708E-2</v>
      </c>
      <c r="AH2213">
        <f t="shared" ca="1" si="803"/>
        <v>4.2813539370287278E-2</v>
      </c>
    </row>
    <row r="2214" spans="9:34" x14ac:dyDescent="0.25">
      <c r="I2214">
        <v>2.2109999999999999</v>
      </c>
      <c r="J2214">
        <f t="shared" si="809"/>
        <v>0.21099999999999985</v>
      </c>
      <c r="K2214" cm="1">
        <f t="array" aca="1" ref="K2214" ca="1">INDIRECT("C$"&amp;2+MIN(2,ROUNDDOWN(I2214,0))*3)*(-$J2214^3+3*$J2214^2-3*$J2214+1)+INDIRECT("C$"&amp;3+MIN(2,ROUNDDOWN(I2214,0))*3)*(3*$J2214^3-6*$J2214^2+3*$J2214)+INDIRECT("C$"&amp;4+MIN(2,ROUNDDOWN(I2214,0))*3)*(-3*$J2214^3+3*$J2214^2)+INDIRECT("C$"&amp;5+MIN(2,ROUNDDOWN(I2214,0))*3)*$J2214^3</f>
        <v>-0.97388905515200241</v>
      </c>
      <c r="L2214" cm="1">
        <f t="array" aca="1" ref="L2214" ca="1">INDIRECT("D$"&amp;2+MIN(2,ROUNDDOWN(I2214,0))*3)*(-$J2214^3+3*$J2214^2-3*$J2214+1)+INDIRECT("D$"&amp;3+MIN(2,ROUNDDOWN(I2214,0))*3)*(3*$J2214^3-6*$J2214^2+3*$J2214)+INDIRECT("D$"&amp;4+MIN(2,ROUNDDOWN(I2214,0))*3)*(-3*$J2214^3+3*$J2214^2)+INDIRECT("D$"&amp;5+MIN(2,ROUNDDOWN(I2214,0))*3)*$J2214^3</f>
        <v>1.5556765232790664</v>
      </c>
      <c r="M2214">
        <f t="shared" ca="1" si="810"/>
        <v>1.8353717162543677</v>
      </c>
      <c r="N2214">
        <f t="shared" ca="1" si="811"/>
        <v>-3.6479717982216275E-3</v>
      </c>
      <c r="O2214">
        <f t="shared" ca="1" si="812"/>
        <v>-2.6797602146519939E-3</v>
      </c>
      <c r="P2214">
        <f t="shared" ca="1" si="813"/>
        <v>4.52645700837333E-3</v>
      </c>
      <c r="Q2214">
        <f t="shared" ca="1" si="814"/>
        <v>-0.80592211336004649</v>
      </c>
      <c r="R2214">
        <f t="shared" ca="1" si="815"/>
        <v>-0.59202157663152477</v>
      </c>
      <c r="S2214">
        <f t="shared" ca="1" si="816"/>
        <v>1</v>
      </c>
      <c r="T2214">
        <f t="shared" ca="1" si="817"/>
        <v>0.59202157663152477</v>
      </c>
      <c r="U2214">
        <f t="shared" ca="1" si="818"/>
        <v>-0.80592211336004649</v>
      </c>
      <c r="V2214">
        <f t="shared" si="799"/>
        <v>-0.23435499999999992</v>
      </c>
      <c r="W2214">
        <f t="shared" si="800"/>
        <v>0.15960386412420924</v>
      </c>
      <c r="X2214">
        <f t="shared" ca="1" si="819"/>
        <v>9.4488931275298005E-2</v>
      </c>
      <c r="Y2214">
        <f t="shared" ca="1" si="820"/>
        <v>-0.12862828347541241</v>
      </c>
      <c r="Z2214">
        <f t="shared" ca="1" si="821"/>
        <v>0.15960386412420924</v>
      </c>
      <c r="AA2214">
        <f t="shared" ca="1" si="804"/>
        <v>-0.87940012387670441</v>
      </c>
      <c r="AB2214">
        <f t="shared" ca="1" si="805"/>
        <v>1.4270482398036539</v>
      </c>
      <c r="AC2214">
        <f t="shared" ca="1" si="806"/>
        <v>-1.0683779864273004</v>
      </c>
      <c r="AD2214">
        <f t="shared" ca="1" si="807"/>
        <v>1.6843048067544788</v>
      </c>
      <c r="AE2214">
        <f t="shared" ca="1" si="808"/>
        <v>-2.2336751084622707E-2</v>
      </c>
      <c r="AF2214">
        <f t="shared" ca="1" si="801"/>
        <v>3.6247005717629718E-2</v>
      </c>
      <c r="AG2214">
        <f t="shared" ca="1" si="802"/>
        <v>-2.7136786201388881E-2</v>
      </c>
      <c r="AH2214">
        <f t="shared" ca="1" si="803"/>
        <v>4.2781318989651505E-2</v>
      </c>
    </row>
    <row r="2215" spans="9:34" x14ac:dyDescent="0.25">
      <c r="I2215">
        <v>2.2120000000000002</v>
      </c>
      <c r="J2215">
        <f t="shared" si="809"/>
        <v>0.21200000000000019</v>
      </c>
      <c r="K2215" cm="1">
        <f t="array" aca="1" ref="K2215" ca="1">INDIRECT("C$"&amp;2+MIN(2,ROUNDDOWN(I2215,0))*3)*(-$J2215^3+3*$J2215^2-3*$J2215+1)+INDIRECT("C$"&amp;3+MIN(2,ROUNDDOWN(I2215,0))*3)*(3*$J2215^3-6*$J2215^2+3*$J2215)+INDIRECT("C$"&amp;4+MIN(2,ROUNDDOWN(I2215,0))*3)*(-3*$J2215^3+3*$J2215^2)+INDIRECT("C$"&amp;5+MIN(2,ROUNDDOWN(I2215,0))*3)*$J2215^3</f>
        <v>-0.97571293903667589</v>
      </c>
      <c r="L2215" cm="1">
        <f t="array" aca="1" ref="L2215" ca="1">INDIRECT("D$"&amp;2+MIN(2,ROUNDDOWN(I2215,0))*3)*(-$J2215^3+3*$J2215^2-3*$J2215+1)+INDIRECT("D$"&amp;3+MIN(2,ROUNDDOWN(I2215,0))*3)*(3*$J2215^3-6*$J2215^2+3*$J2215)+INDIRECT("D$"&amp;4+MIN(2,ROUNDDOWN(I2215,0))*3)*(-3*$J2215^3+3*$J2215^2)+INDIRECT("D$"&amp;5+MIN(2,ROUNDDOWN(I2215,0))*3)*$J2215^3</f>
        <v>1.5543359920843953</v>
      </c>
      <c r="M2215">
        <f t="shared" ca="1" si="810"/>
        <v>1.8352046522643106</v>
      </c>
      <c r="N2215">
        <f t="shared" ca="1" si="811"/>
        <v>-3.6475640241452334E-3</v>
      </c>
      <c r="O2215">
        <f t="shared" ca="1" si="812"/>
        <v>-2.6823569585141538E-3</v>
      </c>
      <c r="P2215">
        <f t="shared" ca="1" si="813"/>
        <v>4.5276663043037823E-3</v>
      </c>
      <c r="Q2215">
        <f t="shared" ca="1" si="814"/>
        <v>-0.8056167965996156</v>
      </c>
      <c r="R2215">
        <f t="shared" ca="1" si="815"/>
        <v>-0.59243698148965485</v>
      </c>
      <c r="S2215">
        <f t="shared" ca="1" si="816"/>
        <v>1</v>
      </c>
      <c r="T2215">
        <f t="shared" ca="1" si="817"/>
        <v>0.59243698148965485</v>
      </c>
      <c r="U2215">
        <f t="shared" ca="1" si="818"/>
        <v>-0.8056167965996156</v>
      </c>
      <c r="V2215">
        <f t="shared" si="799"/>
        <v>-0.23466000000000004</v>
      </c>
      <c r="W2215">
        <f t="shared" si="800"/>
        <v>0.15975266483882633</v>
      </c>
      <c r="X2215">
        <f t="shared" ca="1" si="819"/>
        <v>9.4643386542042796E-2</v>
      </c>
      <c r="Y2215">
        <f t="shared" ca="1" si="820"/>
        <v>-0.12869943009570731</v>
      </c>
      <c r="Z2215">
        <f t="shared" ca="1" si="821"/>
        <v>0.15975266483882633</v>
      </c>
      <c r="AA2215">
        <f t="shared" ca="1" si="804"/>
        <v>-0.88106955249463303</v>
      </c>
      <c r="AB2215">
        <f t="shared" ca="1" si="805"/>
        <v>1.4256365619886879</v>
      </c>
      <c r="AC2215">
        <f t="shared" ca="1" si="806"/>
        <v>-1.0703563255787187</v>
      </c>
      <c r="AD2215">
        <f t="shared" ca="1" si="807"/>
        <v>1.6830354221801027</v>
      </c>
      <c r="AE2215">
        <f t="shared" ca="1" si="808"/>
        <v>-2.2379154548620224E-2</v>
      </c>
      <c r="AF2215">
        <f t="shared" ca="1" si="801"/>
        <v>3.6211149120492149E-2</v>
      </c>
      <c r="AG2215">
        <f t="shared" ca="1" si="802"/>
        <v>-2.7187035988700023E-2</v>
      </c>
      <c r="AH2215">
        <f t="shared" ca="1" si="803"/>
        <v>4.2749076638873222E-2</v>
      </c>
    </row>
    <row r="2216" spans="9:34" x14ac:dyDescent="0.25">
      <c r="I2216">
        <v>2.2130000000000001</v>
      </c>
      <c r="J2216">
        <f t="shared" si="809"/>
        <v>0.21300000000000008</v>
      </c>
      <c r="K2216" cm="1">
        <f t="array" aca="1" ref="K2216" ca="1">INDIRECT("C$"&amp;2+MIN(2,ROUNDDOWN(I2216,0))*3)*(-$J2216^3+3*$J2216^2-3*$J2216+1)+INDIRECT("C$"&amp;3+MIN(2,ROUNDDOWN(I2216,0))*3)*(3*$J2216^3-6*$J2216^2+3*$J2216)+INDIRECT("C$"&amp;4+MIN(2,ROUNDDOWN(I2216,0))*3)*(-3*$J2216^3+3*$J2216^2)+INDIRECT("C$"&amp;5+MIN(2,ROUNDDOWN(I2216,0))*3)*$J2216^3</f>
        <v>-0.97753661917614765</v>
      </c>
      <c r="L2216" cm="1">
        <f t="array" aca="1" ref="L2216" ca="1">INDIRECT("D$"&amp;2+MIN(2,ROUNDDOWN(I2216,0))*3)*(-$J2216^3+3*$J2216^2-3*$J2216+1)+INDIRECT("D$"&amp;3+MIN(2,ROUNDDOWN(I2216,0))*3)*(3*$J2216^3-6*$J2216^2+3*$J2216)+INDIRECT("D$"&amp;4+MIN(2,ROUNDDOWN(I2216,0))*3)*(-3*$J2216^3+3*$J2216^2)+INDIRECT("D$"&amp;5+MIN(2,ROUNDDOWN(I2216,0))*3)*$J2216^3</f>
        <v>1.5529941663205522</v>
      </c>
      <c r="M2216">
        <f t="shared" ca="1" si="810"/>
        <v>1.835039161014282</v>
      </c>
      <c r="N2216">
        <f t="shared" ca="1" si="811"/>
        <v>-3.6471568174168967E-3</v>
      </c>
      <c r="O2216">
        <f t="shared" ca="1" si="812"/>
        <v>-2.6849384913412155E-3</v>
      </c>
      <c r="P2216">
        <f t="shared" ca="1" si="813"/>
        <v>4.528868241969089E-3</v>
      </c>
      <c r="Q2216">
        <f t="shared" ca="1" si="814"/>
        <v>-0.80531307659133033</v>
      </c>
      <c r="R2216">
        <f t="shared" ca="1" si="815"/>
        <v>-0.59284976905705733</v>
      </c>
      <c r="S2216">
        <f t="shared" ca="1" si="816"/>
        <v>1</v>
      </c>
      <c r="T2216">
        <f t="shared" ca="1" si="817"/>
        <v>0.59284976905705733</v>
      </c>
      <c r="U2216">
        <f t="shared" ca="1" si="818"/>
        <v>-0.80531307659133033</v>
      </c>
      <c r="V2216">
        <f t="shared" si="799"/>
        <v>-0.23496500000000003</v>
      </c>
      <c r="W2216">
        <f t="shared" si="800"/>
        <v>0.15990180546074328</v>
      </c>
      <c r="X2216">
        <f t="shared" ca="1" si="819"/>
        <v>9.4797748439208171E-2</v>
      </c>
      <c r="Y2216">
        <f t="shared" ca="1" si="820"/>
        <v>-0.12877101490809956</v>
      </c>
      <c r="Z2216">
        <f t="shared" ca="1" si="821"/>
        <v>0.15990180546074328</v>
      </c>
      <c r="AA2216">
        <f t="shared" ca="1" si="804"/>
        <v>-0.88273887073693946</v>
      </c>
      <c r="AB2216">
        <f t="shared" ca="1" si="805"/>
        <v>1.4242231514124526</v>
      </c>
      <c r="AC2216">
        <f t="shared" ca="1" si="806"/>
        <v>-1.0723343676153558</v>
      </c>
      <c r="AD2216">
        <f t="shared" ca="1" si="807"/>
        <v>1.6817651812286518</v>
      </c>
      <c r="AE2216">
        <f t="shared" ca="1" si="808"/>
        <v>-2.2421555209078448E-2</v>
      </c>
      <c r="AF2216">
        <f t="shared" ca="1" si="801"/>
        <v>3.6175248511242097E-2</v>
      </c>
      <c r="AG2216">
        <f t="shared" ca="1" si="802"/>
        <v>-2.7237278229299795E-2</v>
      </c>
      <c r="AH2216">
        <f t="shared" ca="1" si="803"/>
        <v>4.2716812536128988E-2</v>
      </c>
    </row>
    <row r="2217" spans="9:34" x14ac:dyDescent="0.25">
      <c r="I2217">
        <v>2.214</v>
      </c>
      <c r="J2217">
        <f t="shared" si="809"/>
        <v>0.21399999999999997</v>
      </c>
      <c r="K2217" cm="1">
        <f t="array" aca="1" ref="K2217" ca="1">INDIRECT("C$"&amp;2+MIN(2,ROUNDDOWN(I2217,0))*3)*(-$J2217^3+3*$J2217^2-3*$J2217+1)+INDIRECT("C$"&amp;3+MIN(2,ROUNDDOWN(I2217,0))*3)*(3*$J2217^3-6*$J2217^2+3*$J2217)+INDIRECT("C$"&amp;4+MIN(2,ROUNDDOWN(I2217,0))*3)*(-3*$J2217^3+3*$J2217^2)+INDIRECT("C$"&amp;5+MIN(2,ROUNDDOWN(I2217,0))*3)*$J2217^3</f>
        <v>-0.97936009585409278</v>
      </c>
      <c r="L2217" cm="1">
        <f t="array" aca="1" ref="L2217" ca="1">INDIRECT("D$"&amp;2+MIN(2,ROUNDDOWN(I2217,0))*3)*(-$J2217^3+3*$J2217^2-3*$J2217+1)+INDIRECT("D$"&amp;3+MIN(2,ROUNDDOWN(I2217,0))*3)*(3*$J2217^3-6*$J2217^2+3*$J2217)+INDIRECT("D$"&amp;4+MIN(2,ROUNDDOWN(I2217,0))*3)*(-3*$J2217^3+3*$J2217^2)+INDIRECT("D$"&amp;5+MIN(2,ROUNDDOWN(I2217,0))*3)*$J2217^3</f>
        <v>1.5516510535930541</v>
      </c>
      <c r="M2217">
        <f t="shared" ca="1" si="810"/>
        <v>1.8348752517454074</v>
      </c>
      <c r="N2217">
        <f t="shared" ca="1" si="811"/>
        <v>-3.6467501780379497E-3</v>
      </c>
      <c r="O2217">
        <f t="shared" ca="1" si="812"/>
        <v>-2.6875048131338453E-3</v>
      </c>
      <c r="P2217">
        <f t="shared" ca="1" si="813"/>
        <v>4.5300628010699149E-3</v>
      </c>
      <c r="Q2217">
        <f t="shared" ca="1" si="814"/>
        <v>-0.80501095419177338</v>
      </c>
      <c r="R2217">
        <f t="shared" ca="1" si="815"/>
        <v>-0.59325994608708466</v>
      </c>
      <c r="S2217">
        <f t="shared" ca="1" si="816"/>
        <v>1</v>
      </c>
      <c r="T2217">
        <f t="shared" ca="1" si="817"/>
        <v>0.59325994608708466</v>
      </c>
      <c r="U2217">
        <f t="shared" ca="1" si="818"/>
        <v>-0.80501095419177338</v>
      </c>
      <c r="V2217">
        <f t="shared" si="799"/>
        <v>-0.23526999999999992</v>
      </c>
      <c r="W2217">
        <f t="shared" si="800"/>
        <v>0.16005128654096001</v>
      </c>
      <c r="X2217">
        <f t="shared" ca="1" si="819"/>
        <v>9.4952017624458471E-2</v>
      </c>
      <c r="Y2217">
        <f t="shared" ca="1" si="820"/>
        <v>-0.12884303889795914</v>
      </c>
      <c r="Z2217">
        <f t="shared" ca="1" si="821"/>
        <v>0.16005128654096001</v>
      </c>
      <c r="AA2217">
        <f t="shared" ca="1" si="804"/>
        <v>-0.8844080782296343</v>
      </c>
      <c r="AB2217">
        <f t="shared" ca="1" si="805"/>
        <v>1.422808014695095</v>
      </c>
      <c r="AC2217">
        <f t="shared" ca="1" si="806"/>
        <v>-1.0743121134785512</v>
      </c>
      <c r="AD2217">
        <f t="shared" ca="1" si="807"/>
        <v>1.6804940924910132</v>
      </c>
      <c r="AE2217">
        <f t="shared" ca="1" si="808"/>
        <v>-2.2463953056498061E-2</v>
      </c>
      <c r="AF2217">
        <f t="shared" ca="1" si="801"/>
        <v>3.6139304058031223E-2</v>
      </c>
      <c r="AG2217">
        <f t="shared" ca="1" si="802"/>
        <v>-2.7287512947098209E-2</v>
      </c>
      <c r="AH2217">
        <f t="shared" ca="1" si="803"/>
        <v>4.2684526899627206E-2</v>
      </c>
    </row>
    <row r="2218" spans="9:34" x14ac:dyDescent="0.25">
      <c r="I2218">
        <v>2.2149999999999999</v>
      </c>
      <c r="J2218">
        <f t="shared" si="809"/>
        <v>0.21499999999999986</v>
      </c>
      <c r="K2218" cm="1">
        <f t="array" aca="1" ref="K2218" ca="1">INDIRECT("C$"&amp;2+MIN(2,ROUNDDOWN(I2218,0))*3)*(-$J2218^3+3*$J2218^2-3*$J2218+1)+INDIRECT("C$"&amp;3+MIN(2,ROUNDDOWN(I2218,0))*3)*(3*$J2218^3-6*$J2218^2+3*$J2218)+INDIRECT("C$"&amp;4+MIN(2,ROUNDDOWN(I2218,0))*3)*(-3*$J2218^3+3*$J2218^2)+INDIRECT("C$"&amp;5+MIN(2,ROUNDDOWN(I2218,0))*3)*$J2218^3</f>
        <v>-0.9811833693541856</v>
      </c>
      <c r="L2218" cm="1">
        <f t="array" aca="1" ref="L2218" ca="1">INDIRECT("D$"&amp;2+MIN(2,ROUNDDOWN(I2218,0))*3)*(-$J2218^3+3*$J2218^2-3*$J2218+1)+INDIRECT("D$"&amp;3+MIN(2,ROUNDDOWN(I2218,0))*3)*(3*$J2218^3-6*$J2218^2+3*$J2218)+INDIRECT("D$"&amp;4+MIN(2,ROUNDDOWN(I2218,0))*3)*(-3*$J2218^3+3*$J2218^2)+INDIRECT("D$"&amp;5+MIN(2,ROUNDDOWN(I2218,0))*3)*$J2218^3</f>
        <v>1.5503066615074184</v>
      </c>
      <c r="M2218">
        <f t="shared" ca="1" si="810"/>
        <v>1.8347129336796832</v>
      </c>
      <c r="N2218">
        <f t="shared" ca="1" si="811"/>
        <v>-3.6463441060085033E-3</v>
      </c>
      <c r="O2218">
        <f t="shared" ca="1" si="812"/>
        <v>-2.6900559238915989E-3</v>
      </c>
      <c r="P2218">
        <f t="shared" ca="1" si="813"/>
        <v>4.5312499614441086E-3</v>
      </c>
      <c r="Q2218">
        <f t="shared" ca="1" si="814"/>
        <v>-0.80471043024216971</v>
      </c>
      <c r="R2218">
        <f t="shared" ca="1" si="815"/>
        <v>-0.59366751928959538</v>
      </c>
      <c r="S2218">
        <f t="shared" ca="1" si="816"/>
        <v>1</v>
      </c>
      <c r="T2218">
        <f t="shared" ca="1" si="817"/>
        <v>0.59366751928959538</v>
      </c>
      <c r="U2218">
        <f t="shared" ca="1" si="818"/>
        <v>-0.80471043024216971</v>
      </c>
      <c r="V2218">
        <f t="shared" si="799"/>
        <v>-0.23557499999999992</v>
      </c>
      <c r="W2218">
        <f t="shared" si="800"/>
        <v>0.16020110863124915</v>
      </c>
      <c r="X2218">
        <f t="shared" ca="1" si="819"/>
        <v>9.5106194748556666E-2</v>
      </c>
      <c r="Y2218">
        <f t="shared" ca="1" si="820"/>
        <v>-0.12891550305192506</v>
      </c>
      <c r="Z2218">
        <f t="shared" ca="1" si="821"/>
        <v>0.16020110863124915</v>
      </c>
      <c r="AA2218">
        <f t="shared" ca="1" si="804"/>
        <v>-0.88607717460562896</v>
      </c>
      <c r="AB2218">
        <f t="shared" ca="1" si="805"/>
        <v>1.4213911584554932</v>
      </c>
      <c r="AC2218">
        <f t="shared" ca="1" si="806"/>
        <v>-1.0762895641027423</v>
      </c>
      <c r="AD2218">
        <f t="shared" ca="1" si="807"/>
        <v>1.6792221645593435</v>
      </c>
      <c r="AE2218">
        <f t="shared" ca="1" si="808"/>
        <v>-2.2506348081555012E-2</v>
      </c>
      <c r="AF2218">
        <f t="shared" ca="1" si="801"/>
        <v>3.6103315928978925E-2</v>
      </c>
      <c r="AG2218">
        <f t="shared" ca="1" si="802"/>
        <v>-2.7337740165829967E-2</v>
      </c>
      <c r="AH2218">
        <f t="shared" ca="1" si="803"/>
        <v>4.2652219947608552E-2</v>
      </c>
    </row>
    <row r="2219" spans="9:34" x14ac:dyDescent="0.25">
      <c r="I2219">
        <v>2.2160000000000002</v>
      </c>
      <c r="J2219">
        <f t="shared" si="809"/>
        <v>0.21600000000000019</v>
      </c>
      <c r="K2219" cm="1">
        <f t="array" aca="1" ref="K2219" ca="1">INDIRECT("C$"&amp;2+MIN(2,ROUNDDOWN(I2219,0))*3)*(-$J2219^3+3*$J2219^2-3*$J2219+1)+INDIRECT("C$"&amp;3+MIN(2,ROUNDDOWN(I2219,0))*3)*(3*$J2219^3-6*$J2219^2+3*$J2219)+INDIRECT("C$"&amp;4+MIN(2,ROUNDDOWN(I2219,0))*3)*(-3*$J2219^3+3*$J2219^2)+INDIRECT("C$"&amp;5+MIN(2,ROUNDDOWN(I2219,0))*3)*$J2219^3</f>
        <v>-0.98300643996010129</v>
      </c>
      <c r="L2219" cm="1">
        <f t="array" aca="1" ref="L2219" ca="1">INDIRECT("D$"&amp;2+MIN(2,ROUNDDOWN(I2219,0))*3)*(-$J2219^3+3*$J2219^2-3*$J2219+1)+INDIRECT("D$"&amp;3+MIN(2,ROUNDDOWN(I2219,0))*3)*(3*$J2219^3-6*$J2219^2+3*$J2219)+INDIRECT("D$"&amp;4+MIN(2,ROUNDDOWN(I2219,0))*3)*(-3*$J2219^3+3*$J2219^2)+INDIRECT("D$"&amp;5+MIN(2,ROUNDDOWN(I2219,0))*3)*$J2219^3</f>
        <v>1.5489609976691625</v>
      </c>
      <c r="M2219">
        <f t="shared" ca="1" si="810"/>
        <v>1.8345522160198329</v>
      </c>
      <c r="N2219">
        <f t="shared" ca="1" si="811"/>
        <v>-3.6459386013272255E-3</v>
      </c>
      <c r="O2219">
        <f t="shared" ca="1" si="812"/>
        <v>-2.6925918236135882E-3</v>
      </c>
      <c r="P2219">
        <f t="shared" ca="1" si="813"/>
        <v>4.5324297030664108E-3</v>
      </c>
      <c r="Q2219">
        <f t="shared" ca="1" si="814"/>
        <v>-0.80441150556854069</v>
      </c>
      <c r="R2219">
        <f t="shared" ca="1" si="815"/>
        <v>-0.59407249533112849</v>
      </c>
      <c r="S2219">
        <f t="shared" ca="1" si="816"/>
        <v>1</v>
      </c>
      <c r="T2219">
        <f t="shared" ca="1" si="817"/>
        <v>0.59407249533112849</v>
      </c>
      <c r="U2219">
        <f t="shared" ca="1" si="818"/>
        <v>-0.80441150556854069</v>
      </c>
      <c r="V2219">
        <f t="shared" si="799"/>
        <v>-0.23588000000000003</v>
      </c>
      <c r="W2219">
        <f t="shared" si="800"/>
        <v>0.1603512722841598</v>
      </c>
      <c r="X2219">
        <f t="shared" ca="1" si="819"/>
        <v>9.5260280455372034E-2</v>
      </c>
      <c r="Y2219">
        <f t="shared" ca="1" si="820"/>
        <v>-0.12898840835793199</v>
      </c>
      <c r="Z2219">
        <f t="shared" ca="1" si="821"/>
        <v>0.1603512722841598</v>
      </c>
      <c r="AA2219">
        <f t="shared" ca="1" si="804"/>
        <v>-0.88774615950472924</v>
      </c>
      <c r="AB2219">
        <f t="shared" ca="1" si="805"/>
        <v>1.4199725893112305</v>
      </c>
      <c r="AC2219">
        <f t="shared" ca="1" si="806"/>
        <v>-1.0782667204154732</v>
      </c>
      <c r="AD2219">
        <f t="shared" ca="1" si="807"/>
        <v>1.6779494060270945</v>
      </c>
      <c r="AE2219">
        <f t="shared" ca="1" si="808"/>
        <v>-2.2548740275100374E-2</v>
      </c>
      <c r="AF2219">
        <f t="shared" ca="1" si="801"/>
        <v>3.6067284292171736E-2</v>
      </c>
      <c r="AG2219">
        <f t="shared" ca="1" si="802"/>
        <v>-2.7387959909054668E-2</v>
      </c>
      <c r="AH2219">
        <f t="shared" ca="1" si="803"/>
        <v>4.2619891898346578E-2</v>
      </c>
    </row>
    <row r="2220" spans="9:34" x14ac:dyDescent="0.25">
      <c r="I2220">
        <v>2.2170000000000001</v>
      </c>
      <c r="J2220">
        <f t="shared" si="809"/>
        <v>0.21700000000000008</v>
      </c>
      <c r="K2220" cm="1">
        <f t="array" aca="1" ref="K2220" ca="1">INDIRECT("C$"&amp;2+MIN(2,ROUNDDOWN(I2220,0))*3)*(-$J2220^3+3*$J2220^2-3*$J2220+1)+INDIRECT("C$"&amp;3+MIN(2,ROUNDDOWN(I2220,0))*3)*(3*$J2220^3-6*$J2220^2+3*$J2220)+INDIRECT("C$"&amp;4+MIN(2,ROUNDDOWN(I2220,0))*3)*(-3*$J2220^3+3*$J2220^2)+INDIRECT("C$"&amp;5+MIN(2,ROUNDDOWN(I2220,0))*3)*$J2220^3</f>
        <v>-0.98482930795551282</v>
      </c>
      <c r="L2220" cm="1">
        <f t="array" aca="1" ref="L2220" ca="1">INDIRECT("D$"&amp;2+MIN(2,ROUNDDOWN(I2220,0))*3)*(-$J2220^3+3*$J2220^2-3*$J2220+1)+INDIRECT("D$"&amp;3+MIN(2,ROUNDDOWN(I2220,0))*3)*(3*$J2220^3-6*$J2220^2+3*$J2220)+INDIRECT("D$"&amp;4+MIN(2,ROUNDDOWN(I2220,0))*3)*(-3*$J2220^3+3*$J2220^2)+INDIRECT("D$"&amp;5+MIN(2,ROUNDDOWN(I2220,0))*3)*$J2220^3</f>
        <v>1.5476140696838048</v>
      </c>
      <c r="M2220">
        <f t="shared" ca="1" si="810"/>
        <v>1.8343931079491667</v>
      </c>
      <c r="N2220">
        <f t="shared" ca="1" si="811"/>
        <v>-3.645533663994116E-3</v>
      </c>
      <c r="O2220">
        <f t="shared" ca="1" si="812"/>
        <v>-2.6951125122998132E-3</v>
      </c>
      <c r="P2220">
        <f t="shared" ca="1" si="813"/>
        <v>4.5336020060509699E-3</v>
      </c>
      <c r="Q2220">
        <f t="shared" ca="1" si="814"/>
        <v>-0.80411418098201948</v>
      </c>
      <c r="R2220">
        <f t="shared" ca="1" si="815"/>
        <v>-0.59447488083485567</v>
      </c>
      <c r="S2220">
        <f t="shared" ca="1" si="816"/>
        <v>0.99999999999999978</v>
      </c>
      <c r="T2220">
        <f t="shared" ca="1" si="817"/>
        <v>0.59447488083485567</v>
      </c>
      <c r="U2220">
        <f t="shared" ca="1" si="818"/>
        <v>-0.80411418098201948</v>
      </c>
      <c r="V2220">
        <f t="shared" si="799"/>
        <v>-0.23618500000000003</v>
      </c>
      <c r="W2220">
        <f t="shared" si="800"/>
        <v>0.1605017780530098</v>
      </c>
      <c r="X2220">
        <f t="shared" ca="1" si="819"/>
        <v>9.5414275381845451E-2</v>
      </c>
      <c r="Y2220">
        <f t="shared" ca="1" si="820"/>
        <v>-0.12906175580525384</v>
      </c>
      <c r="Z2220">
        <f t="shared" ca="1" si="821"/>
        <v>0.16050177805300977</v>
      </c>
      <c r="AA2220">
        <f t="shared" ca="1" si="804"/>
        <v>-0.88941503257366739</v>
      </c>
      <c r="AB2220">
        <f t="shared" ca="1" si="805"/>
        <v>1.418552313878551</v>
      </c>
      <c r="AC2220">
        <f t="shared" ca="1" si="806"/>
        <v>-1.0802435833373583</v>
      </c>
      <c r="AD2220">
        <f t="shared" ca="1" si="807"/>
        <v>1.6766758254890586</v>
      </c>
      <c r="AE2220">
        <f t="shared" ca="1" si="808"/>
        <v>-2.2591129628161153E-2</v>
      </c>
      <c r="AF2220">
        <f t="shared" ca="1" si="801"/>
        <v>3.6031209315662165E-2</v>
      </c>
      <c r="AG2220">
        <f t="shared" ca="1" si="802"/>
        <v>-2.7438172200155909E-2</v>
      </c>
      <c r="AH2220">
        <f t="shared" ca="1" si="803"/>
        <v>4.2587542970148884E-2</v>
      </c>
    </row>
    <row r="2221" spans="9:34" x14ac:dyDescent="0.25">
      <c r="I2221">
        <v>2.218</v>
      </c>
      <c r="J2221">
        <f t="shared" si="809"/>
        <v>0.21799999999999997</v>
      </c>
      <c r="K2221" cm="1">
        <f t="array" aca="1" ref="K2221" ca="1">INDIRECT("C$"&amp;2+MIN(2,ROUNDDOWN(I2221,0))*3)*(-$J2221^3+3*$J2221^2-3*$J2221+1)+INDIRECT("C$"&amp;3+MIN(2,ROUNDDOWN(I2221,0))*3)*(3*$J2221^3-6*$J2221^2+3*$J2221)+INDIRECT("C$"&amp;4+MIN(2,ROUNDDOWN(I2221,0))*3)*(-3*$J2221^3+3*$J2221^2)+INDIRECT("C$"&amp;5+MIN(2,ROUNDDOWN(I2221,0))*3)*$J2221^3</f>
        <v>-0.9866519736240954</v>
      </c>
      <c r="L2221" cm="1">
        <f t="array" aca="1" ref="L2221" ca="1">INDIRECT("D$"&amp;2+MIN(2,ROUNDDOWN(I2221,0))*3)*(-$J2221^3+3*$J2221^2-3*$J2221+1)+INDIRECT("D$"&amp;3+MIN(2,ROUNDDOWN(I2221,0))*3)*(3*$J2221^3-6*$J2221^2+3*$J2221)+INDIRECT("D$"&amp;4+MIN(2,ROUNDDOWN(I2221,0))*3)*(-3*$J2221^3+3*$J2221^2)+INDIRECT("D$"&amp;5+MIN(2,ROUNDDOWN(I2221,0))*3)*$J2221^3</f>
        <v>1.5462658851568627</v>
      </c>
      <c r="M2221">
        <f t="shared" ca="1" si="810"/>
        <v>1.8342356186314392</v>
      </c>
      <c r="N2221">
        <f t="shared" ca="1" si="811"/>
        <v>-3.6451292940101743E-3</v>
      </c>
      <c r="O2221">
        <f t="shared" ca="1" si="812"/>
        <v>-2.6976179899513841E-3</v>
      </c>
      <c r="P2221">
        <f t="shared" ca="1" si="813"/>
        <v>4.5347668506506992E-3</v>
      </c>
      <c r="Q2221">
        <f t="shared" ca="1" si="814"/>
        <v>-0.80381845727903967</v>
      </c>
      <c r="R2221">
        <f t="shared" ca="1" si="815"/>
        <v>-0.59487468238070496</v>
      </c>
      <c r="S2221">
        <f t="shared" ca="1" si="816"/>
        <v>1</v>
      </c>
      <c r="T2221">
        <f t="shared" ca="1" si="817"/>
        <v>0.59487468238070496</v>
      </c>
      <c r="U2221">
        <f t="shared" ca="1" si="818"/>
        <v>-0.80381845727903967</v>
      </c>
      <c r="V2221">
        <f t="shared" si="799"/>
        <v>-0.23648999999999992</v>
      </c>
      <c r="W2221">
        <f t="shared" si="800"/>
        <v>0.16065262649189327</v>
      </c>
      <c r="X2221">
        <f t="shared" ca="1" si="819"/>
        <v>9.5568180157991039E-2</v>
      </c>
      <c r="Y2221">
        <f t="shared" ca="1" si="820"/>
        <v>-0.12913554638453942</v>
      </c>
      <c r="Z2221">
        <f t="shared" ca="1" si="821"/>
        <v>0.16065262649189327</v>
      </c>
      <c r="AA2221">
        <f t="shared" ca="1" si="804"/>
        <v>-0.89108379346610433</v>
      </c>
      <c r="AB2221">
        <f t="shared" ca="1" si="805"/>
        <v>1.4171303387723233</v>
      </c>
      <c r="AC2221">
        <f t="shared" ca="1" si="806"/>
        <v>-1.0822201537820864</v>
      </c>
      <c r="AD2221">
        <f t="shared" ca="1" si="807"/>
        <v>1.6754014315414021</v>
      </c>
      <c r="AE2221">
        <f t="shared" ca="1" si="808"/>
        <v>-2.263351613194034E-2</v>
      </c>
      <c r="AF2221">
        <f t="shared" ca="1" si="801"/>
        <v>3.5995091167467783E-2</v>
      </c>
      <c r="AG2221">
        <f t="shared" ca="1" si="802"/>
        <v>-2.748837706234138E-2</v>
      </c>
      <c r="AH2221">
        <f t="shared" ca="1" si="803"/>
        <v>4.2555173381357989E-2</v>
      </c>
    </row>
    <row r="2222" spans="9:34" x14ac:dyDescent="0.25">
      <c r="I2222">
        <v>2.2189999999999999</v>
      </c>
      <c r="J2222">
        <f t="shared" si="809"/>
        <v>0.21899999999999986</v>
      </c>
      <c r="K2222" cm="1">
        <f t="array" aca="1" ref="K2222" ca="1">INDIRECT("C$"&amp;2+MIN(2,ROUNDDOWN(I2222,0))*3)*(-$J2222^3+3*$J2222^2-3*$J2222+1)+INDIRECT("C$"&amp;3+MIN(2,ROUNDDOWN(I2222,0))*3)*(3*$J2222^3-6*$J2222^2+3*$J2222)+INDIRECT("C$"&amp;4+MIN(2,ROUNDDOWN(I2222,0))*3)*(-3*$J2222^3+3*$J2222^2)+INDIRECT("C$"&amp;5+MIN(2,ROUNDDOWN(I2222,0))*3)*$J2222^3</f>
        <v>-0.988474437249523</v>
      </c>
      <c r="L2222" cm="1">
        <f t="array" aca="1" ref="L2222" ca="1">INDIRECT("D$"&amp;2+MIN(2,ROUNDDOWN(I2222,0))*3)*(-$J2222^3+3*$J2222^2-3*$J2222+1)+INDIRECT("D$"&amp;3+MIN(2,ROUNDDOWN(I2222,0))*3)*(3*$J2222^3-6*$J2222^2+3*$J2222)+INDIRECT("D$"&amp;4+MIN(2,ROUNDDOWN(I2222,0))*3)*(-3*$J2222^3+3*$J2222^2)+INDIRECT("D$"&amp;5+MIN(2,ROUNDDOWN(I2222,0))*3)*$J2222^3</f>
        <v>1.5449164516938534</v>
      </c>
      <c r="M2222">
        <f t="shared" ca="1" si="810"/>
        <v>1.8340797572107075</v>
      </c>
      <c r="N2222">
        <f t="shared" ca="1" si="811"/>
        <v>-3.6447254913760663E-3</v>
      </c>
      <c r="O2222">
        <f t="shared" ca="1" si="812"/>
        <v>-2.7001082565687451E-3</v>
      </c>
      <c r="P2222">
        <f t="shared" ca="1" si="813"/>
        <v>4.5359242172546502E-3</v>
      </c>
      <c r="Q2222">
        <f t="shared" ca="1" si="814"/>
        <v>-0.80352433524165479</v>
      </c>
      <c r="R2222">
        <f t="shared" ca="1" si="815"/>
        <v>-0.59527190650530193</v>
      </c>
      <c r="S2222">
        <f t="shared" ca="1" si="816"/>
        <v>1.0000000000000002</v>
      </c>
      <c r="T2222">
        <f t="shared" ca="1" si="817"/>
        <v>0.59527190650530193</v>
      </c>
      <c r="U2222">
        <f t="shared" ca="1" si="818"/>
        <v>-0.80352433524165479</v>
      </c>
      <c r="V2222">
        <f t="shared" si="799"/>
        <v>-0.23679499999999992</v>
      </c>
      <c r="W2222">
        <f t="shared" si="800"/>
        <v>0.16080381815567635</v>
      </c>
      <c r="X2222">
        <f t="shared" ca="1" si="819"/>
        <v>9.572199540686134E-2</v>
      </c>
      <c r="Y2222">
        <f t="shared" ca="1" si="820"/>
        <v>-0.12920978108785977</v>
      </c>
      <c r="Z2222">
        <f t="shared" ca="1" si="821"/>
        <v>0.16080381815567635</v>
      </c>
      <c r="AA2222">
        <f t="shared" ca="1" si="804"/>
        <v>-0.89275244184266167</v>
      </c>
      <c r="AB2222">
        <f t="shared" ca="1" si="805"/>
        <v>1.4157066706059935</v>
      </c>
      <c r="AC2222">
        <f t="shared" ca="1" si="806"/>
        <v>-1.0841964326563844</v>
      </c>
      <c r="AD2222">
        <f t="shared" ca="1" si="807"/>
        <v>1.6741262327817132</v>
      </c>
      <c r="AE2222">
        <f t="shared" ca="1" si="808"/>
        <v>-2.2675899777817726E-2</v>
      </c>
      <c r="AF2222">
        <f t="shared" ca="1" si="801"/>
        <v>3.5958930015570024E-2</v>
      </c>
      <c r="AG2222">
        <f t="shared" ca="1" si="802"/>
        <v>-2.7538574518641924E-2</v>
      </c>
      <c r="AH2222">
        <f t="shared" ca="1" si="803"/>
        <v>4.2522783350352505E-2</v>
      </c>
    </row>
    <row r="2223" spans="9:34" x14ac:dyDescent="0.25">
      <c r="I2223">
        <v>2.2200000000000002</v>
      </c>
      <c r="J2223">
        <f t="shared" si="809"/>
        <v>0.2200000000000002</v>
      </c>
      <c r="K2223" cm="1">
        <f t="array" aca="1" ref="K2223" ca="1">INDIRECT("C$"&amp;2+MIN(2,ROUNDDOWN(I2223,0))*3)*(-$J2223^3+3*$J2223^2-3*$J2223+1)+INDIRECT("C$"&amp;3+MIN(2,ROUNDDOWN(I2223,0))*3)*(3*$J2223^3-6*$J2223^2+3*$J2223)+INDIRECT("C$"&amp;4+MIN(2,ROUNDDOWN(I2223,0))*3)*(-3*$J2223^3+3*$J2223^2)+INDIRECT("C$"&amp;5+MIN(2,ROUNDDOWN(I2223,0))*3)*$J2223^3</f>
        <v>-0.99029669911547147</v>
      </c>
      <c r="L2223" cm="1">
        <f t="array" aca="1" ref="L2223" ca="1">INDIRECT("D$"&amp;2+MIN(2,ROUNDDOWN(I2223,0))*3)*(-$J2223^3+3*$J2223^2-3*$J2223+1)+INDIRECT("D$"&amp;3+MIN(2,ROUNDDOWN(I2223,0))*3)*(3*$J2223^3-6*$J2223^2+3*$J2223)+INDIRECT("D$"&amp;4+MIN(2,ROUNDDOWN(I2223,0))*3)*(-3*$J2223^3+3*$J2223^2)+INDIRECT("D$"&amp;5+MIN(2,ROUNDDOWN(I2223,0))*3)*$J2223^3</f>
        <v>1.543565776900294</v>
      </c>
      <c r="M2223">
        <f t="shared" ca="1" si="810"/>
        <v>1.8339255328111899</v>
      </c>
      <c r="N2223">
        <f t="shared" ca="1" si="811"/>
        <v>-3.6443222560901267E-3</v>
      </c>
      <c r="O2223">
        <f t="shared" ca="1" si="812"/>
        <v>-2.7025833121496756E-3</v>
      </c>
      <c r="P2223">
        <f t="shared" ca="1" si="813"/>
        <v>4.53707408638472E-3</v>
      </c>
      <c r="Q2223">
        <f t="shared" ca="1" si="814"/>
        <v>-0.80323181563782542</v>
      </c>
      <c r="R2223">
        <f t="shared" ca="1" si="815"/>
        <v>-0.5956665597019547</v>
      </c>
      <c r="S2223">
        <f t="shared" ca="1" si="816"/>
        <v>1</v>
      </c>
      <c r="T2223">
        <f t="shared" ca="1" si="817"/>
        <v>0.5956665597019547</v>
      </c>
      <c r="U2223">
        <f t="shared" ca="1" si="818"/>
        <v>-0.80323181563782542</v>
      </c>
      <c r="V2223">
        <f t="shared" si="799"/>
        <v>-0.23710000000000003</v>
      </c>
      <c r="W2223">
        <f t="shared" si="800"/>
        <v>0.16095535359999991</v>
      </c>
      <c r="X2223">
        <f t="shared" ca="1" si="819"/>
        <v>9.5875721744523579E-2</v>
      </c>
      <c r="Y2223">
        <f t="shared" ca="1" si="820"/>
        <v>-0.12928446090875612</v>
      </c>
      <c r="Z2223">
        <f t="shared" ca="1" si="821"/>
        <v>0.16095535359999988</v>
      </c>
      <c r="AA2223">
        <f t="shared" ca="1" si="804"/>
        <v>-0.89442097737094794</v>
      </c>
      <c r="AB2223">
        <f t="shared" ca="1" si="805"/>
        <v>1.4142813159915377</v>
      </c>
      <c r="AC2223">
        <f t="shared" ca="1" si="806"/>
        <v>-1.086172420859995</v>
      </c>
      <c r="AD2223">
        <f t="shared" ca="1" si="807"/>
        <v>1.6728502378090502</v>
      </c>
      <c r="AE2223">
        <f t="shared" ca="1" si="808"/>
        <v>-2.2718280557350576E-2</v>
      </c>
      <c r="AF2223">
        <f t="shared" ca="1" si="801"/>
        <v>3.5922726027913E-2</v>
      </c>
      <c r="AG2223">
        <f t="shared" ca="1" si="802"/>
        <v>-2.7588764591910994E-2</v>
      </c>
      <c r="AH2223">
        <f t="shared" ca="1" si="803"/>
        <v>4.24903730955484E-2</v>
      </c>
    </row>
    <row r="2224" spans="9:34" x14ac:dyDescent="0.25">
      <c r="I2224">
        <v>2.2210000000000001</v>
      </c>
      <c r="J2224">
        <f t="shared" si="809"/>
        <v>0.22100000000000009</v>
      </c>
      <c r="K2224" cm="1">
        <f t="array" aca="1" ref="K2224" ca="1">INDIRECT("C$"&amp;2+MIN(2,ROUNDDOWN(I2224,0))*3)*(-$J2224^3+3*$J2224^2-3*$J2224+1)+INDIRECT("C$"&amp;3+MIN(2,ROUNDDOWN(I2224,0))*3)*(3*$J2224^3-6*$J2224^2+3*$J2224)+INDIRECT("C$"&amp;4+MIN(2,ROUNDDOWN(I2224,0))*3)*(-3*$J2224^3+3*$J2224^2)+INDIRECT("C$"&amp;5+MIN(2,ROUNDDOWN(I2224,0))*3)*$J2224^3</f>
        <v>-0.99211875950561312</v>
      </c>
      <c r="L2224" cm="1">
        <f t="array" aca="1" ref="L2224" ca="1">INDIRECT("D$"&amp;2+MIN(2,ROUNDDOWN(I2224,0))*3)*(-$J2224^3+3*$J2224^2-3*$J2224+1)+INDIRECT("D$"&amp;3+MIN(2,ROUNDDOWN(I2224,0))*3)*(3*$J2224^3-6*$J2224^2+3*$J2224)+INDIRECT("D$"&amp;4+MIN(2,ROUNDDOWN(I2224,0))*3)*(-3*$J2224^3+3*$J2224^2)+INDIRECT("D$"&amp;5+MIN(2,ROUNDDOWN(I2224,0))*3)*$J2224^3</f>
        <v>1.5422138683817037</v>
      </c>
      <c r="M2224">
        <f t="shared" ca="1" si="810"/>
        <v>1.8337729545371246</v>
      </c>
      <c r="N2224">
        <f t="shared" ca="1" si="811"/>
        <v>-3.6439195881515785E-3</v>
      </c>
      <c r="O2224">
        <f t="shared" ca="1" si="812"/>
        <v>-2.705043156695508E-3</v>
      </c>
      <c r="P2224">
        <f t="shared" ca="1" si="813"/>
        <v>4.5382164387014383E-3</v>
      </c>
      <c r="Q2224">
        <f t="shared" ca="1" si="814"/>
        <v>-0.80294089922124712</v>
      </c>
      <c r="R2224">
        <f t="shared" ca="1" si="815"/>
        <v>-0.59605864842125666</v>
      </c>
      <c r="S2224">
        <f t="shared" ca="1" si="816"/>
        <v>1.0000000000000002</v>
      </c>
      <c r="T2224">
        <f t="shared" ca="1" si="817"/>
        <v>0.59605864842125666</v>
      </c>
      <c r="U2224">
        <f t="shared" ca="1" si="818"/>
        <v>-0.80294089922124712</v>
      </c>
      <c r="V2224">
        <f t="shared" si="799"/>
        <v>-0.23740500000000003</v>
      </c>
      <c r="W2224">
        <f t="shared" si="800"/>
        <v>0.16110723338127686</v>
      </c>
      <c r="X2224">
        <f t="shared" ca="1" si="819"/>
        <v>9.6029359780131843E-2</v>
      </c>
      <c r="Y2224">
        <f t="shared" ca="1" si="820"/>
        <v>-0.12935958684220977</v>
      </c>
      <c r="Z2224">
        <f t="shared" ca="1" si="821"/>
        <v>0.16110723338127689</v>
      </c>
      <c r="AA2224">
        <f t="shared" ca="1" si="804"/>
        <v>-0.89608939972548129</v>
      </c>
      <c r="AB2224">
        <f t="shared" ca="1" si="805"/>
        <v>1.412854281539494</v>
      </c>
      <c r="AC2224">
        <f t="shared" ca="1" si="806"/>
        <v>-1.088148119285745</v>
      </c>
      <c r="AD2224">
        <f t="shared" ca="1" si="807"/>
        <v>1.6715734552239134</v>
      </c>
      <c r="AE2224">
        <f t="shared" ca="1" si="808"/>
        <v>-2.2760658462271655E-2</v>
      </c>
      <c r="AF2224">
        <f t="shared" ca="1" si="801"/>
        <v>3.5886479372404287E-2</v>
      </c>
      <c r="AG2224">
        <f t="shared" ca="1" si="802"/>
        <v>-2.7638947304826376E-2</v>
      </c>
      <c r="AH2224">
        <f t="shared" ca="1" si="803"/>
        <v>4.245794283539827E-2</v>
      </c>
    </row>
    <row r="2225" spans="9:34" x14ac:dyDescent="0.25">
      <c r="I2225">
        <v>2.222</v>
      </c>
      <c r="J2225">
        <f t="shared" si="809"/>
        <v>0.22199999999999998</v>
      </c>
      <c r="K2225" cm="1">
        <f t="array" aca="1" ref="K2225" ca="1">INDIRECT("C$"&amp;2+MIN(2,ROUNDDOWN(I2225,0))*3)*(-$J2225^3+3*$J2225^2-3*$J2225+1)+INDIRECT("C$"&amp;3+MIN(2,ROUNDDOWN(I2225,0))*3)*(3*$J2225^3-6*$J2225^2+3*$J2225)+INDIRECT("C$"&amp;4+MIN(2,ROUNDDOWN(I2225,0))*3)*(-3*$J2225^3+3*$J2225^2)+INDIRECT("C$"&amp;5+MIN(2,ROUNDDOWN(I2225,0))*3)*$J2225^3</f>
        <v>-0.99394061870362305</v>
      </c>
      <c r="L2225" cm="1">
        <f t="array" aca="1" ref="L2225" ca="1">INDIRECT("D$"&amp;2+MIN(2,ROUNDDOWN(I2225,0))*3)*(-$J2225^3+3*$J2225^2-3*$J2225+1)+INDIRECT("D$"&amp;3+MIN(2,ROUNDDOWN(I2225,0))*3)*(3*$J2225^3-6*$J2225^2+3*$J2225)+INDIRECT("D$"&amp;4+MIN(2,ROUNDDOWN(I2225,0))*3)*(-3*$J2225^3+3*$J2225^2)+INDIRECT("D$"&amp;5+MIN(2,ROUNDDOWN(I2225,0))*3)*$J2225^3</f>
        <v>1.5408607337435984</v>
      </c>
      <c r="M2225">
        <f t="shared" ca="1" si="810"/>
        <v>1.8336220314726266</v>
      </c>
      <c r="N2225">
        <f t="shared" ca="1" si="811"/>
        <v>-3.643517487562753E-3</v>
      </c>
      <c r="O2225">
        <f t="shared" ca="1" si="812"/>
        <v>-2.7074877902069083E-3</v>
      </c>
      <c r="P2225">
        <f t="shared" ca="1" si="813"/>
        <v>4.5393512550027547E-3</v>
      </c>
      <c r="Q2225">
        <f t="shared" ca="1" si="814"/>
        <v>-0.8026515867321975</v>
      </c>
      <c r="R2225">
        <f t="shared" ca="1" si="815"/>
        <v>-0.59644817907030756</v>
      </c>
      <c r="S2225">
        <f t="shared" ca="1" si="816"/>
        <v>1</v>
      </c>
      <c r="T2225">
        <f t="shared" ca="1" si="817"/>
        <v>0.59644817907030756</v>
      </c>
      <c r="U2225">
        <f t="shared" ca="1" si="818"/>
        <v>-0.8026515867321975</v>
      </c>
      <c r="V2225">
        <f t="shared" si="799"/>
        <v>-0.23770999999999992</v>
      </c>
      <c r="W2225">
        <f t="shared" si="800"/>
        <v>0.16125945805669328</v>
      </c>
      <c r="X2225">
        <f t="shared" ca="1" si="819"/>
        <v>9.6182910115779341E-2</v>
      </c>
      <c r="Y2225">
        <f t="shared" ca="1" si="820"/>
        <v>-0.12943515988477911</v>
      </c>
      <c r="Z2225">
        <f t="shared" ca="1" si="821"/>
        <v>0.16125945805669326</v>
      </c>
      <c r="AA2225">
        <f t="shared" ca="1" si="804"/>
        <v>-0.89775770858784365</v>
      </c>
      <c r="AB2225">
        <f t="shared" ca="1" si="805"/>
        <v>1.4114255738588193</v>
      </c>
      <c r="AC2225">
        <f t="shared" ca="1" si="806"/>
        <v>-1.0901235288194024</v>
      </c>
      <c r="AD2225">
        <f t="shared" ca="1" si="807"/>
        <v>1.6702958936283776</v>
      </c>
      <c r="AE2225">
        <f t="shared" ca="1" si="808"/>
        <v>-2.2803033484493147E-2</v>
      </c>
      <c r="AF2225">
        <f t="shared" ca="1" si="801"/>
        <v>3.5850190216911292E-2</v>
      </c>
      <c r="AG2225">
        <f t="shared" ca="1" si="802"/>
        <v>-2.7689122679886574E-2</v>
      </c>
      <c r="AH2225">
        <f t="shared" ca="1" si="803"/>
        <v>4.2425492788394685E-2</v>
      </c>
    </row>
    <row r="2226" spans="9:34" x14ac:dyDescent="0.25">
      <c r="I2226">
        <v>2.2229999999999999</v>
      </c>
      <c r="J2226">
        <f t="shared" si="809"/>
        <v>0.22299999999999986</v>
      </c>
      <c r="K2226" cm="1">
        <f t="array" aca="1" ref="K2226" ca="1">INDIRECT("C$"&amp;2+MIN(2,ROUNDDOWN(I2226,0))*3)*(-$J2226^3+3*$J2226^2-3*$J2226+1)+INDIRECT("C$"&amp;3+MIN(2,ROUNDDOWN(I2226,0))*3)*(3*$J2226^3-6*$J2226^2+3*$J2226)+INDIRECT("C$"&amp;4+MIN(2,ROUNDDOWN(I2226,0))*3)*(-3*$J2226^3+3*$J2226^2)+INDIRECT("C$"&amp;5+MIN(2,ROUNDDOWN(I2226,0))*3)*$J2226^3</f>
        <v>-0.99576227699317588</v>
      </c>
      <c r="L2226" cm="1">
        <f t="array" aca="1" ref="L2226" ca="1">INDIRECT("D$"&amp;2+MIN(2,ROUNDDOWN(I2226,0))*3)*(-$J2226^3+3*$J2226^2-3*$J2226+1)+INDIRECT("D$"&amp;3+MIN(2,ROUNDDOWN(I2226,0))*3)*(3*$J2226^3-6*$J2226^2+3*$J2226)+INDIRECT("D$"&amp;4+MIN(2,ROUNDDOWN(I2226,0))*3)*(-3*$J2226^3+3*$J2226^2)+INDIRECT("D$"&amp;5+MIN(2,ROUNDDOWN(I2226,0))*3)*$J2226^3</f>
        <v>1.5395063805914968</v>
      </c>
      <c r="M2226">
        <f t="shared" ca="1" si="810"/>
        <v>1.8334727726815485</v>
      </c>
      <c r="N2226">
        <f t="shared" ca="1" si="811"/>
        <v>-3.6431159543236502E-3</v>
      </c>
      <c r="O2226">
        <f t="shared" ca="1" si="812"/>
        <v>-2.7099172126829885E-3</v>
      </c>
      <c r="P2226">
        <f t="shared" ca="1" si="813"/>
        <v>4.5404785162186439E-3</v>
      </c>
      <c r="Q2226">
        <f t="shared" ca="1" si="814"/>
        <v>-0.80236387889743255</v>
      </c>
      <c r="R2226">
        <f t="shared" ca="1" si="815"/>
        <v>-0.59683515801322073</v>
      </c>
      <c r="S2226">
        <f t="shared" ca="1" si="816"/>
        <v>1</v>
      </c>
      <c r="T2226">
        <f t="shared" ca="1" si="817"/>
        <v>0.59683515801322073</v>
      </c>
      <c r="U2226">
        <f t="shared" ca="1" si="818"/>
        <v>-0.80236387889743255</v>
      </c>
      <c r="V2226">
        <f t="shared" si="799"/>
        <v>-0.23801499999999992</v>
      </c>
      <c r="W2226">
        <f t="shared" si="800"/>
        <v>0.16141202818420997</v>
      </c>
      <c r="X2226">
        <f t="shared" ca="1" si="819"/>
        <v>9.6336373346557397E-2</v>
      </c>
      <c r="Y2226">
        <f t="shared" ca="1" si="820"/>
        <v>-0.12951118103458442</v>
      </c>
      <c r="Z2226">
        <f t="shared" ca="1" si="821"/>
        <v>0.16141202818420997</v>
      </c>
      <c r="AA2226">
        <f t="shared" ca="1" si="804"/>
        <v>-0.89942590364661845</v>
      </c>
      <c r="AB2226">
        <f t="shared" ca="1" si="805"/>
        <v>1.4099951995569124</v>
      </c>
      <c r="AC2226">
        <f t="shared" ca="1" si="806"/>
        <v>-1.0920986503397332</v>
      </c>
      <c r="AD2226">
        <f t="shared" ca="1" si="807"/>
        <v>1.6690175616260812</v>
      </c>
      <c r="AE2226">
        <f t="shared" ca="1" si="808"/>
        <v>-2.2845405616105076E-2</v>
      </c>
      <c r="AF2226">
        <f t="shared" ca="1" si="801"/>
        <v>3.5813858729261863E-2</v>
      </c>
      <c r="AG2226">
        <f t="shared" ca="1" si="802"/>
        <v>-2.7739290739412222E-2</v>
      </c>
      <c r="AH2226">
        <f t="shared" ca="1" si="803"/>
        <v>4.2393023173069949E-2</v>
      </c>
    </row>
    <row r="2227" spans="9:34" x14ac:dyDescent="0.25">
      <c r="I2227">
        <v>2.2240000000000002</v>
      </c>
      <c r="J2227">
        <f t="shared" si="809"/>
        <v>0.2240000000000002</v>
      </c>
      <c r="K2227" cm="1">
        <f t="array" aca="1" ref="K2227" ca="1">INDIRECT("C$"&amp;2+MIN(2,ROUNDDOWN(I2227,0))*3)*(-$J2227^3+3*$J2227^2-3*$J2227+1)+INDIRECT("C$"&amp;3+MIN(2,ROUNDDOWN(I2227,0))*3)*(3*$J2227^3-6*$J2227^2+3*$J2227)+INDIRECT("C$"&amp;4+MIN(2,ROUNDDOWN(I2227,0))*3)*(-3*$J2227^3+3*$J2227^2)+INDIRECT("C$"&amp;5+MIN(2,ROUNDDOWN(I2227,0))*3)*$J2227^3</f>
        <v>-0.9975837346579467</v>
      </c>
      <c r="L2227" cm="1">
        <f t="array" aca="1" ref="L2227" ca="1">INDIRECT("D$"&amp;2+MIN(2,ROUNDDOWN(I2227,0))*3)*(-$J2227^3+3*$J2227^2-3*$J2227+1)+INDIRECT("D$"&amp;3+MIN(2,ROUNDDOWN(I2227,0))*3)*(3*$J2227^3-6*$J2227^2+3*$J2227)+INDIRECT("D$"&amp;4+MIN(2,ROUNDDOWN(I2227,0))*3)*(-3*$J2227^3+3*$J2227^2)+INDIRECT("D$"&amp;5+MIN(2,ROUNDDOWN(I2227,0))*3)*$J2227^3</f>
        <v>1.5381508165309155</v>
      </c>
      <c r="M2227">
        <f t="shared" ca="1" si="810"/>
        <v>1.8333251872073375</v>
      </c>
      <c r="N2227">
        <f t="shared" ca="1" si="811"/>
        <v>-3.6427149884327159E-3</v>
      </c>
      <c r="O2227">
        <f t="shared" ca="1" si="812"/>
        <v>-2.7123314241237484E-3</v>
      </c>
      <c r="P2227">
        <f t="shared" ca="1" si="813"/>
        <v>4.5415982034127068E-3</v>
      </c>
      <c r="Q2227">
        <f t="shared" ca="1" si="814"/>
        <v>-0.80207777643021338</v>
      </c>
      <c r="R2227">
        <f t="shared" ca="1" si="815"/>
        <v>-0.59721959157144566</v>
      </c>
      <c r="S2227">
        <f t="shared" ca="1" si="816"/>
        <v>0.99999999999999978</v>
      </c>
      <c r="T2227">
        <f t="shared" ca="1" si="817"/>
        <v>0.59721959157144566</v>
      </c>
      <c r="U2227">
        <f t="shared" ca="1" si="818"/>
        <v>-0.80207777643021338</v>
      </c>
      <c r="V2227">
        <f t="shared" si="799"/>
        <v>-0.23832000000000003</v>
      </c>
      <c r="W2227">
        <f t="shared" si="800"/>
        <v>0.16156494432255974</v>
      </c>
      <c r="X2227">
        <f t="shared" ca="1" si="819"/>
        <v>9.6489750060582483E-2</v>
      </c>
      <c r="Y2227">
        <f t="shared" ca="1" si="820"/>
        <v>-0.12958765129130995</v>
      </c>
      <c r="Z2227">
        <f t="shared" ca="1" si="821"/>
        <v>0.16156494432255972</v>
      </c>
      <c r="AA2227">
        <f t="shared" ca="1" si="804"/>
        <v>-0.90109398459736423</v>
      </c>
      <c r="AB2227">
        <f t="shared" ca="1" si="805"/>
        <v>1.4085631652396056</v>
      </c>
      <c r="AC2227">
        <f t="shared" ca="1" si="806"/>
        <v>-1.0940734847185292</v>
      </c>
      <c r="AD2227">
        <f t="shared" ca="1" si="807"/>
        <v>1.6677384678222253</v>
      </c>
      <c r="AE2227">
        <f t="shared" ca="1" si="808"/>
        <v>-2.2887774849374633E-2</v>
      </c>
      <c r="AF2227">
        <f t="shared" ca="1" si="801"/>
        <v>3.5777485077244042E-2</v>
      </c>
      <c r="AG2227">
        <f t="shared" ca="1" si="802"/>
        <v>-2.7789451505546826E-2</v>
      </c>
      <c r="AH2227">
        <f t="shared" ca="1" si="803"/>
        <v>4.2360534207996049E-2</v>
      </c>
    </row>
    <row r="2228" spans="9:34" x14ac:dyDescent="0.25">
      <c r="I2228">
        <v>2.2250000000000001</v>
      </c>
      <c r="J2228">
        <f t="shared" si="809"/>
        <v>0.22500000000000009</v>
      </c>
      <c r="K2228" cm="1">
        <f t="array" aca="1" ref="K2228" ca="1">INDIRECT("C$"&amp;2+MIN(2,ROUNDDOWN(I2228,0))*3)*(-$J2228^3+3*$J2228^2-3*$J2228+1)+INDIRECT("C$"&amp;3+MIN(2,ROUNDDOWN(I2228,0))*3)*(3*$J2228^3-6*$J2228^2+3*$J2228)+INDIRECT("C$"&amp;4+MIN(2,ROUNDDOWN(I2228,0))*3)*(-3*$J2228^3+3*$J2228^2)+INDIRECT("C$"&amp;5+MIN(2,ROUNDDOWN(I2228,0))*3)*$J2228^3</f>
        <v>-0.99940499198160859</v>
      </c>
      <c r="L2228" cm="1">
        <f t="array" aca="1" ref="L2228" ca="1">INDIRECT("D$"&amp;2+MIN(2,ROUNDDOWN(I2228,0))*3)*(-$J2228^3+3*$J2228^2-3*$J2228+1)+INDIRECT("D$"&amp;3+MIN(2,ROUNDDOWN(I2228,0))*3)*(3*$J2228^3-6*$J2228^2+3*$J2228)+INDIRECT("D$"&amp;4+MIN(2,ROUNDDOWN(I2228,0))*3)*(-3*$J2228^3+3*$J2228^2)+INDIRECT("D$"&amp;5+MIN(2,ROUNDDOWN(I2228,0))*3)*$J2228^3</f>
        <v>1.5367940491673731</v>
      </c>
      <c r="M2228">
        <f t="shared" ca="1" si="810"/>
        <v>1.8331792840728942</v>
      </c>
      <c r="N2228">
        <f t="shared" ca="1" si="811"/>
        <v>-3.642314589889506E-3</v>
      </c>
      <c r="O2228">
        <f t="shared" ca="1" si="812"/>
        <v>-2.7147304245289661E-3</v>
      </c>
      <c r="P2228">
        <f t="shared" ca="1" si="813"/>
        <v>4.542710297783162E-3</v>
      </c>
      <c r="Q2228">
        <f t="shared" ca="1" si="814"/>
        <v>-0.80179328003085559</v>
      </c>
      <c r="R2228">
        <f t="shared" ca="1" si="815"/>
        <v>-0.59760148602338825</v>
      </c>
      <c r="S2228">
        <f t="shared" ca="1" si="816"/>
        <v>0.99999999999999989</v>
      </c>
      <c r="T2228">
        <f t="shared" ca="1" si="817"/>
        <v>0.59760148602338825</v>
      </c>
      <c r="U2228">
        <f t="shared" ca="1" si="818"/>
        <v>-0.80179328003085559</v>
      </c>
      <c r="V2228">
        <f t="shared" si="799"/>
        <v>-0.23862500000000003</v>
      </c>
      <c r="W2228">
        <f t="shared" si="800"/>
        <v>0.16171820703124995</v>
      </c>
      <c r="X2228">
        <f t="shared" ca="1" si="819"/>
        <v>9.6643040838912925E-2</v>
      </c>
      <c r="Y2228">
        <f t="shared" ca="1" si="820"/>
        <v>-0.12966457165629486</v>
      </c>
      <c r="Z2228">
        <f t="shared" ca="1" si="821"/>
        <v>0.16171820703124995</v>
      </c>
      <c r="AA2228">
        <f t="shared" ca="1" si="804"/>
        <v>-0.90276195114269564</v>
      </c>
      <c r="AB2228">
        <f t="shared" ca="1" si="805"/>
        <v>1.4071294775110781</v>
      </c>
      <c r="AC2228">
        <f t="shared" ca="1" si="806"/>
        <v>-1.0960480328205215</v>
      </c>
      <c r="AD2228">
        <f t="shared" ca="1" si="807"/>
        <v>1.666458620823668</v>
      </c>
      <c r="AE2228">
        <f t="shared" ca="1" si="808"/>
        <v>-2.2930141176748232E-2</v>
      </c>
      <c r="AF2228">
        <f t="shared" ca="1" si="801"/>
        <v>3.5741069428603889E-2</v>
      </c>
      <c r="AG2228">
        <f t="shared" ca="1" si="802"/>
        <v>-2.7839605000254546E-2</v>
      </c>
      <c r="AH2228">
        <f t="shared" ca="1" si="803"/>
        <v>4.2328026111787063E-2</v>
      </c>
    </row>
    <row r="2229" spans="9:34" x14ac:dyDescent="0.25">
      <c r="I2229">
        <v>2.226</v>
      </c>
      <c r="J2229">
        <f t="shared" si="809"/>
        <v>0.22599999999999998</v>
      </c>
      <c r="K2229" cm="1">
        <f t="array" aca="1" ref="K2229" ca="1">INDIRECT("C$"&amp;2+MIN(2,ROUNDDOWN(I2229,0))*3)*(-$J2229^3+3*$J2229^2-3*$J2229+1)+INDIRECT("C$"&amp;3+MIN(2,ROUNDDOWN(I2229,0))*3)*(3*$J2229^3-6*$J2229^2+3*$J2229)+INDIRECT("C$"&amp;4+MIN(2,ROUNDDOWN(I2229,0))*3)*(-3*$J2229^3+3*$J2229^2)+INDIRECT("C$"&amp;5+MIN(2,ROUNDDOWN(I2229,0))*3)*$J2229^3</f>
        <v>-1.0012260492478362</v>
      </c>
      <c r="L2229" cm="1">
        <f t="array" aca="1" ref="L2229" ca="1">INDIRECT("D$"&amp;2+MIN(2,ROUNDDOWN(I2229,0))*3)*(-$J2229^3+3*$J2229^2-3*$J2229+1)+INDIRECT("D$"&amp;3+MIN(2,ROUNDDOWN(I2229,0))*3)*(3*$J2229^3-6*$J2229^2+3*$J2229)+INDIRECT("D$"&amp;4+MIN(2,ROUNDDOWN(I2229,0))*3)*(-3*$J2229^3+3*$J2229^2)+INDIRECT("D$"&amp;5+MIN(2,ROUNDDOWN(I2229,0))*3)*$J2229^3</f>
        <v>1.5354360861063865</v>
      </c>
      <c r="M2229">
        <f t="shared" ca="1" si="810"/>
        <v>1.8330350722804323</v>
      </c>
      <c r="N2229">
        <f t="shared" ca="1" si="811"/>
        <v>-3.6419147586956857E-3</v>
      </c>
      <c r="O2229">
        <f t="shared" ca="1" si="812"/>
        <v>-2.7171142138990856E-3</v>
      </c>
      <c r="P2229">
        <f t="shared" ca="1" si="813"/>
        <v>4.5438147806636988E-3</v>
      </c>
      <c r="Q2229">
        <f t="shared" ca="1" si="814"/>
        <v>-0.80151039038693483</v>
      </c>
      <c r="R2229">
        <f t="shared" ca="1" si="815"/>
        <v>-0.59798084760448933</v>
      </c>
      <c r="S2229">
        <f t="shared" ca="1" si="816"/>
        <v>1.0000000000000002</v>
      </c>
      <c r="T2229">
        <f t="shared" ca="1" si="817"/>
        <v>0.59798084760448933</v>
      </c>
      <c r="U2229">
        <f t="shared" ca="1" si="818"/>
        <v>-0.80151039038693483</v>
      </c>
      <c r="V2229">
        <f t="shared" si="799"/>
        <v>-0.23893000000000003</v>
      </c>
      <c r="W2229">
        <f t="shared" si="800"/>
        <v>0.16187181687055974</v>
      </c>
      <c r="X2229">
        <f t="shared" ca="1" si="819"/>
        <v>9.6796246255535984E-2</v>
      </c>
      <c r="Y2229">
        <f t="shared" ca="1" si="820"/>
        <v>-0.12974194313256476</v>
      </c>
      <c r="Z2229">
        <f t="shared" ca="1" si="821"/>
        <v>0.16187181687055976</v>
      </c>
      <c r="AA2229">
        <f t="shared" ca="1" si="804"/>
        <v>-0.90442980299230025</v>
      </c>
      <c r="AB2229">
        <f t="shared" ca="1" si="805"/>
        <v>1.4056941429738217</v>
      </c>
      <c r="AC2229">
        <f t="shared" ca="1" si="806"/>
        <v>-1.0980222955033723</v>
      </c>
      <c r="AD2229">
        <f t="shared" ca="1" si="807"/>
        <v>1.6651780292389513</v>
      </c>
      <c r="AE2229">
        <f t="shared" ca="1" si="808"/>
        <v>-2.2972504590851948E-2</v>
      </c>
      <c r="AF2229">
        <f t="shared" ca="1" si="801"/>
        <v>3.5704611951044615E-2</v>
      </c>
      <c r="AG2229">
        <f t="shared" ca="1" si="802"/>
        <v>-2.7889751245319984E-2</v>
      </c>
      <c r="AH2229">
        <f t="shared" ca="1" si="803"/>
        <v>4.2295499103099848E-2</v>
      </c>
    </row>
    <row r="2230" spans="9:34" x14ac:dyDescent="0.25">
      <c r="I2230">
        <v>2.2269999999999999</v>
      </c>
      <c r="J2230">
        <f t="shared" si="809"/>
        <v>0.22699999999999987</v>
      </c>
      <c r="K2230" cm="1">
        <f t="array" aca="1" ref="K2230" ca="1">INDIRECT("C$"&amp;2+MIN(2,ROUNDDOWN(I2230,0))*3)*(-$J2230^3+3*$J2230^2-3*$J2230+1)+INDIRECT("C$"&amp;3+MIN(2,ROUNDDOWN(I2230,0))*3)*(3*$J2230^3-6*$J2230^2+3*$J2230)+INDIRECT("C$"&amp;4+MIN(2,ROUNDDOWN(I2230,0))*3)*(-3*$J2230^3+3*$J2230^2)+INDIRECT("C$"&amp;5+MIN(2,ROUNDDOWN(I2230,0))*3)*$J2230^3</f>
        <v>-1.0030469067403043</v>
      </c>
      <c r="L2230" cm="1">
        <f t="array" aca="1" ref="L2230" ca="1">INDIRECT("D$"&amp;2+MIN(2,ROUNDDOWN(I2230,0))*3)*(-$J2230^3+3*$J2230^2-3*$J2230+1)+INDIRECT("D$"&amp;3+MIN(2,ROUNDDOWN(I2230,0))*3)*(3*$J2230^3-6*$J2230^2+3*$J2230)+INDIRECT("D$"&amp;4+MIN(2,ROUNDDOWN(I2230,0))*3)*(-3*$J2230^3+3*$J2230^2)+INDIRECT("D$"&amp;5+MIN(2,ROUNDDOWN(I2230,0))*3)*$J2230^3</f>
        <v>1.534076934953474</v>
      </c>
      <c r="M2230">
        <f t="shared" ca="1" si="810"/>
        <v>1.8328925608113362</v>
      </c>
      <c r="N2230">
        <f t="shared" ca="1" si="811"/>
        <v>-3.6415154948519213E-3</v>
      </c>
      <c r="O2230">
        <f t="shared" ca="1" si="812"/>
        <v>-2.719482792234551E-3</v>
      </c>
      <c r="P2230">
        <f t="shared" ca="1" si="813"/>
        <v>4.5449116335201127E-3</v>
      </c>
      <c r="Q2230">
        <f t="shared" ca="1" si="814"/>
        <v>-0.80122910817333193</v>
      </c>
      <c r="R2230">
        <f t="shared" ca="1" si="815"/>
        <v>-0.59835768250751764</v>
      </c>
      <c r="S2230">
        <f t="shared" ca="1" si="816"/>
        <v>1.0000000000000002</v>
      </c>
      <c r="T2230">
        <f t="shared" ca="1" si="817"/>
        <v>0.59835768250751764</v>
      </c>
      <c r="U2230">
        <f t="shared" ca="1" si="818"/>
        <v>-0.80122910817333193</v>
      </c>
      <c r="V2230">
        <f t="shared" si="799"/>
        <v>-0.23923499999999992</v>
      </c>
      <c r="W2230">
        <f t="shared" si="800"/>
        <v>0.16202577440154342</v>
      </c>
      <c r="X2230">
        <f t="shared" ca="1" si="819"/>
        <v>9.6949366877393403E-2</v>
      </c>
      <c r="Y2230">
        <f t="shared" ca="1" si="820"/>
        <v>-0.12981976672484211</v>
      </c>
      <c r="Z2230">
        <f t="shared" ca="1" si="821"/>
        <v>0.16202577440154342</v>
      </c>
      <c r="AA2230">
        <f t="shared" ca="1" si="804"/>
        <v>-0.90609753986291086</v>
      </c>
      <c r="AB2230">
        <f t="shared" ca="1" si="805"/>
        <v>1.4042571682286318</v>
      </c>
      <c r="AC2230">
        <f t="shared" ca="1" si="806"/>
        <v>-1.0999962736176976</v>
      </c>
      <c r="AD2230">
        <f t="shared" ca="1" si="807"/>
        <v>1.6638967016783162</v>
      </c>
      <c r="AE2230">
        <f t="shared" ca="1" si="808"/>
        <v>-2.3014865084490788E-2</v>
      </c>
      <c r="AF2230">
        <f t="shared" ca="1" si="801"/>
        <v>3.566811281222633E-2</v>
      </c>
      <c r="AG2230">
        <f t="shared" ca="1" si="802"/>
        <v>-2.7939890262348777E-2</v>
      </c>
      <c r="AH2230">
        <f t="shared" ca="1" si="803"/>
        <v>4.2262953400634393E-2</v>
      </c>
    </row>
    <row r="2231" spans="9:34" x14ac:dyDescent="0.25">
      <c r="I2231">
        <v>2.2280000000000002</v>
      </c>
      <c r="J2231">
        <f t="shared" si="809"/>
        <v>0.2280000000000002</v>
      </c>
      <c r="K2231" cm="1">
        <f t="array" aca="1" ref="K2231" ca="1">INDIRECT("C$"&amp;2+MIN(2,ROUNDDOWN(I2231,0))*3)*(-$J2231^3+3*$J2231^2-3*$J2231+1)+INDIRECT("C$"&amp;3+MIN(2,ROUNDDOWN(I2231,0))*3)*(3*$J2231^3-6*$J2231^2+3*$J2231)+INDIRECT("C$"&amp;4+MIN(2,ROUNDDOWN(I2231,0))*3)*(-3*$J2231^3+3*$J2231^2)+INDIRECT("C$"&amp;5+MIN(2,ROUNDDOWN(I2231,0))*3)*$J2231^3</f>
        <v>-1.0048675647426881</v>
      </c>
      <c r="L2231" cm="1">
        <f t="array" aca="1" ref="L2231" ca="1">INDIRECT("D$"&amp;2+MIN(2,ROUNDDOWN(I2231,0))*3)*(-$J2231^3+3*$J2231^2-3*$J2231+1)+INDIRECT("D$"&amp;3+MIN(2,ROUNDDOWN(I2231,0))*3)*(3*$J2231^3-6*$J2231^2+3*$J2231)+INDIRECT("D$"&amp;4+MIN(2,ROUNDDOWN(I2231,0))*3)*(-3*$J2231^3+3*$J2231^2)+INDIRECT("D$"&amp;5+MIN(2,ROUNDDOWN(I2231,0))*3)*$J2231^3</f>
        <v>1.5327166033141519</v>
      </c>
      <c r="M2231">
        <f t="shared" ca="1" si="810"/>
        <v>1.8327517586260207</v>
      </c>
      <c r="N2231">
        <f t="shared" ca="1" si="811"/>
        <v>-3.6411167983556592E-3</v>
      </c>
      <c r="O2231">
        <f t="shared" ca="1" si="812"/>
        <v>-2.7218361595349183E-3</v>
      </c>
      <c r="P2231">
        <f t="shared" ca="1" si="813"/>
        <v>4.546000837947521E-3</v>
      </c>
      <c r="Q2231">
        <f t="shared" ca="1" si="814"/>
        <v>-0.80094943405236829</v>
      </c>
      <c r="R2231">
        <f t="shared" ca="1" si="815"/>
        <v>-0.5987319968827377</v>
      </c>
      <c r="S2231">
        <f t="shared" ca="1" si="816"/>
        <v>0.99999999999999967</v>
      </c>
      <c r="T2231">
        <f t="shared" ca="1" si="817"/>
        <v>0.5987319968827377</v>
      </c>
      <c r="U2231">
        <f t="shared" ca="1" si="818"/>
        <v>-0.80094943405236829</v>
      </c>
      <c r="V2231">
        <f t="shared" si="799"/>
        <v>-0.23954000000000003</v>
      </c>
      <c r="W2231">
        <f t="shared" si="800"/>
        <v>0.16218008018602648</v>
      </c>
      <c r="X2231">
        <f t="shared" ca="1" si="819"/>
        <v>9.7102403264382159E-2</v>
      </c>
      <c r="Y2231">
        <f t="shared" ca="1" si="820"/>
        <v>-0.12989804343956562</v>
      </c>
      <c r="Z2231">
        <f t="shared" ca="1" si="821"/>
        <v>0.16218008018602648</v>
      </c>
      <c r="AA2231">
        <f t="shared" ca="1" si="804"/>
        <v>-0.90776516147830599</v>
      </c>
      <c r="AB2231">
        <f t="shared" ca="1" si="805"/>
        <v>1.4028185598745864</v>
      </c>
      <c r="AC2231">
        <f t="shared" ca="1" si="806"/>
        <v>-1.1019699680070703</v>
      </c>
      <c r="AD2231">
        <f t="shared" ca="1" si="807"/>
        <v>1.6626146467537175</v>
      </c>
      <c r="AE2231">
        <f t="shared" ca="1" si="808"/>
        <v>-2.3057222650648742E-2</v>
      </c>
      <c r="AF2231">
        <f t="shared" ca="1" si="801"/>
        <v>3.5631572179765515E-2</v>
      </c>
      <c r="AG2231">
        <f t="shared" ca="1" si="802"/>
        <v>-2.7990022072767663E-2</v>
      </c>
      <c r="AH2231">
        <f t="shared" ca="1" si="803"/>
        <v>4.223038922313424E-2</v>
      </c>
    </row>
    <row r="2232" spans="9:34" x14ac:dyDescent="0.25">
      <c r="I2232">
        <v>2.2290000000000001</v>
      </c>
      <c r="J2232">
        <f t="shared" si="809"/>
        <v>0.22900000000000009</v>
      </c>
      <c r="K2232" cm="1">
        <f t="array" aca="1" ref="K2232" ca="1">INDIRECT("C$"&amp;2+MIN(2,ROUNDDOWN(I2232,0))*3)*(-$J2232^3+3*$J2232^2-3*$J2232+1)+INDIRECT("C$"&amp;3+MIN(2,ROUNDDOWN(I2232,0))*3)*(3*$J2232^3-6*$J2232^2+3*$J2232)+INDIRECT("C$"&amp;4+MIN(2,ROUNDDOWN(I2232,0))*3)*(-3*$J2232^3+3*$J2232^2)+INDIRECT("C$"&amp;5+MIN(2,ROUNDDOWN(I2232,0))*3)*$J2232^3</f>
        <v>-1.0066880235386599</v>
      </c>
      <c r="L2232" cm="1">
        <f t="array" aca="1" ref="L2232" ca="1">INDIRECT("D$"&amp;2+MIN(2,ROUNDDOWN(I2232,0))*3)*(-$J2232^3+3*$J2232^2-3*$J2232+1)+INDIRECT("D$"&amp;3+MIN(2,ROUNDDOWN(I2232,0))*3)*(3*$J2232^3-6*$J2232^2+3*$J2232)+INDIRECT("D$"&amp;4+MIN(2,ROUNDDOWN(I2232,0))*3)*(-3*$J2232^3+3*$J2232^2)+INDIRECT("D$"&amp;5+MIN(2,ROUNDDOWN(I2232,0))*3)*$J2232^3</f>
        <v>1.5313550987939391</v>
      </c>
      <c r="M2232">
        <f t="shared" ca="1" si="810"/>
        <v>1.8326126746637894</v>
      </c>
      <c r="N2232">
        <f t="shared" ca="1" si="811"/>
        <v>-3.6407186692075655E-3</v>
      </c>
      <c r="O2232">
        <f t="shared" ca="1" si="812"/>
        <v>-2.7241743157992993E-3</v>
      </c>
      <c r="P2232">
        <f t="shared" ca="1" si="813"/>
        <v>4.5470823756753173E-3</v>
      </c>
      <c r="Q2232">
        <f t="shared" ca="1" si="814"/>
        <v>-0.80067136867448074</v>
      </c>
      <c r="R2232">
        <f t="shared" ca="1" si="815"/>
        <v>-0.59910379683735426</v>
      </c>
      <c r="S2232">
        <f t="shared" ca="1" si="816"/>
        <v>1</v>
      </c>
      <c r="T2232">
        <f t="shared" ca="1" si="817"/>
        <v>0.59910379683735426</v>
      </c>
      <c r="U2232">
        <f t="shared" ca="1" si="818"/>
        <v>-0.80067136867448074</v>
      </c>
      <c r="V2232">
        <f t="shared" si="799"/>
        <v>-0.23984500000000003</v>
      </c>
      <c r="W2232">
        <f t="shared" si="800"/>
        <v>0.16233473478660998</v>
      </c>
      <c r="X2232">
        <f t="shared" ca="1" si="819"/>
        <v>9.7255355969242965E-2</v>
      </c>
      <c r="Y2232">
        <f t="shared" ca="1" si="820"/>
        <v>-0.12997677428500384</v>
      </c>
      <c r="Z2232">
        <f t="shared" ca="1" si="821"/>
        <v>0.16233473478660998</v>
      </c>
      <c r="AA2232">
        <f t="shared" ca="1" si="804"/>
        <v>-0.90943266756941699</v>
      </c>
      <c r="AB2232">
        <f t="shared" ca="1" si="805"/>
        <v>1.4013783245089353</v>
      </c>
      <c r="AC2232">
        <f t="shared" ca="1" si="806"/>
        <v>-1.103943379507903</v>
      </c>
      <c r="AD2232">
        <f t="shared" ca="1" si="807"/>
        <v>1.6613318730789428</v>
      </c>
      <c r="AE2232">
        <f t="shared" ca="1" si="808"/>
        <v>-2.3099577282491457E-2</v>
      </c>
      <c r="AF2232">
        <f t="shared" ca="1" si="801"/>
        <v>3.5594990221232234E-2</v>
      </c>
      <c r="AG2232">
        <f t="shared" ca="1" si="802"/>
        <v>-2.8040146697821518E-2</v>
      </c>
      <c r="AH2232">
        <f t="shared" ca="1" si="803"/>
        <v>4.2197806789389482E-2</v>
      </c>
    </row>
    <row r="2233" spans="9:34" x14ac:dyDescent="0.25">
      <c r="I2233">
        <v>2.23</v>
      </c>
      <c r="J2233">
        <f t="shared" si="809"/>
        <v>0.22999999999999998</v>
      </c>
      <c r="K2233" cm="1">
        <f t="array" aca="1" ref="K2233" ca="1">INDIRECT("C$"&amp;2+MIN(2,ROUNDDOWN(I2233,0))*3)*(-$J2233^3+3*$J2233^2-3*$J2233+1)+INDIRECT("C$"&amp;3+MIN(2,ROUNDDOWN(I2233,0))*3)*(3*$J2233^3-6*$J2233^2+3*$J2233)+INDIRECT("C$"&amp;4+MIN(2,ROUNDDOWN(I2233,0))*3)*(-3*$J2233^3+3*$J2233^2)+INDIRECT("C$"&amp;5+MIN(2,ROUNDDOWN(I2233,0))*3)*$J2233^3</f>
        <v>-1.0085082834118957</v>
      </c>
      <c r="L2233" cm="1">
        <f t="array" aca="1" ref="L2233" ca="1">INDIRECT("D$"&amp;2+MIN(2,ROUNDDOWN(I2233,0))*3)*(-$J2233^3+3*$J2233^2-3*$J2233+1)+INDIRECT("D$"&amp;3+MIN(2,ROUNDDOWN(I2233,0))*3)*(3*$J2233^3-6*$J2233^2+3*$J2233)+INDIRECT("D$"&amp;4+MIN(2,ROUNDDOWN(I2233,0))*3)*(-3*$J2233^3+3*$J2233^2)+INDIRECT("D$"&amp;5+MIN(2,ROUNDDOWN(I2233,0))*3)*$J2233^3</f>
        <v>1.5299924289983526</v>
      </c>
      <c r="M2233">
        <f t="shared" ca="1" si="810"/>
        <v>1.8324753178426956</v>
      </c>
      <c r="N2233">
        <f t="shared" ca="1" si="811"/>
        <v>-3.6403211074091946E-3</v>
      </c>
      <c r="O2233">
        <f t="shared" ca="1" si="812"/>
        <v>-2.7264972610290261E-3</v>
      </c>
      <c r="P2233">
        <f t="shared" ca="1" si="813"/>
        <v>4.5481562285664377E-3</v>
      </c>
      <c r="Q2233">
        <f t="shared" ca="1" si="814"/>
        <v>-0.80039491267796892</v>
      </c>
      <c r="R2233">
        <f t="shared" ca="1" si="815"/>
        <v>-0.59947308843619207</v>
      </c>
      <c r="S2233">
        <f t="shared" ca="1" si="816"/>
        <v>1</v>
      </c>
      <c r="T2233">
        <f t="shared" ca="1" si="817"/>
        <v>0.59947308843619207</v>
      </c>
      <c r="U2233">
        <f t="shared" ca="1" si="818"/>
        <v>-0.80039491267796892</v>
      </c>
      <c r="V2233">
        <f t="shared" si="799"/>
        <v>-0.24015000000000003</v>
      </c>
      <c r="W2233">
        <f t="shared" si="800"/>
        <v>0.16248973876666661</v>
      </c>
      <c r="X2233">
        <f t="shared" ca="1" si="819"/>
        <v>9.7408225537643681E-2</v>
      </c>
      <c r="Y2233">
        <f t="shared" ca="1" si="820"/>
        <v>-0.13005596027121211</v>
      </c>
      <c r="Z2233">
        <f t="shared" ca="1" si="821"/>
        <v>0.16248973876666661</v>
      </c>
      <c r="AA2233">
        <f t="shared" ca="1" si="804"/>
        <v>-0.91110005787425197</v>
      </c>
      <c r="AB2233">
        <f t="shared" ca="1" si="805"/>
        <v>1.3999364687271405</v>
      </c>
      <c r="AC2233">
        <f t="shared" ca="1" si="806"/>
        <v>-1.1059165089495393</v>
      </c>
      <c r="AD2233">
        <f t="shared" ca="1" si="807"/>
        <v>1.6600483892695648</v>
      </c>
      <c r="AE2233">
        <f t="shared" ca="1" si="808"/>
        <v>-2.3141928973364354E-2</v>
      </c>
      <c r="AF2233">
        <f t="shared" ca="1" si="801"/>
        <v>3.5558367104151133E-2</v>
      </c>
      <c r="AG2233">
        <f t="shared" ca="1" si="802"/>
        <v>-2.8090264158575653E-2</v>
      </c>
      <c r="AH2233">
        <f t="shared" ca="1" si="803"/>
        <v>4.2165206318235532E-2</v>
      </c>
    </row>
    <row r="2234" spans="9:34" x14ac:dyDescent="0.25">
      <c r="I2234">
        <v>2.2309999999999999</v>
      </c>
      <c r="J2234">
        <f t="shared" si="809"/>
        <v>0.23099999999999987</v>
      </c>
      <c r="K2234" cm="1">
        <f t="array" aca="1" ref="K2234" ca="1">INDIRECT("C$"&amp;2+MIN(2,ROUNDDOWN(I2234,0))*3)*(-$J2234^3+3*$J2234^2-3*$J2234+1)+INDIRECT("C$"&amp;3+MIN(2,ROUNDDOWN(I2234,0))*3)*(3*$J2234^3-6*$J2234^2+3*$J2234)+INDIRECT("C$"&amp;4+MIN(2,ROUNDDOWN(I2234,0))*3)*(-3*$J2234^3+3*$J2234^2)+INDIRECT("C$"&amp;5+MIN(2,ROUNDDOWN(I2234,0))*3)*$J2234^3</f>
        <v>-1.0103283446460691</v>
      </c>
      <c r="L2234" cm="1">
        <f t="array" aca="1" ref="L2234" ca="1">INDIRECT("D$"&amp;2+MIN(2,ROUNDDOWN(I2234,0))*3)*(-$J2234^3+3*$J2234^2-3*$J2234+1)+INDIRECT("D$"&amp;3+MIN(2,ROUNDDOWN(I2234,0))*3)*(3*$J2234^3-6*$J2234^2+3*$J2234)+INDIRECT("D$"&amp;4+MIN(2,ROUNDDOWN(I2234,0))*3)*(-3*$J2234^3+3*$J2234^2)+INDIRECT("D$"&amp;5+MIN(2,ROUNDDOWN(I2234,0))*3)*$J2234^3</f>
        <v>1.52862860153291</v>
      </c>
      <c r="M2234">
        <f t="shared" ca="1" si="810"/>
        <v>1.8323396970593981</v>
      </c>
      <c r="N2234">
        <f t="shared" ca="1" si="811"/>
        <v>-3.6399241129601023E-3</v>
      </c>
      <c r="O2234">
        <f t="shared" ca="1" si="812"/>
        <v>-2.728804995224321E-3</v>
      </c>
      <c r="P2234">
        <f t="shared" ca="1" si="813"/>
        <v>4.5492223786125904E-3</v>
      </c>
      <c r="Q2234">
        <f t="shared" ca="1" si="814"/>
        <v>-0.80012006668933089</v>
      </c>
      <c r="R2234">
        <f t="shared" ca="1" si="815"/>
        <v>-0.59983987770159186</v>
      </c>
      <c r="S2234">
        <f t="shared" ca="1" si="816"/>
        <v>1</v>
      </c>
      <c r="T2234">
        <f t="shared" ca="1" si="817"/>
        <v>0.59983987770159186</v>
      </c>
      <c r="U2234">
        <f t="shared" ca="1" si="818"/>
        <v>-0.80012006668933089</v>
      </c>
      <c r="V2234">
        <f t="shared" si="799"/>
        <v>-0.24045499999999992</v>
      </c>
      <c r="W2234">
        <f t="shared" si="800"/>
        <v>0.16264509269034289</v>
      </c>
      <c r="X2234">
        <f t="shared" ca="1" si="819"/>
        <v>9.7561012508139353E-2</v>
      </c>
      <c r="Y2234">
        <f t="shared" ca="1" si="820"/>
        <v>-0.13013560241008956</v>
      </c>
      <c r="Z2234">
        <f t="shared" ca="1" si="821"/>
        <v>0.16264509269034289</v>
      </c>
      <c r="AA2234">
        <f t="shared" ca="1" si="804"/>
        <v>-0.91276733213792982</v>
      </c>
      <c r="AB2234">
        <f t="shared" ca="1" si="805"/>
        <v>1.3984929991228205</v>
      </c>
      <c r="AC2234">
        <f t="shared" ca="1" si="806"/>
        <v>-1.1078893571542086</v>
      </c>
      <c r="AD2234">
        <f t="shared" ca="1" si="807"/>
        <v>1.6587642039429995</v>
      </c>
      <c r="AE2234">
        <f t="shared" ca="1" si="808"/>
        <v>-2.3184277716793451E-2</v>
      </c>
      <c r="AF2234">
        <f t="shared" ca="1" si="801"/>
        <v>3.5521702996000021E-2</v>
      </c>
      <c r="AG2234">
        <f t="shared" ca="1" si="802"/>
        <v>-2.8140374475914678E-2</v>
      </c>
      <c r="AH2234">
        <f t="shared" ca="1" si="803"/>
        <v>4.213258802855465E-2</v>
      </c>
    </row>
    <row r="2235" spans="9:34" x14ac:dyDescent="0.25">
      <c r="I2235">
        <v>2.2320000000000002</v>
      </c>
      <c r="J2235">
        <f t="shared" si="809"/>
        <v>0.23200000000000021</v>
      </c>
      <c r="K2235" cm="1">
        <f t="array" aca="1" ref="K2235" ca="1">INDIRECT("C$"&amp;2+MIN(2,ROUNDDOWN(I2235,0))*3)*(-$J2235^3+3*$J2235^2-3*$J2235+1)+INDIRECT("C$"&amp;3+MIN(2,ROUNDDOWN(I2235,0))*3)*(3*$J2235^3-6*$J2235^2+3*$J2235)+INDIRECT("C$"&amp;4+MIN(2,ROUNDDOWN(I2235,0))*3)*(-3*$J2235^3+3*$J2235^2)+INDIRECT("C$"&amp;5+MIN(2,ROUNDDOWN(I2235,0))*3)*$J2235^3</f>
        <v>-1.0121482075248558</v>
      </c>
      <c r="L2235" cm="1">
        <f t="array" aca="1" ref="L2235" ca="1">INDIRECT("D$"&amp;2+MIN(2,ROUNDDOWN(I2235,0))*3)*(-$J2235^3+3*$J2235^2-3*$J2235+1)+INDIRECT("D$"&amp;3+MIN(2,ROUNDDOWN(I2235,0))*3)*(3*$J2235^3-6*$J2235^2+3*$J2235)+INDIRECT("D$"&amp;4+MIN(2,ROUNDDOWN(I2235,0))*3)*(-3*$J2235^3+3*$J2235^2)+INDIRECT("D$"&amp;5+MIN(2,ROUNDDOWN(I2235,0))*3)*$J2235^3</f>
        <v>1.5272636240031283</v>
      </c>
      <c r="M2235">
        <f t="shared" ca="1" si="810"/>
        <v>1.8322058211890244</v>
      </c>
      <c r="N2235">
        <f t="shared" ca="1" si="811"/>
        <v>-3.6395276858591785E-3</v>
      </c>
      <c r="O2235">
        <f t="shared" ca="1" si="812"/>
        <v>-2.7310975183838515E-3</v>
      </c>
      <c r="P2235">
        <f t="shared" ca="1" si="813"/>
        <v>4.5502808079345937E-3</v>
      </c>
      <c r="Q2235">
        <f t="shared" ca="1" si="814"/>
        <v>-0.79984683132362266</v>
      </c>
      <c r="R2235">
        <f t="shared" ca="1" si="815"/>
        <v>-0.60020417061326747</v>
      </c>
      <c r="S2235">
        <f t="shared" ca="1" si="816"/>
        <v>1</v>
      </c>
      <c r="T2235">
        <f t="shared" ca="1" si="817"/>
        <v>0.60020417061326747</v>
      </c>
      <c r="U2235">
        <f t="shared" ca="1" si="818"/>
        <v>-0.79984683132362266</v>
      </c>
      <c r="V2235">
        <f t="shared" si="799"/>
        <v>-0.24076000000000003</v>
      </c>
      <c r="W2235">
        <f t="shared" si="800"/>
        <v>0.16280079712256024</v>
      </c>
      <c r="X2235">
        <f t="shared" ca="1" si="819"/>
        <v>9.771371741212509E-2</v>
      </c>
      <c r="Y2235">
        <f t="shared" ca="1" si="820"/>
        <v>-0.13021570171543975</v>
      </c>
      <c r="Z2235">
        <f t="shared" ca="1" si="821"/>
        <v>0.16280079712256024</v>
      </c>
      <c r="AA2235">
        <f t="shared" ca="1" si="804"/>
        <v>-0.9144344901127307</v>
      </c>
      <c r="AB2235">
        <f t="shared" ca="1" si="805"/>
        <v>1.3970479222876886</v>
      </c>
      <c r="AC2235">
        <f t="shared" ca="1" si="806"/>
        <v>-1.1098619249369808</v>
      </c>
      <c r="AD2235">
        <f t="shared" ca="1" si="807"/>
        <v>1.657479325718568</v>
      </c>
      <c r="AE2235">
        <f t="shared" ca="1" si="808"/>
        <v>-2.3226623506486667E-2</v>
      </c>
      <c r="AF2235">
        <f t="shared" ca="1" si="801"/>
        <v>3.5484998064208337E-2</v>
      </c>
      <c r="AG2235">
        <f t="shared" ca="1" si="802"/>
        <v>-2.8190477670541367E-2</v>
      </c>
      <c r="AH2235">
        <f t="shared" ca="1" si="803"/>
        <v>4.2099952139277474E-2</v>
      </c>
    </row>
    <row r="2236" spans="9:34" x14ac:dyDescent="0.25">
      <c r="I2236">
        <v>2.2330000000000001</v>
      </c>
      <c r="J2236">
        <f t="shared" si="809"/>
        <v>0.2330000000000001</v>
      </c>
      <c r="K2236" cm="1">
        <f t="array" aca="1" ref="K2236" ca="1">INDIRECT("C$"&amp;2+MIN(2,ROUNDDOWN(I2236,0))*3)*(-$J2236^3+3*$J2236^2-3*$J2236+1)+INDIRECT("C$"&amp;3+MIN(2,ROUNDDOWN(I2236,0))*3)*(3*$J2236^3-6*$J2236^2+3*$J2236)+INDIRECT("C$"&amp;4+MIN(2,ROUNDDOWN(I2236,0))*3)*(-3*$J2236^3+3*$J2236^2)+INDIRECT("C$"&amp;5+MIN(2,ROUNDDOWN(I2236,0))*3)*$J2236^3</f>
        <v>-1.0139678723319283</v>
      </c>
      <c r="L2236" cm="1">
        <f t="array" aca="1" ref="L2236" ca="1">INDIRECT("D$"&amp;2+MIN(2,ROUNDDOWN(I2236,0))*3)*(-$J2236^3+3*$J2236^2-3*$J2236+1)+INDIRECT("D$"&amp;3+MIN(2,ROUNDDOWN(I2236,0))*3)*(3*$J2236^3-6*$J2236^2+3*$J2236)+INDIRECT("D$"&amp;4+MIN(2,ROUNDDOWN(I2236,0))*3)*(-3*$J2236^3+3*$J2236^2)+INDIRECT("D$"&amp;5+MIN(2,ROUNDDOWN(I2236,0))*3)*$J2236^3</f>
        <v>1.5258975040145262</v>
      </c>
      <c r="M2236">
        <f t="shared" ca="1" si="810"/>
        <v>1.8320736990850284</v>
      </c>
      <c r="N2236">
        <f t="shared" ca="1" si="811"/>
        <v>-3.6391318261062011E-3</v>
      </c>
      <c r="O2236">
        <f t="shared" ca="1" si="812"/>
        <v>-2.7333748305073957E-3</v>
      </c>
      <c r="P2236">
        <f t="shared" ca="1" si="813"/>
        <v>4.5513314987847666E-3</v>
      </c>
      <c r="Q2236">
        <f t="shared" ca="1" si="814"/>
        <v>-0.7995752071845067</v>
      </c>
      <c r="R2236">
        <f t="shared" ca="1" si="815"/>
        <v>-0.60056597310857796</v>
      </c>
      <c r="S2236">
        <f t="shared" ca="1" si="816"/>
        <v>1</v>
      </c>
      <c r="T2236">
        <f t="shared" ca="1" si="817"/>
        <v>0.60056597310857796</v>
      </c>
      <c r="U2236">
        <f t="shared" ca="1" si="818"/>
        <v>-0.7995752071845067</v>
      </c>
      <c r="V2236">
        <f t="shared" si="799"/>
        <v>-0.24106500000000003</v>
      </c>
      <c r="W2236">
        <f t="shared" si="800"/>
        <v>0.16295685262900994</v>
      </c>
      <c r="X2236">
        <f t="shared" ca="1" si="819"/>
        <v>9.7866340773852478E-2</v>
      </c>
      <c r="Y2236">
        <f t="shared" ca="1" si="820"/>
        <v>-0.13029625920297574</v>
      </c>
      <c r="Z2236">
        <f t="shared" ca="1" si="821"/>
        <v>0.16295685262900991</v>
      </c>
      <c r="AA2236">
        <f t="shared" ca="1" si="804"/>
        <v>-0.91610153155807583</v>
      </c>
      <c r="AB2236">
        <f t="shared" ca="1" si="805"/>
        <v>1.3956012448115505</v>
      </c>
      <c r="AC2236">
        <f t="shared" ca="1" si="806"/>
        <v>-1.1118342131057808</v>
      </c>
      <c r="AD2236">
        <f t="shared" ca="1" si="807"/>
        <v>1.6561937632175019</v>
      </c>
      <c r="AE2236">
        <f t="shared" ca="1" si="808"/>
        <v>-2.3268966336333304E-2</v>
      </c>
      <c r="AF2236">
        <f t="shared" ca="1" si="801"/>
        <v>3.5448252476157044E-2</v>
      </c>
      <c r="AG2236">
        <f t="shared" ca="1" si="802"/>
        <v>-2.8240573762976999E-2</v>
      </c>
      <c r="AH2236">
        <f t="shared" ca="1" si="803"/>
        <v>4.2067298869383159E-2</v>
      </c>
    </row>
    <row r="2237" spans="9:34" x14ac:dyDescent="0.25">
      <c r="I2237">
        <v>2.234</v>
      </c>
      <c r="J2237">
        <f t="shared" si="809"/>
        <v>0.23399999999999999</v>
      </c>
      <c r="K2237" cm="1">
        <f t="array" aca="1" ref="K2237" ca="1">INDIRECT("C$"&amp;2+MIN(2,ROUNDDOWN(I2237,0))*3)*(-$J2237^3+3*$J2237^2-3*$J2237+1)+INDIRECT("C$"&amp;3+MIN(2,ROUNDDOWN(I2237,0))*3)*(3*$J2237^3-6*$J2237^2+3*$J2237)+INDIRECT("C$"&amp;4+MIN(2,ROUNDDOWN(I2237,0))*3)*(-3*$J2237^3+3*$J2237^2)+INDIRECT("C$"&amp;5+MIN(2,ROUNDDOWN(I2237,0))*3)*$J2237^3</f>
        <v>-1.015787339350962</v>
      </c>
      <c r="L2237" cm="1">
        <f t="array" aca="1" ref="L2237" ca="1">INDIRECT("D$"&amp;2+MIN(2,ROUNDDOWN(I2237,0))*3)*(-$J2237^3+3*$J2237^2-3*$J2237+1)+INDIRECT("D$"&amp;3+MIN(2,ROUNDDOWN(I2237,0))*3)*(3*$J2237^3-6*$J2237^2+3*$J2237)+INDIRECT("D$"&amp;4+MIN(2,ROUNDDOWN(I2237,0))*3)*(-3*$J2237^3+3*$J2237^2)+INDIRECT("D$"&amp;5+MIN(2,ROUNDDOWN(I2237,0))*3)*$J2237^3</f>
        <v>1.5245302491726209</v>
      </c>
      <c r="M2237">
        <f t="shared" ca="1" si="810"/>
        <v>1.8319433395790492</v>
      </c>
      <c r="N2237">
        <f t="shared" ca="1" si="811"/>
        <v>-3.6387365337027244E-3</v>
      </c>
      <c r="O2237">
        <f t="shared" ca="1" si="812"/>
        <v>-2.7356369315960638E-3</v>
      </c>
      <c r="P2237">
        <f t="shared" ca="1" si="813"/>
        <v>4.5523744335473158E-3</v>
      </c>
      <c r="Q2237">
        <f t="shared" ca="1" si="814"/>
        <v>-0.79930519486450424</v>
      </c>
      <c r="R2237">
        <f t="shared" ca="1" si="815"/>
        <v>-0.60092529108252457</v>
      </c>
      <c r="S2237">
        <f t="shared" ca="1" si="816"/>
        <v>1</v>
      </c>
      <c r="T2237">
        <f t="shared" ca="1" si="817"/>
        <v>0.60092529108252457</v>
      </c>
      <c r="U2237">
        <f t="shared" ca="1" si="818"/>
        <v>-0.79930519486450424</v>
      </c>
      <c r="V2237">
        <f t="shared" si="799"/>
        <v>-0.24137000000000003</v>
      </c>
      <c r="W2237">
        <f t="shared" si="800"/>
        <v>0.1631132597761602</v>
      </c>
      <c r="X2237">
        <f t="shared" ca="1" si="819"/>
        <v>9.8018883110408517E-2</v>
      </c>
      <c r="Y2237">
        <f t="shared" ca="1" si="820"/>
        <v>-0.13037727589036824</v>
      </c>
      <c r="Z2237">
        <f t="shared" ca="1" si="821"/>
        <v>0.1631132597761602</v>
      </c>
      <c r="AA2237">
        <f t="shared" ca="1" si="804"/>
        <v>-0.91776845624055348</v>
      </c>
      <c r="AB2237">
        <f t="shared" ca="1" si="805"/>
        <v>1.3941529732822526</v>
      </c>
      <c r="AC2237">
        <f t="shared" ca="1" si="806"/>
        <v>-1.1138062224613705</v>
      </c>
      <c r="AD2237">
        <f t="shared" ca="1" si="807"/>
        <v>1.6549075250629892</v>
      </c>
      <c r="AE2237">
        <f t="shared" ca="1" si="808"/>
        <v>-2.3311306200404711E-2</v>
      </c>
      <c r="AF2237">
        <f t="shared" ca="1" si="801"/>
        <v>3.541146639917736E-2</v>
      </c>
      <c r="AG2237">
        <f t="shared" ca="1" si="802"/>
        <v>-2.8290662773560914E-2</v>
      </c>
      <c r="AH2237">
        <f t="shared" ca="1" si="803"/>
        <v>4.2034628437900567E-2</v>
      </c>
    </row>
    <row r="2238" spans="9:34" x14ac:dyDescent="0.25">
      <c r="I2238">
        <v>2.2349999999999999</v>
      </c>
      <c r="J2238">
        <f t="shared" si="809"/>
        <v>0.23499999999999988</v>
      </c>
      <c r="K2238" cm="1">
        <f t="array" aca="1" ref="K2238" ca="1">INDIRECT("C$"&amp;2+MIN(2,ROUNDDOWN(I2238,0))*3)*(-$J2238^3+3*$J2238^2-3*$J2238+1)+INDIRECT("C$"&amp;3+MIN(2,ROUNDDOWN(I2238,0))*3)*(3*$J2238^3-6*$J2238^2+3*$J2238)+INDIRECT("C$"&amp;4+MIN(2,ROUNDDOWN(I2238,0))*3)*(-3*$J2238^3+3*$J2238^2)+INDIRECT("C$"&amp;5+MIN(2,ROUNDDOWN(I2238,0))*3)*$J2238^3</f>
        <v>-1.017606608865631</v>
      </c>
      <c r="L2238" cm="1">
        <f t="array" aca="1" ref="L2238" ca="1">INDIRECT("D$"&amp;2+MIN(2,ROUNDDOWN(I2238,0))*3)*(-$J2238^3+3*$J2238^2-3*$J2238+1)+INDIRECT("D$"&amp;3+MIN(2,ROUNDDOWN(I2238,0))*3)*(3*$J2238^3-6*$J2238^2+3*$J2238)+INDIRECT("D$"&amp;4+MIN(2,ROUNDDOWN(I2238,0))*3)*(-3*$J2238^3+3*$J2238^2)+INDIRECT("D$"&amp;5+MIN(2,ROUNDDOWN(I2238,0))*3)*$J2238^3</f>
        <v>1.5231618670829301</v>
      </c>
      <c r="M2238">
        <f t="shared" ca="1" si="810"/>
        <v>1.8318147514807732</v>
      </c>
      <c r="N2238">
        <f t="shared" ca="1" si="811"/>
        <v>-3.6383418086485264E-3</v>
      </c>
      <c r="O2238">
        <f t="shared" ca="1" si="812"/>
        <v>-2.7378838216505219E-3</v>
      </c>
      <c r="P2238">
        <f t="shared" ca="1" si="813"/>
        <v>4.553409594733983E-3</v>
      </c>
      <c r="Q2238">
        <f t="shared" ca="1" si="814"/>
        <v>-0.79903679494510393</v>
      </c>
      <c r="R2238">
        <f t="shared" ca="1" si="815"/>
        <v>-0.60128213038793699</v>
      </c>
      <c r="S2238">
        <f t="shared" ca="1" si="816"/>
        <v>1</v>
      </c>
      <c r="T2238">
        <f t="shared" ca="1" si="817"/>
        <v>0.60128213038793699</v>
      </c>
      <c r="U2238">
        <f t="shared" ca="1" si="818"/>
        <v>-0.79903679494510393</v>
      </c>
      <c r="V2238">
        <f t="shared" si="799"/>
        <v>-0.24167499999999992</v>
      </c>
      <c r="W2238">
        <f t="shared" si="800"/>
        <v>0.16327001913125017</v>
      </c>
      <c r="X2238">
        <f t="shared" ca="1" si="819"/>
        <v>9.8171344931717322E-2</v>
      </c>
      <c r="Y2238">
        <f t="shared" ca="1" si="820"/>
        <v>-0.13045875279725994</v>
      </c>
      <c r="Z2238">
        <f t="shared" ca="1" si="821"/>
        <v>0.16327001913125017</v>
      </c>
      <c r="AA2238">
        <f t="shared" ca="1" si="804"/>
        <v>-0.91943526393391373</v>
      </c>
      <c r="AB2238">
        <f t="shared" ca="1" si="805"/>
        <v>1.3927031142856703</v>
      </c>
      <c r="AC2238">
        <f t="shared" ca="1" si="806"/>
        <v>-1.1157779537973485</v>
      </c>
      <c r="AD2238">
        <f t="shared" ca="1" si="807"/>
        <v>1.6536206198801899</v>
      </c>
      <c r="AE2238">
        <f t="shared" ca="1" si="808"/>
        <v>-2.3353643092954138E-2</v>
      </c>
      <c r="AF2238">
        <f t="shared" ca="1" si="801"/>
        <v>3.5374640000550427E-2</v>
      </c>
      <c r="AG2238">
        <f t="shared" ca="1" si="802"/>
        <v>-2.83407447224505E-2</v>
      </c>
      <c r="AH2238">
        <f t="shared" ca="1" si="803"/>
        <v>4.200194106390865E-2</v>
      </c>
    </row>
    <row r="2239" spans="9:34" x14ac:dyDescent="0.25">
      <c r="I2239">
        <v>2.2360000000000002</v>
      </c>
      <c r="J2239">
        <f t="shared" si="809"/>
        <v>0.23600000000000021</v>
      </c>
      <c r="K2239" cm="1">
        <f t="array" aca="1" ref="K2239" ca="1">INDIRECT("C$"&amp;2+MIN(2,ROUNDDOWN(I2239,0))*3)*(-$J2239^3+3*$J2239^2-3*$J2239+1)+INDIRECT("C$"&amp;3+MIN(2,ROUNDDOWN(I2239,0))*3)*(3*$J2239^3-6*$J2239^2+3*$J2239)+INDIRECT("C$"&amp;4+MIN(2,ROUNDDOWN(I2239,0))*3)*(-3*$J2239^3+3*$J2239^2)+INDIRECT("C$"&amp;5+MIN(2,ROUNDDOWN(I2239,0))*3)*$J2239^3</f>
        <v>-1.0194256811596105</v>
      </c>
      <c r="L2239" cm="1">
        <f t="array" aca="1" ref="L2239" ca="1">INDIRECT("D$"&amp;2+MIN(2,ROUNDDOWN(I2239,0))*3)*(-$J2239^3+3*$J2239^2-3*$J2239+1)+INDIRECT("D$"&amp;3+MIN(2,ROUNDDOWN(I2239,0))*3)*(3*$J2239^3-6*$J2239^2+3*$J2239)+INDIRECT("D$"&amp;4+MIN(2,ROUNDDOWN(I2239,0))*3)*(-3*$J2239^3+3*$J2239^2)+INDIRECT("D$"&amp;5+MIN(2,ROUNDDOWN(I2239,0))*3)*$J2239^3</f>
        <v>1.5217923653509704</v>
      </c>
      <c r="M2239">
        <f t="shared" ca="1" si="810"/>
        <v>1.8316879435777911</v>
      </c>
      <c r="N2239">
        <f t="shared" ca="1" si="811"/>
        <v>-3.6379476509427189E-3</v>
      </c>
      <c r="O2239">
        <f t="shared" ca="1" si="812"/>
        <v>-2.7401155006696598E-3</v>
      </c>
      <c r="P2239">
        <f t="shared" ca="1" si="813"/>
        <v>4.5544369649836835E-3</v>
      </c>
      <c r="Q2239">
        <f t="shared" ca="1" si="814"/>
        <v>-0.79877000799719089</v>
      </c>
      <c r="R2239">
        <f t="shared" ca="1" si="815"/>
        <v>-0.60163649683522991</v>
      </c>
      <c r="S2239">
        <f t="shared" ca="1" si="816"/>
        <v>1</v>
      </c>
      <c r="T2239">
        <f t="shared" ca="1" si="817"/>
        <v>0.60163649683522991</v>
      </c>
      <c r="U2239">
        <f t="shared" ca="1" si="818"/>
        <v>-0.79877000799719089</v>
      </c>
      <c r="V2239">
        <f t="shared" si="799"/>
        <v>-0.24198000000000003</v>
      </c>
      <c r="W2239">
        <f t="shared" si="800"/>
        <v>0.1634271312622928</v>
      </c>
      <c r="X2239">
        <f t="shared" ca="1" si="819"/>
        <v>9.8323726740477124E-2</v>
      </c>
      <c r="Y2239">
        <f t="shared" ca="1" si="820"/>
        <v>-0.1305406909453396</v>
      </c>
      <c r="Z2239">
        <f t="shared" ca="1" si="821"/>
        <v>0.1634271312622928</v>
      </c>
      <c r="AA2239">
        <f t="shared" ca="1" si="804"/>
        <v>-0.92110195441913345</v>
      </c>
      <c r="AB2239">
        <f t="shared" ca="1" si="805"/>
        <v>1.3912516744056309</v>
      </c>
      <c r="AC2239">
        <f t="shared" ca="1" si="806"/>
        <v>-1.1177494079000876</v>
      </c>
      <c r="AD2239">
        <f t="shared" ca="1" si="807"/>
        <v>1.6523330562963099</v>
      </c>
      <c r="AE2239">
        <f t="shared" ca="1" si="808"/>
        <v>-2.3395977008418403E-2</v>
      </c>
      <c r="AF2239">
        <f t="shared" ca="1" si="801"/>
        <v>3.5337773447505362E-2</v>
      </c>
      <c r="AG2239">
        <f t="shared" ca="1" si="802"/>
        <v>-2.8390819629619625E-2</v>
      </c>
      <c r="AH2239">
        <f t="shared" ca="1" si="803"/>
        <v>4.1969236966538308E-2</v>
      </c>
    </row>
    <row r="2240" spans="9:34" x14ac:dyDescent="0.25">
      <c r="I2240">
        <v>2.2370000000000001</v>
      </c>
      <c r="J2240">
        <f t="shared" si="809"/>
        <v>0.2370000000000001</v>
      </c>
      <c r="K2240" cm="1">
        <f t="array" aca="1" ref="K2240" ca="1">INDIRECT("C$"&amp;2+MIN(2,ROUNDDOWN(I2240,0))*3)*(-$J2240^3+3*$J2240^2-3*$J2240+1)+INDIRECT("C$"&amp;3+MIN(2,ROUNDDOWN(I2240,0))*3)*(3*$J2240^3-6*$J2240^2+3*$J2240)+INDIRECT("C$"&amp;4+MIN(2,ROUNDDOWN(I2240,0))*3)*(-3*$J2240^3+3*$J2240^2)+INDIRECT("C$"&amp;5+MIN(2,ROUNDDOWN(I2240,0))*3)*$J2240^3</f>
        <v>-1.0212445565165738</v>
      </c>
      <c r="L2240" cm="1">
        <f t="array" aca="1" ref="L2240" ca="1">INDIRECT("D$"&amp;2+MIN(2,ROUNDDOWN(I2240,0))*3)*(-$J2240^3+3*$J2240^2-3*$J2240+1)+INDIRECT("D$"&amp;3+MIN(2,ROUNDDOWN(I2240,0))*3)*(3*$J2240^3-6*$J2240^2+3*$J2240)+INDIRECT("D$"&amp;4+MIN(2,ROUNDDOWN(I2240,0))*3)*(-3*$J2240^3+3*$J2240^2)+INDIRECT("D$"&amp;5+MIN(2,ROUNDDOWN(I2240,0))*3)*$J2240^3</f>
        <v>1.5204217515822605</v>
      </c>
      <c r="M2240">
        <f t="shared" ca="1" si="810"/>
        <v>1.8315629246354606</v>
      </c>
      <c r="N2240">
        <f t="shared" ca="1" si="811"/>
        <v>-3.6375540605853018E-3</v>
      </c>
      <c r="O2240">
        <f t="shared" ca="1" si="812"/>
        <v>-2.7423319686525893E-3</v>
      </c>
      <c r="P2240">
        <f t="shared" ca="1" si="813"/>
        <v>4.5554565270645051E-3</v>
      </c>
      <c r="Q2240">
        <f t="shared" ca="1" si="814"/>
        <v>-0.79850483458115862</v>
      </c>
      <c r="R2240">
        <f t="shared" ca="1" si="815"/>
        <v>-0.6019883961925816</v>
      </c>
      <c r="S2240">
        <f t="shared" ca="1" si="816"/>
        <v>1</v>
      </c>
      <c r="T2240">
        <f t="shared" ca="1" si="817"/>
        <v>0.6019883961925816</v>
      </c>
      <c r="U2240">
        <f t="shared" ca="1" si="818"/>
        <v>-0.79850483458115862</v>
      </c>
      <c r="V2240">
        <f t="shared" si="799"/>
        <v>-0.24228500000000003</v>
      </c>
      <c r="W2240">
        <f t="shared" si="800"/>
        <v>0.16358459673807624</v>
      </c>
      <c r="X2240">
        <f t="shared" ca="1" si="819"/>
        <v>9.8476029032164736E-2</v>
      </c>
      <c r="Y2240">
        <f t="shared" ca="1" si="820"/>
        <v>-0.13062309135836311</v>
      </c>
      <c r="Z2240">
        <f t="shared" ca="1" si="821"/>
        <v>0.16358459673807627</v>
      </c>
      <c r="AA2240">
        <f t="shared" ca="1" si="804"/>
        <v>-0.92276852748440907</v>
      </c>
      <c r="AB2240">
        <f t="shared" ca="1" si="805"/>
        <v>1.3897986602238974</v>
      </c>
      <c r="AC2240">
        <f t="shared" ca="1" si="806"/>
        <v>-1.1197205855487384</v>
      </c>
      <c r="AD2240">
        <f t="shared" ca="1" si="807"/>
        <v>1.6510448429406235</v>
      </c>
      <c r="AE2240">
        <f t="shared" ca="1" si="808"/>
        <v>-2.3438307941417703E-2</v>
      </c>
      <c r="AF2240">
        <f t="shared" ca="1" si="801"/>
        <v>3.5300866907218863E-2</v>
      </c>
      <c r="AG2240">
        <f t="shared" ca="1" si="802"/>
        <v>-2.8440887514858699E-2</v>
      </c>
      <c r="AH2240">
        <f t="shared" ca="1" si="803"/>
        <v>4.1936516364972996E-2</v>
      </c>
    </row>
    <row r="2241" spans="9:34" x14ac:dyDescent="0.25">
      <c r="I2241">
        <v>2.238</v>
      </c>
      <c r="J2241">
        <f t="shared" si="809"/>
        <v>0.23799999999999999</v>
      </c>
      <c r="K2241" cm="1">
        <f t="array" aca="1" ref="K2241" ca="1">INDIRECT("C$"&amp;2+MIN(2,ROUNDDOWN(I2241,0))*3)*(-$J2241^3+3*$J2241^2-3*$J2241+1)+INDIRECT("C$"&amp;3+MIN(2,ROUNDDOWN(I2241,0))*3)*(3*$J2241^3-6*$J2241^2+3*$J2241)+INDIRECT("C$"&amp;4+MIN(2,ROUNDDOWN(I2241,0))*3)*(-3*$J2241^3+3*$J2241^2)+INDIRECT("C$"&amp;5+MIN(2,ROUNDDOWN(I2241,0))*3)*$J2241^3</f>
        <v>-1.0230632352201958</v>
      </c>
      <c r="L2241" cm="1">
        <f t="array" aca="1" ref="L2241" ca="1">INDIRECT("D$"&amp;2+MIN(2,ROUNDDOWN(I2241,0))*3)*(-$J2241^3+3*$J2241^2-3*$J2241+1)+INDIRECT("D$"&amp;3+MIN(2,ROUNDDOWN(I2241,0))*3)*(3*$J2241^3-6*$J2241^2+3*$J2241)+INDIRECT("D$"&amp;4+MIN(2,ROUNDDOWN(I2241,0))*3)*(-3*$J2241^3+3*$J2241^2)+INDIRECT("D$"&amp;5+MIN(2,ROUNDDOWN(I2241,0))*3)*$J2241^3</f>
        <v>1.5190500333823178</v>
      </c>
      <c r="M2241">
        <f t="shared" ca="1" si="810"/>
        <v>1.831439703396766</v>
      </c>
      <c r="N2241">
        <f t="shared" ca="1" si="811"/>
        <v>-3.6371610375767194E-3</v>
      </c>
      <c r="O2241">
        <f t="shared" ca="1" si="812"/>
        <v>-2.7445332256008648E-3</v>
      </c>
      <c r="P2241">
        <f t="shared" ca="1" si="813"/>
        <v>4.5564682638742525E-3</v>
      </c>
      <c r="Q2241">
        <f t="shared" ca="1" si="814"/>
        <v>-0.79824127524683586</v>
      </c>
      <c r="R2241">
        <f t="shared" ca="1" si="815"/>
        <v>-0.60233783418635201</v>
      </c>
      <c r="S2241">
        <f t="shared" ca="1" si="816"/>
        <v>1</v>
      </c>
      <c r="T2241">
        <f t="shared" ca="1" si="817"/>
        <v>0.60233783418635201</v>
      </c>
      <c r="U2241">
        <f t="shared" ca="1" si="818"/>
        <v>-0.79824127524683586</v>
      </c>
      <c r="V2241">
        <f t="shared" si="799"/>
        <v>-0.24259000000000003</v>
      </c>
      <c r="W2241">
        <f t="shared" si="800"/>
        <v>0.16374241612816021</v>
      </c>
      <c r="X2241">
        <f t="shared" ca="1" si="819"/>
        <v>9.8628252295076407E-2</v>
      </c>
      <c r="Y2241">
        <f t="shared" ca="1" si="820"/>
        <v>-0.13070595506214067</v>
      </c>
      <c r="Z2241">
        <f t="shared" ca="1" si="821"/>
        <v>0.16374241612816021</v>
      </c>
      <c r="AA2241">
        <f t="shared" ca="1" si="804"/>
        <v>-0.92443498292511939</v>
      </c>
      <c r="AB2241">
        <f t="shared" ca="1" si="805"/>
        <v>1.388344078320177</v>
      </c>
      <c r="AC2241">
        <f t="shared" ca="1" si="806"/>
        <v>-1.1216914875152721</v>
      </c>
      <c r="AD2241">
        <f t="shared" ca="1" si="807"/>
        <v>1.6497559884444586</v>
      </c>
      <c r="AE2241">
        <f t="shared" ca="1" si="808"/>
        <v>-2.3480635886754652E-2</v>
      </c>
      <c r="AF2241">
        <f t="shared" ca="1" si="801"/>
        <v>3.5263920546815403E-2</v>
      </c>
      <c r="AG2241">
        <f t="shared" ca="1" si="802"/>
        <v>-2.8490948397775776E-2</v>
      </c>
      <c r="AH2241">
        <f t="shared" ca="1" si="803"/>
        <v>4.1903779478448332E-2</v>
      </c>
    </row>
    <row r="2242" spans="9:34" x14ac:dyDescent="0.25">
      <c r="I2242">
        <v>2.2389999999999999</v>
      </c>
      <c r="J2242">
        <f t="shared" si="809"/>
        <v>0.23899999999999988</v>
      </c>
      <c r="K2242" cm="1">
        <f t="array" aca="1" ref="K2242" ca="1">INDIRECT("C$"&amp;2+MIN(2,ROUNDDOWN(I2242,0))*3)*(-$J2242^3+3*$J2242^2-3*$J2242+1)+INDIRECT("C$"&amp;3+MIN(2,ROUNDDOWN(I2242,0))*3)*(3*$J2242^3-6*$J2242^2+3*$J2242)+INDIRECT("C$"&amp;4+MIN(2,ROUNDDOWN(I2242,0))*3)*(-3*$J2242^3+3*$J2242^2)+INDIRECT("C$"&amp;5+MIN(2,ROUNDDOWN(I2242,0))*3)*$J2242^3</f>
        <v>-1.0248817175541505</v>
      </c>
      <c r="L2242" cm="1">
        <f t="array" aca="1" ref="L2242" ca="1">INDIRECT("D$"&amp;2+MIN(2,ROUNDDOWN(I2242,0))*3)*(-$J2242^3+3*$J2242^2-3*$J2242+1)+INDIRECT("D$"&amp;3+MIN(2,ROUNDDOWN(I2242,0))*3)*(3*$J2242^3-6*$J2242^2+3*$J2242)+INDIRECT("D$"&amp;4+MIN(2,ROUNDDOWN(I2242,0))*3)*(-3*$J2242^3+3*$J2242^2)+INDIRECT("D$"&amp;5+MIN(2,ROUNDDOWN(I2242,0))*3)*$J2242^3</f>
        <v>1.5176772183566596</v>
      </c>
      <c r="M2242">
        <f t="shared" ca="1" si="810"/>
        <v>1.8313182885821768</v>
      </c>
      <c r="N2242">
        <f t="shared" ca="1" si="811"/>
        <v>-3.6367685819176376E-3</v>
      </c>
      <c r="O2242">
        <f t="shared" ca="1" si="812"/>
        <v>-2.7467192715147082E-3</v>
      </c>
      <c r="P2242">
        <f t="shared" ca="1" si="813"/>
        <v>4.5574721584375599E-3</v>
      </c>
      <c r="Q2242">
        <f t="shared" ca="1" si="814"/>
        <v>-0.79797933053406356</v>
      </c>
      <c r="R2242">
        <f t="shared" ca="1" si="815"/>
        <v>-0.60268481650063821</v>
      </c>
      <c r="S2242">
        <f t="shared" ca="1" si="816"/>
        <v>1.0000000000000002</v>
      </c>
      <c r="T2242">
        <f t="shared" ca="1" si="817"/>
        <v>0.60268481650063821</v>
      </c>
      <c r="U2242">
        <f t="shared" ca="1" si="818"/>
        <v>-0.79797933053406356</v>
      </c>
      <c r="V2242">
        <f t="shared" si="799"/>
        <v>-0.24289499999999992</v>
      </c>
      <c r="W2242">
        <f t="shared" si="800"/>
        <v>0.16390059000287649</v>
      </c>
      <c r="X2242">
        <f t="shared" ca="1" si="819"/>
        <v>9.8780397010229948E-2</v>
      </c>
      <c r="Y2242">
        <f t="shared" ca="1" si="820"/>
        <v>-0.13078928308463342</v>
      </c>
      <c r="Z2242">
        <f t="shared" ca="1" si="821"/>
        <v>0.16390059000287649</v>
      </c>
      <c r="AA2242">
        <f t="shared" ca="1" si="804"/>
        <v>-0.92610132054392058</v>
      </c>
      <c r="AB2242">
        <f t="shared" ca="1" si="805"/>
        <v>1.3868879352720263</v>
      </c>
      <c r="AC2242">
        <f t="shared" ca="1" si="806"/>
        <v>-1.1236621145643804</v>
      </c>
      <c r="AD2242">
        <f t="shared" ca="1" si="807"/>
        <v>1.6484665014412929</v>
      </c>
      <c r="AE2242">
        <f t="shared" ca="1" si="808"/>
        <v>-2.352296083941673E-2</v>
      </c>
      <c r="AF2242">
        <f t="shared" ca="1" si="801"/>
        <v>3.5226934533364819E-2</v>
      </c>
      <c r="AG2242">
        <f t="shared" ca="1" si="802"/>
        <v>-2.8541002297794021E-2</v>
      </c>
      <c r="AH2242">
        <f t="shared" ca="1" si="803"/>
        <v>4.1871026526254518E-2</v>
      </c>
    </row>
    <row r="2243" spans="9:34" x14ac:dyDescent="0.25">
      <c r="I2243">
        <v>2.2400000000000002</v>
      </c>
      <c r="J2243">
        <f t="shared" si="809"/>
        <v>0.24000000000000021</v>
      </c>
      <c r="K2243" cm="1">
        <f t="array" aca="1" ref="K2243" ca="1">INDIRECT("C$"&amp;2+MIN(2,ROUNDDOWN(I2243,0))*3)*(-$J2243^3+3*$J2243^2-3*$J2243+1)+INDIRECT("C$"&amp;3+MIN(2,ROUNDDOWN(I2243,0))*3)*(3*$J2243^3-6*$J2243^2+3*$J2243)+INDIRECT("C$"&amp;4+MIN(2,ROUNDDOWN(I2243,0))*3)*(-3*$J2243^3+3*$J2243^2)+INDIRECT("C$"&amp;5+MIN(2,ROUNDDOWN(I2243,0))*3)*$J2243^3</f>
        <v>-1.0267000038021135</v>
      </c>
      <c r="L2243" cm="1">
        <f t="array" aca="1" ref="L2243" ca="1">INDIRECT("D$"&amp;2+MIN(2,ROUNDDOWN(I2243,0))*3)*(-$J2243^3+3*$J2243^2-3*$J2243+1)+INDIRECT("D$"&amp;3+MIN(2,ROUNDDOWN(I2243,0))*3)*(3*$J2243^3-6*$J2243^2+3*$J2243)+INDIRECT("D$"&amp;4+MIN(2,ROUNDDOWN(I2243,0))*3)*(-3*$J2243^3+3*$J2243^2)+INDIRECT("D$"&amp;5+MIN(2,ROUNDDOWN(I2243,0))*3)*$J2243^3</f>
        <v>1.5163033141108031</v>
      </c>
      <c r="M2243">
        <f t="shared" ca="1" si="810"/>
        <v>1.8311986888895111</v>
      </c>
      <c r="N2243">
        <f t="shared" ca="1" si="811"/>
        <v>-3.6363766936069464E-3</v>
      </c>
      <c r="O2243">
        <f t="shared" ca="1" si="812"/>
        <v>-2.7488901063930093E-3</v>
      </c>
      <c r="P2243">
        <f t="shared" ca="1" si="813"/>
        <v>4.5584681939038639E-3</v>
      </c>
      <c r="Q2243">
        <f t="shared" ca="1" si="814"/>
        <v>-0.79771900097272808</v>
      </c>
      <c r="R2243">
        <f t="shared" ca="1" si="815"/>
        <v>-0.60302934877754732</v>
      </c>
      <c r="S2243">
        <f t="shared" ca="1" si="816"/>
        <v>1.0000000000000002</v>
      </c>
      <c r="T2243">
        <f t="shared" ca="1" si="817"/>
        <v>0.60302934877754732</v>
      </c>
      <c r="U2243">
        <f t="shared" ca="1" si="818"/>
        <v>-0.79771900097272808</v>
      </c>
      <c r="V2243">
        <f t="shared" ref="V2243:V2306" si="822">($C$14+($C$15-$C$14)/($D$15-$D$14)*(I2243-$D$14))/2</f>
        <v>-0.24320000000000003</v>
      </c>
      <c r="W2243">
        <f t="shared" ref="W2243:W2306" si="823">($B$22*I2243^4+$C$22*I2243^3+$D$22*I2243^2+$E$22*I2243+$F$22)/2</f>
        <v>0.16405911893333247</v>
      </c>
      <c r="X2243">
        <f t="shared" ca="1" si="819"/>
        <v>9.8932463651385666E-2</v>
      </c>
      <c r="Y2243">
        <f t="shared" ca="1" si="820"/>
        <v>-0.13087307645596397</v>
      </c>
      <c r="Z2243">
        <f t="shared" ca="1" si="821"/>
        <v>0.1640591189333325</v>
      </c>
      <c r="AA2243">
        <f t="shared" ca="1" si="804"/>
        <v>-0.92776754015072782</v>
      </c>
      <c r="AB2243">
        <f t="shared" ca="1" si="805"/>
        <v>1.3854302376548391</v>
      </c>
      <c r="AC2243">
        <f t="shared" ca="1" si="806"/>
        <v>-1.1256324674534992</v>
      </c>
      <c r="AD2243">
        <f t="shared" ca="1" si="807"/>
        <v>1.6471763905667671</v>
      </c>
      <c r="AE2243">
        <f t="shared" ca="1" si="808"/>
        <v>-2.3565282794575777E-2</v>
      </c>
      <c r="AF2243">
        <f t="shared" ref="AF2243:AF2306" ca="1" si="824">AB2243/39.3701</f>
        <v>3.5189909033882034E-2</v>
      </c>
      <c r="AG2243">
        <f t="shared" ref="AG2243:AG2306" ca="1" si="825">AC2243/39.3701</f>
        <v>-2.8591049234152292E-2</v>
      </c>
      <c r="AH2243">
        <f t="shared" ref="AH2243:AH2306" ca="1" si="826">AD2243/39.3701</f>
        <v>4.1838257727736708E-2</v>
      </c>
    </row>
    <row r="2244" spans="9:34" x14ac:dyDescent="0.25">
      <c r="I2244">
        <v>2.2410000000000001</v>
      </c>
      <c r="J2244">
        <f t="shared" si="809"/>
        <v>0.2410000000000001</v>
      </c>
      <c r="K2244" cm="1">
        <f t="array" aca="1" ref="K2244" ca="1">INDIRECT("C$"&amp;2+MIN(2,ROUNDDOWN(I2244,0))*3)*(-$J2244^3+3*$J2244^2-3*$J2244+1)+INDIRECT("C$"&amp;3+MIN(2,ROUNDDOWN(I2244,0))*3)*(3*$J2244^3-6*$J2244^2+3*$J2244)+INDIRECT("C$"&amp;4+MIN(2,ROUNDDOWN(I2244,0))*3)*(-3*$J2244^3+3*$J2244^2)+INDIRECT("C$"&amp;5+MIN(2,ROUNDDOWN(I2244,0))*3)*$J2244^3</f>
        <v>-1.0285180942477574</v>
      </c>
      <c r="L2244" cm="1">
        <f t="array" aca="1" ref="L2244" ca="1">INDIRECT("D$"&amp;2+MIN(2,ROUNDDOWN(I2244,0))*3)*(-$J2244^3+3*$J2244^2-3*$J2244+1)+INDIRECT("D$"&amp;3+MIN(2,ROUNDDOWN(I2244,0))*3)*(3*$J2244^3-6*$J2244^2+3*$J2244)+INDIRECT("D$"&amp;4+MIN(2,ROUNDDOWN(I2244,0))*3)*(-3*$J2244^3+3*$J2244^2)+INDIRECT("D$"&amp;5+MIN(2,ROUNDDOWN(I2244,0))*3)*$J2244^3</f>
        <v>1.5149283282502666</v>
      </c>
      <c r="M2244">
        <f t="shared" ca="1" si="810"/>
        <v>1.8310809129937939</v>
      </c>
      <c r="N2244">
        <f t="shared" ca="1" si="811"/>
        <v>-3.6359853726439795E-3</v>
      </c>
      <c r="O2244">
        <f t="shared" ca="1" si="812"/>
        <v>-2.7510457302351021E-3</v>
      </c>
      <c r="P2244">
        <f t="shared" ca="1" si="813"/>
        <v>4.5594563535498135E-3</v>
      </c>
      <c r="Q2244">
        <f t="shared" ca="1" si="814"/>
        <v>-0.79746028708294225</v>
      </c>
      <c r="R2244">
        <f t="shared" ca="1" si="815"/>
        <v>-0.60337143661727255</v>
      </c>
      <c r="S2244">
        <f t="shared" ca="1" si="816"/>
        <v>1</v>
      </c>
      <c r="T2244">
        <f t="shared" ca="1" si="817"/>
        <v>0.60337143661727255</v>
      </c>
      <c r="U2244">
        <f t="shared" ca="1" si="818"/>
        <v>-0.79746028708294225</v>
      </c>
      <c r="V2244">
        <f t="shared" si="822"/>
        <v>-0.24350500000000003</v>
      </c>
      <c r="W2244">
        <f t="shared" si="823"/>
        <v>0.16421800349141003</v>
      </c>
      <c r="X2244">
        <f t="shared" ca="1" si="819"/>
        <v>9.908445268503234E-2</v>
      </c>
      <c r="Y2244">
        <f t="shared" ca="1" si="820"/>
        <v>-0.13095733620844746</v>
      </c>
      <c r="Z2244">
        <f t="shared" ca="1" si="821"/>
        <v>0.16421800349141003</v>
      </c>
      <c r="AA2244">
        <f t="shared" ref="AA2244:AA2307" ca="1" si="827">$K2244+$X2244</f>
        <v>-0.92943364156272512</v>
      </c>
      <c r="AB2244">
        <f t="shared" ref="AB2244:AB2307" ca="1" si="828">$L2244+$Y2244</f>
        <v>1.3839709920418191</v>
      </c>
      <c r="AC2244">
        <f t="shared" ref="AC2244:AC2307" ca="1" si="829">$K2244-$X2244</f>
        <v>-1.1276025469327897</v>
      </c>
      <c r="AD2244">
        <f t="shared" ref="AD2244:AD2307" ca="1" si="830">$L2244-$Y2244</f>
        <v>1.6458856644587141</v>
      </c>
      <c r="AE2244">
        <f t="shared" ref="AE2244:AE2307" ca="1" si="831">AA2244/39.3701</f>
        <v>-2.3607601747588275E-2</v>
      </c>
      <c r="AF2244">
        <f t="shared" ca="1" si="824"/>
        <v>3.5152844215326329E-2</v>
      </c>
      <c r="AG2244">
        <f t="shared" ca="1" si="825"/>
        <v>-2.8641089225904675E-2</v>
      </c>
      <c r="AH2244">
        <f t="shared" ca="1" si="826"/>
        <v>4.1805473302295754E-2</v>
      </c>
    </row>
    <row r="2245" spans="9:34" x14ac:dyDescent="0.25">
      <c r="I2245">
        <v>2.242</v>
      </c>
      <c r="J2245">
        <f t="shared" ref="J2245:J2308" si="832">IF((I2245-ROUNDDOWN(I2245,0))=0, 0, (I2245-ROUNDDOWN(I2245,0)))</f>
        <v>0.24199999999999999</v>
      </c>
      <c r="K2245" cm="1">
        <f t="array" aca="1" ref="K2245" ca="1">INDIRECT("C$"&amp;2+MIN(2,ROUNDDOWN(I2245,0))*3)*(-$J2245^3+3*$J2245^2-3*$J2245+1)+INDIRECT("C$"&amp;3+MIN(2,ROUNDDOWN(I2245,0))*3)*(3*$J2245^3-6*$J2245^2+3*$J2245)+INDIRECT("C$"&amp;4+MIN(2,ROUNDDOWN(I2245,0))*3)*(-3*$J2245^3+3*$J2245^2)+INDIRECT("C$"&amp;5+MIN(2,ROUNDDOWN(I2245,0))*3)*$J2245^3</f>
        <v>-1.0303359891747574</v>
      </c>
      <c r="L2245" cm="1">
        <f t="array" aca="1" ref="L2245" ca="1">INDIRECT("D$"&amp;2+MIN(2,ROUNDDOWN(I2245,0))*3)*(-$J2245^3+3*$J2245^2-3*$J2245+1)+INDIRECT("D$"&amp;3+MIN(2,ROUNDDOWN(I2245,0))*3)*(3*$J2245^3-6*$J2245^2+3*$J2245)+INDIRECT("D$"&amp;4+MIN(2,ROUNDDOWN(I2245,0))*3)*(-3*$J2245^3+3*$J2245^2)+INDIRECT("D$"&amp;5+MIN(2,ROUNDDOWN(I2245,0))*3)*$J2245^3</f>
        <v>1.513552268380568</v>
      </c>
      <c r="M2245">
        <f t="shared" ref="M2245:M2308" ca="1" si="833">SQRT(K2245^2+L2245^2)</f>
        <v>1.8309649695471208</v>
      </c>
      <c r="N2245">
        <f t="shared" ref="N2245:N2308" ca="1" si="834">(K2246-K2244)</f>
        <v>-3.6355946190309574E-3</v>
      </c>
      <c r="O2245">
        <f t="shared" ref="O2245:O2308" ca="1" si="835">+(L2246-L2244)</f>
        <v>-2.7531861430423188E-3</v>
      </c>
      <c r="P2245">
        <f t="shared" ref="P2245:P2308" ca="1" si="836">SQRT(O2245^2+N2245^2)</f>
        <v>4.5604366207817309E-3</v>
      </c>
      <c r="Q2245">
        <f t="shared" ref="Q2245:Q2308" ca="1" si="837">N2245/$P2245</f>
        <v>-0.79720318937526624</v>
      </c>
      <c r="R2245">
        <f t="shared" ref="R2245:R2308" ca="1" si="838">O2245/$P2245</f>
        <v>-0.60371108557811271</v>
      </c>
      <c r="S2245">
        <f t="shared" ref="S2245:S2308" ca="1" si="839">Q2245^2+R2245^2</f>
        <v>1</v>
      </c>
      <c r="T2245">
        <f t="shared" ref="T2245:T2308" ca="1" si="840">-R2245</f>
        <v>0.60371108557811271</v>
      </c>
      <c r="U2245">
        <f t="shared" ref="U2245:U2308" ca="1" si="841">Q2245</f>
        <v>-0.79720318937526624</v>
      </c>
      <c r="V2245">
        <f t="shared" si="822"/>
        <v>-0.24381000000000003</v>
      </c>
      <c r="W2245">
        <f t="shared" si="823"/>
        <v>0.1643772442497593</v>
      </c>
      <c r="X2245">
        <f t="shared" ref="X2245:X2308" ca="1" si="842">($W2245)*(T2245)</f>
        <v>9.9236364570360766E-2</v>
      </c>
      <c r="Y2245">
        <f t="shared" ref="Y2245:Y2308" ca="1" si="843">($W2245)*(U2245)</f>
        <v>-0.13104206337662525</v>
      </c>
      <c r="Z2245">
        <f t="shared" ref="Z2245:Z2308" ca="1" si="844">SQRT(X2245^2+Y2245^2)</f>
        <v>0.16437724424975927</v>
      </c>
      <c r="AA2245">
        <f t="shared" ca="1" si="827"/>
        <v>-0.93109962460439666</v>
      </c>
      <c r="AB2245">
        <f t="shared" ca="1" si="828"/>
        <v>1.3825102050039428</v>
      </c>
      <c r="AC2245">
        <f t="shared" ca="1" si="829"/>
        <v>-1.1295723537451181</v>
      </c>
      <c r="AD2245">
        <f t="shared" ca="1" si="830"/>
        <v>1.6445943317571932</v>
      </c>
      <c r="AE2245">
        <f t="shared" ca="1" si="831"/>
        <v>-2.364991769399612E-2</v>
      </c>
      <c r="AF2245">
        <f t="shared" ca="1" si="824"/>
        <v>3.5115740244600416E-2</v>
      </c>
      <c r="AG2245">
        <f t="shared" ca="1" si="825"/>
        <v>-2.8691122291919963E-2</v>
      </c>
      <c r="AH2245">
        <f t="shared" ca="1" si="826"/>
        <v>4.1772673469389031E-2</v>
      </c>
    </row>
    <row r="2246" spans="9:34" x14ac:dyDescent="0.25">
      <c r="I2246">
        <v>2.2429999999999999</v>
      </c>
      <c r="J2246">
        <f t="shared" si="832"/>
        <v>0.24299999999999988</v>
      </c>
      <c r="K2246" cm="1">
        <f t="array" aca="1" ref="K2246" ca="1">INDIRECT("C$"&amp;2+MIN(2,ROUNDDOWN(I2246,0))*3)*(-$J2246^3+3*$J2246^2-3*$J2246+1)+INDIRECT("C$"&amp;3+MIN(2,ROUNDDOWN(I2246,0))*3)*(3*$J2246^3-6*$J2246^2+3*$J2246)+INDIRECT("C$"&amp;4+MIN(2,ROUNDDOWN(I2246,0))*3)*(-3*$J2246^3+3*$J2246^2)+INDIRECT("C$"&amp;5+MIN(2,ROUNDDOWN(I2246,0))*3)*$J2246^3</f>
        <v>-1.0321536888667884</v>
      </c>
      <c r="L2246" cm="1">
        <f t="array" aca="1" ref="L2246" ca="1">INDIRECT("D$"&amp;2+MIN(2,ROUNDDOWN(I2246,0))*3)*(-$J2246^3+3*$J2246^2-3*$J2246+1)+INDIRECT("D$"&amp;3+MIN(2,ROUNDDOWN(I2246,0))*3)*(3*$J2246^3-6*$J2246^2+3*$J2246)+INDIRECT("D$"&amp;4+MIN(2,ROUNDDOWN(I2246,0))*3)*(-3*$J2246^3+3*$J2246^2)+INDIRECT("D$"&amp;5+MIN(2,ROUNDDOWN(I2246,0))*3)*$J2246^3</f>
        <v>1.5121751421072243</v>
      </c>
      <c r="M2246">
        <f t="shared" ca="1" si="833"/>
        <v>1.8308508671785155</v>
      </c>
      <c r="N2246">
        <f t="shared" ca="1" si="834"/>
        <v>-3.6352044327672139E-3</v>
      </c>
      <c r="O2246">
        <f t="shared" ca="1" si="835"/>
        <v>-2.7553113448162136E-3</v>
      </c>
      <c r="P2246">
        <f t="shared" ca="1" si="836"/>
        <v>4.5614089791295113E-3</v>
      </c>
      <c r="Q2246">
        <f t="shared" ca="1" si="837"/>
        <v>-0.7969477083506219</v>
      </c>
      <c r="R2246">
        <f t="shared" ca="1" si="838"/>
        <v>-0.60404830117689445</v>
      </c>
      <c r="S2246">
        <f t="shared" ca="1" si="839"/>
        <v>1</v>
      </c>
      <c r="T2246">
        <f t="shared" ca="1" si="840"/>
        <v>0.60404830117689445</v>
      </c>
      <c r="U2246">
        <f t="shared" ca="1" si="841"/>
        <v>-0.7969477083506219</v>
      </c>
      <c r="V2246">
        <f t="shared" si="822"/>
        <v>-0.24411499999999992</v>
      </c>
      <c r="W2246">
        <f t="shared" si="823"/>
        <v>0.16453684178180961</v>
      </c>
      <c r="X2246">
        <f t="shared" ca="1" si="842"/>
        <v>9.9388199759313567E-2</v>
      </c>
      <c r="Y2246">
        <f t="shared" ca="1" si="843"/>
        <v>-0.13112725899726202</v>
      </c>
      <c r="Z2246">
        <f t="shared" ca="1" si="844"/>
        <v>0.16453684178180963</v>
      </c>
      <c r="AA2246">
        <f t="shared" ca="1" si="827"/>
        <v>-0.93276548910747481</v>
      </c>
      <c r="AB2246">
        <f t="shared" ca="1" si="828"/>
        <v>1.3810478831099622</v>
      </c>
      <c r="AC2246">
        <f t="shared" ca="1" si="829"/>
        <v>-1.1315418886261019</v>
      </c>
      <c r="AD2246">
        <f t="shared" ca="1" si="830"/>
        <v>1.6433024011044863</v>
      </c>
      <c r="AE2246">
        <f t="shared" ca="1" si="831"/>
        <v>-2.3692230629525319E-2</v>
      </c>
      <c r="AF2246">
        <f t="shared" ca="1" si="824"/>
        <v>3.5078597288550506E-2</v>
      </c>
      <c r="AG2246">
        <f t="shared" ca="1" si="825"/>
        <v>-2.8741148450882825E-2</v>
      </c>
      <c r="AH2246">
        <f t="shared" ca="1" si="826"/>
        <v>4.1739858448530391E-2</v>
      </c>
    </row>
    <row r="2247" spans="9:34" x14ac:dyDescent="0.25">
      <c r="I2247">
        <v>2.2440000000000002</v>
      </c>
      <c r="J2247">
        <f t="shared" si="832"/>
        <v>0.24400000000000022</v>
      </c>
      <c r="K2247" cm="1">
        <f t="array" aca="1" ref="K2247" ca="1">INDIRECT("C$"&amp;2+MIN(2,ROUNDDOWN(I2247,0))*3)*(-$J2247^3+3*$J2247^2-3*$J2247+1)+INDIRECT("C$"&amp;3+MIN(2,ROUNDDOWN(I2247,0))*3)*(3*$J2247^3-6*$J2247^2+3*$J2247)+INDIRECT("C$"&amp;4+MIN(2,ROUNDDOWN(I2247,0))*3)*(-3*$J2247^3+3*$J2247^2)+INDIRECT("C$"&amp;5+MIN(2,ROUNDDOWN(I2247,0))*3)*$J2247^3</f>
        <v>-1.0339711936075247</v>
      </c>
      <c r="L2247" cm="1">
        <f t="array" aca="1" ref="L2247" ca="1">INDIRECT("D$"&amp;2+MIN(2,ROUNDDOWN(I2247,0))*3)*(-$J2247^3+3*$J2247^2-3*$J2247+1)+INDIRECT("D$"&amp;3+MIN(2,ROUNDDOWN(I2247,0))*3)*(3*$J2247^3-6*$J2247^2+3*$J2247)+INDIRECT("D$"&amp;4+MIN(2,ROUNDDOWN(I2247,0))*3)*(-3*$J2247^3+3*$J2247^2)+INDIRECT("D$"&amp;5+MIN(2,ROUNDDOWN(I2247,0))*3)*$J2247^3</f>
        <v>1.5107969570357518</v>
      </c>
      <c r="M2247">
        <f t="shared" ca="1" si="833"/>
        <v>1.830738614493794</v>
      </c>
      <c r="N2247">
        <f t="shared" ca="1" si="834"/>
        <v>-3.6348148138511949E-3</v>
      </c>
      <c r="O2247">
        <f t="shared" ca="1" si="835"/>
        <v>-2.7574213355536781E-3</v>
      </c>
      <c r="P2247">
        <f t="shared" ca="1" si="836"/>
        <v>4.5623734122448509E-3</v>
      </c>
      <c r="Q2247">
        <f t="shared" ca="1" si="837"/>
        <v>-0.79669384450115321</v>
      </c>
      <c r="R2247">
        <f t="shared" ca="1" si="838"/>
        <v>-0.60438308888814263</v>
      </c>
      <c r="S2247">
        <f t="shared" ca="1" si="839"/>
        <v>1.0000000000000002</v>
      </c>
      <c r="T2247">
        <f t="shared" ca="1" si="840"/>
        <v>0.60438308888814263</v>
      </c>
      <c r="U2247">
        <f t="shared" ca="1" si="841"/>
        <v>-0.79669384450115321</v>
      </c>
      <c r="V2247">
        <f t="shared" si="822"/>
        <v>-0.24442000000000003</v>
      </c>
      <c r="W2247">
        <f t="shared" si="823"/>
        <v>0.16469679666175963</v>
      </c>
      <c r="X2247">
        <f t="shared" ca="1" si="842"/>
        <v>9.9539958696416617E-2</v>
      </c>
      <c r="Y2247">
        <f t="shared" ca="1" si="843"/>
        <v>-0.13121292410948196</v>
      </c>
      <c r="Z2247">
        <f t="shared" ca="1" si="844"/>
        <v>0.16469679666175963</v>
      </c>
      <c r="AA2247">
        <f t="shared" ca="1" si="827"/>
        <v>-0.93443123491110802</v>
      </c>
      <c r="AB2247">
        <f t="shared" ca="1" si="828"/>
        <v>1.3795840329262699</v>
      </c>
      <c r="AC2247">
        <f t="shared" ca="1" si="829"/>
        <v>-1.1335111523039412</v>
      </c>
      <c r="AD2247">
        <f t="shared" ca="1" si="830"/>
        <v>1.6420098811452337</v>
      </c>
      <c r="AE2247">
        <f t="shared" ca="1" si="831"/>
        <v>-2.3734540550090246E-2</v>
      </c>
      <c r="AF2247">
        <f t="shared" ca="1" si="824"/>
        <v>3.5041415513962879E-2</v>
      </c>
      <c r="AG2247">
        <f t="shared" ca="1" si="825"/>
        <v>-2.8791167721289534E-2</v>
      </c>
      <c r="AH2247">
        <f t="shared" ca="1" si="826"/>
        <v>4.1707028459293569E-2</v>
      </c>
    </row>
    <row r="2248" spans="9:34" x14ac:dyDescent="0.25">
      <c r="I2248">
        <v>2.2450000000000001</v>
      </c>
      <c r="J2248">
        <f t="shared" si="832"/>
        <v>0.24500000000000011</v>
      </c>
      <c r="K2248" cm="1">
        <f t="array" aca="1" ref="K2248" ca="1">INDIRECT("C$"&amp;2+MIN(2,ROUNDDOWN(I2248,0))*3)*(-$J2248^3+3*$J2248^2-3*$J2248+1)+INDIRECT("C$"&amp;3+MIN(2,ROUNDDOWN(I2248,0))*3)*(3*$J2248^3-6*$J2248^2+3*$J2248)+INDIRECT("C$"&amp;4+MIN(2,ROUNDDOWN(I2248,0))*3)*(-3*$J2248^3+3*$J2248^2)+INDIRECT("C$"&amp;5+MIN(2,ROUNDDOWN(I2248,0))*3)*$J2248^3</f>
        <v>-1.0357885036806396</v>
      </c>
      <c r="L2248" cm="1">
        <f t="array" aca="1" ref="L2248" ca="1">INDIRECT("D$"&amp;2+MIN(2,ROUNDDOWN(I2248,0))*3)*(-$J2248^3+3*$J2248^2-3*$J2248+1)+INDIRECT("D$"&amp;3+MIN(2,ROUNDDOWN(I2248,0))*3)*(3*$J2248^3-6*$J2248^2+3*$J2248)+INDIRECT("D$"&amp;4+MIN(2,ROUNDDOWN(I2248,0))*3)*(-3*$J2248^3+3*$J2248^2)+INDIRECT("D$"&amp;5+MIN(2,ROUNDDOWN(I2248,0))*3)*$J2248^3</f>
        <v>1.5094177207716706</v>
      </c>
      <c r="M2248">
        <f t="shared" ca="1" si="833"/>
        <v>1.8306282200754262</v>
      </c>
      <c r="N2248">
        <f t="shared" ca="1" si="834"/>
        <v>-3.6344257622835663E-3</v>
      </c>
      <c r="O2248">
        <f t="shared" ca="1" si="835"/>
        <v>-2.7595161152549341E-3</v>
      </c>
      <c r="P2248">
        <f t="shared" ca="1" si="836"/>
        <v>4.5633299039081286E-3</v>
      </c>
      <c r="Q2248">
        <f t="shared" ca="1" si="837"/>
        <v>-0.79644159830981542</v>
      </c>
      <c r="R2248">
        <f t="shared" ca="1" si="838"/>
        <v>-0.60471545414492789</v>
      </c>
      <c r="S2248">
        <f t="shared" ca="1" si="839"/>
        <v>0.99999999999999978</v>
      </c>
      <c r="T2248">
        <f t="shared" ca="1" si="840"/>
        <v>0.60471545414492789</v>
      </c>
      <c r="U2248">
        <f t="shared" ca="1" si="841"/>
        <v>-0.79644159830981542</v>
      </c>
      <c r="V2248">
        <f t="shared" si="822"/>
        <v>-0.24472500000000003</v>
      </c>
      <c r="W2248">
        <f t="shared" si="823"/>
        <v>0.16485710946458343</v>
      </c>
      <c r="X2248">
        <f t="shared" ca="1" si="842"/>
        <v>9.9691641818895657E-2</v>
      </c>
      <c r="Y2248">
        <f t="shared" ca="1" si="843"/>
        <v>-0.13129905975470901</v>
      </c>
      <c r="Z2248">
        <f t="shared" ca="1" si="844"/>
        <v>0.1648571094645834</v>
      </c>
      <c r="AA2248">
        <f t="shared" ca="1" si="827"/>
        <v>-0.9360968618617439</v>
      </c>
      <c r="AB2248">
        <f t="shared" ca="1" si="828"/>
        <v>1.3781186610169616</v>
      </c>
      <c r="AC2248">
        <f t="shared" ca="1" si="829"/>
        <v>-1.1354801454995351</v>
      </c>
      <c r="AD2248">
        <f t="shared" ca="1" si="830"/>
        <v>1.6407167805263796</v>
      </c>
      <c r="AE2248">
        <f t="shared" ca="1" si="831"/>
        <v>-2.3776847451790671E-2</v>
      </c>
      <c r="AF2248">
        <f t="shared" ca="1" si="824"/>
        <v>3.5004195087565478E-2</v>
      </c>
      <c r="AG2248">
        <f t="shared" ca="1" si="825"/>
        <v>-2.8841180121450927E-2</v>
      </c>
      <c r="AH2248">
        <f t="shared" ca="1" si="826"/>
        <v>4.1674183721310834E-2</v>
      </c>
    </row>
    <row r="2249" spans="9:34" x14ac:dyDescent="0.25">
      <c r="I2249">
        <v>2.246</v>
      </c>
      <c r="J2249">
        <f t="shared" si="832"/>
        <v>0.246</v>
      </c>
      <c r="K2249" cm="1">
        <f t="array" aca="1" ref="K2249" ca="1">INDIRECT("C$"&amp;2+MIN(2,ROUNDDOWN(I2249,0))*3)*(-$J2249^3+3*$J2249^2-3*$J2249+1)+INDIRECT("C$"&amp;3+MIN(2,ROUNDDOWN(I2249,0))*3)*(3*$J2249^3-6*$J2249^2+3*$J2249)+INDIRECT("C$"&amp;4+MIN(2,ROUNDDOWN(I2249,0))*3)*(-3*$J2249^3+3*$J2249^2)+INDIRECT("C$"&amp;5+MIN(2,ROUNDDOWN(I2249,0))*3)*$J2249^3</f>
        <v>-1.0376056193698082</v>
      </c>
      <c r="L2249" cm="1">
        <f t="array" aca="1" ref="L2249" ca="1">INDIRECT("D$"&amp;2+MIN(2,ROUNDDOWN(I2249,0))*3)*(-$J2249^3+3*$J2249^2-3*$J2249+1)+INDIRECT("D$"&amp;3+MIN(2,ROUNDDOWN(I2249,0))*3)*(3*$J2249^3-6*$J2249^2+3*$J2249)+INDIRECT("D$"&amp;4+MIN(2,ROUNDDOWN(I2249,0))*3)*(-3*$J2249^3+3*$J2249^2)+INDIRECT("D$"&amp;5+MIN(2,ROUNDDOWN(I2249,0))*3)*$J2249^3</f>
        <v>1.5080374409204969</v>
      </c>
      <c r="M2249">
        <f t="shared" ca="1" si="833"/>
        <v>1.8305196924823957</v>
      </c>
      <c r="N2249">
        <f t="shared" ca="1" si="834"/>
        <v>-3.6340372780654384E-3</v>
      </c>
      <c r="O2249">
        <f t="shared" ca="1" si="835"/>
        <v>-2.7615956839224243E-3</v>
      </c>
      <c r="P2249">
        <f t="shared" ca="1" si="836"/>
        <v>4.5642784380259078E-3</v>
      </c>
      <c r="Q2249">
        <f t="shared" ca="1" si="837"/>
        <v>-0.79619097025053376</v>
      </c>
      <c r="R2249">
        <f t="shared" ca="1" si="838"/>
        <v>-0.60504540233895976</v>
      </c>
      <c r="S2249">
        <f t="shared" ca="1" si="839"/>
        <v>1</v>
      </c>
      <c r="T2249">
        <f t="shared" ca="1" si="840"/>
        <v>0.60504540233895976</v>
      </c>
      <c r="U2249">
        <f t="shared" ca="1" si="841"/>
        <v>-0.79619097025053376</v>
      </c>
      <c r="V2249">
        <f t="shared" si="822"/>
        <v>-0.24503000000000003</v>
      </c>
      <c r="W2249">
        <f t="shared" si="823"/>
        <v>0.16501778076602647</v>
      </c>
      <c r="X2249">
        <f t="shared" ca="1" si="842"/>
        <v>9.9843249556662739E-2</v>
      </c>
      <c r="Y2249">
        <f t="shared" ca="1" si="843"/>
        <v>-0.13138566697669249</v>
      </c>
      <c r="Z2249">
        <f t="shared" ca="1" si="844"/>
        <v>0.16501778076602647</v>
      </c>
      <c r="AA2249">
        <f t="shared" ca="1" si="827"/>
        <v>-0.93776236981314542</v>
      </c>
      <c r="AB2249">
        <f t="shared" ca="1" si="828"/>
        <v>1.3766517739438044</v>
      </c>
      <c r="AC2249">
        <f t="shared" ca="1" si="829"/>
        <v>-1.137448868926471</v>
      </c>
      <c r="AD2249">
        <f t="shared" ca="1" si="830"/>
        <v>1.6394231078971893</v>
      </c>
      <c r="AE2249">
        <f t="shared" ca="1" si="831"/>
        <v>-2.3819151330912176E-2</v>
      </c>
      <c r="AF2249">
        <f t="shared" ca="1" si="824"/>
        <v>3.49669361760271E-2</v>
      </c>
      <c r="AG2249">
        <f t="shared" ca="1" si="825"/>
        <v>-2.88911856694921E-2</v>
      </c>
      <c r="AH2249">
        <f t="shared" ca="1" si="826"/>
        <v>4.1641324454273404E-2</v>
      </c>
    </row>
    <row r="2250" spans="9:34" x14ac:dyDescent="0.25">
      <c r="I2250">
        <v>2.2469999999999999</v>
      </c>
      <c r="J2250">
        <f t="shared" si="832"/>
        <v>0.24699999999999989</v>
      </c>
      <c r="K2250" cm="1">
        <f t="array" aca="1" ref="K2250" ca="1">INDIRECT("C$"&amp;2+MIN(2,ROUNDDOWN(I2250,0))*3)*(-$J2250^3+3*$J2250^2-3*$J2250+1)+INDIRECT("C$"&amp;3+MIN(2,ROUNDDOWN(I2250,0))*3)*(3*$J2250^3-6*$J2250^2+3*$J2250)+INDIRECT("C$"&amp;4+MIN(2,ROUNDDOWN(I2250,0))*3)*(-3*$J2250^3+3*$J2250^2)+INDIRECT("C$"&amp;5+MIN(2,ROUNDDOWN(I2250,0))*3)*$J2250^3</f>
        <v>-1.039422540958705</v>
      </c>
      <c r="L2250" cm="1">
        <f t="array" aca="1" ref="L2250" ca="1">INDIRECT("D$"&amp;2+MIN(2,ROUNDDOWN(I2250,0))*3)*(-$J2250^3+3*$J2250^2-3*$J2250+1)+INDIRECT("D$"&amp;3+MIN(2,ROUNDDOWN(I2250,0))*3)*(3*$J2250^3-6*$J2250^2+3*$J2250)+INDIRECT("D$"&amp;4+MIN(2,ROUNDDOWN(I2250,0))*3)*(-3*$J2250^3+3*$J2250^2)+INDIRECT("D$"&amp;5+MIN(2,ROUNDDOWN(I2250,0))*3)*$J2250^3</f>
        <v>1.5066561250877482</v>
      </c>
      <c r="M2250">
        <f t="shared" ca="1" si="833"/>
        <v>1.8304130402500631</v>
      </c>
      <c r="N2250">
        <f t="shared" ca="1" si="834"/>
        <v>-3.6336493611965892E-3</v>
      </c>
      <c r="O2250">
        <f t="shared" ca="1" si="835"/>
        <v>-2.7636600415550383E-3</v>
      </c>
      <c r="P2250">
        <f t="shared" ca="1" si="836"/>
        <v>4.5652189986256269E-3</v>
      </c>
      <c r="Q2250">
        <f t="shared" ca="1" si="837"/>
        <v>-0.79594196078884949</v>
      </c>
      <c r="R2250">
        <f t="shared" ca="1" si="838"/>
        <v>-0.60537293882003174</v>
      </c>
      <c r="S2250">
        <f t="shared" ca="1" si="839"/>
        <v>1.0000000000000002</v>
      </c>
      <c r="T2250">
        <f t="shared" ca="1" si="840"/>
        <v>0.60537293882003174</v>
      </c>
      <c r="U2250">
        <f t="shared" ca="1" si="841"/>
        <v>-0.79594196078884949</v>
      </c>
      <c r="V2250">
        <f t="shared" si="822"/>
        <v>-0.24533499999999991</v>
      </c>
      <c r="W2250">
        <f t="shared" si="823"/>
        <v>0.16517881114260957</v>
      </c>
      <c r="X2250">
        <f t="shared" ca="1" si="842"/>
        <v>9.9994782332200563E-2</v>
      </c>
      <c r="Y2250">
        <f t="shared" ca="1" si="843"/>
        <v>-0.13147274682161972</v>
      </c>
      <c r="Z2250">
        <f t="shared" ca="1" si="844"/>
        <v>0.1651788111426096</v>
      </c>
      <c r="AA2250">
        <f t="shared" ca="1" si="827"/>
        <v>-0.93942775862650441</v>
      </c>
      <c r="AB2250">
        <f t="shared" ca="1" si="828"/>
        <v>1.3751833782661285</v>
      </c>
      <c r="AC2250">
        <f t="shared" ca="1" si="829"/>
        <v>-1.1394173232909055</v>
      </c>
      <c r="AD2250">
        <f t="shared" ca="1" si="830"/>
        <v>1.6381288719093678</v>
      </c>
      <c r="AE2250">
        <f t="shared" ca="1" si="831"/>
        <v>-2.3861452183929033E-2</v>
      </c>
      <c r="AF2250">
        <f t="shared" ca="1" si="824"/>
        <v>3.4929638945954633E-2</v>
      </c>
      <c r="AG2250">
        <f t="shared" ca="1" si="825"/>
        <v>-2.8941184383349434E-2</v>
      </c>
      <c r="AH2250">
        <f t="shared" ca="1" si="826"/>
        <v>4.1608450877934466E-2</v>
      </c>
    </row>
    <row r="2251" spans="9:34" x14ac:dyDescent="0.25">
      <c r="I2251">
        <v>2.2480000000000002</v>
      </c>
      <c r="J2251">
        <f t="shared" si="832"/>
        <v>0.24800000000000022</v>
      </c>
      <c r="K2251" cm="1">
        <f t="array" aca="1" ref="K2251" ca="1">INDIRECT("C$"&amp;2+MIN(2,ROUNDDOWN(I2251,0))*3)*(-$J2251^3+3*$J2251^2-3*$J2251+1)+INDIRECT("C$"&amp;3+MIN(2,ROUNDDOWN(I2251,0))*3)*(3*$J2251^3-6*$J2251^2+3*$J2251)+INDIRECT("C$"&amp;4+MIN(2,ROUNDDOWN(I2251,0))*3)*(-3*$J2251^3+3*$J2251^2)+INDIRECT("C$"&amp;5+MIN(2,ROUNDDOWN(I2251,0))*3)*$J2251^3</f>
        <v>-1.0412392687310048</v>
      </c>
      <c r="L2251" cm="1">
        <f t="array" aca="1" ref="L2251" ca="1">INDIRECT("D$"&amp;2+MIN(2,ROUNDDOWN(I2251,0))*3)*(-$J2251^3+3*$J2251^2-3*$J2251+1)+INDIRECT("D$"&amp;3+MIN(2,ROUNDDOWN(I2251,0))*3)*(3*$J2251^3-6*$J2251^2+3*$J2251)+INDIRECT("D$"&amp;4+MIN(2,ROUNDDOWN(I2251,0))*3)*(-3*$J2251^3+3*$J2251^2)+INDIRECT("D$"&amp;5+MIN(2,ROUNDDOWN(I2251,0))*3)*$J2251^3</f>
        <v>1.5052737808789418</v>
      </c>
      <c r="M2251">
        <f t="shared" ca="1" si="833"/>
        <v>1.8303082718900285</v>
      </c>
      <c r="N2251">
        <f t="shared" ca="1" si="834"/>
        <v>-3.6332620116759085E-3</v>
      </c>
      <c r="O2251">
        <f t="shared" ca="1" si="835"/>
        <v>-2.765709188151666E-3</v>
      </c>
      <c r="P2251">
        <f t="shared" ca="1" si="836"/>
        <v>4.5661515698576871E-3</v>
      </c>
      <c r="Q2251">
        <f t="shared" ca="1" si="837"/>
        <v>-0.79569457038175939</v>
      </c>
      <c r="R2251">
        <f t="shared" ca="1" si="838"/>
        <v>-0.60569806889653133</v>
      </c>
      <c r="S2251">
        <f t="shared" ca="1" si="839"/>
        <v>0.99999999999999978</v>
      </c>
      <c r="T2251">
        <f t="shared" ca="1" si="840"/>
        <v>0.60569806889653133</v>
      </c>
      <c r="U2251">
        <f t="shared" ca="1" si="841"/>
        <v>-0.79569457038175939</v>
      </c>
      <c r="V2251">
        <f t="shared" si="822"/>
        <v>-0.24564000000000002</v>
      </c>
      <c r="W2251">
        <f t="shared" si="823"/>
        <v>0.16534020117162629</v>
      </c>
      <c r="X2251">
        <f t="shared" ca="1" si="842"/>
        <v>0.10014624056061805</v>
      </c>
      <c r="Y2251">
        <f t="shared" ca="1" si="843"/>
        <v>-0.13156030033809085</v>
      </c>
      <c r="Z2251">
        <f t="shared" ca="1" si="844"/>
        <v>0.16534020117162629</v>
      </c>
      <c r="AA2251">
        <f t="shared" ca="1" si="827"/>
        <v>-0.94109302817038676</v>
      </c>
      <c r="AB2251">
        <f t="shared" ca="1" si="828"/>
        <v>1.3737134805408511</v>
      </c>
      <c r="AC2251">
        <f t="shared" ca="1" si="829"/>
        <v>-1.1413855092916227</v>
      </c>
      <c r="AD2251">
        <f t="shared" ca="1" si="830"/>
        <v>1.6368340812170326</v>
      </c>
      <c r="AE2251">
        <f t="shared" ca="1" si="831"/>
        <v>-2.3903750007502819E-2</v>
      </c>
      <c r="AF2251">
        <f t="shared" ca="1" si="824"/>
        <v>3.4892303563893695E-2</v>
      </c>
      <c r="AG2251">
        <f t="shared" ca="1" si="825"/>
        <v>-2.8991176280772024E-2</v>
      </c>
      <c r="AH2251">
        <f t="shared" ca="1" si="826"/>
        <v>4.1575563212108493E-2</v>
      </c>
    </row>
    <row r="2252" spans="9:34" x14ac:dyDescent="0.25">
      <c r="I2252">
        <v>2.2490000000000001</v>
      </c>
      <c r="J2252">
        <f t="shared" si="832"/>
        <v>0.24900000000000011</v>
      </c>
      <c r="K2252" cm="1">
        <f t="array" aca="1" ref="K2252" ca="1">INDIRECT("C$"&amp;2+MIN(2,ROUNDDOWN(I2252,0))*3)*(-$J2252^3+3*$J2252^2-3*$J2252+1)+INDIRECT("C$"&amp;3+MIN(2,ROUNDDOWN(I2252,0))*3)*(3*$J2252^3-6*$J2252^2+3*$J2252)+INDIRECT("C$"&amp;4+MIN(2,ROUNDDOWN(I2252,0))*3)*(-3*$J2252^3+3*$J2252^2)+INDIRECT("C$"&amp;5+MIN(2,ROUNDDOWN(I2252,0))*3)*$J2252^3</f>
        <v>-1.0430558029703809</v>
      </c>
      <c r="L2252" cm="1">
        <f t="array" aca="1" ref="L2252" ca="1">INDIRECT("D$"&amp;2+MIN(2,ROUNDDOWN(I2252,0))*3)*(-$J2252^3+3*$J2252^2-3*$J2252+1)+INDIRECT("D$"&amp;3+MIN(2,ROUNDDOWN(I2252,0))*3)*(3*$J2252^3-6*$J2252^2+3*$J2252)+INDIRECT("D$"&amp;4+MIN(2,ROUNDDOWN(I2252,0))*3)*(-3*$J2252^3+3*$J2252^2)+INDIRECT("D$"&amp;5+MIN(2,ROUNDDOWN(I2252,0))*3)*$J2252^3</f>
        <v>1.5038904158995965</v>
      </c>
      <c r="M2252">
        <f t="shared" ca="1" si="833"/>
        <v>1.8302053958899935</v>
      </c>
      <c r="N2252">
        <f t="shared" ca="1" si="834"/>
        <v>-3.6328752295033961E-3</v>
      </c>
      <c r="O2252">
        <f t="shared" ca="1" si="835"/>
        <v>-2.7677431237125294E-3</v>
      </c>
      <c r="P2252">
        <f t="shared" ca="1" si="836"/>
        <v>4.567076135997444E-3</v>
      </c>
      <c r="Q2252">
        <f t="shared" ca="1" si="837"/>
        <v>-0.7954487994779138</v>
      </c>
      <c r="R2252">
        <f t="shared" ca="1" si="838"/>
        <v>-0.60602079783547502</v>
      </c>
      <c r="S2252">
        <f t="shared" ca="1" si="839"/>
        <v>1</v>
      </c>
      <c r="T2252">
        <f t="shared" ca="1" si="840"/>
        <v>0.60602079783547502</v>
      </c>
      <c r="U2252">
        <f t="shared" ca="1" si="841"/>
        <v>-0.7954487994779138</v>
      </c>
      <c r="V2252">
        <f t="shared" si="822"/>
        <v>-0.24594500000000002</v>
      </c>
      <c r="W2252">
        <f t="shared" si="823"/>
        <v>0.16550195143114332</v>
      </c>
      <c r="X2252">
        <f t="shared" ca="1" si="842"/>
        <v>0.10029762464962952</v>
      </c>
      <c r="Y2252">
        <f t="shared" ca="1" si="843"/>
        <v>-0.13164832857715494</v>
      </c>
      <c r="Z2252">
        <f t="shared" ca="1" si="844"/>
        <v>0.16550195143114332</v>
      </c>
      <c r="AA2252">
        <f t="shared" ca="1" si="827"/>
        <v>-0.94275817832075137</v>
      </c>
      <c r="AB2252">
        <f t="shared" ca="1" si="828"/>
        <v>1.3722420873224415</v>
      </c>
      <c r="AC2252">
        <f t="shared" ca="1" si="829"/>
        <v>-1.1433534276200104</v>
      </c>
      <c r="AD2252">
        <f t="shared" ca="1" si="830"/>
        <v>1.6355387444767515</v>
      </c>
      <c r="AE2252">
        <f t="shared" ca="1" si="831"/>
        <v>-2.3946044798482894E-2</v>
      </c>
      <c r="AF2252">
        <f t="shared" ca="1" si="824"/>
        <v>3.4854930196327703E-2</v>
      </c>
      <c r="AG2252">
        <f t="shared" ca="1" si="825"/>
        <v>-2.9041161379321119E-2</v>
      </c>
      <c r="AH2252">
        <f t="shared" ca="1" si="826"/>
        <v>4.1542661676672185E-2</v>
      </c>
    </row>
    <row r="2253" spans="9:34" x14ac:dyDescent="0.25">
      <c r="I2253">
        <v>2.25</v>
      </c>
      <c r="J2253">
        <f t="shared" si="832"/>
        <v>0.25</v>
      </c>
      <c r="K2253" cm="1">
        <f t="array" aca="1" ref="K2253" ca="1">INDIRECT("C$"&amp;2+MIN(2,ROUNDDOWN(I2253,0))*3)*(-$J2253^3+3*$J2253^2-3*$J2253+1)+INDIRECT("C$"&amp;3+MIN(2,ROUNDDOWN(I2253,0))*3)*(3*$J2253^3-6*$J2253^2+3*$J2253)+INDIRECT("C$"&amp;4+MIN(2,ROUNDDOWN(I2253,0))*3)*(-3*$J2253^3+3*$J2253^2)+INDIRECT("C$"&amp;5+MIN(2,ROUNDDOWN(I2253,0))*3)*$J2253^3</f>
        <v>-1.0448721439605082</v>
      </c>
      <c r="L2253" cm="1">
        <f t="array" aca="1" ref="L2253" ca="1">INDIRECT("D$"&amp;2+MIN(2,ROUNDDOWN(I2253,0))*3)*(-$J2253^3+3*$J2253^2-3*$J2253+1)+INDIRECT("D$"&amp;3+MIN(2,ROUNDDOWN(I2253,0))*3)*(3*$J2253^3-6*$J2253^2+3*$J2253)+INDIRECT("D$"&amp;4+MIN(2,ROUNDDOWN(I2253,0))*3)*(-3*$J2253^3+3*$J2253^2)+INDIRECT("D$"&amp;5+MIN(2,ROUNDDOWN(I2253,0))*3)*$J2253^3</f>
        <v>1.5025060377552293</v>
      </c>
      <c r="M2253">
        <f t="shared" ca="1" si="833"/>
        <v>1.8301044207136237</v>
      </c>
      <c r="N2253">
        <f t="shared" ca="1" si="834"/>
        <v>-3.6324890146801625E-3</v>
      </c>
      <c r="O2253">
        <f t="shared" ca="1" si="835"/>
        <v>-2.7697618482387387E-3</v>
      </c>
      <c r="P2253">
        <f t="shared" ca="1" si="836"/>
        <v>4.5679926814445456E-3</v>
      </c>
      <c r="Q2253">
        <f t="shared" ca="1" si="837"/>
        <v>-0.79520464851783723</v>
      </c>
      <c r="R2253">
        <f t="shared" ca="1" si="838"/>
        <v>-0.60634113086250641</v>
      </c>
      <c r="S2253">
        <f t="shared" ca="1" si="839"/>
        <v>1.0000000000000002</v>
      </c>
      <c r="T2253">
        <f t="shared" ca="1" si="840"/>
        <v>0.60634113086250641</v>
      </c>
      <c r="U2253">
        <f t="shared" ca="1" si="841"/>
        <v>-0.79520464851783723</v>
      </c>
      <c r="V2253">
        <f t="shared" si="822"/>
        <v>-0.24625000000000002</v>
      </c>
      <c r="W2253">
        <f t="shared" si="823"/>
        <v>0.16566406249999965</v>
      </c>
      <c r="X2253">
        <f t="shared" ca="1" si="842"/>
        <v>0.10044893499952673</v>
      </c>
      <c r="Y2253">
        <f t="shared" ca="1" si="843"/>
        <v>-0.13173683259234925</v>
      </c>
      <c r="Z2253">
        <f t="shared" ca="1" si="844"/>
        <v>0.16566406249999968</v>
      </c>
      <c r="AA2253">
        <f t="shared" ca="1" si="827"/>
        <v>-0.94442320896098142</v>
      </c>
      <c r="AB2253">
        <f t="shared" ca="1" si="828"/>
        <v>1.3707692051628801</v>
      </c>
      <c r="AC2253">
        <f t="shared" ca="1" si="829"/>
        <v>-1.145321078960035</v>
      </c>
      <c r="AD2253">
        <f t="shared" ca="1" si="830"/>
        <v>1.6342428703475784</v>
      </c>
      <c r="AE2253">
        <f t="shared" ca="1" si="831"/>
        <v>-2.398833655390719E-2</v>
      </c>
      <c r="AF2253">
        <f t="shared" ca="1" si="824"/>
        <v>3.4817519009676889E-2</v>
      </c>
      <c r="AG2253">
        <f t="shared" ca="1" si="825"/>
        <v>-2.9091139696369454E-2</v>
      </c>
      <c r="AH2253">
        <f t="shared" ca="1" si="826"/>
        <v>4.1509746491565386E-2</v>
      </c>
    </row>
    <row r="2254" spans="9:34" x14ac:dyDescent="0.25">
      <c r="I2254">
        <v>2.2509999999999999</v>
      </c>
      <c r="J2254">
        <f t="shared" si="832"/>
        <v>0.25099999999999989</v>
      </c>
      <c r="K2254" cm="1">
        <f t="array" aca="1" ref="K2254" ca="1">INDIRECT("C$"&amp;2+MIN(2,ROUNDDOWN(I2254,0))*3)*(-$J2254^3+3*$J2254^2-3*$J2254+1)+INDIRECT("C$"&amp;3+MIN(2,ROUNDDOWN(I2254,0))*3)*(3*$J2254^3-6*$J2254^2+3*$J2254)+INDIRECT("C$"&amp;4+MIN(2,ROUNDDOWN(I2254,0))*3)*(-3*$J2254^3+3*$J2254^2)+INDIRECT("C$"&amp;5+MIN(2,ROUNDDOWN(I2254,0))*3)*$J2254^3</f>
        <v>-1.0466882919850611</v>
      </c>
      <c r="L2254" cm="1">
        <f t="array" aca="1" ref="L2254" ca="1">INDIRECT("D$"&amp;2+MIN(2,ROUNDDOWN(I2254,0))*3)*(-$J2254^3+3*$J2254^2-3*$J2254+1)+INDIRECT("D$"&amp;3+MIN(2,ROUNDDOWN(I2254,0))*3)*(3*$J2254^3-6*$J2254^2+3*$J2254)+INDIRECT("D$"&amp;4+MIN(2,ROUNDDOWN(I2254,0))*3)*(-3*$J2254^3+3*$J2254^2)+INDIRECT("D$"&amp;5+MIN(2,ROUNDDOWN(I2254,0))*3)*$J2254^3</f>
        <v>1.5011206540513578</v>
      </c>
      <c r="M2254">
        <f t="shared" ca="1" si="833"/>
        <v>1.8300053548004116</v>
      </c>
      <c r="N2254">
        <f t="shared" ca="1" si="834"/>
        <v>-3.6321033672059855E-3</v>
      </c>
      <c r="O2254">
        <f t="shared" ca="1" si="835"/>
        <v>-2.7717653617300719E-3</v>
      </c>
      <c r="P2254">
        <f t="shared" ca="1" si="836"/>
        <v>4.5689011907192401E-3</v>
      </c>
      <c r="Q2254">
        <f t="shared" ca="1" si="837"/>
        <v>-0.79496211793414095</v>
      </c>
      <c r="R2254">
        <f t="shared" ca="1" si="838"/>
        <v>-0.60665907316190792</v>
      </c>
      <c r="S2254">
        <f t="shared" ca="1" si="839"/>
        <v>1.0000000000000002</v>
      </c>
      <c r="T2254">
        <f t="shared" ca="1" si="840"/>
        <v>0.60665907316190792</v>
      </c>
      <c r="U2254">
        <f t="shared" ca="1" si="841"/>
        <v>-0.79496211793414095</v>
      </c>
      <c r="V2254">
        <f t="shared" si="822"/>
        <v>-0.24655499999999991</v>
      </c>
      <c r="W2254">
        <f t="shared" si="823"/>
        <v>0.16582653495780941</v>
      </c>
      <c r="X2254">
        <f t="shared" ca="1" si="842"/>
        <v>0.10060017200315538</v>
      </c>
      <c r="Y2254">
        <f t="shared" ca="1" si="843"/>
        <v>-0.13182581343974004</v>
      </c>
      <c r="Z2254">
        <f t="shared" ca="1" si="844"/>
        <v>0.16582653495780941</v>
      </c>
      <c r="AA2254">
        <f t="shared" ca="1" si="827"/>
        <v>-0.94608811998190567</v>
      </c>
      <c r="AB2254">
        <f t="shared" ca="1" si="828"/>
        <v>1.3692948406116177</v>
      </c>
      <c r="AC2254">
        <f t="shared" ca="1" si="829"/>
        <v>-1.1472884639882164</v>
      </c>
      <c r="AD2254">
        <f t="shared" ca="1" si="830"/>
        <v>1.6329464674910978</v>
      </c>
      <c r="AE2254">
        <f t="shared" ca="1" si="831"/>
        <v>-2.4030625271002758E-2</v>
      </c>
      <c r="AF2254">
        <f t="shared" ca="1" si="824"/>
        <v>3.4780070170297196E-2</v>
      </c>
      <c r="AG2254">
        <f t="shared" ca="1" si="825"/>
        <v>-2.9141111249100619E-2</v>
      </c>
      <c r="AH2254">
        <f t="shared" ca="1" si="826"/>
        <v>4.1476817876792228E-2</v>
      </c>
    </row>
    <row r="2255" spans="9:34" x14ac:dyDescent="0.25">
      <c r="I2255">
        <v>2.2519999999999998</v>
      </c>
      <c r="J2255">
        <f t="shared" si="832"/>
        <v>0.25199999999999978</v>
      </c>
      <c r="K2255" cm="1">
        <f t="array" aca="1" ref="K2255" ca="1">INDIRECT("C$"&amp;2+MIN(2,ROUNDDOWN(I2255,0))*3)*(-$J2255^3+3*$J2255^2-3*$J2255+1)+INDIRECT("C$"&amp;3+MIN(2,ROUNDDOWN(I2255,0))*3)*(3*$J2255^3-6*$J2255^2+3*$J2255)+INDIRECT("C$"&amp;4+MIN(2,ROUNDDOWN(I2255,0))*3)*(-3*$J2255^3+3*$J2255^2)+INDIRECT("C$"&amp;5+MIN(2,ROUNDDOWN(I2255,0))*3)*$J2255^3</f>
        <v>-1.0485042473277142</v>
      </c>
      <c r="L2255" cm="1">
        <f t="array" aca="1" ref="L2255" ca="1">INDIRECT("D$"&amp;2+MIN(2,ROUNDDOWN(I2255,0))*3)*(-$J2255^3+3*$J2255^2-3*$J2255+1)+INDIRECT("D$"&amp;3+MIN(2,ROUNDDOWN(I2255,0))*3)*(3*$J2255^3-6*$J2255^2+3*$J2255)+INDIRECT("D$"&amp;4+MIN(2,ROUNDDOWN(I2255,0))*3)*(-3*$J2255^3+3*$J2255^2)+INDIRECT("D$"&amp;5+MIN(2,ROUNDDOWN(I2255,0))*3)*$J2255^3</f>
        <v>1.4997342723934992</v>
      </c>
      <c r="M2255">
        <f t="shared" ca="1" si="833"/>
        <v>1.8299082065655412</v>
      </c>
      <c r="N2255">
        <f t="shared" ca="1" si="834"/>
        <v>-3.6317182870810871E-3</v>
      </c>
      <c r="O2255">
        <f t="shared" ca="1" si="835"/>
        <v>-2.7737536641869731E-3</v>
      </c>
      <c r="P2255">
        <f t="shared" ca="1" si="836"/>
        <v>4.5698016484646076E-3</v>
      </c>
      <c r="Q2255">
        <f t="shared" ca="1" si="837"/>
        <v>-0.7947212081516265</v>
      </c>
      <c r="R2255">
        <f t="shared" ca="1" si="838"/>
        <v>-0.60697462987675133</v>
      </c>
      <c r="S2255">
        <f t="shared" ca="1" si="839"/>
        <v>1</v>
      </c>
      <c r="T2255">
        <f t="shared" ca="1" si="840"/>
        <v>0.60697462987675133</v>
      </c>
      <c r="U2255">
        <f t="shared" ca="1" si="841"/>
        <v>-0.7947212081516265</v>
      </c>
      <c r="V2255">
        <f t="shared" si="822"/>
        <v>-0.24685999999999991</v>
      </c>
      <c r="W2255">
        <f t="shared" si="823"/>
        <v>0.1659893693849599</v>
      </c>
      <c r="X2255">
        <f t="shared" ca="1" si="842"/>
        <v>0.1007513360459114</v>
      </c>
      <c r="Y2255">
        <f t="shared" ca="1" si="843"/>
        <v>-0.13191527217794194</v>
      </c>
      <c r="Z2255">
        <f t="shared" ca="1" si="844"/>
        <v>0.16598936938495992</v>
      </c>
      <c r="AA2255">
        <f t="shared" ca="1" si="827"/>
        <v>-0.94775291128180283</v>
      </c>
      <c r="AB2255">
        <f t="shared" ca="1" si="828"/>
        <v>1.3678190002155572</v>
      </c>
      <c r="AC2255">
        <f t="shared" ca="1" si="829"/>
        <v>-1.1492555833736255</v>
      </c>
      <c r="AD2255">
        <f t="shared" ca="1" si="830"/>
        <v>1.6316495445714412</v>
      </c>
      <c r="AE2255">
        <f t="shared" ca="1" si="831"/>
        <v>-2.4072910947185881E-2</v>
      </c>
      <c r="AF2255">
        <f t="shared" ca="1" si="824"/>
        <v>3.4742583844479875E-2</v>
      </c>
      <c r="AG2255">
        <f t="shared" ca="1" si="825"/>
        <v>-2.9191076054509019E-2</v>
      </c>
      <c r="AH2255">
        <f t="shared" ca="1" si="826"/>
        <v>4.1443876052421537E-2</v>
      </c>
    </row>
    <row r="2256" spans="9:34" x14ac:dyDescent="0.25">
      <c r="I2256">
        <v>2.2530000000000001</v>
      </c>
      <c r="J2256">
        <f t="shared" si="832"/>
        <v>0.25300000000000011</v>
      </c>
      <c r="K2256" cm="1">
        <f t="array" aca="1" ref="K2256" ca="1">INDIRECT("C$"&amp;2+MIN(2,ROUNDDOWN(I2256,0))*3)*(-$J2256^3+3*$J2256^2-3*$J2256+1)+INDIRECT("C$"&amp;3+MIN(2,ROUNDDOWN(I2256,0))*3)*(3*$J2256^3-6*$J2256^2+3*$J2256)+INDIRECT("C$"&amp;4+MIN(2,ROUNDDOWN(I2256,0))*3)*(-3*$J2256^3+3*$J2256^2)+INDIRECT("C$"&amp;5+MIN(2,ROUNDDOWN(I2256,0))*3)*$J2256^3</f>
        <v>-1.0503200102721422</v>
      </c>
      <c r="L2256" cm="1">
        <f t="array" aca="1" ref="L2256" ca="1">INDIRECT("D$"&amp;2+MIN(2,ROUNDDOWN(I2256,0))*3)*(-$J2256^3+3*$J2256^2-3*$J2256+1)+INDIRECT("D$"&amp;3+MIN(2,ROUNDDOWN(I2256,0))*3)*(3*$J2256^3-6*$J2256^2+3*$J2256)+INDIRECT("D$"&amp;4+MIN(2,ROUNDDOWN(I2256,0))*3)*(-3*$J2256^3+3*$J2256^2)+INDIRECT("D$"&amp;5+MIN(2,ROUNDDOWN(I2256,0))*3)*$J2256^3</f>
        <v>1.4983469003871708</v>
      </c>
      <c r="M2256">
        <f t="shared" ca="1" si="833"/>
        <v>1.8298129843997488</v>
      </c>
      <c r="N2256">
        <f t="shared" ca="1" si="834"/>
        <v>-3.6313337743039131E-3</v>
      </c>
      <c r="O2256">
        <f t="shared" ca="1" si="835"/>
        <v>-2.775726755607888E-3</v>
      </c>
      <c r="P2256">
        <f t="shared" ca="1" si="836"/>
        <v>4.5706940394427843E-3</v>
      </c>
      <c r="Q2256">
        <f t="shared" ca="1" si="837"/>
        <v>-0.79448191958755809</v>
      </c>
      <c r="R2256">
        <f t="shared" ca="1" si="838"/>
        <v>-0.60728780610882416</v>
      </c>
      <c r="S2256">
        <f t="shared" ca="1" si="839"/>
        <v>1</v>
      </c>
      <c r="T2256">
        <f t="shared" ca="1" si="840"/>
        <v>0.60728780610882416</v>
      </c>
      <c r="U2256">
        <f t="shared" ca="1" si="841"/>
        <v>-0.79448191958755809</v>
      </c>
      <c r="V2256">
        <f t="shared" si="822"/>
        <v>-0.24716500000000002</v>
      </c>
      <c r="W2256">
        <f t="shared" si="823"/>
        <v>0.16615256636260933</v>
      </c>
      <c r="X2256">
        <f t="shared" ca="1" si="842"/>
        <v>0.10090242750569983</v>
      </c>
      <c r="Y2256">
        <f t="shared" ca="1" si="843"/>
        <v>-0.132005209868165</v>
      </c>
      <c r="Z2256">
        <f t="shared" ca="1" si="844"/>
        <v>0.16615256636260933</v>
      </c>
      <c r="AA2256">
        <f t="shared" ca="1" si="827"/>
        <v>-0.94941758276644239</v>
      </c>
      <c r="AB2256">
        <f t="shared" ca="1" si="828"/>
        <v>1.3663416905190058</v>
      </c>
      <c r="AC2256">
        <f t="shared" ca="1" si="829"/>
        <v>-1.1512224377778419</v>
      </c>
      <c r="AD2256">
        <f t="shared" ca="1" si="830"/>
        <v>1.6303521102553358</v>
      </c>
      <c r="AE2256">
        <f t="shared" ca="1" si="831"/>
        <v>-2.4115193580063102E-2</v>
      </c>
      <c r="AF2256">
        <f t="shared" ca="1" si="824"/>
        <v>3.4705060198450238E-2</v>
      </c>
      <c r="AG2256">
        <f t="shared" ca="1" si="825"/>
        <v>-2.9241034129398755E-2</v>
      </c>
      <c r="AH2256">
        <f t="shared" ca="1" si="826"/>
        <v>4.1410921238588062E-2</v>
      </c>
    </row>
    <row r="2257" spans="9:34" x14ac:dyDescent="0.25">
      <c r="I2257">
        <v>2.254</v>
      </c>
      <c r="J2257">
        <f t="shared" si="832"/>
        <v>0.254</v>
      </c>
      <c r="K2257" cm="1">
        <f t="array" aca="1" ref="K2257" ca="1">INDIRECT("C$"&amp;2+MIN(2,ROUNDDOWN(I2257,0))*3)*(-$J2257^3+3*$J2257^2-3*$J2257+1)+INDIRECT("C$"&amp;3+MIN(2,ROUNDDOWN(I2257,0))*3)*(3*$J2257^3-6*$J2257^2+3*$J2257)+INDIRECT("C$"&amp;4+MIN(2,ROUNDDOWN(I2257,0))*3)*(-3*$J2257^3+3*$J2257^2)+INDIRECT("C$"&amp;5+MIN(2,ROUNDDOWN(I2257,0))*3)*$J2257^3</f>
        <v>-1.0521355811020181</v>
      </c>
      <c r="L2257" cm="1">
        <f t="array" aca="1" ref="L2257" ca="1">INDIRECT("D$"&amp;2+MIN(2,ROUNDDOWN(I2257,0))*3)*(-$J2257^3+3*$J2257^2-3*$J2257+1)+INDIRECT("D$"&amp;3+MIN(2,ROUNDDOWN(I2257,0))*3)*(3*$J2257^3-6*$J2257^2+3*$J2257)+INDIRECT("D$"&amp;4+MIN(2,ROUNDDOWN(I2257,0))*3)*(-3*$J2257^3+3*$J2257^2)+INDIRECT("D$"&amp;5+MIN(2,ROUNDDOWN(I2257,0))*3)*$J2257^3</f>
        <v>1.4969585456378913</v>
      </c>
      <c r="M2257">
        <f t="shared" ca="1" si="833"/>
        <v>1.8297196966691898</v>
      </c>
      <c r="N2257">
        <f t="shared" ca="1" si="834"/>
        <v>-3.6309498288753517E-3</v>
      </c>
      <c r="O2257">
        <f t="shared" ca="1" si="835"/>
        <v>-2.7776846359928165E-3</v>
      </c>
      <c r="P2257">
        <f t="shared" ca="1" si="836"/>
        <v>4.5715783485400846E-3</v>
      </c>
      <c r="Q2257">
        <f t="shared" ca="1" si="837"/>
        <v>-0.7942442526517961</v>
      </c>
      <c r="R2257">
        <f t="shared" ca="1" si="838"/>
        <v>-0.60759860691873713</v>
      </c>
      <c r="S2257">
        <f t="shared" ca="1" si="839"/>
        <v>1.0000000000000002</v>
      </c>
      <c r="T2257">
        <f t="shared" ca="1" si="840"/>
        <v>0.60759860691873713</v>
      </c>
      <c r="U2257">
        <f t="shared" ca="1" si="841"/>
        <v>-0.7942442526517961</v>
      </c>
      <c r="V2257">
        <f t="shared" si="822"/>
        <v>-0.24747000000000002</v>
      </c>
      <c r="W2257">
        <f t="shared" si="823"/>
        <v>0.16631612647269289</v>
      </c>
      <c r="X2257">
        <f t="shared" ca="1" si="842"/>
        <v>0.1010534467529287</v>
      </c>
      <c r="Y2257">
        <f t="shared" ca="1" si="843"/>
        <v>-0.13209562757424556</v>
      </c>
      <c r="Z2257">
        <f t="shared" ca="1" si="844"/>
        <v>0.16631612647269289</v>
      </c>
      <c r="AA2257">
        <f t="shared" ca="1" si="827"/>
        <v>-0.95108213434908939</v>
      </c>
      <c r="AB2257">
        <f t="shared" ca="1" si="828"/>
        <v>1.3648629180636458</v>
      </c>
      <c r="AC2257">
        <f t="shared" ca="1" si="829"/>
        <v>-1.1531890278549468</v>
      </c>
      <c r="AD2257">
        <f t="shared" ca="1" si="830"/>
        <v>1.6290541732121369</v>
      </c>
      <c r="AE2257">
        <f t="shared" ca="1" si="831"/>
        <v>-2.4157473167431359E-2</v>
      </c>
      <c r="AF2257">
        <f t="shared" ca="1" si="824"/>
        <v>3.4667499398366927E-2</v>
      </c>
      <c r="AG2257">
        <f t="shared" ca="1" si="825"/>
        <v>-2.9290985490383482E-2</v>
      </c>
      <c r="AH2257">
        <f t="shared" ca="1" si="826"/>
        <v>4.1377953655493301E-2</v>
      </c>
    </row>
    <row r="2258" spans="9:34" x14ac:dyDescent="0.25">
      <c r="I2258">
        <v>2.2549999999999999</v>
      </c>
      <c r="J2258">
        <f t="shared" si="832"/>
        <v>0.25499999999999989</v>
      </c>
      <c r="K2258" cm="1">
        <f t="array" aca="1" ref="K2258" ca="1">INDIRECT("C$"&amp;2+MIN(2,ROUNDDOWN(I2258,0))*3)*(-$J2258^3+3*$J2258^2-3*$J2258+1)+INDIRECT("C$"&amp;3+MIN(2,ROUNDDOWN(I2258,0))*3)*(3*$J2258^3-6*$J2258^2+3*$J2258)+INDIRECT("C$"&amp;4+MIN(2,ROUNDDOWN(I2258,0))*3)*(-3*$J2258^3+3*$J2258^2)+INDIRECT("C$"&amp;5+MIN(2,ROUNDDOWN(I2258,0))*3)*$J2258^3</f>
        <v>-1.0539509601010175</v>
      </c>
      <c r="L2258" cm="1">
        <f t="array" aca="1" ref="L2258" ca="1">INDIRECT("D$"&amp;2+MIN(2,ROUNDDOWN(I2258,0))*3)*(-$J2258^3+3*$J2258^2-3*$J2258+1)+INDIRECT("D$"&amp;3+MIN(2,ROUNDDOWN(I2258,0))*3)*(3*$J2258^3-6*$J2258^2+3*$J2258)+INDIRECT("D$"&amp;4+MIN(2,ROUNDDOWN(I2258,0))*3)*(-3*$J2258^3+3*$J2258^2)+INDIRECT("D$"&amp;5+MIN(2,ROUNDDOWN(I2258,0))*3)*$J2258^3</f>
        <v>1.495569215751178</v>
      </c>
      <c r="M2258">
        <f t="shared" ca="1" si="833"/>
        <v>1.8296283517153011</v>
      </c>
      <c r="N2258">
        <f t="shared" ca="1" si="834"/>
        <v>-3.6305664507962909E-3</v>
      </c>
      <c r="O2258">
        <f t="shared" ca="1" si="835"/>
        <v>-2.779627305343535E-3</v>
      </c>
      <c r="P2258">
        <f t="shared" ca="1" si="836"/>
        <v>4.5724545607648132E-3</v>
      </c>
      <c r="Q2258">
        <f t="shared" ca="1" si="837"/>
        <v>-0.79400820774674319</v>
      </c>
      <c r="R2258">
        <f t="shared" ca="1" si="838"/>
        <v>-0.60790703732627138</v>
      </c>
      <c r="S2258">
        <f t="shared" ca="1" si="839"/>
        <v>1</v>
      </c>
      <c r="T2258">
        <f t="shared" ca="1" si="840"/>
        <v>0.60790703732627138</v>
      </c>
      <c r="U2258">
        <f t="shared" ca="1" si="841"/>
        <v>-0.79400820774674319</v>
      </c>
      <c r="V2258">
        <f t="shared" si="822"/>
        <v>-0.24777499999999991</v>
      </c>
      <c r="W2258">
        <f t="shared" si="823"/>
        <v>0.16648005029791624</v>
      </c>
      <c r="X2258">
        <f t="shared" ca="1" si="842"/>
        <v>0.10120439415053491</v>
      </c>
      <c r="Y2258">
        <f t="shared" ca="1" si="843"/>
        <v>-0.13218652636263614</v>
      </c>
      <c r="Z2258">
        <f t="shared" ca="1" si="844"/>
        <v>0.16648005029791624</v>
      </c>
      <c r="AA2258">
        <f t="shared" ca="1" si="827"/>
        <v>-0.95274656595048257</v>
      </c>
      <c r="AB2258">
        <f t="shared" ca="1" si="828"/>
        <v>1.3633826893885419</v>
      </c>
      <c r="AC2258">
        <f t="shared" ca="1" si="829"/>
        <v>-1.1551553542515525</v>
      </c>
      <c r="AD2258">
        <f t="shared" ca="1" si="830"/>
        <v>1.627755742113814</v>
      </c>
      <c r="AE2258">
        <f t="shared" ca="1" si="831"/>
        <v>-2.4199749707277413E-2</v>
      </c>
      <c r="AF2258">
        <f t="shared" ca="1" si="824"/>
        <v>3.4629901610322096E-2</v>
      </c>
      <c r="AG2258">
        <f t="shared" ca="1" si="825"/>
        <v>-2.9340930153887151E-2</v>
      </c>
      <c r="AH2258">
        <f t="shared" ca="1" si="826"/>
        <v>4.1344973523405174E-2</v>
      </c>
    </row>
    <row r="2259" spans="9:34" x14ac:dyDescent="0.25">
      <c r="I2259">
        <v>2.2559999999999998</v>
      </c>
      <c r="J2259">
        <f t="shared" si="832"/>
        <v>0.25599999999999978</v>
      </c>
      <c r="K2259" cm="1">
        <f t="array" aca="1" ref="K2259" ca="1">INDIRECT("C$"&amp;2+MIN(2,ROUNDDOWN(I2259,0))*3)*(-$J2259^3+3*$J2259^2-3*$J2259+1)+INDIRECT("C$"&amp;3+MIN(2,ROUNDDOWN(I2259,0))*3)*(3*$J2259^3-6*$J2259^2+3*$J2259)+INDIRECT("C$"&amp;4+MIN(2,ROUNDDOWN(I2259,0))*3)*(-3*$J2259^3+3*$J2259^2)+INDIRECT("C$"&amp;5+MIN(2,ROUNDDOWN(I2259,0))*3)*$J2259^3</f>
        <v>-1.0557661475528144</v>
      </c>
      <c r="L2259" cm="1">
        <f t="array" aca="1" ref="L2259" ca="1">INDIRECT("D$"&amp;2+MIN(2,ROUNDDOWN(I2259,0))*3)*(-$J2259^3+3*$J2259^2-3*$J2259+1)+INDIRECT("D$"&amp;3+MIN(2,ROUNDDOWN(I2259,0))*3)*(3*$J2259^3-6*$J2259^2+3*$J2259)+INDIRECT("D$"&amp;4+MIN(2,ROUNDDOWN(I2259,0))*3)*(-3*$J2259^3+3*$J2259^2)+INDIRECT("D$"&amp;5+MIN(2,ROUNDDOWN(I2259,0))*3)*$J2259^3</f>
        <v>1.4941789183325478</v>
      </c>
      <c r="M2259">
        <f t="shared" ca="1" si="833"/>
        <v>1.829538957854665</v>
      </c>
      <c r="N2259">
        <f t="shared" ca="1" si="834"/>
        <v>-3.6301836400662868E-3</v>
      </c>
      <c r="O2259">
        <f t="shared" ca="1" si="835"/>
        <v>-2.7815547636598215E-3</v>
      </c>
      <c r="P2259">
        <f t="shared" ca="1" si="836"/>
        <v>4.5733226612435255E-3</v>
      </c>
      <c r="Q2259">
        <f t="shared" ca="1" si="837"/>
        <v>-0.79377378526780107</v>
      </c>
      <c r="R2259">
        <f t="shared" ca="1" si="838"/>
        <v>-0.60821310231005943</v>
      </c>
      <c r="S2259">
        <f t="shared" ca="1" si="839"/>
        <v>1</v>
      </c>
      <c r="T2259">
        <f t="shared" ca="1" si="840"/>
        <v>0.60821310231005943</v>
      </c>
      <c r="U2259">
        <f t="shared" ca="1" si="841"/>
        <v>-0.79377378526780107</v>
      </c>
      <c r="V2259">
        <f t="shared" si="822"/>
        <v>-0.24807999999999991</v>
      </c>
      <c r="W2259">
        <f t="shared" si="823"/>
        <v>0.16664433842175996</v>
      </c>
      <c r="X2259">
        <f t="shared" ca="1" si="842"/>
        <v>0.10135527005390606</v>
      </c>
      <c r="Y2259">
        <f t="shared" ca="1" si="843"/>
        <v>-0.13227790730248887</v>
      </c>
      <c r="Z2259">
        <f t="shared" ca="1" si="844"/>
        <v>0.16664433842175996</v>
      </c>
      <c r="AA2259">
        <f t="shared" ca="1" si="827"/>
        <v>-0.95441087749890829</v>
      </c>
      <c r="AB2259">
        <f t="shared" ca="1" si="828"/>
        <v>1.3619010110300589</v>
      </c>
      <c r="AC2259">
        <f t="shared" ca="1" si="829"/>
        <v>-1.1571214176067204</v>
      </c>
      <c r="AD2259">
        <f t="shared" ca="1" si="830"/>
        <v>1.6264568256350367</v>
      </c>
      <c r="AE2259">
        <f t="shared" ca="1" si="831"/>
        <v>-2.4242023197779742E-2</v>
      </c>
      <c r="AF2259">
        <f t="shared" ca="1" si="824"/>
        <v>3.4592267000339315E-2</v>
      </c>
      <c r="AG2259">
        <f t="shared" ca="1" si="825"/>
        <v>-2.9390868136141904E-2</v>
      </c>
      <c r="AH2259">
        <f t="shared" ca="1" si="826"/>
        <v>4.1311981062660159E-2</v>
      </c>
    </row>
    <row r="2260" spans="9:34" x14ac:dyDescent="0.25">
      <c r="I2260">
        <v>2.2570000000000001</v>
      </c>
      <c r="J2260">
        <f t="shared" si="832"/>
        <v>0.25700000000000012</v>
      </c>
      <c r="K2260" cm="1">
        <f t="array" aca="1" ref="K2260" ca="1">INDIRECT("C$"&amp;2+MIN(2,ROUNDDOWN(I2260,0))*3)*(-$J2260^3+3*$J2260^2-3*$J2260+1)+INDIRECT("C$"&amp;3+MIN(2,ROUNDDOWN(I2260,0))*3)*(3*$J2260^3-6*$J2260^2+3*$J2260)+INDIRECT("C$"&amp;4+MIN(2,ROUNDDOWN(I2260,0))*3)*(-3*$J2260^3+3*$J2260^2)+INDIRECT("C$"&amp;5+MIN(2,ROUNDDOWN(I2260,0))*3)*$J2260^3</f>
        <v>-1.0575811437410838</v>
      </c>
      <c r="L2260" cm="1">
        <f t="array" aca="1" ref="L2260" ca="1">INDIRECT("D$"&amp;2+MIN(2,ROUNDDOWN(I2260,0))*3)*(-$J2260^3+3*$J2260^2-3*$J2260+1)+INDIRECT("D$"&amp;3+MIN(2,ROUNDDOWN(I2260,0))*3)*(3*$J2260^3-6*$J2260^2+3*$J2260)+INDIRECT("D$"&amp;4+MIN(2,ROUNDDOWN(I2260,0))*3)*(-3*$J2260^3+3*$J2260^2)+INDIRECT("D$"&amp;5+MIN(2,ROUNDDOWN(I2260,0))*3)*$J2260^3</f>
        <v>1.4927876609875181</v>
      </c>
      <c r="M2260">
        <f t="shared" ca="1" si="833"/>
        <v>1.8294515233788744</v>
      </c>
      <c r="N2260">
        <f t="shared" ca="1" si="834"/>
        <v>-3.6298013966844511E-3</v>
      </c>
      <c r="O2260">
        <f t="shared" ca="1" si="835"/>
        <v>-2.7834670109398996E-3</v>
      </c>
      <c r="P2260">
        <f t="shared" ca="1" si="836"/>
        <v>4.5741826352216292E-3</v>
      </c>
      <c r="Q2260">
        <f t="shared" ca="1" si="837"/>
        <v>-0.79354098560355779</v>
      </c>
      <c r="R2260">
        <f t="shared" ca="1" si="838"/>
        <v>-0.60851680680761333</v>
      </c>
      <c r="S2260">
        <f t="shared" ca="1" si="839"/>
        <v>1.0000000000000002</v>
      </c>
      <c r="T2260">
        <f t="shared" ca="1" si="840"/>
        <v>0.60851680680761333</v>
      </c>
      <c r="U2260">
        <f t="shared" ca="1" si="841"/>
        <v>-0.79354098560355779</v>
      </c>
      <c r="V2260">
        <f t="shared" si="822"/>
        <v>-0.24838500000000002</v>
      </c>
      <c r="W2260">
        <f t="shared" si="823"/>
        <v>0.16680899142847649</v>
      </c>
      <c r="X2260">
        <f t="shared" ca="1" si="842"/>
        <v>0.10150607481085507</v>
      </c>
      <c r="Y2260">
        <f t="shared" ca="1" si="843"/>
        <v>-0.13236977146568865</v>
      </c>
      <c r="Z2260">
        <f t="shared" ca="1" si="844"/>
        <v>0.16680899142847649</v>
      </c>
      <c r="AA2260">
        <f t="shared" ca="1" si="827"/>
        <v>-0.95607506893022876</v>
      </c>
      <c r="AB2260">
        <f t="shared" ca="1" si="828"/>
        <v>1.3604178895218295</v>
      </c>
      <c r="AC2260">
        <f t="shared" ca="1" si="829"/>
        <v>-1.159087218551939</v>
      </c>
      <c r="AD2260">
        <f t="shared" ca="1" si="830"/>
        <v>1.6251574324532068</v>
      </c>
      <c r="AE2260">
        <f t="shared" ca="1" si="831"/>
        <v>-2.4284293637309246E-2</v>
      </c>
      <c r="AF2260">
        <f t="shared" ca="1" si="824"/>
        <v>3.4554595734372771E-2</v>
      </c>
      <c r="AG2260">
        <f t="shared" ca="1" si="825"/>
        <v>-2.9440799453187543E-2</v>
      </c>
      <c r="AH2260">
        <f t="shared" ca="1" si="826"/>
        <v>4.1278976493664146E-2</v>
      </c>
    </row>
    <row r="2261" spans="9:34" x14ac:dyDescent="0.25">
      <c r="I2261">
        <v>2.258</v>
      </c>
      <c r="J2261">
        <f t="shared" si="832"/>
        <v>0.25800000000000001</v>
      </c>
      <c r="K2261" cm="1">
        <f t="array" aca="1" ref="K2261" ca="1">INDIRECT("C$"&amp;2+MIN(2,ROUNDDOWN(I2261,0))*3)*(-$J2261^3+3*$J2261^2-3*$J2261+1)+INDIRECT("C$"&amp;3+MIN(2,ROUNDDOWN(I2261,0))*3)*(3*$J2261^3-6*$J2261^2+3*$J2261)+INDIRECT("C$"&amp;4+MIN(2,ROUNDDOWN(I2261,0))*3)*(-3*$J2261^3+3*$J2261^2)+INDIRECT("C$"&amp;5+MIN(2,ROUNDDOWN(I2261,0))*3)*$J2261^3</f>
        <v>-1.0593959489494988</v>
      </c>
      <c r="L2261" cm="1">
        <f t="array" aca="1" ref="L2261" ca="1">INDIRECT("D$"&amp;2+MIN(2,ROUNDDOWN(I2261,0))*3)*(-$J2261^3+3*$J2261^2-3*$J2261+1)+INDIRECT("D$"&amp;3+MIN(2,ROUNDDOWN(I2261,0))*3)*(3*$J2261^3-6*$J2261^2+3*$J2261)+INDIRECT("D$"&amp;4+MIN(2,ROUNDDOWN(I2261,0))*3)*(-3*$J2261^3+3*$J2261^2)+INDIRECT("D$"&amp;5+MIN(2,ROUNDDOWN(I2261,0))*3)*$J2261^3</f>
        <v>1.4913954513216079</v>
      </c>
      <c r="M2261">
        <f t="shared" ca="1" si="833"/>
        <v>1.8293660565543988</v>
      </c>
      <c r="N2261">
        <f t="shared" ca="1" si="834"/>
        <v>-3.6294197206510059E-3</v>
      </c>
      <c r="O2261">
        <f t="shared" ca="1" si="835"/>
        <v>-2.7853640471846575E-3</v>
      </c>
      <c r="P2261">
        <f t="shared" ca="1" si="836"/>
        <v>4.5750344680668053E-3</v>
      </c>
      <c r="Q2261">
        <f t="shared" ca="1" si="837"/>
        <v>-0.79330980913562998</v>
      </c>
      <c r="R2261">
        <f t="shared" ca="1" si="838"/>
        <v>-0.608818155715802</v>
      </c>
      <c r="S2261">
        <f t="shared" ca="1" si="839"/>
        <v>1.0000000000000002</v>
      </c>
      <c r="T2261">
        <f t="shared" ca="1" si="840"/>
        <v>0.608818155715802</v>
      </c>
      <c r="U2261">
        <f t="shared" ca="1" si="841"/>
        <v>-0.79330980913562998</v>
      </c>
      <c r="V2261">
        <f t="shared" si="822"/>
        <v>-0.24869000000000002</v>
      </c>
      <c r="W2261">
        <f t="shared" si="823"/>
        <v>0.16697400990309297</v>
      </c>
      <c r="X2261">
        <f t="shared" ca="1" si="842"/>
        <v>0.10165680876167311</v>
      </c>
      <c r="Y2261">
        <f t="shared" ca="1" si="843"/>
        <v>-0.13246211992683346</v>
      </c>
      <c r="Z2261">
        <f t="shared" ca="1" si="844"/>
        <v>0.16697400990309297</v>
      </c>
      <c r="AA2261">
        <f t="shared" ca="1" si="827"/>
        <v>-0.95773914018782569</v>
      </c>
      <c r="AB2261">
        <f t="shared" ca="1" si="828"/>
        <v>1.3589333313947745</v>
      </c>
      <c r="AC2261">
        <f t="shared" ca="1" si="829"/>
        <v>-1.161052757711172</v>
      </c>
      <c r="AD2261">
        <f t="shared" ca="1" si="830"/>
        <v>1.6238575712484413</v>
      </c>
      <c r="AE2261">
        <f t="shared" ca="1" si="831"/>
        <v>-2.4326561024427817E-2</v>
      </c>
      <c r="AF2261">
        <f t="shared" ca="1" si="824"/>
        <v>3.4516887978307764E-2</v>
      </c>
      <c r="AG2261">
        <f t="shared" ca="1" si="825"/>
        <v>-2.9490724120872742E-2</v>
      </c>
      <c r="AH2261">
        <f t="shared" ca="1" si="826"/>
        <v>4.1245960036891988E-2</v>
      </c>
    </row>
    <row r="2262" spans="9:34" x14ac:dyDescent="0.25">
      <c r="I2262">
        <v>2.2589999999999999</v>
      </c>
      <c r="J2262">
        <f t="shared" si="832"/>
        <v>0.2589999999999999</v>
      </c>
      <c r="K2262" cm="1">
        <f t="array" aca="1" ref="K2262" ca="1">INDIRECT("C$"&amp;2+MIN(2,ROUNDDOWN(I2262,0))*3)*(-$J2262^3+3*$J2262^2-3*$J2262+1)+INDIRECT("C$"&amp;3+MIN(2,ROUNDDOWN(I2262,0))*3)*(3*$J2262^3-6*$J2262^2+3*$J2262)+INDIRECT("C$"&amp;4+MIN(2,ROUNDDOWN(I2262,0))*3)*(-3*$J2262^3+3*$J2262^2)+INDIRECT("C$"&amp;5+MIN(2,ROUNDDOWN(I2262,0))*3)*$J2262^3</f>
        <v>-1.0612105634617348</v>
      </c>
      <c r="L2262" cm="1">
        <f t="array" aca="1" ref="L2262" ca="1">INDIRECT("D$"&amp;2+MIN(2,ROUNDDOWN(I2262,0))*3)*(-$J2262^3+3*$J2262^2-3*$J2262+1)+INDIRECT("D$"&amp;3+MIN(2,ROUNDDOWN(I2262,0))*3)*(3*$J2262^3-6*$J2262^2+3*$J2262)+INDIRECT("D$"&amp;4+MIN(2,ROUNDDOWN(I2262,0))*3)*(-3*$J2262^3+3*$J2262^2)+INDIRECT("D$"&amp;5+MIN(2,ROUNDDOWN(I2262,0))*3)*$J2262^3</f>
        <v>1.4900022969403335</v>
      </c>
      <c r="M2262">
        <f t="shared" ca="1" si="833"/>
        <v>1.8292825656224472</v>
      </c>
      <c r="N2262">
        <f t="shared" ca="1" si="834"/>
        <v>-3.6290386119668394E-3</v>
      </c>
      <c r="O2262">
        <f t="shared" ca="1" si="835"/>
        <v>-2.7872458723943172E-3</v>
      </c>
      <c r="P2262">
        <f t="shared" ca="1" si="836"/>
        <v>4.5758781452662576E-3</v>
      </c>
      <c r="Q2262">
        <f t="shared" ca="1" si="837"/>
        <v>-0.79308025623913891</v>
      </c>
      <c r="R2262">
        <f t="shared" ca="1" si="838"/>
        <v>-0.60911715389049881</v>
      </c>
      <c r="S2262">
        <f t="shared" ca="1" si="839"/>
        <v>0.99999999999999989</v>
      </c>
      <c r="T2262">
        <f t="shared" ca="1" si="840"/>
        <v>0.60911715389049881</v>
      </c>
      <c r="U2262">
        <f t="shared" ca="1" si="841"/>
        <v>-0.79308025623913891</v>
      </c>
      <c r="V2262">
        <f t="shared" si="822"/>
        <v>-0.24899499999999991</v>
      </c>
      <c r="W2262">
        <f t="shared" si="823"/>
        <v>0.1671393944314099</v>
      </c>
      <c r="X2262">
        <f t="shared" ca="1" si="842"/>
        <v>0.10180747223904188</v>
      </c>
      <c r="Y2262">
        <f t="shared" ca="1" si="843"/>
        <v>-0.13255495376331708</v>
      </c>
      <c r="Z2262">
        <f t="shared" ca="1" si="844"/>
        <v>0.1671393944314099</v>
      </c>
      <c r="AA2262">
        <f t="shared" ca="1" si="827"/>
        <v>-0.95940309122269296</v>
      </c>
      <c r="AB2262">
        <f t="shared" ca="1" si="828"/>
        <v>1.3574473431770164</v>
      </c>
      <c r="AC2262">
        <f t="shared" ca="1" si="829"/>
        <v>-1.1630180357007767</v>
      </c>
      <c r="AD2262">
        <f t="shared" ca="1" si="830"/>
        <v>1.6225572507036505</v>
      </c>
      <c r="AE2262">
        <f t="shared" ca="1" si="831"/>
        <v>-2.4368825357890707E-2</v>
      </c>
      <c r="AF2262">
        <f t="shared" ca="1" si="824"/>
        <v>3.447914389795851E-2</v>
      </c>
      <c r="AG2262">
        <f t="shared" ca="1" si="825"/>
        <v>-2.9540642154852963E-2</v>
      </c>
      <c r="AH2262">
        <f t="shared" ca="1" si="826"/>
        <v>4.1212931912889487E-2</v>
      </c>
    </row>
    <row r="2263" spans="9:34" x14ac:dyDescent="0.25">
      <c r="I2263">
        <v>2.2599999999999998</v>
      </c>
      <c r="J2263">
        <f t="shared" si="832"/>
        <v>0.25999999999999979</v>
      </c>
      <c r="K2263" cm="1">
        <f t="array" aca="1" ref="K2263" ca="1">INDIRECT("C$"&amp;2+MIN(2,ROUNDDOWN(I2263,0))*3)*(-$J2263^3+3*$J2263^2-3*$J2263+1)+INDIRECT("C$"&amp;3+MIN(2,ROUNDDOWN(I2263,0))*3)*(3*$J2263^3-6*$J2263^2+3*$J2263)+INDIRECT("C$"&amp;4+MIN(2,ROUNDDOWN(I2263,0))*3)*(-3*$J2263^3+3*$J2263^2)+INDIRECT("C$"&amp;5+MIN(2,ROUNDDOWN(I2263,0))*3)*$J2263^3</f>
        <v>-1.0630249875614657</v>
      </c>
      <c r="L2263" cm="1">
        <f t="array" aca="1" ref="L2263" ca="1">INDIRECT("D$"&amp;2+MIN(2,ROUNDDOWN(I2263,0))*3)*(-$J2263^3+3*$J2263^2-3*$J2263+1)+INDIRECT("D$"&amp;3+MIN(2,ROUNDDOWN(I2263,0))*3)*(3*$J2263^3-6*$J2263^2+3*$J2263)+INDIRECT("D$"&amp;4+MIN(2,ROUNDDOWN(I2263,0))*3)*(-3*$J2263^3+3*$J2263^2)+INDIRECT("D$"&amp;5+MIN(2,ROUNDDOWN(I2263,0))*3)*$J2263^3</f>
        <v>1.4886082054492136</v>
      </c>
      <c r="M2263">
        <f t="shared" ca="1" si="833"/>
        <v>1.8292010587988359</v>
      </c>
      <c r="N2263">
        <f t="shared" ca="1" si="834"/>
        <v>-3.6286580706319516E-3</v>
      </c>
      <c r="O2263">
        <f t="shared" ca="1" si="835"/>
        <v>-2.7891124865693229E-3</v>
      </c>
      <c r="P2263">
        <f t="shared" ca="1" si="836"/>
        <v>4.5767136524256478E-3</v>
      </c>
      <c r="Q2263">
        <f t="shared" ca="1" si="837"/>
        <v>-0.79285232728264987</v>
      </c>
      <c r="R2263">
        <f t="shared" ca="1" si="838"/>
        <v>-0.60941380614692808</v>
      </c>
      <c r="S2263">
        <f t="shared" ca="1" si="839"/>
        <v>0.99999999999999978</v>
      </c>
      <c r="T2263">
        <f t="shared" ca="1" si="840"/>
        <v>0.60941380614692808</v>
      </c>
      <c r="U2263">
        <f t="shared" ca="1" si="841"/>
        <v>-0.79285232728264987</v>
      </c>
      <c r="V2263">
        <f t="shared" si="822"/>
        <v>-0.24929999999999991</v>
      </c>
      <c r="W2263">
        <f t="shared" si="823"/>
        <v>0.16730514559999965</v>
      </c>
      <c r="X2263">
        <f t="shared" ca="1" si="842"/>
        <v>0.10195806556806176</v>
      </c>
      <c r="Y2263">
        <f t="shared" ca="1" si="843"/>
        <v>-0.13264827405532231</v>
      </c>
      <c r="Z2263">
        <f t="shared" ca="1" si="844"/>
        <v>0.16730514559999965</v>
      </c>
      <c r="AA2263">
        <f t="shared" ca="1" si="827"/>
        <v>-0.96106692199340393</v>
      </c>
      <c r="AB2263">
        <f t="shared" ca="1" si="828"/>
        <v>1.3559599313938913</v>
      </c>
      <c r="AC2263">
        <f t="shared" ca="1" si="829"/>
        <v>-1.1649830531295275</v>
      </c>
      <c r="AD2263">
        <f t="shared" ca="1" si="830"/>
        <v>1.6212564795045359</v>
      </c>
      <c r="AE2263">
        <f t="shared" ca="1" si="831"/>
        <v>-2.4411086636645676E-2</v>
      </c>
      <c r="AF2263">
        <f t="shared" ca="1" si="824"/>
        <v>3.4441363659068462E-2</v>
      </c>
      <c r="AG2263">
        <f t="shared" ca="1" si="825"/>
        <v>-2.959055357059107E-2</v>
      </c>
      <c r="AH2263">
        <f t="shared" ca="1" si="826"/>
        <v>4.1179892342273344E-2</v>
      </c>
    </row>
    <row r="2264" spans="9:34" x14ac:dyDescent="0.25">
      <c r="I2264">
        <v>2.2610000000000001</v>
      </c>
      <c r="J2264">
        <f t="shared" si="832"/>
        <v>0.26100000000000012</v>
      </c>
      <c r="K2264" cm="1">
        <f t="array" aca="1" ref="K2264" ca="1">INDIRECT("C$"&amp;2+MIN(2,ROUNDDOWN(I2264,0))*3)*(-$J2264^3+3*$J2264^2-3*$J2264+1)+INDIRECT("C$"&amp;3+MIN(2,ROUNDDOWN(I2264,0))*3)*(3*$J2264^3-6*$J2264^2+3*$J2264)+INDIRECT("C$"&amp;4+MIN(2,ROUNDDOWN(I2264,0))*3)*(-3*$J2264^3+3*$J2264^2)+INDIRECT("C$"&amp;5+MIN(2,ROUNDDOWN(I2264,0))*3)*$J2264^3</f>
        <v>-1.0648392215323668</v>
      </c>
      <c r="L2264" cm="1">
        <f t="array" aca="1" ref="L2264" ca="1">INDIRECT("D$"&amp;2+MIN(2,ROUNDDOWN(I2264,0))*3)*(-$J2264^3+3*$J2264^2-3*$J2264+1)+INDIRECT("D$"&amp;3+MIN(2,ROUNDDOWN(I2264,0))*3)*(3*$J2264^3-6*$J2264^2+3*$J2264)+INDIRECT("D$"&amp;4+MIN(2,ROUNDDOWN(I2264,0))*3)*(-3*$J2264^3+3*$J2264^2)+INDIRECT("D$"&amp;5+MIN(2,ROUNDDOWN(I2264,0))*3)*$J2264^3</f>
        <v>1.4872131844537642</v>
      </c>
      <c r="M2264">
        <f t="shared" ca="1" si="833"/>
        <v>1.8291215442738524</v>
      </c>
      <c r="N2264">
        <f t="shared" ca="1" si="834"/>
        <v>-3.6282780966454542E-3</v>
      </c>
      <c r="O2264">
        <f t="shared" ca="1" si="835"/>
        <v>-2.7909638897094524E-3</v>
      </c>
      <c r="P2264">
        <f t="shared" ca="1" si="836"/>
        <v>4.5775409752681932E-3</v>
      </c>
      <c r="Q2264">
        <f t="shared" ca="1" si="837"/>
        <v>-0.79262602262842163</v>
      </c>
      <c r="R2264">
        <f t="shared" ca="1" si="838"/>
        <v>-0.60970811725960194</v>
      </c>
      <c r="S2264">
        <f t="shared" ca="1" si="839"/>
        <v>0.99999999999999967</v>
      </c>
      <c r="T2264">
        <f t="shared" ca="1" si="840"/>
        <v>0.60970811725960194</v>
      </c>
      <c r="U2264">
        <f t="shared" ca="1" si="841"/>
        <v>-0.79262602262842163</v>
      </c>
      <c r="V2264">
        <f t="shared" si="822"/>
        <v>-0.24960500000000002</v>
      </c>
      <c r="W2264">
        <f t="shared" si="823"/>
        <v>0.16747126399620949</v>
      </c>
      <c r="X2264">
        <f t="shared" ca="1" si="842"/>
        <v>0.10210858906621464</v>
      </c>
      <c r="Y2264">
        <f t="shared" ca="1" si="843"/>
        <v>-0.13274208188586992</v>
      </c>
      <c r="Z2264">
        <f t="shared" ca="1" si="844"/>
        <v>0.16747126399620946</v>
      </c>
      <c r="AA2264">
        <f t="shared" ca="1" si="827"/>
        <v>-0.96273063246615209</v>
      </c>
      <c r="AB2264">
        <f t="shared" ca="1" si="828"/>
        <v>1.3544711025678942</v>
      </c>
      <c r="AC2264">
        <f t="shared" ca="1" si="829"/>
        <v>-1.1669478105985813</v>
      </c>
      <c r="AD2264">
        <f t="shared" ca="1" si="830"/>
        <v>1.6199552663396342</v>
      </c>
      <c r="AE2264">
        <f t="shared" ca="1" si="831"/>
        <v>-2.4453344859834039E-2</v>
      </c>
      <c r="AF2264">
        <f t="shared" ca="1" si="824"/>
        <v>3.4403547427308903E-2</v>
      </c>
      <c r="AG2264">
        <f t="shared" ca="1" si="825"/>
        <v>-2.9640458383356438E-2</v>
      </c>
      <c r="AH2264">
        <f t="shared" ca="1" si="826"/>
        <v>4.1146841545732275E-2</v>
      </c>
    </row>
    <row r="2265" spans="9:34" x14ac:dyDescent="0.25">
      <c r="I2265">
        <v>2.262</v>
      </c>
      <c r="J2265">
        <f t="shared" si="832"/>
        <v>0.26200000000000001</v>
      </c>
      <c r="K2265" cm="1">
        <f t="array" aca="1" ref="K2265" ca="1">INDIRECT("C$"&amp;2+MIN(2,ROUNDDOWN(I2265,0))*3)*(-$J2265^3+3*$J2265^2-3*$J2265+1)+INDIRECT("C$"&amp;3+MIN(2,ROUNDDOWN(I2265,0))*3)*(3*$J2265^3-6*$J2265^2+3*$J2265)+INDIRECT("C$"&amp;4+MIN(2,ROUNDDOWN(I2265,0))*3)*(-3*$J2265^3+3*$J2265^2)+INDIRECT("C$"&amp;5+MIN(2,ROUNDDOWN(I2265,0))*3)*$J2265^3</f>
        <v>-1.0666532656581111</v>
      </c>
      <c r="L2265" cm="1">
        <f t="array" aca="1" ref="L2265" ca="1">INDIRECT("D$"&amp;2+MIN(2,ROUNDDOWN(I2265,0))*3)*(-$J2265^3+3*$J2265^2-3*$J2265+1)+INDIRECT("D$"&amp;3+MIN(2,ROUNDDOWN(I2265,0))*3)*(3*$J2265^3-6*$J2265^2+3*$J2265)+INDIRECT("D$"&amp;4+MIN(2,ROUNDDOWN(I2265,0))*3)*(-3*$J2265^3+3*$J2265^2)+INDIRECT("D$"&amp;5+MIN(2,ROUNDDOWN(I2265,0))*3)*$J2265^3</f>
        <v>1.4858172415595041</v>
      </c>
      <c r="M2265">
        <f t="shared" ca="1" si="833"/>
        <v>1.8290440302121234</v>
      </c>
      <c r="N2265">
        <f t="shared" ca="1" si="834"/>
        <v>-3.6278986900066812E-3</v>
      </c>
      <c r="O2265">
        <f t="shared" ca="1" si="835"/>
        <v>-2.7928000818133736E-3</v>
      </c>
      <c r="P2265">
        <f t="shared" ca="1" si="836"/>
        <v>4.5783600996349098E-3</v>
      </c>
      <c r="Q2265">
        <f t="shared" ca="1" si="837"/>
        <v>-0.79240134263269923</v>
      </c>
      <c r="R2265">
        <f t="shared" ca="1" si="838"/>
        <v>-0.61000009196220251</v>
      </c>
      <c r="S2265">
        <f t="shared" ca="1" si="839"/>
        <v>0.99999999999999989</v>
      </c>
      <c r="T2265">
        <f t="shared" ca="1" si="840"/>
        <v>0.61000009196220251</v>
      </c>
      <c r="U2265">
        <f t="shared" ca="1" si="841"/>
        <v>-0.79240134263269923</v>
      </c>
      <c r="V2265">
        <f t="shared" si="822"/>
        <v>-0.24991000000000002</v>
      </c>
      <c r="W2265">
        <f t="shared" si="823"/>
        <v>0.16763775020815941</v>
      </c>
      <c r="X2265">
        <f t="shared" ca="1" si="842"/>
        <v>0.10225904304331397</v>
      </c>
      <c r="Y2265">
        <f t="shared" ca="1" si="843"/>
        <v>-0.13283637834087056</v>
      </c>
      <c r="Z2265">
        <f t="shared" ca="1" si="844"/>
        <v>0.16763775020815938</v>
      </c>
      <c r="AA2265">
        <f t="shared" ca="1" si="827"/>
        <v>-0.96439422261479713</v>
      </c>
      <c r="AB2265">
        <f t="shared" ca="1" si="828"/>
        <v>1.3529808632186335</v>
      </c>
      <c r="AC2265">
        <f t="shared" ca="1" si="829"/>
        <v>-1.168912308701425</v>
      </c>
      <c r="AD2265">
        <f t="shared" ca="1" si="830"/>
        <v>1.6186536199003747</v>
      </c>
      <c r="AE2265">
        <f t="shared" ca="1" si="831"/>
        <v>-2.4495600026791832E-2</v>
      </c>
      <c r="AF2265">
        <f t="shared" ca="1" si="824"/>
        <v>3.4365695368277792E-2</v>
      </c>
      <c r="AG2265">
        <f t="shared" ca="1" si="825"/>
        <v>-2.9690356608223625E-2</v>
      </c>
      <c r="AH2265">
        <f t="shared" ca="1" si="826"/>
        <v>4.1113779744028453E-2</v>
      </c>
    </row>
    <row r="2266" spans="9:34" x14ac:dyDescent="0.25">
      <c r="I2266">
        <v>2.2629999999999999</v>
      </c>
      <c r="J2266">
        <f t="shared" si="832"/>
        <v>0.2629999999999999</v>
      </c>
      <c r="K2266" cm="1">
        <f t="array" aca="1" ref="K2266" ca="1">INDIRECT("C$"&amp;2+MIN(2,ROUNDDOWN(I2266,0))*3)*(-$J2266^3+3*$J2266^2-3*$J2266+1)+INDIRECT("C$"&amp;3+MIN(2,ROUNDDOWN(I2266,0))*3)*(3*$J2266^3-6*$J2266^2+3*$J2266)+INDIRECT("C$"&amp;4+MIN(2,ROUNDDOWN(I2266,0))*3)*(-3*$J2266^3+3*$J2266^2)+INDIRECT("C$"&amp;5+MIN(2,ROUNDDOWN(I2266,0))*3)*$J2266^3</f>
        <v>-1.0684671202223734</v>
      </c>
      <c r="L2266" cm="1">
        <f t="array" aca="1" ref="L2266" ca="1">INDIRECT("D$"&amp;2+MIN(2,ROUNDDOWN(I2266,0))*3)*(-$J2266^3+3*$J2266^2-3*$J2266+1)+INDIRECT("D$"&amp;3+MIN(2,ROUNDDOWN(I2266,0))*3)*(3*$J2266^3-6*$J2266^2+3*$J2266)+INDIRECT("D$"&amp;4+MIN(2,ROUNDDOWN(I2266,0))*3)*(-3*$J2266^3+3*$J2266^2)+INDIRECT("D$"&amp;5+MIN(2,ROUNDDOWN(I2266,0))*3)*$J2266^3</f>
        <v>1.4844203843719508</v>
      </c>
      <c r="M2266">
        <f t="shared" ca="1" si="833"/>
        <v>1.8289685247524796</v>
      </c>
      <c r="N2266">
        <f t="shared" ca="1" si="834"/>
        <v>-3.6275198507174089E-3</v>
      </c>
      <c r="O2266">
        <f t="shared" ca="1" si="835"/>
        <v>-2.7946210628824186E-3</v>
      </c>
      <c r="P2266">
        <f t="shared" ca="1" si="836"/>
        <v>4.5791710114883146E-3</v>
      </c>
      <c r="Q2266">
        <f t="shared" ca="1" si="837"/>
        <v>-0.79217828764564935</v>
      </c>
      <c r="R2266">
        <f t="shared" ca="1" si="838"/>
        <v>-0.6102897349479236</v>
      </c>
      <c r="S2266">
        <f t="shared" ca="1" si="839"/>
        <v>1</v>
      </c>
      <c r="T2266">
        <f t="shared" ca="1" si="840"/>
        <v>0.6102897349479236</v>
      </c>
      <c r="U2266">
        <f t="shared" ca="1" si="841"/>
        <v>-0.79217828764564935</v>
      </c>
      <c r="V2266">
        <f t="shared" si="822"/>
        <v>-0.25021499999999991</v>
      </c>
      <c r="W2266">
        <f t="shared" si="823"/>
        <v>0.16780460482474302</v>
      </c>
      <c r="X2266">
        <f t="shared" ca="1" si="842"/>
        <v>0.10240942780153348</v>
      </c>
      <c r="Y2266">
        <f t="shared" ca="1" si="843"/>
        <v>-0.13293116450911979</v>
      </c>
      <c r="Z2266">
        <f t="shared" ca="1" si="844"/>
        <v>0.16780460482474302</v>
      </c>
      <c r="AA2266">
        <f t="shared" ca="1" si="827"/>
        <v>-0.96605769242083994</v>
      </c>
      <c r="AB2266">
        <f t="shared" ca="1" si="828"/>
        <v>1.351489219862831</v>
      </c>
      <c r="AC2266">
        <f t="shared" ca="1" si="829"/>
        <v>-1.1708765480239069</v>
      </c>
      <c r="AD2266">
        <f t="shared" ca="1" si="830"/>
        <v>1.6173515488810706</v>
      </c>
      <c r="AE2266">
        <f t="shared" ca="1" si="831"/>
        <v>-2.453785213704918E-2</v>
      </c>
      <c r="AF2266">
        <f t="shared" ca="1" si="824"/>
        <v>3.4327807647499778E-2</v>
      </c>
      <c r="AG2266">
        <f t="shared" ca="1" si="825"/>
        <v>-2.9740248260073175E-2</v>
      </c>
      <c r="AH2266">
        <f t="shared" ca="1" si="826"/>
        <v>4.1080707157997325E-2</v>
      </c>
    </row>
    <row r="2267" spans="9:34" x14ac:dyDescent="0.25">
      <c r="I2267">
        <v>2.2639999999999998</v>
      </c>
      <c r="J2267">
        <f t="shared" si="832"/>
        <v>0.26399999999999979</v>
      </c>
      <c r="K2267" cm="1">
        <f t="array" aca="1" ref="K2267" ca="1">INDIRECT("C$"&amp;2+MIN(2,ROUNDDOWN(I2267,0))*3)*(-$J2267^3+3*$J2267^2-3*$J2267+1)+INDIRECT("C$"&amp;3+MIN(2,ROUNDDOWN(I2267,0))*3)*(3*$J2267^3-6*$J2267^2+3*$J2267)+INDIRECT("C$"&amp;4+MIN(2,ROUNDDOWN(I2267,0))*3)*(-3*$J2267^3+3*$J2267^2)+INDIRECT("C$"&amp;5+MIN(2,ROUNDDOWN(I2267,0))*3)*$J2267^3</f>
        <v>-1.0702807855088285</v>
      </c>
      <c r="L2267" cm="1">
        <f t="array" aca="1" ref="L2267" ca="1">INDIRECT("D$"&amp;2+MIN(2,ROUNDDOWN(I2267,0))*3)*(-$J2267^3+3*$J2267^2-3*$J2267+1)+INDIRECT("D$"&amp;3+MIN(2,ROUNDDOWN(I2267,0))*3)*(3*$J2267^3-6*$J2267^2+3*$J2267)+INDIRECT("D$"&amp;4+MIN(2,ROUNDDOWN(I2267,0))*3)*(-3*$J2267^3+3*$J2267^2)+INDIRECT("D$"&amp;5+MIN(2,ROUNDDOWN(I2267,0))*3)*$J2267^3</f>
        <v>1.4830226204966217</v>
      </c>
      <c r="M2267">
        <f t="shared" ca="1" si="833"/>
        <v>1.8288950360078244</v>
      </c>
      <c r="N2267">
        <f t="shared" ca="1" si="834"/>
        <v>-3.6271415787780814E-3</v>
      </c>
      <c r="O2267">
        <f t="shared" ca="1" si="835"/>
        <v>-2.7964268329174757E-3</v>
      </c>
      <c r="P2267">
        <f t="shared" ca="1" si="836"/>
        <v>4.5799736969071797E-3</v>
      </c>
      <c r="Q2267">
        <f t="shared" ca="1" si="837"/>
        <v>-0.79195685801153437</v>
      </c>
      <c r="R2267">
        <f t="shared" ca="1" si="838"/>
        <v>-0.61057705086950187</v>
      </c>
      <c r="S2267">
        <f t="shared" ca="1" si="839"/>
        <v>0.99999999999999978</v>
      </c>
      <c r="T2267">
        <f t="shared" ca="1" si="840"/>
        <v>0.61057705086950187</v>
      </c>
      <c r="U2267">
        <f t="shared" ca="1" si="841"/>
        <v>-0.79195685801153437</v>
      </c>
      <c r="V2267">
        <f t="shared" si="822"/>
        <v>-0.25051999999999991</v>
      </c>
      <c r="W2267">
        <f t="shared" si="823"/>
        <v>0.16797182843562619</v>
      </c>
      <c r="X2267">
        <f t="shared" ca="1" si="842"/>
        <v>0.10255974363538257</v>
      </c>
      <c r="Y2267">
        <f t="shared" ca="1" si="843"/>
        <v>-0.13302644148233103</v>
      </c>
      <c r="Z2267">
        <f t="shared" ca="1" si="844"/>
        <v>0.16797182843562619</v>
      </c>
      <c r="AA2267">
        <f t="shared" ca="1" si="827"/>
        <v>-0.96772104187344599</v>
      </c>
      <c r="AB2267">
        <f t="shared" ca="1" si="828"/>
        <v>1.3499961790142907</v>
      </c>
      <c r="AC2267">
        <f t="shared" ca="1" si="829"/>
        <v>-1.1728405291442112</v>
      </c>
      <c r="AD2267">
        <f t="shared" ca="1" si="830"/>
        <v>1.6160490619789527</v>
      </c>
      <c r="AE2267">
        <f t="shared" ca="1" si="831"/>
        <v>-2.4580101190330887E-2</v>
      </c>
      <c r="AF2267">
        <f t="shared" ca="1" si="824"/>
        <v>3.4289884430425389E-2</v>
      </c>
      <c r="AG2267">
        <f t="shared" ca="1" si="825"/>
        <v>-2.9790133353590955E-2</v>
      </c>
      <c r="AH2267">
        <f t="shared" ca="1" si="826"/>
        <v>4.1047624008548431E-2</v>
      </c>
    </row>
    <row r="2268" spans="9:34" x14ac:dyDescent="0.25">
      <c r="I2268">
        <v>2.2650000000000001</v>
      </c>
      <c r="J2268">
        <f t="shared" si="832"/>
        <v>0.26500000000000012</v>
      </c>
      <c r="K2268" cm="1">
        <f t="array" aca="1" ref="K2268" ca="1">INDIRECT("C$"&amp;2+MIN(2,ROUNDDOWN(I2268,0))*3)*(-$J2268^3+3*$J2268^2-3*$J2268+1)+INDIRECT("C$"&amp;3+MIN(2,ROUNDDOWN(I2268,0))*3)*(3*$J2268^3-6*$J2268^2+3*$J2268)+INDIRECT("C$"&amp;4+MIN(2,ROUNDDOWN(I2268,0))*3)*(-3*$J2268^3+3*$J2268^2)+INDIRECT("C$"&amp;5+MIN(2,ROUNDDOWN(I2268,0))*3)*$J2268^3</f>
        <v>-1.0720942618011515</v>
      </c>
      <c r="L2268" cm="1">
        <f t="array" aca="1" ref="L2268" ca="1">INDIRECT("D$"&amp;2+MIN(2,ROUNDDOWN(I2268,0))*3)*(-$J2268^3+3*$J2268^2-3*$J2268+1)+INDIRECT("D$"&amp;3+MIN(2,ROUNDDOWN(I2268,0))*3)*(3*$J2268^3-6*$J2268^2+3*$J2268)+INDIRECT("D$"&amp;4+MIN(2,ROUNDDOWN(I2268,0))*3)*(-3*$J2268^3+3*$J2268^2)+INDIRECT("D$"&amp;5+MIN(2,ROUNDDOWN(I2268,0))*3)*$J2268^3</f>
        <v>1.4816239575390333</v>
      </c>
      <c r="M2268">
        <f t="shared" ca="1" si="833"/>
        <v>1.828823572064999</v>
      </c>
      <c r="N2268">
        <f t="shared" ca="1" si="834"/>
        <v>-3.6267638741862562E-3</v>
      </c>
      <c r="O2268">
        <f t="shared" ca="1" si="835"/>
        <v>-2.7982173919165465E-3</v>
      </c>
      <c r="P2268">
        <f t="shared" ca="1" si="836"/>
        <v>4.5807681420834585E-3</v>
      </c>
      <c r="Q2268">
        <f t="shared" ca="1" si="837"/>
        <v>-0.79173705406899397</v>
      </c>
      <c r="R2268">
        <f t="shared" ca="1" si="838"/>
        <v>-0.61086204433910529</v>
      </c>
      <c r="S2268">
        <f t="shared" ca="1" si="839"/>
        <v>1</v>
      </c>
      <c r="T2268">
        <f t="shared" ca="1" si="840"/>
        <v>0.61086204433910529</v>
      </c>
      <c r="U2268">
        <f t="shared" ca="1" si="841"/>
        <v>-0.79173705406899397</v>
      </c>
      <c r="V2268">
        <f t="shared" si="822"/>
        <v>-0.25082500000000002</v>
      </c>
      <c r="W2268">
        <f t="shared" si="823"/>
        <v>0.16813942163124995</v>
      </c>
      <c r="X2268">
        <f t="shared" ca="1" si="842"/>
        <v>0.10270999083166013</v>
      </c>
      <c r="Y2268">
        <f t="shared" ca="1" si="843"/>
        <v>-0.13312221035519031</v>
      </c>
      <c r="Z2268">
        <f t="shared" ca="1" si="844"/>
        <v>0.16813942163124995</v>
      </c>
      <c r="AA2268">
        <f t="shared" ca="1" si="827"/>
        <v>-0.96938427096949142</v>
      </c>
      <c r="AB2268">
        <f t="shared" ca="1" si="828"/>
        <v>1.348501747183843</v>
      </c>
      <c r="AC2268">
        <f t="shared" ca="1" si="829"/>
        <v>-1.1748042526328117</v>
      </c>
      <c r="AD2268">
        <f t="shared" ca="1" si="830"/>
        <v>1.6147461678942236</v>
      </c>
      <c r="AE2268">
        <f t="shared" ca="1" si="831"/>
        <v>-2.4622347186557602E-2</v>
      </c>
      <c r="AF2268">
        <f t="shared" ca="1" si="824"/>
        <v>3.4251925882429632E-2</v>
      </c>
      <c r="AG2268">
        <f t="shared" ca="1" si="825"/>
        <v>-2.9840011903266989E-2</v>
      </c>
      <c r="AH2268">
        <f t="shared" ca="1" si="826"/>
        <v>4.10145305166668E-2</v>
      </c>
    </row>
    <row r="2269" spans="9:34" x14ac:dyDescent="0.25">
      <c r="I2269">
        <v>2.266</v>
      </c>
      <c r="J2269">
        <f t="shared" si="832"/>
        <v>0.26600000000000001</v>
      </c>
      <c r="K2269" cm="1">
        <f t="array" aca="1" ref="K2269" ca="1">INDIRECT("C$"&amp;2+MIN(2,ROUNDDOWN(I2269,0))*3)*(-$J2269^3+3*$J2269^2-3*$J2269+1)+INDIRECT("C$"&amp;3+MIN(2,ROUNDDOWN(I2269,0))*3)*(3*$J2269^3-6*$J2269^2+3*$J2269)+INDIRECT("C$"&amp;4+MIN(2,ROUNDDOWN(I2269,0))*3)*(-3*$J2269^3+3*$J2269^2)+INDIRECT("C$"&amp;5+MIN(2,ROUNDDOWN(I2269,0))*3)*$J2269^3</f>
        <v>-1.0739075493830148</v>
      </c>
      <c r="L2269" cm="1">
        <f t="array" aca="1" ref="L2269" ca="1">INDIRECT("D$"&amp;2+MIN(2,ROUNDDOWN(I2269,0))*3)*(-$J2269^3+3*$J2269^2-3*$J2269+1)+INDIRECT("D$"&amp;3+MIN(2,ROUNDDOWN(I2269,0))*3)*(3*$J2269^3-6*$J2269^2+3*$J2269)+INDIRECT("D$"&amp;4+MIN(2,ROUNDDOWN(I2269,0))*3)*(-3*$J2269^3+3*$J2269^2)+INDIRECT("D$"&amp;5+MIN(2,ROUNDDOWN(I2269,0))*3)*$J2269^3</f>
        <v>1.4802244031047052</v>
      </c>
      <c r="M2269">
        <f t="shared" ca="1" si="833"/>
        <v>1.8287541409846522</v>
      </c>
      <c r="N2269">
        <f t="shared" ca="1" si="834"/>
        <v>-3.6263867369425995E-3</v>
      </c>
      <c r="O2269">
        <f t="shared" ca="1" si="835"/>
        <v>-2.7999927398791868E-3</v>
      </c>
      <c r="P2269">
        <f t="shared" ca="1" si="836"/>
        <v>4.5815543333293943E-3</v>
      </c>
      <c r="Q2269">
        <f t="shared" ca="1" si="837"/>
        <v>-0.79151887615121241</v>
      </c>
      <c r="R2269">
        <f t="shared" ca="1" si="838"/>
        <v>-0.61114471992836661</v>
      </c>
      <c r="S2269">
        <f t="shared" ca="1" si="839"/>
        <v>1</v>
      </c>
      <c r="T2269">
        <f t="shared" ca="1" si="840"/>
        <v>0.61114471992836661</v>
      </c>
      <c r="U2269">
        <f t="shared" ca="1" si="841"/>
        <v>-0.79151887615121241</v>
      </c>
      <c r="V2269">
        <f t="shared" si="822"/>
        <v>-0.25113000000000002</v>
      </c>
      <c r="W2269">
        <f t="shared" si="823"/>
        <v>0.16830738500282605</v>
      </c>
      <c r="X2269">
        <f t="shared" ca="1" si="842"/>
        <v>0.10286016966942789</v>
      </c>
      <c r="Y2269">
        <f t="shared" ca="1" si="843"/>
        <v>-0.1332184722253863</v>
      </c>
      <c r="Z2269">
        <f t="shared" ca="1" si="844"/>
        <v>0.16830738500282605</v>
      </c>
      <c r="AA2269">
        <f t="shared" ca="1" si="827"/>
        <v>-0.9710473797135869</v>
      </c>
      <c r="AB2269">
        <f t="shared" ca="1" si="828"/>
        <v>1.3470059308793187</v>
      </c>
      <c r="AC2269">
        <f t="shared" ca="1" si="829"/>
        <v>-1.1767677190524426</v>
      </c>
      <c r="AD2269">
        <f t="shared" ca="1" si="830"/>
        <v>1.6134428753300916</v>
      </c>
      <c r="AE2269">
        <f t="shared" ca="1" si="831"/>
        <v>-2.4664590125846438E-2</v>
      </c>
      <c r="AF2269">
        <f t="shared" ca="1" si="824"/>
        <v>3.4213932168811322E-2</v>
      </c>
      <c r="AG2269">
        <f t="shared" ca="1" si="825"/>
        <v>-2.9889883923394724E-2</v>
      </c>
      <c r="AH2269">
        <f t="shared" ca="1" si="826"/>
        <v>4.0981426903413797E-2</v>
      </c>
    </row>
    <row r="2270" spans="9:34" x14ac:dyDescent="0.25">
      <c r="I2270">
        <v>2.2669999999999999</v>
      </c>
      <c r="J2270">
        <f t="shared" si="832"/>
        <v>0.2669999999999999</v>
      </c>
      <c r="K2270" cm="1">
        <f t="array" aca="1" ref="K2270" ca="1">INDIRECT("C$"&amp;2+MIN(2,ROUNDDOWN(I2270,0))*3)*(-$J2270^3+3*$J2270^2-3*$J2270+1)+INDIRECT("C$"&amp;3+MIN(2,ROUNDDOWN(I2270,0))*3)*(3*$J2270^3-6*$J2270^2+3*$J2270)+INDIRECT("C$"&amp;4+MIN(2,ROUNDDOWN(I2270,0))*3)*(-3*$J2270^3+3*$J2270^2)+INDIRECT("C$"&amp;5+MIN(2,ROUNDDOWN(I2270,0))*3)*$J2270^3</f>
        <v>-1.0757206485380941</v>
      </c>
      <c r="L2270" cm="1">
        <f t="array" aca="1" ref="L2270" ca="1">INDIRECT("D$"&amp;2+MIN(2,ROUNDDOWN(I2270,0))*3)*(-$J2270^3+3*$J2270^2-3*$J2270+1)+INDIRECT("D$"&amp;3+MIN(2,ROUNDDOWN(I2270,0))*3)*(3*$J2270^3-6*$J2270^2+3*$J2270)+INDIRECT("D$"&amp;4+MIN(2,ROUNDDOWN(I2270,0))*3)*(-3*$J2270^3+3*$J2270^2)+INDIRECT("D$"&amp;5+MIN(2,ROUNDDOWN(I2270,0))*3)*$J2270^3</f>
        <v>1.4788239647991541</v>
      </c>
      <c r="M2270">
        <f t="shared" ca="1" si="833"/>
        <v>1.8286867508011064</v>
      </c>
      <c r="N2270">
        <f t="shared" ca="1" si="834"/>
        <v>-3.6260101670491096E-3</v>
      </c>
      <c r="O2270">
        <f t="shared" ca="1" si="835"/>
        <v>-2.8017528768078392E-3</v>
      </c>
      <c r="P2270">
        <f t="shared" ca="1" si="836"/>
        <v>4.5823322570765768E-3</v>
      </c>
      <c r="Q2270">
        <f t="shared" ca="1" si="837"/>
        <v>-0.79130232458578231</v>
      </c>
      <c r="R2270">
        <f t="shared" ca="1" si="838"/>
        <v>-0.61142508216881097</v>
      </c>
      <c r="S2270">
        <f t="shared" ca="1" si="839"/>
        <v>1</v>
      </c>
      <c r="T2270">
        <f t="shared" ca="1" si="840"/>
        <v>0.61142508216881097</v>
      </c>
      <c r="U2270">
        <f t="shared" ca="1" si="841"/>
        <v>-0.79130232458578231</v>
      </c>
      <c r="V2270">
        <f t="shared" si="822"/>
        <v>-0.25143499999999991</v>
      </c>
      <c r="W2270">
        <f t="shared" si="823"/>
        <v>0.16847571914234294</v>
      </c>
      <c r="X2270">
        <f t="shared" ca="1" si="842"/>
        <v>0.10301028042005655</v>
      </c>
      <c r="Y2270">
        <f t="shared" ca="1" si="843"/>
        <v>-0.13331522819359734</v>
      </c>
      <c r="Z2270">
        <f t="shared" ca="1" si="844"/>
        <v>0.16847571914234294</v>
      </c>
      <c r="AA2270">
        <f t="shared" ca="1" si="827"/>
        <v>-0.97271036811803757</v>
      </c>
      <c r="AB2270">
        <f t="shared" ca="1" si="828"/>
        <v>1.3455087366055567</v>
      </c>
      <c r="AC2270">
        <f t="shared" ca="1" si="829"/>
        <v>-1.1787309289581507</v>
      </c>
      <c r="AD2270">
        <f t="shared" ca="1" si="830"/>
        <v>1.6121391929927515</v>
      </c>
      <c r="AE2270">
        <f t="shared" ca="1" si="831"/>
        <v>-2.4706830008509949E-2</v>
      </c>
      <c r="AF2270">
        <f t="shared" ca="1" si="824"/>
        <v>3.4175903454793273E-2</v>
      </c>
      <c r="AG2270">
        <f t="shared" ca="1" si="825"/>
        <v>-2.9939749428072336E-2</v>
      </c>
      <c r="AH2270">
        <f t="shared" ca="1" si="826"/>
        <v>4.094831338992666E-2</v>
      </c>
    </row>
    <row r="2271" spans="9:34" x14ac:dyDescent="0.25">
      <c r="I2271">
        <v>2.2679999999999998</v>
      </c>
      <c r="J2271">
        <f t="shared" si="832"/>
        <v>0.26799999999999979</v>
      </c>
      <c r="K2271" cm="1">
        <f t="array" aca="1" ref="K2271" ca="1">INDIRECT("C$"&amp;2+MIN(2,ROUNDDOWN(I2271,0))*3)*(-$J2271^3+3*$J2271^2-3*$J2271+1)+INDIRECT("C$"&amp;3+MIN(2,ROUNDDOWN(I2271,0))*3)*(3*$J2271^3-6*$J2271^2+3*$J2271)+INDIRECT("C$"&amp;4+MIN(2,ROUNDDOWN(I2271,0))*3)*(-3*$J2271^3+3*$J2271^2)+INDIRECT("C$"&amp;5+MIN(2,ROUNDDOWN(I2271,0))*3)*$J2271^3</f>
        <v>-1.0775335595500639</v>
      </c>
      <c r="L2271" cm="1">
        <f t="array" aca="1" ref="L2271" ca="1">INDIRECT("D$"&amp;2+MIN(2,ROUNDDOWN(I2271,0))*3)*(-$J2271^3+3*$J2271^2-3*$J2271+1)+INDIRECT("D$"&amp;3+MIN(2,ROUNDDOWN(I2271,0))*3)*(3*$J2271^3-6*$J2271^2+3*$J2271)+INDIRECT("D$"&amp;4+MIN(2,ROUNDDOWN(I2271,0))*3)*(-3*$J2271^3+3*$J2271^2)+INDIRECT("D$"&amp;5+MIN(2,ROUNDDOWN(I2271,0))*3)*$J2271^3</f>
        <v>1.4774226502278973</v>
      </c>
      <c r="M2271">
        <f t="shared" ca="1" si="833"/>
        <v>1.8286214095222266</v>
      </c>
      <c r="N2271">
        <f t="shared" ca="1" si="834"/>
        <v>-3.6256341645042323E-3</v>
      </c>
      <c r="O2271">
        <f t="shared" ca="1" si="835"/>
        <v>-2.8034978027022817E-3</v>
      </c>
      <c r="P2271">
        <f t="shared" ca="1" si="836"/>
        <v>4.5831018998683439E-3</v>
      </c>
      <c r="Q2271">
        <f t="shared" ca="1" si="837"/>
        <v>-0.79108739969503705</v>
      </c>
      <c r="R2271">
        <f t="shared" ca="1" si="838"/>
        <v>-0.61170313555167</v>
      </c>
      <c r="S2271">
        <f t="shared" ca="1" si="839"/>
        <v>1</v>
      </c>
      <c r="T2271">
        <f t="shared" ca="1" si="840"/>
        <v>0.61170313555167</v>
      </c>
      <c r="U2271">
        <f t="shared" ca="1" si="841"/>
        <v>-0.79108739969503705</v>
      </c>
      <c r="V2271">
        <f t="shared" si="822"/>
        <v>-0.25173999999999991</v>
      </c>
      <c r="W2271">
        <f t="shared" si="823"/>
        <v>0.1686444246425598</v>
      </c>
      <c r="X2271">
        <f t="shared" ca="1" si="842"/>
        <v>0.10316032334716115</v>
      </c>
      <c r="Y2271">
        <f t="shared" ca="1" si="843"/>
        <v>-0.13341247936354825</v>
      </c>
      <c r="Z2271">
        <f t="shared" ca="1" si="844"/>
        <v>0.1686444246425598</v>
      </c>
      <c r="AA2271">
        <f t="shared" ca="1" si="827"/>
        <v>-0.97437323620290273</v>
      </c>
      <c r="AB2271">
        <f t="shared" ca="1" si="828"/>
        <v>1.344010170864349</v>
      </c>
      <c r="AC2271">
        <f t="shared" ca="1" si="829"/>
        <v>-1.1806938828972251</v>
      </c>
      <c r="AD2271">
        <f t="shared" ca="1" si="830"/>
        <v>1.6108351295914456</v>
      </c>
      <c r="AE2271">
        <f t="shared" ca="1" si="831"/>
        <v>-2.4749066835057638E-2</v>
      </c>
      <c r="AF2271">
        <f t="shared" ca="1" si="824"/>
        <v>3.4137839905520918E-2</v>
      </c>
      <c r="AG2271">
        <f t="shared" ca="1" si="825"/>
        <v>-2.9989608431200965E-2</v>
      </c>
      <c r="AH2271">
        <f t="shared" ca="1" si="826"/>
        <v>4.0915190197420008E-2</v>
      </c>
    </row>
    <row r="2272" spans="9:34" x14ac:dyDescent="0.25">
      <c r="I2272">
        <v>2.2690000000000001</v>
      </c>
      <c r="J2272">
        <f t="shared" si="832"/>
        <v>0.26900000000000013</v>
      </c>
      <c r="K2272" cm="1">
        <f t="array" aca="1" ref="K2272" ca="1">INDIRECT("C$"&amp;2+MIN(2,ROUNDDOWN(I2272,0))*3)*(-$J2272^3+3*$J2272^2-3*$J2272+1)+INDIRECT("C$"&amp;3+MIN(2,ROUNDDOWN(I2272,0))*3)*(3*$J2272^3-6*$J2272^2+3*$J2272)+INDIRECT("C$"&amp;4+MIN(2,ROUNDDOWN(I2272,0))*3)*(-3*$J2272^3+3*$J2272^2)+INDIRECT("C$"&amp;5+MIN(2,ROUNDDOWN(I2272,0))*3)*$J2272^3</f>
        <v>-1.0793462827025984</v>
      </c>
      <c r="L2272" cm="1">
        <f t="array" aca="1" ref="L2272" ca="1">INDIRECT("D$"&amp;2+MIN(2,ROUNDDOWN(I2272,0))*3)*(-$J2272^3+3*$J2272^2-3*$J2272+1)+INDIRECT("D$"&amp;3+MIN(2,ROUNDDOWN(I2272,0))*3)*(3*$J2272^3-6*$J2272^2+3*$J2272)+INDIRECT("D$"&amp;4+MIN(2,ROUNDDOWN(I2272,0))*3)*(-3*$J2272^3+3*$J2272^2)+INDIRECT("D$"&amp;5+MIN(2,ROUNDDOWN(I2272,0))*3)*$J2272^3</f>
        <v>1.4760204669964518</v>
      </c>
      <c r="M2272">
        <f t="shared" ca="1" si="833"/>
        <v>1.8285581251292891</v>
      </c>
      <c r="N2272">
        <f t="shared" ca="1" si="834"/>
        <v>-3.6252587293073013E-3</v>
      </c>
      <c r="O2272">
        <f t="shared" ca="1" si="835"/>
        <v>-2.8052275175605157E-3</v>
      </c>
      <c r="P2272">
        <f t="shared" ca="1" si="836"/>
        <v>4.5838632483634944E-3</v>
      </c>
      <c r="Q2272">
        <f t="shared" ca="1" si="837"/>
        <v>-0.79087410179646422</v>
      </c>
      <c r="R2272">
        <f t="shared" ca="1" si="838"/>
        <v>-0.61197888452759197</v>
      </c>
      <c r="S2272">
        <f t="shared" ca="1" si="839"/>
        <v>0.99999999999999978</v>
      </c>
      <c r="T2272">
        <f t="shared" ca="1" si="840"/>
        <v>0.61197888452759197</v>
      </c>
      <c r="U2272">
        <f t="shared" ca="1" si="841"/>
        <v>-0.79087410179646422</v>
      </c>
      <c r="V2272">
        <f t="shared" si="822"/>
        <v>-0.25204500000000002</v>
      </c>
      <c r="W2272">
        <f t="shared" si="823"/>
        <v>0.16881350209700985</v>
      </c>
      <c r="X2272">
        <f t="shared" ca="1" si="842"/>
        <v>0.10331029870652439</v>
      </c>
      <c r="Y2272">
        <f t="shared" ca="1" si="843"/>
        <v>-0.13351022684208819</v>
      </c>
      <c r="Z2272">
        <f t="shared" ca="1" si="844"/>
        <v>0.16881350209700982</v>
      </c>
      <c r="AA2272">
        <f t="shared" ca="1" si="827"/>
        <v>-0.97603598399607394</v>
      </c>
      <c r="AB2272">
        <f t="shared" ca="1" si="828"/>
        <v>1.3425102401543636</v>
      </c>
      <c r="AC2272">
        <f t="shared" ca="1" si="829"/>
        <v>-1.1826565814091228</v>
      </c>
      <c r="AD2272">
        <f t="shared" ca="1" si="830"/>
        <v>1.6095306938385401</v>
      </c>
      <c r="AE2272">
        <f t="shared" ca="1" si="831"/>
        <v>-2.4791300606197952E-2</v>
      </c>
      <c r="AF2272">
        <f t="shared" ca="1" si="824"/>
        <v>3.4099741686060323E-2</v>
      </c>
      <c r="AG2272">
        <f t="shared" ca="1" si="825"/>
        <v>-3.0039460946482806E-2</v>
      </c>
      <c r="AH2272">
        <f t="shared" ca="1" si="826"/>
        <v>4.0882057547187843E-2</v>
      </c>
    </row>
    <row r="2273" spans="9:34" x14ac:dyDescent="0.25">
      <c r="I2273">
        <v>2.27</v>
      </c>
      <c r="J2273">
        <f t="shared" si="832"/>
        <v>0.27</v>
      </c>
      <c r="K2273" cm="1">
        <f t="array" aca="1" ref="K2273" ca="1">INDIRECT("C$"&amp;2+MIN(2,ROUNDDOWN(I2273,0))*3)*(-$J2273^3+3*$J2273^2-3*$J2273+1)+INDIRECT("C$"&amp;3+MIN(2,ROUNDDOWN(I2273,0))*3)*(3*$J2273^3-6*$J2273^2+3*$J2273)+INDIRECT("C$"&amp;4+MIN(2,ROUNDDOWN(I2273,0))*3)*(-3*$J2273^3+3*$J2273^2)+INDIRECT("C$"&amp;5+MIN(2,ROUNDDOWN(I2273,0))*3)*$J2273^3</f>
        <v>-1.0811588182793712</v>
      </c>
      <c r="L2273" cm="1">
        <f t="array" aca="1" ref="L2273" ca="1">INDIRECT("D$"&amp;2+MIN(2,ROUNDDOWN(I2273,0))*3)*(-$J2273^3+3*$J2273^2-3*$J2273+1)+INDIRECT("D$"&amp;3+MIN(2,ROUNDDOWN(I2273,0))*3)*(3*$J2273^3-6*$J2273^2+3*$J2273)+INDIRECT("D$"&amp;4+MIN(2,ROUNDDOWN(I2273,0))*3)*(-3*$J2273^3+3*$J2273^2)+INDIRECT("D$"&amp;5+MIN(2,ROUNDDOWN(I2273,0))*3)*$J2273^3</f>
        <v>1.4746174227103368</v>
      </c>
      <c r="M2273">
        <f t="shared" ca="1" si="833"/>
        <v>1.8284969055768518</v>
      </c>
      <c r="N2273">
        <f t="shared" ca="1" si="834"/>
        <v>-3.6248838614592049E-3</v>
      </c>
      <c r="O2273">
        <f t="shared" ca="1" si="835"/>
        <v>-2.8069420213829854E-3</v>
      </c>
      <c r="P2273">
        <f t="shared" ca="1" si="836"/>
        <v>4.5846162893390541E-3</v>
      </c>
      <c r="Q2273">
        <f t="shared" ca="1" si="837"/>
        <v>-0.79066243120245727</v>
      </c>
      <c r="R2273">
        <f t="shared" ca="1" si="838"/>
        <v>-0.61225233350720631</v>
      </c>
      <c r="S2273">
        <f t="shared" ca="1" si="839"/>
        <v>0.99999999999999978</v>
      </c>
      <c r="T2273">
        <f t="shared" ca="1" si="840"/>
        <v>0.61225233350720631</v>
      </c>
      <c r="U2273">
        <f t="shared" ca="1" si="841"/>
        <v>-0.79066243120245727</v>
      </c>
      <c r="V2273">
        <f t="shared" si="822"/>
        <v>-0.25235000000000002</v>
      </c>
      <c r="W2273">
        <f t="shared" si="823"/>
        <v>0.16898295209999969</v>
      </c>
      <c r="X2273">
        <f t="shared" ca="1" si="842"/>
        <v>0.10346020674616128</v>
      </c>
      <c r="Y2273">
        <f t="shared" ca="1" si="843"/>
        <v>-0.13360847173915413</v>
      </c>
      <c r="Z2273">
        <f t="shared" ca="1" si="844"/>
        <v>0.16898295209999967</v>
      </c>
      <c r="AA2273">
        <f t="shared" ca="1" si="827"/>
        <v>-0.97769861153320992</v>
      </c>
      <c r="AB2273">
        <f t="shared" ca="1" si="828"/>
        <v>1.3410089509711827</v>
      </c>
      <c r="AC2273">
        <f t="shared" ca="1" si="829"/>
        <v>-1.1846190250255324</v>
      </c>
      <c r="AD2273">
        <f t="shared" ca="1" si="830"/>
        <v>1.6082258944494909</v>
      </c>
      <c r="AE2273">
        <f t="shared" ca="1" si="831"/>
        <v>-2.4833531322836618E-2</v>
      </c>
      <c r="AF2273">
        <f t="shared" ca="1" si="824"/>
        <v>3.4061608961399197E-2</v>
      </c>
      <c r="AG2273">
        <f t="shared" ca="1" si="825"/>
        <v>-3.0089306987422751E-2</v>
      </c>
      <c r="AH2273">
        <f t="shared" ca="1" si="826"/>
        <v>4.0848915660602614E-2</v>
      </c>
    </row>
    <row r="2274" spans="9:34" x14ac:dyDescent="0.25">
      <c r="I2274">
        <v>2.2709999999999999</v>
      </c>
      <c r="J2274">
        <f t="shared" si="832"/>
        <v>0.27099999999999991</v>
      </c>
      <c r="K2274" cm="1">
        <f t="array" aca="1" ref="K2274" ca="1">INDIRECT("C$"&amp;2+MIN(2,ROUNDDOWN(I2274,0))*3)*(-$J2274^3+3*$J2274^2-3*$J2274+1)+INDIRECT("C$"&amp;3+MIN(2,ROUNDDOWN(I2274,0))*3)*(3*$J2274^3-6*$J2274^2+3*$J2274)+INDIRECT("C$"&amp;4+MIN(2,ROUNDDOWN(I2274,0))*3)*(-3*$J2274^3+3*$J2274^2)+INDIRECT("C$"&amp;5+MIN(2,ROUNDDOWN(I2274,0))*3)*$J2274^3</f>
        <v>-1.0829711665640576</v>
      </c>
      <c r="L2274" cm="1">
        <f t="array" aca="1" ref="L2274" ca="1">INDIRECT("D$"&amp;2+MIN(2,ROUNDDOWN(I2274,0))*3)*(-$J2274^3+3*$J2274^2-3*$J2274+1)+INDIRECT("D$"&amp;3+MIN(2,ROUNDDOWN(I2274,0))*3)*(3*$J2274^3-6*$J2274^2+3*$J2274)+INDIRECT("D$"&amp;4+MIN(2,ROUNDDOWN(I2274,0))*3)*(-3*$J2274^3+3*$J2274^2)+INDIRECT("D$"&amp;5+MIN(2,ROUNDDOWN(I2274,0))*3)*$J2274^3</f>
        <v>1.4732135249750689</v>
      </c>
      <c r="M2274">
        <f t="shared" ca="1" si="833"/>
        <v>1.8284377587926213</v>
      </c>
      <c r="N2274">
        <f t="shared" ca="1" si="834"/>
        <v>-3.6245095609603872E-3</v>
      </c>
      <c r="O2274">
        <f t="shared" ca="1" si="835"/>
        <v>-2.8086413141710231E-3</v>
      </c>
      <c r="P2274">
        <f t="shared" ca="1" si="836"/>
        <v>4.5853610096874154E-3</v>
      </c>
      <c r="Q2274">
        <f t="shared" ca="1" si="837"/>
        <v>-0.79045238822045782</v>
      </c>
      <c r="R2274">
        <f t="shared" ca="1" si="838"/>
        <v>-0.61252348686117708</v>
      </c>
      <c r="S2274">
        <f t="shared" ca="1" si="839"/>
        <v>0.99999999999999989</v>
      </c>
      <c r="T2274">
        <f t="shared" ca="1" si="840"/>
        <v>0.61252348686117708</v>
      </c>
      <c r="U2274">
        <f t="shared" ca="1" si="841"/>
        <v>-0.79045238822045782</v>
      </c>
      <c r="V2274">
        <f t="shared" si="822"/>
        <v>-0.25265499999999991</v>
      </c>
      <c r="W2274">
        <f t="shared" si="823"/>
        <v>0.16915277524660977</v>
      </c>
      <c r="X2274">
        <f t="shared" ca="1" si="842"/>
        <v>0.10361004770629842</v>
      </c>
      <c r="Y2274">
        <f t="shared" ca="1" si="843"/>
        <v>-0.13370721516780104</v>
      </c>
      <c r="Z2274">
        <f t="shared" ca="1" si="844"/>
        <v>0.16915277524660977</v>
      </c>
      <c r="AA2274">
        <f t="shared" ca="1" si="827"/>
        <v>-0.97936111885775912</v>
      </c>
      <c r="AB2274">
        <f t="shared" ca="1" si="828"/>
        <v>1.3395063098072679</v>
      </c>
      <c r="AC2274">
        <f t="shared" ca="1" si="829"/>
        <v>-1.186581214270356</v>
      </c>
      <c r="AD2274">
        <f t="shared" ca="1" si="830"/>
        <v>1.6069207401428698</v>
      </c>
      <c r="AE2274">
        <f t="shared" ca="1" si="831"/>
        <v>-2.4875758986077228E-2</v>
      </c>
      <c r="AF2274">
        <f t="shared" ca="1" si="824"/>
        <v>3.4023441896445981E-2</v>
      </c>
      <c r="AG2274">
        <f t="shared" ca="1" si="825"/>
        <v>-3.0139146567327895E-2</v>
      </c>
      <c r="AH2274">
        <f t="shared" ca="1" si="826"/>
        <v>4.081576475911592E-2</v>
      </c>
    </row>
    <row r="2275" spans="9:34" x14ac:dyDescent="0.25">
      <c r="I2275">
        <v>2.2719999999999998</v>
      </c>
      <c r="J2275">
        <f t="shared" si="832"/>
        <v>0.2719999999999998</v>
      </c>
      <c r="K2275" cm="1">
        <f t="array" aca="1" ref="K2275" ca="1">INDIRECT("C$"&amp;2+MIN(2,ROUNDDOWN(I2275,0))*3)*(-$J2275^3+3*$J2275^2-3*$J2275+1)+INDIRECT("C$"&amp;3+MIN(2,ROUNDDOWN(I2275,0))*3)*(3*$J2275^3-6*$J2275^2+3*$J2275)+INDIRECT("C$"&amp;4+MIN(2,ROUNDDOWN(I2275,0))*3)*(-3*$J2275^3+3*$J2275^2)+INDIRECT("C$"&amp;5+MIN(2,ROUNDDOWN(I2275,0))*3)*$J2275^3</f>
        <v>-1.0847833278403316</v>
      </c>
      <c r="L2275" cm="1">
        <f t="array" aca="1" ref="L2275" ca="1">INDIRECT("D$"&amp;2+MIN(2,ROUNDDOWN(I2275,0))*3)*(-$J2275^3+3*$J2275^2-3*$J2275+1)+INDIRECT("D$"&amp;3+MIN(2,ROUNDDOWN(I2275,0))*3)*(3*$J2275^3-6*$J2275^2+3*$J2275)+INDIRECT("D$"&amp;4+MIN(2,ROUNDDOWN(I2275,0))*3)*(-3*$J2275^3+3*$J2275^2)+INDIRECT("D$"&amp;5+MIN(2,ROUNDDOWN(I2275,0))*3)*$J2275^3</f>
        <v>1.4718087813961658</v>
      </c>
      <c r="M2275">
        <f t="shared" ca="1" si="833"/>
        <v>1.8283806926773238</v>
      </c>
      <c r="N2275">
        <f t="shared" ca="1" si="834"/>
        <v>-3.6241358278106262E-3</v>
      </c>
      <c r="O2275">
        <f t="shared" ca="1" si="835"/>
        <v>-2.8103253959244068E-3</v>
      </c>
      <c r="P2275">
        <f t="shared" ca="1" si="836"/>
        <v>4.5860973964143292E-3</v>
      </c>
      <c r="Q2275">
        <f t="shared" ca="1" si="837"/>
        <v>-0.79024397315333528</v>
      </c>
      <c r="R2275">
        <f t="shared" ca="1" si="838"/>
        <v>-0.6127923489199506</v>
      </c>
      <c r="S2275">
        <f t="shared" ca="1" si="839"/>
        <v>0.99999999999999978</v>
      </c>
      <c r="T2275">
        <f t="shared" ca="1" si="840"/>
        <v>0.6127923489199506</v>
      </c>
      <c r="U2275">
        <f t="shared" ca="1" si="841"/>
        <v>-0.79024397315333528</v>
      </c>
      <c r="V2275">
        <f t="shared" si="822"/>
        <v>-0.25295999999999991</v>
      </c>
      <c r="W2275">
        <f t="shared" si="823"/>
        <v>0.16932297213269321</v>
      </c>
      <c r="X2275">
        <f t="shared" ca="1" si="842"/>
        <v>0.10375982181930041</v>
      </c>
      <c r="Y2275">
        <f t="shared" ca="1" si="843"/>
        <v>-0.13380645824427095</v>
      </c>
      <c r="Z2275">
        <f t="shared" ca="1" si="844"/>
        <v>0.16932297213269318</v>
      </c>
      <c r="AA2275">
        <f t="shared" ca="1" si="827"/>
        <v>-0.98102350602103117</v>
      </c>
      <c r="AB2275">
        <f t="shared" ca="1" si="828"/>
        <v>1.3380023231518949</v>
      </c>
      <c r="AC2275">
        <f t="shared" ca="1" si="829"/>
        <v>-1.1885431496596319</v>
      </c>
      <c r="AD2275">
        <f t="shared" ca="1" si="830"/>
        <v>1.6056152396404366</v>
      </c>
      <c r="AE2275">
        <f t="shared" ca="1" si="831"/>
        <v>-2.491798359722305E-2</v>
      </c>
      <c r="AF2275">
        <f t="shared" ca="1" si="824"/>
        <v>3.3985240656028176E-2</v>
      </c>
      <c r="AG2275">
        <f t="shared" ca="1" si="825"/>
        <v>-3.0188979699305611E-2</v>
      </c>
      <c r="AH2275">
        <f t="shared" ca="1" si="826"/>
        <v>4.0782605064260354E-2</v>
      </c>
    </row>
    <row r="2276" spans="9:34" x14ac:dyDescent="0.25">
      <c r="I2276">
        <v>2.2730000000000001</v>
      </c>
      <c r="J2276">
        <f t="shared" si="832"/>
        <v>0.27300000000000013</v>
      </c>
      <c r="K2276" cm="1">
        <f t="array" aca="1" ref="K2276" ca="1">INDIRECT("C$"&amp;2+MIN(2,ROUNDDOWN(I2276,0))*3)*(-$J2276^3+3*$J2276^2-3*$J2276+1)+INDIRECT("C$"&amp;3+MIN(2,ROUNDDOWN(I2276,0))*3)*(3*$J2276^3-6*$J2276^2+3*$J2276)+INDIRECT("C$"&amp;4+MIN(2,ROUNDDOWN(I2276,0))*3)*(-3*$J2276^3+3*$J2276^2)+INDIRECT("C$"&amp;5+MIN(2,ROUNDDOWN(I2276,0))*3)*$J2276^3</f>
        <v>-1.0865953023918682</v>
      </c>
      <c r="L2276" cm="1">
        <f t="array" aca="1" ref="L2276" ca="1">INDIRECT("D$"&amp;2+MIN(2,ROUNDDOWN(I2276,0))*3)*(-$J2276^3+3*$J2276^2-3*$J2276+1)+INDIRECT("D$"&amp;3+MIN(2,ROUNDDOWN(I2276,0))*3)*(3*$J2276^3-6*$J2276^2+3*$J2276)+INDIRECT("D$"&amp;4+MIN(2,ROUNDDOWN(I2276,0))*3)*(-3*$J2276^3+3*$J2276^2)+INDIRECT("D$"&amp;5+MIN(2,ROUNDDOWN(I2276,0))*3)*$J2276^3</f>
        <v>1.4704031995791444</v>
      </c>
      <c r="M2276">
        <f t="shared" ca="1" si="833"/>
        <v>1.8283257151045764</v>
      </c>
      <c r="N2276">
        <f t="shared" ca="1" si="834"/>
        <v>-3.6237626620094776E-3</v>
      </c>
      <c r="O2276">
        <f t="shared" ca="1" si="835"/>
        <v>-2.8119942666420261E-3</v>
      </c>
      <c r="P2276">
        <f t="shared" ca="1" si="836"/>
        <v>4.5868254366393368E-3</v>
      </c>
      <c r="Q2276">
        <f t="shared" ca="1" si="837"/>
        <v>-0.79003718629949138</v>
      </c>
      <c r="R2276">
        <f t="shared" ca="1" si="838"/>
        <v>-0.61305892397385642</v>
      </c>
      <c r="S2276">
        <f t="shared" ca="1" si="839"/>
        <v>0.99999999999999989</v>
      </c>
      <c r="T2276">
        <f t="shared" ca="1" si="840"/>
        <v>0.61305892397385642</v>
      </c>
      <c r="U2276">
        <f t="shared" ca="1" si="841"/>
        <v>-0.79003718629949138</v>
      </c>
      <c r="V2276">
        <f t="shared" si="822"/>
        <v>-0.25326500000000002</v>
      </c>
      <c r="W2276">
        <f t="shared" si="823"/>
        <v>0.1694935433548761</v>
      </c>
      <c r="X2276">
        <f t="shared" ca="1" si="842"/>
        <v>0.10390952930965652</v>
      </c>
      <c r="Y2276">
        <f t="shared" ca="1" si="843"/>
        <v>-0.13390620208801718</v>
      </c>
      <c r="Z2276">
        <f t="shared" ca="1" si="844"/>
        <v>0.1694935433548761</v>
      </c>
      <c r="AA2276">
        <f t="shared" ca="1" si="827"/>
        <v>-0.98268577308221161</v>
      </c>
      <c r="AB2276">
        <f t="shared" ca="1" si="828"/>
        <v>1.3364969974911274</v>
      </c>
      <c r="AC2276">
        <f t="shared" ca="1" si="829"/>
        <v>-1.1905048317015248</v>
      </c>
      <c r="AD2276">
        <f t="shared" ca="1" si="830"/>
        <v>1.6043094016671615</v>
      </c>
      <c r="AE2276">
        <f t="shared" ca="1" si="831"/>
        <v>-2.4960205157777388E-2</v>
      </c>
      <c r="AF2276">
        <f t="shared" ca="1" si="824"/>
        <v>3.3947005404891713E-2</v>
      </c>
      <c r="AG2276">
        <f t="shared" ca="1" si="825"/>
        <v>-3.0238806396263276E-2</v>
      </c>
      <c r="AH2276">
        <f t="shared" ca="1" si="826"/>
        <v>4.0749436797650029E-2</v>
      </c>
    </row>
    <row r="2277" spans="9:34" x14ac:dyDescent="0.25">
      <c r="I2277">
        <v>2.274</v>
      </c>
      <c r="J2277">
        <f t="shared" si="832"/>
        <v>0.27400000000000002</v>
      </c>
      <c r="K2277" cm="1">
        <f t="array" aca="1" ref="K2277" ca="1">INDIRECT("C$"&amp;2+MIN(2,ROUNDDOWN(I2277,0))*3)*(-$J2277^3+3*$J2277^2-3*$J2277+1)+INDIRECT("C$"&amp;3+MIN(2,ROUNDDOWN(I2277,0))*3)*(3*$J2277^3-6*$J2277^2+3*$J2277)+INDIRECT("C$"&amp;4+MIN(2,ROUNDDOWN(I2277,0))*3)*(-3*$J2277^3+3*$J2277^2)+INDIRECT("C$"&amp;5+MIN(2,ROUNDDOWN(I2277,0))*3)*$J2277^3</f>
        <v>-1.0884070905023411</v>
      </c>
      <c r="L2277" cm="1">
        <f t="array" aca="1" ref="L2277" ca="1">INDIRECT("D$"&amp;2+MIN(2,ROUNDDOWN(I2277,0))*3)*(-$J2277^3+3*$J2277^2-3*$J2277+1)+INDIRECT("D$"&amp;3+MIN(2,ROUNDDOWN(I2277,0))*3)*(3*$J2277^3-6*$J2277^2+3*$J2277)+INDIRECT("D$"&amp;4+MIN(2,ROUNDDOWN(I2277,0))*3)*(-3*$J2277^3+3*$J2277^2)+INDIRECT("D$"&amp;5+MIN(2,ROUNDDOWN(I2277,0))*3)*$J2277^3</f>
        <v>1.4689967871295238</v>
      </c>
      <c r="M2277">
        <f t="shared" ca="1" si="833"/>
        <v>1.8282728339207566</v>
      </c>
      <c r="N2277">
        <f t="shared" ca="1" si="834"/>
        <v>-3.6233900635562755E-3</v>
      </c>
      <c r="O2277">
        <f t="shared" ca="1" si="835"/>
        <v>-2.8136479263238812E-3</v>
      </c>
      <c r="P2277">
        <f t="shared" ca="1" si="836"/>
        <v>4.5875451175966678E-3</v>
      </c>
      <c r="Q2277">
        <f t="shared" ca="1" si="837"/>
        <v>-0.7898320279527854</v>
      </c>
      <c r="R2277">
        <f t="shared" ca="1" si="838"/>
        <v>-0.61332321627343489</v>
      </c>
      <c r="S2277">
        <f t="shared" ca="1" si="839"/>
        <v>1.0000000000000002</v>
      </c>
      <c r="T2277">
        <f t="shared" ca="1" si="840"/>
        <v>0.61332321627343489</v>
      </c>
      <c r="U2277">
        <f t="shared" ca="1" si="841"/>
        <v>-0.7898320279527854</v>
      </c>
      <c r="V2277">
        <f t="shared" si="822"/>
        <v>-0.25357000000000002</v>
      </c>
      <c r="W2277">
        <f t="shared" si="823"/>
        <v>0.16966448951055968</v>
      </c>
      <c r="X2277">
        <f t="shared" ca="1" si="842"/>
        <v>0.10405917039400692</v>
      </c>
      <c r="Y2277">
        <f t="shared" ca="1" si="843"/>
        <v>-0.13400644782169943</v>
      </c>
      <c r="Z2277">
        <f t="shared" ca="1" si="844"/>
        <v>0.16966448951055968</v>
      </c>
      <c r="AA2277">
        <f t="shared" ca="1" si="827"/>
        <v>-0.98434792010833416</v>
      </c>
      <c r="AB2277">
        <f t="shared" ca="1" si="828"/>
        <v>1.3349903393078244</v>
      </c>
      <c r="AC2277">
        <f t="shared" ca="1" si="829"/>
        <v>-1.1924662608963481</v>
      </c>
      <c r="AD2277">
        <f t="shared" ca="1" si="830"/>
        <v>1.6030032349512231</v>
      </c>
      <c r="AE2277">
        <f t="shared" ca="1" si="831"/>
        <v>-2.5002423669442907E-2</v>
      </c>
      <c r="AF2277">
        <f t="shared" ca="1" si="824"/>
        <v>3.390873630770113E-2</v>
      </c>
      <c r="AG2277">
        <f t="shared" ca="1" si="825"/>
        <v>-3.0288626670908838E-2</v>
      </c>
      <c r="AH2277">
        <f t="shared" ca="1" si="826"/>
        <v>4.0716260180980568E-2</v>
      </c>
    </row>
    <row r="2278" spans="9:34" x14ac:dyDescent="0.25">
      <c r="I2278">
        <v>2.2749999999999999</v>
      </c>
      <c r="J2278">
        <f t="shared" si="832"/>
        <v>0.27499999999999991</v>
      </c>
      <c r="K2278" cm="1">
        <f t="array" aca="1" ref="K2278" ca="1">INDIRECT("C$"&amp;2+MIN(2,ROUNDDOWN(I2278,0))*3)*(-$J2278^3+3*$J2278^2-3*$J2278+1)+INDIRECT("C$"&amp;3+MIN(2,ROUNDDOWN(I2278,0))*3)*(3*$J2278^3-6*$J2278^2+3*$J2278)+INDIRECT("C$"&amp;4+MIN(2,ROUNDDOWN(I2278,0))*3)*(-3*$J2278^3+3*$J2278^2)+INDIRECT("C$"&amp;5+MIN(2,ROUNDDOWN(I2278,0))*3)*$J2278^3</f>
        <v>-1.0902186924554245</v>
      </c>
      <c r="L2278" cm="1">
        <f t="array" aca="1" ref="L2278" ca="1">INDIRECT("D$"&amp;2+MIN(2,ROUNDDOWN(I2278,0))*3)*(-$J2278^3+3*$J2278^2-3*$J2278+1)+INDIRECT("D$"&amp;3+MIN(2,ROUNDDOWN(I2278,0))*3)*(3*$J2278^3-6*$J2278^2+3*$J2278)+INDIRECT("D$"&amp;4+MIN(2,ROUNDDOWN(I2278,0))*3)*(-3*$J2278^3+3*$J2278^2)+INDIRECT("D$"&amp;5+MIN(2,ROUNDDOWN(I2278,0))*3)*$J2278^3</f>
        <v>1.4675895516528206</v>
      </c>
      <c r="M2278">
        <f t="shared" ca="1" si="833"/>
        <v>1.8282220569448728</v>
      </c>
      <c r="N2278">
        <f t="shared" ca="1" si="834"/>
        <v>-3.6230180324519079E-3</v>
      </c>
      <c r="O2278">
        <f t="shared" ca="1" si="835"/>
        <v>-2.8152863749708601E-3</v>
      </c>
      <c r="P2278">
        <f t="shared" ca="1" si="836"/>
        <v>4.5882564266361862E-3</v>
      </c>
      <c r="Q2278">
        <f t="shared" ca="1" si="837"/>
        <v>-0.78962849840283911</v>
      </c>
      <c r="R2278">
        <f t="shared" ca="1" si="838"/>
        <v>-0.61358523002927423</v>
      </c>
      <c r="S2278">
        <f t="shared" ca="1" si="839"/>
        <v>0.99999999999999989</v>
      </c>
      <c r="T2278">
        <f t="shared" ca="1" si="840"/>
        <v>0.61358523002927423</v>
      </c>
      <c r="U2278">
        <f t="shared" ca="1" si="841"/>
        <v>-0.78962849840283911</v>
      </c>
      <c r="V2278">
        <f t="shared" si="822"/>
        <v>-0.25387499999999991</v>
      </c>
      <c r="W2278">
        <f t="shared" si="823"/>
        <v>0.16983581119791613</v>
      </c>
      <c r="X2278">
        <f t="shared" ca="1" si="842"/>
        <v>0.10420874528108176</v>
      </c>
      <c r="Y2278">
        <f t="shared" ca="1" si="843"/>
        <v>-0.1341071965712386</v>
      </c>
      <c r="Z2278">
        <f t="shared" ca="1" si="844"/>
        <v>0.1698358111979161</v>
      </c>
      <c r="AA2278">
        <f t="shared" ca="1" si="827"/>
        <v>-0.98600994717434265</v>
      </c>
      <c r="AB2278">
        <f t="shared" ca="1" si="828"/>
        <v>1.333482355081582</v>
      </c>
      <c r="AC2278">
        <f t="shared" ca="1" si="829"/>
        <v>-1.1944274377365063</v>
      </c>
      <c r="AD2278">
        <f t="shared" ca="1" si="830"/>
        <v>1.6016967482240592</v>
      </c>
      <c r="AE2278">
        <f t="shared" ca="1" si="831"/>
        <v>-2.5044639134123171E-2</v>
      </c>
      <c r="AF2278">
        <f t="shared" ca="1" si="824"/>
        <v>3.3870433529038076E-2</v>
      </c>
      <c r="AG2278">
        <f t="shared" ca="1" si="825"/>
        <v>-3.033844053574937E-2</v>
      </c>
      <c r="AH2278">
        <f t="shared" ca="1" si="826"/>
        <v>4.0683075436030364E-2</v>
      </c>
    </row>
    <row r="2279" spans="9:34" x14ac:dyDescent="0.25">
      <c r="I2279">
        <v>2.2759999999999998</v>
      </c>
      <c r="J2279">
        <f t="shared" si="832"/>
        <v>0.2759999999999998</v>
      </c>
      <c r="K2279" cm="1">
        <f t="array" aca="1" ref="K2279" ca="1">INDIRECT("C$"&amp;2+MIN(2,ROUNDDOWN(I2279,0))*3)*(-$J2279^3+3*$J2279^2-3*$J2279+1)+INDIRECT("C$"&amp;3+MIN(2,ROUNDDOWN(I2279,0))*3)*(3*$J2279^3-6*$J2279^2+3*$J2279)+INDIRECT("C$"&amp;4+MIN(2,ROUNDDOWN(I2279,0))*3)*(-3*$J2279^3+3*$J2279^2)+INDIRECT("C$"&amp;5+MIN(2,ROUNDDOWN(I2279,0))*3)*$J2279^3</f>
        <v>-1.092030108534793</v>
      </c>
      <c r="L2279" cm="1">
        <f t="array" aca="1" ref="L2279" ca="1">INDIRECT("D$"&amp;2+MIN(2,ROUNDDOWN(I2279,0))*3)*(-$J2279^3+3*$J2279^2-3*$J2279+1)+INDIRECT("D$"&amp;3+MIN(2,ROUNDDOWN(I2279,0))*3)*(3*$J2279^3-6*$J2279^2+3*$J2279)+INDIRECT("D$"&amp;4+MIN(2,ROUNDDOWN(I2279,0))*3)*(-3*$J2279^3+3*$J2279^2)+INDIRECT("D$"&amp;5+MIN(2,ROUNDDOWN(I2279,0))*3)*$J2279^3</f>
        <v>1.4661815007545529</v>
      </c>
      <c r="M2279">
        <f t="shared" ca="1" si="833"/>
        <v>1.8281733919684382</v>
      </c>
      <c r="N2279">
        <f t="shared" ca="1" si="834"/>
        <v>-3.6226465686979292E-3</v>
      </c>
      <c r="O2279">
        <f t="shared" ca="1" si="835"/>
        <v>-2.8169096125838511E-3</v>
      </c>
      <c r="P2279">
        <f t="shared" ca="1" si="836"/>
        <v>4.58895935122182E-3</v>
      </c>
      <c r="Q2279">
        <f t="shared" ca="1" si="837"/>
        <v>-0.78942659793519243</v>
      </c>
      <c r="R2279">
        <f t="shared" ca="1" si="838"/>
        <v>-0.61384496941203959</v>
      </c>
      <c r="S2279">
        <f t="shared" ca="1" si="839"/>
        <v>0.99999999999999978</v>
      </c>
      <c r="T2279">
        <f t="shared" ca="1" si="840"/>
        <v>0.61384496941203959</v>
      </c>
      <c r="U2279">
        <f t="shared" ca="1" si="841"/>
        <v>-0.78942659793519243</v>
      </c>
      <c r="V2279">
        <f t="shared" si="822"/>
        <v>-0.25417999999999991</v>
      </c>
      <c r="W2279">
        <f t="shared" si="823"/>
        <v>0.17000750901589323</v>
      </c>
      <c r="X2279">
        <f t="shared" ca="1" si="842"/>
        <v>0.10435825417167803</v>
      </c>
      <c r="Y2279">
        <f t="shared" ca="1" si="843"/>
        <v>-0.13420844946585314</v>
      </c>
      <c r="Z2279">
        <f t="shared" ca="1" si="844"/>
        <v>0.1700075090158932</v>
      </c>
      <c r="AA2279">
        <f t="shared" ca="1" si="827"/>
        <v>-0.987671854363115</v>
      </c>
      <c r="AB2279">
        <f t="shared" ca="1" si="828"/>
        <v>1.3319730512886998</v>
      </c>
      <c r="AC2279">
        <f t="shared" ca="1" si="829"/>
        <v>-1.1963883627064711</v>
      </c>
      <c r="AD2279">
        <f t="shared" ca="1" si="830"/>
        <v>1.600389950220406</v>
      </c>
      <c r="AE2279">
        <f t="shared" ca="1" si="831"/>
        <v>-2.5086851553923283E-2</v>
      </c>
      <c r="AF2279">
        <f t="shared" ca="1" si="824"/>
        <v>3.3832097233400471E-2</v>
      </c>
      <c r="AG2279">
        <f t="shared" ca="1" si="825"/>
        <v>-3.0388248003090444E-2</v>
      </c>
      <c r="AH2279">
        <f t="shared" ca="1" si="826"/>
        <v>4.0649882784661605E-2</v>
      </c>
    </row>
    <row r="2280" spans="9:34" x14ac:dyDescent="0.25">
      <c r="I2280">
        <v>2.2770000000000001</v>
      </c>
      <c r="J2280">
        <f t="shared" si="832"/>
        <v>0.27700000000000014</v>
      </c>
      <c r="K2280" cm="1">
        <f t="array" aca="1" ref="K2280" ca="1">INDIRECT("C$"&amp;2+MIN(2,ROUNDDOWN(I2280,0))*3)*(-$J2280^3+3*$J2280^2-3*$J2280+1)+INDIRECT("C$"&amp;3+MIN(2,ROUNDDOWN(I2280,0))*3)*(3*$J2280^3-6*$J2280^2+3*$J2280)+INDIRECT("C$"&amp;4+MIN(2,ROUNDDOWN(I2280,0))*3)*(-3*$J2280^3+3*$J2280^2)+INDIRECT("C$"&amp;5+MIN(2,ROUNDDOWN(I2280,0))*3)*$J2280^3</f>
        <v>-1.0938413390241224</v>
      </c>
      <c r="L2280" cm="1">
        <f t="array" aca="1" ref="L2280" ca="1">INDIRECT("D$"&amp;2+MIN(2,ROUNDDOWN(I2280,0))*3)*(-$J2280^3+3*$J2280^2-3*$J2280+1)+INDIRECT("D$"&amp;3+MIN(2,ROUNDDOWN(I2280,0))*3)*(3*$J2280^3-6*$J2280^2+3*$J2280)+INDIRECT("D$"&amp;4+MIN(2,ROUNDDOWN(I2280,0))*3)*(-3*$J2280^3+3*$J2280^2)+INDIRECT("D$"&amp;5+MIN(2,ROUNDDOWN(I2280,0))*3)*$J2280^3</f>
        <v>1.4647726420402367</v>
      </c>
      <c r="M2280">
        <f t="shared" ca="1" si="833"/>
        <v>1.8281268467553395</v>
      </c>
      <c r="N2280">
        <f t="shared" ca="1" si="834"/>
        <v>-3.6222756722916749E-3</v>
      </c>
      <c r="O2280">
        <f t="shared" ca="1" si="835"/>
        <v>-2.8185176391612998E-3</v>
      </c>
      <c r="P2280">
        <f t="shared" ca="1" si="836"/>
        <v>4.5896538789258921E-3</v>
      </c>
      <c r="Q2280">
        <f t="shared" ca="1" si="837"/>
        <v>-0.78922632683129235</v>
      </c>
      <c r="R2280">
        <f t="shared" ca="1" si="838"/>
        <v>-0.61410243855271107</v>
      </c>
      <c r="S2280">
        <f t="shared" ca="1" si="839"/>
        <v>1</v>
      </c>
      <c r="T2280">
        <f t="shared" ca="1" si="840"/>
        <v>0.61410243855271107</v>
      </c>
      <c r="U2280">
        <f t="shared" ca="1" si="841"/>
        <v>-0.78922632683129235</v>
      </c>
      <c r="V2280">
        <f t="shared" si="822"/>
        <v>-0.25448500000000002</v>
      </c>
      <c r="W2280">
        <f t="shared" si="823"/>
        <v>0.17017958356421037</v>
      </c>
      <c r="X2280">
        <f t="shared" ca="1" si="842"/>
        <v>0.10450769725866646</v>
      </c>
      <c r="Y2280">
        <f t="shared" ca="1" si="843"/>
        <v>-0.13431020763806073</v>
      </c>
      <c r="Z2280">
        <f t="shared" ca="1" si="844"/>
        <v>0.1701795835642104</v>
      </c>
      <c r="AA2280">
        <f t="shared" ca="1" si="827"/>
        <v>-0.98933364176545591</v>
      </c>
      <c r="AB2280">
        <f t="shared" ca="1" si="828"/>
        <v>1.330462434402176</v>
      </c>
      <c r="AC2280">
        <f t="shared" ca="1" si="829"/>
        <v>-1.1983490362827889</v>
      </c>
      <c r="AD2280">
        <f t="shared" ca="1" si="830"/>
        <v>1.5990828496782974</v>
      </c>
      <c r="AE2280">
        <f t="shared" ca="1" si="831"/>
        <v>-2.5129060931149676E-2</v>
      </c>
      <c r="AF2280">
        <f t="shared" ca="1" si="824"/>
        <v>3.3793727585202375E-2</v>
      </c>
      <c r="AG2280">
        <f t="shared" ca="1" si="825"/>
        <v>-3.043804908503633E-2</v>
      </c>
      <c r="AH2280">
        <f t="shared" ca="1" si="826"/>
        <v>4.0616682448820232E-2</v>
      </c>
    </row>
    <row r="2281" spans="9:34" x14ac:dyDescent="0.25">
      <c r="I2281">
        <v>2.278</v>
      </c>
      <c r="J2281">
        <f t="shared" si="832"/>
        <v>0.27800000000000002</v>
      </c>
      <c r="K2281" cm="1">
        <f t="array" aca="1" ref="K2281" ca="1">INDIRECT("C$"&amp;2+MIN(2,ROUNDDOWN(I2281,0))*3)*(-$J2281^3+3*$J2281^2-3*$J2281+1)+INDIRECT("C$"&amp;3+MIN(2,ROUNDDOWN(I2281,0))*3)*(3*$J2281^3-6*$J2281^2+3*$J2281)+INDIRECT("C$"&amp;4+MIN(2,ROUNDDOWN(I2281,0))*3)*(-3*$J2281^3+3*$J2281^2)+INDIRECT("C$"&amp;5+MIN(2,ROUNDDOWN(I2281,0))*3)*$J2281^3</f>
        <v>-1.0956523842070847</v>
      </c>
      <c r="L2281" cm="1">
        <f t="array" aca="1" ref="L2281" ca="1">INDIRECT("D$"&amp;2+MIN(2,ROUNDDOWN(I2281,0))*3)*(-$J2281^3+3*$J2281^2-3*$J2281+1)+INDIRECT("D$"&amp;3+MIN(2,ROUNDDOWN(I2281,0))*3)*(3*$J2281^3-6*$J2281^2+3*$J2281)+INDIRECT("D$"&amp;4+MIN(2,ROUNDDOWN(I2281,0))*3)*(-3*$J2281^3+3*$J2281^2)+INDIRECT("D$"&amp;5+MIN(2,ROUNDDOWN(I2281,0))*3)*$J2281^3</f>
        <v>1.4633629831153916</v>
      </c>
      <c r="M2281">
        <f t="shared" ca="1" si="833"/>
        <v>1.8280824290417121</v>
      </c>
      <c r="N2281">
        <f t="shared" ca="1" si="834"/>
        <v>-3.6219053432329229E-3</v>
      </c>
      <c r="O2281">
        <f t="shared" ca="1" si="835"/>
        <v>-2.8201104547023181E-3</v>
      </c>
      <c r="P2281">
        <f t="shared" ca="1" si="836"/>
        <v>4.5903399974359755E-3</v>
      </c>
      <c r="Q2281">
        <f t="shared" ca="1" si="837"/>
        <v>-0.78902768536884182</v>
      </c>
      <c r="R2281">
        <f t="shared" ca="1" si="838"/>
        <v>-0.61435764154235772</v>
      </c>
      <c r="S2281">
        <f t="shared" ca="1" si="839"/>
        <v>1.0000000000000002</v>
      </c>
      <c r="T2281">
        <f t="shared" ca="1" si="840"/>
        <v>0.61435764154235772</v>
      </c>
      <c r="U2281">
        <f t="shared" ca="1" si="841"/>
        <v>-0.78902768536884182</v>
      </c>
      <c r="V2281">
        <f t="shared" si="822"/>
        <v>-0.25479000000000002</v>
      </c>
      <c r="W2281">
        <f t="shared" si="823"/>
        <v>0.17035203544335964</v>
      </c>
      <c r="X2281">
        <f t="shared" ca="1" si="842"/>
        <v>0.10465707472692255</v>
      </c>
      <c r="Y2281">
        <f t="shared" ca="1" si="843"/>
        <v>-0.13441247222374497</v>
      </c>
      <c r="Z2281">
        <f t="shared" ca="1" si="844"/>
        <v>0.17035203544335964</v>
      </c>
      <c r="AA2281">
        <f t="shared" ca="1" si="827"/>
        <v>-0.99099530948016212</v>
      </c>
      <c r="AB2281">
        <f t="shared" ca="1" si="828"/>
        <v>1.3289505108916466</v>
      </c>
      <c r="AC2281">
        <f t="shared" ca="1" si="829"/>
        <v>-1.2003094589340073</v>
      </c>
      <c r="AD2281">
        <f t="shared" ca="1" si="830"/>
        <v>1.5977754553391366</v>
      </c>
      <c r="AE2281">
        <f t="shared" ca="1" si="831"/>
        <v>-2.5171267268311794E-2</v>
      </c>
      <c r="AF2281">
        <f t="shared" ca="1" si="824"/>
        <v>3.3755324748772457E-2</v>
      </c>
      <c r="AG2281">
        <f t="shared" ca="1" si="825"/>
        <v>-3.0487843793488137E-2</v>
      </c>
      <c r="AH2281">
        <f t="shared" ca="1" si="826"/>
        <v>4.0583474650537757E-2</v>
      </c>
    </row>
    <row r="2282" spans="9:34" x14ac:dyDescent="0.25">
      <c r="I2282">
        <v>2.2789999999999999</v>
      </c>
      <c r="J2282">
        <f t="shared" si="832"/>
        <v>0.27899999999999991</v>
      </c>
      <c r="K2282" cm="1">
        <f t="array" aca="1" ref="K2282" ca="1">INDIRECT("C$"&amp;2+MIN(2,ROUNDDOWN(I2282,0))*3)*(-$J2282^3+3*$J2282^2-3*$J2282+1)+INDIRECT("C$"&amp;3+MIN(2,ROUNDDOWN(I2282,0))*3)*(3*$J2282^3-6*$J2282^2+3*$J2282)+INDIRECT("C$"&amp;4+MIN(2,ROUNDDOWN(I2282,0))*3)*(-3*$J2282^3+3*$J2282^2)+INDIRECT("C$"&amp;5+MIN(2,ROUNDDOWN(I2282,0))*3)*$J2282^3</f>
        <v>-1.0974632443673553</v>
      </c>
      <c r="L2282" cm="1">
        <f t="array" aca="1" ref="L2282" ca="1">INDIRECT("D$"&amp;2+MIN(2,ROUNDDOWN(I2282,0))*3)*(-$J2282^3+3*$J2282^2-3*$J2282+1)+INDIRECT("D$"&amp;3+MIN(2,ROUNDDOWN(I2282,0))*3)*(3*$J2282^3-6*$J2282^2+3*$J2282)+INDIRECT("D$"&amp;4+MIN(2,ROUNDDOWN(I2282,0))*3)*(-3*$J2282^3+3*$J2282^2)+INDIRECT("D$"&amp;5+MIN(2,ROUNDDOWN(I2282,0))*3)*$J2282^3</f>
        <v>1.4619525315855344</v>
      </c>
      <c r="M2282">
        <f t="shared" ca="1" si="833"/>
        <v>1.8280401465358123</v>
      </c>
      <c r="N2282">
        <f t="shared" ca="1" si="834"/>
        <v>-3.6215355815243377E-3</v>
      </c>
      <c r="O2282">
        <f t="shared" ca="1" si="835"/>
        <v>-2.8216880592086824E-3</v>
      </c>
      <c r="P2282">
        <f t="shared" ca="1" si="836"/>
        <v>4.5910176945561524E-3</v>
      </c>
      <c r="Q2282">
        <f t="shared" ca="1" si="837"/>
        <v>-0.78883067382175676</v>
      </c>
      <c r="R2282">
        <f t="shared" ca="1" si="838"/>
        <v>-0.61461058243241551</v>
      </c>
      <c r="S2282">
        <f t="shared" ca="1" si="839"/>
        <v>0.99999999999999978</v>
      </c>
      <c r="T2282">
        <f t="shared" ca="1" si="840"/>
        <v>0.61461058243241551</v>
      </c>
      <c r="U2282">
        <f t="shared" ca="1" si="841"/>
        <v>-0.78883067382175676</v>
      </c>
      <c r="V2282">
        <f t="shared" si="822"/>
        <v>-0.25509499999999991</v>
      </c>
      <c r="W2282">
        <f t="shared" si="823"/>
        <v>0.17052486525460964</v>
      </c>
      <c r="X2282">
        <f t="shared" ca="1" si="842"/>
        <v>0.1048063867533448</v>
      </c>
      <c r="Y2282">
        <f t="shared" ca="1" si="843"/>
        <v>-0.134515244362158</v>
      </c>
      <c r="Z2282">
        <f t="shared" ca="1" si="844"/>
        <v>0.17052486525460964</v>
      </c>
      <c r="AA2282">
        <f t="shared" ca="1" si="827"/>
        <v>-0.99265685761401046</v>
      </c>
      <c r="AB2282">
        <f t="shared" ca="1" si="828"/>
        <v>1.3274372872233764</v>
      </c>
      <c r="AC2282">
        <f t="shared" ca="1" si="829"/>
        <v>-1.2022696311207002</v>
      </c>
      <c r="AD2282">
        <f t="shared" ca="1" si="830"/>
        <v>1.5964677759476924</v>
      </c>
      <c r="AE2282">
        <f t="shared" ca="1" si="831"/>
        <v>-2.521347056812176E-2</v>
      </c>
      <c r="AF2282">
        <f t="shared" ca="1" si="824"/>
        <v>3.3716888888353759E-2</v>
      </c>
      <c r="AG2282">
        <f t="shared" ca="1" si="825"/>
        <v>-3.0537632140144429E-2</v>
      </c>
      <c r="AH2282">
        <f t="shared" ca="1" si="826"/>
        <v>4.0550259611931198E-2</v>
      </c>
    </row>
    <row r="2283" spans="9:34" x14ac:dyDescent="0.25">
      <c r="I2283">
        <v>2.2799999999999998</v>
      </c>
      <c r="J2283">
        <f t="shared" si="832"/>
        <v>0.2799999999999998</v>
      </c>
      <c r="K2283" cm="1">
        <f t="array" aca="1" ref="K2283" ca="1">INDIRECT("C$"&amp;2+MIN(2,ROUNDDOWN(I2283,0))*3)*(-$J2283^3+3*$J2283^2-3*$J2283+1)+INDIRECT("C$"&amp;3+MIN(2,ROUNDDOWN(I2283,0))*3)*(3*$J2283^3-6*$J2283^2+3*$J2283)+INDIRECT("C$"&amp;4+MIN(2,ROUNDDOWN(I2283,0))*3)*(-3*$J2283^3+3*$J2283^2)+INDIRECT("C$"&amp;5+MIN(2,ROUNDDOWN(I2283,0))*3)*$J2283^3</f>
        <v>-1.099273919788609</v>
      </c>
      <c r="L2283" cm="1">
        <f t="array" aca="1" ref="L2283" ca="1">INDIRECT("D$"&amp;2+MIN(2,ROUNDDOWN(I2283,0))*3)*(-$J2283^3+3*$J2283^2-3*$J2283+1)+INDIRECT("D$"&amp;3+MIN(2,ROUNDDOWN(I2283,0))*3)*(3*$J2283^3-6*$J2283^2+3*$J2283)+INDIRECT("D$"&amp;4+MIN(2,ROUNDDOWN(I2283,0))*3)*(-3*$J2283^3+3*$J2283^2)+INDIRECT("D$"&amp;5+MIN(2,ROUNDDOWN(I2283,0))*3)*$J2283^3</f>
        <v>1.4605412950561829</v>
      </c>
      <c r="M2283">
        <f t="shared" ca="1" si="833"/>
        <v>1.8280000069178899</v>
      </c>
      <c r="N2283">
        <f t="shared" ca="1" si="834"/>
        <v>-3.6211663871650313E-3</v>
      </c>
      <c r="O2283">
        <f t="shared" ca="1" si="835"/>
        <v>-2.8232504526806146E-3</v>
      </c>
      <c r="P2283">
        <f t="shared" ca="1" si="836"/>
        <v>4.5916869581990385E-3</v>
      </c>
      <c r="Q2283">
        <f t="shared" ca="1" si="837"/>
        <v>-0.78863529246021014</v>
      </c>
      <c r="R2283">
        <f t="shared" ca="1" si="838"/>
        <v>-0.61486126523484863</v>
      </c>
      <c r="S2283">
        <f t="shared" ca="1" si="839"/>
        <v>1</v>
      </c>
      <c r="T2283">
        <f t="shared" ca="1" si="840"/>
        <v>0.61486126523484863</v>
      </c>
      <c r="U2283">
        <f t="shared" ca="1" si="841"/>
        <v>-0.78863529246021014</v>
      </c>
      <c r="V2283">
        <f t="shared" si="822"/>
        <v>-0.2553999999999999</v>
      </c>
      <c r="W2283">
        <f t="shared" si="823"/>
        <v>0.17069807359999967</v>
      </c>
      <c r="X2283">
        <f t="shared" ca="1" si="842"/>
        <v>0.10495563350684711</v>
      </c>
      <c r="Y2283">
        <f t="shared" ca="1" si="843"/>
        <v>-0.13461852519593021</v>
      </c>
      <c r="Z2283">
        <f t="shared" ca="1" si="844"/>
        <v>0.17069807359999967</v>
      </c>
      <c r="AA2283">
        <f t="shared" ca="1" si="827"/>
        <v>-0.99431828628176189</v>
      </c>
      <c r="AB2283">
        <f t="shared" ca="1" si="828"/>
        <v>1.3259227698602527</v>
      </c>
      <c r="AC2283">
        <f t="shared" ca="1" si="829"/>
        <v>-1.2042295532954561</v>
      </c>
      <c r="AD2283">
        <f t="shared" ca="1" si="830"/>
        <v>1.5951598202521131</v>
      </c>
      <c r="AE2283">
        <f t="shared" ca="1" si="831"/>
        <v>-2.52556708334945E-2</v>
      </c>
      <c r="AF2283">
        <f t="shared" ca="1" si="824"/>
        <v>3.3678420168103525E-2</v>
      </c>
      <c r="AG2283">
        <f t="shared" ca="1" si="825"/>
        <v>-3.058741413650095E-2</v>
      </c>
      <c r="AH2283">
        <f t="shared" ca="1" si="826"/>
        <v>4.0517037555203396E-2</v>
      </c>
    </row>
    <row r="2284" spans="9:34" x14ac:dyDescent="0.25">
      <c r="I2284">
        <v>2.2810000000000001</v>
      </c>
      <c r="J2284">
        <f t="shared" si="832"/>
        <v>0.28100000000000014</v>
      </c>
      <c r="K2284" cm="1">
        <f t="array" aca="1" ref="K2284" ca="1">INDIRECT("C$"&amp;2+MIN(2,ROUNDDOWN(I2284,0))*3)*(-$J2284^3+3*$J2284^2-3*$J2284+1)+INDIRECT("C$"&amp;3+MIN(2,ROUNDDOWN(I2284,0))*3)*(3*$J2284^3-6*$J2284^2+3*$J2284)+INDIRECT("C$"&amp;4+MIN(2,ROUNDDOWN(I2284,0))*3)*(-3*$J2284^3+3*$J2284^2)+INDIRECT("C$"&amp;5+MIN(2,ROUNDDOWN(I2284,0))*3)*$J2284^3</f>
        <v>-1.1010844107545203</v>
      </c>
      <c r="L2284" cm="1">
        <f t="array" aca="1" ref="L2284" ca="1">INDIRECT("D$"&amp;2+MIN(2,ROUNDDOWN(I2284,0))*3)*(-$J2284^3+3*$J2284^2-3*$J2284+1)+INDIRECT("D$"&amp;3+MIN(2,ROUNDDOWN(I2284,0))*3)*(3*$J2284^3-6*$J2284^2+3*$J2284)+INDIRECT("D$"&amp;4+MIN(2,ROUNDDOWN(I2284,0))*3)*(-3*$J2284^3+3*$J2284^2)+INDIRECT("D$"&amp;5+MIN(2,ROUNDDOWN(I2284,0))*3)*$J2284^3</f>
        <v>1.4591292811328538</v>
      </c>
      <c r="M2284">
        <f t="shared" ca="1" si="833"/>
        <v>1.8279620178400611</v>
      </c>
      <c r="N2284">
        <f t="shared" ca="1" si="834"/>
        <v>-3.6207977601534491E-3</v>
      </c>
      <c r="O2284">
        <f t="shared" ca="1" si="835"/>
        <v>-2.8247976351172266E-3</v>
      </c>
      <c r="P2284">
        <f t="shared" ca="1" si="836"/>
        <v>4.592347776388033E-3</v>
      </c>
      <c r="Q2284">
        <f t="shared" ca="1" si="837"/>
        <v>-0.78844154155094803</v>
      </c>
      <c r="R2284">
        <f t="shared" ca="1" si="838"/>
        <v>-0.6151096939219578</v>
      </c>
      <c r="S2284">
        <f t="shared" ca="1" si="839"/>
        <v>0.99999999999999989</v>
      </c>
      <c r="T2284">
        <f t="shared" ca="1" si="840"/>
        <v>0.6151096939219578</v>
      </c>
      <c r="U2284">
        <f t="shared" ca="1" si="841"/>
        <v>-0.78844154155094803</v>
      </c>
      <c r="V2284">
        <f t="shared" si="822"/>
        <v>-0.25570500000000002</v>
      </c>
      <c r="W2284">
        <f t="shared" si="823"/>
        <v>0.17087166108234308</v>
      </c>
      <c r="X2284">
        <f t="shared" ca="1" si="842"/>
        <v>0.10510481514829656</v>
      </c>
      <c r="Y2284">
        <f t="shared" ca="1" si="843"/>
        <v>-0.1347223158711337</v>
      </c>
      <c r="Z2284">
        <f t="shared" ca="1" si="844"/>
        <v>0.17087166108234306</v>
      </c>
      <c r="AA2284">
        <f t="shared" ca="1" si="827"/>
        <v>-0.99597959560622384</v>
      </c>
      <c r="AB2284">
        <f t="shared" ca="1" si="828"/>
        <v>1.3244069652617201</v>
      </c>
      <c r="AC2284">
        <f t="shared" ca="1" si="829"/>
        <v>-1.2061892259028169</v>
      </c>
      <c r="AD2284">
        <f t="shared" ca="1" si="830"/>
        <v>1.5938515970039875</v>
      </c>
      <c r="AE2284">
        <f t="shared" ca="1" si="831"/>
        <v>-2.5297868067549328E-2</v>
      </c>
      <c r="AF2284">
        <f t="shared" ca="1" si="824"/>
        <v>3.363991875209156E-2</v>
      </c>
      <c r="AG2284">
        <f t="shared" ca="1" si="825"/>
        <v>-3.0637189793849058E-2</v>
      </c>
      <c r="AH2284">
        <f t="shared" ca="1" si="826"/>
        <v>4.0483808702644584E-2</v>
      </c>
    </row>
    <row r="2285" spans="9:34" x14ac:dyDescent="0.25">
      <c r="I2285">
        <v>2.282</v>
      </c>
      <c r="J2285">
        <f t="shared" si="832"/>
        <v>0.28200000000000003</v>
      </c>
      <c r="K2285" cm="1">
        <f t="array" aca="1" ref="K2285" ca="1">INDIRECT("C$"&amp;2+MIN(2,ROUNDDOWN(I2285,0))*3)*(-$J2285^3+3*$J2285^2-3*$J2285+1)+INDIRECT("C$"&amp;3+MIN(2,ROUNDDOWN(I2285,0))*3)*(3*$J2285^3-6*$J2285^2+3*$J2285)+INDIRECT("C$"&amp;4+MIN(2,ROUNDDOWN(I2285,0))*3)*(-3*$J2285^3+3*$J2285^2)+INDIRECT("C$"&amp;5+MIN(2,ROUNDDOWN(I2285,0))*3)*$J2285^3</f>
        <v>-1.1028947175487624</v>
      </c>
      <c r="L2285" cm="1">
        <f t="array" aca="1" ref="L2285" ca="1">INDIRECT("D$"&amp;2+MIN(2,ROUNDDOWN(I2285,0))*3)*(-$J2285^3+3*$J2285^2-3*$J2285+1)+INDIRECT("D$"&amp;3+MIN(2,ROUNDDOWN(I2285,0))*3)*(3*$J2285^3-6*$J2285^2+3*$J2285)+INDIRECT("D$"&amp;4+MIN(2,ROUNDDOWN(I2285,0))*3)*(-3*$J2285^3+3*$J2285^2)+INDIRECT("D$"&amp;5+MIN(2,ROUNDDOWN(I2285,0))*3)*$J2285^3</f>
        <v>1.4577164974210657</v>
      </c>
      <c r="M2285">
        <f t="shared" ca="1" si="833"/>
        <v>1.8279261869261856</v>
      </c>
      <c r="N2285">
        <f t="shared" ca="1" si="834"/>
        <v>-3.6204297004904795E-3</v>
      </c>
      <c r="O2285">
        <f t="shared" ca="1" si="835"/>
        <v>-2.8263296065178523E-3</v>
      </c>
      <c r="P2285">
        <f t="shared" ca="1" si="836"/>
        <v>4.5930001372602785E-3</v>
      </c>
      <c r="Q2285">
        <f t="shared" ca="1" si="837"/>
        <v>-0.78824942135753195</v>
      </c>
      <c r="R2285">
        <f t="shared" ca="1" si="838"/>
        <v>-0.61535587242628653</v>
      </c>
      <c r="S2285">
        <f t="shared" ca="1" si="839"/>
        <v>1.0000000000000002</v>
      </c>
      <c r="T2285">
        <f t="shared" ca="1" si="840"/>
        <v>0.61535587242628653</v>
      </c>
      <c r="U2285">
        <f t="shared" ca="1" si="841"/>
        <v>-0.78824942135753195</v>
      </c>
      <c r="V2285">
        <f t="shared" si="822"/>
        <v>-0.25601000000000002</v>
      </c>
      <c r="W2285">
        <f t="shared" si="823"/>
        <v>0.17104562830522618</v>
      </c>
      <c r="X2285">
        <f t="shared" ca="1" si="842"/>
        <v>0.10525393183046479</v>
      </c>
      <c r="Y2285">
        <f t="shared" ca="1" si="843"/>
        <v>-0.13482661753733002</v>
      </c>
      <c r="Z2285">
        <f t="shared" ca="1" si="844"/>
        <v>0.17104562830522618</v>
      </c>
      <c r="AA2285">
        <f t="shared" ca="1" si="827"/>
        <v>-0.99764078571829762</v>
      </c>
      <c r="AB2285">
        <f t="shared" ca="1" si="828"/>
        <v>1.3228898798837356</v>
      </c>
      <c r="AC2285">
        <f t="shared" ca="1" si="829"/>
        <v>-1.2081486493792273</v>
      </c>
      <c r="AD2285">
        <f t="shared" ca="1" si="830"/>
        <v>1.5925431149583957</v>
      </c>
      <c r="AE2285">
        <f t="shared" ca="1" si="831"/>
        <v>-2.534006227361113E-2</v>
      </c>
      <c r="AF2285">
        <f t="shared" ca="1" si="824"/>
        <v>3.3601384804299091E-2</v>
      </c>
      <c r="AG2285">
        <f t="shared" ca="1" si="825"/>
        <v>-3.0686959123274446E-2</v>
      </c>
      <c r="AH2285">
        <f t="shared" ca="1" si="826"/>
        <v>4.0450573276633685E-2</v>
      </c>
    </row>
    <row r="2286" spans="9:34" x14ac:dyDescent="0.25">
      <c r="I2286">
        <v>2.2829999999999999</v>
      </c>
      <c r="J2286">
        <f t="shared" si="832"/>
        <v>0.28299999999999992</v>
      </c>
      <c r="K2286" cm="1">
        <f t="array" aca="1" ref="K2286" ca="1">INDIRECT("C$"&amp;2+MIN(2,ROUNDDOWN(I2286,0))*3)*(-$J2286^3+3*$J2286^2-3*$J2286+1)+INDIRECT("C$"&amp;3+MIN(2,ROUNDDOWN(I2286,0))*3)*(3*$J2286^3-6*$J2286^2+3*$J2286)+INDIRECT("C$"&amp;4+MIN(2,ROUNDDOWN(I2286,0))*3)*(-3*$J2286^3+3*$J2286^2)+INDIRECT("C$"&amp;5+MIN(2,ROUNDDOWN(I2286,0))*3)*$J2286^3</f>
        <v>-1.1047048404550108</v>
      </c>
      <c r="L2286" cm="1">
        <f t="array" aca="1" ref="L2286" ca="1">INDIRECT("D$"&amp;2+MIN(2,ROUNDDOWN(I2286,0))*3)*(-$J2286^3+3*$J2286^2-3*$J2286+1)+INDIRECT("D$"&amp;3+MIN(2,ROUNDDOWN(I2286,0))*3)*(3*$J2286^3-6*$J2286^2+3*$J2286)+INDIRECT("D$"&amp;4+MIN(2,ROUNDDOWN(I2286,0))*3)*(-3*$J2286^3+3*$J2286^2)+INDIRECT("D$"&amp;5+MIN(2,ROUNDDOWN(I2286,0))*3)*$J2286^3</f>
        <v>1.4563029515263359</v>
      </c>
      <c r="M2286">
        <f t="shared" ca="1" si="833"/>
        <v>1.8278925217717394</v>
      </c>
      <c r="N2286">
        <f t="shared" ca="1" si="834"/>
        <v>-3.6200622081767886E-3</v>
      </c>
      <c r="O2286">
        <f t="shared" ca="1" si="835"/>
        <v>-2.8278463668840459E-3</v>
      </c>
      <c r="P2286">
        <f t="shared" ca="1" si="836"/>
        <v>4.5936440290654983E-3</v>
      </c>
      <c r="Q2286">
        <f t="shared" ca="1" si="837"/>
        <v>-0.78805893214003153</v>
      </c>
      <c r="R2286">
        <f t="shared" ca="1" si="838"/>
        <v>-0.61559980464122399</v>
      </c>
      <c r="S2286">
        <f t="shared" ca="1" si="839"/>
        <v>1</v>
      </c>
      <c r="T2286">
        <f t="shared" ca="1" si="840"/>
        <v>0.61559980464122399</v>
      </c>
      <c r="U2286">
        <f t="shared" ca="1" si="841"/>
        <v>-0.78805893214003153</v>
      </c>
      <c r="V2286">
        <f t="shared" si="822"/>
        <v>-0.2563149999999999</v>
      </c>
      <c r="W2286">
        <f t="shared" si="823"/>
        <v>0.17121997587300997</v>
      </c>
      <c r="X2286">
        <f t="shared" ca="1" si="842"/>
        <v>0.10540298369810001</v>
      </c>
      <c r="Y2286">
        <f t="shared" ca="1" si="843"/>
        <v>-0.13493143134752619</v>
      </c>
      <c r="Z2286">
        <f t="shared" ca="1" si="844"/>
        <v>0.17121997587300997</v>
      </c>
      <c r="AA2286">
        <f t="shared" ca="1" si="827"/>
        <v>-0.99930185675691086</v>
      </c>
      <c r="AB2286">
        <f t="shared" ca="1" si="828"/>
        <v>1.3213715201788097</v>
      </c>
      <c r="AC2286">
        <f t="shared" ca="1" si="829"/>
        <v>-1.2101078241531109</v>
      </c>
      <c r="AD2286">
        <f t="shared" ca="1" si="830"/>
        <v>1.5912343828738622</v>
      </c>
      <c r="AE2286">
        <f t="shared" ca="1" si="831"/>
        <v>-2.538225345520867E-2</v>
      </c>
      <c r="AF2286">
        <f t="shared" ca="1" si="824"/>
        <v>3.3562818488619778E-2</v>
      </c>
      <c r="AG2286">
        <f t="shared" ca="1" si="825"/>
        <v>-3.0736722135659065E-2</v>
      </c>
      <c r="AH2286">
        <f t="shared" ca="1" si="826"/>
        <v>4.0417331499637089E-2</v>
      </c>
    </row>
    <row r="2287" spans="9:34" x14ac:dyDescent="0.25">
      <c r="I2287">
        <v>2.2839999999999998</v>
      </c>
      <c r="J2287">
        <f t="shared" si="832"/>
        <v>0.28399999999999981</v>
      </c>
      <c r="K2287" cm="1">
        <f t="array" aca="1" ref="K2287" ca="1">INDIRECT("C$"&amp;2+MIN(2,ROUNDDOWN(I2287,0))*3)*(-$J2287^3+3*$J2287^2-3*$J2287+1)+INDIRECT("C$"&amp;3+MIN(2,ROUNDDOWN(I2287,0))*3)*(3*$J2287^3-6*$J2287^2+3*$J2287)+INDIRECT("C$"&amp;4+MIN(2,ROUNDDOWN(I2287,0))*3)*(-3*$J2287^3+3*$J2287^2)+INDIRECT("C$"&amp;5+MIN(2,ROUNDDOWN(I2287,0))*3)*$J2287^3</f>
        <v>-1.1065147797569392</v>
      </c>
      <c r="L2287" cm="1">
        <f t="array" aca="1" ref="L2287" ca="1">INDIRECT("D$"&amp;2+MIN(2,ROUNDDOWN(I2287,0))*3)*(-$J2287^3+3*$J2287^2-3*$J2287+1)+INDIRECT("D$"&amp;3+MIN(2,ROUNDDOWN(I2287,0))*3)*(3*$J2287^3-6*$J2287^2+3*$J2287)+INDIRECT("D$"&amp;4+MIN(2,ROUNDDOWN(I2287,0))*3)*(-3*$J2287^3+3*$J2287^2)+INDIRECT("D$"&amp;5+MIN(2,ROUNDDOWN(I2287,0))*3)*$J2287^3</f>
        <v>1.4548886510541816</v>
      </c>
      <c r="M2287">
        <f t="shared" ca="1" si="833"/>
        <v>1.827861029943689</v>
      </c>
      <c r="N2287">
        <f t="shared" ca="1" si="834"/>
        <v>-3.6196952832123763E-3</v>
      </c>
      <c r="O2287">
        <f t="shared" ca="1" si="835"/>
        <v>-2.8293479162153634E-3</v>
      </c>
      <c r="P2287">
        <f t="shared" ca="1" si="836"/>
        <v>4.5942794401627489E-3</v>
      </c>
      <c r="Q2287">
        <f t="shared" ca="1" si="837"/>
        <v>-0.7878700741555571</v>
      </c>
      <c r="R2287">
        <f t="shared" ca="1" si="838"/>
        <v>-0.61584149442053437</v>
      </c>
      <c r="S2287">
        <f t="shared" ca="1" si="839"/>
        <v>1</v>
      </c>
      <c r="T2287">
        <f t="shared" ca="1" si="840"/>
        <v>0.61584149442053437</v>
      </c>
      <c r="U2287">
        <f t="shared" ca="1" si="841"/>
        <v>-0.7878700741555571</v>
      </c>
      <c r="V2287">
        <f t="shared" si="822"/>
        <v>-0.2566199999999999</v>
      </c>
      <c r="W2287">
        <f t="shared" si="823"/>
        <v>0.17139470439082638</v>
      </c>
      <c r="X2287">
        <f t="shared" ca="1" si="842"/>
        <v>0.10555197088781225</v>
      </c>
      <c r="Y2287">
        <f t="shared" ca="1" si="843"/>
        <v>-0.13503675845827018</v>
      </c>
      <c r="Z2287">
        <f t="shared" ca="1" si="844"/>
        <v>0.17139470439082641</v>
      </c>
      <c r="AA2287">
        <f t="shared" ca="1" si="827"/>
        <v>-1.0009628088691269</v>
      </c>
      <c r="AB2287">
        <f t="shared" ca="1" si="828"/>
        <v>1.3198518925959115</v>
      </c>
      <c r="AC2287">
        <f t="shared" ca="1" si="829"/>
        <v>-1.2120667506447516</v>
      </c>
      <c r="AD2287">
        <f t="shared" ca="1" si="830"/>
        <v>1.5899254095124518</v>
      </c>
      <c r="AE2287">
        <f t="shared" ca="1" si="831"/>
        <v>-2.5424441616077351E-2</v>
      </c>
      <c r="AF2287">
        <f t="shared" ca="1" si="824"/>
        <v>3.352421996885737E-2</v>
      </c>
      <c r="AG2287">
        <f t="shared" ca="1" si="825"/>
        <v>-3.0786478841678115E-2</v>
      </c>
      <c r="AH2287">
        <f t="shared" ca="1" si="826"/>
        <v>4.0384083594211133E-2</v>
      </c>
    </row>
    <row r="2288" spans="9:34" x14ac:dyDescent="0.25">
      <c r="I2288">
        <v>2.2850000000000001</v>
      </c>
      <c r="J2288">
        <f t="shared" si="832"/>
        <v>0.28500000000000014</v>
      </c>
      <c r="K2288" cm="1">
        <f t="array" aca="1" ref="K2288" ca="1">INDIRECT("C$"&amp;2+MIN(2,ROUNDDOWN(I2288,0))*3)*(-$J2288^3+3*$J2288^2-3*$J2288+1)+INDIRECT("C$"&amp;3+MIN(2,ROUNDDOWN(I2288,0))*3)*(3*$J2288^3-6*$J2288^2+3*$J2288)+INDIRECT("C$"&amp;4+MIN(2,ROUNDDOWN(I2288,0))*3)*(-3*$J2288^3+3*$J2288^2)+INDIRECT("C$"&amp;5+MIN(2,ROUNDDOWN(I2288,0))*3)*$J2288^3</f>
        <v>-1.1083245357382232</v>
      </c>
      <c r="L2288" cm="1">
        <f t="array" aca="1" ref="L2288" ca="1">INDIRECT("D$"&amp;2+MIN(2,ROUNDDOWN(I2288,0))*3)*(-$J2288^3+3*$J2288^2-3*$J2288+1)+INDIRECT("D$"&amp;3+MIN(2,ROUNDDOWN(I2288,0))*3)*(3*$J2288^3-6*$J2288^2+3*$J2288)+INDIRECT("D$"&amp;4+MIN(2,ROUNDDOWN(I2288,0))*3)*(-3*$J2288^3+3*$J2288^2)+INDIRECT("D$"&amp;5+MIN(2,ROUNDDOWN(I2288,0))*3)*$J2288^3</f>
        <v>1.4534736036101206</v>
      </c>
      <c r="M2288">
        <f t="shared" ca="1" si="833"/>
        <v>1.827831718980371</v>
      </c>
      <c r="N2288">
        <f t="shared" ca="1" si="834"/>
        <v>-3.6193289255963546E-3</v>
      </c>
      <c r="O2288">
        <f t="shared" ca="1" si="835"/>
        <v>-2.8308342545106946E-3</v>
      </c>
      <c r="P2288">
        <f t="shared" ca="1" si="836"/>
        <v>4.5949063590207777E-3</v>
      </c>
      <c r="Q2288">
        <f t="shared" ca="1" si="837"/>
        <v>-0.78768284765822105</v>
      </c>
      <c r="R2288">
        <f t="shared" ca="1" si="838"/>
        <v>-0.61608094557861126</v>
      </c>
      <c r="S2288">
        <f t="shared" ca="1" si="839"/>
        <v>1</v>
      </c>
      <c r="T2288">
        <f t="shared" ca="1" si="840"/>
        <v>0.61608094557861126</v>
      </c>
      <c r="U2288">
        <f t="shared" ca="1" si="841"/>
        <v>-0.78768284765822105</v>
      </c>
      <c r="V2288">
        <f t="shared" si="822"/>
        <v>-0.25692500000000001</v>
      </c>
      <c r="W2288">
        <f t="shared" si="823"/>
        <v>0.17156981446458297</v>
      </c>
      <c r="X2288">
        <f t="shared" ca="1" si="842"/>
        <v>0.10570089352808718</v>
      </c>
      <c r="Y2288">
        <f t="shared" ca="1" si="843"/>
        <v>-0.13514260002965536</v>
      </c>
      <c r="Z2288">
        <f t="shared" ca="1" si="844"/>
        <v>0.17156981446458297</v>
      </c>
      <c r="AA2288">
        <f t="shared" ca="1" si="827"/>
        <v>-1.002623642210136</v>
      </c>
      <c r="AB2288">
        <f t="shared" ca="1" si="828"/>
        <v>1.3183310035804652</v>
      </c>
      <c r="AC2288">
        <f t="shared" ca="1" si="829"/>
        <v>-1.2140254292663104</v>
      </c>
      <c r="AD2288">
        <f t="shared" ca="1" si="830"/>
        <v>1.588616203639776</v>
      </c>
      <c r="AE2288">
        <f t="shared" ca="1" si="831"/>
        <v>-2.5466626760159004E-2</v>
      </c>
      <c r="AF2288">
        <f t="shared" ca="1" si="824"/>
        <v>3.3485589408725536E-2</v>
      </c>
      <c r="AG2288">
        <f t="shared" ca="1" si="825"/>
        <v>-3.0836229251800486E-2</v>
      </c>
      <c r="AH2288">
        <f t="shared" ca="1" si="826"/>
        <v>4.0350829783002223E-2</v>
      </c>
    </row>
    <row r="2289" spans="9:34" x14ac:dyDescent="0.25">
      <c r="I2289">
        <v>2.286</v>
      </c>
      <c r="J2289">
        <f t="shared" si="832"/>
        <v>0.28600000000000003</v>
      </c>
      <c r="K2289" cm="1">
        <f t="array" aca="1" ref="K2289" ca="1">INDIRECT("C$"&amp;2+MIN(2,ROUNDDOWN(I2289,0))*3)*(-$J2289^3+3*$J2289^2-3*$J2289+1)+INDIRECT("C$"&amp;3+MIN(2,ROUNDDOWN(I2289,0))*3)*(3*$J2289^3-6*$J2289^2+3*$J2289)+INDIRECT("C$"&amp;4+MIN(2,ROUNDDOWN(I2289,0))*3)*(-3*$J2289^3+3*$J2289^2)+INDIRECT("C$"&amp;5+MIN(2,ROUNDDOWN(I2289,0))*3)*$J2289^3</f>
        <v>-1.1101341086825356</v>
      </c>
      <c r="L2289" cm="1">
        <f t="array" aca="1" ref="L2289" ca="1">INDIRECT("D$"&amp;2+MIN(2,ROUNDDOWN(I2289,0))*3)*(-$J2289^3+3*$J2289^2-3*$J2289+1)+INDIRECT("D$"&amp;3+MIN(2,ROUNDDOWN(I2289,0))*3)*(3*$J2289^3-6*$J2289^2+3*$J2289)+INDIRECT("D$"&amp;4+MIN(2,ROUNDDOWN(I2289,0))*3)*(-3*$J2289^3+3*$J2289^2)+INDIRECT("D$"&amp;5+MIN(2,ROUNDDOWN(I2289,0))*3)*$J2289^3</f>
        <v>1.4520578167996709</v>
      </c>
      <c r="M2289">
        <f t="shared" ca="1" si="833"/>
        <v>1.8278045963913634</v>
      </c>
      <c r="N2289">
        <f t="shared" ca="1" si="834"/>
        <v>-3.6189631353282792E-3</v>
      </c>
      <c r="O2289">
        <f t="shared" ca="1" si="835"/>
        <v>-2.8323053817709276E-3</v>
      </c>
      <c r="P2289">
        <f t="shared" ca="1" si="836"/>
        <v>4.5955247742204205E-3</v>
      </c>
      <c r="Q2289">
        <f t="shared" ca="1" si="837"/>
        <v>-0.78749725289908723</v>
      </c>
      <c r="R2289">
        <f t="shared" ca="1" si="838"/>
        <v>-0.61631816189074873</v>
      </c>
      <c r="S2289">
        <f t="shared" ca="1" si="839"/>
        <v>1</v>
      </c>
      <c r="T2289">
        <f t="shared" ca="1" si="840"/>
        <v>0.61631816189074873</v>
      </c>
      <c r="U2289">
        <f t="shared" ca="1" si="841"/>
        <v>-0.78749725289908723</v>
      </c>
      <c r="V2289">
        <f t="shared" si="822"/>
        <v>-0.25723000000000001</v>
      </c>
      <c r="W2289">
        <f t="shared" si="823"/>
        <v>0.17174530670095911</v>
      </c>
      <c r="X2289">
        <f t="shared" ca="1" si="842"/>
        <v>0.105849751739298</v>
      </c>
      <c r="Y2289">
        <f t="shared" ca="1" si="843"/>
        <v>-0.13524895722531649</v>
      </c>
      <c r="Z2289">
        <f t="shared" ca="1" si="844"/>
        <v>0.17174530670095911</v>
      </c>
      <c r="AA2289">
        <f t="shared" ca="1" si="827"/>
        <v>-1.0042843569432376</v>
      </c>
      <c r="AB2289">
        <f t="shared" ca="1" si="828"/>
        <v>1.3168088595743543</v>
      </c>
      <c r="AC2289">
        <f t="shared" ca="1" si="829"/>
        <v>-1.2159838604218336</v>
      </c>
      <c r="AD2289">
        <f t="shared" ca="1" si="830"/>
        <v>1.5873067740249875</v>
      </c>
      <c r="AE2289">
        <f t="shared" ca="1" si="831"/>
        <v>-2.5508808891601432E-2</v>
      </c>
      <c r="AF2289">
        <f t="shared" ca="1" si="824"/>
        <v>3.3446926971848034E-2</v>
      </c>
      <c r="AG2289">
        <f t="shared" ca="1" si="825"/>
        <v>-3.0885973376288949E-2</v>
      </c>
      <c r="AH2289">
        <f t="shared" ca="1" si="826"/>
        <v>4.0317570288746725E-2</v>
      </c>
    </row>
    <row r="2290" spans="9:34" x14ac:dyDescent="0.25">
      <c r="I2290">
        <v>2.2869999999999999</v>
      </c>
      <c r="J2290">
        <f t="shared" si="832"/>
        <v>0.28699999999999992</v>
      </c>
      <c r="K2290" cm="1">
        <f t="array" aca="1" ref="K2290" ca="1">INDIRECT("C$"&amp;2+MIN(2,ROUNDDOWN(I2290,0))*3)*(-$J2290^3+3*$J2290^2-3*$J2290+1)+INDIRECT("C$"&amp;3+MIN(2,ROUNDDOWN(I2290,0))*3)*(3*$J2290^3-6*$J2290^2+3*$J2290)+INDIRECT("C$"&amp;4+MIN(2,ROUNDDOWN(I2290,0))*3)*(-3*$J2290^3+3*$J2290^2)+INDIRECT("C$"&amp;5+MIN(2,ROUNDDOWN(I2290,0))*3)*$J2290^3</f>
        <v>-1.1119434988735515</v>
      </c>
      <c r="L2290" cm="1">
        <f t="array" aca="1" ref="L2290" ca="1">INDIRECT("D$"&amp;2+MIN(2,ROUNDDOWN(I2290,0))*3)*(-$J2290^3+3*$J2290^2-3*$J2290+1)+INDIRECT("D$"&amp;3+MIN(2,ROUNDDOWN(I2290,0))*3)*(3*$J2290^3-6*$J2290^2+3*$J2290)+INDIRECT("D$"&amp;4+MIN(2,ROUNDDOWN(I2290,0))*3)*(-3*$J2290^3+3*$J2290^2)+INDIRECT("D$"&amp;5+MIN(2,ROUNDDOWN(I2290,0))*3)*$J2290^3</f>
        <v>1.4506412982283496</v>
      </c>
      <c r="M2290">
        <f t="shared" ca="1" si="833"/>
        <v>1.8277796696573654</v>
      </c>
      <c r="N2290">
        <f t="shared" ca="1" si="834"/>
        <v>-3.6185979124094825E-3</v>
      </c>
      <c r="O2290">
        <f t="shared" ca="1" si="835"/>
        <v>-2.8337612979962845E-3</v>
      </c>
      <c r="P2290">
        <f t="shared" ca="1" si="836"/>
        <v>4.5961346744537255E-3</v>
      </c>
      <c r="Q2290">
        <f t="shared" ca="1" si="837"/>
        <v>-0.78731329012668061</v>
      </c>
      <c r="R2290">
        <f t="shared" ca="1" si="838"/>
        <v>-0.61655314709269082</v>
      </c>
      <c r="S2290">
        <f t="shared" ca="1" si="839"/>
        <v>1</v>
      </c>
      <c r="T2290">
        <f t="shared" ca="1" si="840"/>
        <v>0.61655314709269082</v>
      </c>
      <c r="U2290">
        <f t="shared" ca="1" si="841"/>
        <v>-0.78731329012668061</v>
      </c>
      <c r="V2290">
        <f t="shared" si="822"/>
        <v>-0.25753500000000001</v>
      </c>
      <c r="W2290">
        <f t="shared" si="823"/>
        <v>0.17192118170741</v>
      </c>
      <c r="X2290">
        <f t="shared" ca="1" si="842"/>
        <v>0.10599854563359798</v>
      </c>
      <c r="Y2290">
        <f t="shared" ca="1" si="843"/>
        <v>-0.13535583121252787</v>
      </c>
      <c r="Z2290">
        <f t="shared" ca="1" si="844"/>
        <v>0.17192118170741</v>
      </c>
      <c r="AA2290">
        <f t="shared" ca="1" si="827"/>
        <v>-1.0059449532399536</v>
      </c>
      <c r="AB2290">
        <f t="shared" ca="1" si="828"/>
        <v>1.3152854670158218</v>
      </c>
      <c r="AC2290">
        <f t="shared" ca="1" si="829"/>
        <v>-1.2179420445071494</v>
      </c>
      <c r="AD2290">
        <f t="shared" ca="1" si="830"/>
        <v>1.5859971294408775</v>
      </c>
      <c r="AE2290">
        <f t="shared" ca="1" si="831"/>
        <v>-2.5550988014761293E-2</v>
      </c>
      <c r="AF2290">
        <f t="shared" ca="1" si="824"/>
        <v>3.3408232821756152E-2</v>
      </c>
      <c r="AG2290">
        <f t="shared" ca="1" si="825"/>
        <v>-3.0935711225197532E-2</v>
      </c>
      <c r="AH2290">
        <f t="shared" ca="1" si="826"/>
        <v>4.0284305334273407E-2</v>
      </c>
    </row>
    <row r="2291" spans="9:34" x14ac:dyDescent="0.25">
      <c r="I2291">
        <v>2.2879999999999998</v>
      </c>
      <c r="J2291">
        <f t="shared" si="832"/>
        <v>0.28799999999999981</v>
      </c>
      <c r="K2291" cm="1">
        <f t="array" aca="1" ref="K2291" ca="1">INDIRECT("C$"&amp;2+MIN(2,ROUNDDOWN(I2291,0))*3)*(-$J2291^3+3*$J2291^2-3*$J2291+1)+INDIRECT("C$"&amp;3+MIN(2,ROUNDDOWN(I2291,0))*3)*(3*$J2291^3-6*$J2291^2+3*$J2291)+INDIRECT("C$"&amp;4+MIN(2,ROUNDDOWN(I2291,0))*3)*(-3*$J2291^3+3*$J2291^2)+INDIRECT("C$"&amp;5+MIN(2,ROUNDDOWN(I2291,0))*3)*$J2291^3</f>
        <v>-1.1137527065949451</v>
      </c>
      <c r="L2291" cm="1">
        <f t="array" aca="1" ref="L2291" ca="1">INDIRECT("D$"&amp;2+MIN(2,ROUNDDOWN(I2291,0))*3)*(-$J2291^3+3*$J2291^2-3*$J2291+1)+INDIRECT("D$"&amp;3+MIN(2,ROUNDDOWN(I2291,0))*3)*(3*$J2291^3-6*$J2291^2+3*$J2291)+INDIRECT("D$"&amp;4+MIN(2,ROUNDDOWN(I2291,0))*3)*(-3*$J2291^3+3*$J2291^2)+INDIRECT("D$"&amp;5+MIN(2,ROUNDDOWN(I2291,0))*3)*$J2291^3</f>
        <v>1.4492240555016747</v>
      </c>
      <c r="M2291">
        <f t="shared" ca="1" si="833"/>
        <v>1.8277569462300742</v>
      </c>
      <c r="N2291">
        <f t="shared" ca="1" si="834"/>
        <v>-3.6182332568404085E-3</v>
      </c>
      <c r="O2291">
        <f t="shared" ca="1" si="835"/>
        <v>-2.8352020031867653E-3</v>
      </c>
      <c r="P2291">
        <f t="shared" ca="1" si="836"/>
        <v>4.5967360485218416E-3</v>
      </c>
      <c r="Q2291">
        <f t="shared" ca="1" si="837"/>
        <v>-0.78713095958683832</v>
      </c>
      <c r="R2291">
        <f t="shared" ca="1" si="838"/>
        <v>-0.61678590488102369</v>
      </c>
      <c r="S2291">
        <f t="shared" ca="1" si="839"/>
        <v>1</v>
      </c>
      <c r="T2291">
        <f t="shared" ca="1" si="840"/>
        <v>0.61678590488102369</v>
      </c>
      <c r="U2291">
        <f t="shared" ca="1" si="841"/>
        <v>-0.78713095958683832</v>
      </c>
      <c r="V2291">
        <f t="shared" si="822"/>
        <v>-0.2578399999999999</v>
      </c>
      <c r="W2291">
        <f t="shared" si="823"/>
        <v>0.17209744009215933</v>
      </c>
      <c r="X2291">
        <f t="shared" ca="1" si="842"/>
        <v>0.10614727531495026</v>
      </c>
      <c r="Y2291">
        <f t="shared" ca="1" si="843"/>
        <v>-0.13546322316217979</v>
      </c>
      <c r="Z2291">
        <f t="shared" ca="1" si="844"/>
        <v>0.17209744009215933</v>
      </c>
      <c r="AA2291">
        <f t="shared" ca="1" si="827"/>
        <v>-1.0076054312799949</v>
      </c>
      <c r="AB2291">
        <f t="shared" ca="1" si="828"/>
        <v>1.3137608323394949</v>
      </c>
      <c r="AC2291">
        <f t="shared" ca="1" si="829"/>
        <v>-1.2198999819098952</v>
      </c>
      <c r="AD2291">
        <f t="shared" ca="1" si="830"/>
        <v>1.5846872786638544</v>
      </c>
      <c r="AE2291">
        <f t="shared" ca="1" si="831"/>
        <v>-2.5593164134203237E-2</v>
      </c>
      <c r="AF2291">
        <f t="shared" ca="1" si="824"/>
        <v>3.3369507121889325E-2</v>
      </c>
      <c r="AG2291">
        <f t="shared" ca="1" si="825"/>
        <v>-3.0985442808372222E-2</v>
      </c>
      <c r="AH2291">
        <f t="shared" ca="1" si="826"/>
        <v>4.0251035142502924E-2</v>
      </c>
    </row>
    <row r="2292" spans="9:34" x14ac:dyDescent="0.25">
      <c r="I2292">
        <v>2.2890000000000001</v>
      </c>
      <c r="J2292">
        <f t="shared" si="832"/>
        <v>0.28900000000000015</v>
      </c>
      <c r="K2292" cm="1">
        <f t="array" aca="1" ref="K2292" ca="1">INDIRECT("C$"&amp;2+MIN(2,ROUNDDOWN(I2292,0))*3)*(-$J2292^3+3*$J2292^2-3*$J2292+1)+INDIRECT("C$"&amp;3+MIN(2,ROUNDDOWN(I2292,0))*3)*(3*$J2292^3-6*$J2292^2+3*$J2292)+INDIRECT("C$"&amp;4+MIN(2,ROUNDDOWN(I2292,0))*3)*(-3*$J2292^3+3*$J2292^2)+INDIRECT("C$"&amp;5+MIN(2,ROUNDDOWN(I2292,0))*3)*$J2292^3</f>
        <v>-1.1155617321303919</v>
      </c>
      <c r="L2292" cm="1">
        <f t="array" aca="1" ref="L2292" ca="1">INDIRECT("D$"&amp;2+MIN(2,ROUNDDOWN(I2292,0))*3)*(-$J2292^3+3*$J2292^2-3*$J2292+1)+INDIRECT("D$"&amp;3+MIN(2,ROUNDDOWN(I2292,0))*3)*(3*$J2292^3-6*$J2292^2+3*$J2292)+INDIRECT("D$"&amp;4+MIN(2,ROUNDDOWN(I2292,0))*3)*(-3*$J2292^3+3*$J2292^2)+INDIRECT("D$"&amp;5+MIN(2,ROUNDDOWN(I2292,0))*3)*$J2292^3</f>
        <v>1.4478060962251629</v>
      </c>
      <c r="M2292">
        <f t="shared" ca="1" si="833"/>
        <v>1.8277364335320632</v>
      </c>
      <c r="N2292">
        <f t="shared" ca="1" si="834"/>
        <v>-3.617869168619503E-3</v>
      </c>
      <c r="O2292">
        <f t="shared" ca="1" si="835"/>
        <v>-2.8366274973419259E-3</v>
      </c>
      <c r="P2292">
        <f t="shared" ca="1" si="836"/>
        <v>4.597328885333732E-3</v>
      </c>
      <c r="Q2292">
        <f t="shared" ca="1" si="837"/>
        <v>-0.78695026152275649</v>
      </c>
      <c r="R2292">
        <f t="shared" ca="1" si="838"/>
        <v>-0.61701643891331215</v>
      </c>
      <c r="S2292">
        <f t="shared" ca="1" si="839"/>
        <v>1</v>
      </c>
      <c r="T2292">
        <f t="shared" ca="1" si="840"/>
        <v>0.61701643891331215</v>
      </c>
      <c r="U2292">
        <f t="shared" ca="1" si="841"/>
        <v>-0.78695026152275649</v>
      </c>
      <c r="V2292">
        <f t="shared" si="822"/>
        <v>-0.25814500000000001</v>
      </c>
      <c r="W2292">
        <f t="shared" si="823"/>
        <v>0.17227408246420972</v>
      </c>
      <c r="X2292">
        <f t="shared" ca="1" si="842"/>
        <v>0.10629594087912496</v>
      </c>
      <c r="Y2292">
        <f t="shared" ca="1" si="843"/>
        <v>-0.13557113424880277</v>
      </c>
      <c r="Z2292">
        <f t="shared" ca="1" si="844"/>
        <v>0.17227408246420972</v>
      </c>
      <c r="AA2292">
        <f t="shared" ca="1" si="827"/>
        <v>-1.009265791251267</v>
      </c>
      <c r="AB2292">
        <f t="shared" ca="1" si="828"/>
        <v>1.31223496197636</v>
      </c>
      <c r="AC2292">
        <f t="shared" ca="1" si="829"/>
        <v>-1.2218576730095168</v>
      </c>
      <c r="AD2292">
        <f t="shared" ca="1" si="830"/>
        <v>1.5833772304739657</v>
      </c>
      <c r="AE2292">
        <f t="shared" ca="1" si="831"/>
        <v>-2.5635337254700064E-2</v>
      </c>
      <c r="AF2292">
        <f t="shared" ca="1" si="824"/>
        <v>3.3330750035594527E-2</v>
      </c>
      <c r="AG2292">
        <f t="shared" ca="1" si="825"/>
        <v>-3.103516813545093E-2</v>
      </c>
      <c r="AH2292">
        <f t="shared" ca="1" si="826"/>
        <v>4.0217759936448362E-2</v>
      </c>
    </row>
    <row r="2293" spans="9:34" x14ac:dyDescent="0.25">
      <c r="I2293">
        <v>2.29</v>
      </c>
      <c r="J2293">
        <f t="shared" si="832"/>
        <v>0.29000000000000004</v>
      </c>
      <c r="K2293" cm="1">
        <f t="array" aca="1" ref="K2293" ca="1">INDIRECT("C$"&amp;2+MIN(2,ROUNDDOWN(I2293,0))*3)*(-$J2293^3+3*$J2293^2-3*$J2293+1)+INDIRECT("C$"&amp;3+MIN(2,ROUNDDOWN(I2293,0))*3)*(3*$J2293^3-6*$J2293^2+3*$J2293)+INDIRECT("C$"&amp;4+MIN(2,ROUNDDOWN(I2293,0))*3)*(-3*$J2293^3+3*$J2293^2)+INDIRECT("C$"&amp;5+MIN(2,ROUNDDOWN(I2293,0))*3)*$J2293^3</f>
        <v>-1.1173705757635646</v>
      </c>
      <c r="L2293" cm="1">
        <f t="array" aca="1" ref="L2293" ca="1">INDIRECT("D$"&amp;2+MIN(2,ROUNDDOWN(I2293,0))*3)*(-$J2293^3+3*$J2293^2-3*$J2293+1)+INDIRECT("D$"&amp;3+MIN(2,ROUNDDOWN(I2293,0))*3)*(3*$J2293^3-6*$J2293^2+3*$J2293)+INDIRECT("D$"&amp;4+MIN(2,ROUNDDOWN(I2293,0))*3)*(-3*$J2293^3+3*$J2293^2)+INDIRECT("D$"&amp;5+MIN(2,ROUNDDOWN(I2293,0))*3)*$J2293^3</f>
        <v>1.4463874280043327</v>
      </c>
      <c r="M2293">
        <f t="shared" ca="1" si="833"/>
        <v>1.8277181389566579</v>
      </c>
      <c r="N2293">
        <f t="shared" ca="1" si="834"/>
        <v>-3.6175056477460998E-3</v>
      </c>
      <c r="O2293">
        <f t="shared" ca="1" si="835"/>
        <v>-2.8380377804611001E-3</v>
      </c>
      <c r="P2293">
        <f t="shared" ca="1" si="836"/>
        <v>4.5979131739082996E-3</v>
      </c>
      <c r="Q2293">
        <f t="shared" ca="1" si="837"/>
        <v>-0.7867711961753211</v>
      </c>
      <c r="R2293">
        <f t="shared" ca="1" si="838"/>
        <v>-0.61724475280787494</v>
      </c>
      <c r="S2293">
        <f t="shared" ca="1" si="839"/>
        <v>1.0000000000000002</v>
      </c>
      <c r="T2293">
        <f t="shared" ca="1" si="840"/>
        <v>0.61724475280787494</v>
      </c>
      <c r="U2293">
        <f t="shared" ca="1" si="841"/>
        <v>-0.7867711961753211</v>
      </c>
      <c r="V2293">
        <f t="shared" si="822"/>
        <v>-0.25845000000000001</v>
      </c>
      <c r="W2293">
        <f t="shared" si="823"/>
        <v>0.17245110943333275</v>
      </c>
      <c r="X2293">
        <f t="shared" ca="1" si="842"/>
        <v>0.10644454241362127</v>
      </c>
      <c r="Y2293">
        <f t="shared" ca="1" si="843"/>
        <v>-0.13567956565062442</v>
      </c>
      <c r="Z2293">
        <f t="shared" ca="1" si="844"/>
        <v>0.17245110943333278</v>
      </c>
      <c r="AA2293">
        <f t="shared" ca="1" si="827"/>
        <v>-1.0109260333499432</v>
      </c>
      <c r="AB2293">
        <f t="shared" ca="1" si="828"/>
        <v>1.3107078623537083</v>
      </c>
      <c r="AC2293">
        <f t="shared" ca="1" si="829"/>
        <v>-1.2238151181771859</v>
      </c>
      <c r="AD2293">
        <f t="shared" ca="1" si="830"/>
        <v>1.5820669936549572</v>
      </c>
      <c r="AE2293">
        <f t="shared" ca="1" si="831"/>
        <v>-2.567750738123457E-2</v>
      </c>
      <c r="AF2293">
        <f t="shared" ca="1" si="824"/>
        <v>3.3291961726124857E-2</v>
      </c>
      <c r="AG2293">
        <f t="shared" ca="1" si="825"/>
        <v>-3.1084887215861425E-2</v>
      </c>
      <c r="AH2293">
        <f t="shared" ca="1" si="826"/>
        <v>4.0184479939216741E-2</v>
      </c>
    </row>
    <row r="2294" spans="9:34" x14ac:dyDescent="0.25">
      <c r="I2294">
        <v>2.2909999999999999</v>
      </c>
      <c r="J2294">
        <f t="shared" si="832"/>
        <v>0.29099999999999993</v>
      </c>
      <c r="K2294" cm="1">
        <f t="array" aca="1" ref="K2294" ca="1">INDIRECT("C$"&amp;2+MIN(2,ROUNDDOWN(I2294,0))*3)*(-$J2294^3+3*$J2294^2-3*$J2294+1)+INDIRECT("C$"&amp;3+MIN(2,ROUNDDOWN(I2294,0))*3)*(3*$J2294^3-6*$J2294^2+3*$J2294)+INDIRECT("C$"&amp;4+MIN(2,ROUNDDOWN(I2294,0))*3)*(-3*$J2294^3+3*$J2294^2)+INDIRECT("C$"&amp;5+MIN(2,ROUNDDOWN(I2294,0))*3)*$J2294^3</f>
        <v>-1.119179237778138</v>
      </c>
      <c r="L2294" cm="1">
        <f t="array" aca="1" ref="L2294" ca="1">INDIRECT("D$"&amp;2+MIN(2,ROUNDDOWN(I2294,0))*3)*(-$J2294^3+3*$J2294^2-3*$J2294+1)+INDIRECT("D$"&amp;3+MIN(2,ROUNDDOWN(I2294,0))*3)*(3*$J2294^3-6*$J2294^2+3*$J2294)+INDIRECT("D$"&amp;4+MIN(2,ROUNDDOWN(I2294,0))*3)*(-3*$J2294^3+3*$J2294^2)+INDIRECT("D$"&amp;5+MIN(2,ROUNDDOWN(I2294,0))*3)*$J2294^3</f>
        <v>1.4449680584447018</v>
      </c>
      <c r="M2294">
        <f t="shared" ca="1" si="833"/>
        <v>1.8277020698678177</v>
      </c>
      <c r="N2294">
        <f t="shared" ca="1" si="834"/>
        <v>-3.6171426942226415E-3</v>
      </c>
      <c r="O2294">
        <f t="shared" ca="1" si="835"/>
        <v>-2.8394328525458423E-3</v>
      </c>
      <c r="P2294">
        <f t="shared" ca="1" si="836"/>
        <v>4.5984889033773742E-3</v>
      </c>
      <c r="Q2294">
        <f t="shared" ca="1" si="837"/>
        <v>-0.78659376378314627</v>
      </c>
      <c r="R2294">
        <f t="shared" ca="1" si="838"/>
        <v>-0.61747085014392711</v>
      </c>
      <c r="S2294">
        <f t="shared" ca="1" si="839"/>
        <v>1.0000000000000002</v>
      </c>
      <c r="T2294">
        <f t="shared" ca="1" si="840"/>
        <v>0.61747085014392711</v>
      </c>
      <c r="U2294">
        <f t="shared" ca="1" si="841"/>
        <v>-0.78659376378314627</v>
      </c>
      <c r="V2294">
        <f t="shared" si="822"/>
        <v>-0.25875500000000001</v>
      </c>
      <c r="W2294">
        <f t="shared" si="823"/>
        <v>0.17262852161007647</v>
      </c>
      <c r="X2294">
        <f t="shared" ca="1" si="842"/>
        <v>0.10659307999766321</v>
      </c>
      <c r="Y2294">
        <f t="shared" ca="1" si="843"/>
        <v>-0.13578851854959026</v>
      </c>
      <c r="Z2294">
        <f t="shared" ca="1" si="844"/>
        <v>0.1726285216100765</v>
      </c>
      <c r="AA2294">
        <f t="shared" ca="1" si="827"/>
        <v>-1.0125861577804747</v>
      </c>
      <c r="AB2294">
        <f t="shared" ca="1" si="828"/>
        <v>1.3091795398951116</v>
      </c>
      <c r="AC2294">
        <f t="shared" ca="1" si="829"/>
        <v>-1.2257723177758013</v>
      </c>
      <c r="AD2294">
        <f t="shared" ca="1" si="830"/>
        <v>1.580756576994292</v>
      </c>
      <c r="AE2294">
        <f t="shared" ca="1" si="831"/>
        <v>-2.5719674518999817E-2</v>
      </c>
      <c r="AF2294">
        <f t="shared" ca="1" si="824"/>
        <v>3.3253142356638961E-2</v>
      </c>
      <c r="AG2294">
        <f t="shared" ca="1" si="825"/>
        <v>-3.1134600058821321E-2</v>
      </c>
      <c r="AH2294">
        <f t="shared" ca="1" si="826"/>
        <v>4.0151195374009511E-2</v>
      </c>
    </row>
    <row r="2295" spans="9:34" x14ac:dyDescent="0.25">
      <c r="I2295">
        <v>2.2919999999999998</v>
      </c>
      <c r="J2295">
        <f t="shared" si="832"/>
        <v>0.29199999999999982</v>
      </c>
      <c r="K2295" cm="1">
        <f t="array" aca="1" ref="K2295" ca="1">INDIRECT("C$"&amp;2+MIN(2,ROUNDDOWN(I2295,0))*3)*(-$J2295^3+3*$J2295^2-3*$J2295+1)+INDIRECT("C$"&amp;3+MIN(2,ROUNDDOWN(I2295,0))*3)*(3*$J2295^3-6*$J2295^2+3*$J2295)+INDIRECT("C$"&amp;4+MIN(2,ROUNDDOWN(I2295,0))*3)*(-3*$J2295^3+3*$J2295^2)+INDIRECT("C$"&amp;5+MIN(2,ROUNDDOWN(I2295,0))*3)*$J2295^3</f>
        <v>-1.1209877184577872</v>
      </c>
      <c r="L2295" cm="1">
        <f t="array" aca="1" ref="L2295" ca="1">INDIRECT("D$"&amp;2+MIN(2,ROUNDDOWN(I2295,0))*3)*(-$J2295^3+3*$J2295^2-3*$J2295+1)+INDIRECT("D$"&amp;3+MIN(2,ROUNDDOWN(I2295,0))*3)*(3*$J2295^3-6*$J2295^2+3*$J2295)+INDIRECT("D$"&amp;4+MIN(2,ROUNDDOWN(I2295,0))*3)*(-3*$J2295^3+3*$J2295^2)+INDIRECT("D$"&amp;5+MIN(2,ROUNDDOWN(I2295,0))*3)*$J2295^3</f>
        <v>1.4435479951517869</v>
      </c>
      <c r="M2295">
        <f t="shared" ca="1" si="833"/>
        <v>1.8276882336000138</v>
      </c>
      <c r="N2295">
        <f t="shared" ca="1" si="834"/>
        <v>-3.6167803080484617E-3</v>
      </c>
      <c r="O2295">
        <f t="shared" ca="1" si="835"/>
        <v>-2.8408127135963746E-3</v>
      </c>
      <c r="P2295">
        <f t="shared" ca="1" si="836"/>
        <v>4.5990560629783506E-3</v>
      </c>
      <c r="Q2295">
        <f t="shared" ca="1" si="837"/>
        <v>-0.78641796458254809</v>
      </c>
      <c r="R2295">
        <f t="shared" ca="1" si="838"/>
        <v>-0.61769473446180667</v>
      </c>
      <c r="S2295">
        <f t="shared" ca="1" si="839"/>
        <v>0.99999999999999978</v>
      </c>
      <c r="T2295">
        <f t="shared" ca="1" si="840"/>
        <v>0.61769473446180667</v>
      </c>
      <c r="U2295">
        <f t="shared" ca="1" si="841"/>
        <v>-0.78641796458254809</v>
      </c>
      <c r="V2295">
        <f t="shared" si="822"/>
        <v>-0.2590599999999999</v>
      </c>
      <c r="W2295">
        <f t="shared" si="823"/>
        <v>0.17280631960575943</v>
      </c>
      <c r="X2295">
        <f t="shared" ca="1" si="842"/>
        <v>0.10674155370220166</v>
      </c>
      <c r="Y2295">
        <f t="shared" ca="1" si="843"/>
        <v>-0.13589799413136261</v>
      </c>
      <c r="Z2295">
        <f t="shared" ca="1" si="844"/>
        <v>0.1728063196057594</v>
      </c>
      <c r="AA2295">
        <f t="shared" ca="1" si="827"/>
        <v>-1.0142461647555856</v>
      </c>
      <c r="AB2295">
        <f t="shared" ca="1" si="828"/>
        <v>1.3076500010204244</v>
      </c>
      <c r="AC2295">
        <f t="shared" ca="1" si="829"/>
        <v>-1.2277292721599888</v>
      </c>
      <c r="AD2295">
        <f t="shared" ca="1" si="830"/>
        <v>1.5794459892831494</v>
      </c>
      <c r="AE2295">
        <f t="shared" ca="1" si="831"/>
        <v>-2.5761838673398992E-2</v>
      </c>
      <c r="AF2295">
        <f t="shared" ca="1" si="824"/>
        <v>3.3214292090201047E-2</v>
      </c>
      <c r="AG2295">
        <f t="shared" ca="1" si="825"/>
        <v>-3.1184306673338113E-2</v>
      </c>
      <c r="AH2295">
        <f t="shared" ca="1" si="826"/>
        <v>4.0117906464122506E-2</v>
      </c>
    </row>
    <row r="2296" spans="9:34" x14ac:dyDescent="0.25">
      <c r="I2296">
        <v>2.2930000000000001</v>
      </c>
      <c r="J2296">
        <f t="shared" si="832"/>
        <v>0.29300000000000015</v>
      </c>
      <c r="K2296" cm="1">
        <f t="array" aca="1" ref="K2296" ca="1">INDIRECT("C$"&amp;2+MIN(2,ROUNDDOWN(I2296,0))*3)*(-$J2296^3+3*$J2296^2-3*$J2296+1)+INDIRECT("C$"&amp;3+MIN(2,ROUNDDOWN(I2296,0))*3)*(3*$J2296^3-6*$J2296^2+3*$J2296)+INDIRECT("C$"&amp;4+MIN(2,ROUNDDOWN(I2296,0))*3)*(-3*$J2296^3+3*$J2296^2)+INDIRECT("C$"&amp;5+MIN(2,ROUNDDOWN(I2296,0))*3)*$J2296^3</f>
        <v>-1.1227960180861865</v>
      </c>
      <c r="L2296" cm="1">
        <f t="array" aca="1" ref="L2296" ca="1">INDIRECT("D$"&amp;2+MIN(2,ROUNDDOWN(I2296,0))*3)*(-$J2296^3+3*$J2296^2-3*$J2296+1)+INDIRECT("D$"&amp;3+MIN(2,ROUNDDOWN(I2296,0))*3)*(3*$J2296^3-6*$J2296^2+3*$J2296)+INDIRECT("D$"&amp;4+MIN(2,ROUNDDOWN(I2296,0))*3)*(-3*$J2296^3+3*$J2296^2)+INDIRECT("D$"&amp;5+MIN(2,ROUNDDOWN(I2296,0))*3)*$J2296^3</f>
        <v>1.4421272457311054</v>
      </c>
      <c r="M2296">
        <f t="shared" ca="1" si="833"/>
        <v>1.827676637458109</v>
      </c>
      <c r="N2296">
        <f t="shared" ca="1" si="834"/>
        <v>-3.6164184892224505E-3</v>
      </c>
      <c r="O2296">
        <f t="shared" ca="1" si="835"/>
        <v>-2.8421773636102543E-3</v>
      </c>
      <c r="P2296">
        <f t="shared" ca="1" si="836"/>
        <v>4.599614642055193E-3</v>
      </c>
      <c r="Q2296">
        <f t="shared" ca="1" si="837"/>
        <v>-0.78624379880801665</v>
      </c>
      <c r="R2296">
        <f t="shared" ca="1" si="838"/>
        <v>-0.61791640926256308</v>
      </c>
      <c r="S2296">
        <f t="shared" ca="1" si="839"/>
        <v>1.0000000000000004</v>
      </c>
      <c r="T2296">
        <f t="shared" ca="1" si="840"/>
        <v>0.61791640926256308</v>
      </c>
      <c r="U2296">
        <f t="shared" ca="1" si="841"/>
        <v>-0.78624379880801665</v>
      </c>
      <c r="V2296">
        <f t="shared" si="822"/>
        <v>-0.25936500000000001</v>
      </c>
      <c r="W2296">
        <f t="shared" si="823"/>
        <v>0.17298450403247667</v>
      </c>
      <c r="X2296">
        <f t="shared" ca="1" si="842"/>
        <v>0.10688996358981336</v>
      </c>
      <c r="Y2296">
        <f t="shared" ca="1" si="843"/>
        <v>-0.13600799358541513</v>
      </c>
      <c r="Z2296">
        <f t="shared" ca="1" si="844"/>
        <v>0.1729845040324767</v>
      </c>
      <c r="AA2296">
        <f t="shared" ca="1" si="827"/>
        <v>-1.0159060544963732</v>
      </c>
      <c r="AB2296">
        <f t="shared" ca="1" si="828"/>
        <v>1.3061192521456904</v>
      </c>
      <c r="AC2296">
        <f t="shared" ca="1" si="829"/>
        <v>-1.2296859816759997</v>
      </c>
      <c r="AD2296">
        <f t="shared" ca="1" si="830"/>
        <v>1.5781352393165204</v>
      </c>
      <c r="AE2296">
        <f t="shared" ca="1" si="831"/>
        <v>-2.580399985004796E-2</v>
      </c>
      <c r="AF2296">
        <f t="shared" ca="1" si="824"/>
        <v>3.3175411089778548E-2</v>
      </c>
      <c r="AG2296">
        <f t="shared" ca="1" si="825"/>
        <v>-3.1234007068206577E-2</v>
      </c>
      <c r="AH2296">
        <f t="shared" ca="1" si="826"/>
        <v>4.0084613432948363E-2</v>
      </c>
    </row>
    <row r="2297" spans="9:34" x14ac:dyDescent="0.25">
      <c r="I2297">
        <v>2.294</v>
      </c>
      <c r="J2297">
        <f t="shared" si="832"/>
        <v>0.29400000000000004</v>
      </c>
      <c r="K2297" cm="1">
        <f t="array" aca="1" ref="K2297" ca="1">INDIRECT("C$"&amp;2+MIN(2,ROUNDDOWN(I2297,0))*3)*(-$J2297^3+3*$J2297^2-3*$J2297+1)+INDIRECT("C$"&amp;3+MIN(2,ROUNDDOWN(I2297,0))*3)*(3*$J2297^3-6*$J2297^2+3*$J2297)+INDIRECT("C$"&amp;4+MIN(2,ROUNDDOWN(I2297,0))*3)*(-3*$J2297^3+3*$J2297^2)+INDIRECT("C$"&amp;5+MIN(2,ROUNDDOWN(I2297,0))*3)*$J2297^3</f>
        <v>-1.1246041369470097</v>
      </c>
      <c r="L2297" cm="1">
        <f t="array" aca="1" ref="L2297" ca="1">INDIRECT("D$"&amp;2+MIN(2,ROUNDDOWN(I2297,0))*3)*(-$J2297^3+3*$J2297^2-3*$J2297+1)+INDIRECT("D$"&amp;3+MIN(2,ROUNDDOWN(I2297,0))*3)*(3*$J2297^3-6*$J2297^2+3*$J2297)+INDIRECT("D$"&amp;4+MIN(2,ROUNDDOWN(I2297,0))*3)*(-3*$J2297^3+3*$J2297^2)+INDIRECT("D$"&amp;5+MIN(2,ROUNDDOWN(I2297,0))*3)*$J2297^3</f>
        <v>1.4407058177881766</v>
      </c>
      <c r="M2297">
        <f t="shared" ca="1" si="833"/>
        <v>1.82766728871724</v>
      </c>
      <c r="N2297">
        <f t="shared" ca="1" si="834"/>
        <v>-3.6160572377448297E-3</v>
      </c>
      <c r="O2297">
        <f t="shared" ca="1" si="835"/>
        <v>-2.8435268025885918E-3</v>
      </c>
      <c r="P2297">
        <f t="shared" ca="1" si="836"/>
        <v>4.6001646300634141E-3</v>
      </c>
      <c r="Q2297">
        <f t="shared" ca="1" si="837"/>
        <v>-0.78607126669181437</v>
      </c>
      <c r="R2297">
        <f t="shared" ca="1" si="838"/>
        <v>-0.61813587800865144</v>
      </c>
      <c r="S2297">
        <f t="shared" ca="1" si="839"/>
        <v>1</v>
      </c>
      <c r="T2297">
        <f t="shared" ca="1" si="840"/>
        <v>0.61813587800865144</v>
      </c>
      <c r="U2297">
        <f t="shared" ca="1" si="841"/>
        <v>-0.78607126669181437</v>
      </c>
      <c r="V2297">
        <f t="shared" si="822"/>
        <v>-0.25967000000000001</v>
      </c>
      <c r="W2297">
        <f t="shared" si="823"/>
        <v>0.17316307550309262</v>
      </c>
      <c r="X2297">
        <f t="shared" ca="1" si="842"/>
        <v>0.10703830971478256</v>
      </c>
      <c r="Y2297">
        <f t="shared" ca="1" si="843"/>
        <v>-0.13611851810496631</v>
      </c>
      <c r="Z2297">
        <f t="shared" ca="1" si="844"/>
        <v>0.17316307550309262</v>
      </c>
      <c r="AA2297">
        <f t="shared" ca="1" si="827"/>
        <v>-1.017565827232227</v>
      </c>
      <c r="AB2297">
        <f t="shared" ca="1" si="828"/>
        <v>1.3045872996832104</v>
      </c>
      <c r="AC2297">
        <f t="shared" ca="1" si="829"/>
        <v>-1.2316424466617923</v>
      </c>
      <c r="AD2297">
        <f t="shared" ca="1" si="830"/>
        <v>1.5768243358931429</v>
      </c>
      <c r="AE2297">
        <f t="shared" ca="1" si="831"/>
        <v>-2.5846158054773215E-2</v>
      </c>
      <c r="AF2297">
        <f t="shared" ca="1" si="824"/>
        <v>3.3136499518243802E-2</v>
      </c>
      <c r="AG2297">
        <f t="shared" ca="1" si="825"/>
        <v>-3.1283701252010847E-2</v>
      </c>
      <c r="AH2297">
        <f t="shared" ca="1" si="826"/>
        <v>4.0051316503974914E-2</v>
      </c>
    </row>
    <row r="2298" spans="9:34" x14ac:dyDescent="0.25">
      <c r="I2298">
        <v>2.2949999999999999</v>
      </c>
      <c r="J2298">
        <f t="shared" si="832"/>
        <v>0.29499999999999993</v>
      </c>
      <c r="K2298" cm="1">
        <f t="array" aca="1" ref="K2298" ca="1">INDIRECT("C$"&amp;2+MIN(2,ROUNDDOWN(I2298,0))*3)*(-$J2298^3+3*$J2298^2-3*$J2298+1)+INDIRECT("C$"&amp;3+MIN(2,ROUNDDOWN(I2298,0))*3)*(3*$J2298^3-6*$J2298^2+3*$J2298)+INDIRECT("C$"&amp;4+MIN(2,ROUNDDOWN(I2298,0))*3)*(-3*$J2298^3+3*$J2298^2)+INDIRECT("C$"&amp;5+MIN(2,ROUNDDOWN(I2298,0))*3)*$J2298^3</f>
        <v>-1.1264120753239313</v>
      </c>
      <c r="L2298" cm="1">
        <f t="array" aca="1" ref="L2298" ca="1">INDIRECT("D$"&amp;2+MIN(2,ROUNDDOWN(I2298,0))*3)*(-$J2298^3+3*$J2298^2-3*$J2298+1)+INDIRECT("D$"&amp;3+MIN(2,ROUNDDOWN(I2298,0))*3)*(3*$J2298^3-6*$J2298^2+3*$J2298)+INDIRECT("D$"&amp;4+MIN(2,ROUNDDOWN(I2298,0))*3)*(-3*$J2298^3+3*$J2298^2)+INDIRECT("D$"&amp;5+MIN(2,ROUNDDOWN(I2298,0))*3)*$J2298^3</f>
        <v>1.4392837189285168</v>
      </c>
      <c r="M2298">
        <f t="shared" ca="1" si="833"/>
        <v>1.8276601946226951</v>
      </c>
      <c r="N2298">
        <f t="shared" ca="1" si="834"/>
        <v>-3.6156965536160435E-3</v>
      </c>
      <c r="O2298">
        <f t="shared" ca="1" si="835"/>
        <v>-2.8448610305331634E-3</v>
      </c>
      <c r="P2298">
        <f t="shared" ca="1" si="836"/>
        <v>4.6007060165671474E-3</v>
      </c>
      <c r="Q2298">
        <f t="shared" ca="1" si="837"/>
        <v>-0.78590036846430011</v>
      </c>
      <c r="R2298">
        <f t="shared" ca="1" si="838"/>
        <v>-0.61835314412370967</v>
      </c>
      <c r="S2298">
        <f t="shared" ca="1" si="839"/>
        <v>0.99999999999999989</v>
      </c>
      <c r="T2298">
        <f t="shared" ca="1" si="840"/>
        <v>0.61835314412370967</v>
      </c>
      <c r="U2298">
        <f t="shared" ca="1" si="841"/>
        <v>-0.78590036846430011</v>
      </c>
      <c r="V2298">
        <f t="shared" si="822"/>
        <v>-0.25997500000000001</v>
      </c>
      <c r="W2298">
        <f t="shared" si="823"/>
        <v>0.17334203463124953</v>
      </c>
      <c r="X2298">
        <f t="shared" ca="1" si="842"/>
        <v>0.10718659212303411</v>
      </c>
      <c r="Y2298">
        <f t="shared" ca="1" si="843"/>
        <v>-0.13622956888705048</v>
      </c>
      <c r="Z2298">
        <f t="shared" ca="1" si="844"/>
        <v>0.17334203463124953</v>
      </c>
      <c r="AA2298">
        <f t="shared" ca="1" si="827"/>
        <v>-1.0192254832008971</v>
      </c>
      <c r="AB2298">
        <f t="shared" ca="1" si="828"/>
        <v>1.3030541500414663</v>
      </c>
      <c r="AC2298">
        <f t="shared" ca="1" si="829"/>
        <v>-1.2335986674469654</v>
      </c>
      <c r="AD2298">
        <f t="shared" ca="1" si="830"/>
        <v>1.5755132878155673</v>
      </c>
      <c r="AE2298">
        <f t="shared" ca="1" si="831"/>
        <v>-2.5888313293613609E-2</v>
      </c>
      <c r="AF2298">
        <f t="shared" ca="1" si="824"/>
        <v>3.3097557538372173E-2</v>
      </c>
      <c r="AG2298">
        <f t="shared" ca="1" si="825"/>
        <v>-3.1333389233122733E-2</v>
      </c>
      <c r="AH2298">
        <f t="shared" ca="1" si="826"/>
        <v>4.0018015900786824E-2</v>
      </c>
    </row>
    <row r="2299" spans="9:34" x14ac:dyDescent="0.25">
      <c r="I2299">
        <v>2.2959999999999998</v>
      </c>
      <c r="J2299">
        <f t="shared" si="832"/>
        <v>0.29599999999999982</v>
      </c>
      <c r="K2299" cm="1">
        <f t="array" aca="1" ref="K2299" ca="1">INDIRECT("C$"&amp;2+MIN(2,ROUNDDOWN(I2299,0))*3)*(-$J2299^3+3*$J2299^2-3*$J2299+1)+INDIRECT("C$"&amp;3+MIN(2,ROUNDDOWN(I2299,0))*3)*(3*$J2299^3-6*$J2299^2+3*$J2299)+INDIRECT("C$"&amp;4+MIN(2,ROUNDDOWN(I2299,0))*3)*(-3*$J2299^3+3*$J2299^2)+INDIRECT("C$"&amp;5+MIN(2,ROUNDDOWN(I2299,0))*3)*$J2299^3</f>
        <v>-1.1282198335006257</v>
      </c>
      <c r="L2299" cm="1">
        <f t="array" aca="1" ref="L2299" ca="1">INDIRECT("D$"&amp;2+MIN(2,ROUNDDOWN(I2299,0))*3)*(-$J2299^3+3*$J2299^2-3*$J2299+1)+INDIRECT("D$"&amp;3+MIN(2,ROUNDDOWN(I2299,0))*3)*(3*$J2299^3-6*$J2299^2+3*$J2299)+INDIRECT("D$"&amp;4+MIN(2,ROUNDDOWN(I2299,0))*3)*(-3*$J2299^3+3*$J2299^2)+INDIRECT("D$"&amp;5+MIN(2,ROUNDDOWN(I2299,0))*3)*$J2299^3</f>
        <v>1.4378609567576435</v>
      </c>
      <c r="M2299">
        <f t="shared" ca="1" si="833"/>
        <v>1.8276553623897984</v>
      </c>
      <c r="N2299">
        <f t="shared" ca="1" si="834"/>
        <v>-3.61533643683698E-3</v>
      </c>
      <c r="O2299">
        <f t="shared" ca="1" si="835"/>
        <v>-2.8461800474428589E-3</v>
      </c>
      <c r="P2299">
        <f t="shared" ca="1" si="836"/>
        <v>4.6012387912368717E-3</v>
      </c>
      <c r="Q2299">
        <f t="shared" ca="1" si="837"/>
        <v>-0.78573110435442783</v>
      </c>
      <c r="R2299">
        <f t="shared" ca="1" si="838"/>
        <v>-0.61856821099210313</v>
      </c>
      <c r="S2299">
        <f t="shared" ca="1" si="839"/>
        <v>0.99999999999999978</v>
      </c>
      <c r="T2299">
        <f t="shared" ca="1" si="840"/>
        <v>0.61856821099210313</v>
      </c>
      <c r="U2299">
        <f t="shared" ca="1" si="841"/>
        <v>-0.78573110435442783</v>
      </c>
      <c r="V2299">
        <f t="shared" si="822"/>
        <v>-0.2602799999999999</v>
      </c>
      <c r="W2299">
        <f t="shared" si="823"/>
        <v>0.17352138203135969</v>
      </c>
      <c r="X2299">
        <f t="shared" ca="1" si="842"/>
        <v>0.10733481085201543</v>
      </c>
      <c r="Y2299">
        <f t="shared" ca="1" si="843"/>
        <v>-0.13634114713260681</v>
      </c>
      <c r="Z2299">
        <f t="shared" ca="1" si="844"/>
        <v>0.17352138203135967</v>
      </c>
      <c r="AA2299">
        <f t="shared" ca="1" si="827"/>
        <v>-1.0208850226486104</v>
      </c>
      <c r="AB2299">
        <f t="shared" ca="1" si="828"/>
        <v>1.3015198096250367</v>
      </c>
      <c r="AC2299">
        <f t="shared" ca="1" si="829"/>
        <v>-1.2355546443526411</v>
      </c>
      <c r="AD2299">
        <f t="shared" ca="1" si="830"/>
        <v>1.5742021038902503</v>
      </c>
      <c r="AE2299">
        <f t="shared" ca="1" si="831"/>
        <v>-2.5930465572823292E-2</v>
      </c>
      <c r="AF2299">
        <f t="shared" ca="1" si="824"/>
        <v>3.305858531283986E-2</v>
      </c>
      <c r="AG2299">
        <f t="shared" ca="1" si="825"/>
        <v>-3.1383071019698734E-2</v>
      </c>
      <c r="AH2299">
        <f t="shared" ca="1" si="826"/>
        <v>3.9984711847067957E-2</v>
      </c>
    </row>
    <row r="2300" spans="9:34" x14ac:dyDescent="0.25">
      <c r="I2300">
        <v>2.2970000000000002</v>
      </c>
      <c r="J2300">
        <f t="shared" si="832"/>
        <v>0.29700000000000015</v>
      </c>
      <c r="K2300" cm="1">
        <f t="array" aca="1" ref="K2300" ca="1">INDIRECT("C$"&amp;2+MIN(2,ROUNDDOWN(I2300,0))*3)*(-$J2300^3+3*$J2300^2-3*$J2300+1)+INDIRECT("C$"&amp;3+MIN(2,ROUNDDOWN(I2300,0))*3)*(3*$J2300^3-6*$J2300^2+3*$J2300)+INDIRECT("C$"&amp;4+MIN(2,ROUNDDOWN(I2300,0))*3)*(-3*$J2300^3+3*$J2300^2)+INDIRECT("C$"&amp;5+MIN(2,ROUNDDOWN(I2300,0))*3)*$J2300^3</f>
        <v>-1.1300274117607683</v>
      </c>
      <c r="L2300" cm="1">
        <f t="array" aca="1" ref="L2300" ca="1">INDIRECT("D$"&amp;2+MIN(2,ROUNDDOWN(I2300,0))*3)*(-$J2300^3+3*$J2300^2-3*$J2300+1)+INDIRECT("D$"&amp;3+MIN(2,ROUNDDOWN(I2300,0))*3)*(3*$J2300^3-6*$J2300^2+3*$J2300)+INDIRECT("D$"&amp;4+MIN(2,ROUNDDOWN(I2300,0))*3)*(-3*$J2300^3+3*$J2300^2)+INDIRECT("D$"&amp;5+MIN(2,ROUNDDOWN(I2300,0))*3)*$J2300^3</f>
        <v>1.4364375388810739</v>
      </c>
      <c r="M2300">
        <f t="shared" ca="1" si="833"/>
        <v>1.8276527992037923</v>
      </c>
      <c r="N2300">
        <f t="shared" ca="1" si="834"/>
        <v>-3.614976887406085E-3</v>
      </c>
      <c r="O2300">
        <f t="shared" ca="1" si="835"/>
        <v>-2.8474838533159019E-3</v>
      </c>
      <c r="P2300">
        <f t="shared" ca="1" si="836"/>
        <v>4.6017629438482553E-3</v>
      </c>
      <c r="Q2300">
        <f t="shared" ca="1" si="837"/>
        <v>-0.78556347458937903</v>
      </c>
      <c r="R2300">
        <f t="shared" ca="1" si="838"/>
        <v>-0.61878108195957493</v>
      </c>
      <c r="S2300">
        <f t="shared" ca="1" si="839"/>
        <v>1.0000000000000002</v>
      </c>
      <c r="T2300">
        <f t="shared" ca="1" si="840"/>
        <v>0.61878108195957493</v>
      </c>
      <c r="U2300">
        <f t="shared" ca="1" si="841"/>
        <v>-0.78556347458937903</v>
      </c>
      <c r="V2300">
        <f t="shared" si="822"/>
        <v>-0.26058500000000001</v>
      </c>
      <c r="W2300">
        <f t="shared" si="823"/>
        <v>0.17370111831860924</v>
      </c>
      <c r="X2300">
        <f t="shared" ca="1" si="842"/>
        <v>0.10748296593077716</v>
      </c>
      <c r="Y2300">
        <f t="shared" ca="1" si="843"/>
        <v>-0.1364532540464275</v>
      </c>
      <c r="Z2300">
        <f t="shared" ca="1" si="844"/>
        <v>0.17370111831860924</v>
      </c>
      <c r="AA2300">
        <f t="shared" ca="1" si="827"/>
        <v>-1.022544445829991</v>
      </c>
      <c r="AB2300">
        <f t="shared" ca="1" si="828"/>
        <v>1.2999842848346463</v>
      </c>
      <c r="AC2300">
        <f t="shared" ca="1" si="829"/>
        <v>-1.2375103776915455</v>
      </c>
      <c r="AD2300">
        <f t="shared" ca="1" si="830"/>
        <v>1.5728907929275016</v>
      </c>
      <c r="AE2300">
        <f t="shared" ca="1" si="831"/>
        <v>-2.5972614898869727E-2</v>
      </c>
      <c r="AF2300">
        <f t="shared" ca="1" si="824"/>
        <v>3.3019583004225195E-2</v>
      </c>
      <c r="AG2300">
        <f t="shared" ca="1" si="825"/>
        <v>-3.1432746619682081E-2</v>
      </c>
      <c r="AH2300">
        <f t="shared" ca="1" si="826"/>
        <v>3.9951404566600075E-2</v>
      </c>
    </row>
    <row r="2301" spans="9:34" x14ac:dyDescent="0.25">
      <c r="I2301">
        <v>2.298</v>
      </c>
      <c r="J2301">
        <f t="shared" si="832"/>
        <v>0.29800000000000004</v>
      </c>
      <c r="K2301" cm="1">
        <f t="array" aca="1" ref="K2301" ca="1">INDIRECT("C$"&amp;2+MIN(2,ROUNDDOWN(I2301,0))*3)*(-$J2301^3+3*$J2301^2-3*$J2301+1)+INDIRECT("C$"&amp;3+MIN(2,ROUNDDOWN(I2301,0))*3)*(3*$J2301^3-6*$J2301^2+3*$J2301)+INDIRECT("C$"&amp;4+MIN(2,ROUNDDOWN(I2301,0))*3)*(-3*$J2301^3+3*$J2301^2)+INDIRECT("C$"&amp;5+MIN(2,ROUNDDOWN(I2301,0))*3)*$J2301^3</f>
        <v>-1.1318348103880318</v>
      </c>
      <c r="L2301" cm="1">
        <f t="array" aca="1" ref="L2301" ca="1">INDIRECT("D$"&amp;2+MIN(2,ROUNDDOWN(I2301,0))*3)*(-$J2301^3+3*$J2301^2-3*$J2301+1)+INDIRECT("D$"&amp;3+MIN(2,ROUNDDOWN(I2301,0))*3)*(3*$J2301^3-6*$J2301^2+3*$J2301)+INDIRECT("D$"&amp;4+MIN(2,ROUNDDOWN(I2301,0))*3)*(-3*$J2301^3+3*$J2301^2)+INDIRECT("D$"&amp;5+MIN(2,ROUNDDOWN(I2301,0))*3)*$J2301^3</f>
        <v>1.4350134729043276</v>
      </c>
      <c r="M2301">
        <f t="shared" ca="1" si="833"/>
        <v>1.8276525122197191</v>
      </c>
      <c r="N2301">
        <f t="shared" ca="1" si="834"/>
        <v>-3.6146179053231364E-3</v>
      </c>
      <c r="O2301">
        <f t="shared" ca="1" si="835"/>
        <v>-2.8487724481538468E-3</v>
      </c>
      <c r="P2301">
        <f t="shared" ca="1" si="836"/>
        <v>4.6022784642873451E-3</v>
      </c>
      <c r="Q2301">
        <f t="shared" ca="1" si="837"/>
        <v>-0.78539747939455762</v>
      </c>
      <c r="R2301">
        <f t="shared" ca="1" si="838"/>
        <v>-0.6189917603334274</v>
      </c>
      <c r="S2301">
        <f t="shared" ca="1" si="839"/>
        <v>0.99999999999999978</v>
      </c>
      <c r="T2301">
        <f t="shared" ca="1" si="840"/>
        <v>0.6189917603334274</v>
      </c>
      <c r="U2301">
        <f t="shared" ca="1" si="841"/>
        <v>-0.78539747939455762</v>
      </c>
      <c r="V2301">
        <f t="shared" si="822"/>
        <v>-0.26089000000000001</v>
      </c>
      <c r="W2301">
        <f t="shared" si="823"/>
        <v>0.17388124410895944</v>
      </c>
      <c r="X2301">
        <f t="shared" ca="1" si="842"/>
        <v>0.10763105737997121</v>
      </c>
      <c r="Y2301">
        <f t="shared" ca="1" si="843"/>
        <v>-0.13656589083716653</v>
      </c>
      <c r="Z2301">
        <f t="shared" ca="1" si="844"/>
        <v>0.17388124410895942</v>
      </c>
      <c r="AA2301">
        <f t="shared" ca="1" si="827"/>
        <v>-1.0242037530080605</v>
      </c>
      <c r="AB2301">
        <f t="shared" ca="1" si="828"/>
        <v>1.298447582067161</v>
      </c>
      <c r="AC2301">
        <f t="shared" ca="1" si="829"/>
        <v>-1.239465867768003</v>
      </c>
      <c r="AD2301">
        <f t="shared" ca="1" si="830"/>
        <v>1.5715793637414941</v>
      </c>
      <c r="AE2301">
        <f t="shared" ca="1" si="831"/>
        <v>-2.6014761278433648E-2</v>
      </c>
      <c r="AF2301">
        <f t="shared" ca="1" si="824"/>
        <v>3.2980550775008471E-2</v>
      </c>
      <c r="AG2301">
        <f t="shared" ca="1" si="825"/>
        <v>-3.1482416040802617E-2</v>
      </c>
      <c r="AH2301">
        <f t="shared" ca="1" si="826"/>
        <v>3.9918094283263039E-2</v>
      </c>
    </row>
    <row r="2302" spans="9:34" x14ac:dyDescent="0.25">
      <c r="I2302">
        <v>2.2989999999999999</v>
      </c>
      <c r="J2302">
        <f t="shared" si="832"/>
        <v>0.29899999999999993</v>
      </c>
      <c r="K2302" cm="1">
        <f t="array" aca="1" ref="K2302" ca="1">INDIRECT("C$"&amp;2+MIN(2,ROUNDDOWN(I2302,0))*3)*(-$J2302^3+3*$J2302^2-3*$J2302+1)+INDIRECT("C$"&amp;3+MIN(2,ROUNDDOWN(I2302,0))*3)*(3*$J2302^3-6*$J2302^2+3*$J2302)+INDIRECT("C$"&amp;4+MIN(2,ROUNDDOWN(I2302,0))*3)*(-3*$J2302^3+3*$J2302^2)+INDIRECT("C$"&amp;5+MIN(2,ROUNDDOWN(I2302,0))*3)*$J2302^3</f>
        <v>-1.1336420296660914</v>
      </c>
      <c r="L2302" cm="1">
        <f t="array" aca="1" ref="L2302" ca="1">INDIRECT("D$"&amp;2+MIN(2,ROUNDDOWN(I2302,0))*3)*(-$J2302^3+3*$J2302^2-3*$J2302+1)+INDIRECT("D$"&amp;3+MIN(2,ROUNDDOWN(I2302,0))*3)*(3*$J2302^3-6*$J2302^2+3*$J2302)+INDIRECT("D$"&amp;4+MIN(2,ROUNDDOWN(I2302,0))*3)*(-3*$J2302^3+3*$J2302^2)+INDIRECT("D$"&amp;5+MIN(2,ROUNDDOWN(I2302,0))*3)*$J2302^3</f>
        <v>1.4335887664329201</v>
      </c>
      <c r="M2302">
        <f t="shared" ca="1" si="833"/>
        <v>1.8276545085623039</v>
      </c>
      <c r="N2302">
        <f t="shared" ca="1" si="834"/>
        <v>-3.6142594905896885E-3</v>
      </c>
      <c r="O2302">
        <f t="shared" ca="1" si="835"/>
        <v>-2.8500458319575817E-3</v>
      </c>
      <c r="P2302">
        <f t="shared" ca="1" si="836"/>
        <v>4.6027853425481859E-3</v>
      </c>
      <c r="Q2302">
        <f t="shared" ca="1" si="837"/>
        <v>-0.78523311899415427</v>
      </c>
      <c r="R2302">
        <f t="shared" ca="1" si="838"/>
        <v>-0.61920024938198492</v>
      </c>
      <c r="S2302">
        <f t="shared" ca="1" si="839"/>
        <v>1</v>
      </c>
      <c r="T2302">
        <f t="shared" ca="1" si="840"/>
        <v>0.61920024938198492</v>
      </c>
      <c r="U2302">
        <f t="shared" ca="1" si="841"/>
        <v>-0.78523311899415427</v>
      </c>
      <c r="V2302">
        <f t="shared" si="822"/>
        <v>-0.26119500000000001</v>
      </c>
      <c r="W2302">
        <f t="shared" si="823"/>
        <v>0.17406176001914253</v>
      </c>
      <c r="X2302">
        <f t="shared" ca="1" si="842"/>
        <v>0.10777908521172026</v>
      </c>
      <c r="Y2302">
        <f t="shared" ca="1" si="843"/>
        <v>-0.13667905871744326</v>
      </c>
      <c r="Z2302">
        <f t="shared" ca="1" si="844"/>
        <v>0.17406176001914253</v>
      </c>
      <c r="AA2302">
        <f t="shared" ca="1" si="827"/>
        <v>-1.0258629444543712</v>
      </c>
      <c r="AB2302">
        <f t="shared" ca="1" si="828"/>
        <v>1.2969097077154768</v>
      </c>
      <c r="AC2302">
        <f t="shared" ca="1" si="829"/>
        <v>-1.2414211148778116</v>
      </c>
      <c r="AD2302">
        <f t="shared" ca="1" si="830"/>
        <v>1.5702678251503634</v>
      </c>
      <c r="AE2302">
        <f t="shared" ca="1" si="831"/>
        <v>-2.6056904718412481E-2</v>
      </c>
      <c r="AF2302">
        <f t="shared" ca="1" si="824"/>
        <v>3.2941488787569161E-2</v>
      </c>
      <c r="AG2302">
        <f t="shared" ca="1" si="825"/>
        <v>-3.1532079290573597E-2</v>
      </c>
      <c r="AH2302">
        <f t="shared" ca="1" si="826"/>
        <v>3.988478122103737E-2</v>
      </c>
    </row>
    <row r="2303" spans="9:34" x14ac:dyDescent="0.25">
      <c r="I2303">
        <v>2.2999999999999998</v>
      </c>
      <c r="J2303">
        <f t="shared" si="832"/>
        <v>0.29999999999999982</v>
      </c>
      <c r="K2303" cm="1">
        <f t="array" aca="1" ref="K2303" ca="1">INDIRECT("C$"&amp;2+MIN(2,ROUNDDOWN(I2303,0))*3)*(-$J2303^3+3*$J2303^2-3*$J2303+1)+INDIRECT("C$"&amp;3+MIN(2,ROUNDDOWN(I2303,0))*3)*(3*$J2303^3-6*$J2303^2+3*$J2303)+INDIRECT("C$"&amp;4+MIN(2,ROUNDDOWN(I2303,0))*3)*(-3*$J2303^3+3*$J2303^2)+INDIRECT("C$"&amp;5+MIN(2,ROUNDDOWN(I2303,0))*3)*$J2303^3</f>
        <v>-1.1354490698786215</v>
      </c>
      <c r="L2303" cm="1">
        <f t="array" aca="1" ref="L2303" ca="1">INDIRECT("D$"&amp;2+MIN(2,ROUNDDOWN(I2303,0))*3)*(-$J2303^3+3*$J2303^2-3*$J2303+1)+INDIRECT("D$"&amp;3+MIN(2,ROUNDDOWN(I2303,0))*3)*(3*$J2303^3-6*$J2303^2+3*$J2303)+INDIRECT("D$"&amp;4+MIN(2,ROUNDDOWN(I2303,0))*3)*(-3*$J2303^3+3*$J2303^2)+INDIRECT("D$"&amp;5+MIN(2,ROUNDDOWN(I2303,0))*3)*$J2303^3</f>
        <v>1.43216342707237</v>
      </c>
      <c r="M2303">
        <f t="shared" ca="1" si="833"/>
        <v>1.8276587953258403</v>
      </c>
      <c r="N2303">
        <f t="shared" ca="1" si="834"/>
        <v>-3.6139016432059634E-3</v>
      </c>
      <c r="O2303">
        <f t="shared" ca="1" si="835"/>
        <v>-2.8513040047259963E-3</v>
      </c>
      <c r="P2303">
        <f t="shared" ca="1" si="836"/>
        <v>4.6032835687293116E-3</v>
      </c>
      <c r="Q2303">
        <f t="shared" ca="1" si="837"/>
        <v>-0.78507039361112907</v>
      </c>
      <c r="R2303">
        <f t="shared" ca="1" si="838"/>
        <v>-0.61940655233478681</v>
      </c>
      <c r="S2303">
        <f t="shared" ca="1" si="839"/>
        <v>1</v>
      </c>
      <c r="T2303">
        <f t="shared" ca="1" si="840"/>
        <v>0.61940655233478681</v>
      </c>
      <c r="U2303">
        <f t="shared" ca="1" si="841"/>
        <v>-0.78507039361112907</v>
      </c>
      <c r="V2303">
        <f t="shared" si="822"/>
        <v>-0.2614999999999999</v>
      </c>
      <c r="W2303">
        <f t="shared" si="823"/>
        <v>0.17424266666666632</v>
      </c>
      <c r="X2303">
        <f t="shared" ca="1" si="842"/>
        <v>0.10792704942961927</v>
      </c>
      <c r="Y2303">
        <f t="shared" ca="1" si="843"/>
        <v>-0.13679275890385248</v>
      </c>
      <c r="Z2303">
        <f t="shared" ca="1" si="844"/>
        <v>0.17424266666666632</v>
      </c>
      <c r="AA2303">
        <f t="shared" ca="1" si="827"/>
        <v>-1.0275220204490023</v>
      </c>
      <c r="AB2303">
        <f t="shared" ca="1" si="828"/>
        <v>1.2953706681685175</v>
      </c>
      <c r="AC2303">
        <f t="shared" ca="1" si="829"/>
        <v>-1.2433761193082407</v>
      </c>
      <c r="AD2303">
        <f t="shared" ca="1" si="830"/>
        <v>1.5689561859762224</v>
      </c>
      <c r="AE2303">
        <f t="shared" ca="1" si="831"/>
        <v>-2.6099045225920235E-2</v>
      </c>
      <c r="AF2303">
        <f t="shared" ca="1" si="824"/>
        <v>3.2902397204185856E-2</v>
      </c>
      <c r="AG2303">
        <f t="shared" ca="1" si="825"/>
        <v>-3.1581736376291671E-2</v>
      </c>
      <c r="AH2303">
        <f t="shared" ca="1" si="826"/>
        <v>3.985146560400462E-2</v>
      </c>
    </row>
    <row r="2304" spans="9:34" x14ac:dyDescent="0.25">
      <c r="I2304">
        <v>2.3010000000000002</v>
      </c>
      <c r="J2304">
        <f t="shared" si="832"/>
        <v>0.30100000000000016</v>
      </c>
      <c r="K2304" cm="1">
        <f t="array" aca="1" ref="K2304" ca="1">INDIRECT("C$"&amp;2+MIN(2,ROUNDDOWN(I2304,0))*3)*(-$J2304^3+3*$J2304^2-3*$J2304+1)+INDIRECT("C$"&amp;3+MIN(2,ROUNDDOWN(I2304,0))*3)*(3*$J2304^3-6*$J2304^2+3*$J2304)+INDIRECT("C$"&amp;4+MIN(2,ROUNDDOWN(I2304,0))*3)*(-3*$J2304^3+3*$J2304^2)+INDIRECT("C$"&amp;5+MIN(2,ROUNDDOWN(I2304,0))*3)*$J2304^3</f>
        <v>-1.1372559313092974</v>
      </c>
      <c r="L2304" cm="1">
        <f t="array" aca="1" ref="L2304" ca="1">INDIRECT("D$"&amp;2+MIN(2,ROUNDDOWN(I2304,0))*3)*(-$J2304^3+3*$J2304^2-3*$J2304+1)+INDIRECT("D$"&amp;3+MIN(2,ROUNDDOWN(I2304,0))*3)*(3*$J2304^3-6*$J2304^2+3*$J2304)+INDIRECT("D$"&amp;4+MIN(2,ROUNDDOWN(I2304,0))*3)*(-3*$J2304^3+3*$J2304^2)+INDIRECT("D$"&amp;5+MIN(2,ROUNDDOWN(I2304,0))*3)*$J2304^3</f>
        <v>1.4307374624281941</v>
      </c>
      <c r="M2304">
        <f t="shared" ca="1" si="833"/>
        <v>1.8276653795740745</v>
      </c>
      <c r="N2304">
        <f t="shared" ca="1" si="834"/>
        <v>-3.6135443631701847E-3</v>
      </c>
      <c r="O2304">
        <f t="shared" ca="1" si="835"/>
        <v>-2.8525469664590908E-3</v>
      </c>
      <c r="P2304">
        <f t="shared" ca="1" si="836"/>
        <v>4.6037731330349002E-3</v>
      </c>
      <c r="Q2304">
        <f t="shared" ca="1" si="837"/>
        <v>-0.78490930346692889</v>
      </c>
      <c r="R2304">
        <f t="shared" ca="1" si="838"/>
        <v>-0.61961067238311851</v>
      </c>
      <c r="S2304">
        <f t="shared" ca="1" si="839"/>
        <v>0.99999999999999967</v>
      </c>
      <c r="T2304">
        <f t="shared" ca="1" si="840"/>
        <v>0.61961067238311851</v>
      </c>
      <c r="U2304">
        <f t="shared" ca="1" si="841"/>
        <v>-0.78490930346692889</v>
      </c>
      <c r="V2304">
        <f t="shared" si="822"/>
        <v>-0.26180500000000001</v>
      </c>
      <c r="W2304">
        <f t="shared" si="823"/>
        <v>0.17442396466980958</v>
      </c>
      <c r="X2304">
        <f t="shared" ca="1" si="842"/>
        <v>0.10807495002879003</v>
      </c>
      <c r="Y2304">
        <f t="shared" ca="1" si="843"/>
        <v>-0.13690699261692046</v>
      </c>
      <c r="Z2304">
        <f t="shared" ca="1" si="844"/>
        <v>0.17442396466980958</v>
      </c>
      <c r="AA2304">
        <f t="shared" ca="1" si="827"/>
        <v>-1.0291809812805073</v>
      </c>
      <c r="AB2304">
        <f t="shared" ca="1" si="828"/>
        <v>1.2938304698112737</v>
      </c>
      <c r="AC2304">
        <f t="shared" ca="1" si="829"/>
        <v>-1.2453308813380874</v>
      </c>
      <c r="AD2304">
        <f t="shared" ca="1" si="830"/>
        <v>1.5676444550451145</v>
      </c>
      <c r="AE2304">
        <f t="shared" ca="1" si="831"/>
        <v>-2.614118280828617E-2</v>
      </c>
      <c r="AF2304">
        <f t="shared" ca="1" si="824"/>
        <v>3.2863276187037209E-2</v>
      </c>
      <c r="AG2304">
        <f t="shared" ca="1" si="825"/>
        <v>-3.1631387305038276E-2</v>
      </c>
      <c r="AH2304">
        <f t="shared" ca="1" si="826"/>
        <v>3.981814765634617E-2</v>
      </c>
    </row>
    <row r="2305" spans="9:34" x14ac:dyDescent="0.25">
      <c r="I2305">
        <v>2.302</v>
      </c>
      <c r="J2305">
        <f t="shared" si="832"/>
        <v>0.30200000000000005</v>
      </c>
      <c r="K2305" cm="1">
        <f t="array" aca="1" ref="K2305" ca="1">INDIRECT("C$"&amp;2+MIN(2,ROUNDDOWN(I2305,0))*3)*(-$J2305^3+3*$J2305^2-3*$J2305+1)+INDIRECT("C$"&amp;3+MIN(2,ROUNDDOWN(I2305,0))*3)*(3*$J2305^3-6*$J2305^2+3*$J2305)+INDIRECT("C$"&amp;4+MIN(2,ROUNDDOWN(I2305,0))*3)*(-3*$J2305^3+3*$J2305^2)+INDIRECT("C$"&amp;5+MIN(2,ROUNDDOWN(I2305,0))*3)*$J2305^3</f>
        <v>-1.1390626142417917</v>
      </c>
      <c r="L2305" cm="1">
        <f t="array" aca="1" ref="L2305" ca="1">INDIRECT("D$"&amp;2+MIN(2,ROUNDDOWN(I2305,0))*3)*(-$J2305^3+3*$J2305^2-3*$J2305+1)+INDIRECT("D$"&amp;3+MIN(2,ROUNDDOWN(I2305,0))*3)*(3*$J2305^3-6*$J2305^2+3*$J2305)+INDIRECT("D$"&amp;4+MIN(2,ROUNDDOWN(I2305,0))*3)*(-3*$J2305^3+3*$J2305^2)+INDIRECT("D$"&amp;5+MIN(2,ROUNDDOWN(I2305,0))*3)*$J2305^3</f>
        <v>1.4293108801059109</v>
      </c>
      <c r="M2305">
        <f t="shared" ca="1" si="833"/>
        <v>1.8276742683400886</v>
      </c>
      <c r="N2305">
        <f t="shared" ca="1" si="834"/>
        <v>-3.6131876504821303E-3</v>
      </c>
      <c r="O2305">
        <f t="shared" ca="1" si="835"/>
        <v>-2.8537747171564209E-3</v>
      </c>
      <c r="P2305">
        <f t="shared" ca="1" si="836"/>
        <v>4.6042540257763571E-3</v>
      </c>
      <c r="Q2305">
        <f t="shared" ca="1" si="837"/>
        <v>-0.78474984878204768</v>
      </c>
      <c r="R2305">
        <f t="shared" ca="1" si="838"/>
        <v>-0.61981261267947196</v>
      </c>
      <c r="S2305">
        <f t="shared" ca="1" si="839"/>
        <v>0.99999999999999978</v>
      </c>
      <c r="T2305">
        <f t="shared" ca="1" si="840"/>
        <v>0.61981261267947196</v>
      </c>
      <c r="U2305">
        <f t="shared" ca="1" si="841"/>
        <v>-0.78474984878204768</v>
      </c>
      <c r="V2305">
        <f t="shared" si="822"/>
        <v>-0.26211000000000001</v>
      </c>
      <c r="W2305">
        <f t="shared" si="823"/>
        <v>0.17460565464762601</v>
      </c>
      <c r="X2305">
        <f t="shared" ca="1" si="842"/>
        <v>0.10822278699575466</v>
      </c>
      <c r="Y2305">
        <f t="shared" ca="1" si="843"/>
        <v>-0.13702176108121494</v>
      </c>
      <c r="Z2305">
        <f t="shared" ca="1" si="844"/>
        <v>0.17460565464762598</v>
      </c>
      <c r="AA2305">
        <f t="shared" ca="1" si="827"/>
        <v>-1.0308398272460371</v>
      </c>
      <c r="AB2305">
        <f t="shared" ca="1" si="828"/>
        <v>1.2922891190246959</v>
      </c>
      <c r="AC2305">
        <f t="shared" ca="1" si="829"/>
        <v>-1.2472854012375463</v>
      </c>
      <c r="AD2305">
        <f t="shared" ca="1" si="830"/>
        <v>1.5663326411871259</v>
      </c>
      <c r="AE2305">
        <f t="shared" ca="1" si="831"/>
        <v>-2.6183317473057906E-2</v>
      </c>
      <c r="AF2305">
        <f t="shared" ca="1" si="824"/>
        <v>3.2824125898199288E-2</v>
      </c>
      <c r="AG2305">
        <f t="shared" ca="1" si="825"/>
        <v>-3.1681032083676348E-2</v>
      </c>
      <c r="AH2305">
        <f t="shared" ca="1" si="826"/>
        <v>3.9784827602346091E-2</v>
      </c>
    </row>
    <row r="2306" spans="9:34" x14ac:dyDescent="0.25">
      <c r="I2306">
        <v>2.3029999999999999</v>
      </c>
      <c r="J2306">
        <f t="shared" si="832"/>
        <v>0.30299999999999994</v>
      </c>
      <c r="K2306" cm="1">
        <f t="array" aca="1" ref="K2306" ca="1">INDIRECT("C$"&amp;2+MIN(2,ROUNDDOWN(I2306,0))*3)*(-$J2306^3+3*$J2306^2-3*$J2306+1)+INDIRECT("C$"&amp;3+MIN(2,ROUNDDOWN(I2306,0))*3)*(3*$J2306^3-6*$J2306^2+3*$J2306)+INDIRECT("C$"&amp;4+MIN(2,ROUNDDOWN(I2306,0))*3)*(-3*$J2306^3+3*$J2306^2)+INDIRECT("C$"&amp;5+MIN(2,ROUNDDOWN(I2306,0))*3)*$J2306^3</f>
        <v>-1.1408691189597795</v>
      </c>
      <c r="L2306" cm="1">
        <f t="array" aca="1" ref="L2306" ca="1">INDIRECT("D$"&amp;2+MIN(2,ROUNDDOWN(I2306,0))*3)*(-$J2306^3+3*$J2306^2-3*$J2306+1)+INDIRECT("D$"&amp;3+MIN(2,ROUNDDOWN(I2306,0))*3)*(3*$J2306^3-6*$J2306^2+3*$J2306)+INDIRECT("D$"&amp;4+MIN(2,ROUNDDOWN(I2306,0))*3)*(-3*$J2306^3+3*$J2306^2)+INDIRECT("D$"&amp;5+MIN(2,ROUNDDOWN(I2306,0))*3)*$J2306^3</f>
        <v>1.4278836877110377</v>
      </c>
      <c r="M2306">
        <f t="shared" ca="1" si="833"/>
        <v>1.8276854686261899</v>
      </c>
      <c r="N2306">
        <f t="shared" ca="1" si="834"/>
        <v>-3.6128315051437987E-3</v>
      </c>
      <c r="O2306">
        <f t="shared" ca="1" si="835"/>
        <v>-2.8549872568193191E-3</v>
      </c>
      <c r="P2306">
        <f t="shared" ca="1" si="836"/>
        <v>4.6047262373739772E-3</v>
      </c>
      <c r="Q2306">
        <f t="shared" ca="1" si="837"/>
        <v>-0.784592029775945</v>
      </c>
      <c r="R2306">
        <f t="shared" ca="1" si="838"/>
        <v>-0.6200123763378137</v>
      </c>
      <c r="S2306">
        <f t="shared" ca="1" si="839"/>
        <v>1</v>
      </c>
      <c r="T2306">
        <f t="shared" ca="1" si="840"/>
        <v>0.6200123763378137</v>
      </c>
      <c r="U2306">
        <f t="shared" ca="1" si="841"/>
        <v>-0.784592029775945</v>
      </c>
      <c r="V2306">
        <f t="shared" si="822"/>
        <v>-0.26241500000000001</v>
      </c>
      <c r="W2306">
        <f t="shared" si="823"/>
        <v>0.17478773721994267</v>
      </c>
      <c r="X2306">
        <f t="shared" ca="1" si="842"/>
        <v>0.10837056030844598</v>
      </c>
      <c r="Y2306">
        <f t="shared" ca="1" si="843"/>
        <v>-0.1371370655253393</v>
      </c>
      <c r="Z2306">
        <f t="shared" ca="1" si="844"/>
        <v>0.17478773721994267</v>
      </c>
      <c r="AA2306">
        <f t="shared" ca="1" si="827"/>
        <v>-1.0324985586513336</v>
      </c>
      <c r="AB2306">
        <f t="shared" ca="1" si="828"/>
        <v>1.2907466221856985</v>
      </c>
      <c r="AC2306">
        <f t="shared" ca="1" si="829"/>
        <v>-1.2492396792682254</v>
      </c>
      <c r="AD2306">
        <f t="shared" ca="1" si="830"/>
        <v>1.5650207532363769</v>
      </c>
      <c r="AE2306">
        <f t="shared" ca="1" si="831"/>
        <v>-2.6225449228001289E-2</v>
      </c>
      <c r="AF2306">
        <f t="shared" ca="1" si="824"/>
        <v>3.2784946499645633E-2</v>
      </c>
      <c r="AG2306">
        <f t="shared" ca="1" si="825"/>
        <v>-3.1730670718850738E-2</v>
      </c>
      <c r="AH2306">
        <f t="shared" ca="1" si="826"/>
        <v>3.9751505666390914E-2</v>
      </c>
    </row>
    <row r="2307" spans="9:34" x14ac:dyDescent="0.25">
      <c r="I2307">
        <v>2.3039999999999998</v>
      </c>
      <c r="J2307">
        <f t="shared" si="832"/>
        <v>0.30399999999999983</v>
      </c>
      <c r="K2307" cm="1">
        <f t="array" aca="1" ref="K2307" ca="1">INDIRECT("C$"&amp;2+MIN(2,ROUNDDOWN(I2307,0))*3)*(-$J2307^3+3*$J2307^2-3*$J2307+1)+INDIRECT("C$"&amp;3+MIN(2,ROUNDDOWN(I2307,0))*3)*(3*$J2307^3-6*$J2307^2+3*$J2307)+INDIRECT("C$"&amp;4+MIN(2,ROUNDDOWN(I2307,0))*3)*(-3*$J2307^3+3*$J2307^2)+INDIRECT("C$"&amp;5+MIN(2,ROUNDDOWN(I2307,0))*3)*$J2307^3</f>
        <v>-1.1426754457469355</v>
      </c>
      <c r="L2307" cm="1">
        <f t="array" aca="1" ref="L2307" ca="1">INDIRECT("D$"&amp;2+MIN(2,ROUNDDOWN(I2307,0))*3)*(-$J2307^3+3*$J2307^2-3*$J2307+1)+INDIRECT("D$"&amp;3+MIN(2,ROUNDDOWN(I2307,0))*3)*(3*$J2307^3-6*$J2307^2+3*$J2307)+INDIRECT("D$"&amp;4+MIN(2,ROUNDDOWN(I2307,0))*3)*(-3*$J2307^3+3*$J2307^2)+INDIRECT("D$"&amp;5+MIN(2,ROUNDDOWN(I2307,0))*3)*$J2307^3</f>
        <v>1.4264558928490916</v>
      </c>
      <c r="M2307">
        <f t="shared" ca="1" si="833"/>
        <v>1.8276989874037948</v>
      </c>
      <c r="N2307">
        <f t="shared" ca="1" si="834"/>
        <v>-3.6124759271551898E-3</v>
      </c>
      <c r="O2307">
        <f t="shared" ca="1" si="835"/>
        <v>-2.8561845854475632E-3</v>
      </c>
      <c r="P2307">
        <f t="shared" ca="1" si="836"/>
        <v>4.605189758351334E-3</v>
      </c>
      <c r="Q2307">
        <f t="shared" ca="1" si="837"/>
        <v>-0.78443584666714417</v>
      </c>
      <c r="R2307">
        <f t="shared" ca="1" si="838"/>
        <v>-0.62020996643362691</v>
      </c>
      <c r="S2307">
        <f t="shared" ca="1" si="839"/>
        <v>1</v>
      </c>
      <c r="T2307">
        <f t="shared" ca="1" si="840"/>
        <v>0.62020996643362691</v>
      </c>
      <c r="U2307">
        <f t="shared" ca="1" si="841"/>
        <v>-0.78443584666714417</v>
      </c>
      <c r="V2307">
        <f t="shared" ref="V2307:V2370" si="845">($C$14+($C$15-$C$14)/($D$15-$D$14)*(I2307-$D$14))/2</f>
        <v>-0.2627199999999999</v>
      </c>
      <c r="W2307">
        <f t="shared" ref="W2307:W2370" si="846">($B$22*I2307^4+$C$22*I2307^3+$D$22*I2307^2+$E$22*I2307+$F$22)/2</f>
        <v>0.17497021300735982</v>
      </c>
      <c r="X2307">
        <f t="shared" ca="1" si="842"/>
        <v>0.10851826993617919</v>
      </c>
      <c r="Y2307">
        <f t="shared" ca="1" si="843"/>
        <v>-0.13725290718195887</v>
      </c>
      <c r="Z2307">
        <f t="shared" ca="1" si="844"/>
        <v>0.17497021300735982</v>
      </c>
      <c r="AA2307">
        <f t="shared" ca="1" si="827"/>
        <v>-1.0341571758107562</v>
      </c>
      <c r="AB2307">
        <f t="shared" ca="1" si="828"/>
        <v>1.2892029856671328</v>
      </c>
      <c r="AC2307">
        <f t="shared" ca="1" si="829"/>
        <v>-1.2511937156831148</v>
      </c>
      <c r="AD2307">
        <f t="shared" ca="1" si="830"/>
        <v>1.5637088000310504</v>
      </c>
      <c r="AE2307">
        <f t="shared" ca="1" si="831"/>
        <v>-2.6267578081101042E-2</v>
      </c>
      <c r="AF2307">
        <f t="shared" ref="AF2307:AF2370" ca="1" si="847">AB2307/39.3701</f>
        <v>3.2745738153246572E-2</v>
      </c>
      <c r="AG2307">
        <f t="shared" ref="AG2307:AG2370" ca="1" si="848">AC2307/39.3701</f>
        <v>-3.1780303216987375E-2</v>
      </c>
      <c r="AH2307">
        <f t="shared" ref="AH2307:AH2370" ca="1" si="849">AD2307/39.3701</f>
        <v>3.9718182072970357E-2</v>
      </c>
    </row>
    <row r="2308" spans="9:34" x14ac:dyDescent="0.25">
      <c r="I2308">
        <v>2.3050000000000002</v>
      </c>
      <c r="J2308">
        <f t="shared" si="832"/>
        <v>0.30500000000000016</v>
      </c>
      <c r="K2308" cm="1">
        <f t="array" aca="1" ref="K2308" ca="1">INDIRECT("C$"&amp;2+MIN(2,ROUNDDOWN(I2308,0))*3)*(-$J2308^3+3*$J2308^2-3*$J2308+1)+INDIRECT("C$"&amp;3+MIN(2,ROUNDDOWN(I2308,0))*3)*(3*$J2308^3-6*$J2308^2+3*$J2308)+INDIRECT("C$"&amp;4+MIN(2,ROUNDDOWN(I2308,0))*3)*(-3*$J2308^3+3*$J2308^2)+INDIRECT("C$"&amp;5+MIN(2,ROUNDDOWN(I2308,0))*3)*$J2308^3</f>
        <v>-1.1444815948869347</v>
      </c>
      <c r="L2308" cm="1">
        <f t="array" aca="1" ref="L2308" ca="1">INDIRECT("D$"&amp;2+MIN(2,ROUNDDOWN(I2308,0))*3)*(-$J2308^3+3*$J2308^2-3*$J2308+1)+INDIRECT("D$"&amp;3+MIN(2,ROUNDDOWN(I2308,0))*3)*(3*$J2308^3-6*$J2308^2+3*$J2308)+INDIRECT("D$"&amp;4+MIN(2,ROUNDDOWN(I2308,0))*3)*(-3*$J2308^3+3*$J2308^2)+INDIRECT("D$"&amp;5+MIN(2,ROUNDDOWN(I2308,0))*3)*$J2308^3</f>
        <v>1.4250275031255901</v>
      </c>
      <c r="M2308">
        <f t="shared" ca="1" si="833"/>
        <v>1.8277148316133169</v>
      </c>
      <c r="N2308">
        <f t="shared" ca="1" si="834"/>
        <v>-3.6121209165143053E-3</v>
      </c>
      <c r="O2308">
        <f t="shared" ca="1" si="835"/>
        <v>-2.8573667030398209E-3</v>
      </c>
      <c r="P2308">
        <f t="shared" ca="1" si="836"/>
        <v>4.6056445793353183E-3</v>
      </c>
      <c r="Q2308">
        <f t="shared" ca="1" si="837"/>
        <v>-0.78428129967328108</v>
      </c>
      <c r="R2308">
        <f t="shared" ca="1" si="838"/>
        <v>-0.62040538600401363</v>
      </c>
      <c r="S2308">
        <f t="shared" ca="1" si="839"/>
        <v>1</v>
      </c>
      <c r="T2308">
        <f t="shared" ca="1" si="840"/>
        <v>0.62040538600401363</v>
      </c>
      <c r="U2308">
        <f t="shared" ca="1" si="841"/>
        <v>-0.78428129967328108</v>
      </c>
      <c r="V2308">
        <f t="shared" si="845"/>
        <v>-0.26302500000000001</v>
      </c>
      <c r="W2308">
        <f t="shared" si="846"/>
        <v>0.17515308263124951</v>
      </c>
      <c r="X2308">
        <f t="shared" ca="1" si="842"/>
        <v>0.10866591583963325</v>
      </c>
      <c r="Y2308">
        <f t="shared" ca="1" si="843"/>
        <v>-0.13736928728781797</v>
      </c>
      <c r="Z2308">
        <f t="shared" ca="1" si="844"/>
        <v>0.17515308263124951</v>
      </c>
      <c r="AA2308">
        <f t="shared" ref="AA2308:AA2371" ca="1" si="850">$K2308+$X2308</f>
        <v>-1.0358156790473014</v>
      </c>
      <c r="AB2308">
        <f t="shared" ref="AB2308:AB2371" ca="1" si="851">$L2308+$Y2308</f>
        <v>1.2876582158377721</v>
      </c>
      <c r="AC2308">
        <f t="shared" ref="AC2308:AC2371" ca="1" si="852">$K2308-$X2308</f>
        <v>-1.2531475107265679</v>
      </c>
      <c r="AD2308">
        <f t="shared" ref="AD2308:AD2371" ca="1" si="853">$L2308-$Y2308</f>
        <v>1.5623967904134082</v>
      </c>
      <c r="AE2308">
        <f t="shared" ref="AE2308:AE2371" ca="1" si="854">AA2308/39.3701</f>
        <v>-2.6309704040561273E-2</v>
      </c>
      <c r="AF2308">
        <f t="shared" ca="1" si="847"/>
        <v>3.2706501020768858E-2</v>
      </c>
      <c r="AG2308">
        <f t="shared" ca="1" si="848"/>
        <v>-3.182992958429285E-2</v>
      </c>
      <c r="AH2308">
        <f t="shared" ca="1" si="849"/>
        <v>3.9684857046677763E-2</v>
      </c>
    </row>
    <row r="2309" spans="9:34" x14ac:dyDescent="0.25">
      <c r="I2309">
        <v>2.306</v>
      </c>
      <c r="J2309">
        <f t="shared" ref="J2309:J2372" si="855">IF((I2309-ROUNDDOWN(I2309,0))=0, 0, (I2309-ROUNDDOWN(I2309,0)))</f>
        <v>0.30600000000000005</v>
      </c>
      <c r="K2309" cm="1">
        <f t="array" aca="1" ref="K2309" ca="1">INDIRECT("C$"&amp;2+MIN(2,ROUNDDOWN(I2309,0))*3)*(-$J2309^3+3*$J2309^2-3*$J2309+1)+INDIRECT("C$"&amp;3+MIN(2,ROUNDDOWN(I2309,0))*3)*(3*$J2309^3-6*$J2309^2+3*$J2309)+INDIRECT("C$"&amp;4+MIN(2,ROUNDDOWN(I2309,0))*3)*(-3*$J2309^3+3*$J2309^2)+INDIRECT("C$"&amp;5+MIN(2,ROUNDDOWN(I2309,0))*3)*$J2309^3</f>
        <v>-1.1462875666634498</v>
      </c>
      <c r="L2309" cm="1">
        <f t="array" aca="1" ref="L2309" ca="1">INDIRECT("D$"&amp;2+MIN(2,ROUNDDOWN(I2309,0))*3)*(-$J2309^3+3*$J2309^2-3*$J2309+1)+INDIRECT("D$"&amp;3+MIN(2,ROUNDDOWN(I2309,0))*3)*(3*$J2309^3-6*$J2309^2+3*$J2309)+INDIRECT("D$"&amp;4+MIN(2,ROUNDDOWN(I2309,0))*3)*(-3*$J2309^3+3*$J2309^2)+INDIRECT("D$"&amp;5+MIN(2,ROUNDDOWN(I2309,0))*3)*$J2309^3</f>
        <v>1.4235985261460518</v>
      </c>
      <c r="M2309">
        <f t="shared" ref="M2309:M2372" ca="1" si="856">SQRT(K2309^2+L2309^2)</f>
        <v>1.8277330081640544</v>
      </c>
      <c r="N2309">
        <f t="shared" ref="N2309:N2372" ca="1" si="857">(K2310-K2308)</f>
        <v>-3.6117664732213672E-3</v>
      </c>
      <c r="O2309">
        <f t="shared" ref="O2309:O2372" ca="1" si="858">+(L2310-L2308)</f>
        <v>-2.8585336095963143E-3</v>
      </c>
      <c r="P2309">
        <f t="shared" ref="P2309:P2372" ca="1" si="859">SQRT(O2309^2+N2309^2)</f>
        <v>4.6060906910608745E-3</v>
      </c>
      <c r="Q2309">
        <f t="shared" ref="Q2309:Q2372" ca="1" si="860">N2309/$P2309</f>
        <v>-0.78412838901126924</v>
      </c>
      <c r="R2309">
        <f t="shared" ref="R2309:R2372" ca="1" si="861">O2309/$P2309</f>
        <v>-0.62059863804764492</v>
      </c>
      <c r="S2309">
        <f t="shared" ref="S2309:S2372" ca="1" si="862">Q2309^2+R2309^2</f>
        <v>1.0000000000000002</v>
      </c>
      <c r="T2309">
        <f t="shared" ref="T2309:T2372" ca="1" si="863">-R2309</f>
        <v>0.62059863804764492</v>
      </c>
      <c r="U2309">
        <f t="shared" ref="U2309:U2372" ca="1" si="864">Q2309</f>
        <v>-0.78412838901126924</v>
      </c>
      <c r="V2309">
        <f t="shared" si="845"/>
        <v>-0.26333000000000001</v>
      </c>
      <c r="W2309">
        <f t="shared" si="846"/>
        <v>0.17533634671375942</v>
      </c>
      <c r="X2309">
        <f t="shared" ref="X2309:X2372" ca="1" si="865">($W2309)*(T2309)</f>
        <v>0.10881349797080876</v>
      </c>
      <c r="Y2309">
        <f t="shared" ref="Y2309:Y2372" ca="1" si="866">($W2309)*(U2309)</f>
        <v>-0.13748620708378154</v>
      </c>
      <c r="Z2309">
        <f t="shared" ref="Z2309:Z2372" ca="1" si="867">SQRT(X2309^2+Y2309^2)</f>
        <v>0.17533634671375944</v>
      </c>
      <c r="AA2309">
        <f t="shared" ca="1" si="850"/>
        <v>-1.0374740686926409</v>
      </c>
      <c r="AB2309">
        <f t="shared" ca="1" si="851"/>
        <v>1.2861123190622703</v>
      </c>
      <c r="AC2309">
        <f t="shared" ca="1" si="852"/>
        <v>-1.2551010646342586</v>
      </c>
      <c r="AD2309">
        <f t="shared" ca="1" si="853"/>
        <v>1.5610847332298332</v>
      </c>
      <c r="AE2309">
        <f t="shared" ca="1" si="854"/>
        <v>-2.6351827114806436E-2</v>
      </c>
      <c r="AF2309">
        <f t="shared" ca="1" si="847"/>
        <v>3.2667235263874619E-2</v>
      </c>
      <c r="AG2309">
        <f t="shared" ca="1" si="848"/>
        <v>-3.1879549826753263E-2</v>
      </c>
      <c r="AH2309">
        <f t="shared" ca="1" si="849"/>
        <v>3.9651530812211122E-2</v>
      </c>
    </row>
    <row r="2310" spans="9:34" x14ac:dyDescent="0.25">
      <c r="I2310">
        <v>2.3069999999999999</v>
      </c>
      <c r="J2310">
        <f t="shared" si="855"/>
        <v>0.30699999999999994</v>
      </c>
      <c r="K2310" cm="1">
        <f t="array" aca="1" ref="K2310" ca="1">INDIRECT("C$"&amp;2+MIN(2,ROUNDDOWN(I2310,0))*3)*(-$J2310^3+3*$J2310^2-3*$J2310+1)+INDIRECT("C$"&amp;3+MIN(2,ROUNDDOWN(I2310,0))*3)*(3*$J2310^3-6*$J2310^2+3*$J2310)+INDIRECT("C$"&amp;4+MIN(2,ROUNDDOWN(I2310,0))*3)*(-3*$J2310^3+3*$J2310^2)+INDIRECT("C$"&amp;5+MIN(2,ROUNDDOWN(I2310,0))*3)*$J2310^3</f>
        <v>-1.1480933613601561</v>
      </c>
      <c r="L2310" cm="1">
        <f t="array" aca="1" ref="L2310" ca="1">INDIRECT("D$"&amp;2+MIN(2,ROUNDDOWN(I2310,0))*3)*(-$J2310^3+3*$J2310^2-3*$J2310+1)+INDIRECT("D$"&amp;3+MIN(2,ROUNDDOWN(I2310,0))*3)*(3*$J2310^3-6*$J2310^2+3*$J2310)+INDIRECT("D$"&amp;4+MIN(2,ROUNDDOWN(I2310,0))*3)*(-3*$J2310^3+3*$J2310^2)+INDIRECT("D$"&amp;5+MIN(2,ROUNDDOWN(I2310,0))*3)*$J2310^3</f>
        <v>1.4221689695159938</v>
      </c>
      <c r="M2310">
        <f t="shared" ca="1" si="856"/>
        <v>1.8277535239340794</v>
      </c>
      <c r="N2310">
        <f t="shared" ca="1" si="857"/>
        <v>-3.6114125972781519E-3</v>
      </c>
      <c r="O2310">
        <f t="shared" ca="1" si="858"/>
        <v>-2.8596853051183757E-3</v>
      </c>
      <c r="P2310">
        <f t="shared" ca="1" si="859"/>
        <v>4.606528084369974E-3</v>
      </c>
      <c r="Q2310">
        <f t="shared" ca="1" si="860"/>
        <v>-0.78397711489738542</v>
      </c>
      <c r="R2310">
        <f t="shared" ca="1" si="861"/>
        <v>-0.62078972552481237</v>
      </c>
      <c r="S2310">
        <f t="shared" ca="1" si="862"/>
        <v>1</v>
      </c>
      <c r="T2310">
        <f t="shared" ca="1" si="863"/>
        <v>0.62078972552481237</v>
      </c>
      <c r="U2310">
        <f t="shared" ca="1" si="864"/>
        <v>-0.78397711489738542</v>
      </c>
      <c r="V2310">
        <f t="shared" si="845"/>
        <v>-0.26363500000000001</v>
      </c>
      <c r="W2310">
        <f t="shared" si="846"/>
        <v>0.17552000587780969</v>
      </c>
      <c r="X2310">
        <f t="shared" ca="1" si="865"/>
        <v>0.10896101627299894</v>
      </c>
      <c r="Y2310">
        <f t="shared" ca="1" si="866"/>
        <v>-0.13760366781485736</v>
      </c>
      <c r="Z2310">
        <f t="shared" ca="1" si="867"/>
        <v>0.17552000587780969</v>
      </c>
      <c r="AA2310">
        <f t="shared" ca="1" si="850"/>
        <v>-1.039132345087157</v>
      </c>
      <c r="AB2310">
        <f t="shared" ca="1" si="851"/>
        <v>1.2845653017011365</v>
      </c>
      <c r="AC2310">
        <f t="shared" ca="1" si="852"/>
        <v>-1.2570543776331551</v>
      </c>
      <c r="AD2310">
        <f t="shared" ca="1" si="853"/>
        <v>1.5597726373308511</v>
      </c>
      <c r="AE2310">
        <f t="shared" ca="1" si="854"/>
        <v>-2.6393947312482239E-2</v>
      </c>
      <c r="AF2310">
        <f t="shared" ca="1" si="847"/>
        <v>3.2627941044120701E-2</v>
      </c>
      <c r="AG2310">
        <f t="shared" ca="1" si="848"/>
        <v>-3.1929163950133607E-2</v>
      </c>
      <c r="AH2310">
        <f t="shared" ca="1" si="849"/>
        <v>3.961820359437368E-2</v>
      </c>
    </row>
    <row r="2311" spans="9:34" x14ac:dyDescent="0.25">
      <c r="I2311">
        <v>2.3079999999999998</v>
      </c>
      <c r="J2311">
        <f t="shared" si="855"/>
        <v>0.30799999999999983</v>
      </c>
      <c r="K2311" cm="1">
        <f t="array" aca="1" ref="K2311" ca="1">INDIRECT("C$"&amp;2+MIN(2,ROUNDDOWN(I2311,0))*3)*(-$J2311^3+3*$J2311^2-3*$J2311+1)+INDIRECT("C$"&amp;3+MIN(2,ROUNDDOWN(I2311,0))*3)*(3*$J2311^3-6*$J2311^2+3*$J2311)+INDIRECT("C$"&amp;4+MIN(2,ROUNDDOWN(I2311,0))*3)*(-3*$J2311^3+3*$J2311^2)+INDIRECT("C$"&amp;5+MIN(2,ROUNDDOWN(I2311,0))*3)*$J2311^3</f>
        <v>-1.1498989792607279</v>
      </c>
      <c r="L2311" cm="1">
        <f t="array" aca="1" ref="L2311" ca="1">INDIRECT("D$"&amp;2+MIN(2,ROUNDDOWN(I2311,0))*3)*(-$J2311^3+3*$J2311^2-3*$J2311+1)+INDIRECT("D$"&amp;3+MIN(2,ROUNDDOWN(I2311,0))*3)*(3*$J2311^3-6*$J2311^2+3*$J2311)+INDIRECT("D$"&amp;4+MIN(2,ROUNDDOWN(I2311,0))*3)*(-3*$J2311^3+3*$J2311^2)+INDIRECT("D$"&amp;5+MIN(2,ROUNDDOWN(I2311,0))*3)*$J2311^3</f>
        <v>1.4207388408409334</v>
      </c>
      <c r="M2311">
        <f t="shared" ca="1" si="856"/>
        <v>1.8277763857701257</v>
      </c>
      <c r="N2311">
        <f t="shared" ca="1" si="857"/>
        <v>-3.6110592886846593E-3</v>
      </c>
      <c r="O2311">
        <f t="shared" ca="1" si="858"/>
        <v>-2.860821789605783E-3</v>
      </c>
      <c r="P2311">
        <f t="shared" ca="1" si="859"/>
        <v>4.6069567502071244E-3</v>
      </c>
      <c r="Q2311">
        <f t="shared" ca="1" si="860"/>
        <v>-0.78382747754736559</v>
      </c>
      <c r="R2311">
        <f t="shared" ca="1" si="861"/>
        <v>-0.62097865135746355</v>
      </c>
      <c r="S2311">
        <f t="shared" ca="1" si="862"/>
        <v>1.0000000000000002</v>
      </c>
      <c r="T2311">
        <f t="shared" ca="1" si="863"/>
        <v>0.62097865135746355</v>
      </c>
      <c r="U2311">
        <f t="shared" ca="1" si="864"/>
        <v>-0.78382747754736559</v>
      </c>
      <c r="V2311">
        <f t="shared" si="845"/>
        <v>-0.2639399999999999</v>
      </c>
      <c r="W2311">
        <f t="shared" si="846"/>
        <v>0.17570406074709322</v>
      </c>
      <c r="X2311">
        <f t="shared" ca="1" si="865"/>
        <v>0.10910847068075979</v>
      </c>
      <c r="Y2311">
        <f t="shared" ca="1" si="866"/>
        <v>-0.13772167073022318</v>
      </c>
      <c r="Z2311">
        <f t="shared" ca="1" si="867"/>
        <v>0.17570406074709324</v>
      </c>
      <c r="AA2311">
        <f t="shared" ca="1" si="850"/>
        <v>-1.0407905085799682</v>
      </c>
      <c r="AB2311">
        <f t="shared" ca="1" si="851"/>
        <v>1.2830171701107103</v>
      </c>
      <c r="AC2311">
        <f t="shared" ca="1" si="852"/>
        <v>-1.2590074499414876</v>
      </c>
      <c r="AD2311">
        <f t="shared" ca="1" si="853"/>
        <v>1.5584605115711565</v>
      </c>
      <c r="AE2311">
        <f t="shared" ca="1" si="854"/>
        <v>-2.6436064642456285E-2</v>
      </c>
      <c r="AF2311">
        <f t="shared" ca="1" si="847"/>
        <v>3.2588618522958038E-2</v>
      </c>
      <c r="AG2311">
        <f t="shared" ca="1" si="848"/>
        <v>-3.1978771959976927E-2</v>
      </c>
      <c r="AH2311">
        <f t="shared" ca="1" si="849"/>
        <v>3.9584875618074541E-2</v>
      </c>
    </row>
    <row r="2312" spans="9:34" x14ac:dyDescent="0.25">
      <c r="I2312">
        <v>2.3090000000000002</v>
      </c>
      <c r="J2312">
        <f t="shared" si="855"/>
        <v>0.30900000000000016</v>
      </c>
      <c r="K2312" cm="1">
        <f t="array" aca="1" ref="K2312" ca="1">INDIRECT("C$"&amp;2+MIN(2,ROUNDDOWN(I2312,0))*3)*(-$J2312^3+3*$J2312^2-3*$J2312+1)+INDIRECT("C$"&amp;3+MIN(2,ROUNDDOWN(I2312,0))*3)*(3*$J2312^3-6*$J2312^2+3*$J2312)+INDIRECT("C$"&amp;4+MIN(2,ROUNDDOWN(I2312,0))*3)*(-3*$J2312^3+3*$J2312^2)+INDIRECT("C$"&amp;5+MIN(2,ROUNDDOWN(I2312,0))*3)*$J2312^3</f>
        <v>-1.1517044206488407</v>
      </c>
      <c r="L2312" cm="1">
        <f t="array" aca="1" ref="L2312" ca="1">INDIRECT("D$"&amp;2+MIN(2,ROUNDDOWN(I2312,0))*3)*(-$J2312^3+3*$J2312^2-3*$J2312+1)+INDIRECT("D$"&amp;3+MIN(2,ROUNDDOWN(I2312,0))*3)*(3*$J2312^3-6*$J2312^2+3*$J2312)+INDIRECT("D$"&amp;4+MIN(2,ROUNDDOWN(I2312,0))*3)*(-3*$J2312^3+3*$J2312^2)+INDIRECT("D$"&amp;5+MIN(2,ROUNDDOWN(I2312,0))*3)*$J2312^3</f>
        <v>1.419308147726388</v>
      </c>
      <c r="M2312">
        <f t="shared" ca="1" si="856"/>
        <v>1.8278016004874797</v>
      </c>
      <c r="N2312">
        <f t="shared" ca="1" si="857"/>
        <v>-3.6107065474388911E-3</v>
      </c>
      <c r="O2312">
        <f t="shared" ca="1" si="858"/>
        <v>-2.8619430630576481E-3</v>
      </c>
      <c r="P2312">
        <f t="shared" ca="1" si="859"/>
        <v>4.607376679619528E-3</v>
      </c>
      <c r="Q2312">
        <f t="shared" ca="1" si="860"/>
        <v>-0.78367947717638298</v>
      </c>
      <c r="R2312">
        <f t="shared" ca="1" si="861"/>
        <v>-0.62116541842938355</v>
      </c>
      <c r="S2312">
        <f t="shared" ca="1" si="862"/>
        <v>1</v>
      </c>
      <c r="T2312">
        <f t="shared" ca="1" si="863"/>
        <v>0.62116541842938355</v>
      </c>
      <c r="U2312">
        <f t="shared" ca="1" si="864"/>
        <v>-0.78367947717638298</v>
      </c>
      <c r="V2312">
        <f t="shared" si="845"/>
        <v>-0.26424500000000001</v>
      </c>
      <c r="W2312">
        <f t="shared" si="846"/>
        <v>0.17588851194607669</v>
      </c>
      <c r="X2312">
        <f t="shared" ca="1" si="865"/>
        <v>0.10925586111990636</v>
      </c>
      <c r="Y2312">
        <f t="shared" ca="1" si="866"/>
        <v>-0.13784021708323338</v>
      </c>
      <c r="Z2312">
        <f t="shared" ca="1" si="867"/>
        <v>0.17588851194607671</v>
      </c>
      <c r="AA2312">
        <f t="shared" ca="1" si="850"/>
        <v>-1.0424485595289343</v>
      </c>
      <c r="AB2312">
        <f t="shared" ca="1" si="851"/>
        <v>1.2814679306431547</v>
      </c>
      <c r="AC2312">
        <f t="shared" ca="1" si="852"/>
        <v>-1.2609602817687471</v>
      </c>
      <c r="AD2312">
        <f t="shared" ca="1" si="853"/>
        <v>1.5571483648096214</v>
      </c>
      <c r="AE2312">
        <f t="shared" ca="1" si="854"/>
        <v>-2.6478179113818209E-2</v>
      </c>
      <c r="AF2312">
        <f t="shared" ca="1" si="847"/>
        <v>3.2549267861731485E-2</v>
      </c>
      <c r="AG2312">
        <f t="shared" ca="1" si="848"/>
        <v>-3.2028373861604287E-2</v>
      </c>
      <c r="AH2312">
        <f t="shared" ca="1" si="849"/>
        <v>3.9551547108328942E-2</v>
      </c>
    </row>
    <row r="2313" spans="9:34" x14ac:dyDescent="0.25">
      <c r="I2313">
        <v>2.31</v>
      </c>
      <c r="J2313">
        <f t="shared" si="855"/>
        <v>0.31000000000000005</v>
      </c>
      <c r="K2313" cm="1">
        <f t="array" aca="1" ref="K2313" ca="1">INDIRECT("C$"&amp;2+MIN(2,ROUNDDOWN(I2313,0))*3)*(-$J2313^3+3*$J2313^2-3*$J2313+1)+INDIRECT("C$"&amp;3+MIN(2,ROUNDDOWN(I2313,0))*3)*(3*$J2313^3-6*$J2313^2+3*$J2313)+INDIRECT("C$"&amp;4+MIN(2,ROUNDDOWN(I2313,0))*3)*(-3*$J2313^3+3*$J2313^2)+INDIRECT("C$"&amp;5+MIN(2,ROUNDDOWN(I2313,0))*3)*$J2313^3</f>
        <v>-1.1535096858081668</v>
      </c>
      <c r="L2313" cm="1">
        <f t="array" aca="1" ref="L2313" ca="1">INDIRECT("D$"&amp;2+MIN(2,ROUNDDOWN(I2313,0))*3)*(-$J2313^3+3*$J2313^2-3*$J2313+1)+INDIRECT("D$"&amp;3+MIN(2,ROUNDDOWN(I2313,0))*3)*(3*$J2313^3-6*$J2313^2+3*$J2313)+INDIRECT("D$"&amp;4+MIN(2,ROUNDDOWN(I2313,0))*3)*(-3*$J2313^3+3*$J2313^2)+INDIRECT("D$"&amp;5+MIN(2,ROUNDDOWN(I2313,0))*3)*$J2313^3</f>
        <v>1.4178768977778757</v>
      </c>
      <c r="M2313">
        <f t="shared" ca="1" si="856"/>
        <v>1.8278291748698696</v>
      </c>
      <c r="N2313">
        <f t="shared" ca="1" si="857"/>
        <v>-3.6103543735408472E-3</v>
      </c>
      <c r="O2313">
        <f t="shared" ca="1" si="858"/>
        <v>-2.8630491254737489E-3</v>
      </c>
      <c r="P2313">
        <f t="shared" ca="1" si="859"/>
        <v>4.6077878637608228E-3</v>
      </c>
      <c r="Q2313">
        <f t="shared" ca="1" si="860"/>
        <v>-0.78353311399933201</v>
      </c>
      <c r="R2313">
        <f t="shared" ca="1" si="861"/>
        <v>-0.62135002958598917</v>
      </c>
      <c r="S2313">
        <f t="shared" ca="1" si="862"/>
        <v>0.99999999999999978</v>
      </c>
      <c r="T2313">
        <f t="shared" ca="1" si="863"/>
        <v>0.62135002958598917</v>
      </c>
      <c r="U2313">
        <f t="shared" ca="1" si="864"/>
        <v>-0.78353311399933201</v>
      </c>
      <c r="V2313">
        <f t="shared" si="845"/>
        <v>-0.26455000000000001</v>
      </c>
      <c r="W2313">
        <f t="shared" si="846"/>
        <v>0.1760733600999993</v>
      </c>
      <c r="X2313">
        <f t="shared" ca="1" si="865"/>
        <v>0.10940318750743909</v>
      </c>
      <c r="Y2313">
        <f t="shared" ca="1" si="866"/>
        <v>-0.13795930813147819</v>
      </c>
      <c r="Z2313">
        <f t="shared" ca="1" si="867"/>
        <v>0.1760733600999993</v>
      </c>
      <c r="AA2313">
        <f t="shared" ca="1" si="850"/>
        <v>-1.0441064983007278</v>
      </c>
      <c r="AB2313">
        <f t="shared" ca="1" si="851"/>
        <v>1.2799175896463975</v>
      </c>
      <c r="AC2313">
        <f t="shared" ca="1" si="852"/>
        <v>-1.2629128733156059</v>
      </c>
      <c r="AD2313">
        <f t="shared" ca="1" si="853"/>
        <v>1.555836205909354</v>
      </c>
      <c r="AE2313">
        <f t="shared" ca="1" si="854"/>
        <v>-2.6520290735881486E-2</v>
      </c>
      <c r="AF2313">
        <f t="shared" ca="1" si="847"/>
        <v>3.2509889221678315E-2</v>
      </c>
      <c r="AG2313">
        <f t="shared" ca="1" si="848"/>
        <v>-3.2077969660112775E-2</v>
      </c>
      <c r="AH2313">
        <f t="shared" ca="1" si="849"/>
        <v>3.9518218290259713E-2</v>
      </c>
    </row>
    <row r="2314" spans="9:34" x14ac:dyDescent="0.25">
      <c r="I2314">
        <v>2.3109999999999999</v>
      </c>
      <c r="J2314">
        <f t="shared" si="855"/>
        <v>0.31099999999999994</v>
      </c>
      <c r="K2314" cm="1">
        <f t="array" aca="1" ref="K2314" ca="1">INDIRECT("C$"&amp;2+MIN(2,ROUNDDOWN(I2314,0))*3)*(-$J2314^3+3*$J2314^2-3*$J2314+1)+INDIRECT("C$"&amp;3+MIN(2,ROUNDDOWN(I2314,0))*3)*(3*$J2314^3-6*$J2314^2+3*$J2314)+INDIRECT("C$"&amp;4+MIN(2,ROUNDDOWN(I2314,0))*3)*(-3*$J2314^3+3*$J2314^2)+INDIRECT("C$"&amp;5+MIN(2,ROUNDDOWN(I2314,0))*3)*$J2314^3</f>
        <v>-1.1553147750223816</v>
      </c>
      <c r="L2314" cm="1">
        <f t="array" aca="1" ref="L2314" ca="1">INDIRECT("D$"&amp;2+MIN(2,ROUNDDOWN(I2314,0))*3)*(-$J2314^3+3*$J2314^2-3*$J2314+1)+INDIRECT("D$"&amp;3+MIN(2,ROUNDDOWN(I2314,0))*3)*(3*$J2314^3-6*$J2314^2+3*$J2314)+INDIRECT("D$"&amp;4+MIN(2,ROUNDDOWN(I2314,0))*3)*(-3*$J2314^3+3*$J2314^2)+INDIRECT("D$"&amp;5+MIN(2,ROUNDDOWN(I2314,0))*3)*$J2314^3</f>
        <v>1.4164450986009143</v>
      </c>
      <c r="M2314">
        <f t="shared" ca="1" si="856"/>
        <v>1.8278591156693587</v>
      </c>
      <c r="N2314">
        <f t="shared" ca="1" si="857"/>
        <v>-3.6100027669927481E-3</v>
      </c>
      <c r="O2314">
        <f t="shared" ca="1" si="858"/>
        <v>-2.8641399768547515E-3</v>
      </c>
      <c r="P2314">
        <f t="shared" ca="1" si="859"/>
        <v>4.6081902938911751E-3</v>
      </c>
      <c r="Q2314">
        <f t="shared" ca="1" si="860"/>
        <v>-0.78338838823091372</v>
      </c>
      <c r="R2314">
        <f t="shared" ca="1" si="861"/>
        <v>-0.62153248763437241</v>
      </c>
      <c r="S2314">
        <f t="shared" ca="1" si="862"/>
        <v>1</v>
      </c>
      <c r="T2314">
        <f t="shared" ca="1" si="863"/>
        <v>0.62153248763437241</v>
      </c>
      <c r="U2314">
        <f t="shared" ca="1" si="864"/>
        <v>-0.78338838823091372</v>
      </c>
      <c r="V2314">
        <f t="shared" si="845"/>
        <v>-0.26485500000000001</v>
      </c>
      <c r="W2314">
        <f t="shared" si="846"/>
        <v>0.17625860583487629</v>
      </c>
      <c r="X2314">
        <f t="shared" ca="1" si="865"/>
        <v>0.10955044975151697</v>
      </c>
      <c r="Y2314">
        <f t="shared" ca="1" si="866"/>
        <v>-0.13807894513681165</v>
      </c>
      <c r="Z2314">
        <f t="shared" ca="1" si="867"/>
        <v>0.17625860583487629</v>
      </c>
      <c r="AA2314">
        <f t="shared" ca="1" si="850"/>
        <v>-1.0457643252708646</v>
      </c>
      <c r="AB2314">
        <f t="shared" ca="1" si="851"/>
        <v>1.2783661534641027</v>
      </c>
      <c r="AC2314">
        <f t="shared" ca="1" si="852"/>
        <v>-1.2648652247738985</v>
      </c>
      <c r="AD2314">
        <f t="shared" ca="1" si="853"/>
        <v>1.5545240437377259</v>
      </c>
      <c r="AE2314">
        <f t="shared" ca="1" si="854"/>
        <v>-2.6562399518184222E-2</v>
      </c>
      <c r="AF2314">
        <f t="shared" ca="1" si="847"/>
        <v>3.2470482763927513E-2</v>
      </c>
      <c r="AG2314">
        <f t="shared" ca="1" si="848"/>
        <v>-3.2127559360374966E-2</v>
      </c>
      <c r="AH2314">
        <f t="shared" ca="1" si="849"/>
        <v>3.9484889389097964E-2</v>
      </c>
    </row>
    <row r="2315" spans="9:34" x14ac:dyDescent="0.25">
      <c r="I2315">
        <v>2.3119999999999998</v>
      </c>
      <c r="J2315">
        <f t="shared" si="855"/>
        <v>0.31199999999999983</v>
      </c>
      <c r="K2315" cm="1">
        <f t="array" aca="1" ref="K2315" ca="1">INDIRECT("C$"&amp;2+MIN(2,ROUNDDOWN(I2315,0))*3)*(-$J2315^3+3*$J2315^2-3*$J2315+1)+INDIRECT("C$"&amp;3+MIN(2,ROUNDDOWN(I2315,0))*3)*(3*$J2315^3-6*$J2315^2+3*$J2315)+INDIRECT("C$"&amp;4+MIN(2,ROUNDDOWN(I2315,0))*3)*(-3*$J2315^3+3*$J2315^2)+INDIRECT("C$"&amp;5+MIN(2,ROUNDDOWN(I2315,0))*3)*$J2315^3</f>
        <v>-1.1571196885751596</v>
      </c>
      <c r="L2315" cm="1">
        <f t="array" aca="1" ref="L2315" ca="1">INDIRECT("D$"&amp;2+MIN(2,ROUNDDOWN(I2315,0))*3)*(-$J2315^3+3*$J2315^2-3*$J2315+1)+INDIRECT("D$"&amp;3+MIN(2,ROUNDDOWN(I2315,0))*3)*(3*$J2315^3-6*$J2315^2+3*$J2315)+INDIRECT("D$"&amp;4+MIN(2,ROUNDDOWN(I2315,0))*3)*(-3*$J2315^3+3*$J2315^2)+INDIRECT("D$"&amp;5+MIN(2,ROUNDDOWN(I2315,0))*3)*$J2315^3</f>
        <v>1.415012757801021</v>
      </c>
      <c r="M2315">
        <f t="shared" ca="1" si="856"/>
        <v>1.827891429606235</v>
      </c>
      <c r="N2315">
        <f t="shared" ca="1" si="857"/>
        <v>-3.6096517277943718E-3</v>
      </c>
      <c r="O2315">
        <f t="shared" ca="1" si="858"/>
        <v>-2.8652156172017662E-3</v>
      </c>
      <c r="P2315">
        <f t="shared" ca="1" si="859"/>
        <v>4.6085839613731455E-3</v>
      </c>
      <c r="Q2315">
        <f t="shared" ca="1" si="860"/>
        <v>-0.78324530008537852</v>
      </c>
      <c r="R2315">
        <f t="shared" ca="1" si="861"/>
        <v>-0.62171279534377066</v>
      </c>
      <c r="S2315">
        <f t="shared" ca="1" si="862"/>
        <v>0.99999999999999989</v>
      </c>
      <c r="T2315">
        <f t="shared" ca="1" si="863"/>
        <v>0.62171279534377066</v>
      </c>
      <c r="U2315">
        <f t="shared" ca="1" si="864"/>
        <v>-0.78324530008537852</v>
      </c>
      <c r="V2315">
        <f t="shared" si="845"/>
        <v>-0.2651599999999999</v>
      </c>
      <c r="W2315">
        <f t="shared" si="846"/>
        <v>0.17644424977749296</v>
      </c>
      <c r="X2315">
        <f t="shared" ca="1" si="865"/>
        <v>0.10969764775149964</v>
      </c>
      <c r="Y2315">
        <f t="shared" ca="1" si="866"/>
        <v>-0.13819912936531195</v>
      </c>
      <c r="Z2315">
        <f t="shared" ca="1" si="867"/>
        <v>0.17644424977749296</v>
      </c>
      <c r="AA2315">
        <f t="shared" ca="1" si="850"/>
        <v>-1.0474220408236599</v>
      </c>
      <c r="AB2315">
        <f t="shared" ca="1" si="851"/>
        <v>1.276813628435709</v>
      </c>
      <c r="AC2315">
        <f t="shared" ca="1" si="852"/>
        <v>-1.2668173363266593</v>
      </c>
      <c r="AD2315">
        <f t="shared" ca="1" si="853"/>
        <v>1.553211887166333</v>
      </c>
      <c r="AE2315">
        <f t="shared" ca="1" si="854"/>
        <v>-2.6604505470488007E-2</v>
      </c>
      <c r="AF2315">
        <f t="shared" ca="1" si="847"/>
        <v>3.2431048649500735E-2</v>
      </c>
      <c r="AG2315">
        <f t="shared" ca="1" si="848"/>
        <v>-3.217714296703994E-2</v>
      </c>
      <c r="AH2315">
        <f t="shared" ca="1" si="849"/>
        <v>3.9451560630182118E-2</v>
      </c>
    </row>
    <row r="2316" spans="9:34" x14ac:dyDescent="0.25">
      <c r="I2316">
        <v>2.3130000000000002</v>
      </c>
      <c r="J2316">
        <f t="shared" si="855"/>
        <v>0.31300000000000017</v>
      </c>
      <c r="K2316" cm="1">
        <f t="array" aca="1" ref="K2316" ca="1">INDIRECT("C$"&amp;2+MIN(2,ROUNDDOWN(I2316,0))*3)*(-$J2316^3+3*$J2316^2-3*$J2316+1)+INDIRECT("C$"&amp;3+MIN(2,ROUNDDOWN(I2316,0))*3)*(3*$J2316^3-6*$J2316^2+3*$J2316)+INDIRECT("C$"&amp;4+MIN(2,ROUNDDOWN(I2316,0))*3)*(-3*$J2316^3+3*$J2316^2)+INDIRECT("C$"&amp;5+MIN(2,ROUNDDOWN(I2316,0))*3)*$J2316^3</f>
        <v>-1.1589244267501759</v>
      </c>
      <c r="L2316" cm="1">
        <f t="array" aca="1" ref="L2316" ca="1">INDIRECT("D$"&amp;2+MIN(2,ROUNDDOWN(I2316,0))*3)*(-$J2316^3+3*$J2316^2-3*$J2316+1)+INDIRECT("D$"&amp;3+MIN(2,ROUNDDOWN(I2316,0))*3)*(3*$J2316^3-6*$J2316^2+3*$J2316)+INDIRECT("D$"&amp;4+MIN(2,ROUNDDOWN(I2316,0))*3)*(-3*$J2316^3+3*$J2316^2)+INDIRECT("D$"&amp;5+MIN(2,ROUNDDOWN(I2316,0))*3)*$J2316^3</f>
        <v>1.4135798829837125</v>
      </c>
      <c r="M2316">
        <f t="shared" ca="1" si="856"/>
        <v>1.8279261233689041</v>
      </c>
      <c r="N2316">
        <f t="shared" ca="1" si="857"/>
        <v>-3.6093012559437199E-3</v>
      </c>
      <c r="O2316">
        <f t="shared" ca="1" si="858"/>
        <v>-2.8662760465127946E-3</v>
      </c>
      <c r="P2316">
        <f t="shared" ca="1" si="859"/>
        <v>4.6089688576697856E-3</v>
      </c>
      <c r="Q2316">
        <f t="shared" ca="1" si="860"/>
        <v>-0.78310384977704528</v>
      </c>
      <c r="R2316">
        <f t="shared" ca="1" si="861"/>
        <v>-0.62189095544506101</v>
      </c>
      <c r="S2316">
        <f t="shared" ca="1" si="862"/>
        <v>1</v>
      </c>
      <c r="T2316">
        <f t="shared" ca="1" si="863"/>
        <v>0.62189095544506101</v>
      </c>
      <c r="U2316">
        <f t="shared" ca="1" si="864"/>
        <v>-0.78310384977704528</v>
      </c>
      <c r="V2316">
        <f t="shared" si="845"/>
        <v>-0.26546500000000001</v>
      </c>
      <c r="W2316">
        <f t="shared" si="846"/>
        <v>0.17663029255540974</v>
      </c>
      <c r="X2316">
        <f t="shared" ca="1" si="865"/>
        <v>0.10984478139782441</v>
      </c>
      <c r="Y2316">
        <f t="shared" ca="1" si="866"/>
        <v>-0.13831986208738714</v>
      </c>
      <c r="Z2316">
        <f t="shared" ca="1" si="867"/>
        <v>0.17663029255540974</v>
      </c>
      <c r="AA2316">
        <f t="shared" ca="1" si="850"/>
        <v>-1.0490796453523514</v>
      </c>
      <c r="AB2316">
        <f t="shared" ca="1" si="851"/>
        <v>1.2752600208963254</v>
      </c>
      <c r="AC2316">
        <f t="shared" ca="1" si="852"/>
        <v>-1.2687692081480004</v>
      </c>
      <c r="AD2316">
        <f t="shared" ca="1" si="853"/>
        <v>1.5518997450710996</v>
      </c>
      <c r="AE2316">
        <f t="shared" ca="1" si="854"/>
        <v>-2.6646608602781081E-2</v>
      </c>
      <c r="AF2316">
        <f t="shared" ca="1" si="847"/>
        <v>3.2391587039309666E-2</v>
      </c>
      <c r="AG2316">
        <f t="shared" ca="1" si="848"/>
        <v>-3.2226720484530146E-2</v>
      </c>
      <c r="AH2316">
        <f t="shared" ca="1" si="849"/>
        <v>3.9418232238960522E-2</v>
      </c>
    </row>
    <row r="2317" spans="9:34" x14ac:dyDescent="0.25">
      <c r="I2317">
        <v>2.3140000000000001</v>
      </c>
      <c r="J2317">
        <f t="shared" si="855"/>
        <v>0.31400000000000006</v>
      </c>
      <c r="K2317" cm="1">
        <f t="array" aca="1" ref="K2317" ca="1">INDIRECT("C$"&amp;2+MIN(2,ROUNDDOWN(I2317,0))*3)*(-$J2317^3+3*$J2317^2-3*$J2317+1)+INDIRECT("C$"&amp;3+MIN(2,ROUNDDOWN(I2317,0))*3)*(3*$J2317^3-6*$J2317^2+3*$J2317)+INDIRECT("C$"&amp;4+MIN(2,ROUNDDOWN(I2317,0))*3)*(-3*$J2317^3+3*$J2317^2)+INDIRECT("C$"&amp;5+MIN(2,ROUNDDOWN(I2317,0))*3)*$J2317^3</f>
        <v>-1.1607289898311033</v>
      </c>
      <c r="L2317" cm="1">
        <f t="array" aca="1" ref="L2317" ca="1">INDIRECT("D$"&amp;2+MIN(2,ROUNDDOWN(I2317,0))*3)*(-$J2317^3+3*$J2317^2-3*$J2317+1)+INDIRECT("D$"&amp;3+MIN(2,ROUNDDOWN(I2317,0))*3)*(3*$J2317^3-6*$J2317^2+3*$J2317)+INDIRECT("D$"&amp;4+MIN(2,ROUNDDOWN(I2317,0))*3)*(-3*$J2317^3+3*$J2317^2)+INDIRECT("D$"&amp;5+MIN(2,ROUNDDOWN(I2317,0))*3)*$J2317^3</f>
        <v>1.4121464817545082</v>
      </c>
      <c r="M2317">
        <f t="shared" ca="1" si="856"/>
        <v>1.8279632036137843</v>
      </c>
      <c r="N2317">
        <f t="shared" ca="1" si="857"/>
        <v>-3.6089513514407923E-3</v>
      </c>
      <c r="O2317">
        <f t="shared" ca="1" si="858"/>
        <v>-2.8673212647882806E-3</v>
      </c>
      <c r="P2317">
        <f t="shared" ca="1" si="859"/>
        <v>4.6093449743508444E-3</v>
      </c>
      <c r="Q2317">
        <f t="shared" ca="1" si="860"/>
        <v>-0.7829640375201159</v>
      </c>
      <c r="R2317">
        <f t="shared" ca="1" si="861"/>
        <v>-0.62206697063113592</v>
      </c>
      <c r="S2317">
        <f t="shared" ca="1" si="862"/>
        <v>1</v>
      </c>
      <c r="T2317">
        <f t="shared" ca="1" si="863"/>
        <v>0.62206697063113592</v>
      </c>
      <c r="U2317">
        <f t="shared" ca="1" si="864"/>
        <v>-0.7829640375201159</v>
      </c>
      <c r="V2317">
        <f t="shared" si="845"/>
        <v>-0.26577000000000001</v>
      </c>
      <c r="W2317">
        <f t="shared" si="846"/>
        <v>0.17681673479695936</v>
      </c>
      <c r="X2317">
        <f t="shared" ca="1" si="865"/>
        <v>0.10999185057203346</v>
      </c>
      <c r="Y2317">
        <f t="shared" ca="1" si="866"/>
        <v>-0.13844114457775086</v>
      </c>
      <c r="Z2317">
        <f t="shared" ca="1" si="867"/>
        <v>0.17681673479695936</v>
      </c>
      <c r="AA2317">
        <f t="shared" ca="1" si="850"/>
        <v>-1.0507371392590699</v>
      </c>
      <c r="AB2317">
        <f t="shared" ca="1" si="851"/>
        <v>1.2737053371767573</v>
      </c>
      <c r="AC2317">
        <f t="shared" ca="1" si="852"/>
        <v>-1.2707208404031367</v>
      </c>
      <c r="AD2317">
        <f t="shared" ca="1" si="853"/>
        <v>1.5505876263322591</v>
      </c>
      <c r="AE2317">
        <f t="shared" ca="1" si="854"/>
        <v>-2.6688708925277554E-2</v>
      </c>
      <c r="AF2317">
        <f t="shared" ca="1" si="847"/>
        <v>3.2352098094156664E-2</v>
      </c>
      <c r="AG2317">
        <f t="shared" ca="1" si="848"/>
        <v>-3.2276291917042038E-2</v>
      </c>
      <c r="AH2317">
        <f t="shared" ca="1" si="849"/>
        <v>3.9384904440990985E-2</v>
      </c>
    </row>
    <row r="2318" spans="9:34" x14ac:dyDescent="0.25">
      <c r="I2318">
        <v>2.3149999999999999</v>
      </c>
      <c r="J2318">
        <f t="shared" si="855"/>
        <v>0.31499999999999995</v>
      </c>
      <c r="K2318" cm="1">
        <f t="array" aca="1" ref="K2318" ca="1">INDIRECT("C$"&amp;2+MIN(2,ROUNDDOWN(I2318,0))*3)*(-$J2318^3+3*$J2318^2-3*$J2318+1)+INDIRECT("C$"&amp;3+MIN(2,ROUNDDOWN(I2318,0))*3)*(3*$J2318^3-6*$J2318^2+3*$J2318)+INDIRECT("C$"&amp;4+MIN(2,ROUNDDOWN(I2318,0))*3)*(-3*$J2318^3+3*$J2318^2)+INDIRECT("C$"&amp;5+MIN(2,ROUNDDOWN(I2318,0))*3)*$J2318^3</f>
        <v>-1.1625333781016167</v>
      </c>
      <c r="L2318" cm="1">
        <f t="array" aca="1" ref="L2318" ca="1">INDIRECT("D$"&amp;2+MIN(2,ROUNDDOWN(I2318,0))*3)*(-$J2318^3+3*$J2318^2-3*$J2318+1)+INDIRECT("D$"&amp;3+MIN(2,ROUNDDOWN(I2318,0))*3)*(3*$J2318^3-6*$J2318^2+3*$J2318)+INDIRECT("D$"&amp;4+MIN(2,ROUNDDOWN(I2318,0))*3)*(-3*$J2318^3+3*$J2318^2)+INDIRECT("D$"&amp;5+MIN(2,ROUNDDOWN(I2318,0))*3)*$J2318^3</f>
        <v>1.4107125617189242</v>
      </c>
      <c r="M2318">
        <f t="shared" ca="1" si="856"/>
        <v>1.8280026769651969</v>
      </c>
      <c r="N2318">
        <f t="shared" ca="1" si="857"/>
        <v>-3.6086020142878095E-3</v>
      </c>
      <c r="O2318">
        <f t="shared" ca="1" si="858"/>
        <v>-2.8683512720288906E-3</v>
      </c>
      <c r="P2318">
        <f t="shared" ca="1" si="859"/>
        <v>4.6097123030913534E-3</v>
      </c>
      <c r="Q2318">
        <f t="shared" ca="1" si="860"/>
        <v>-0.78282586352901418</v>
      </c>
      <c r="R2318">
        <f t="shared" ca="1" si="861"/>
        <v>-0.62224084355661946</v>
      </c>
      <c r="S2318">
        <f t="shared" ca="1" si="862"/>
        <v>1</v>
      </c>
      <c r="T2318">
        <f t="shared" ca="1" si="863"/>
        <v>0.62224084355661946</v>
      </c>
      <c r="U2318">
        <f t="shared" ca="1" si="864"/>
        <v>-0.78282586352901418</v>
      </c>
      <c r="V2318">
        <f t="shared" si="845"/>
        <v>-0.26607500000000001</v>
      </c>
      <c r="W2318">
        <f t="shared" si="846"/>
        <v>0.17700357713124948</v>
      </c>
      <c r="X2318">
        <f t="shared" ca="1" si="865"/>
        <v>0.11013885514668784</v>
      </c>
      <c r="Y2318">
        <f t="shared" ca="1" si="866"/>
        <v>-0.13856297811549484</v>
      </c>
      <c r="Z2318">
        <f t="shared" ca="1" si="867"/>
        <v>0.17700357713124948</v>
      </c>
      <c r="AA2318">
        <f t="shared" ca="1" si="850"/>
        <v>-1.052394522954929</v>
      </c>
      <c r="AB2318">
        <f t="shared" ca="1" si="851"/>
        <v>1.2721495836034293</v>
      </c>
      <c r="AC2318">
        <f t="shared" ca="1" si="852"/>
        <v>-1.2726722332483045</v>
      </c>
      <c r="AD2318">
        <f t="shared" ca="1" si="853"/>
        <v>1.5492755398344191</v>
      </c>
      <c r="AE2318">
        <f t="shared" ca="1" si="854"/>
        <v>-2.6730806448419714E-2</v>
      </c>
      <c r="AF2318">
        <f t="shared" ca="1" si="847"/>
        <v>3.2312581974732836E-2</v>
      </c>
      <c r="AG2318">
        <f t="shared" ca="1" si="848"/>
        <v>-3.2325857268544006E-2</v>
      </c>
      <c r="AH2318">
        <f t="shared" ca="1" si="849"/>
        <v>3.9351577461942414E-2</v>
      </c>
    </row>
    <row r="2319" spans="9:34" x14ac:dyDescent="0.25">
      <c r="I2319">
        <v>2.3159999999999998</v>
      </c>
      <c r="J2319">
        <f t="shared" si="855"/>
        <v>0.31599999999999984</v>
      </c>
      <c r="K2319" cm="1">
        <f t="array" aca="1" ref="K2319" ca="1">INDIRECT("C$"&amp;2+MIN(2,ROUNDDOWN(I2319,0))*3)*(-$J2319^3+3*$J2319^2-3*$J2319+1)+INDIRECT("C$"&amp;3+MIN(2,ROUNDDOWN(I2319,0))*3)*(3*$J2319^3-6*$J2319^2+3*$J2319)+INDIRECT("C$"&amp;4+MIN(2,ROUNDDOWN(I2319,0))*3)*(-3*$J2319^3+3*$J2319^2)+INDIRECT("C$"&amp;5+MIN(2,ROUNDDOWN(I2319,0))*3)*$J2319^3</f>
        <v>-1.1643375918453911</v>
      </c>
      <c r="L2319" cm="1">
        <f t="array" aca="1" ref="L2319" ca="1">INDIRECT("D$"&amp;2+MIN(2,ROUNDDOWN(I2319,0))*3)*(-$J2319^3+3*$J2319^2-3*$J2319+1)+INDIRECT("D$"&amp;3+MIN(2,ROUNDDOWN(I2319,0))*3)*(3*$J2319^3-6*$J2319^2+3*$J2319)+INDIRECT("D$"&amp;4+MIN(2,ROUNDDOWN(I2319,0))*3)*(-3*$J2319^3+3*$J2319^2)+INDIRECT("D$"&amp;5+MIN(2,ROUNDDOWN(I2319,0))*3)*$J2319^3</f>
        <v>1.4092781304824793</v>
      </c>
      <c r="M2319">
        <f t="shared" ca="1" si="856"/>
        <v>1.828044550015266</v>
      </c>
      <c r="N2319">
        <f t="shared" ca="1" si="857"/>
        <v>-3.6082532444845494E-3</v>
      </c>
      <c r="O2319">
        <f t="shared" ca="1" si="858"/>
        <v>-2.8693660682348465E-3</v>
      </c>
      <c r="P2319">
        <f t="shared" ca="1" si="859"/>
        <v>4.6100708356673625E-3</v>
      </c>
      <c r="Q2319">
        <f t="shared" ca="1" si="860"/>
        <v>-0.78268932801814783</v>
      </c>
      <c r="R2319">
        <f t="shared" ca="1" si="861"/>
        <v>-0.6224125768383062</v>
      </c>
      <c r="S2319">
        <f t="shared" ca="1" si="862"/>
        <v>1.0000000000000002</v>
      </c>
      <c r="T2319">
        <f t="shared" ca="1" si="863"/>
        <v>0.6224125768383062</v>
      </c>
      <c r="U2319">
        <f t="shared" ca="1" si="864"/>
        <v>-0.78268932801814783</v>
      </c>
      <c r="V2319">
        <f t="shared" si="845"/>
        <v>-0.26637999999999989</v>
      </c>
      <c r="W2319">
        <f t="shared" si="846"/>
        <v>0.17719082018815935</v>
      </c>
      <c r="X2319">
        <f t="shared" ca="1" si="865"/>
        <v>0.11028579498540522</v>
      </c>
      <c r="Y2319">
        <f t="shared" ca="1" si="866"/>
        <v>-0.1386853639840549</v>
      </c>
      <c r="Z2319">
        <f t="shared" ca="1" si="867"/>
        <v>0.17719082018815935</v>
      </c>
      <c r="AA2319">
        <f t="shared" ca="1" si="850"/>
        <v>-1.0540517968599858</v>
      </c>
      <c r="AB2319">
        <f t="shared" ca="1" si="851"/>
        <v>1.2705927664984245</v>
      </c>
      <c r="AC2319">
        <f t="shared" ca="1" si="852"/>
        <v>-1.2746233868307963</v>
      </c>
      <c r="AD2319">
        <f t="shared" ca="1" si="853"/>
        <v>1.5479634944665341</v>
      </c>
      <c r="AE2319">
        <f t="shared" ca="1" si="854"/>
        <v>-2.6772901182877E-2</v>
      </c>
      <c r="AF2319">
        <f t="shared" ca="1" si="847"/>
        <v>3.2273038841619008E-2</v>
      </c>
      <c r="AG2319">
        <f t="shared" ca="1" si="848"/>
        <v>-3.2375416542777292E-2</v>
      </c>
      <c r="AH2319">
        <f t="shared" ca="1" si="849"/>
        <v>3.931825152759414E-2</v>
      </c>
    </row>
    <row r="2320" spans="9:34" x14ac:dyDescent="0.25">
      <c r="I2320">
        <v>2.3170000000000002</v>
      </c>
      <c r="J2320">
        <f t="shared" si="855"/>
        <v>0.31700000000000017</v>
      </c>
      <c r="K2320" cm="1">
        <f t="array" aca="1" ref="K2320" ca="1">INDIRECT("C$"&amp;2+MIN(2,ROUNDDOWN(I2320,0))*3)*(-$J2320^3+3*$J2320^2-3*$J2320+1)+INDIRECT("C$"&amp;3+MIN(2,ROUNDDOWN(I2320,0))*3)*(3*$J2320^3-6*$J2320^2+3*$J2320)+INDIRECT("C$"&amp;4+MIN(2,ROUNDDOWN(I2320,0))*3)*(-3*$J2320^3+3*$J2320^2)+INDIRECT("C$"&amp;5+MIN(2,ROUNDDOWN(I2320,0))*3)*$J2320^3</f>
        <v>-1.1661416313461013</v>
      </c>
      <c r="L2320" cm="1">
        <f t="array" aca="1" ref="L2320" ca="1">INDIRECT("D$"&amp;2+MIN(2,ROUNDDOWN(I2320,0))*3)*(-$J2320^3+3*$J2320^2-3*$J2320+1)+INDIRECT("D$"&amp;3+MIN(2,ROUNDDOWN(I2320,0))*3)*(3*$J2320^3-6*$J2320^2+3*$J2320)+INDIRECT("D$"&amp;4+MIN(2,ROUNDDOWN(I2320,0))*3)*(-3*$J2320^3+3*$J2320^2)+INDIRECT("D$"&amp;5+MIN(2,ROUNDDOWN(I2320,0))*3)*$J2320^3</f>
        <v>1.4078431956506894</v>
      </c>
      <c r="M2320">
        <f t="shared" ca="1" si="856"/>
        <v>1.8280888293238082</v>
      </c>
      <c r="N2320">
        <f t="shared" ca="1" si="857"/>
        <v>-3.6079050420290137E-3</v>
      </c>
      <c r="O2320">
        <f t="shared" ca="1" si="858"/>
        <v>-2.8703656534052602E-3</v>
      </c>
      <c r="P2320">
        <f t="shared" ca="1" si="859"/>
        <v>4.6104205639558513E-3</v>
      </c>
      <c r="Q2320">
        <f t="shared" ca="1" si="860"/>
        <v>-0.78255443120211676</v>
      </c>
      <c r="R2320">
        <f t="shared" ca="1" si="861"/>
        <v>-0.62258217305503638</v>
      </c>
      <c r="S2320">
        <f t="shared" ca="1" si="862"/>
        <v>0.99999999999999978</v>
      </c>
      <c r="T2320">
        <f t="shared" ca="1" si="863"/>
        <v>0.62258217305503638</v>
      </c>
      <c r="U2320">
        <f t="shared" ca="1" si="864"/>
        <v>-0.78255443120211676</v>
      </c>
      <c r="V2320">
        <f t="shared" si="845"/>
        <v>-0.26668500000000001</v>
      </c>
      <c r="W2320">
        <f t="shared" si="846"/>
        <v>0.17737846459834294</v>
      </c>
      <c r="X2320">
        <f t="shared" ca="1" si="865"/>
        <v>0.11043266994280219</v>
      </c>
      <c r="Y2320">
        <f t="shared" ca="1" si="866"/>
        <v>-0.13880830347126108</v>
      </c>
      <c r="Z2320">
        <f t="shared" ca="1" si="867"/>
        <v>0.17737846459834294</v>
      </c>
      <c r="AA2320">
        <f t="shared" ca="1" si="850"/>
        <v>-1.0557089614032991</v>
      </c>
      <c r="AB2320">
        <f t="shared" ca="1" si="851"/>
        <v>1.2690348921794283</v>
      </c>
      <c r="AC2320">
        <f t="shared" ca="1" si="852"/>
        <v>-1.2765743012889035</v>
      </c>
      <c r="AD2320">
        <f t="shared" ca="1" si="853"/>
        <v>1.5466514991219504</v>
      </c>
      <c r="AE2320">
        <f t="shared" ca="1" si="854"/>
        <v>-2.6814993139547501E-2</v>
      </c>
      <c r="AF2320">
        <f t="shared" ca="1" si="847"/>
        <v>3.2233468855284296E-2</v>
      </c>
      <c r="AG2320">
        <f t="shared" ca="1" si="848"/>
        <v>-3.2424969743254484E-2</v>
      </c>
      <c r="AH2320">
        <f t="shared" ca="1" si="849"/>
        <v>3.9284926863837034E-2</v>
      </c>
    </row>
    <row r="2321" spans="9:34" x14ac:dyDescent="0.25">
      <c r="I2321">
        <v>2.3180000000000001</v>
      </c>
      <c r="J2321">
        <f t="shared" si="855"/>
        <v>0.31800000000000006</v>
      </c>
      <c r="K2321" cm="1">
        <f t="array" aca="1" ref="K2321" ca="1">INDIRECT("C$"&amp;2+MIN(2,ROUNDDOWN(I2321,0))*3)*(-$J2321^3+3*$J2321^2-3*$J2321+1)+INDIRECT("C$"&amp;3+MIN(2,ROUNDDOWN(I2321,0))*3)*(3*$J2321^3-6*$J2321^2+3*$J2321)+INDIRECT("C$"&amp;4+MIN(2,ROUNDDOWN(I2321,0))*3)*(-3*$J2321^3+3*$J2321^2)+INDIRECT("C$"&amp;5+MIN(2,ROUNDDOWN(I2321,0))*3)*$J2321^3</f>
        <v>-1.1679454968874201</v>
      </c>
      <c r="L2321" cm="1">
        <f t="array" aca="1" ref="L2321" ca="1">INDIRECT("D$"&amp;2+MIN(2,ROUNDDOWN(I2321,0))*3)*(-$J2321^3+3*$J2321^2-3*$J2321+1)+INDIRECT("D$"&amp;3+MIN(2,ROUNDDOWN(I2321,0))*3)*(3*$J2321^3-6*$J2321^2+3*$J2321)+INDIRECT("D$"&amp;4+MIN(2,ROUNDDOWN(I2321,0))*3)*(-3*$J2321^3+3*$J2321^2)+INDIRECT("D$"&amp;5+MIN(2,ROUNDDOWN(I2321,0))*3)*$J2321^3</f>
        <v>1.406407764829074</v>
      </c>
      <c r="M2321">
        <f t="shared" ca="1" si="856"/>
        <v>1.8281355214182331</v>
      </c>
      <c r="N2321">
        <f t="shared" ca="1" si="857"/>
        <v>-3.6075574069212024E-3</v>
      </c>
      <c r="O2321">
        <f t="shared" ca="1" si="858"/>
        <v>-2.8713500275396875E-3</v>
      </c>
      <c r="P2321">
        <f t="shared" ca="1" si="859"/>
        <v>4.6107614799384489E-3</v>
      </c>
      <c r="Q2321">
        <f t="shared" ca="1" si="860"/>
        <v>-0.78242117329594796</v>
      </c>
      <c r="R2321">
        <f t="shared" ca="1" si="861"/>
        <v>-0.62274963474753819</v>
      </c>
      <c r="S2321">
        <f t="shared" ca="1" si="862"/>
        <v>1</v>
      </c>
      <c r="T2321">
        <f t="shared" ca="1" si="863"/>
        <v>0.62274963474753819</v>
      </c>
      <c r="U2321">
        <f t="shared" ca="1" si="864"/>
        <v>-0.78242117329594796</v>
      </c>
      <c r="V2321">
        <f t="shared" si="845"/>
        <v>-0.26699000000000001</v>
      </c>
      <c r="W2321">
        <f t="shared" si="846"/>
        <v>0.17756651099322673</v>
      </c>
      <c r="X2321">
        <f t="shared" ca="1" si="865"/>
        <v>0.11057947986442668</v>
      </c>
      <c r="Y2321">
        <f t="shared" ca="1" si="866"/>
        <v>-0.13893179786938831</v>
      </c>
      <c r="Z2321">
        <f t="shared" ca="1" si="867"/>
        <v>0.17756651099322673</v>
      </c>
      <c r="AA2321">
        <f t="shared" ca="1" si="850"/>
        <v>-1.0573660170229935</v>
      </c>
      <c r="AB2321">
        <f t="shared" ca="1" si="851"/>
        <v>1.2674759669596858</v>
      </c>
      <c r="AC2321">
        <f t="shared" ca="1" si="852"/>
        <v>-1.2785249767518467</v>
      </c>
      <c r="AD2321">
        <f t="shared" ca="1" si="853"/>
        <v>1.5453395626984623</v>
      </c>
      <c r="AE2321">
        <f t="shared" ca="1" si="854"/>
        <v>-2.6857082329559575E-2</v>
      </c>
      <c r="AF2321">
        <f t="shared" ca="1" si="847"/>
        <v>3.2193872176085041E-2</v>
      </c>
      <c r="AG2321">
        <f t="shared" ca="1" si="848"/>
        <v>-3.2474516873257794E-2</v>
      </c>
      <c r="AH2321">
        <f t="shared" ca="1" si="849"/>
        <v>3.9251603696674943E-2</v>
      </c>
    </row>
    <row r="2322" spans="9:34" x14ac:dyDescent="0.25">
      <c r="I2322">
        <v>2.319</v>
      </c>
      <c r="J2322">
        <f t="shared" si="855"/>
        <v>0.31899999999999995</v>
      </c>
      <c r="K2322" cm="1">
        <f t="array" aca="1" ref="K2322" ca="1">INDIRECT("C$"&amp;2+MIN(2,ROUNDDOWN(I2322,0))*3)*(-$J2322^3+3*$J2322^2-3*$J2322+1)+INDIRECT("C$"&amp;3+MIN(2,ROUNDDOWN(I2322,0))*3)*(3*$J2322^3-6*$J2322^2+3*$J2322)+INDIRECT("C$"&amp;4+MIN(2,ROUNDDOWN(I2322,0))*3)*(-3*$J2322^3+3*$J2322^2)+INDIRECT("C$"&amp;5+MIN(2,ROUNDDOWN(I2322,0))*3)*$J2322^3</f>
        <v>-1.1697491887530225</v>
      </c>
      <c r="L2322" cm="1">
        <f t="array" aca="1" ref="L2322" ca="1">INDIRECT("D$"&amp;2+MIN(2,ROUNDDOWN(I2322,0))*3)*(-$J2322^3+3*$J2322^2-3*$J2322+1)+INDIRECT("D$"&amp;3+MIN(2,ROUNDDOWN(I2322,0))*3)*(3*$J2322^3-6*$J2322^2+3*$J2322)+INDIRECT("D$"&amp;4+MIN(2,ROUNDDOWN(I2322,0))*3)*(-3*$J2322^3+3*$J2322^2)+INDIRECT("D$"&amp;5+MIN(2,ROUNDDOWN(I2322,0))*3)*$J2322^3</f>
        <v>1.4049718456231497</v>
      </c>
      <c r="M2322">
        <f t="shared" ca="1" si="856"/>
        <v>1.828184632793437</v>
      </c>
      <c r="N2322">
        <f t="shared" ca="1" si="857"/>
        <v>-3.6072103391631138E-3</v>
      </c>
      <c r="O2322">
        <f t="shared" ca="1" si="858"/>
        <v>-2.8723191906403489E-3</v>
      </c>
      <c r="P2322">
        <f t="shared" ca="1" si="859"/>
        <v>4.6110935757026333E-3</v>
      </c>
      <c r="Q2322">
        <f t="shared" ca="1" si="860"/>
        <v>-0.78228955451493976</v>
      </c>
      <c r="R2322">
        <f t="shared" ca="1" si="861"/>
        <v>-0.6229149644187536</v>
      </c>
      <c r="S2322">
        <f t="shared" ca="1" si="862"/>
        <v>0.99999999999999989</v>
      </c>
      <c r="T2322">
        <f t="shared" ca="1" si="863"/>
        <v>0.6229149644187536</v>
      </c>
      <c r="U2322">
        <f t="shared" ca="1" si="864"/>
        <v>-0.78228955451493976</v>
      </c>
      <c r="V2322">
        <f t="shared" si="845"/>
        <v>-0.267295</v>
      </c>
      <c r="W2322">
        <f t="shared" si="846"/>
        <v>0.17775496000500945</v>
      </c>
      <c r="X2322">
        <f t="shared" ca="1" si="865"/>
        <v>0.11072622458677743</v>
      </c>
      <c r="Y2322">
        <f t="shared" ca="1" si="866"/>
        <v>-0.13905584847513977</v>
      </c>
      <c r="Z2322">
        <f t="shared" ca="1" si="867"/>
        <v>0.17775496000500943</v>
      </c>
      <c r="AA2322">
        <f t="shared" ca="1" si="850"/>
        <v>-1.059022964166245</v>
      </c>
      <c r="AB2322">
        <f t="shared" ca="1" si="851"/>
        <v>1.2659159971480098</v>
      </c>
      <c r="AC2322">
        <f t="shared" ca="1" si="852"/>
        <v>-1.2804754133398</v>
      </c>
      <c r="AD2322">
        <f t="shared" ca="1" si="853"/>
        <v>1.5440276940982895</v>
      </c>
      <c r="AE2322">
        <f t="shared" ca="1" si="854"/>
        <v>-2.6899168764271487E-2</v>
      </c>
      <c r="AF2322">
        <f t="shared" ca="1" si="847"/>
        <v>3.2154248964265011E-2</v>
      </c>
      <c r="AG2322">
        <f t="shared" ca="1" si="848"/>
        <v>-3.252405793583963E-2</v>
      </c>
      <c r="AH2322">
        <f t="shared" ca="1" si="849"/>
        <v>3.9218282252224138E-2</v>
      </c>
    </row>
    <row r="2323" spans="9:34" x14ac:dyDescent="0.25">
      <c r="I2323">
        <v>2.3199999999999998</v>
      </c>
      <c r="J2323">
        <f t="shared" si="855"/>
        <v>0.31999999999999984</v>
      </c>
      <c r="K2323" cm="1">
        <f t="array" aca="1" ref="K2323" ca="1">INDIRECT("C$"&amp;2+MIN(2,ROUNDDOWN(I2323,0))*3)*(-$J2323^3+3*$J2323^2-3*$J2323+1)+INDIRECT("C$"&amp;3+MIN(2,ROUNDDOWN(I2323,0))*3)*(3*$J2323^3-6*$J2323^2+3*$J2323)+INDIRECT("C$"&amp;4+MIN(2,ROUNDDOWN(I2323,0))*3)*(-3*$J2323^3+3*$J2323^2)+INDIRECT("C$"&amp;5+MIN(2,ROUNDDOWN(I2323,0))*3)*$J2323^3</f>
        <v>-1.1715527072265832</v>
      </c>
      <c r="L2323" cm="1">
        <f t="array" aca="1" ref="L2323" ca="1">INDIRECT("D$"&amp;2+MIN(2,ROUNDDOWN(I2323,0))*3)*(-$J2323^3+3*$J2323^2-3*$J2323+1)+INDIRECT("D$"&amp;3+MIN(2,ROUNDDOWN(I2323,0))*3)*(3*$J2323^3-6*$J2323^2+3*$J2323)+INDIRECT("D$"&amp;4+MIN(2,ROUNDDOWN(I2323,0))*3)*(-3*$J2323^3+3*$J2323^2)+INDIRECT("D$"&amp;5+MIN(2,ROUNDDOWN(I2323,0))*3)*$J2323^3</f>
        <v>1.4035354456384337</v>
      </c>
      <c r="M2323">
        <f t="shared" ca="1" si="856"/>
        <v>1.8282361699117029</v>
      </c>
      <c r="N2323">
        <f t="shared" ca="1" si="857"/>
        <v>-3.606863838754748E-3</v>
      </c>
      <c r="O2323">
        <f t="shared" ca="1" si="858"/>
        <v>-2.8732731427056901E-3</v>
      </c>
      <c r="P2323">
        <f t="shared" ca="1" si="859"/>
        <v>4.611416843434398E-3</v>
      </c>
      <c r="Q2323">
        <f t="shared" ca="1" si="860"/>
        <v>-0.78215957507508704</v>
      </c>
      <c r="R2323">
        <f t="shared" ca="1" si="861"/>
        <v>-0.62307816453343912</v>
      </c>
      <c r="S2323">
        <f t="shared" ca="1" si="862"/>
        <v>1</v>
      </c>
      <c r="T2323">
        <f t="shared" ca="1" si="863"/>
        <v>0.62307816453343912</v>
      </c>
      <c r="U2323">
        <f t="shared" ca="1" si="864"/>
        <v>-0.78215957507508704</v>
      </c>
      <c r="V2323">
        <f t="shared" si="845"/>
        <v>-0.26759999999999989</v>
      </c>
      <c r="W2323">
        <f t="shared" si="846"/>
        <v>0.17794381226666611</v>
      </c>
      <c r="X2323">
        <f t="shared" ca="1" si="865"/>
        <v>0.11087290393719719</v>
      </c>
      <c r="Y2323">
        <f t="shared" ca="1" si="866"/>
        <v>-0.13918045658973663</v>
      </c>
      <c r="Z2323">
        <f t="shared" ca="1" si="867"/>
        <v>0.17794381226666611</v>
      </c>
      <c r="AA2323">
        <f t="shared" ca="1" si="850"/>
        <v>-1.060679803289386</v>
      </c>
      <c r="AB2323">
        <f t="shared" ca="1" si="851"/>
        <v>1.2643549890486971</v>
      </c>
      <c r="AC2323">
        <f t="shared" ca="1" si="852"/>
        <v>-1.2824256111637804</v>
      </c>
      <c r="AD2323">
        <f t="shared" ca="1" si="853"/>
        <v>1.5427159022281702</v>
      </c>
      <c r="AE2323">
        <f t="shared" ca="1" si="854"/>
        <v>-2.6941252455274078E-2</v>
      </c>
      <c r="AF2323">
        <f t="shared" ca="1" si="847"/>
        <v>3.2114599379953243E-2</v>
      </c>
      <c r="AG2323">
        <f t="shared" ca="1" si="848"/>
        <v>-3.2573592933819839E-2</v>
      </c>
      <c r="AH2323">
        <f t="shared" ca="1" si="849"/>
        <v>3.9184962756715631E-2</v>
      </c>
    </row>
    <row r="2324" spans="9:34" x14ac:dyDescent="0.25">
      <c r="I2324">
        <v>2.3210000000000002</v>
      </c>
      <c r="J2324">
        <f t="shared" si="855"/>
        <v>0.32100000000000017</v>
      </c>
      <c r="K2324" cm="1">
        <f t="array" aca="1" ref="K2324" ca="1">INDIRECT("C$"&amp;2+MIN(2,ROUNDDOWN(I2324,0))*3)*(-$J2324^3+3*$J2324^2-3*$J2324+1)+INDIRECT("C$"&amp;3+MIN(2,ROUNDDOWN(I2324,0))*3)*(3*$J2324^3-6*$J2324^2+3*$J2324)+INDIRECT("C$"&amp;4+MIN(2,ROUNDDOWN(I2324,0))*3)*(-3*$J2324^3+3*$J2324^2)+INDIRECT("C$"&amp;5+MIN(2,ROUNDDOWN(I2324,0))*3)*$J2324^3</f>
        <v>-1.1733560525917772</v>
      </c>
      <c r="L2324" cm="1">
        <f t="array" aca="1" ref="L2324" ca="1">INDIRECT("D$"&amp;2+MIN(2,ROUNDDOWN(I2324,0))*3)*(-$J2324^3+3*$J2324^2-3*$J2324+1)+INDIRECT("D$"&amp;3+MIN(2,ROUNDDOWN(I2324,0))*3)*(3*$J2324^3-6*$J2324^2+3*$J2324)+INDIRECT("D$"&amp;4+MIN(2,ROUNDDOWN(I2324,0))*3)*(-3*$J2324^3+3*$J2324^2)+INDIRECT("D$"&amp;5+MIN(2,ROUNDDOWN(I2324,0))*3)*$J2324^3</f>
        <v>1.402098572480444</v>
      </c>
      <c r="M2324">
        <f t="shared" ca="1" si="856"/>
        <v>1.8282901392025983</v>
      </c>
      <c r="N2324">
        <f t="shared" ca="1" si="857"/>
        <v>-3.6065179056943286E-3</v>
      </c>
      <c r="O2324">
        <f t="shared" ca="1" si="858"/>
        <v>-2.8742118837354891E-3</v>
      </c>
      <c r="P2324">
        <f t="shared" ca="1" si="859"/>
        <v>4.6117312754214244E-3</v>
      </c>
      <c r="Q2324">
        <f t="shared" ca="1" si="860"/>
        <v>-0.78203123519263629</v>
      </c>
      <c r="R2324">
        <f t="shared" ca="1" si="861"/>
        <v>-0.62323923751885146</v>
      </c>
      <c r="S2324">
        <f t="shared" ca="1" si="862"/>
        <v>0.99999999999999978</v>
      </c>
      <c r="T2324">
        <f t="shared" ca="1" si="863"/>
        <v>0.62323923751885146</v>
      </c>
      <c r="U2324">
        <f t="shared" ca="1" si="864"/>
        <v>-0.78203123519263629</v>
      </c>
      <c r="V2324">
        <f t="shared" si="845"/>
        <v>-0.267905</v>
      </c>
      <c r="W2324">
        <f t="shared" si="846"/>
        <v>0.1781330684119431</v>
      </c>
      <c r="X2324">
        <f t="shared" ca="1" si="865"/>
        <v>0.11101951773395281</v>
      </c>
      <c r="Y2324">
        <f t="shared" ca="1" si="866"/>
        <v>-0.13930562351884623</v>
      </c>
      <c r="Z2324">
        <f t="shared" ca="1" si="867"/>
        <v>0.17813306841194307</v>
      </c>
      <c r="AA2324">
        <f t="shared" ca="1" si="850"/>
        <v>-1.0623365348578244</v>
      </c>
      <c r="AB2324">
        <f t="shared" ca="1" si="851"/>
        <v>1.2627929489615979</v>
      </c>
      <c r="AC2324">
        <f t="shared" ca="1" si="852"/>
        <v>-1.28437557032573</v>
      </c>
      <c r="AD2324">
        <f t="shared" ca="1" si="853"/>
        <v>1.5414041959992901</v>
      </c>
      <c r="AE2324">
        <f t="shared" ca="1" si="854"/>
        <v>-2.6983333414388695E-2</v>
      </c>
      <c r="AF2324">
        <f t="shared" ca="1" si="847"/>
        <v>3.2074923583165854E-2</v>
      </c>
      <c r="AG2324">
        <f t="shared" ca="1" si="848"/>
        <v>-3.2623121869787733E-2</v>
      </c>
      <c r="AH2324">
        <f t="shared" ca="1" si="849"/>
        <v>3.915164543649343E-2</v>
      </c>
    </row>
    <row r="2325" spans="9:34" x14ac:dyDescent="0.25">
      <c r="I2325">
        <v>2.3220000000000001</v>
      </c>
      <c r="J2325">
        <f t="shared" si="855"/>
        <v>0.32200000000000006</v>
      </c>
      <c r="K2325" cm="1">
        <f t="array" aca="1" ref="K2325" ca="1">INDIRECT("C$"&amp;2+MIN(2,ROUNDDOWN(I2325,0))*3)*(-$J2325^3+3*$J2325^2-3*$J2325+1)+INDIRECT("C$"&amp;3+MIN(2,ROUNDDOWN(I2325,0))*3)*(3*$J2325^3-6*$J2325^2+3*$J2325)+INDIRECT("C$"&amp;4+MIN(2,ROUNDDOWN(I2325,0))*3)*(-3*$J2325^3+3*$J2325^2)+INDIRECT("C$"&amp;5+MIN(2,ROUNDDOWN(I2325,0))*3)*$J2325^3</f>
        <v>-1.1751592251322776</v>
      </c>
      <c r="L2325" cm="1">
        <f t="array" aca="1" ref="L2325" ca="1">INDIRECT("D$"&amp;2+MIN(2,ROUNDDOWN(I2325,0))*3)*(-$J2325^3+3*$J2325^2-3*$J2325+1)+INDIRECT("D$"&amp;3+MIN(2,ROUNDDOWN(I2325,0))*3)*(3*$J2325^3-6*$J2325^2+3*$J2325)+INDIRECT("D$"&amp;4+MIN(2,ROUNDDOWN(I2325,0))*3)*(-3*$J2325^3+3*$J2325^2)+INDIRECT("D$"&amp;5+MIN(2,ROUNDDOWN(I2325,0))*3)*$J2325^3</f>
        <v>1.4006612337546982</v>
      </c>
      <c r="M2325">
        <f t="shared" ca="1" si="856"/>
        <v>1.8283465470628724</v>
      </c>
      <c r="N2325">
        <f t="shared" ca="1" si="857"/>
        <v>-3.6061725399816336E-3</v>
      </c>
      <c r="O2325">
        <f t="shared" ca="1" si="858"/>
        <v>-2.8751354137295237E-3</v>
      </c>
      <c r="P2325">
        <f t="shared" ca="1" si="859"/>
        <v>4.6120368640546689E-3</v>
      </c>
      <c r="Q2325">
        <f t="shared" ca="1" si="860"/>
        <v>-0.78190453508458513</v>
      </c>
      <c r="R2325">
        <f t="shared" ca="1" si="861"/>
        <v>-0.62339818576425043</v>
      </c>
      <c r="S2325">
        <f t="shared" ca="1" si="862"/>
        <v>1</v>
      </c>
      <c r="T2325">
        <f t="shared" ca="1" si="863"/>
        <v>0.62339818576425043</v>
      </c>
      <c r="U2325">
        <f t="shared" ca="1" si="864"/>
        <v>-0.78190453508458513</v>
      </c>
      <c r="V2325">
        <f t="shared" si="845"/>
        <v>-0.26821</v>
      </c>
      <c r="W2325">
        <f t="shared" si="846"/>
        <v>0.17832272907535973</v>
      </c>
      <c r="X2325">
        <f t="shared" ca="1" si="865"/>
        <v>0.11116606578610921</v>
      </c>
      <c r="Y2325">
        <f t="shared" ca="1" si="866"/>
        <v>-0.13943135057268358</v>
      </c>
      <c r="Z2325">
        <f t="shared" ca="1" si="867"/>
        <v>0.17832272907535973</v>
      </c>
      <c r="AA2325">
        <f t="shared" ca="1" si="850"/>
        <v>-1.0639931593461682</v>
      </c>
      <c r="AB2325">
        <f t="shared" ca="1" si="851"/>
        <v>1.2612298831820146</v>
      </c>
      <c r="AC2325">
        <f t="shared" ca="1" si="852"/>
        <v>-1.2863252909183869</v>
      </c>
      <c r="AD2325">
        <f t="shared" ca="1" si="853"/>
        <v>1.5400925843273818</v>
      </c>
      <c r="AE2325">
        <f t="shared" ca="1" si="854"/>
        <v>-2.7025411653670381E-2</v>
      </c>
      <c r="AF2325">
        <f t="shared" ca="1" si="847"/>
        <v>3.203522173380343E-2</v>
      </c>
      <c r="AG2325">
        <f t="shared" ca="1" si="848"/>
        <v>-3.2672644746098864E-2</v>
      </c>
      <c r="AH2325">
        <f t="shared" ca="1" si="849"/>
        <v>3.9118330518017018E-2</v>
      </c>
    </row>
    <row r="2326" spans="9:34" x14ac:dyDescent="0.25">
      <c r="I2326">
        <v>2.323</v>
      </c>
      <c r="J2326">
        <f t="shared" si="855"/>
        <v>0.32299999999999995</v>
      </c>
      <c r="K2326" cm="1">
        <f t="array" aca="1" ref="K2326" ca="1">INDIRECT("C$"&amp;2+MIN(2,ROUNDDOWN(I2326,0))*3)*(-$J2326^3+3*$J2326^2-3*$J2326+1)+INDIRECT("C$"&amp;3+MIN(2,ROUNDDOWN(I2326,0))*3)*(3*$J2326^3-6*$J2326^2+3*$J2326)+INDIRECT("C$"&amp;4+MIN(2,ROUNDDOWN(I2326,0))*3)*(-3*$J2326^3+3*$J2326^2)+INDIRECT("C$"&amp;5+MIN(2,ROUNDDOWN(I2326,0))*3)*$J2326^3</f>
        <v>-1.1769622251317589</v>
      </c>
      <c r="L2326" cm="1">
        <f t="array" aca="1" ref="L2326" ca="1">INDIRECT("D$"&amp;2+MIN(2,ROUNDDOWN(I2326,0))*3)*(-$J2326^3+3*$J2326^2-3*$J2326+1)+INDIRECT("D$"&amp;3+MIN(2,ROUNDDOWN(I2326,0))*3)*(3*$J2326^3-6*$J2326^2+3*$J2326)+INDIRECT("D$"&amp;4+MIN(2,ROUNDDOWN(I2326,0))*3)*(-3*$J2326^3+3*$J2326^2)+INDIRECT("D$"&amp;5+MIN(2,ROUNDDOWN(I2326,0))*3)*$J2326^3</f>
        <v>1.3992234370667145</v>
      </c>
      <c r="M2326">
        <f t="shared" ca="1" si="856"/>
        <v>1.8284053998563587</v>
      </c>
      <c r="N2326">
        <f t="shared" ca="1" si="857"/>
        <v>-3.6058277416188833E-3</v>
      </c>
      <c r="O2326">
        <f t="shared" ca="1" si="858"/>
        <v>-2.8760437326884603E-3</v>
      </c>
      <c r="P2326">
        <f t="shared" ca="1" si="859"/>
        <v>4.6123336018294367E-3</v>
      </c>
      <c r="Q2326">
        <f t="shared" ca="1" si="860"/>
        <v>-0.78177947496873756</v>
      </c>
      <c r="R2326">
        <f t="shared" ca="1" si="861"/>
        <v>-0.62355501162095162</v>
      </c>
      <c r="S2326">
        <f t="shared" ca="1" si="862"/>
        <v>1</v>
      </c>
      <c r="T2326">
        <f t="shared" ca="1" si="863"/>
        <v>0.62355501162095162</v>
      </c>
      <c r="U2326">
        <f t="shared" ca="1" si="864"/>
        <v>-0.78177947496873756</v>
      </c>
      <c r="V2326">
        <f t="shared" si="845"/>
        <v>-0.268515</v>
      </c>
      <c r="W2326">
        <f t="shared" si="846"/>
        <v>0.17851279489220984</v>
      </c>
      <c r="X2326">
        <f t="shared" ca="1" si="865"/>
        <v>0.11131254789350045</v>
      </c>
      <c r="Y2326">
        <f t="shared" ca="1" si="866"/>
        <v>-0.13955763906603375</v>
      </c>
      <c r="Z2326">
        <f t="shared" ca="1" si="867"/>
        <v>0.17851279489220984</v>
      </c>
      <c r="AA2326">
        <f t="shared" ca="1" si="850"/>
        <v>-1.0656496772382584</v>
      </c>
      <c r="AB2326">
        <f t="shared" ca="1" si="851"/>
        <v>1.2596657980006807</v>
      </c>
      <c r="AC2326">
        <f t="shared" ca="1" si="852"/>
        <v>-1.2882747730252593</v>
      </c>
      <c r="AD2326">
        <f t="shared" ca="1" si="853"/>
        <v>1.5387810761327483</v>
      </c>
      <c r="AE2326">
        <f t="shared" ca="1" si="854"/>
        <v>-2.7067487185408683E-2</v>
      </c>
      <c r="AF2326">
        <f t="shared" ca="1" si="847"/>
        <v>3.1995493991650532E-2</v>
      </c>
      <c r="AG2326">
        <f t="shared" ca="1" si="848"/>
        <v>-3.2722161564874341E-2</v>
      </c>
      <c r="AH2326">
        <f t="shared" ca="1" si="849"/>
        <v>3.9085018227861965E-2</v>
      </c>
    </row>
    <row r="2327" spans="9:34" x14ac:dyDescent="0.25">
      <c r="I2327">
        <v>2.3239999999999998</v>
      </c>
      <c r="J2327">
        <f t="shared" si="855"/>
        <v>0.32399999999999984</v>
      </c>
      <c r="K2327" cm="1">
        <f t="array" aca="1" ref="K2327" ca="1">INDIRECT("C$"&amp;2+MIN(2,ROUNDDOWN(I2327,0))*3)*(-$J2327^3+3*$J2327^2-3*$J2327+1)+INDIRECT("C$"&amp;3+MIN(2,ROUNDDOWN(I2327,0))*3)*(3*$J2327^3-6*$J2327^2+3*$J2327)+INDIRECT("C$"&amp;4+MIN(2,ROUNDDOWN(I2327,0))*3)*(-3*$J2327^3+3*$J2327^2)+INDIRECT("C$"&amp;5+MIN(2,ROUNDDOWN(I2327,0))*3)*$J2327^3</f>
        <v>-1.1787650528738964</v>
      </c>
      <c r="L2327" cm="1">
        <f t="array" aca="1" ref="L2327" ca="1">INDIRECT("D$"&amp;2+MIN(2,ROUNDDOWN(I2327,0))*3)*(-$J2327^3+3*$J2327^2-3*$J2327+1)+INDIRECT("D$"&amp;3+MIN(2,ROUNDDOWN(I2327,0))*3)*(3*$J2327^3-6*$J2327^2+3*$J2327)+INDIRECT("D$"&amp;4+MIN(2,ROUNDDOWN(I2327,0))*3)*(-3*$J2327^3+3*$J2327^2)+INDIRECT("D$"&amp;5+MIN(2,ROUNDDOWN(I2327,0))*3)*$J2327^3</f>
        <v>1.3977851900220097</v>
      </c>
      <c r="M2327">
        <f t="shared" ca="1" si="856"/>
        <v>1.8284667039138738</v>
      </c>
      <c r="N2327">
        <f t="shared" ca="1" si="857"/>
        <v>-3.6054835106056338E-3</v>
      </c>
      <c r="O2327">
        <f t="shared" ca="1" si="858"/>
        <v>-2.8769368406138529E-3</v>
      </c>
      <c r="P2327">
        <f t="shared" ca="1" si="859"/>
        <v>4.6126214813412064E-3</v>
      </c>
      <c r="Q2327">
        <f t="shared" ca="1" si="860"/>
        <v>-0.78165605506335012</v>
      </c>
      <c r="R2327">
        <f t="shared" ca="1" si="861"/>
        <v>-0.62370971740289638</v>
      </c>
      <c r="S2327">
        <f t="shared" ca="1" si="862"/>
        <v>0.99999999999999978</v>
      </c>
      <c r="T2327">
        <f t="shared" ca="1" si="863"/>
        <v>0.62370971740289638</v>
      </c>
      <c r="U2327">
        <f t="shared" ca="1" si="864"/>
        <v>-0.78165605506335012</v>
      </c>
      <c r="V2327">
        <f t="shared" si="845"/>
        <v>-0.26881999999999989</v>
      </c>
      <c r="W2327">
        <f t="shared" si="846"/>
        <v>0.1787032664985595</v>
      </c>
      <c r="X2327">
        <f t="shared" ca="1" si="865"/>
        <v>0.11145896384679102</v>
      </c>
      <c r="Y2327">
        <f t="shared" ca="1" si="866"/>
        <v>-0.13968449031819855</v>
      </c>
      <c r="Z2327">
        <f t="shared" ca="1" si="867"/>
        <v>0.1787032664985595</v>
      </c>
      <c r="AA2327">
        <f t="shared" ca="1" si="850"/>
        <v>-1.0673060890271053</v>
      </c>
      <c r="AB2327">
        <f t="shared" ca="1" si="851"/>
        <v>1.2581006997038111</v>
      </c>
      <c r="AC2327">
        <f t="shared" ca="1" si="852"/>
        <v>-1.2902240167206875</v>
      </c>
      <c r="AD2327">
        <f t="shared" ca="1" si="853"/>
        <v>1.5374696803402084</v>
      </c>
      <c r="AE2327">
        <f t="shared" ca="1" si="854"/>
        <v>-2.7109560022126063E-2</v>
      </c>
      <c r="AF2327">
        <f t="shared" ca="1" si="847"/>
        <v>3.1955740516376924E-2</v>
      </c>
      <c r="AG2327">
        <f t="shared" ca="1" si="848"/>
        <v>-3.2771672328002405E-2</v>
      </c>
      <c r="AH2327">
        <f t="shared" ca="1" si="849"/>
        <v>3.9051708792718541E-2</v>
      </c>
    </row>
    <row r="2328" spans="9:34" x14ac:dyDescent="0.25">
      <c r="I2328">
        <v>2.3250000000000002</v>
      </c>
      <c r="J2328">
        <f t="shared" si="855"/>
        <v>0.32500000000000018</v>
      </c>
      <c r="K2328" cm="1">
        <f t="array" aca="1" ref="K2328" ca="1">INDIRECT("C$"&amp;2+MIN(2,ROUNDDOWN(I2328,0))*3)*(-$J2328^3+3*$J2328^2-3*$J2328+1)+INDIRECT("C$"&amp;3+MIN(2,ROUNDDOWN(I2328,0))*3)*(3*$J2328^3-6*$J2328^2+3*$J2328)+INDIRECT("C$"&amp;4+MIN(2,ROUNDDOWN(I2328,0))*3)*(-3*$J2328^3+3*$J2328^2)+INDIRECT("C$"&amp;5+MIN(2,ROUNDDOWN(I2328,0))*3)*$J2328^3</f>
        <v>-1.1805677086423645</v>
      </c>
      <c r="L2328" cm="1">
        <f t="array" aca="1" ref="L2328" ca="1">INDIRECT("D$"&amp;2+MIN(2,ROUNDDOWN(I2328,0))*3)*(-$J2328^3+3*$J2328^2-3*$J2328+1)+INDIRECT("D$"&amp;3+MIN(2,ROUNDDOWN(I2328,0))*3)*(3*$J2328^3-6*$J2328^2+3*$J2328)+INDIRECT("D$"&amp;4+MIN(2,ROUNDDOWN(I2328,0))*3)*(-3*$J2328^3+3*$J2328^2)+INDIRECT("D$"&amp;5+MIN(2,ROUNDDOWN(I2328,0))*3)*$J2328^3</f>
        <v>1.3963465002261006</v>
      </c>
      <c r="M2328">
        <f t="shared" ca="1" si="856"/>
        <v>1.8285304655331183</v>
      </c>
      <c r="N2328">
        <f t="shared" ca="1" si="857"/>
        <v>-3.6051398469401086E-3</v>
      </c>
      <c r="O2328">
        <f t="shared" ca="1" si="858"/>
        <v>-2.8778147375030372E-3</v>
      </c>
      <c r="P2328">
        <f t="shared" ca="1" si="859"/>
        <v>4.6129004952833123E-3</v>
      </c>
      <c r="Q2328">
        <f t="shared" ca="1" si="860"/>
        <v>-0.7815342755878566</v>
      </c>
      <c r="R2328">
        <f t="shared" ca="1" si="861"/>
        <v>-0.62386230538586318</v>
      </c>
      <c r="S2328">
        <f t="shared" ca="1" si="862"/>
        <v>0.99999999999999978</v>
      </c>
      <c r="T2328">
        <f t="shared" ca="1" si="863"/>
        <v>0.62386230538586318</v>
      </c>
      <c r="U2328">
        <f t="shared" ca="1" si="864"/>
        <v>-0.7815342755878566</v>
      </c>
      <c r="V2328">
        <f t="shared" si="845"/>
        <v>-0.269125</v>
      </c>
      <c r="W2328">
        <f t="shared" si="846"/>
        <v>0.1788941445312493</v>
      </c>
      <c r="X2328">
        <f t="shared" ca="1" si="865"/>
        <v>0.111605313427297</v>
      </c>
      <c r="Y2328">
        <f t="shared" ca="1" si="866"/>
        <v>-0.13981190565313925</v>
      </c>
      <c r="Z2328">
        <f t="shared" ca="1" si="867"/>
        <v>0.1788941445312493</v>
      </c>
      <c r="AA2328">
        <f t="shared" ca="1" si="850"/>
        <v>-1.0689623952150675</v>
      </c>
      <c r="AB2328">
        <f t="shared" ca="1" si="851"/>
        <v>1.2565345945729613</v>
      </c>
      <c r="AC2328">
        <f t="shared" ca="1" si="852"/>
        <v>-1.2921730220696614</v>
      </c>
      <c r="AD2328">
        <f t="shared" ca="1" si="853"/>
        <v>1.5361584058792399</v>
      </c>
      <c r="AE2328">
        <f t="shared" ca="1" si="854"/>
        <v>-2.7151630176582418E-2</v>
      </c>
      <c r="AF2328">
        <f t="shared" ca="1" si="847"/>
        <v>3.1915961467534025E-2</v>
      </c>
      <c r="AG2328">
        <f t="shared" ca="1" si="848"/>
        <v>-3.2821177037133803E-2</v>
      </c>
      <c r="AH2328">
        <f t="shared" ca="1" si="849"/>
        <v>3.9018402439395375E-2</v>
      </c>
    </row>
    <row r="2329" spans="9:34" x14ac:dyDescent="0.25">
      <c r="I2329">
        <v>2.3260000000000001</v>
      </c>
      <c r="J2329">
        <f t="shared" si="855"/>
        <v>0.32600000000000007</v>
      </c>
      <c r="K2329" cm="1">
        <f t="array" aca="1" ref="K2329" ca="1">INDIRECT("C$"&amp;2+MIN(2,ROUNDDOWN(I2329,0))*3)*(-$J2329^3+3*$J2329^2-3*$J2329+1)+INDIRECT("C$"&amp;3+MIN(2,ROUNDDOWN(I2329,0))*3)*(3*$J2329^3-6*$J2329^2+3*$J2329)+INDIRECT("C$"&amp;4+MIN(2,ROUNDDOWN(I2329,0))*3)*(-3*$J2329^3+3*$J2329^2)+INDIRECT("C$"&amp;5+MIN(2,ROUNDDOWN(I2329,0))*3)*$J2329^3</f>
        <v>-1.1823701927208365</v>
      </c>
      <c r="L2329" cm="1">
        <f t="array" aca="1" ref="L2329" ca="1">INDIRECT("D$"&amp;2+MIN(2,ROUNDDOWN(I2329,0))*3)*(-$J2329^3+3*$J2329^2-3*$J2329+1)+INDIRECT("D$"&amp;3+MIN(2,ROUNDDOWN(I2329,0))*3)*(3*$J2329^3-6*$J2329^2+3*$J2329)+INDIRECT("D$"&amp;4+MIN(2,ROUNDDOWN(I2329,0))*3)*(-3*$J2329^3+3*$J2329^2)+INDIRECT("D$"&amp;5+MIN(2,ROUNDDOWN(I2329,0))*3)*$J2329^3</f>
        <v>1.3949073752845067</v>
      </c>
      <c r="M2329">
        <f t="shared" ca="1" si="856"/>
        <v>1.828596690978582</v>
      </c>
      <c r="N2329">
        <f t="shared" ca="1" si="857"/>
        <v>-3.6047967506227518E-3</v>
      </c>
      <c r="O2329">
        <f t="shared" ca="1" si="858"/>
        <v>-2.8786774233560131E-3</v>
      </c>
      <c r="P2329">
        <f t="shared" ca="1" si="859"/>
        <v>4.6131706364538443E-3</v>
      </c>
      <c r="Q2329">
        <f t="shared" ca="1" si="860"/>
        <v>-0.7814141367625127</v>
      </c>
      <c r="R2329">
        <f t="shared" ca="1" si="861"/>
        <v>-0.62401277780803255</v>
      </c>
      <c r="S2329">
        <f t="shared" ca="1" si="862"/>
        <v>1</v>
      </c>
      <c r="T2329">
        <f t="shared" ca="1" si="863"/>
        <v>0.62401277780803255</v>
      </c>
      <c r="U2329">
        <f t="shared" ca="1" si="864"/>
        <v>-0.7814141367625127</v>
      </c>
      <c r="V2329">
        <f t="shared" si="845"/>
        <v>-0.26943</v>
      </c>
      <c r="W2329">
        <f t="shared" si="846"/>
        <v>0.17908542962789298</v>
      </c>
      <c r="X2329">
        <f t="shared" ca="1" si="865"/>
        <v>0.11175159640704643</v>
      </c>
      <c r="Y2329">
        <f t="shared" ca="1" si="866"/>
        <v>-0.1399398863994237</v>
      </c>
      <c r="Z2329">
        <f t="shared" ca="1" si="867"/>
        <v>0.17908542962789295</v>
      </c>
      <c r="AA2329">
        <f t="shared" ca="1" si="850"/>
        <v>-1.0706185963137902</v>
      </c>
      <c r="AB2329">
        <f t="shared" ca="1" si="851"/>
        <v>1.254967488885083</v>
      </c>
      <c r="AC2329">
        <f t="shared" ca="1" si="852"/>
        <v>-1.2941217891278829</v>
      </c>
      <c r="AD2329">
        <f t="shared" ca="1" si="853"/>
        <v>1.5348472616839304</v>
      </c>
      <c r="AE2329">
        <f t="shared" ca="1" si="854"/>
        <v>-2.7193697661773535E-2</v>
      </c>
      <c r="AF2329">
        <f t="shared" ca="1" si="847"/>
        <v>3.1876157004556323E-2</v>
      </c>
      <c r="AG2329">
        <f t="shared" ca="1" si="848"/>
        <v>-3.2870675693683349E-2</v>
      </c>
      <c r="AH2329">
        <f t="shared" ca="1" si="849"/>
        <v>3.898509939481816E-2</v>
      </c>
    </row>
    <row r="2330" spans="9:34" x14ac:dyDescent="0.25">
      <c r="I2330">
        <v>2.327</v>
      </c>
      <c r="J2330">
        <f t="shared" si="855"/>
        <v>0.32699999999999996</v>
      </c>
      <c r="K2330" cm="1">
        <f t="array" aca="1" ref="K2330" ca="1">INDIRECT("C$"&amp;2+MIN(2,ROUNDDOWN(I2330,0))*3)*(-$J2330^3+3*$J2330^2-3*$J2330+1)+INDIRECT("C$"&amp;3+MIN(2,ROUNDDOWN(I2330,0))*3)*(3*$J2330^3-6*$J2330^2+3*$J2330)+INDIRECT("C$"&amp;4+MIN(2,ROUNDDOWN(I2330,0))*3)*(-3*$J2330^3+3*$J2330^2)+INDIRECT("C$"&amp;5+MIN(2,ROUNDDOWN(I2330,0))*3)*$J2330^3</f>
        <v>-1.1841725053929872</v>
      </c>
      <c r="L2330" cm="1">
        <f t="array" aca="1" ref="L2330" ca="1">INDIRECT("D$"&amp;2+MIN(2,ROUNDDOWN(I2330,0))*3)*(-$J2330^3+3*$J2330^2-3*$J2330+1)+INDIRECT("D$"&amp;3+MIN(2,ROUNDDOWN(I2330,0))*3)*(3*$J2330^3-6*$J2330^2+3*$J2330)+INDIRECT("D$"&amp;4+MIN(2,ROUNDDOWN(I2330,0))*3)*(-3*$J2330^3+3*$J2330^2)+INDIRECT("D$"&amp;5+MIN(2,ROUNDDOWN(I2330,0))*3)*$J2330^3</f>
        <v>1.3934678228027446</v>
      </c>
      <c r="M2330">
        <f t="shared" ca="1" si="856"/>
        <v>1.8286653864814431</v>
      </c>
      <c r="N2330">
        <f t="shared" ca="1" si="857"/>
        <v>-3.6044542216546738E-3</v>
      </c>
      <c r="O2330">
        <f t="shared" ca="1" si="858"/>
        <v>-2.879524898174779E-3</v>
      </c>
      <c r="P2330">
        <f t="shared" ca="1" si="859"/>
        <v>4.6134318977538481E-3</v>
      </c>
      <c r="Q2330">
        <f t="shared" ca="1" si="860"/>
        <v>-0.78129563880840691</v>
      </c>
      <c r="R2330">
        <f t="shared" ca="1" si="861"/>
        <v>-0.62416113687009012</v>
      </c>
      <c r="S2330">
        <f t="shared" ca="1" si="862"/>
        <v>1</v>
      </c>
      <c r="T2330">
        <f t="shared" ca="1" si="863"/>
        <v>0.62416113687009012</v>
      </c>
      <c r="U2330">
        <f t="shared" ca="1" si="864"/>
        <v>-0.78129563880840691</v>
      </c>
      <c r="V2330">
        <f t="shared" si="845"/>
        <v>-0.269735</v>
      </c>
      <c r="W2330">
        <f t="shared" si="846"/>
        <v>0.17927712242687588</v>
      </c>
      <c r="X2330">
        <f t="shared" ca="1" si="865"/>
        <v>0.11189781254875718</v>
      </c>
      <c r="Y2330">
        <f t="shared" ca="1" si="866"/>
        <v>-0.14006843389023896</v>
      </c>
      <c r="Z2330">
        <f t="shared" ca="1" si="867"/>
        <v>0.17927712242687588</v>
      </c>
      <c r="AA2330">
        <f t="shared" ca="1" si="850"/>
        <v>-1.0722746928442302</v>
      </c>
      <c r="AB2330">
        <f t="shared" ca="1" si="851"/>
        <v>1.2533993889125057</v>
      </c>
      <c r="AC2330">
        <f t="shared" ca="1" si="852"/>
        <v>-1.2960703179417443</v>
      </c>
      <c r="AD2330">
        <f t="shared" ca="1" si="853"/>
        <v>1.5335362566929835</v>
      </c>
      <c r="AE2330">
        <f t="shared" ca="1" si="854"/>
        <v>-2.7235762490931702E-2</v>
      </c>
      <c r="AF2330">
        <f t="shared" ca="1" si="847"/>
        <v>3.1836327286760911E-2</v>
      </c>
      <c r="AG2330">
        <f t="shared" ca="1" si="848"/>
        <v>-3.2920168298829426E-2</v>
      </c>
      <c r="AH2330">
        <f t="shared" ca="1" si="849"/>
        <v>3.8951799886029842E-2</v>
      </c>
    </row>
    <row r="2331" spans="9:34" x14ac:dyDescent="0.25">
      <c r="I2331">
        <v>2.3279999999999998</v>
      </c>
      <c r="J2331">
        <f t="shared" si="855"/>
        <v>0.32799999999999985</v>
      </c>
      <c r="K2331" cm="1">
        <f t="array" aca="1" ref="K2331" ca="1">INDIRECT("C$"&amp;2+MIN(2,ROUNDDOWN(I2331,0))*3)*(-$J2331^3+3*$J2331^2-3*$J2331+1)+INDIRECT("C$"&amp;3+MIN(2,ROUNDDOWN(I2331,0))*3)*(3*$J2331^3-6*$J2331^2+3*$J2331)+INDIRECT("C$"&amp;4+MIN(2,ROUNDDOWN(I2331,0))*3)*(-3*$J2331^3+3*$J2331^2)+INDIRECT("C$"&amp;5+MIN(2,ROUNDDOWN(I2331,0))*3)*$J2331^3</f>
        <v>-1.1859746469424912</v>
      </c>
      <c r="L2331" cm="1">
        <f t="array" aca="1" ref="L2331" ca="1">INDIRECT("D$"&amp;2+MIN(2,ROUNDDOWN(I2331,0))*3)*(-$J2331^3+3*$J2331^2-3*$J2331+1)+INDIRECT("D$"&amp;3+MIN(2,ROUNDDOWN(I2331,0))*3)*(3*$J2331^3-6*$J2331^2+3*$J2331)+INDIRECT("D$"&amp;4+MIN(2,ROUNDDOWN(I2331,0))*3)*(-3*$J2331^3+3*$J2331^2)+INDIRECT("D$"&amp;5+MIN(2,ROUNDDOWN(I2331,0))*3)*$J2331^3</f>
        <v>1.3920278503863319</v>
      </c>
      <c r="M2331">
        <f t="shared" ca="1" si="856"/>
        <v>1.8287365582394746</v>
      </c>
      <c r="N2331">
        <f t="shared" ca="1" si="857"/>
        <v>-3.6041122600365405E-3</v>
      </c>
      <c r="O2331">
        <f t="shared" ca="1" si="858"/>
        <v>-2.8803571619586688E-3</v>
      </c>
      <c r="P2331">
        <f t="shared" ca="1" si="859"/>
        <v>4.6136842721833816E-3</v>
      </c>
      <c r="Q2331">
        <f t="shared" ca="1" si="860"/>
        <v>-0.781178781947931</v>
      </c>
      <c r="R2331">
        <f t="shared" ca="1" si="861"/>
        <v>-0.62430738473475289</v>
      </c>
      <c r="S2331">
        <f t="shared" ca="1" si="862"/>
        <v>0.99999999999999989</v>
      </c>
      <c r="T2331">
        <f t="shared" ca="1" si="863"/>
        <v>0.62430738473475289</v>
      </c>
      <c r="U2331">
        <f t="shared" ca="1" si="864"/>
        <v>-0.781178781947931</v>
      </c>
      <c r="V2331">
        <f t="shared" si="845"/>
        <v>-0.27003999999999989</v>
      </c>
      <c r="W2331">
        <f t="shared" si="846"/>
        <v>0.17946922356735939</v>
      </c>
      <c r="X2331">
        <f t="shared" ca="1" si="865"/>
        <v>0.11204396160571482</v>
      </c>
      <c r="Y2331">
        <f t="shared" ca="1" si="866"/>
        <v>-0.14019754946349072</v>
      </c>
      <c r="Z2331">
        <f t="shared" ca="1" si="867"/>
        <v>0.17946922356735939</v>
      </c>
      <c r="AA2331">
        <f t="shared" ca="1" si="850"/>
        <v>-1.0739306853367765</v>
      </c>
      <c r="AB2331">
        <f t="shared" ca="1" si="851"/>
        <v>1.2518303009228413</v>
      </c>
      <c r="AC2331">
        <f t="shared" ca="1" si="852"/>
        <v>-1.2980186085482059</v>
      </c>
      <c r="AD2331">
        <f t="shared" ca="1" si="853"/>
        <v>1.5322253998498225</v>
      </c>
      <c r="AE2331">
        <f t="shared" ca="1" si="854"/>
        <v>-2.7277824677528796E-2</v>
      </c>
      <c r="AF2331">
        <f t="shared" ca="1" si="847"/>
        <v>3.1796472473345036E-2</v>
      </c>
      <c r="AG2331">
        <f t="shared" ca="1" si="848"/>
        <v>-3.2969654853510812E-2</v>
      </c>
      <c r="AH2331">
        <f t="shared" ca="1" si="849"/>
        <v>3.8918504140193252E-2</v>
      </c>
    </row>
    <row r="2332" spans="9:34" x14ac:dyDescent="0.25">
      <c r="I2332">
        <v>2.3290000000000002</v>
      </c>
      <c r="J2332">
        <f t="shared" si="855"/>
        <v>0.32900000000000018</v>
      </c>
      <c r="K2332" cm="1">
        <f t="array" aca="1" ref="K2332" ca="1">INDIRECT("C$"&amp;2+MIN(2,ROUNDDOWN(I2332,0))*3)*(-$J2332^3+3*$J2332^2-3*$J2332+1)+INDIRECT("C$"&amp;3+MIN(2,ROUNDDOWN(I2332,0))*3)*(3*$J2332^3-6*$J2332^2+3*$J2332)+INDIRECT("C$"&amp;4+MIN(2,ROUNDDOWN(I2332,0))*3)*(-3*$J2332^3+3*$J2332^2)+INDIRECT("C$"&amp;5+MIN(2,ROUNDDOWN(I2332,0))*3)*$J2332^3</f>
        <v>-1.1877766176530238</v>
      </c>
      <c r="L2332" cm="1">
        <f t="array" aca="1" ref="L2332" ca="1">INDIRECT("D$"&amp;2+MIN(2,ROUNDDOWN(I2332,0))*3)*(-$J2332^3+3*$J2332^2-3*$J2332+1)+INDIRECT("D$"&amp;3+MIN(2,ROUNDDOWN(I2332,0))*3)*(3*$J2332^3-6*$J2332^2+3*$J2332)+INDIRECT("D$"&amp;4+MIN(2,ROUNDDOWN(I2332,0))*3)*(-3*$J2332^3+3*$J2332^2)+INDIRECT("D$"&amp;5+MIN(2,ROUNDDOWN(I2332,0))*3)*$J2332^3</f>
        <v>1.3905874656407859</v>
      </c>
      <c r="M2332">
        <f t="shared" ca="1" si="856"/>
        <v>1.8288102124169476</v>
      </c>
      <c r="N2332">
        <f t="shared" ca="1" si="857"/>
        <v>-3.6037708657661316E-3</v>
      </c>
      <c r="O2332">
        <f t="shared" ca="1" si="858"/>
        <v>-2.8811742147074604E-3</v>
      </c>
      <c r="P2332">
        <f t="shared" ca="1" si="859"/>
        <v>4.6139277528413816E-3</v>
      </c>
      <c r="Q2332">
        <f t="shared" ca="1" si="860"/>
        <v>-0.78106356640431396</v>
      </c>
      <c r="R2332">
        <f t="shared" ca="1" si="861"/>
        <v>-0.62445152352746647</v>
      </c>
      <c r="S2332">
        <f t="shared" ca="1" si="862"/>
        <v>1.0000000000000002</v>
      </c>
      <c r="T2332">
        <f t="shared" ca="1" si="863"/>
        <v>0.62445152352746647</v>
      </c>
      <c r="U2332">
        <f t="shared" ca="1" si="864"/>
        <v>-0.78106356640431396</v>
      </c>
      <c r="V2332">
        <f t="shared" si="845"/>
        <v>-0.270345</v>
      </c>
      <c r="W2332">
        <f t="shared" si="846"/>
        <v>0.17966173368927651</v>
      </c>
      <c r="X2332">
        <f t="shared" ca="1" si="865"/>
        <v>0.11219004332185467</v>
      </c>
      <c r="Y2332">
        <f t="shared" ca="1" si="866"/>
        <v>-0.1403272344617284</v>
      </c>
      <c r="Z2332">
        <f t="shared" ca="1" si="867"/>
        <v>0.17966173368927654</v>
      </c>
      <c r="AA2332">
        <f t="shared" ca="1" si="850"/>
        <v>-1.0755865743311692</v>
      </c>
      <c r="AB2332">
        <f t="shared" ca="1" si="851"/>
        <v>1.2502602311790576</v>
      </c>
      <c r="AC2332">
        <f t="shared" ca="1" si="852"/>
        <v>-1.2999666609748783</v>
      </c>
      <c r="AD2332">
        <f t="shared" ca="1" si="853"/>
        <v>1.5309147001025143</v>
      </c>
      <c r="AE2332">
        <f t="shared" ca="1" si="854"/>
        <v>-2.7319884235274209E-2</v>
      </c>
      <c r="AF2332">
        <f t="shared" ca="1" si="847"/>
        <v>3.1756592723387989E-2</v>
      </c>
      <c r="AG2332">
        <f t="shared" ca="1" si="848"/>
        <v>-3.3019135358428812E-2</v>
      </c>
      <c r="AH2332">
        <f t="shared" ca="1" si="849"/>
        <v>3.8885212384589175E-2</v>
      </c>
    </row>
    <row r="2333" spans="9:34" x14ac:dyDescent="0.25">
      <c r="I2333">
        <v>2.33</v>
      </c>
      <c r="J2333">
        <f t="shared" si="855"/>
        <v>0.33000000000000007</v>
      </c>
      <c r="K2333" cm="1">
        <f t="array" aca="1" ref="K2333" ca="1">INDIRECT("C$"&amp;2+MIN(2,ROUNDDOWN(I2333,0))*3)*(-$J2333^3+3*$J2333^2-3*$J2333+1)+INDIRECT("C$"&amp;3+MIN(2,ROUNDDOWN(I2333,0))*3)*(3*$J2333^3-6*$J2333^2+3*$J2333)+INDIRECT("C$"&amp;4+MIN(2,ROUNDDOWN(I2333,0))*3)*(-3*$J2333^3+3*$J2333^2)+INDIRECT("C$"&amp;5+MIN(2,ROUNDDOWN(I2333,0))*3)*$J2333^3</f>
        <v>-1.1895784178082573</v>
      </c>
      <c r="L2333" cm="1">
        <f t="array" aca="1" ref="L2333" ca="1">INDIRECT("D$"&amp;2+MIN(2,ROUNDDOWN(I2333,0))*3)*(-$J2333^3+3*$J2333^2-3*$J2333+1)+INDIRECT("D$"&amp;3+MIN(2,ROUNDDOWN(I2333,0))*3)*(3*$J2333^3-6*$J2333^2+3*$J2333)+INDIRECT("D$"&amp;4+MIN(2,ROUNDDOWN(I2333,0))*3)*(-3*$J2333^3+3*$J2333^2)+INDIRECT("D$"&amp;5+MIN(2,ROUNDDOWN(I2333,0))*3)*$J2333^3</f>
        <v>1.3891466761716245</v>
      </c>
      <c r="M2333">
        <f t="shared" ca="1" si="856"/>
        <v>1.8288863551445369</v>
      </c>
      <c r="N2333">
        <f t="shared" ca="1" si="857"/>
        <v>-3.6034300388441132E-3</v>
      </c>
      <c r="O2333">
        <f t="shared" ca="1" si="858"/>
        <v>-2.8819760564202657E-3</v>
      </c>
      <c r="P2333">
        <f t="shared" ca="1" si="859"/>
        <v>4.6141623329293254E-3</v>
      </c>
      <c r="Q2333">
        <f t="shared" ca="1" si="860"/>
        <v>-0.78094999240229512</v>
      </c>
      <c r="R2333">
        <f t="shared" ca="1" si="861"/>
        <v>-0.62459355533567196</v>
      </c>
      <c r="S2333">
        <f t="shared" ca="1" si="862"/>
        <v>1</v>
      </c>
      <c r="T2333">
        <f t="shared" ca="1" si="863"/>
        <v>0.62459355533567196</v>
      </c>
      <c r="U2333">
        <f t="shared" ca="1" si="864"/>
        <v>-0.78094999240229512</v>
      </c>
      <c r="V2333">
        <f t="shared" si="845"/>
        <v>-0.27065</v>
      </c>
      <c r="W2333">
        <f t="shared" si="846"/>
        <v>0.17985465343333318</v>
      </c>
      <c r="X2333">
        <f t="shared" ca="1" si="865"/>
        <v>0.11233605743159068</v>
      </c>
      <c r="Y2333">
        <f t="shared" ca="1" si="866"/>
        <v>-0.14045749023227896</v>
      </c>
      <c r="Z2333">
        <f t="shared" ca="1" si="867"/>
        <v>0.17985465343333315</v>
      </c>
      <c r="AA2333">
        <f t="shared" ca="1" si="850"/>
        <v>-1.0772423603766668</v>
      </c>
      <c r="AB2333">
        <f t="shared" ca="1" si="851"/>
        <v>1.2486891859393454</v>
      </c>
      <c r="AC2333">
        <f t="shared" ca="1" si="852"/>
        <v>-1.3019144752398479</v>
      </c>
      <c r="AD2333">
        <f t="shared" ca="1" si="853"/>
        <v>1.5296041664039035</v>
      </c>
      <c r="AE2333">
        <f t="shared" ca="1" si="854"/>
        <v>-2.73619411781191E-2</v>
      </c>
      <c r="AF2333">
        <f t="shared" ca="1" si="847"/>
        <v>3.1716688195847748E-2</v>
      </c>
      <c r="AG2333">
        <f t="shared" ca="1" si="848"/>
        <v>-3.3068609814042839E-2</v>
      </c>
      <c r="AH2333">
        <f t="shared" ca="1" si="849"/>
        <v>3.8851924846619729E-2</v>
      </c>
    </row>
    <row r="2334" spans="9:34" x14ac:dyDescent="0.25">
      <c r="I2334">
        <v>2.331</v>
      </c>
      <c r="J2334">
        <f t="shared" si="855"/>
        <v>0.33099999999999996</v>
      </c>
      <c r="K2334" cm="1">
        <f t="array" aca="1" ref="K2334" ca="1">INDIRECT("C$"&amp;2+MIN(2,ROUNDDOWN(I2334,0))*3)*(-$J2334^3+3*$J2334^2-3*$J2334+1)+INDIRECT("C$"&amp;3+MIN(2,ROUNDDOWN(I2334,0))*3)*(3*$J2334^3-6*$J2334^2+3*$J2334)+INDIRECT("C$"&amp;4+MIN(2,ROUNDDOWN(I2334,0))*3)*(-3*$J2334^3+3*$J2334^2)+INDIRECT("C$"&amp;5+MIN(2,ROUNDDOWN(I2334,0))*3)*$J2334^3</f>
        <v>-1.1913800476918679</v>
      </c>
      <c r="L2334" cm="1">
        <f t="array" aca="1" ref="L2334" ca="1">INDIRECT("D$"&amp;2+MIN(2,ROUNDDOWN(I2334,0))*3)*(-$J2334^3+3*$J2334^2-3*$J2334+1)+INDIRECT("D$"&amp;3+MIN(2,ROUNDDOWN(I2334,0))*3)*(3*$J2334^3-6*$J2334^2+3*$J2334)+INDIRECT("D$"&amp;4+MIN(2,ROUNDDOWN(I2334,0))*3)*(-3*$J2334^3+3*$J2334^2)+INDIRECT("D$"&amp;5+MIN(2,ROUNDDOWN(I2334,0))*3)*$J2334^3</f>
        <v>1.3877054895843657</v>
      </c>
      <c r="M2334">
        <f t="shared" ca="1" si="856"/>
        <v>1.8289649925192284</v>
      </c>
      <c r="N2334">
        <f t="shared" ca="1" si="857"/>
        <v>-3.6030897792713734E-3</v>
      </c>
      <c r="O2334">
        <f t="shared" ca="1" si="858"/>
        <v>-2.8827626870979728E-3</v>
      </c>
      <c r="P2334">
        <f t="shared" ca="1" si="859"/>
        <v>4.6143880057505091E-3</v>
      </c>
      <c r="Q2334">
        <f t="shared" ca="1" si="860"/>
        <v>-0.78083806016770962</v>
      </c>
      <c r="R2334">
        <f t="shared" ca="1" si="861"/>
        <v>-0.62473348220943647</v>
      </c>
      <c r="S2334">
        <f t="shared" ca="1" si="862"/>
        <v>1</v>
      </c>
      <c r="T2334">
        <f t="shared" ca="1" si="863"/>
        <v>0.62473348220943647</v>
      </c>
      <c r="U2334">
        <f t="shared" ca="1" si="864"/>
        <v>-0.78083806016770962</v>
      </c>
      <c r="V2334">
        <f t="shared" si="845"/>
        <v>-0.270955</v>
      </c>
      <c r="W2334">
        <f t="shared" si="846"/>
        <v>0.18004798344100936</v>
      </c>
      <c r="X2334">
        <f t="shared" ca="1" si="865"/>
        <v>0.11248200365988874</v>
      </c>
      <c r="Y2334">
        <f t="shared" ca="1" si="866"/>
        <v>-0.14058831812718567</v>
      </c>
      <c r="Z2334">
        <f t="shared" ca="1" si="867"/>
        <v>0.18004798344100939</v>
      </c>
      <c r="AA2334">
        <f t="shared" ca="1" si="850"/>
        <v>-1.0788980440319791</v>
      </c>
      <c r="AB2334">
        <f t="shared" ca="1" si="851"/>
        <v>1.24711717145718</v>
      </c>
      <c r="AC2334">
        <f t="shared" ca="1" si="852"/>
        <v>-1.3038620513517567</v>
      </c>
      <c r="AD2334">
        <f t="shared" ca="1" si="853"/>
        <v>1.5282938077115513</v>
      </c>
      <c r="AE2334">
        <f t="shared" ca="1" si="854"/>
        <v>-2.7403995520254687E-2</v>
      </c>
      <c r="AF2334">
        <f t="shared" ca="1" si="847"/>
        <v>3.1676759049562485E-2</v>
      </c>
      <c r="AG2334">
        <f t="shared" ca="1" si="848"/>
        <v>-3.3118078220572382E-2</v>
      </c>
      <c r="AH2334">
        <f t="shared" ca="1" si="849"/>
        <v>3.8818641753806858E-2</v>
      </c>
    </row>
    <row r="2335" spans="9:34" x14ac:dyDescent="0.25">
      <c r="I2335">
        <v>2.3319999999999999</v>
      </c>
      <c r="J2335">
        <f t="shared" si="855"/>
        <v>0.33199999999999985</v>
      </c>
      <c r="K2335" cm="1">
        <f t="array" aca="1" ref="K2335" ca="1">INDIRECT("C$"&amp;2+MIN(2,ROUNDDOWN(I2335,0))*3)*(-$J2335^3+3*$J2335^2-3*$J2335+1)+INDIRECT("C$"&amp;3+MIN(2,ROUNDDOWN(I2335,0))*3)*(3*$J2335^3-6*$J2335^2+3*$J2335)+INDIRECT("C$"&amp;4+MIN(2,ROUNDDOWN(I2335,0))*3)*(-3*$J2335^3+3*$J2335^2)+INDIRECT("C$"&amp;5+MIN(2,ROUNDDOWN(I2335,0))*3)*$J2335^3</f>
        <v>-1.1931815075875287</v>
      </c>
      <c r="L2335" cm="1">
        <f t="array" aca="1" ref="L2335" ca="1">INDIRECT("D$"&amp;2+MIN(2,ROUNDDOWN(I2335,0))*3)*(-$J2335^3+3*$J2335^2-3*$J2335+1)+INDIRECT("D$"&amp;3+MIN(2,ROUNDDOWN(I2335,0))*3)*(3*$J2335^3-6*$J2335^2+3*$J2335)+INDIRECT("D$"&amp;4+MIN(2,ROUNDDOWN(I2335,0))*3)*(-3*$J2335^3+3*$J2335^2)+INDIRECT("D$"&amp;5+MIN(2,ROUNDDOWN(I2335,0))*3)*$J2335^3</f>
        <v>1.3862639134845265</v>
      </c>
      <c r="M2335">
        <f t="shared" ca="1" si="856"/>
        <v>1.8290461306042236</v>
      </c>
      <c r="N2335">
        <f t="shared" ca="1" si="857"/>
        <v>-3.6027500870476903E-3</v>
      </c>
      <c r="O2335">
        <f t="shared" ca="1" si="858"/>
        <v>-2.883534106741692E-3</v>
      </c>
      <c r="P2335">
        <f t="shared" ca="1" si="859"/>
        <v>4.6146047647078886E-3</v>
      </c>
      <c r="Q2335">
        <f t="shared" ca="1" si="860"/>
        <v>-0.78072776992760495</v>
      </c>
      <c r="R2335">
        <f t="shared" ca="1" si="861"/>
        <v>-0.62487130616141162</v>
      </c>
      <c r="S2335">
        <f t="shared" ca="1" si="862"/>
        <v>0.99999999999999989</v>
      </c>
      <c r="T2335">
        <f t="shared" ca="1" si="863"/>
        <v>0.62487130616141162</v>
      </c>
      <c r="U2335">
        <f t="shared" ca="1" si="864"/>
        <v>-0.78072776992760495</v>
      </c>
      <c r="V2335">
        <f t="shared" si="845"/>
        <v>-0.27125999999999989</v>
      </c>
      <c r="W2335">
        <f t="shared" si="846"/>
        <v>0.18024172435455954</v>
      </c>
      <c r="X2335">
        <f t="shared" ca="1" si="865"/>
        <v>0.11262788172221874</v>
      </c>
      <c r="Y2335">
        <f t="shared" ca="1" si="866"/>
        <v>-0.14071971950324136</v>
      </c>
      <c r="Z2335">
        <f t="shared" ca="1" si="867"/>
        <v>0.18024172435455954</v>
      </c>
      <c r="AA2335">
        <f t="shared" ca="1" si="850"/>
        <v>-1.0805536258653099</v>
      </c>
      <c r="AB2335">
        <f t="shared" ca="1" si="851"/>
        <v>1.245544193981285</v>
      </c>
      <c r="AC2335">
        <f t="shared" ca="1" si="852"/>
        <v>-1.3058093893097475</v>
      </c>
      <c r="AD2335">
        <f t="shared" ca="1" si="853"/>
        <v>1.526983632987768</v>
      </c>
      <c r="AE2335">
        <f t="shared" ca="1" si="854"/>
        <v>-2.7446047276113342E-2</v>
      </c>
      <c r="AF2335">
        <f t="shared" ca="1" si="847"/>
        <v>3.1636805443249698E-2</v>
      </c>
      <c r="AG2335">
        <f t="shared" ca="1" si="848"/>
        <v>-3.3167540577995674E-2</v>
      </c>
      <c r="AH2335">
        <f t="shared" ca="1" si="849"/>
        <v>3.8785363333793108E-2</v>
      </c>
    </row>
    <row r="2336" spans="9:34" x14ac:dyDescent="0.25">
      <c r="I2336">
        <v>2.3330000000000002</v>
      </c>
      <c r="J2336">
        <f t="shared" si="855"/>
        <v>0.33300000000000018</v>
      </c>
      <c r="K2336" cm="1">
        <f t="array" aca="1" ref="K2336" ca="1">INDIRECT("C$"&amp;2+MIN(2,ROUNDDOWN(I2336,0))*3)*(-$J2336^3+3*$J2336^2-3*$J2336+1)+INDIRECT("C$"&amp;3+MIN(2,ROUNDDOWN(I2336,0))*3)*(3*$J2336^3-6*$J2336^2+3*$J2336)+INDIRECT("C$"&amp;4+MIN(2,ROUNDDOWN(I2336,0))*3)*(-3*$J2336^3+3*$J2336^2)+INDIRECT("C$"&amp;5+MIN(2,ROUNDDOWN(I2336,0))*3)*$J2336^3</f>
        <v>-1.1949827977789156</v>
      </c>
      <c r="L2336" cm="1">
        <f t="array" aca="1" ref="L2336" ca="1">INDIRECT("D$"&amp;2+MIN(2,ROUNDDOWN(I2336,0))*3)*(-$J2336^3+3*$J2336^2-3*$J2336+1)+INDIRECT("D$"&amp;3+MIN(2,ROUNDDOWN(I2336,0))*3)*(3*$J2336^3-6*$J2336^2+3*$J2336)+INDIRECT("D$"&amp;4+MIN(2,ROUNDDOWN(I2336,0))*3)*(-3*$J2336^3+3*$J2336^2)+INDIRECT("D$"&amp;5+MIN(2,ROUNDDOWN(I2336,0))*3)*$J2336^3</f>
        <v>1.384821955477624</v>
      </c>
      <c r="M2336">
        <f t="shared" ca="1" si="856"/>
        <v>1.82912977542885</v>
      </c>
      <c r="N2336">
        <f t="shared" ca="1" si="857"/>
        <v>-3.6024109621726197E-3</v>
      </c>
      <c r="O2336">
        <f t="shared" ca="1" si="858"/>
        <v>-2.8842903153492028E-3</v>
      </c>
      <c r="P2336">
        <f t="shared" ca="1" si="859"/>
        <v>4.6148126033023987E-3</v>
      </c>
      <c r="Q2336">
        <f t="shared" ca="1" si="860"/>
        <v>-0.78061912191075844</v>
      </c>
      <c r="R2336">
        <f t="shared" ca="1" si="861"/>
        <v>-0.6250070291662938</v>
      </c>
      <c r="S2336">
        <f t="shared" ca="1" si="862"/>
        <v>1</v>
      </c>
      <c r="T2336">
        <f t="shared" ca="1" si="863"/>
        <v>0.6250070291662938</v>
      </c>
      <c r="U2336">
        <f t="shared" ca="1" si="864"/>
        <v>-0.78061912191075844</v>
      </c>
      <c r="V2336">
        <f t="shared" si="845"/>
        <v>-0.271565</v>
      </c>
      <c r="W2336">
        <f t="shared" si="846"/>
        <v>0.18043587681700979</v>
      </c>
      <c r="X2336">
        <f t="shared" ca="1" si="865"/>
        <v>0.11277369132441463</v>
      </c>
      <c r="Y2336">
        <f t="shared" ca="1" si="866"/>
        <v>-0.14085169572209197</v>
      </c>
      <c r="Z2336">
        <f t="shared" ca="1" si="867"/>
        <v>0.18043587681700979</v>
      </c>
      <c r="AA2336">
        <f t="shared" ca="1" si="850"/>
        <v>-1.082209106454501</v>
      </c>
      <c r="AB2336">
        <f t="shared" ca="1" si="851"/>
        <v>1.243970259755532</v>
      </c>
      <c r="AC2336">
        <f t="shared" ca="1" si="852"/>
        <v>-1.3077564891033302</v>
      </c>
      <c r="AD2336">
        <f t="shared" ca="1" si="853"/>
        <v>1.525673651199716</v>
      </c>
      <c r="AE2336">
        <f t="shared" ca="1" si="854"/>
        <v>-2.7488096460372237E-2</v>
      </c>
      <c r="AF2336">
        <f t="shared" ca="1" si="847"/>
        <v>3.1596827535503642E-2</v>
      </c>
      <c r="AG2336">
        <f t="shared" ca="1" si="848"/>
        <v>-3.321699688604627E-2</v>
      </c>
      <c r="AH2336">
        <f t="shared" ca="1" si="849"/>
        <v>3.8752089814344283E-2</v>
      </c>
    </row>
    <row r="2337" spans="9:34" x14ac:dyDescent="0.25">
      <c r="I2337">
        <v>2.3340000000000001</v>
      </c>
      <c r="J2337">
        <f t="shared" si="855"/>
        <v>0.33400000000000007</v>
      </c>
      <c r="K2337" cm="1">
        <f t="array" aca="1" ref="K2337" ca="1">INDIRECT("C$"&amp;2+MIN(2,ROUNDDOWN(I2337,0))*3)*(-$J2337^3+3*$J2337^2-3*$J2337+1)+INDIRECT("C$"&amp;3+MIN(2,ROUNDDOWN(I2337,0))*3)*(3*$J2337^3-6*$J2337^2+3*$J2337)+INDIRECT("C$"&amp;4+MIN(2,ROUNDDOWN(I2337,0))*3)*(-3*$J2337^3+3*$J2337^2)+INDIRECT("C$"&amp;5+MIN(2,ROUNDDOWN(I2337,0))*3)*$J2337^3</f>
        <v>-1.1967839185497013</v>
      </c>
      <c r="L2337" cm="1">
        <f t="array" aca="1" ref="L2337" ca="1">INDIRECT("D$"&amp;2+MIN(2,ROUNDDOWN(I2337,0))*3)*(-$J2337^3+3*$J2337^2-3*$J2337+1)+INDIRECT("D$"&amp;3+MIN(2,ROUNDDOWN(I2337,0))*3)*(3*$J2337^3-6*$J2337^2+3*$J2337)+INDIRECT("D$"&amp;4+MIN(2,ROUNDDOWN(I2337,0))*3)*(-3*$J2337^3+3*$J2337^2)+INDIRECT("D$"&amp;5+MIN(2,ROUNDDOWN(I2337,0))*3)*$J2337^3</f>
        <v>1.3833796231691773</v>
      </c>
      <c r="M2337">
        <f t="shared" ca="1" si="856"/>
        <v>1.8292159329884685</v>
      </c>
      <c r="N2337">
        <f t="shared" ca="1" si="857"/>
        <v>-3.6020724046454955E-3</v>
      </c>
      <c r="O2337">
        <f t="shared" ca="1" si="858"/>
        <v>-2.8850313129216154E-3</v>
      </c>
      <c r="P2337">
        <f t="shared" ca="1" si="859"/>
        <v>4.6150115151369665E-3</v>
      </c>
      <c r="Q2337">
        <f t="shared" ca="1" si="860"/>
        <v>-0.7805121163470361</v>
      </c>
      <c r="R2337">
        <f t="shared" ca="1" si="861"/>
        <v>-0.62514065316172718</v>
      </c>
      <c r="S2337">
        <f t="shared" ca="1" si="862"/>
        <v>1</v>
      </c>
      <c r="T2337">
        <f t="shared" ca="1" si="863"/>
        <v>0.62514065316172718</v>
      </c>
      <c r="U2337">
        <f t="shared" ca="1" si="864"/>
        <v>-0.7805121163470361</v>
      </c>
      <c r="V2337">
        <f t="shared" si="845"/>
        <v>-0.27187</v>
      </c>
      <c r="W2337">
        <f t="shared" si="846"/>
        <v>0.18063044147215956</v>
      </c>
      <c r="X2337">
        <f t="shared" ca="1" si="865"/>
        <v>0.11291943216279696</v>
      </c>
      <c r="Y2337">
        <f t="shared" ca="1" si="866"/>
        <v>-0.14098424815013469</v>
      </c>
      <c r="Z2337">
        <f t="shared" ca="1" si="867"/>
        <v>0.18063044147215956</v>
      </c>
      <c r="AA2337">
        <f t="shared" ca="1" si="850"/>
        <v>-1.0838644863869045</v>
      </c>
      <c r="AB2337">
        <f t="shared" ca="1" si="851"/>
        <v>1.2423953750190426</v>
      </c>
      <c r="AC2337">
        <f t="shared" ca="1" si="852"/>
        <v>-1.3097033507124982</v>
      </c>
      <c r="AD2337">
        <f t="shared" ca="1" si="853"/>
        <v>1.5243638713193119</v>
      </c>
      <c r="AE2337">
        <f t="shared" ca="1" si="854"/>
        <v>-2.7530143087950106E-2</v>
      </c>
      <c r="AF2337">
        <f t="shared" ca="1" si="847"/>
        <v>3.1556825484797921E-2</v>
      </c>
      <c r="AG2337">
        <f t="shared" ca="1" si="848"/>
        <v>-3.3266447144215998E-2</v>
      </c>
      <c r="AH2337">
        <f t="shared" ca="1" si="849"/>
        <v>3.8718821423346955E-2</v>
      </c>
    </row>
    <row r="2338" spans="9:34" x14ac:dyDescent="0.25">
      <c r="I2338">
        <v>2.335</v>
      </c>
      <c r="J2338">
        <f t="shared" si="855"/>
        <v>0.33499999999999996</v>
      </c>
      <c r="K2338" cm="1">
        <f t="array" aca="1" ref="K2338" ca="1">INDIRECT("C$"&amp;2+MIN(2,ROUNDDOWN(I2338,0))*3)*(-$J2338^3+3*$J2338^2-3*$J2338+1)+INDIRECT("C$"&amp;3+MIN(2,ROUNDDOWN(I2338,0))*3)*(3*$J2338^3-6*$J2338^2+3*$J2338)+INDIRECT("C$"&amp;4+MIN(2,ROUNDDOWN(I2338,0))*3)*(-3*$J2338^3+3*$J2338^2)+INDIRECT("C$"&amp;5+MIN(2,ROUNDDOWN(I2338,0))*3)*$J2338^3</f>
        <v>-1.1985848701835611</v>
      </c>
      <c r="L2338" cm="1">
        <f t="array" aca="1" ref="L2338" ca="1">INDIRECT("D$"&amp;2+MIN(2,ROUNDDOWN(I2338,0))*3)*(-$J2338^3+3*$J2338^2-3*$J2338+1)+INDIRECT("D$"&amp;3+MIN(2,ROUNDDOWN(I2338,0))*3)*(3*$J2338^3-6*$J2338^2+3*$J2338)+INDIRECT("D$"&amp;4+MIN(2,ROUNDDOWN(I2338,0))*3)*(-3*$J2338^3+3*$J2338^2)+INDIRECT("D$"&amp;5+MIN(2,ROUNDDOWN(I2338,0))*3)*$J2338^3</f>
        <v>1.3819369241647024</v>
      </c>
      <c r="M2338">
        <f t="shared" ca="1" si="856"/>
        <v>1.8293046092443823</v>
      </c>
      <c r="N2338">
        <f t="shared" ca="1" si="857"/>
        <v>-3.60173441446765E-3</v>
      </c>
      <c r="O2338">
        <f t="shared" ca="1" si="858"/>
        <v>-2.8857570994591519E-3</v>
      </c>
      <c r="P2338">
        <f t="shared" ca="1" si="859"/>
        <v>4.6152014939154634E-3</v>
      </c>
      <c r="Q2338">
        <f t="shared" ca="1" si="860"/>
        <v>-0.78040675346809096</v>
      </c>
      <c r="R2338">
        <f t="shared" ca="1" si="861"/>
        <v>-0.62527218004753282</v>
      </c>
      <c r="S2338">
        <f t="shared" ca="1" si="862"/>
        <v>1</v>
      </c>
      <c r="T2338">
        <f t="shared" ca="1" si="863"/>
        <v>0.62527218004753282</v>
      </c>
      <c r="U2338">
        <f t="shared" ca="1" si="864"/>
        <v>-0.78040675346809096</v>
      </c>
      <c r="V2338">
        <f t="shared" si="845"/>
        <v>-0.272175</v>
      </c>
      <c r="W2338">
        <f t="shared" si="846"/>
        <v>0.1808254189645826</v>
      </c>
      <c r="X2338">
        <f t="shared" ca="1" si="865"/>
        <v>0.11306510392399305</v>
      </c>
      <c r="Y2338">
        <f t="shared" ca="1" si="866"/>
        <v>-0.14111737815865727</v>
      </c>
      <c r="Z2338">
        <f t="shared" ca="1" si="867"/>
        <v>0.1808254189645826</v>
      </c>
      <c r="AA2338">
        <f t="shared" ca="1" si="850"/>
        <v>-1.0855197662595679</v>
      </c>
      <c r="AB2338">
        <f t="shared" ca="1" si="851"/>
        <v>1.2408195460060452</v>
      </c>
      <c r="AC2338">
        <f t="shared" ca="1" si="852"/>
        <v>-1.3116499741075542</v>
      </c>
      <c r="AD2338">
        <f t="shared" ca="1" si="853"/>
        <v>1.5230543023233596</v>
      </c>
      <c r="AE2338">
        <f t="shared" ca="1" si="854"/>
        <v>-2.7572187174011952E-2</v>
      </c>
      <c r="AF2338">
        <f t="shared" ca="1" si="847"/>
        <v>3.1516799449481846E-2</v>
      </c>
      <c r="AG2338">
        <f t="shared" ca="1" si="848"/>
        <v>-3.3315891351750546E-2</v>
      </c>
      <c r="AH2338">
        <f t="shared" ca="1" si="849"/>
        <v>3.8685558388811804E-2</v>
      </c>
    </row>
    <row r="2339" spans="9:34" x14ac:dyDescent="0.25">
      <c r="I2339">
        <v>2.3359999999999999</v>
      </c>
      <c r="J2339">
        <f t="shared" si="855"/>
        <v>0.33599999999999985</v>
      </c>
      <c r="K2339" cm="1">
        <f t="array" aca="1" ref="K2339" ca="1">INDIRECT("C$"&amp;2+MIN(2,ROUNDDOWN(I2339,0))*3)*(-$J2339^3+3*$J2339^2-3*$J2339+1)+INDIRECT("C$"&amp;3+MIN(2,ROUNDDOWN(I2339,0))*3)*(3*$J2339^3-6*$J2339^2+3*$J2339)+INDIRECT("C$"&amp;4+MIN(2,ROUNDDOWN(I2339,0))*3)*(-3*$J2339^3+3*$J2339^2)+INDIRECT("C$"&amp;5+MIN(2,ROUNDDOWN(I2339,0))*3)*$J2339^3</f>
        <v>-1.200385652964169</v>
      </c>
      <c r="L2339" cm="1">
        <f t="array" aca="1" ref="L2339" ca="1">INDIRECT("D$"&amp;2+MIN(2,ROUNDDOWN(I2339,0))*3)*(-$J2339^3+3*$J2339^2-3*$J2339+1)+INDIRECT("D$"&amp;3+MIN(2,ROUNDDOWN(I2339,0))*3)*(3*$J2339^3-6*$J2339^2+3*$J2339)+INDIRECT("D$"&amp;4+MIN(2,ROUNDDOWN(I2339,0))*3)*(-3*$J2339^3+3*$J2339^2)+INDIRECT("D$"&amp;5+MIN(2,ROUNDDOWN(I2339,0))*3)*$J2339^3</f>
        <v>1.3804938660697181</v>
      </c>
      <c r="M2339">
        <f t="shared" ca="1" si="856"/>
        <v>1.82939581012375</v>
      </c>
      <c r="N2339">
        <f t="shared" ca="1" si="857"/>
        <v>-3.6013969916395272E-3</v>
      </c>
      <c r="O2339">
        <f t="shared" ca="1" si="858"/>
        <v>-2.8864676749613682E-3</v>
      </c>
      <c r="P2339">
        <f t="shared" ca="1" si="859"/>
        <v>4.6153825334404432E-3</v>
      </c>
      <c r="Q2339">
        <f t="shared" ca="1" si="860"/>
        <v>-0.78030303350715746</v>
      </c>
      <c r="R2339">
        <f t="shared" ca="1" si="861"/>
        <v>-0.62540161168606523</v>
      </c>
      <c r="S2339">
        <f t="shared" ca="1" si="862"/>
        <v>1</v>
      </c>
      <c r="T2339">
        <f t="shared" ca="1" si="863"/>
        <v>0.62540161168606523</v>
      </c>
      <c r="U2339">
        <f t="shared" ca="1" si="864"/>
        <v>-0.78030303350715746</v>
      </c>
      <c r="V2339">
        <f t="shared" si="845"/>
        <v>-0.27247999999999989</v>
      </c>
      <c r="W2339">
        <f t="shared" si="846"/>
        <v>0.18102080993962621</v>
      </c>
      <c r="X2339">
        <f t="shared" ca="1" si="865"/>
        <v>0.11321070628495913</v>
      </c>
      <c r="Y2339">
        <f t="shared" ca="1" si="866"/>
        <v>-0.14125108712381293</v>
      </c>
      <c r="Z2339">
        <f t="shared" ca="1" si="867"/>
        <v>0.18102080993962621</v>
      </c>
      <c r="AA2339">
        <f t="shared" ca="1" si="850"/>
        <v>-1.0871749466792098</v>
      </c>
      <c r="AB2339">
        <f t="shared" ca="1" si="851"/>
        <v>1.2392427789459053</v>
      </c>
      <c r="AC2339">
        <f t="shared" ca="1" si="852"/>
        <v>-1.3135963592491282</v>
      </c>
      <c r="AD2339">
        <f t="shared" ca="1" si="853"/>
        <v>1.521744953193531</v>
      </c>
      <c r="AE2339">
        <f t="shared" ca="1" si="854"/>
        <v>-2.7614228733968411E-2</v>
      </c>
      <c r="AF2339">
        <f t="shared" ca="1" si="847"/>
        <v>3.1476749587781218E-2</v>
      </c>
      <c r="AG2339">
        <f t="shared" ca="1" si="848"/>
        <v>-3.3365329507649921E-2</v>
      </c>
      <c r="AH2339">
        <f t="shared" ca="1" si="849"/>
        <v>3.8652300938873181E-2</v>
      </c>
    </row>
    <row r="2340" spans="9:34" x14ac:dyDescent="0.25">
      <c r="I2340">
        <v>2.3370000000000002</v>
      </c>
      <c r="J2340">
        <f t="shared" si="855"/>
        <v>0.33700000000000019</v>
      </c>
      <c r="K2340" cm="1">
        <f t="array" aca="1" ref="K2340" ca="1">INDIRECT("C$"&amp;2+MIN(2,ROUNDDOWN(I2340,0))*3)*(-$J2340^3+3*$J2340^2-3*$J2340+1)+INDIRECT("C$"&amp;3+MIN(2,ROUNDDOWN(I2340,0))*3)*(3*$J2340^3-6*$J2340^2+3*$J2340)+INDIRECT("C$"&amp;4+MIN(2,ROUNDDOWN(I2340,0))*3)*(-3*$J2340^3+3*$J2340^2)+INDIRECT("C$"&amp;5+MIN(2,ROUNDDOWN(I2340,0))*3)*$J2340^3</f>
        <v>-1.2021862671752006</v>
      </c>
      <c r="L2340" cm="1">
        <f t="array" aca="1" ref="L2340" ca="1">INDIRECT("D$"&amp;2+MIN(2,ROUNDDOWN(I2340,0))*3)*(-$J2340^3+3*$J2340^2-3*$J2340+1)+INDIRECT("D$"&amp;3+MIN(2,ROUNDDOWN(I2340,0))*3)*(3*$J2340^3-6*$J2340^2+3*$J2340)+INDIRECT("D$"&amp;4+MIN(2,ROUNDDOWN(I2340,0))*3)*(-3*$J2340^3+3*$J2340^2)+INDIRECT("D$"&amp;5+MIN(2,ROUNDDOWN(I2340,0))*3)*$J2340^3</f>
        <v>1.379050456489741</v>
      </c>
      <c r="M2340">
        <f t="shared" ca="1" si="856"/>
        <v>1.8294895415194934</v>
      </c>
      <c r="N2340">
        <f t="shared" ca="1" si="857"/>
        <v>-3.6010601361593508E-3</v>
      </c>
      <c r="O2340">
        <f t="shared" ca="1" si="858"/>
        <v>-2.8871630394289305E-3</v>
      </c>
      <c r="P2340">
        <f t="shared" ca="1" si="859"/>
        <v>4.6155546276130787E-3</v>
      </c>
      <c r="Q2340">
        <f t="shared" ca="1" si="860"/>
        <v>-0.78020095669881151</v>
      </c>
      <c r="R2340">
        <f t="shared" ca="1" si="861"/>
        <v>-0.62552894990260766</v>
      </c>
      <c r="S2340">
        <f t="shared" ca="1" si="862"/>
        <v>0.99999999999999978</v>
      </c>
      <c r="T2340">
        <f t="shared" ca="1" si="863"/>
        <v>0.62552894990260766</v>
      </c>
      <c r="U2340">
        <f t="shared" ca="1" si="864"/>
        <v>-0.78020095669881151</v>
      </c>
      <c r="V2340">
        <f t="shared" si="845"/>
        <v>-0.272785</v>
      </c>
      <c r="W2340">
        <f t="shared" si="846"/>
        <v>0.1812166150434098</v>
      </c>
      <c r="X2340">
        <f t="shared" ca="1" si="865"/>
        <v>0.11335623891300922</v>
      </c>
      <c r="Y2340">
        <f t="shared" ca="1" si="866"/>
        <v>-0.14138537642658858</v>
      </c>
      <c r="Z2340">
        <f t="shared" ca="1" si="867"/>
        <v>0.1812166150434098</v>
      </c>
      <c r="AA2340">
        <f t="shared" ca="1" si="850"/>
        <v>-1.0888300282621914</v>
      </c>
      <c r="AB2340">
        <f t="shared" ca="1" si="851"/>
        <v>1.2376650800631523</v>
      </c>
      <c r="AC2340">
        <f t="shared" ca="1" si="852"/>
        <v>-1.3155425060882098</v>
      </c>
      <c r="AD2340">
        <f t="shared" ca="1" si="853"/>
        <v>1.5204358329163297</v>
      </c>
      <c r="AE2340">
        <f t="shared" ca="1" si="854"/>
        <v>-2.7656267783475057E-2</v>
      </c>
      <c r="AF2340">
        <f t="shared" ca="1" si="847"/>
        <v>3.1436676057798998E-2</v>
      </c>
      <c r="AG2340">
        <f t="shared" ca="1" si="848"/>
        <v>-3.3414761610669259E-2</v>
      </c>
      <c r="AH2340">
        <f t="shared" ca="1" si="849"/>
        <v>3.8619049301788153E-2</v>
      </c>
    </row>
    <row r="2341" spans="9:34" x14ac:dyDescent="0.25">
      <c r="I2341">
        <v>2.3380000000000001</v>
      </c>
      <c r="J2341">
        <f t="shared" si="855"/>
        <v>0.33800000000000008</v>
      </c>
      <c r="K2341" cm="1">
        <f t="array" aca="1" ref="K2341" ca="1">INDIRECT("C$"&amp;2+MIN(2,ROUNDDOWN(I2341,0))*3)*(-$J2341^3+3*$J2341^2-3*$J2341+1)+INDIRECT("C$"&amp;3+MIN(2,ROUNDDOWN(I2341,0))*3)*(3*$J2341^3-6*$J2341^2+3*$J2341)+INDIRECT("C$"&amp;4+MIN(2,ROUNDDOWN(I2341,0))*3)*(-3*$J2341^3+3*$J2341^2)+INDIRECT("C$"&amp;5+MIN(2,ROUNDDOWN(I2341,0))*3)*$J2341^3</f>
        <v>-1.2039867131003283</v>
      </c>
      <c r="L2341" cm="1">
        <f t="array" aca="1" ref="L2341" ca="1">INDIRECT("D$"&amp;2+MIN(2,ROUNDDOWN(I2341,0))*3)*(-$J2341^3+3*$J2341^2-3*$J2341+1)+INDIRECT("D$"&amp;3+MIN(2,ROUNDDOWN(I2341,0))*3)*(3*$J2341^3-6*$J2341^2+3*$J2341)+INDIRECT("D$"&amp;4+MIN(2,ROUNDDOWN(I2341,0))*3)*(-3*$J2341^3+3*$J2341^2)+INDIRECT("D$"&amp;5+MIN(2,ROUNDDOWN(I2341,0))*3)*$J2341^3</f>
        <v>1.3776067030302892</v>
      </c>
      <c r="M2341">
        <f t="shared" ca="1" si="856"/>
        <v>1.8295858092902109</v>
      </c>
      <c r="N2341">
        <f t="shared" ca="1" si="857"/>
        <v>-3.6007238480271209E-3</v>
      </c>
      <c r="O2341">
        <f t="shared" ca="1" si="858"/>
        <v>-2.8878431928605064E-3</v>
      </c>
      <c r="P2341">
        <f t="shared" ca="1" si="859"/>
        <v>4.6157177704341931E-3</v>
      </c>
      <c r="Q2341">
        <f t="shared" ca="1" si="860"/>
        <v>-0.78010052327969925</v>
      </c>
      <c r="R2341">
        <f t="shared" ca="1" si="861"/>
        <v>-0.62565419648455922</v>
      </c>
      <c r="S2341">
        <f t="shared" ca="1" si="862"/>
        <v>1</v>
      </c>
      <c r="T2341">
        <f t="shared" ca="1" si="863"/>
        <v>0.62565419648455922</v>
      </c>
      <c r="U2341">
        <f t="shared" ca="1" si="864"/>
        <v>-0.78010052327969925</v>
      </c>
      <c r="V2341">
        <f t="shared" si="845"/>
        <v>-0.27309</v>
      </c>
      <c r="W2341">
        <f t="shared" si="846"/>
        <v>0.18141283492282656</v>
      </c>
      <c r="X2341">
        <f t="shared" ca="1" si="865"/>
        <v>0.11350170146562703</v>
      </c>
      <c r="Y2341">
        <f t="shared" ca="1" si="866"/>
        <v>-0.14152024745295069</v>
      </c>
      <c r="Z2341">
        <f t="shared" ca="1" si="867"/>
        <v>0.18141283492282656</v>
      </c>
      <c r="AA2341">
        <f t="shared" ca="1" si="850"/>
        <v>-1.0904850116347014</v>
      </c>
      <c r="AB2341">
        <f t="shared" ca="1" si="851"/>
        <v>1.2360864555773385</v>
      </c>
      <c r="AC2341">
        <f t="shared" ca="1" si="852"/>
        <v>-1.3174884145659553</v>
      </c>
      <c r="AD2341">
        <f t="shared" ca="1" si="853"/>
        <v>1.5191269504832399</v>
      </c>
      <c r="AE2341">
        <f t="shared" ca="1" si="854"/>
        <v>-2.769830433843707E-2</v>
      </c>
      <c r="AF2341">
        <f t="shared" ca="1" si="847"/>
        <v>3.1396579017511729E-2</v>
      </c>
      <c r="AG2341">
        <f t="shared" ca="1" si="848"/>
        <v>-3.3464187659313929E-2</v>
      </c>
      <c r="AH2341">
        <f t="shared" ca="1" si="849"/>
        <v>3.8585803705940287E-2</v>
      </c>
    </row>
    <row r="2342" spans="9:34" x14ac:dyDescent="0.25">
      <c r="I2342">
        <v>2.339</v>
      </c>
      <c r="J2342">
        <f t="shared" si="855"/>
        <v>0.33899999999999997</v>
      </c>
      <c r="K2342" cm="1">
        <f t="array" aca="1" ref="K2342" ca="1">INDIRECT("C$"&amp;2+MIN(2,ROUNDDOWN(I2342,0))*3)*(-$J2342^3+3*$J2342^2-3*$J2342+1)+INDIRECT("C$"&amp;3+MIN(2,ROUNDDOWN(I2342,0))*3)*(3*$J2342^3-6*$J2342^2+3*$J2342)+INDIRECT("C$"&amp;4+MIN(2,ROUNDDOWN(I2342,0))*3)*(-3*$J2342^3+3*$J2342^2)+INDIRECT("C$"&amp;5+MIN(2,ROUNDDOWN(I2342,0))*3)*$J2342^3</f>
        <v>-1.2057869910232277</v>
      </c>
      <c r="L2342" cm="1">
        <f t="array" aca="1" ref="L2342" ca="1">INDIRECT("D$"&amp;2+MIN(2,ROUNDDOWN(I2342,0))*3)*(-$J2342^3+3*$J2342^2-3*$J2342+1)+INDIRECT("D$"&amp;3+MIN(2,ROUNDDOWN(I2342,0))*3)*(3*$J2342^3-6*$J2342^2+3*$J2342)+INDIRECT("D$"&amp;4+MIN(2,ROUNDDOWN(I2342,0))*3)*(-3*$J2342^3+3*$J2342^2)+INDIRECT("D$"&amp;5+MIN(2,ROUNDDOWN(I2342,0))*3)*$J2342^3</f>
        <v>1.3761626132968805</v>
      </c>
      <c r="M2342">
        <f t="shared" ca="1" si="856"/>
        <v>1.8296846192600924</v>
      </c>
      <c r="N2342">
        <f t="shared" ca="1" si="857"/>
        <v>-3.6003881272446137E-3</v>
      </c>
      <c r="O2342">
        <f t="shared" ca="1" si="858"/>
        <v>-2.8885081352569841E-3</v>
      </c>
      <c r="P2342">
        <f t="shared" ca="1" si="859"/>
        <v>4.6158719560067691E-3</v>
      </c>
      <c r="Q2342">
        <f t="shared" ca="1" si="860"/>
        <v>-0.78000173348814916</v>
      </c>
      <c r="R2342">
        <f t="shared" ca="1" si="861"/>
        <v>-0.62577735318201022</v>
      </c>
      <c r="S2342">
        <f t="shared" ca="1" si="862"/>
        <v>1</v>
      </c>
      <c r="T2342">
        <f t="shared" ca="1" si="863"/>
        <v>0.62577735318201022</v>
      </c>
      <c r="U2342">
        <f t="shared" ca="1" si="864"/>
        <v>-0.78000173348814916</v>
      </c>
      <c r="V2342">
        <f t="shared" si="845"/>
        <v>-0.273395</v>
      </c>
      <c r="W2342">
        <f t="shared" si="846"/>
        <v>0.18160947022554308</v>
      </c>
      <c r="X2342">
        <f t="shared" ca="1" si="865"/>
        <v>0.11364709359052744</v>
      </c>
      <c r="Y2342">
        <f t="shared" ca="1" si="866"/>
        <v>-0.14165570159378801</v>
      </c>
      <c r="Z2342">
        <f t="shared" ca="1" si="867"/>
        <v>0.18160947022554308</v>
      </c>
      <c r="AA2342">
        <f t="shared" ca="1" si="850"/>
        <v>-1.0921398974327003</v>
      </c>
      <c r="AB2342">
        <f t="shared" ca="1" si="851"/>
        <v>1.2345069117030925</v>
      </c>
      <c r="AC2342">
        <f t="shared" ca="1" si="852"/>
        <v>-1.3194340846137551</v>
      </c>
      <c r="AD2342">
        <f t="shared" ca="1" si="853"/>
        <v>1.5178183148906685</v>
      </c>
      <c r="AE2342">
        <f t="shared" ca="1" si="854"/>
        <v>-2.7740338415007844E-2</v>
      </c>
      <c r="AF2342">
        <f t="shared" ca="1" si="847"/>
        <v>3.1356458624770892E-2</v>
      </c>
      <c r="AG2342">
        <f t="shared" ca="1" si="848"/>
        <v>-3.3513607651841248E-2</v>
      </c>
      <c r="AH2342">
        <f t="shared" ca="1" si="849"/>
        <v>3.8552564379838214E-2</v>
      </c>
    </row>
    <row r="2343" spans="9:34" x14ac:dyDescent="0.25">
      <c r="I2343">
        <v>2.34</v>
      </c>
      <c r="J2343">
        <f t="shared" si="855"/>
        <v>0.33999999999999986</v>
      </c>
      <c r="K2343" cm="1">
        <f t="array" aca="1" ref="K2343" ca="1">INDIRECT("C$"&amp;2+MIN(2,ROUNDDOWN(I2343,0))*3)*(-$J2343^3+3*$J2343^2-3*$J2343+1)+INDIRECT("C$"&amp;3+MIN(2,ROUNDDOWN(I2343,0))*3)*(3*$J2343^3-6*$J2343^2+3*$J2343)+INDIRECT("C$"&amp;4+MIN(2,ROUNDDOWN(I2343,0))*3)*(-3*$J2343^3+3*$J2343^2)+INDIRECT("C$"&amp;5+MIN(2,ROUNDDOWN(I2343,0))*3)*$J2343^3</f>
        <v>-1.207587101227573</v>
      </c>
      <c r="L2343" cm="1">
        <f t="array" aca="1" ref="L2343" ca="1">INDIRECT("D$"&amp;2+MIN(2,ROUNDDOWN(I2343,0))*3)*(-$J2343^3+3*$J2343^2-3*$J2343+1)+INDIRECT("D$"&amp;3+MIN(2,ROUNDDOWN(I2343,0))*3)*(3*$J2343^3-6*$J2343^2+3*$J2343)+INDIRECT("D$"&amp;4+MIN(2,ROUNDDOWN(I2343,0))*3)*(-3*$J2343^3+3*$J2343^2)+INDIRECT("D$"&amp;5+MIN(2,ROUNDDOWN(I2343,0))*3)*$J2343^3</f>
        <v>1.3747181948950322</v>
      </c>
      <c r="M2343">
        <f t="shared" ca="1" si="856"/>
        <v>1.8297859772188299</v>
      </c>
      <c r="N2343">
        <f t="shared" ca="1" si="857"/>
        <v>-3.6000529738116072E-3</v>
      </c>
      <c r="O2343">
        <f t="shared" ca="1" si="858"/>
        <v>-2.8891578666192519E-3</v>
      </c>
      <c r="P2343">
        <f t="shared" ca="1" si="859"/>
        <v>4.616017178531477E-3</v>
      </c>
      <c r="Q2343">
        <f t="shared" ca="1" si="860"/>
        <v>-0.7799045875641466</v>
      </c>
      <c r="R2343">
        <f t="shared" ca="1" si="861"/>
        <v>-0.6258984217078668</v>
      </c>
      <c r="S2343">
        <f t="shared" ca="1" si="862"/>
        <v>1.0000000000000002</v>
      </c>
      <c r="T2343">
        <f t="shared" ca="1" si="863"/>
        <v>0.6258984217078668</v>
      </c>
      <c r="U2343">
        <f t="shared" ca="1" si="864"/>
        <v>-0.7799045875641466</v>
      </c>
      <c r="V2343">
        <f t="shared" si="845"/>
        <v>-0.27369999999999989</v>
      </c>
      <c r="W2343">
        <f t="shared" si="846"/>
        <v>0.18180652159999977</v>
      </c>
      <c r="X2343">
        <f t="shared" ca="1" si="865"/>
        <v>0.11379241492563705</v>
      </c>
      <c r="Y2343">
        <f t="shared" ca="1" si="866"/>
        <v>-0.14179174024491994</v>
      </c>
      <c r="Z2343">
        <f t="shared" ca="1" si="867"/>
        <v>0.1818065215999998</v>
      </c>
      <c r="AA2343">
        <f t="shared" ca="1" si="850"/>
        <v>-1.0937946863019359</v>
      </c>
      <c r="AB2343">
        <f t="shared" ca="1" si="851"/>
        <v>1.2329264546501122</v>
      </c>
      <c r="AC2343">
        <f t="shared" ca="1" si="852"/>
        <v>-1.32137951615321</v>
      </c>
      <c r="AD2343">
        <f t="shared" ca="1" si="853"/>
        <v>1.5165099351399522</v>
      </c>
      <c r="AE2343">
        <f t="shared" ca="1" si="854"/>
        <v>-2.7782370029589356E-2</v>
      </c>
      <c r="AF2343">
        <f t="shared" ca="1" si="847"/>
        <v>3.1316315037302728E-2</v>
      </c>
      <c r="AG2343">
        <f t="shared" ca="1" si="848"/>
        <v>-3.3563021586259879E-2</v>
      </c>
      <c r="AH2343">
        <f t="shared" ca="1" si="849"/>
        <v>3.8519331552115746E-2</v>
      </c>
    </row>
    <row r="2344" spans="9:34" x14ac:dyDescent="0.25">
      <c r="I2344">
        <v>2.3410000000000002</v>
      </c>
      <c r="J2344">
        <f t="shared" si="855"/>
        <v>0.34100000000000019</v>
      </c>
      <c r="K2344" cm="1">
        <f t="array" aca="1" ref="K2344" ca="1">INDIRECT("C$"&amp;2+MIN(2,ROUNDDOWN(I2344,0))*3)*(-$J2344^3+3*$J2344^2-3*$J2344+1)+INDIRECT("C$"&amp;3+MIN(2,ROUNDDOWN(I2344,0))*3)*(3*$J2344^3-6*$J2344^2+3*$J2344)+INDIRECT("C$"&amp;4+MIN(2,ROUNDDOWN(I2344,0))*3)*(-3*$J2344^3+3*$J2344^2)+INDIRECT("C$"&amp;5+MIN(2,ROUNDDOWN(I2344,0))*3)*$J2344^3</f>
        <v>-1.2093870439970393</v>
      </c>
      <c r="L2344" cm="1">
        <f t="array" aca="1" ref="L2344" ca="1">INDIRECT("D$"&amp;2+MIN(2,ROUNDDOWN(I2344,0))*3)*(-$J2344^3+3*$J2344^2-3*$J2344+1)+INDIRECT("D$"&amp;3+MIN(2,ROUNDDOWN(I2344,0))*3)*(3*$J2344^3-6*$J2344^2+3*$J2344)+INDIRECT("D$"&amp;4+MIN(2,ROUNDDOWN(I2344,0))*3)*(-3*$J2344^3+3*$J2344^2)+INDIRECT("D$"&amp;5+MIN(2,ROUNDDOWN(I2344,0))*3)*$J2344^3</f>
        <v>1.3732734554302612</v>
      </c>
      <c r="M2344">
        <f t="shared" ca="1" si="856"/>
        <v>1.8298898889215347</v>
      </c>
      <c r="N2344">
        <f t="shared" ca="1" si="857"/>
        <v>-3.5997183877267691E-3</v>
      </c>
      <c r="O2344">
        <f t="shared" ca="1" si="858"/>
        <v>-2.8897923869455333E-3</v>
      </c>
      <c r="P2344">
        <f t="shared" ca="1" si="859"/>
        <v>4.6161534323055789E-3</v>
      </c>
      <c r="Q2344">
        <f t="shared" ca="1" si="860"/>
        <v>-0.77980908574974683</v>
      </c>
      <c r="R2344">
        <f t="shared" ca="1" si="861"/>
        <v>-0.62601740373742321</v>
      </c>
      <c r="S2344">
        <f t="shared" ca="1" si="862"/>
        <v>1</v>
      </c>
      <c r="T2344">
        <f t="shared" ca="1" si="863"/>
        <v>0.62601740373742321</v>
      </c>
      <c r="U2344">
        <f t="shared" ca="1" si="864"/>
        <v>-0.77980908574974683</v>
      </c>
      <c r="V2344">
        <f t="shared" si="845"/>
        <v>-0.274005</v>
      </c>
      <c r="W2344">
        <f t="shared" si="846"/>
        <v>0.18200398969540932</v>
      </c>
      <c r="X2344">
        <f t="shared" ca="1" si="865"/>
        <v>0.11393766509897287</v>
      </c>
      <c r="Y2344">
        <f t="shared" ca="1" si="866"/>
        <v>-0.14192836480718349</v>
      </c>
      <c r="Z2344">
        <f t="shared" ca="1" si="867"/>
        <v>0.18200398969540932</v>
      </c>
      <c r="AA2344">
        <f t="shared" ca="1" si="850"/>
        <v>-1.0954493788980664</v>
      </c>
      <c r="AB2344">
        <f t="shared" ca="1" si="851"/>
        <v>1.2313450906230778</v>
      </c>
      <c r="AC2344">
        <f t="shared" ca="1" si="852"/>
        <v>-1.3233247090960123</v>
      </c>
      <c r="AD2344">
        <f t="shared" ca="1" si="853"/>
        <v>1.5152018202374447</v>
      </c>
      <c r="AE2344">
        <f t="shared" ca="1" si="854"/>
        <v>-2.7824399198835319E-2</v>
      </c>
      <c r="AF2344">
        <f t="shared" ca="1" si="847"/>
        <v>3.1276148412706033E-2</v>
      </c>
      <c r="AG2344">
        <f t="shared" ca="1" si="848"/>
        <v>-3.3612429460326804E-2</v>
      </c>
      <c r="AH2344">
        <f t="shared" ca="1" si="849"/>
        <v>3.848610545153415E-2</v>
      </c>
    </row>
    <row r="2345" spans="9:34" x14ac:dyDescent="0.25">
      <c r="I2345">
        <v>2.3420000000000001</v>
      </c>
      <c r="J2345">
        <f t="shared" si="855"/>
        <v>0.34200000000000008</v>
      </c>
      <c r="K2345" cm="1">
        <f t="array" aca="1" ref="K2345" ca="1">INDIRECT("C$"&amp;2+MIN(2,ROUNDDOWN(I2345,0))*3)*(-$J2345^3+3*$J2345^2-3*$J2345+1)+INDIRECT("C$"&amp;3+MIN(2,ROUNDDOWN(I2345,0))*3)*(3*$J2345^3-6*$J2345^2+3*$J2345)+INDIRECT("C$"&amp;4+MIN(2,ROUNDDOWN(I2345,0))*3)*(-3*$J2345^3+3*$J2345^2)+INDIRECT("C$"&amp;5+MIN(2,ROUNDDOWN(I2345,0))*3)*$J2345^3</f>
        <v>-1.2111868196152997</v>
      </c>
      <c r="L2345" cm="1">
        <f t="array" aca="1" ref="L2345" ca="1">INDIRECT("D$"&amp;2+MIN(2,ROUNDDOWN(I2345,0))*3)*(-$J2345^3+3*$J2345^2-3*$J2345+1)+INDIRECT("D$"&amp;3+MIN(2,ROUNDDOWN(I2345,0))*3)*(3*$J2345^3-6*$J2345^2+3*$J2345)+INDIRECT("D$"&amp;4+MIN(2,ROUNDDOWN(I2345,0))*3)*(-3*$J2345^3+3*$J2345^2)+INDIRECT("D$"&amp;5+MIN(2,ROUNDDOWN(I2345,0))*3)*$J2345^3</f>
        <v>1.3718284025080867</v>
      </c>
      <c r="M2345">
        <f t="shared" ca="1" si="856"/>
        <v>1.8299963600886515</v>
      </c>
      <c r="N2345">
        <f t="shared" ca="1" si="857"/>
        <v>-3.5993843689892113E-3</v>
      </c>
      <c r="O2345">
        <f t="shared" ca="1" si="858"/>
        <v>-2.8904116962364945E-3</v>
      </c>
      <c r="P2345">
        <f t="shared" ca="1" si="859"/>
        <v>4.616280711727201E-3</v>
      </c>
      <c r="Q2345">
        <f t="shared" ca="1" si="860"/>
        <v>-0.77971522828872475</v>
      </c>
      <c r="R2345">
        <f t="shared" ca="1" si="861"/>
        <v>-0.62613430090888789</v>
      </c>
      <c r="S2345">
        <f t="shared" ca="1" si="862"/>
        <v>1</v>
      </c>
      <c r="T2345">
        <f t="shared" ca="1" si="863"/>
        <v>0.62613430090888789</v>
      </c>
      <c r="U2345">
        <f t="shared" ca="1" si="864"/>
        <v>-0.77971522828872475</v>
      </c>
      <c r="V2345">
        <f t="shared" si="845"/>
        <v>-0.27431</v>
      </c>
      <c r="W2345">
        <f t="shared" si="846"/>
        <v>0.18220187516175979</v>
      </c>
      <c r="X2345">
        <f t="shared" ca="1" si="865"/>
        <v>0.11408284372869693</v>
      </c>
      <c r="Y2345">
        <f t="shared" ca="1" si="866"/>
        <v>-0.14206557668638525</v>
      </c>
      <c r="Z2345">
        <f t="shared" ca="1" si="867"/>
        <v>0.18220187516175979</v>
      </c>
      <c r="AA2345">
        <f t="shared" ca="1" si="850"/>
        <v>-1.0971039758866028</v>
      </c>
      <c r="AB2345">
        <f t="shared" ca="1" si="851"/>
        <v>1.2297628258217015</v>
      </c>
      <c r="AC2345">
        <f t="shared" ca="1" si="852"/>
        <v>-1.3252696633439967</v>
      </c>
      <c r="AD2345">
        <f t="shared" ca="1" si="853"/>
        <v>1.5138939791944719</v>
      </c>
      <c r="AE2345">
        <f t="shared" ca="1" si="854"/>
        <v>-2.7866425939649702E-2</v>
      </c>
      <c r="AF2345">
        <f t="shared" ca="1" si="847"/>
        <v>3.1235958908453407E-2</v>
      </c>
      <c r="AG2345">
        <f t="shared" ca="1" si="848"/>
        <v>-3.3661831271548627E-2</v>
      </c>
      <c r="AH2345">
        <f t="shared" ca="1" si="849"/>
        <v>3.8452886306980981E-2</v>
      </c>
    </row>
    <row r="2346" spans="9:34" x14ac:dyDescent="0.25">
      <c r="I2346">
        <v>2.343</v>
      </c>
      <c r="J2346">
        <f t="shared" si="855"/>
        <v>0.34299999999999997</v>
      </c>
      <c r="K2346" cm="1">
        <f t="array" aca="1" ref="K2346" ca="1">INDIRECT("C$"&amp;2+MIN(2,ROUNDDOWN(I2346,0))*3)*(-$J2346^3+3*$J2346^2-3*$J2346+1)+INDIRECT("C$"&amp;3+MIN(2,ROUNDDOWN(I2346,0))*3)*(3*$J2346^3-6*$J2346^2+3*$J2346)+INDIRECT("C$"&amp;4+MIN(2,ROUNDDOWN(I2346,0))*3)*(-3*$J2346^3+3*$J2346^2)+INDIRECT("C$"&amp;5+MIN(2,ROUNDDOWN(I2346,0))*3)*$J2346^3</f>
        <v>-1.2129864283660285</v>
      </c>
      <c r="L2346" cm="1">
        <f t="array" aca="1" ref="L2346" ca="1">INDIRECT("D$"&amp;2+MIN(2,ROUNDDOWN(I2346,0))*3)*(-$J2346^3+3*$J2346^2-3*$J2346+1)+INDIRECT("D$"&amp;3+MIN(2,ROUNDDOWN(I2346,0))*3)*(3*$J2346^3-6*$J2346^2+3*$J2346)+INDIRECT("D$"&amp;4+MIN(2,ROUNDDOWN(I2346,0))*3)*(-3*$J2346^3+3*$J2346^2)+INDIRECT("D$"&amp;5+MIN(2,ROUNDDOWN(I2346,0))*3)*$J2346^3</f>
        <v>1.3703830437340248</v>
      </c>
      <c r="M2346">
        <f t="shared" ca="1" si="856"/>
        <v>1.8301053964058749</v>
      </c>
      <c r="N2346">
        <f t="shared" ca="1" si="857"/>
        <v>-3.5990509176015983E-3</v>
      </c>
      <c r="O2346">
        <f t="shared" ca="1" si="858"/>
        <v>-2.8910157944928017E-3</v>
      </c>
      <c r="P2346">
        <f t="shared" ca="1" si="859"/>
        <v>4.6163990112961153E-3</v>
      </c>
      <c r="Q2346">
        <f t="shared" ca="1" si="860"/>
        <v>-0.77962301542715151</v>
      </c>
      <c r="R2346">
        <f t="shared" ca="1" si="861"/>
        <v>-0.62624911482274814</v>
      </c>
      <c r="S2346">
        <f t="shared" ca="1" si="862"/>
        <v>1</v>
      </c>
      <c r="T2346">
        <f t="shared" ca="1" si="863"/>
        <v>0.62624911482274814</v>
      </c>
      <c r="U2346">
        <f t="shared" ca="1" si="864"/>
        <v>-0.77962301542715151</v>
      </c>
      <c r="V2346">
        <f t="shared" si="845"/>
        <v>-0.274615</v>
      </c>
      <c r="W2346">
        <f t="shared" si="846"/>
        <v>0.18240017864980973</v>
      </c>
      <c r="X2346">
        <f t="shared" ca="1" si="865"/>
        <v>0.11422795042295447</v>
      </c>
      <c r="Y2346">
        <f t="shared" ca="1" si="866"/>
        <v>-0.14220337729341581</v>
      </c>
      <c r="Z2346">
        <f t="shared" ca="1" si="867"/>
        <v>0.18240017864980976</v>
      </c>
      <c r="AA2346">
        <f t="shared" ca="1" si="850"/>
        <v>-1.0987584779430741</v>
      </c>
      <c r="AB2346">
        <f t="shared" ca="1" si="851"/>
        <v>1.2281796664406088</v>
      </c>
      <c r="AC2346">
        <f t="shared" ca="1" si="852"/>
        <v>-1.327214378788983</v>
      </c>
      <c r="AD2346">
        <f t="shared" ca="1" si="853"/>
        <v>1.5125864210274407</v>
      </c>
      <c r="AE2346">
        <f t="shared" ca="1" si="854"/>
        <v>-2.7908450269190938E-2</v>
      </c>
      <c r="AF2346">
        <f t="shared" ca="1" si="847"/>
        <v>3.1195746681888254E-2</v>
      </c>
      <c r="AG2346">
        <f t="shared" ca="1" si="848"/>
        <v>-3.3711227017177575E-2</v>
      </c>
      <c r="AH2346">
        <f t="shared" ca="1" si="849"/>
        <v>3.8419674347472843E-2</v>
      </c>
    </row>
    <row r="2347" spans="9:34" x14ac:dyDescent="0.25">
      <c r="I2347">
        <v>2.3439999999999999</v>
      </c>
      <c r="J2347">
        <f t="shared" si="855"/>
        <v>0.34399999999999986</v>
      </c>
      <c r="K2347" cm="1">
        <f t="array" aca="1" ref="K2347" ca="1">INDIRECT("C$"&amp;2+MIN(2,ROUNDDOWN(I2347,0))*3)*(-$J2347^3+3*$J2347^2-3*$J2347+1)+INDIRECT("C$"&amp;3+MIN(2,ROUNDDOWN(I2347,0))*3)*(3*$J2347^3-6*$J2347^2+3*$J2347)+INDIRECT("C$"&amp;4+MIN(2,ROUNDDOWN(I2347,0))*3)*(-3*$J2347^3+3*$J2347^2)+INDIRECT("C$"&amp;5+MIN(2,ROUNDDOWN(I2347,0))*3)*$J2347^3</f>
        <v>-1.2147858705329013</v>
      </c>
      <c r="L2347" cm="1">
        <f t="array" aca="1" ref="L2347" ca="1">INDIRECT("D$"&amp;2+MIN(2,ROUNDDOWN(I2347,0))*3)*(-$J2347^3+3*$J2347^2-3*$J2347+1)+INDIRECT("D$"&amp;3+MIN(2,ROUNDDOWN(I2347,0))*3)*(3*$J2347^3-6*$J2347^2+3*$J2347)+INDIRECT("D$"&amp;4+MIN(2,ROUNDDOWN(I2347,0))*3)*(-3*$J2347^3+3*$J2347^2)+INDIRECT("D$"&amp;5+MIN(2,ROUNDDOWN(I2347,0))*3)*$J2347^3</f>
        <v>1.3689373867135939</v>
      </c>
      <c r="M2347">
        <f t="shared" ca="1" si="856"/>
        <v>1.830217003524069</v>
      </c>
      <c r="N2347">
        <f t="shared" ca="1" si="857"/>
        <v>-3.5987180335639302E-3</v>
      </c>
      <c r="O2347">
        <f t="shared" ca="1" si="858"/>
        <v>-2.8916046817142327E-3</v>
      </c>
      <c r="P2347">
        <f t="shared" ca="1" si="859"/>
        <v>4.6165083256082089E-3</v>
      </c>
      <c r="Q2347">
        <f t="shared" ca="1" si="860"/>
        <v>-0.77953244741301564</v>
      </c>
      <c r="R2347">
        <f t="shared" ca="1" si="861"/>
        <v>-0.62636184704232589</v>
      </c>
      <c r="S2347">
        <f t="shared" ca="1" si="862"/>
        <v>1</v>
      </c>
      <c r="T2347">
        <f t="shared" ca="1" si="863"/>
        <v>0.62636184704232589</v>
      </c>
      <c r="U2347">
        <f t="shared" ca="1" si="864"/>
        <v>-0.77953244741301564</v>
      </c>
      <c r="V2347">
        <f t="shared" si="845"/>
        <v>-0.27491999999999989</v>
      </c>
      <c r="W2347">
        <f t="shared" si="846"/>
        <v>0.18259890081109309</v>
      </c>
      <c r="X2347">
        <f t="shared" ca="1" si="865"/>
        <v>0.11437298477993472</v>
      </c>
      <c r="Y2347">
        <f t="shared" ca="1" si="866"/>
        <v>-0.14234176804419787</v>
      </c>
      <c r="Z2347">
        <f t="shared" ca="1" si="867"/>
        <v>0.18259890081109309</v>
      </c>
      <c r="AA2347">
        <f t="shared" ca="1" si="850"/>
        <v>-1.1004128857529667</v>
      </c>
      <c r="AB2347">
        <f t="shared" ca="1" si="851"/>
        <v>1.226595618669396</v>
      </c>
      <c r="AC2347">
        <f t="shared" ca="1" si="852"/>
        <v>-1.329158855312836</v>
      </c>
      <c r="AD2347">
        <f t="shared" ca="1" si="853"/>
        <v>1.5112791547577917</v>
      </c>
      <c r="AE2347">
        <f t="shared" ca="1" si="854"/>
        <v>-2.7950472204870364E-2</v>
      </c>
      <c r="AF2347">
        <f t="shared" ca="1" si="847"/>
        <v>3.1155511890226237E-2</v>
      </c>
      <c r="AG2347">
        <f t="shared" ca="1" si="848"/>
        <v>-3.3760616694213021E-2</v>
      </c>
      <c r="AH2347">
        <f t="shared" ca="1" si="849"/>
        <v>3.8386469802154218E-2</v>
      </c>
    </row>
    <row r="2348" spans="9:34" x14ac:dyDescent="0.25">
      <c r="I2348">
        <v>2.3450000000000002</v>
      </c>
      <c r="J2348">
        <f t="shared" si="855"/>
        <v>0.3450000000000002</v>
      </c>
      <c r="K2348" cm="1">
        <f t="array" aca="1" ref="K2348" ca="1">INDIRECT("C$"&amp;2+MIN(2,ROUNDDOWN(I2348,0))*3)*(-$J2348^3+3*$J2348^2-3*$J2348+1)+INDIRECT("C$"&amp;3+MIN(2,ROUNDDOWN(I2348,0))*3)*(3*$J2348^3-6*$J2348^2+3*$J2348)+INDIRECT("C$"&amp;4+MIN(2,ROUNDDOWN(I2348,0))*3)*(-3*$J2348^3+3*$J2348^2)+INDIRECT("C$"&amp;5+MIN(2,ROUNDDOWN(I2348,0))*3)*$J2348^3</f>
        <v>-1.2165851463995925</v>
      </c>
      <c r="L2348" cm="1">
        <f t="array" aca="1" ref="L2348" ca="1">INDIRECT("D$"&amp;2+MIN(2,ROUNDDOWN(I2348,0))*3)*(-$J2348^3+3*$J2348^2-3*$J2348+1)+INDIRECT("D$"&amp;3+MIN(2,ROUNDDOWN(I2348,0))*3)*(3*$J2348^3-6*$J2348^2+3*$J2348)+INDIRECT("D$"&amp;4+MIN(2,ROUNDDOWN(I2348,0))*3)*(-3*$J2348^3+3*$J2348^2)+INDIRECT("D$"&amp;5+MIN(2,ROUNDDOWN(I2348,0))*3)*$J2348^3</f>
        <v>1.3674914390523105</v>
      </c>
      <c r="M2348">
        <f t="shared" ca="1" si="856"/>
        <v>1.8303311870591827</v>
      </c>
      <c r="N2348">
        <f t="shared" ca="1" si="857"/>
        <v>-3.5983857168737643E-3</v>
      </c>
      <c r="O2348">
        <f t="shared" ca="1" si="858"/>
        <v>-2.8921783578996774E-3</v>
      </c>
      <c r="P2348">
        <f t="shared" ca="1" si="859"/>
        <v>4.616608649355541E-3</v>
      </c>
      <c r="Q2348">
        <f t="shared" ca="1" si="860"/>
        <v>-0.77944352449629528</v>
      </c>
      <c r="R2348">
        <f t="shared" ca="1" si="861"/>
        <v>-0.62647249909376945</v>
      </c>
      <c r="S2348">
        <f t="shared" ca="1" si="862"/>
        <v>0.99999999999999978</v>
      </c>
      <c r="T2348">
        <f t="shared" ca="1" si="863"/>
        <v>0.62647249909376945</v>
      </c>
      <c r="U2348">
        <f t="shared" ca="1" si="864"/>
        <v>-0.77944352449629528</v>
      </c>
      <c r="V2348">
        <f t="shared" si="845"/>
        <v>-0.275225</v>
      </c>
      <c r="W2348">
        <f t="shared" si="846"/>
        <v>0.1827980422979163</v>
      </c>
      <c r="X2348">
        <f t="shared" ca="1" si="865"/>
        <v>0.1145179463878242</v>
      </c>
      <c r="Y2348">
        <f t="shared" ca="1" si="866"/>
        <v>-0.14248075035971075</v>
      </c>
      <c r="Z2348">
        <f t="shared" ca="1" si="867"/>
        <v>0.1827980422979163</v>
      </c>
      <c r="AA2348">
        <f t="shared" ca="1" si="850"/>
        <v>-1.1020672000117684</v>
      </c>
      <c r="AB2348">
        <f t="shared" ca="1" si="851"/>
        <v>1.2250106886925998</v>
      </c>
      <c r="AC2348">
        <f t="shared" ca="1" si="852"/>
        <v>-1.3311030927874166</v>
      </c>
      <c r="AD2348">
        <f t="shared" ca="1" si="853"/>
        <v>1.5099721894120213</v>
      </c>
      <c r="AE2348">
        <f t="shared" ca="1" si="854"/>
        <v>-2.7992491764353363E-2</v>
      </c>
      <c r="AF2348">
        <f t="shared" ca="1" si="847"/>
        <v>3.1115254690554501E-2</v>
      </c>
      <c r="AG2348">
        <f t="shared" ca="1" si="848"/>
        <v>-3.381000029940022E-2</v>
      </c>
      <c r="AH2348">
        <f t="shared" ca="1" si="849"/>
        <v>3.8353272900297976E-2</v>
      </c>
    </row>
    <row r="2349" spans="9:34" x14ac:dyDescent="0.25">
      <c r="I2349">
        <v>2.3460000000000001</v>
      </c>
      <c r="J2349">
        <f t="shared" si="855"/>
        <v>0.34600000000000009</v>
      </c>
      <c r="K2349" cm="1">
        <f t="array" aca="1" ref="K2349" ca="1">INDIRECT("C$"&amp;2+MIN(2,ROUNDDOWN(I2349,0))*3)*(-$J2349^3+3*$J2349^2-3*$J2349+1)+INDIRECT("C$"&amp;3+MIN(2,ROUNDDOWN(I2349,0))*3)*(3*$J2349^3-6*$J2349^2+3*$J2349)+INDIRECT("C$"&amp;4+MIN(2,ROUNDDOWN(I2349,0))*3)*(-3*$J2349^3+3*$J2349^2)+INDIRECT("C$"&amp;5+MIN(2,ROUNDDOWN(I2349,0))*3)*$J2349^3</f>
        <v>-1.2183842562497751</v>
      </c>
      <c r="L2349" cm="1">
        <f t="array" aca="1" ref="L2349" ca="1">INDIRECT("D$"&amp;2+MIN(2,ROUNDDOWN(I2349,0))*3)*(-$J2349^3+3*$J2349^2-3*$J2349+1)+INDIRECT("D$"&amp;3+MIN(2,ROUNDDOWN(I2349,0))*3)*(3*$J2349^3-6*$J2349^2+3*$J2349)+INDIRECT("D$"&amp;4+MIN(2,ROUNDDOWN(I2349,0))*3)*(-3*$J2349^3+3*$J2349^2)+INDIRECT("D$"&amp;5+MIN(2,ROUNDDOWN(I2349,0))*3)*$J2349^3</f>
        <v>1.3660452083556942</v>
      </c>
      <c r="M2349">
        <f t="shared" ca="1" si="856"/>
        <v>1.8304479525921706</v>
      </c>
      <c r="N2349">
        <f t="shared" ca="1" si="857"/>
        <v>-3.5980539675319889E-3</v>
      </c>
      <c r="O2349">
        <f t="shared" ca="1" si="858"/>
        <v>-2.8927368230498018E-3</v>
      </c>
      <c r="P2349">
        <f t="shared" ca="1" si="859"/>
        <v>4.6166999773323957E-3</v>
      </c>
      <c r="Q2349">
        <f t="shared" ca="1" si="860"/>
        <v>-0.77935624692921956</v>
      </c>
      <c r="R2349">
        <f t="shared" ca="1" si="861"/>
        <v>-0.62658107246580752</v>
      </c>
      <c r="S2349">
        <f t="shared" ca="1" si="862"/>
        <v>1.0000000000000002</v>
      </c>
      <c r="T2349">
        <f t="shared" ca="1" si="863"/>
        <v>0.62658107246580752</v>
      </c>
      <c r="U2349">
        <f t="shared" ca="1" si="864"/>
        <v>-0.77935624692921956</v>
      </c>
      <c r="V2349">
        <f t="shared" si="845"/>
        <v>-0.27553</v>
      </c>
      <c r="W2349">
        <f t="shared" si="846"/>
        <v>0.18299760376335961</v>
      </c>
      <c r="X2349">
        <f t="shared" ca="1" si="865"/>
        <v>0.11466283482471876</v>
      </c>
      <c r="Y2349">
        <f t="shared" ca="1" si="866"/>
        <v>-0.14262032566605237</v>
      </c>
      <c r="Z2349">
        <f t="shared" ca="1" si="867"/>
        <v>0.18299760376335963</v>
      </c>
      <c r="AA2349">
        <f t="shared" ca="1" si="850"/>
        <v>-1.1037214214250564</v>
      </c>
      <c r="AB2349">
        <f t="shared" ca="1" si="851"/>
        <v>1.2234248826896419</v>
      </c>
      <c r="AC2349">
        <f t="shared" ca="1" si="852"/>
        <v>-1.3330470910744938</v>
      </c>
      <c r="AD2349">
        <f t="shared" ca="1" si="853"/>
        <v>1.5086655340217465</v>
      </c>
      <c r="AE2349">
        <f t="shared" ca="1" si="854"/>
        <v>-2.8034508965561589E-2</v>
      </c>
      <c r="AF2349">
        <f t="shared" ca="1" si="847"/>
        <v>3.1074975239830275E-2</v>
      </c>
      <c r="AG2349">
        <f t="shared" ca="1" si="848"/>
        <v>-3.3859377829228113E-2</v>
      </c>
      <c r="AH2349">
        <f t="shared" ca="1" si="849"/>
        <v>3.8320083871307073E-2</v>
      </c>
    </row>
    <row r="2350" spans="9:34" x14ac:dyDescent="0.25">
      <c r="I2350">
        <v>2.347</v>
      </c>
      <c r="J2350">
        <f t="shared" si="855"/>
        <v>0.34699999999999998</v>
      </c>
      <c r="K2350" cm="1">
        <f t="array" aca="1" ref="K2350" ca="1">INDIRECT("C$"&amp;2+MIN(2,ROUNDDOWN(I2350,0))*3)*(-$J2350^3+3*$J2350^2-3*$J2350+1)+INDIRECT("C$"&amp;3+MIN(2,ROUNDDOWN(I2350,0))*3)*(3*$J2350^3-6*$J2350^2+3*$J2350)+INDIRECT("C$"&amp;4+MIN(2,ROUNDDOWN(I2350,0))*3)*(-3*$J2350^3+3*$J2350^2)+INDIRECT("C$"&amp;5+MIN(2,ROUNDDOWN(I2350,0))*3)*$J2350^3</f>
        <v>-1.2201832003671245</v>
      </c>
      <c r="L2350" cm="1">
        <f t="array" aca="1" ref="L2350" ca="1">INDIRECT("D$"&amp;2+MIN(2,ROUNDDOWN(I2350,0))*3)*(-$J2350^3+3*$J2350^2-3*$J2350+1)+INDIRECT("D$"&amp;3+MIN(2,ROUNDDOWN(I2350,0))*3)*(3*$J2350^3-6*$J2350^2+3*$J2350)+INDIRECT("D$"&amp;4+MIN(2,ROUNDDOWN(I2350,0))*3)*(-3*$J2350^3+3*$J2350^2)+INDIRECT("D$"&amp;5+MIN(2,ROUNDDOWN(I2350,0))*3)*$J2350^3</f>
        <v>1.3645987022292607</v>
      </c>
      <c r="M2350">
        <f t="shared" ca="1" si="856"/>
        <v>1.8305673056689122</v>
      </c>
      <c r="N2350">
        <f t="shared" ca="1" si="857"/>
        <v>-3.5977227855392702E-3</v>
      </c>
      <c r="O2350">
        <f t="shared" ca="1" si="858"/>
        <v>-2.8932800771654943E-3</v>
      </c>
      <c r="P2350">
        <f t="shared" ca="1" si="859"/>
        <v>4.616782304431433E-3</v>
      </c>
      <c r="Q2350">
        <f t="shared" ca="1" si="860"/>
        <v>-0.77927061496618211</v>
      </c>
      <c r="R2350">
        <f t="shared" ca="1" si="861"/>
        <v>-0.62668756860993213</v>
      </c>
      <c r="S2350">
        <f t="shared" ca="1" si="862"/>
        <v>1</v>
      </c>
      <c r="T2350">
        <f t="shared" ca="1" si="863"/>
        <v>0.62668756860993213</v>
      </c>
      <c r="U2350">
        <f t="shared" ca="1" si="864"/>
        <v>-0.77927061496618211</v>
      </c>
      <c r="V2350">
        <f t="shared" si="845"/>
        <v>-0.275835</v>
      </c>
      <c r="W2350">
        <f t="shared" si="846"/>
        <v>0.18319758586127621</v>
      </c>
      <c r="X2350">
        <f t="shared" ca="1" si="865"/>
        <v>0.11480764965861247</v>
      </c>
      <c r="Y2350">
        <f t="shared" ca="1" si="866"/>
        <v>-0.14276049539443667</v>
      </c>
      <c r="Z2350">
        <f t="shared" ca="1" si="867"/>
        <v>0.18319758586127621</v>
      </c>
      <c r="AA2350">
        <f t="shared" ca="1" si="850"/>
        <v>-1.1053755507085119</v>
      </c>
      <c r="AB2350">
        <f t="shared" ca="1" si="851"/>
        <v>1.2218382068348241</v>
      </c>
      <c r="AC2350">
        <f t="shared" ca="1" si="852"/>
        <v>-1.334990850025737</v>
      </c>
      <c r="AD2350">
        <f t="shared" ca="1" si="853"/>
        <v>1.5073591976236973</v>
      </c>
      <c r="AE2350">
        <f t="shared" ca="1" si="854"/>
        <v>-2.8076523826673336E-2</v>
      </c>
      <c r="AF2350">
        <f t="shared" ca="1" si="847"/>
        <v>3.1034673694880738E-2</v>
      </c>
      <c r="AG2350">
        <f t="shared" ca="1" si="848"/>
        <v>-3.390874927992911E-2</v>
      </c>
      <c r="AH2350">
        <f t="shared" ca="1" si="849"/>
        <v>3.8286902944714318E-2</v>
      </c>
    </row>
    <row r="2351" spans="9:34" x14ac:dyDescent="0.25">
      <c r="I2351">
        <v>2.3479999999999999</v>
      </c>
      <c r="J2351">
        <f t="shared" si="855"/>
        <v>0.34799999999999986</v>
      </c>
      <c r="K2351" cm="1">
        <f t="array" aca="1" ref="K2351" ca="1">INDIRECT("C$"&amp;2+MIN(2,ROUNDDOWN(I2351,0))*3)*(-$J2351^3+3*$J2351^2-3*$J2351+1)+INDIRECT("C$"&amp;3+MIN(2,ROUNDDOWN(I2351,0))*3)*(3*$J2351^3-6*$J2351^2+3*$J2351)+INDIRECT("C$"&amp;4+MIN(2,ROUNDDOWN(I2351,0))*3)*(-3*$J2351^3+3*$J2351^2)+INDIRECT("C$"&amp;5+MIN(2,ROUNDDOWN(I2351,0))*3)*$J2351^3</f>
        <v>-1.2219819790353144</v>
      </c>
      <c r="L2351" cm="1">
        <f t="array" aca="1" ref="L2351" ca="1">INDIRECT("D$"&amp;2+MIN(2,ROUNDDOWN(I2351,0))*3)*(-$J2351^3+3*$J2351^2-3*$J2351+1)+INDIRECT("D$"&amp;3+MIN(2,ROUNDDOWN(I2351,0))*3)*(3*$J2351^3-6*$J2351^2+3*$J2351)+INDIRECT("D$"&amp;4+MIN(2,ROUNDDOWN(I2351,0))*3)*(-3*$J2351^3+3*$J2351^2)+INDIRECT("D$"&amp;5+MIN(2,ROUNDDOWN(I2351,0))*3)*$J2351^3</f>
        <v>1.3631519282785287</v>
      </c>
      <c r="M2351">
        <f t="shared" ca="1" si="856"/>
        <v>1.8306892518001341</v>
      </c>
      <c r="N2351">
        <f t="shared" ca="1" si="857"/>
        <v>-3.5973921708962742E-3</v>
      </c>
      <c r="O2351">
        <f t="shared" ca="1" si="858"/>
        <v>-2.8938081202460886E-3</v>
      </c>
      <c r="P2351">
        <f t="shared" ca="1" si="859"/>
        <v>4.616855625642631E-3</v>
      </c>
      <c r="Q2351">
        <f t="shared" ca="1" si="860"/>
        <v>-0.77918662886399981</v>
      </c>
      <c r="R2351">
        <f t="shared" ca="1" si="861"/>
        <v>-0.62679198894015509</v>
      </c>
      <c r="S2351">
        <f t="shared" ca="1" si="862"/>
        <v>1</v>
      </c>
      <c r="T2351">
        <f t="shared" ca="1" si="863"/>
        <v>0.62679198894015509</v>
      </c>
      <c r="U2351">
        <f t="shared" ca="1" si="864"/>
        <v>-0.77918662886399981</v>
      </c>
      <c r="V2351">
        <f t="shared" si="845"/>
        <v>-0.27613999999999989</v>
      </c>
      <c r="W2351">
        <f t="shared" si="846"/>
        <v>0.18339798924629269</v>
      </c>
      <c r="X2351">
        <f t="shared" ca="1" si="865"/>
        <v>0.11495239044730897</v>
      </c>
      <c r="Y2351">
        <f t="shared" ca="1" si="866"/>
        <v>-0.14290126098125489</v>
      </c>
      <c r="Z2351">
        <f t="shared" ca="1" si="867"/>
        <v>0.18339798924629269</v>
      </c>
      <c r="AA2351">
        <f t="shared" ca="1" si="850"/>
        <v>-1.1070295885880055</v>
      </c>
      <c r="AB2351">
        <f t="shared" ca="1" si="851"/>
        <v>1.2202506672972739</v>
      </c>
      <c r="AC2351">
        <f t="shared" ca="1" si="852"/>
        <v>-1.3369343694826232</v>
      </c>
      <c r="AD2351">
        <f t="shared" ca="1" si="853"/>
        <v>1.5060531892597835</v>
      </c>
      <c r="AE2351">
        <f t="shared" ca="1" si="854"/>
        <v>-2.8118536366125702E-2</v>
      </c>
      <c r="AF2351">
        <f t="shared" ca="1" si="847"/>
        <v>3.0994350212401642E-2</v>
      </c>
      <c r="AG2351">
        <f t="shared" ca="1" si="848"/>
        <v>-3.3958114647476723E-2</v>
      </c>
      <c r="AH2351">
        <f t="shared" ca="1" si="849"/>
        <v>3.8253730350184111E-2</v>
      </c>
    </row>
    <row r="2352" spans="9:34" x14ac:dyDescent="0.25">
      <c r="I2352">
        <v>2.3490000000000002</v>
      </c>
      <c r="J2352">
        <f t="shared" si="855"/>
        <v>0.3490000000000002</v>
      </c>
      <c r="K2352" cm="1">
        <f t="array" aca="1" ref="K2352" ca="1">INDIRECT("C$"&amp;2+MIN(2,ROUNDDOWN(I2352,0))*3)*(-$J2352^3+3*$J2352^2-3*$J2352+1)+INDIRECT("C$"&amp;3+MIN(2,ROUNDDOWN(I2352,0))*3)*(3*$J2352^3-6*$J2352^2+3*$J2352)+INDIRECT("C$"&amp;4+MIN(2,ROUNDDOWN(I2352,0))*3)*(-3*$J2352^3+3*$J2352^2)+INDIRECT("C$"&amp;5+MIN(2,ROUNDDOWN(I2352,0))*3)*$J2352^3</f>
        <v>-1.2237805925380207</v>
      </c>
      <c r="L2352" cm="1">
        <f t="array" aca="1" ref="L2352" ca="1">INDIRECT("D$"&amp;2+MIN(2,ROUNDDOWN(I2352,0))*3)*(-$J2352^3+3*$J2352^2-3*$J2352+1)+INDIRECT("D$"&amp;3+MIN(2,ROUNDDOWN(I2352,0))*3)*(3*$J2352^3-6*$J2352^2+3*$J2352)+INDIRECT("D$"&amp;4+MIN(2,ROUNDDOWN(I2352,0))*3)*(-3*$J2352^3+3*$J2352^2)+INDIRECT("D$"&amp;5+MIN(2,ROUNDDOWN(I2352,0))*3)*$J2352^3</f>
        <v>1.3617048941090146</v>
      </c>
      <c r="M2352">
        <f t="shared" ca="1" si="856"/>
        <v>1.8308137964613311</v>
      </c>
      <c r="N2352">
        <f t="shared" ca="1" si="857"/>
        <v>-3.5970621236016687E-3</v>
      </c>
      <c r="O2352">
        <f t="shared" ca="1" si="858"/>
        <v>-2.8943209522913627E-3</v>
      </c>
      <c r="P2352">
        <f t="shared" ca="1" si="859"/>
        <v>4.6169199360528799E-3</v>
      </c>
      <c r="Q2352">
        <f t="shared" ca="1" si="860"/>
        <v>-0.77910428888158001</v>
      </c>
      <c r="R2352">
        <f t="shared" ca="1" si="861"/>
        <v>-0.62689433483349288</v>
      </c>
      <c r="S2352">
        <f t="shared" ca="1" si="862"/>
        <v>1</v>
      </c>
      <c r="T2352">
        <f t="shared" ca="1" si="863"/>
        <v>0.62689433483349288</v>
      </c>
      <c r="U2352">
        <f t="shared" ca="1" si="864"/>
        <v>-0.77910428888158001</v>
      </c>
      <c r="V2352">
        <f t="shared" si="845"/>
        <v>-0.276445</v>
      </c>
      <c r="W2352">
        <f t="shared" si="846"/>
        <v>0.18359881457380989</v>
      </c>
      <c r="X2352">
        <f t="shared" ca="1" si="865"/>
        <v>0.11509705673846635</v>
      </c>
      <c r="Y2352">
        <f t="shared" ca="1" si="866"/>
        <v>-0.14304262386802921</v>
      </c>
      <c r="Z2352">
        <f t="shared" ca="1" si="867"/>
        <v>0.18359881457380989</v>
      </c>
      <c r="AA2352">
        <f t="shared" ca="1" si="850"/>
        <v>-1.1086835357995544</v>
      </c>
      <c r="AB2352">
        <f t="shared" ca="1" si="851"/>
        <v>1.2186622702409855</v>
      </c>
      <c r="AC2352">
        <f t="shared" ca="1" si="852"/>
        <v>-1.3388776492764871</v>
      </c>
      <c r="AD2352">
        <f t="shared" ca="1" si="853"/>
        <v>1.5047475179770438</v>
      </c>
      <c r="AE2352">
        <f t="shared" ca="1" si="854"/>
        <v>-2.8160546602613516E-2</v>
      </c>
      <c r="AF2352">
        <f t="shared" ca="1" si="847"/>
        <v>3.095400494895836E-2</v>
      </c>
      <c r="AG2352">
        <f t="shared" ca="1" si="848"/>
        <v>-3.4007473927586851E-2</v>
      </c>
      <c r="AH2352">
        <f t="shared" ca="1" si="849"/>
        <v>3.8220566317511098E-2</v>
      </c>
    </row>
    <row r="2353" spans="9:34" x14ac:dyDescent="0.25">
      <c r="I2353">
        <v>2.35</v>
      </c>
      <c r="J2353">
        <f t="shared" si="855"/>
        <v>0.35000000000000009</v>
      </c>
      <c r="K2353" cm="1">
        <f t="array" aca="1" ref="K2353" ca="1">INDIRECT("C$"&amp;2+MIN(2,ROUNDDOWN(I2353,0))*3)*(-$J2353^3+3*$J2353^2-3*$J2353+1)+INDIRECT("C$"&amp;3+MIN(2,ROUNDDOWN(I2353,0))*3)*(3*$J2353^3-6*$J2353^2+3*$J2353)+INDIRECT("C$"&amp;4+MIN(2,ROUNDDOWN(I2353,0))*3)*(-3*$J2353^3+3*$J2353^2)+INDIRECT("C$"&amp;5+MIN(2,ROUNDDOWN(I2353,0))*3)*$J2353^3</f>
        <v>-1.225579041158916</v>
      </c>
      <c r="L2353" cm="1">
        <f t="array" aca="1" ref="L2353" ca="1">INDIRECT("D$"&amp;2+MIN(2,ROUNDDOWN(I2353,0))*3)*(-$J2353^3+3*$J2353^2-3*$J2353+1)+INDIRECT("D$"&amp;3+MIN(2,ROUNDDOWN(I2353,0))*3)*(3*$J2353^3-6*$J2353^2+3*$J2353)+INDIRECT("D$"&amp;4+MIN(2,ROUNDDOWN(I2353,0))*3)*(-3*$J2353^3+3*$J2353^2)+INDIRECT("D$"&amp;5+MIN(2,ROUNDDOWN(I2353,0))*3)*$J2353^3</f>
        <v>1.3602576073262374</v>
      </c>
      <c r="M2353">
        <f t="shared" ca="1" si="856"/>
        <v>1.8309409450926888</v>
      </c>
      <c r="N2353">
        <f t="shared" ca="1" si="857"/>
        <v>-3.5967326436545655E-3</v>
      </c>
      <c r="O2353">
        <f t="shared" ca="1" si="858"/>
        <v>-2.8948185733006504E-3</v>
      </c>
      <c r="P2353">
        <f t="shared" ca="1" si="859"/>
        <v>4.616975230847223E-3</v>
      </c>
      <c r="Q2353">
        <f t="shared" ca="1" si="860"/>
        <v>-0.77902359528027154</v>
      </c>
      <c r="R2353">
        <f t="shared" ca="1" si="861"/>
        <v>-0.62699460762960302</v>
      </c>
      <c r="S2353">
        <f t="shared" ca="1" si="862"/>
        <v>1</v>
      </c>
      <c r="T2353">
        <f t="shared" ca="1" si="863"/>
        <v>0.62699460762960302</v>
      </c>
      <c r="U2353">
        <f t="shared" ca="1" si="864"/>
        <v>-0.77902359528027154</v>
      </c>
      <c r="V2353">
        <f t="shared" si="845"/>
        <v>-0.27675</v>
      </c>
      <c r="W2353">
        <f t="shared" si="846"/>
        <v>0.18380006250000025</v>
      </c>
      <c r="X2353">
        <f t="shared" ca="1" si="865"/>
        <v>0.11524164806948417</v>
      </c>
      <c r="Y2353">
        <f t="shared" ca="1" si="866"/>
        <v>-0.1431845855014888</v>
      </c>
      <c r="Z2353">
        <f t="shared" ca="1" si="867"/>
        <v>0.18380006250000025</v>
      </c>
      <c r="AA2353">
        <f t="shared" ca="1" si="850"/>
        <v>-1.1103373930894318</v>
      </c>
      <c r="AB2353">
        <f t="shared" ca="1" si="851"/>
        <v>1.2170730218247485</v>
      </c>
      <c r="AC2353">
        <f t="shared" ca="1" si="852"/>
        <v>-1.3408206892284003</v>
      </c>
      <c r="AD2353">
        <f t="shared" ca="1" si="853"/>
        <v>1.5034421928277262</v>
      </c>
      <c r="AE2353">
        <f t="shared" ca="1" si="854"/>
        <v>-2.8202554555092109E-2</v>
      </c>
      <c r="AF2353">
        <f t="shared" ca="1" si="847"/>
        <v>3.0913638060984058E-2</v>
      </c>
      <c r="AG2353">
        <f t="shared" ca="1" si="848"/>
        <v>-3.405682711571472E-2</v>
      </c>
      <c r="AH2353">
        <f t="shared" ca="1" si="849"/>
        <v>3.8187411076622262E-2</v>
      </c>
    </row>
    <row r="2354" spans="9:34" x14ac:dyDescent="0.25">
      <c r="I2354">
        <v>2.351</v>
      </c>
      <c r="J2354">
        <f t="shared" si="855"/>
        <v>0.35099999999999998</v>
      </c>
      <c r="K2354" cm="1">
        <f t="array" aca="1" ref="K2354" ca="1">INDIRECT("C$"&amp;2+MIN(2,ROUNDDOWN(I2354,0))*3)*(-$J2354^3+3*$J2354^2-3*$J2354+1)+INDIRECT("C$"&amp;3+MIN(2,ROUNDDOWN(I2354,0))*3)*(3*$J2354^3-6*$J2354^2+3*$J2354)+INDIRECT("C$"&amp;4+MIN(2,ROUNDDOWN(I2354,0))*3)*(-3*$J2354^3+3*$J2354^2)+INDIRECT("C$"&amp;5+MIN(2,ROUNDDOWN(I2354,0))*3)*$J2354^3</f>
        <v>-1.2273773251816753</v>
      </c>
      <c r="L2354" cm="1">
        <f t="array" aca="1" ref="L2354" ca="1">INDIRECT("D$"&amp;2+MIN(2,ROUNDDOWN(I2354,0))*3)*(-$J2354^3+3*$J2354^2-3*$J2354+1)+INDIRECT("D$"&amp;3+MIN(2,ROUNDDOWN(I2354,0))*3)*(3*$J2354^3-6*$J2354^2+3*$J2354)+INDIRECT("D$"&amp;4+MIN(2,ROUNDDOWN(I2354,0))*3)*(-3*$J2354^3+3*$J2354^2)+INDIRECT("D$"&amp;5+MIN(2,ROUNDDOWN(I2354,0))*3)*$J2354^3</f>
        <v>1.358810075535714</v>
      </c>
      <c r="M2354">
        <f t="shared" ca="1" si="856"/>
        <v>1.8310707030990083</v>
      </c>
      <c r="N2354">
        <f t="shared" ca="1" si="857"/>
        <v>-3.596403731057185E-3</v>
      </c>
      <c r="O2354">
        <f t="shared" ca="1" si="858"/>
        <v>-2.8953009832755061E-3</v>
      </c>
      <c r="P2354">
        <f t="shared" ca="1" si="859"/>
        <v>4.6170215053125052E-3</v>
      </c>
      <c r="Q2354">
        <f t="shared" ca="1" si="860"/>
        <v>-0.77894454832385729</v>
      </c>
      <c r="R2354">
        <f t="shared" ca="1" si="861"/>
        <v>-0.62709280863086136</v>
      </c>
      <c r="S2354">
        <f t="shared" ca="1" si="862"/>
        <v>1.0000000000000002</v>
      </c>
      <c r="T2354">
        <f t="shared" ca="1" si="863"/>
        <v>0.62709280863086136</v>
      </c>
      <c r="U2354">
        <f t="shared" ca="1" si="864"/>
        <v>-0.77894454832385729</v>
      </c>
      <c r="V2354">
        <f t="shared" si="845"/>
        <v>-0.277055</v>
      </c>
      <c r="W2354">
        <f t="shared" si="846"/>
        <v>0.18400173368180961</v>
      </c>
      <c r="X2354">
        <f t="shared" ca="1" si="865"/>
        <v>0.11538616396747375</v>
      </c>
      <c r="Y2354">
        <f t="shared" ca="1" si="866"/>
        <v>-0.14332714733358387</v>
      </c>
      <c r="Z2354">
        <f t="shared" ca="1" si="867"/>
        <v>0.18400173368180964</v>
      </c>
      <c r="AA2354">
        <f t="shared" ca="1" si="850"/>
        <v>-1.1119911612142015</v>
      </c>
      <c r="AB2354">
        <f t="shared" ca="1" si="851"/>
        <v>1.21548292820213</v>
      </c>
      <c r="AC2354">
        <f t="shared" ca="1" si="852"/>
        <v>-1.3427634891491491</v>
      </c>
      <c r="AD2354">
        <f t="shared" ca="1" si="853"/>
        <v>1.502137222869298</v>
      </c>
      <c r="AE2354">
        <f t="shared" ca="1" si="854"/>
        <v>-2.8244560242778185E-2</v>
      </c>
      <c r="AF2354">
        <f t="shared" ca="1" si="847"/>
        <v>3.0873249704779261E-2</v>
      </c>
      <c r="AG2354">
        <f t="shared" ca="1" si="848"/>
        <v>-3.4106174207054314E-2</v>
      </c>
      <c r="AH2354">
        <f t="shared" ca="1" si="849"/>
        <v>3.8154264857577141E-2</v>
      </c>
    </row>
    <row r="2355" spans="9:34" x14ac:dyDescent="0.25">
      <c r="I2355">
        <v>2.3519999999999999</v>
      </c>
      <c r="J2355">
        <f t="shared" si="855"/>
        <v>0.35199999999999987</v>
      </c>
      <c r="K2355" cm="1">
        <f t="array" aca="1" ref="K2355" ca="1">INDIRECT("C$"&amp;2+MIN(2,ROUNDDOWN(I2355,0))*3)*(-$J2355^3+3*$J2355^2-3*$J2355+1)+INDIRECT("C$"&amp;3+MIN(2,ROUNDDOWN(I2355,0))*3)*(3*$J2355^3-6*$J2355^2+3*$J2355)+INDIRECT("C$"&amp;4+MIN(2,ROUNDDOWN(I2355,0))*3)*(-3*$J2355^3+3*$J2355^2)+INDIRECT("C$"&amp;5+MIN(2,ROUNDDOWN(I2355,0))*3)*$J2355^3</f>
        <v>-1.2291754448899732</v>
      </c>
      <c r="L2355" cm="1">
        <f t="array" aca="1" ref="L2355" ca="1">INDIRECT("D$"&amp;2+MIN(2,ROUNDDOWN(I2355,0))*3)*(-$J2355^3+3*$J2355^2-3*$J2355+1)+INDIRECT("D$"&amp;3+MIN(2,ROUNDDOWN(I2355,0))*3)*(3*$J2355^3-6*$J2355^2+3*$J2355)+INDIRECT("D$"&amp;4+MIN(2,ROUNDDOWN(I2355,0))*3)*(-3*$J2355^3+3*$J2355^2)+INDIRECT("D$"&amp;5+MIN(2,ROUNDDOWN(I2355,0))*3)*$J2355^3</f>
        <v>1.3573623063429618</v>
      </c>
      <c r="M2355">
        <f t="shared" ca="1" si="856"/>
        <v>1.8312030758496307</v>
      </c>
      <c r="N2355">
        <f t="shared" ca="1" si="857"/>
        <v>-3.5960753858095273E-3</v>
      </c>
      <c r="O2355">
        <f t="shared" ca="1" si="858"/>
        <v>-2.8957681822159298E-3</v>
      </c>
      <c r="P2355">
        <f t="shared" ca="1" si="859"/>
        <v>4.6170587548307511E-3</v>
      </c>
      <c r="Q2355">
        <f t="shared" ca="1" si="860"/>
        <v>-0.77886714827854719</v>
      </c>
      <c r="R2355">
        <f t="shared" ca="1" si="861"/>
        <v>-0.62718893910243967</v>
      </c>
      <c r="S2355">
        <f t="shared" ca="1" si="862"/>
        <v>1.0000000000000002</v>
      </c>
      <c r="T2355">
        <f t="shared" ca="1" si="863"/>
        <v>0.62718893910243967</v>
      </c>
      <c r="U2355">
        <f t="shared" ca="1" si="864"/>
        <v>-0.77886714827854719</v>
      </c>
      <c r="V2355">
        <f t="shared" si="845"/>
        <v>-0.27736</v>
      </c>
      <c r="W2355">
        <f t="shared" si="846"/>
        <v>0.18420382877695984</v>
      </c>
      <c r="X2355">
        <f t="shared" ca="1" si="865"/>
        <v>0.11553060394922889</v>
      </c>
      <c r="Y2355">
        <f t="shared" ca="1" si="866"/>
        <v>-0.1434703108215005</v>
      </c>
      <c r="Z2355">
        <f t="shared" ca="1" si="867"/>
        <v>0.18420382877695984</v>
      </c>
      <c r="AA2355">
        <f t="shared" ca="1" si="850"/>
        <v>-1.1136448409407442</v>
      </c>
      <c r="AB2355">
        <f t="shared" ca="1" si="851"/>
        <v>1.2138919955214613</v>
      </c>
      <c r="AC2355">
        <f t="shared" ca="1" si="852"/>
        <v>-1.3447060488392022</v>
      </c>
      <c r="AD2355">
        <f t="shared" ca="1" si="853"/>
        <v>1.5008326171644624</v>
      </c>
      <c r="AE2355">
        <f t="shared" ca="1" si="854"/>
        <v>-2.8286563685150513E-2</v>
      </c>
      <c r="AF2355">
        <f t="shared" ca="1" si="847"/>
        <v>3.0832840036511499E-2</v>
      </c>
      <c r="AG2355">
        <f t="shared" ca="1" si="848"/>
        <v>-3.4155515196537527E-2</v>
      </c>
      <c r="AH2355">
        <f t="shared" ca="1" si="849"/>
        <v>3.8121127890568283E-2</v>
      </c>
    </row>
    <row r="2356" spans="9:34" x14ac:dyDescent="0.25">
      <c r="I2356">
        <v>2.3530000000000002</v>
      </c>
      <c r="J2356">
        <f t="shared" si="855"/>
        <v>0.3530000000000002</v>
      </c>
      <c r="K2356" cm="1">
        <f t="array" aca="1" ref="K2356" ca="1">INDIRECT("C$"&amp;2+MIN(2,ROUNDDOWN(I2356,0))*3)*(-$J2356^3+3*$J2356^2-3*$J2356+1)+INDIRECT("C$"&amp;3+MIN(2,ROUNDDOWN(I2356,0))*3)*(3*$J2356^3-6*$J2356^2+3*$J2356)+INDIRECT("C$"&amp;4+MIN(2,ROUNDDOWN(I2356,0))*3)*(-3*$J2356^3+3*$J2356^2)+INDIRECT("C$"&amp;5+MIN(2,ROUNDDOWN(I2356,0))*3)*$J2356^3</f>
        <v>-1.2309734005674848</v>
      </c>
      <c r="L2356" cm="1">
        <f t="array" aca="1" ref="L2356" ca="1">INDIRECT("D$"&amp;2+MIN(2,ROUNDDOWN(I2356,0))*3)*(-$J2356^3+3*$J2356^2-3*$J2356+1)+INDIRECT("D$"&amp;3+MIN(2,ROUNDDOWN(I2356,0))*3)*(3*$J2356^3-6*$J2356^2+3*$J2356)+INDIRECT("D$"&amp;4+MIN(2,ROUNDDOWN(I2356,0))*3)*(-3*$J2356^3+3*$J2356^2)+INDIRECT("D$"&amp;5+MIN(2,ROUNDDOWN(I2356,0))*3)*$J2356^3</f>
        <v>1.355914307353498</v>
      </c>
      <c r="M2356">
        <f t="shared" ca="1" si="856"/>
        <v>1.8313380686783622</v>
      </c>
      <c r="N2356">
        <f t="shared" ca="1" si="857"/>
        <v>-3.5957476079098161E-3</v>
      </c>
      <c r="O2356">
        <f t="shared" ca="1" si="858"/>
        <v>-2.8962201701201451E-3</v>
      </c>
      <c r="P2356">
        <f t="shared" ca="1" si="859"/>
        <v>4.6170869748792826E-3</v>
      </c>
      <c r="Q2356">
        <f t="shared" ca="1" si="860"/>
        <v>-0.77879139541308506</v>
      </c>
      <c r="R2356">
        <f t="shared" ca="1" si="861"/>
        <v>-0.62728300027223749</v>
      </c>
      <c r="S2356">
        <f t="shared" ca="1" si="862"/>
        <v>1.0000000000000002</v>
      </c>
      <c r="T2356">
        <f t="shared" ca="1" si="863"/>
        <v>0.62728300027223749</v>
      </c>
      <c r="U2356">
        <f t="shared" ca="1" si="864"/>
        <v>-0.77879139541308506</v>
      </c>
      <c r="V2356">
        <f t="shared" si="845"/>
        <v>-0.277665</v>
      </c>
      <c r="W2356">
        <f t="shared" si="846"/>
        <v>0.1844063484439431</v>
      </c>
      <c r="X2356">
        <f t="shared" ca="1" si="865"/>
        <v>0.11567496752116428</v>
      </c>
      <c r="Y2356">
        <f t="shared" ca="1" si="866"/>
        <v>-0.14361407742769003</v>
      </c>
      <c r="Z2356">
        <f t="shared" ca="1" si="867"/>
        <v>0.1844063484439431</v>
      </c>
      <c r="AA2356">
        <f t="shared" ca="1" si="850"/>
        <v>-1.1152984330463205</v>
      </c>
      <c r="AB2356">
        <f t="shared" ca="1" si="851"/>
        <v>1.2123002299258081</v>
      </c>
      <c r="AC2356">
        <f t="shared" ca="1" si="852"/>
        <v>-1.3466483680886492</v>
      </c>
      <c r="AD2356">
        <f t="shared" ca="1" si="853"/>
        <v>1.499528384781188</v>
      </c>
      <c r="AE2356">
        <f t="shared" ca="1" si="854"/>
        <v>-2.8328564901951493E-2</v>
      </c>
      <c r="AF2356">
        <f t="shared" ca="1" si="847"/>
        <v>3.0792409212214551E-2</v>
      </c>
      <c r="AG2356">
        <f t="shared" ca="1" si="848"/>
        <v>-3.4204850078832644E-2</v>
      </c>
      <c r="AH2356">
        <f t="shared" ca="1" si="849"/>
        <v>3.8088000405921953E-2</v>
      </c>
    </row>
    <row r="2357" spans="9:34" x14ac:dyDescent="0.25">
      <c r="I2357">
        <v>2.3540000000000001</v>
      </c>
      <c r="J2357">
        <f t="shared" si="855"/>
        <v>0.35400000000000009</v>
      </c>
      <c r="K2357" cm="1">
        <f t="array" aca="1" ref="K2357" ca="1">INDIRECT("C$"&amp;2+MIN(2,ROUNDDOWN(I2357,0))*3)*(-$J2357^3+3*$J2357^2-3*$J2357+1)+INDIRECT("C$"&amp;3+MIN(2,ROUNDDOWN(I2357,0))*3)*(3*$J2357^3-6*$J2357^2+3*$J2357)+INDIRECT("C$"&amp;4+MIN(2,ROUNDDOWN(I2357,0))*3)*(-3*$J2357^3+3*$J2357^2)+INDIRECT("C$"&amp;5+MIN(2,ROUNDDOWN(I2357,0))*3)*$J2357^3</f>
        <v>-1.232771192497883</v>
      </c>
      <c r="L2357" cm="1">
        <f t="array" aca="1" ref="L2357" ca="1">INDIRECT("D$"&amp;2+MIN(2,ROUNDDOWN(I2357,0))*3)*(-$J2357^3+3*$J2357^2-3*$J2357+1)+INDIRECT("D$"&amp;3+MIN(2,ROUNDDOWN(I2357,0))*3)*(3*$J2357^3-6*$J2357^2+3*$J2357)+INDIRECT("D$"&amp;4+MIN(2,ROUNDDOWN(I2357,0))*3)*(-3*$J2357^3+3*$J2357^2)+INDIRECT("D$"&amp;5+MIN(2,ROUNDDOWN(I2357,0))*3)*$J2357^3</f>
        <v>1.3544660861728417</v>
      </c>
      <c r="M2357">
        <f t="shared" ca="1" si="856"/>
        <v>1.8314756868834019</v>
      </c>
      <c r="N2357">
        <f t="shared" ca="1" si="857"/>
        <v>-3.5954203973576071E-3</v>
      </c>
      <c r="O2357">
        <f t="shared" ca="1" si="858"/>
        <v>-2.8966569469888181E-3</v>
      </c>
      <c r="P2357">
        <f t="shared" ca="1" si="859"/>
        <v>4.6171061610356884E-3</v>
      </c>
      <c r="Q2357">
        <f t="shared" ca="1" si="860"/>
        <v>-0.77871728999861212</v>
      </c>
      <c r="R2357">
        <f t="shared" ca="1" si="861"/>
        <v>-0.62737499333111568</v>
      </c>
      <c r="S2357">
        <f t="shared" ca="1" si="862"/>
        <v>1</v>
      </c>
      <c r="T2357">
        <f t="shared" ca="1" si="863"/>
        <v>0.62737499333111568</v>
      </c>
      <c r="U2357">
        <f t="shared" ca="1" si="864"/>
        <v>-0.77871728999861212</v>
      </c>
      <c r="V2357">
        <f t="shared" si="845"/>
        <v>-0.27796999999999999</v>
      </c>
      <c r="W2357">
        <f t="shared" si="846"/>
        <v>0.18460929334202625</v>
      </c>
      <c r="X2357">
        <f t="shared" ca="1" si="865"/>
        <v>0.1158192541793157</v>
      </c>
      <c r="Y2357">
        <f t="shared" ca="1" si="866"/>
        <v>-0.14375844861986151</v>
      </c>
      <c r="Z2357">
        <f t="shared" ca="1" si="867"/>
        <v>0.18460929334202625</v>
      </c>
      <c r="AA2357">
        <f t="shared" ca="1" si="850"/>
        <v>-1.1169519383185673</v>
      </c>
      <c r="AB2357">
        <f t="shared" ca="1" si="851"/>
        <v>1.2107076375529802</v>
      </c>
      <c r="AC2357">
        <f t="shared" ca="1" si="852"/>
        <v>-1.3485904466771987</v>
      </c>
      <c r="AD2357">
        <f t="shared" ca="1" si="853"/>
        <v>1.4982245347927032</v>
      </c>
      <c r="AE2357">
        <f t="shared" ca="1" si="854"/>
        <v>-2.8370563913187097E-2</v>
      </c>
      <c r="AF2357">
        <f t="shared" ca="1" si="847"/>
        <v>3.0751957387788707E-2</v>
      </c>
      <c r="AG2357">
        <f t="shared" ca="1" si="848"/>
        <v>-3.4254178848344266E-2</v>
      </c>
      <c r="AH2357">
        <f t="shared" ca="1" si="849"/>
        <v>3.8054882634098036E-2</v>
      </c>
    </row>
    <row r="2358" spans="9:34" x14ac:dyDescent="0.25">
      <c r="I2358">
        <v>2.355</v>
      </c>
      <c r="J2358">
        <f t="shared" si="855"/>
        <v>0.35499999999999998</v>
      </c>
      <c r="K2358" cm="1">
        <f t="array" aca="1" ref="K2358" ca="1">INDIRECT("C$"&amp;2+MIN(2,ROUNDDOWN(I2358,0))*3)*(-$J2358^3+3*$J2358^2-3*$J2358+1)+INDIRECT("C$"&amp;3+MIN(2,ROUNDDOWN(I2358,0))*3)*(3*$J2358^3-6*$J2358^2+3*$J2358)+INDIRECT("C$"&amp;4+MIN(2,ROUNDDOWN(I2358,0))*3)*(-3*$J2358^3+3*$J2358^2)+INDIRECT("C$"&amp;5+MIN(2,ROUNDDOWN(I2358,0))*3)*$J2358^3</f>
        <v>-1.2345688209648424</v>
      </c>
      <c r="L2358" cm="1">
        <f t="array" aca="1" ref="L2358" ca="1">INDIRECT("D$"&amp;2+MIN(2,ROUNDDOWN(I2358,0))*3)*(-$J2358^3+3*$J2358^2-3*$J2358+1)+INDIRECT("D$"&amp;3+MIN(2,ROUNDDOWN(I2358,0))*3)*(3*$J2358^3-6*$J2358^2+3*$J2358)+INDIRECT("D$"&amp;4+MIN(2,ROUNDDOWN(I2358,0))*3)*(-3*$J2358^3+3*$J2358^2)+INDIRECT("D$"&amp;5+MIN(2,ROUNDDOWN(I2358,0))*3)*$J2358^3</f>
        <v>1.3530176504065092</v>
      </c>
      <c r="M2358">
        <f t="shared" ca="1" si="856"/>
        <v>1.831615935727267</v>
      </c>
      <c r="N2358">
        <f t="shared" ca="1" si="857"/>
        <v>-3.5950937541553429E-3</v>
      </c>
      <c r="O2358">
        <f t="shared" ca="1" si="858"/>
        <v>-2.8970785128230592E-3</v>
      </c>
      <c r="P2358">
        <f t="shared" ca="1" si="859"/>
        <v>4.617116308977696E-3</v>
      </c>
      <c r="Q2358">
        <f t="shared" ca="1" si="860"/>
        <v>-0.77864483230905546</v>
      </c>
      <c r="R2358">
        <f t="shared" ca="1" si="861"/>
        <v>-0.62746491943247562</v>
      </c>
      <c r="S2358">
        <f t="shared" ca="1" si="862"/>
        <v>1.0000000000000002</v>
      </c>
      <c r="T2358">
        <f t="shared" ca="1" si="863"/>
        <v>0.62746491943247562</v>
      </c>
      <c r="U2358">
        <f t="shared" ca="1" si="864"/>
        <v>-0.77864483230905546</v>
      </c>
      <c r="V2358">
        <f t="shared" si="845"/>
        <v>-0.27827499999999999</v>
      </c>
      <c r="W2358">
        <f t="shared" si="846"/>
        <v>0.18481266413124997</v>
      </c>
      <c r="X2358">
        <f t="shared" ca="1" si="865"/>
        <v>0.11596346340921594</v>
      </c>
      <c r="Y2358">
        <f t="shared" ca="1" si="866"/>
        <v>-0.14390342587106691</v>
      </c>
      <c r="Z2358">
        <f t="shared" ca="1" si="867"/>
        <v>0.18481266413124997</v>
      </c>
      <c r="AA2358">
        <f t="shared" ca="1" si="850"/>
        <v>-1.1186053575556265</v>
      </c>
      <c r="AB2358">
        <f t="shared" ca="1" si="851"/>
        <v>1.2091142245354423</v>
      </c>
      <c r="AC2358">
        <f t="shared" ca="1" si="852"/>
        <v>-1.3505322843740584</v>
      </c>
      <c r="AD2358">
        <f t="shared" ca="1" si="853"/>
        <v>1.4969210762775762</v>
      </c>
      <c r="AE2358">
        <f t="shared" ca="1" si="854"/>
        <v>-2.8412560739130115E-2</v>
      </c>
      <c r="AF2358">
        <f t="shared" ca="1" si="847"/>
        <v>3.0711484718998483E-2</v>
      </c>
      <c r="AG2358">
        <f t="shared" ca="1" si="848"/>
        <v>-3.430350149921027E-2</v>
      </c>
      <c r="AH2358">
        <f t="shared" ca="1" si="849"/>
        <v>3.8021774805692042E-2</v>
      </c>
    </row>
    <row r="2359" spans="9:34" x14ac:dyDescent="0.25">
      <c r="I2359">
        <v>2.3559999999999999</v>
      </c>
      <c r="J2359">
        <f t="shared" si="855"/>
        <v>0.35599999999999987</v>
      </c>
      <c r="K2359" cm="1">
        <f t="array" aca="1" ref="K2359" ca="1">INDIRECT("C$"&amp;2+MIN(2,ROUNDDOWN(I2359,0))*3)*(-$J2359^3+3*$J2359^2-3*$J2359+1)+INDIRECT("C$"&amp;3+MIN(2,ROUNDDOWN(I2359,0))*3)*(3*$J2359^3-6*$J2359^2+3*$J2359)+INDIRECT("C$"&amp;4+MIN(2,ROUNDDOWN(I2359,0))*3)*(-3*$J2359^3+3*$J2359^2)+INDIRECT("C$"&amp;5+MIN(2,ROUNDDOWN(I2359,0))*3)*$J2359^3</f>
        <v>-1.2363662862520384</v>
      </c>
      <c r="L2359" cm="1">
        <f t="array" aca="1" ref="L2359" ca="1">INDIRECT("D$"&amp;2+MIN(2,ROUNDDOWN(I2359,0))*3)*(-$J2359^3+3*$J2359^2-3*$J2359+1)+INDIRECT("D$"&amp;3+MIN(2,ROUNDDOWN(I2359,0))*3)*(3*$J2359^3-6*$J2359^2+3*$J2359)+INDIRECT("D$"&amp;4+MIN(2,ROUNDDOWN(I2359,0))*3)*(-3*$J2359^3+3*$J2359^2)+INDIRECT("D$"&amp;5+MIN(2,ROUNDDOWN(I2359,0))*3)*$J2359^3</f>
        <v>1.3515690076600186</v>
      </c>
      <c r="M2359">
        <f t="shared" ca="1" si="856"/>
        <v>1.8317588204367257</v>
      </c>
      <c r="N2359">
        <f t="shared" ca="1" si="857"/>
        <v>-3.5947676783025795E-3</v>
      </c>
      <c r="O2359">
        <f t="shared" ca="1" si="858"/>
        <v>-2.8974848676228682E-3</v>
      </c>
      <c r="P2359">
        <f t="shared" ca="1" si="859"/>
        <v>4.6171174144776115E-3</v>
      </c>
      <c r="Q2359">
        <f t="shared" ca="1" si="860"/>
        <v>-0.77857402262084285</v>
      </c>
      <c r="R2359">
        <f t="shared" ca="1" si="861"/>
        <v>-0.62755277969267209</v>
      </c>
      <c r="S2359">
        <f t="shared" ca="1" si="862"/>
        <v>1.0000000000000002</v>
      </c>
      <c r="T2359">
        <f t="shared" ca="1" si="863"/>
        <v>0.62755277969267209</v>
      </c>
      <c r="U2359">
        <f t="shared" ca="1" si="864"/>
        <v>-0.77857402262084285</v>
      </c>
      <c r="V2359">
        <f t="shared" si="845"/>
        <v>-0.27857999999999999</v>
      </c>
      <c r="W2359">
        <f t="shared" si="846"/>
        <v>0.18501646147242701</v>
      </c>
      <c r="X2359">
        <f t="shared" ca="1" si="865"/>
        <v>0.11610759468592374</v>
      </c>
      <c r="Y2359">
        <f t="shared" ca="1" si="866"/>
        <v>-0.14404901065966169</v>
      </c>
      <c r="Z2359">
        <f t="shared" ca="1" si="867"/>
        <v>0.18501646147242704</v>
      </c>
      <c r="AA2359">
        <f t="shared" ca="1" si="850"/>
        <v>-1.1202586915661146</v>
      </c>
      <c r="AB2359">
        <f t="shared" ca="1" si="851"/>
        <v>1.2075199970003569</v>
      </c>
      <c r="AC2359">
        <f t="shared" ca="1" si="852"/>
        <v>-1.3524738809379622</v>
      </c>
      <c r="AD2359">
        <f t="shared" ca="1" si="853"/>
        <v>1.4956180183196803</v>
      </c>
      <c r="AE2359">
        <f t="shared" ca="1" si="854"/>
        <v>-2.8454555400319395E-2</v>
      </c>
      <c r="AF2359">
        <f t="shared" ca="1" si="847"/>
        <v>3.0670991361473731E-2</v>
      </c>
      <c r="AG2359">
        <f t="shared" ca="1" si="848"/>
        <v>-3.4352818025302503E-2</v>
      </c>
      <c r="AH2359">
        <f t="shared" ca="1" si="849"/>
        <v>3.7988677151434218E-2</v>
      </c>
    </row>
    <row r="2360" spans="9:34" x14ac:dyDescent="0.25">
      <c r="I2360">
        <v>2.3570000000000002</v>
      </c>
      <c r="J2360">
        <f t="shared" si="855"/>
        <v>0.35700000000000021</v>
      </c>
      <c r="K2360" cm="1">
        <f t="array" aca="1" ref="K2360" ca="1">INDIRECT("C$"&amp;2+MIN(2,ROUNDDOWN(I2360,0))*3)*(-$J2360^3+3*$J2360^2-3*$J2360+1)+INDIRECT("C$"&amp;3+MIN(2,ROUNDDOWN(I2360,0))*3)*(3*$J2360^3-6*$J2360^2+3*$J2360)+INDIRECT("C$"&amp;4+MIN(2,ROUNDDOWN(I2360,0))*3)*(-3*$J2360^3+3*$J2360^2)+INDIRECT("C$"&amp;5+MIN(2,ROUNDDOWN(I2360,0))*3)*$J2360^3</f>
        <v>-1.238163588643145</v>
      </c>
      <c r="L2360" cm="1">
        <f t="array" aca="1" ref="L2360" ca="1">INDIRECT("D$"&amp;2+MIN(2,ROUNDDOWN(I2360,0))*3)*(-$J2360^3+3*$J2360^2-3*$J2360+1)+INDIRECT("D$"&amp;3+MIN(2,ROUNDDOWN(I2360,0))*3)*(3*$J2360^3-6*$J2360^2+3*$J2360)+INDIRECT("D$"&amp;4+MIN(2,ROUNDDOWN(I2360,0))*3)*(-3*$J2360^3+3*$J2360^2)+INDIRECT("D$"&amp;5+MIN(2,ROUNDDOWN(I2360,0))*3)*$J2360^3</f>
        <v>1.3501201655388864</v>
      </c>
      <c r="M2360">
        <f t="shared" ca="1" si="856"/>
        <v>1.8319043462027216</v>
      </c>
      <c r="N2360">
        <f t="shared" ca="1" si="857"/>
        <v>-3.5944421697979845E-3</v>
      </c>
      <c r="O2360">
        <f t="shared" ca="1" si="858"/>
        <v>-2.8978760113864688E-3</v>
      </c>
      <c r="P2360">
        <f t="shared" ca="1" si="859"/>
        <v>4.617109473403375E-3</v>
      </c>
      <c r="Q2360">
        <f t="shared" ca="1" si="860"/>
        <v>-0.77850486121318685</v>
      </c>
      <c r="R2360">
        <f t="shared" ca="1" si="861"/>
        <v>-0.62763857519071975</v>
      </c>
      <c r="S2360">
        <f t="shared" ca="1" si="862"/>
        <v>1</v>
      </c>
      <c r="T2360">
        <f t="shared" ca="1" si="863"/>
        <v>0.62763857519071975</v>
      </c>
      <c r="U2360">
        <f t="shared" ca="1" si="864"/>
        <v>-0.77850486121318685</v>
      </c>
      <c r="V2360">
        <f t="shared" si="845"/>
        <v>-0.27888499999999999</v>
      </c>
      <c r="W2360">
        <f t="shared" si="846"/>
        <v>0.18522068602714281</v>
      </c>
      <c r="X2360">
        <f t="shared" ca="1" si="865"/>
        <v>0.11625164747392357</v>
      </c>
      <c r="Y2360">
        <f t="shared" ca="1" si="866"/>
        <v>-0.14419520446937206</v>
      </c>
      <c r="Z2360">
        <f t="shared" ca="1" si="867"/>
        <v>0.18522068602714281</v>
      </c>
      <c r="AA2360">
        <f t="shared" ca="1" si="850"/>
        <v>-1.1219119411692215</v>
      </c>
      <c r="AB2360">
        <f t="shared" ca="1" si="851"/>
        <v>1.2059249610695142</v>
      </c>
      <c r="AC2360">
        <f t="shared" ca="1" si="852"/>
        <v>-1.3544152361170685</v>
      </c>
      <c r="AD2360">
        <f t="shared" ca="1" si="853"/>
        <v>1.4943153700082585</v>
      </c>
      <c r="AE2360">
        <f t="shared" ca="1" si="854"/>
        <v>-2.8496547917562353E-2</v>
      </c>
      <c r="AF2360">
        <f t="shared" ca="1" si="847"/>
        <v>3.0630477470707827E-2</v>
      </c>
      <c r="AG2360">
        <f t="shared" ca="1" si="848"/>
        <v>-3.4402128420224193E-2</v>
      </c>
      <c r="AH2360">
        <f t="shared" ca="1" si="849"/>
        <v>3.7955589902191215E-2</v>
      </c>
    </row>
    <row r="2361" spans="9:34" x14ac:dyDescent="0.25">
      <c r="I2361">
        <v>2.3580000000000001</v>
      </c>
      <c r="J2361">
        <f t="shared" si="855"/>
        <v>0.3580000000000001</v>
      </c>
      <c r="K2361" cm="1">
        <f t="array" aca="1" ref="K2361" ca="1">INDIRECT("C$"&amp;2+MIN(2,ROUNDDOWN(I2361,0))*3)*(-$J2361^3+3*$J2361^2-3*$J2361+1)+INDIRECT("C$"&amp;3+MIN(2,ROUNDDOWN(I2361,0))*3)*(3*$J2361^3-6*$J2361^2+3*$J2361)+INDIRECT("C$"&amp;4+MIN(2,ROUNDDOWN(I2361,0))*3)*(-3*$J2361^3+3*$J2361^2)+INDIRECT("C$"&amp;5+MIN(2,ROUNDDOWN(I2361,0))*3)*$J2361^3</f>
        <v>-1.2399607284218364</v>
      </c>
      <c r="L2361" cm="1">
        <f t="array" aca="1" ref="L2361" ca="1">INDIRECT("D$"&amp;2+MIN(2,ROUNDDOWN(I2361,0))*3)*(-$J2361^3+3*$J2361^2-3*$J2361+1)+INDIRECT("D$"&amp;3+MIN(2,ROUNDDOWN(I2361,0))*3)*(3*$J2361^3-6*$J2361^2+3*$J2361)+INDIRECT("D$"&amp;4+MIN(2,ROUNDDOWN(I2361,0))*3)*(-3*$J2361^3+3*$J2361^2)+INDIRECT("D$"&amp;5+MIN(2,ROUNDDOWN(I2361,0))*3)*$J2361^3</f>
        <v>1.3486711316486322</v>
      </c>
      <c r="M2361">
        <f t="shared" ca="1" si="856"/>
        <v>1.8320525181803093</v>
      </c>
      <c r="N2361">
        <f t="shared" ca="1" si="857"/>
        <v>-3.5941172286415579E-3</v>
      </c>
      <c r="O2361">
        <f t="shared" ca="1" si="858"/>
        <v>-2.898251944114083E-3</v>
      </c>
      <c r="P2361">
        <f t="shared" ca="1" si="859"/>
        <v>4.6170924817225756E-3</v>
      </c>
      <c r="Q2361">
        <f t="shared" ca="1" si="860"/>
        <v>-0.77843734836791501</v>
      </c>
      <c r="R2361">
        <f t="shared" ca="1" si="861"/>
        <v>-0.62772230696855869</v>
      </c>
      <c r="S2361">
        <f t="shared" ca="1" si="862"/>
        <v>1</v>
      </c>
      <c r="T2361">
        <f t="shared" ca="1" si="863"/>
        <v>0.62772230696855869</v>
      </c>
      <c r="U2361">
        <f t="shared" ca="1" si="864"/>
        <v>-0.77843734836791501</v>
      </c>
      <c r="V2361">
        <f t="shared" si="845"/>
        <v>-0.27918999999999999</v>
      </c>
      <c r="W2361">
        <f t="shared" si="846"/>
        <v>0.18542533845775977</v>
      </c>
      <c r="X2361">
        <f t="shared" ca="1" si="865"/>
        <v>0.11639562122713076</v>
      </c>
      <c r="Y2361">
        <f t="shared" ca="1" si="866"/>
        <v>-0.14434200878928169</v>
      </c>
      <c r="Z2361">
        <f t="shared" ca="1" si="867"/>
        <v>0.18542533845775977</v>
      </c>
      <c r="AA2361">
        <f t="shared" ca="1" si="850"/>
        <v>-1.1235651071947057</v>
      </c>
      <c r="AB2361">
        <f t="shared" ca="1" si="851"/>
        <v>1.2043291228593505</v>
      </c>
      <c r="AC2361">
        <f t="shared" ca="1" si="852"/>
        <v>-1.356356349648967</v>
      </c>
      <c r="AD2361">
        <f t="shared" ca="1" si="853"/>
        <v>1.4930131404379139</v>
      </c>
      <c r="AE2361">
        <f t="shared" ca="1" si="854"/>
        <v>-2.8538538311934834E-2</v>
      </c>
      <c r="AF2361">
        <f t="shared" ca="1" si="847"/>
        <v>3.058994320205817E-2</v>
      </c>
      <c r="AG2361">
        <f t="shared" ca="1" si="848"/>
        <v>-3.4451432677310115E-2</v>
      </c>
      <c r="AH2361">
        <f t="shared" ca="1" si="849"/>
        <v>3.7922513288965835E-2</v>
      </c>
    </row>
    <row r="2362" spans="9:34" x14ac:dyDescent="0.25">
      <c r="I2362">
        <v>2.359</v>
      </c>
      <c r="J2362">
        <f t="shared" si="855"/>
        <v>0.35899999999999999</v>
      </c>
      <c r="K2362" cm="1">
        <f t="array" aca="1" ref="K2362" ca="1">INDIRECT("C$"&amp;2+MIN(2,ROUNDDOWN(I2362,0))*3)*(-$J2362^3+3*$J2362^2-3*$J2362+1)+INDIRECT("C$"&amp;3+MIN(2,ROUNDDOWN(I2362,0))*3)*(3*$J2362^3-6*$J2362^2+3*$J2362)+INDIRECT("C$"&amp;4+MIN(2,ROUNDDOWN(I2362,0))*3)*(-3*$J2362^3+3*$J2362^2)+INDIRECT("C$"&amp;5+MIN(2,ROUNDDOWN(I2362,0))*3)*$J2362^3</f>
        <v>-1.2417577058717866</v>
      </c>
      <c r="L2362" cm="1">
        <f t="array" aca="1" ref="L2362" ca="1">INDIRECT("D$"&amp;2+MIN(2,ROUNDDOWN(I2362,0))*3)*(-$J2362^3+3*$J2362^2-3*$J2362+1)+INDIRECT("D$"&amp;3+MIN(2,ROUNDDOWN(I2362,0))*3)*(3*$J2362^3-6*$J2362^2+3*$J2362)+INDIRECT("D$"&amp;4+MIN(2,ROUNDDOWN(I2362,0))*3)*(-3*$J2362^3+3*$J2362^2)+INDIRECT("D$"&amp;5+MIN(2,ROUNDDOWN(I2362,0))*3)*$J2362^3</f>
        <v>1.3472219135947723</v>
      </c>
      <c r="M2362">
        <f t="shared" ca="1" si="856"/>
        <v>1.8322033414885812</v>
      </c>
      <c r="N2362">
        <f t="shared" ca="1" si="857"/>
        <v>-3.5937928548337439E-3</v>
      </c>
      <c r="O2362">
        <f t="shared" ca="1" si="858"/>
        <v>-2.8986126658081535E-3</v>
      </c>
      <c r="P2362">
        <f t="shared" ca="1" si="859"/>
        <v>4.6170664355018242E-3</v>
      </c>
      <c r="Q2362">
        <f t="shared" ca="1" si="860"/>
        <v>-0.77837148436941173</v>
      </c>
      <c r="R2362">
        <f t="shared" ca="1" si="861"/>
        <v>-0.6278039760311801</v>
      </c>
      <c r="S2362">
        <f t="shared" ca="1" si="862"/>
        <v>0.99999999999999989</v>
      </c>
      <c r="T2362">
        <f t="shared" ca="1" si="863"/>
        <v>0.6278039760311801</v>
      </c>
      <c r="U2362">
        <f t="shared" ca="1" si="864"/>
        <v>-0.77837148436941173</v>
      </c>
      <c r="V2362">
        <f t="shared" si="845"/>
        <v>-0.27949499999999999</v>
      </c>
      <c r="W2362">
        <f t="shared" si="846"/>
        <v>0.18563041942740965</v>
      </c>
      <c r="X2362">
        <f t="shared" ca="1" si="865"/>
        <v>0.1165395153888634</v>
      </c>
      <c r="Y2362">
        <f t="shared" ca="1" si="866"/>
        <v>-0.14448942511382934</v>
      </c>
      <c r="Z2362">
        <f t="shared" ca="1" si="867"/>
        <v>0.18563041942740965</v>
      </c>
      <c r="AA2362">
        <f t="shared" ca="1" si="850"/>
        <v>-1.1252181904829233</v>
      </c>
      <c r="AB2362">
        <f t="shared" ca="1" si="851"/>
        <v>1.2027324884809429</v>
      </c>
      <c r="AC2362">
        <f t="shared" ca="1" si="852"/>
        <v>-1.3582972212606499</v>
      </c>
      <c r="AD2362">
        <f t="shared" ca="1" si="853"/>
        <v>1.4917113387086016</v>
      </c>
      <c r="AE2362">
        <f t="shared" ca="1" si="854"/>
        <v>-2.8580526604781883E-2</v>
      </c>
      <c r="AF2362">
        <f t="shared" ca="1" si="847"/>
        <v>3.0549388710746046E-2</v>
      </c>
      <c r="AG2362">
        <f t="shared" ca="1" si="848"/>
        <v>-3.4500730789625879E-2</v>
      </c>
      <c r="AH2362">
        <f t="shared" ca="1" si="849"/>
        <v>3.7889447542896811E-2</v>
      </c>
    </row>
    <row r="2363" spans="9:34" x14ac:dyDescent="0.25">
      <c r="I2363">
        <v>2.36</v>
      </c>
      <c r="J2363">
        <f t="shared" si="855"/>
        <v>0.35999999999999988</v>
      </c>
      <c r="K2363" cm="1">
        <f t="array" aca="1" ref="K2363" ca="1">INDIRECT("C$"&amp;2+MIN(2,ROUNDDOWN(I2363,0))*3)*(-$J2363^3+3*$J2363^2-3*$J2363+1)+INDIRECT("C$"&amp;3+MIN(2,ROUNDDOWN(I2363,0))*3)*(3*$J2363^3-6*$J2363^2+3*$J2363)+INDIRECT("C$"&amp;4+MIN(2,ROUNDDOWN(I2363,0))*3)*(-3*$J2363^3+3*$J2363^2)+INDIRECT("C$"&amp;5+MIN(2,ROUNDDOWN(I2363,0))*3)*$J2363^3</f>
        <v>-1.2435545212766701</v>
      </c>
      <c r="L2363" cm="1">
        <f t="array" aca="1" ref="L2363" ca="1">INDIRECT("D$"&amp;2+MIN(2,ROUNDDOWN(I2363,0))*3)*(-$J2363^3+3*$J2363^2-3*$J2363+1)+INDIRECT("D$"&amp;3+MIN(2,ROUNDDOWN(I2363,0))*3)*(3*$J2363^3-6*$J2363^2+3*$J2363)+INDIRECT("D$"&amp;4+MIN(2,ROUNDDOWN(I2363,0))*3)*(-3*$J2363^3+3*$J2363^2)+INDIRECT("D$"&amp;5+MIN(2,ROUNDDOWN(I2363,0))*3)*$J2363^3</f>
        <v>1.345772518982824</v>
      </c>
      <c r="M2363">
        <f t="shared" ca="1" si="856"/>
        <v>1.8323568212106023</v>
      </c>
      <c r="N2363">
        <f t="shared" ca="1" si="857"/>
        <v>-3.5934690483758747E-3</v>
      </c>
      <c r="O2363">
        <f t="shared" ca="1" si="858"/>
        <v>-2.8989581764675698E-3</v>
      </c>
      <c r="P2363">
        <f t="shared" ca="1" si="859"/>
        <v>4.6170313309033964E-3</v>
      </c>
      <c r="Q2363">
        <f t="shared" ca="1" si="860"/>
        <v>-0.77830726950530671</v>
      </c>
      <c r="R2363">
        <f t="shared" ca="1" si="861"/>
        <v>-0.62788358334582539</v>
      </c>
      <c r="S2363">
        <f t="shared" ca="1" si="862"/>
        <v>1.0000000000000002</v>
      </c>
      <c r="T2363">
        <f t="shared" ca="1" si="863"/>
        <v>0.62788358334582539</v>
      </c>
      <c r="U2363">
        <f t="shared" ca="1" si="864"/>
        <v>-0.77830726950530671</v>
      </c>
      <c r="V2363">
        <f t="shared" si="845"/>
        <v>-0.27979999999999999</v>
      </c>
      <c r="W2363">
        <f t="shared" si="846"/>
        <v>0.18583592959999917</v>
      </c>
      <c r="X2363">
        <f t="shared" ca="1" si="865"/>
        <v>0.11668332939165002</v>
      </c>
      <c r="Y2363">
        <f t="shared" ca="1" si="866"/>
        <v>-0.14463745494295577</v>
      </c>
      <c r="Z2363">
        <f t="shared" ca="1" si="867"/>
        <v>0.18583592959999917</v>
      </c>
      <c r="AA2363">
        <f t="shared" ca="1" si="850"/>
        <v>-1.1268711918850201</v>
      </c>
      <c r="AB2363">
        <f t="shared" ca="1" si="851"/>
        <v>1.2011350640398684</v>
      </c>
      <c r="AC2363">
        <f t="shared" ca="1" si="852"/>
        <v>-1.3602378506683201</v>
      </c>
      <c r="AD2363">
        <f t="shared" ca="1" si="853"/>
        <v>1.4904099739257797</v>
      </c>
      <c r="AE2363">
        <f t="shared" ca="1" si="854"/>
        <v>-2.8622512817722587E-2</v>
      </c>
      <c r="AF2363">
        <f t="shared" ca="1" si="847"/>
        <v>3.0508814151853015E-2</v>
      </c>
      <c r="AG2363">
        <f t="shared" ca="1" si="848"/>
        <v>-3.4550022749963043E-2</v>
      </c>
      <c r="AH2363">
        <f t="shared" ca="1" si="849"/>
        <v>3.7856392895262637E-2</v>
      </c>
    </row>
    <row r="2364" spans="9:34" x14ac:dyDescent="0.25">
      <c r="I2364">
        <v>2.3610000000000002</v>
      </c>
      <c r="J2364">
        <f t="shared" si="855"/>
        <v>0.36100000000000021</v>
      </c>
      <c r="K2364" cm="1">
        <f t="array" aca="1" ref="K2364" ca="1">INDIRECT("C$"&amp;2+MIN(2,ROUNDDOWN(I2364,0))*3)*(-$J2364^3+3*$J2364^2-3*$J2364+1)+INDIRECT("C$"&amp;3+MIN(2,ROUNDDOWN(I2364,0))*3)*(3*$J2364^3-6*$J2364^2+3*$J2364)+INDIRECT("C$"&amp;4+MIN(2,ROUNDDOWN(I2364,0))*3)*(-3*$J2364^3+3*$J2364^2)+INDIRECT("C$"&amp;5+MIN(2,ROUNDDOWN(I2364,0))*3)*$J2364^3</f>
        <v>-1.2453511749201625</v>
      </c>
      <c r="L2364" cm="1">
        <f t="array" aca="1" ref="L2364" ca="1">INDIRECT("D$"&amp;2+MIN(2,ROUNDDOWN(I2364,0))*3)*(-$J2364^3+3*$J2364^2-3*$J2364+1)+INDIRECT("D$"&amp;3+MIN(2,ROUNDDOWN(I2364,0))*3)*(3*$J2364^3-6*$J2364^2+3*$J2364)+INDIRECT("D$"&amp;4+MIN(2,ROUNDDOWN(I2364,0))*3)*(-3*$J2364^3+3*$J2364^2)+INDIRECT("D$"&amp;5+MIN(2,ROUNDDOWN(I2364,0))*3)*$J2364^3</f>
        <v>1.3443229554183047</v>
      </c>
      <c r="M2364">
        <f t="shared" ca="1" si="856"/>
        <v>1.8325129623933454</v>
      </c>
      <c r="N2364">
        <f t="shared" ca="1" si="857"/>
        <v>-3.593145809266618E-3</v>
      </c>
      <c r="O2364">
        <f t="shared" ca="1" si="858"/>
        <v>-2.8992884760901116E-3</v>
      </c>
      <c r="P2364">
        <f t="shared" ca="1" si="859"/>
        <v>4.6169871641839316E-3</v>
      </c>
      <c r="Q2364">
        <f t="shared" ca="1" si="860"/>
        <v>-0.77824470406595092</v>
      </c>
      <c r="R2364">
        <f t="shared" ca="1" si="861"/>
        <v>-0.62796112984268404</v>
      </c>
      <c r="S2364">
        <f t="shared" ca="1" si="862"/>
        <v>0.99999999999999978</v>
      </c>
      <c r="T2364">
        <f t="shared" ca="1" si="863"/>
        <v>0.62796112984268404</v>
      </c>
      <c r="U2364">
        <f t="shared" ca="1" si="864"/>
        <v>-0.77824470406595092</v>
      </c>
      <c r="V2364">
        <f t="shared" si="845"/>
        <v>-0.28010499999999999</v>
      </c>
      <c r="W2364">
        <f t="shared" si="846"/>
        <v>0.18604186964020974</v>
      </c>
      <c r="X2364">
        <f t="shared" ca="1" si="865"/>
        <v>0.11682706265731145</v>
      </c>
      <c r="Y2364">
        <f t="shared" ca="1" si="866"/>
        <v>-0.14478609978202125</v>
      </c>
      <c r="Z2364">
        <f t="shared" ca="1" si="867"/>
        <v>0.18604186964020974</v>
      </c>
      <c r="AA2364">
        <f t="shared" ca="1" si="850"/>
        <v>-1.1285241122628511</v>
      </c>
      <c r="AB2364">
        <f t="shared" ca="1" si="851"/>
        <v>1.1995368556362835</v>
      </c>
      <c r="AC2364">
        <f t="shared" ca="1" si="852"/>
        <v>-1.3621782375774738</v>
      </c>
      <c r="AD2364">
        <f t="shared" ca="1" si="853"/>
        <v>1.4891090552003259</v>
      </c>
      <c r="AE2364">
        <f t="shared" ca="1" si="854"/>
        <v>-2.8664496972648053E-2</v>
      </c>
      <c r="AF2364">
        <f t="shared" ca="1" si="847"/>
        <v>3.0468219680322973E-2</v>
      </c>
      <c r="AG2364">
        <f t="shared" ca="1" si="848"/>
        <v>-3.4599308550841215E-2</v>
      </c>
      <c r="AH2364">
        <f t="shared" ca="1" si="849"/>
        <v>3.7823349577479508E-2</v>
      </c>
    </row>
    <row r="2365" spans="9:34" x14ac:dyDescent="0.25">
      <c r="I2365">
        <v>2.3620000000000001</v>
      </c>
      <c r="J2365">
        <f t="shared" si="855"/>
        <v>0.3620000000000001</v>
      </c>
      <c r="K2365" cm="1">
        <f t="array" aca="1" ref="K2365" ca="1">INDIRECT("C$"&amp;2+MIN(2,ROUNDDOWN(I2365,0))*3)*(-$J2365^3+3*$J2365^2-3*$J2365+1)+INDIRECT("C$"&amp;3+MIN(2,ROUNDDOWN(I2365,0))*3)*(3*$J2365^3-6*$J2365^2+3*$J2365)+INDIRECT("C$"&amp;4+MIN(2,ROUNDDOWN(I2365,0))*3)*(-3*$J2365^3+3*$J2365^2)+INDIRECT("C$"&amp;5+MIN(2,ROUNDDOWN(I2365,0))*3)*$J2365^3</f>
        <v>-1.2471476670859367</v>
      </c>
      <c r="L2365" cm="1">
        <f t="array" aca="1" ref="L2365" ca="1">INDIRECT("D$"&amp;2+MIN(2,ROUNDDOWN(I2365,0))*3)*(-$J2365^3+3*$J2365^2-3*$J2365+1)+INDIRECT("D$"&amp;3+MIN(2,ROUNDDOWN(I2365,0))*3)*(3*$J2365^3-6*$J2365^2+3*$J2365)+INDIRECT("D$"&amp;4+MIN(2,ROUNDDOWN(I2365,0))*3)*(-3*$J2365^3+3*$J2365^2)+INDIRECT("D$"&amp;5+MIN(2,ROUNDDOWN(I2365,0))*3)*$J2365^3</f>
        <v>1.3428732305067339</v>
      </c>
      <c r="M2365">
        <f t="shared" ca="1" si="856"/>
        <v>1.8326717700476227</v>
      </c>
      <c r="N2365">
        <f t="shared" ca="1" si="857"/>
        <v>-3.5928231375050856E-3</v>
      </c>
      <c r="O2365">
        <f t="shared" ca="1" si="858"/>
        <v>-2.8996035646768892E-3</v>
      </c>
      <c r="P2365">
        <f t="shared" ca="1" si="859"/>
        <v>4.6169339316995657E-3</v>
      </c>
      <c r="Q2365">
        <f t="shared" ca="1" si="860"/>
        <v>-0.77818378834425106</v>
      </c>
      <c r="R2365">
        <f t="shared" ca="1" si="861"/>
        <v>-0.62803661641514974</v>
      </c>
      <c r="S2365">
        <f t="shared" ca="1" si="862"/>
        <v>1</v>
      </c>
      <c r="T2365">
        <f t="shared" ca="1" si="863"/>
        <v>0.62803661641514974</v>
      </c>
      <c r="U2365">
        <f t="shared" ca="1" si="864"/>
        <v>-0.77818378834425106</v>
      </c>
      <c r="V2365">
        <f t="shared" si="845"/>
        <v>-0.28040999999999999</v>
      </c>
      <c r="W2365">
        <f t="shared" si="846"/>
        <v>0.18624824021349329</v>
      </c>
      <c r="X2365">
        <f t="shared" ca="1" si="865"/>
        <v>0.11697071459695835</v>
      </c>
      <c r="Y2365">
        <f t="shared" ca="1" si="866"/>
        <v>-0.14493536114178629</v>
      </c>
      <c r="Z2365">
        <f t="shared" ca="1" si="867"/>
        <v>0.18624824021349329</v>
      </c>
      <c r="AA2365">
        <f t="shared" ca="1" si="850"/>
        <v>-1.1301769524889784</v>
      </c>
      <c r="AB2365">
        <f t="shared" ca="1" si="851"/>
        <v>1.1979378693649476</v>
      </c>
      <c r="AC2365">
        <f t="shared" ca="1" si="852"/>
        <v>-1.364118381682895</v>
      </c>
      <c r="AD2365">
        <f t="shared" ca="1" si="853"/>
        <v>1.4878085916485202</v>
      </c>
      <c r="AE2365">
        <f t="shared" ca="1" si="854"/>
        <v>-2.8706479091721342E-2</v>
      </c>
      <c r="AF2365">
        <f t="shared" ca="1" si="847"/>
        <v>3.0427605450962725E-2</v>
      </c>
      <c r="AG2365">
        <f t="shared" ca="1" si="848"/>
        <v>-3.464858818450791E-2</v>
      </c>
      <c r="AH2365">
        <f t="shared" ca="1" si="849"/>
        <v>3.7790317821100788E-2</v>
      </c>
    </row>
    <row r="2366" spans="9:34" x14ac:dyDescent="0.25">
      <c r="I2366">
        <v>2.363</v>
      </c>
      <c r="J2366">
        <f t="shared" si="855"/>
        <v>0.36299999999999999</v>
      </c>
      <c r="K2366" cm="1">
        <f t="array" aca="1" ref="K2366" ca="1">INDIRECT("C$"&amp;2+MIN(2,ROUNDDOWN(I2366,0))*3)*(-$J2366^3+3*$J2366^2-3*$J2366+1)+INDIRECT("C$"&amp;3+MIN(2,ROUNDDOWN(I2366,0))*3)*(3*$J2366^3-6*$J2366^2+3*$J2366)+INDIRECT("C$"&amp;4+MIN(2,ROUNDDOWN(I2366,0))*3)*(-3*$J2366^3+3*$J2366^2)+INDIRECT("C$"&amp;5+MIN(2,ROUNDDOWN(I2366,0))*3)*$J2366^3</f>
        <v>-1.2489439980576675</v>
      </c>
      <c r="L2366" cm="1">
        <f t="array" aca="1" ref="L2366" ca="1">INDIRECT("D$"&amp;2+MIN(2,ROUNDDOWN(I2366,0))*3)*(-$J2366^3+3*$J2366^2-3*$J2366+1)+INDIRECT("D$"&amp;3+MIN(2,ROUNDDOWN(I2366,0))*3)*(3*$J2366^3-6*$J2366^2+3*$J2366)+INDIRECT("D$"&amp;4+MIN(2,ROUNDDOWN(I2366,0))*3)*(-3*$J2366^3+3*$J2366^2)+INDIRECT("D$"&amp;5+MIN(2,ROUNDDOWN(I2366,0))*3)*$J2366^3</f>
        <v>1.3414233518536278</v>
      </c>
      <c r="M2366">
        <f t="shared" ca="1" si="856"/>
        <v>1.8328332491480213</v>
      </c>
      <c r="N2366">
        <f t="shared" ca="1" si="857"/>
        <v>-3.5925010330926099E-3</v>
      </c>
      <c r="O2366">
        <f t="shared" ca="1" si="858"/>
        <v>-2.899903442230567E-3</v>
      </c>
      <c r="P2366">
        <f t="shared" ca="1" si="859"/>
        <v>4.6168716299061384E-3</v>
      </c>
      <c r="Q2366">
        <f t="shared" ca="1" si="860"/>
        <v>-0.77812452263604437</v>
      </c>
      <c r="R2366">
        <f t="shared" ca="1" si="861"/>
        <v>-0.62811004391939795</v>
      </c>
      <c r="S2366">
        <f t="shared" ca="1" si="862"/>
        <v>1</v>
      </c>
      <c r="T2366">
        <f t="shared" ca="1" si="863"/>
        <v>0.62811004391939795</v>
      </c>
      <c r="U2366">
        <f t="shared" ca="1" si="864"/>
        <v>-0.77812452263604437</v>
      </c>
      <c r="V2366">
        <f t="shared" si="845"/>
        <v>-0.28071499999999999</v>
      </c>
      <c r="W2366">
        <f t="shared" si="846"/>
        <v>0.18645504198607643</v>
      </c>
      <c r="X2366">
        <f t="shared" ca="1" si="865"/>
        <v>0.11711428461086766</v>
      </c>
      <c r="Y2366">
        <f t="shared" ca="1" si="866"/>
        <v>-0.14508524053849933</v>
      </c>
      <c r="Z2366">
        <f t="shared" ca="1" si="867"/>
        <v>0.18645504198607643</v>
      </c>
      <c r="AA2366">
        <f t="shared" ca="1" si="850"/>
        <v>-1.1318297134467998</v>
      </c>
      <c r="AB2366">
        <f t="shared" ca="1" si="851"/>
        <v>1.1963381113151286</v>
      </c>
      <c r="AC2366">
        <f t="shared" ca="1" si="852"/>
        <v>-1.3660582826685352</v>
      </c>
      <c r="AD2366">
        <f t="shared" ca="1" si="853"/>
        <v>1.4865085923921271</v>
      </c>
      <c r="AE2366">
        <f t="shared" ca="1" si="854"/>
        <v>-2.8748459197380748E-2</v>
      </c>
      <c r="AF2366">
        <f t="shared" ca="1" si="847"/>
        <v>3.038697161843959E-2</v>
      </c>
      <c r="AG2366">
        <f t="shared" ca="1" si="848"/>
        <v>-3.4697861642935507E-2</v>
      </c>
      <c r="AH2366">
        <f t="shared" ca="1" si="849"/>
        <v>3.7757297857819186E-2</v>
      </c>
    </row>
    <row r="2367" spans="9:34" x14ac:dyDescent="0.25">
      <c r="I2367">
        <v>2.3639999999999999</v>
      </c>
      <c r="J2367">
        <f t="shared" si="855"/>
        <v>0.36399999999999988</v>
      </c>
      <c r="K2367" cm="1">
        <f t="array" aca="1" ref="K2367" ca="1">INDIRECT("C$"&amp;2+MIN(2,ROUNDDOWN(I2367,0))*3)*(-$J2367^3+3*$J2367^2-3*$J2367+1)+INDIRECT("C$"&amp;3+MIN(2,ROUNDDOWN(I2367,0))*3)*(3*$J2367^3-6*$J2367^2+3*$J2367)+INDIRECT("C$"&amp;4+MIN(2,ROUNDDOWN(I2367,0))*3)*(-3*$J2367^3+3*$J2367^2)+INDIRECT("C$"&amp;5+MIN(2,ROUNDDOWN(I2367,0))*3)*$J2367^3</f>
        <v>-1.2507401681190293</v>
      </c>
      <c r="L2367" cm="1">
        <f t="array" aca="1" ref="L2367" ca="1">INDIRECT("D$"&amp;2+MIN(2,ROUNDDOWN(I2367,0))*3)*(-$J2367^3+3*$J2367^2-3*$J2367+1)+INDIRECT("D$"&amp;3+MIN(2,ROUNDDOWN(I2367,0))*3)*(3*$J2367^3-6*$J2367^2+3*$J2367)+INDIRECT("D$"&amp;4+MIN(2,ROUNDDOWN(I2367,0))*3)*(-3*$J2367^3+3*$J2367^2)+INDIRECT("D$"&amp;5+MIN(2,ROUNDDOWN(I2367,0))*3)*$J2367^3</f>
        <v>1.3399733270645033</v>
      </c>
      <c r="M2367">
        <f t="shared" ca="1" si="856"/>
        <v>1.8329974046328414</v>
      </c>
      <c r="N2367">
        <f t="shared" ca="1" si="857"/>
        <v>-3.5921794960303011E-3</v>
      </c>
      <c r="O2367">
        <f t="shared" ca="1" si="858"/>
        <v>-2.9001881087487025E-3</v>
      </c>
      <c r="P2367">
        <f t="shared" ca="1" si="859"/>
        <v>4.616800255353039E-3</v>
      </c>
      <c r="Q2367">
        <f t="shared" ca="1" si="860"/>
        <v>-0.77806690724063243</v>
      </c>
      <c r="R2367">
        <f t="shared" ca="1" si="861"/>
        <v>-0.62818141317377174</v>
      </c>
      <c r="S2367">
        <f t="shared" ca="1" si="862"/>
        <v>0.99999999999999978</v>
      </c>
      <c r="T2367">
        <f t="shared" ca="1" si="863"/>
        <v>0.62818141317377174</v>
      </c>
      <c r="U2367">
        <f t="shared" ca="1" si="864"/>
        <v>-0.77806690724063243</v>
      </c>
      <c r="V2367">
        <f t="shared" si="845"/>
        <v>-0.28101999999999999</v>
      </c>
      <c r="W2367">
        <f t="shared" si="846"/>
        <v>0.18666227562495963</v>
      </c>
      <c r="X2367">
        <f t="shared" ca="1" si="865"/>
        <v>0.11725777208831922</v>
      </c>
      <c r="Y2367">
        <f t="shared" ca="1" si="866"/>
        <v>-0.14523573949401083</v>
      </c>
      <c r="Z2367">
        <f t="shared" ca="1" si="867"/>
        <v>0.18666227562495963</v>
      </c>
      <c r="AA2367">
        <f t="shared" ca="1" si="850"/>
        <v>-1.1334823960307101</v>
      </c>
      <c r="AB2367">
        <f t="shared" ca="1" si="851"/>
        <v>1.1947375875704924</v>
      </c>
      <c r="AC2367">
        <f t="shared" ca="1" si="852"/>
        <v>-1.3679979402073486</v>
      </c>
      <c r="AD2367">
        <f t="shared" ca="1" si="853"/>
        <v>1.4852090665585143</v>
      </c>
      <c r="AE2367">
        <f t="shared" ca="1" si="854"/>
        <v>-2.8790437312343889E-2</v>
      </c>
      <c r="AF2367">
        <f t="shared" ca="1" si="847"/>
        <v>3.0346318337278605E-2</v>
      </c>
      <c r="AG2367">
        <f t="shared" ca="1" si="848"/>
        <v>-3.474712891781704E-2</v>
      </c>
      <c r="AH2367">
        <f t="shared" ca="1" si="849"/>
        <v>3.7724289919469703E-2</v>
      </c>
    </row>
    <row r="2368" spans="9:34" x14ac:dyDescent="0.25">
      <c r="I2368">
        <v>2.3650000000000002</v>
      </c>
      <c r="J2368">
        <f t="shared" si="855"/>
        <v>0.36500000000000021</v>
      </c>
      <c r="K2368" cm="1">
        <f t="array" aca="1" ref="K2368" ca="1">INDIRECT("C$"&amp;2+MIN(2,ROUNDDOWN(I2368,0))*3)*(-$J2368^3+3*$J2368^2-3*$J2368+1)+INDIRECT("C$"&amp;3+MIN(2,ROUNDDOWN(I2368,0))*3)*(3*$J2368^3-6*$J2368^2+3*$J2368)+INDIRECT("C$"&amp;4+MIN(2,ROUNDDOWN(I2368,0))*3)*(-3*$J2368^3+3*$J2368^2)+INDIRECT("C$"&amp;5+MIN(2,ROUNDDOWN(I2368,0))*3)*$J2368^3</f>
        <v>-1.2525361775536978</v>
      </c>
      <c r="L2368" cm="1">
        <f t="array" aca="1" ref="L2368" ca="1">INDIRECT("D$"&amp;2+MIN(2,ROUNDDOWN(I2368,0))*3)*(-$J2368^3+3*$J2368^2-3*$J2368+1)+INDIRECT("D$"&amp;3+MIN(2,ROUNDDOWN(I2368,0))*3)*(3*$J2368^3-6*$J2368^2+3*$J2368)+INDIRECT("D$"&amp;4+MIN(2,ROUNDDOWN(I2368,0))*3)*(-3*$J2368^3+3*$J2368^2)+INDIRECT("D$"&amp;5+MIN(2,ROUNDDOWN(I2368,0))*3)*$J2368^3</f>
        <v>1.3385231637448791</v>
      </c>
      <c r="M2368">
        <f t="shared" ca="1" si="856"/>
        <v>1.8331642414040343</v>
      </c>
      <c r="N2368">
        <f t="shared" ca="1" si="857"/>
        <v>-3.5918585263159386E-3</v>
      </c>
      <c r="O2368">
        <f t="shared" ca="1" si="858"/>
        <v>-2.9004575642310737E-3</v>
      </c>
      <c r="P2368">
        <f t="shared" ca="1" si="859"/>
        <v>4.6167198046853306E-3</v>
      </c>
      <c r="Q2368">
        <f t="shared" ca="1" si="860"/>
        <v>-0.7780109424597742</v>
      </c>
      <c r="R2368">
        <f t="shared" ca="1" si="861"/>
        <v>-0.62825072496007039</v>
      </c>
      <c r="S2368">
        <f t="shared" ca="1" si="862"/>
        <v>1.0000000000000002</v>
      </c>
      <c r="T2368">
        <f t="shared" ca="1" si="863"/>
        <v>0.62825072496007039</v>
      </c>
      <c r="U2368">
        <f t="shared" ca="1" si="864"/>
        <v>-0.7780109424597742</v>
      </c>
      <c r="V2368">
        <f t="shared" si="845"/>
        <v>-0.28132499999999999</v>
      </c>
      <c r="W2368">
        <f t="shared" si="846"/>
        <v>0.18686994179791649</v>
      </c>
      <c r="X2368">
        <f t="shared" ca="1" si="865"/>
        <v>0.1174011764077872</v>
      </c>
      <c r="Y2368">
        <f t="shared" ca="1" si="866"/>
        <v>-0.14538685953560015</v>
      </c>
      <c r="Z2368">
        <f t="shared" ca="1" si="867"/>
        <v>0.18686994179791649</v>
      </c>
      <c r="AA2368">
        <f t="shared" ca="1" si="850"/>
        <v>-1.1351350011459107</v>
      </c>
      <c r="AB2368">
        <f t="shared" ca="1" si="851"/>
        <v>1.1931363042092791</v>
      </c>
      <c r="AC2368">
        <f t="shared" ca="1" si="852"/>
        <v>-1.369937353961485</v>
      </c>
      <c r="AD2368">
        <f t="shared" ca="1" si="853"/>
        <v>1.4839100232804792</v>
      </c>
      <c r="AE2368">
        <f t="shared" ca="1" si="854"/>
        <v>-2.8832413459602864E-2</v>
      </c>
      <c r="AF2368">
        <f t="shared" ca="1" si="847"/>
        <v>3.0305645761866975E-2</v>
      </c>
      <c r="AG2368">
        <f t="shared" ca="1" si="848"/>
        <v>-3.4796390000571116E-2</v>
      </c>
      <c r="AH2368">
        <f t="shared" ca="1" si="849"/>
        <v>3.769129423802528E-2</v>
      </c>
    </row>
    <row r="2369" spans="9:34" x14ac:dyDescent="0.25">
      <c r="I2369">
        <v>2.3660000000000001</v>
      </c>
      <c r="J2369">
        <f t="shared" si="855"/>
        <v>0.3660000000000001</v>
      </c>
      <c r="K2369" cm="1">
        <f t="array" aca="1" ref="K2369" ca="1">INDIRECT("C$"&amp;2+MIN(2,ROUNDDOWN(I2369,0))*3)*(-$J2369^3+3*$J2369^2-3*$J2369+1)+INDIRECT("C$"&amp;3+MIN(2,ROUNDDOWN(I2369,0))*3)*(3*$J2369^3-6*$J2369^2+3*$J2369)+INDIRECT("C$"&amp;4+MIN(2,ROUNDDOWN(I2369,0))*3)*(-3*$J2369^3+3*$J2369^2)+INDIRECT("C$"&amp;5+MIN(2,ROUNDDOWN(I2369,0))*3)*$J2369^3</f>
        <v>-1.2543320266453453</v>
      </c>
      <c r="L2369" cm="1">
        <f t="array" aca="1" ref="L2369" ca="1">INDIRECT("D$"&amp;2+MIN(2,ROUNDDOWN(I2369,0))*3)*(-$J2369^3+3*$J2369^2-3*$J2369+1)+INDIRECT("D$"&amp;3+MIN(2,ROUNDDOWN(I2369,0))*3)*(3*$J2369^3-6*$J2369^2+3*$J2369)+INDIRECT("D$"&amp;4+MIN(2,ROUNDDOWN(I2369,0))*3)*(-3*$J2369^3+3*$J2369^2)+INDIRECT("D$"&amp;5+MIN(2,ROUNDDOWN(I2369,0))*3)*$J2369^3</f>
        <v>1.3370728695002723</v>
      </c>
      <c r="M2369">
        <f t="shared" ca="1" si="856"/>
        <v>1.8333337643271372</v>
      </c>
      <c r="N2369">
        <f t="shared" ca="1" si="857"/>
        <v>-3.5915381239486344E-3</v>
      </c>
      <c r="O2369">
        <f t="shared" ca="1" si="858"/>
        <v>-2.9007118086783468E-3</v>
      </c>
      <c r="P2369">
        <f t="shared" ca="1" si="859"/>
        <v>4.6166302746464853E-3</v>
      </c>
      <c r="Q2369">
        <f t="shared" ca="1" si="860"/>
        <v>-0.77795662859825909</v>
      </c>
      <c r="R2369">
        <f t="shared" ca="1" si="861"/>
        <v>-0.62831798002287853</v>
      </c>
      <c r="S2369">
        <f t="shared" ca="1" si="862"/>
        <v>1</v>
      </c>
      <c r="T2369">
        <f t="shared" ca="1" si="863"/>
        <v>0.62831798002287853</v>
      </c>
      <c r="U2369">
        <f t="shared" ca="1" si="864"/>
        <v>-0.77795662859825909</v>
      </c>
      <c r="V2369">
        <f t="shared" si="845"/>
        <v>-0.28162999999999999</v>
      </c>
      <c r="W2369">
        <f t="shared" si="846"/>
        <v>0.18707804117349314</v>
      </c>
      <c r="X2369">
        <f t="shared" ca="1" si="865"/>
        <v>0.11754449693676611</v>
      </c>
      <c r="Y2369">
        <f t="shared" ca="1" si="866"/>
        <v>-0.14553860219609702</v>
      </c>
      <c r="Z2369">
        <f t="shared" ca="1" si="867"/>
        <v>0.18707804117349314</v>
      </c>
      <c r="AA2369">
        <f t="shared" ca="1" si="850"/>
        <v>-1.1367875297085792</v>
      </c>
      <c r="AB2369">
        <f t="shared" ca="1" si="851"/>
        <v>1.1915342673041753</v>
      </c>
      <c r="AC2369">
        <f t="shared" ca="1" si="852"/>
        <v>-1.3718765235821113</v>
      </c>
      <c r="AD2369">
        <f t="shared" ca="1" si="853"/>
        <v>1.4826114716963692</v>
      </c>
      <c r="AE2369">
        <f t="shared" ca="1" si="854"/>
        <v>-2.8874387662428575E-2</v>
      </c>
      <c r="AF2369">
        <f t="shared" ca="1" si="847"/>
        <v>3.0264954046450868E-2</v>
      </c>
      <c r="AG2369">
        <f t="shared" ca="1" si="848"/>
        <v>-3.4845644882337393E-2</v>
      </c>
      <c r="AH2369">
        <f t="shared" ca="1" si="849"/>
        <v>3.7658311045599815E-2</v>
      </c>
    </row>
    <row r="2370" spans="9:34" x14ac:dyDescent="0.25">
      <c r="I2370">
        <v>2.367</v>
      </c>
      <c r="J2370">
        <f t="shared" si="855"/>
        <v>0.36699999999999999</v>
      </c>
      <c r="K2370" cm="1">
        <f t="array" aca="1" ref="K2370" ca="1">INDIRECT("C$"&amp;2+MIN(2,ROUNDDOWN(I2370,0))*3)*(-$J2370^3+3*$J2370^2-3*$J2370+1)+INDIRECT("C$"&amp;3+MIN(2,ROUNDDOWN(I2370,0))*3)*(3*$J2370^3-6*$J2370^2+3*$J2370)+INDIRECT("C$"&amp;4+MIN(2,ROUNDDOWN(I2370,0))*3)*(-3*$J2370^3+3*$J2370^2)+INDIRECT("C$"&amp;5+MIN(2,ROUNDDOWN(I2370,0))*3)*$J2370^3</f>
        <v>-1.2561277156776465</v>
      </c>
      <c r="L2370" cm="1">
        <f t="array" aca="1" ref="L2370" ca="1">INDIRECT("D$"&amp;2+MIN(2,ROUNDDOWN(I2370,0))*3)*(-$J2370^3+3*$J2370^2-3*$J2370+1)+INDIRECT("D$"&amp;3+MIN(2,ROUNDDOWN(I2370,0))*3)*(3*$J2370^3-6*$J2370^2+3*$J2370)+INDIRECT("D$"&amp;4+MIN(2,ROUNDDOWN(I2370,0))*3)*(-3*$J2370^3+3*$J2370^2)+INDIRECT("D$"&amp;5+MIN(2,ROUNDDOWN(I2370,0))*3)*$J2370^3</f>
        <v>1.3356224519362008</v>
      </c>
      <c r="M2370">
        <f t="shared" ca="1" si="856"/>
        <v>1.8335059782312169</v>
      </c>
      <c r="N2370">
        <f t="shared" ca="1" si="857"/>
        <v>-3.591218288931719E-3</v>
      </c>
      <c r="O2370">
        <f t="shared" ca="1" si="858"/>
        <v>-2.9009508420900776E-3</v>
      </c>
      <c r="P2370">
        <f t="shared" ca="1" si="859"/>
        <v>4.6165316620793142E-3</v>
      </c>
      <c r="Q2370">
        <f t="shared" ca="1" si="860"/>
        <v>-0.77790396596439937</v>
      </c>
      <c r="R2370">
        <f t="shared" ca="1" si="861"/>
        <v>-0.62838317906899643</v>
      </c>
      <c r="S2370">
        <f t="shared" ca="1" si="862"/>
        <v>0.99999999999999978</v>
      </c>
      <c r="T2370">
        <f t="shared" ca="1" si="863"/>
        <v>0.62838317906899643</v>
      </c>
      <c r="U2370">
        <f t="shared" ca="1" si="864"/>
        <v>-0.77790396596439937</v>
      </c>
      <c r="V2370">
        <f t="shared" si="845"/>
        <v>-0.28193499999999999</v>
      </c>
      <c r="W2370">
        <f t="shared" si="846"/>
        <v>0.18728657442100927</v>
      </c>
      <c r="X2370">
        <f t="shared" ca="1" si="865"/>
        <v>0.11768773303161599</v>
      </c>
      <c r="Y2370">
        <f t="shared" ca="1" si="866"/>
        <v>-0.14569096901398973</v>
      </c>
      <c r="Z2370">
        <f t="shared" ca="1" si="867"/>
        <v>0.18728657442100924</v>
      </c>
      <c r="AA2370">
        <f t="shared" ca="1" si="850"/>
        <v>-1.1384399826460305</v>
      </c>
      <c r="AB2370">
        <f t="shared" ca="1" si="851"/>
        <v>1.189931482922211</v>
      </c>
      <c r="AC2370">
        <f t="shared" ca="1" si="852"/>
        <v>-1.3738154487092624</v>
      </c>
      <c r="AD2370">
        <f t="shared" ca="1" si="853"/>
        <v>1.4813134209501906</v>
      </c>
      <c r="AE2370">
        <f t="shared" ca="1" si="854"/>
        <v>-2.8916359944374803E-2</v>
      </c>
      <c r="AF2370">
        <f t="shared" ca="1" si="847"/>
        <v>3.022424334513275E-2</v>
      </c>
      <c r="AG2370">
        <f t="shared" ca="1" si="848"/>
        <v>-3.4894893553972746E-2</v>
      </c>
      <c r="AH2370">
        <f t="shared" ca="1" si="849"/>
        <v>3.7625340574450931E-2</v>
      </c>
    </row>
    <row r="2371" spans="9:34" x14ac:dyDescent="0.25">
      <c r="I2371">
        <v>2.3679999999999999</v>
      </c>
      <c r="J2371">
        <f t="shared" si="855"/>
        <v>0.36799999999999988</v>
      </c>
      <c r="K2371" cm="1">
        <f t="array" aca="1" ref="K2371" ca="1">INDIRECT("C$"&amp;2+MIN(2,ROUNDDOWN(I2371,0))*3)*(-$J2371^3+3*$J2371^2-3*$J2371+1)+INDIRECT("C$"&amp;3+MIN(2,ROUNDDOWN(I2371,0))*3)*(3*$J2371^3-6*$J2371^2+3*$J2371)+INDIRECT("C$"&amp;4+MIN(2,ROUNDDOWN(I2371,0))*3)*(-3*$J2371^3+3*$J2371^2)+INDIRECT("C$"&amp;5+MIN(2,ROUNDDOWN(I2371,0))*3)*$J2371^3</f>
        <v>-1.257923244934277</v>
      </c>
      <c r="L2371" cm="1">
        <f t="array" aca="1" ref="L2371" ca="1">INDIRECT("D$"&amp;2+MIN(2,ROUNDDOWN(I2371,0))*3)*(-$J2371^3+3*$J2371^2-3*$J2371+1)+INDIRECT("D$"&amp;3+MIN(2,ROUNDDOWN(I2371,0))*3)*(3*$J2371^3-6*$J2371^2+3*$J2371)+INDIRECT("D$"&amp;4+MIN(2,ROUNDDOWN(I2371,0))*3)*(-3*$J2371^3+3*$J2371^2)+INDIRECT("D$"&amp;5+MIN(2,ROUNDDOWN(I2371,0))*3)*$J2371^3</f>
        <v>1.3341719186581822</v>
      </c>
      <c r="M2371">
        <f t="shared" ca="1" si="856"/>
        <v>1.8336808879088085</v>
      </c>
      <c r="N2371">
        <f t="shared" ca="1" si="857"/>
        <v>-3.5908990212645264E-3</v>
      </c>
      <c r="O2371">
        <f t="shared" ca="1" si="858"/>
        <v>-2.9011746644671543E-3</v>
      </c>
      <c r="P2371">
        <f t="shared" ca="1" si="859"/>
        <v>4.6164239639210607E-3</v>
      </c>
      <c r="Q2371">
        <f t="shared" ca="1" si="860"/>
        <v>-0.77785295486910122</v>
      </c>
      <c r="R2371">
        <f t="shared" ca="1" si="861"/>
        <v>-0.62844632276862589</v>
      </c>
      <c r="S2371">
        <f t="shared" ca="1" si="862"/>
        <v>0.99999999999999989</v>
      </c>
      <c r="T2371">
        <f t="shared" ca="1" si="863"/>
        <v>0.62844632276862589</v>
      </c>
      <c r="U2371">
        <f t="shared" ca="1" si="864"/>
        <v>-0.77785295486910122</v>
      </c>
      <c r="V2371">
        <f t="shared" ref="V2371:V2434" si="868">($C$14+($C$15-$C$14)/($D$15-$D$14)*(I2371-$D$14))/2</f>
        <v>-0.28223999999999999</v>
      </c>
      <c r="W2371">
        <f t="shared" ref="W2371:W2434" si="869">($B$22*I2371^4+$C$22*I2371^3+$D$22*I2371^2+$E$22*I2371+$F$22)/2</f>
        <v>0.18749554221055953</v>
      </c>
      <c r="X2371">
        <f t="shared" ca="1" si="865"/>
        <v>0.11783088403773581</v>
      </c>
      <c r="Y2371">
        <f t="shared" ca="1" si="866"/>
        <v>-0.14584396153326804</v>
      </c>
      <c r="Z2371">
        <f t="shared" ca="1" si="867"/>
        <v>0.18749554221055953</v>
      </c>
      <c r="AA2371">
        <f t="shared" ca="1" si="850"/>
        <v>-1.1400923608965412</v>
      </c>
      <c r="AB2371">
        <f t="shared" ca="1" si="851"/>
        <v>1.1883279571249141</v>
      </c>
      <c r="AC2371">
        <f t="shared" ca="1" si="852"/>
        <v>-1.3757541289720128</v>
      </c>
      <c r="AD2371">
        <f t="shared" ca="1" si="853"/>
        <v>1.4800158801914503</v>
      </c>
      <c r="AE2371">
        <f t="shared" ca="1" si="854"/>
        <v>-2.8958330329273769E-2</v>
      </c>
      <c r="AF2371">
        <f t="shared" ref="AF2371:AF2434" ca="1" si="870">AB2371/39.3701</f>
        <v>3.0183513811875361E-2</v>
      </c>
      <c r="AG2371">
        <f t="shared" ref="AG2371:AG2434" ca="1" si="871">AC2371/39.3701</f>
        <v>-3.4944136006055677E-2</v>
      </c>
      <c r="AH2371">
        <f t="shared" ref="AH2371:AH2434" ca="1" si="872">AD2371/39.3701</f>
        <v>3.7592383056975986E-2</v>
      </c>
    </row>
    <row r="2372" spans="9:34" x14ac:dyDescent="0.25">
      <c r="I2372">
        <v>2.3690000000000002</v>
      </c>
      <c r="J2372">
        <f t="shared" si="855"/>
        <v>0.36900000000000022</v>
      </c>
      <c r="K2372" cm="1">
        <f t="array" aca="1" ref="K2372" ca="1">INDIRECT("C$"&amp;2+MIN(2,ROUNDDOWN(I2372,0))*3)*(-$J2372^3+3*$J2372^2-3*$J2372+1)+INDIRECT("C$"&amp;3+MIN(2,ROUNDDOWN(I2372,0))*3)*(3*$J2372^3-6*$J2372^2+3*$J2372)+INDIRECT("C$"&amp;4+MIN(2,ROUNDDOWN(I2372,0))*3)*(-3*$J2372^3+3*$J2372^2)+INDIRECT("C$"&amp;5+MIN(2,ROUNDDOWN(I2372,0))*3)*$J2372^3</f>
        <v>-1.259718614698911</v>
      </c>
      <c r="L2372" cm="1">
        <f t="array" aca="1" ref="L2372" ca="1">INDIRECT("D$"&amp;2+MIN(2,ROUNDDOWN(I2372,0))*3)*(-$J2372^3+3*$J2372^2-3*$J2372+1)+INDIRECT("D$"&amp;3+MIN(2,ROUNDDOWN(I2372,0))*3)*(3*$J2372^3-6*$J2372^2+3*$J2372)+INDIRECT("D$"&amp;4+MIN(2,ROUNDDOWN(I2372,0))*3)*(-3*$J2372^3+3*$J2372^2)+INDIRECT("D$"&amp;5+MIN(2,ROUNDDOWN(I2372,0))*3)*$J2372^3</f>
        <v>1.3327212772717336</v>
      </c>
      <c r="M2372">
        <f t="shared" ca="1" si="856"/>
        <v>1.8338584981158566</v>
      </c>
      <c r="N2372">
        <f t="shared" ca="1" si="857"/>
        <v>-3.5905803209446141E-3</v>
      </c>
      <c r="O2372">
        <f t="shared" ca="1" si="858"/>
        <v>-2.901383275809577E-3</v>
      </c>
      <c r="P2372">
        <f t="shared" ca="1" si="859"/>
        <v>4.6163071772036832E-3</v>
      </c>
      <c r="Q2372">
        <f t="shared" ca="1" si="860"/>
        <v>-0.7778035956263204</v>
      </c>
      <c r="R2372">
        <f t="shared" ca="1" si="861"/>
        <v>-0.62850741175483971</v>
      </c>
      <c r="S2372">
        <f t="shared" ca="1" si="862"/>
        <v>1</v>
      </c>
      <c r="T2372">
        <f t="shared" ca="1" si="863"/>
        <v>0.62850741175483971</v>
      </c>
      <c r="U2372">
        <f t="shared" ca="1" si="864"/>
        <v>-0.7778035956263204</v>
      </c>
      <c r="V2372">
        <f t="shared" si="868"/>
        <v>-0.2825450000000001</v>
      </c>
      <c r="W2372">
        <f t="shared" si="869"/>
        <v>0.18770494521300995</v>
      </c>
      <c r="X2372">
        <f t="shared" ca="1" si="865"/>
        <v>0.11797394928941288</v>
      </c>
      <c r="Y2372">
        <f t="shared" ca="1" si="866"/>
        <v>-0.14599758130352061</v>
      </c>
      <c r="Z2372">
        <f t="shared" ca="1" si="867"/>
        <v>0.18770494521300995</v>
      </c>
      <c r="AA2372">
        <f t="shared" ref="AA2372:AA2435" ca="1" si="873">$K2372+$X2372</f>
        <v>-1.141744665409498</v>
      </c>
      <c r="AB2372">
        <f t="shared" ref="AB2372:AB2435" ca="1" si="874">$L2372+$Y2372</f>
        <v>1.186723695968213</v>
      </c>
      <c r="AC2372">
        <f t="shared" ref="AC2372:AC2435" ca="1" si="875">$K2372-$X2372</f>
        <v>-1.377692563988324</v>
      </c>
      <c r="AD2372">
        <f t="shared" ref="AD2372:AD2435" ca="1" si="876">$L2372-$Y2372</f>
        <v>1.4787188585752542</v>
      </c>
      <c r="AE2372">
        <f t="shared" ref="AE2372:AE2435" ca="1" si="877">AA2372/39.3701</f>
        <v>-2.9000298841239874E-2</v>
      </c>
      <c r="AF2372">
        <f t="shared" ca="1" si="870"/>
        <v>3.0142765600499187E-2</v>
      </c>
      <c r="AG2372">
        <f t="shared" ca="1" si="871"/>
        <v>-3.4993372228882422E-2</v>
      </c>
      <c r="AH2372">
        <f t="shared" ca="1" si="872"/>
        <v>3.7559438725714545E-2</v>
      </c>
    </row>
    <row r="2373" spans="9:34" x14ac:dyDescent="0.25">
      <c r="I2373">
        <v>2.37</v>
      </c>
      <c r="J2373">
        <f t="shared" ref="J2373:J2436" si="878">IF((I2373-ROUNDDOWN(I2373,0))=0, 0, (I2373-ROUNDDOWN(I2373,0)))</f>
        <v>0.37000000000000011</v>
      </c>
      <c r="K2373" cm="1">
        <f t="array" aca="1" ref="K2373" ca="1">INDIRECT("C$"&amp;2+MIN(2,ROUNDDOWN(I2373,0))*3)*(-$J2373^3+3*$J2373^2-3*$J2373+1)+INDIRECT("C$"&amp;3+MIN(2,ROUNDDOWN(I2373,0))*3)*(3*$J2373^3-6*$J2373^2+3*$J2373)+INDIRECT("C$"&amp;4+MIN(2,ROUNDDOWN(I2373,0))*3)*(-3*$J2373^3+3*$J2373^2)+INDIRECT("C$"&amp;5+MIN(2,ROUNDDOWN(I2373,0))*3)*$J2373^3</f>
        <v>-1.2615138252552216</v>
      </c>
      <c r="L2373" cm="1">
        <f t="array" aca="1" ref="L2373" ca="1">INDIRECT("D$"&amp;2+MIN(2,ROUNDDOWN(I2373,0))*3)*(-$J2373^3+3*$J2373^2-3*$J2373+1)+INDIRECT("D$"&amp;3+MIN(2,ROUNDDOWN(I2373,0))*3)*(3*$J2373^3-6*$J2373^2+3*$J2373)+INDIRECT("D$"&amp;4+MIN(2,ROUNDDOWN(I2373,0))*3)*(-3*$J2373^3+3*$J2373^2)+INDIRECT("D$"&amp;5+MIN(2,ROUNDDOWN(I2373,0))*3)*$J2373^3</f>
        <v>1.3312705353823726</v>
      </c>
      <c r="M2373">
        <f t="shared" ref="M2373:M2436" ca="1" si="879">SQRT(K2373^2+L2373^2)</f>
        <v>1.834038813571657</v>
      </c>
      <c r="N2373">
        <f t="shared" ref="N2373:N2436" ca="1" si="880">(K2374-K2372)</f>
        <v>-3.5902621879733143E-3</v>
      </c>
      <c r="O2373">
        <f t="shared" ref="O2373:O2436" ca="1" si="881">+(L2374-L2372)</f>
        <v>-2.9015766761160133E-3</v>
      </c>
      <c r="P2373">
        <f t="shared" ref="P2373:P2436" ca="1" si="882">SQRT(O2373^2+N2373^2)</f>
        <v>4.6161812990578458E-3</v>
      </c>
      <c r="Q2373">
        <f t="shared" ref="Q2373:Q2436" ca="1" si="883">N2373/$P2373</f>
        <v>-0.77775588855361477</v>
      </c>
      <c r="R2373">
        <f t="shared" ref="R2373:R2436" ca="1" si="884">O2373/$P2373</f>
        <v>-0.62856644662293049</v>
      </c>
      <c r="S2373">
        <f t="shared" ref="S2373:S2436" ca="1" si="885">Q2373^2+R2373^2</f>
        <v>1.0000000000000002</v>
      </c>
      <c r="T2373">
        <f t="shared" ref="T2373:T2436" ca="1" si="886">-R2373</f>
        <v>0.62856644662293049</v>
      </c>
      <c r="U2373">
        <f t="shared" ref="U2373:U2436" ca="1" si="887">Q2373</f>
        <v>-0.77775588855361477</v>
      </c>
      <c r="V2373">
        <f t="shared" si="868"/>
        <v>-0.28284999999999999</v>
      </c>
      <c r="W2373">
        <f t="shared" si="869"/>
        <v>0.18791478409999973</v>
      </c>
      <c r="X2373">
        <f t="shared" ref="X2373:X2436" ca="1" si="888">($W2373)*(T2373)</f>
        <v>0.11811692810965199</v>
      </c>
      <c r="Y2373">
        <f t="shared" ref="Y2373:Y2436" ca="1" si="889">($W2373)*(U2373)</f>
        <v>-0.14615182988005598</v>
      </c>
      <c r="Z2373">
        <f t="shared" ref="Z2373:Z2436" ca="1" si="890">SQRT(X2373^2+Y2373^2)</f>
        <v>0.18791478409999976</v>
      </c>
      <c r="AA2373">
        <f t="shared" ca="1" si="873"/>
        <v>-1.1433968971455697</v>
      </c>
      <c r="AB2373">
        <f t="shared" ca="1" si="874"/>
        <v>1.1851187055023167</v>
      </c>
      <c r="AC2373">
        <f t="shared" ca="1" si="875"/>
        <v>-1.3796307533648735</v>
      </c>
      <c r="AD2373">
        <f t="shared" ca="1" si="876"/>
        <v>1.4774223652624285</v>
      </c>
      <c r="AE2373">
        <f t="shared" ca="1" si="877"/>
        <v>-2.9042265504674099E-2</v>
      </c>
      <c r="AF2373">
        <f t="shared" ca="1" si="870"/>
        <v>3.0101998864679458E-2</v>
      </c>
      <c r="AG2373">
        <f t="shared" ca="1" si="871"/>
        <v>-3.5042602212462588E-2</v>
      </c>
      <c r="AH2373">
        <f t="shared" ca="1" si="872"/>
        <v>3.7526507813351463E-2</v>
      </c>
    </row>
    <row r="2374" spans="9:34" x14ac:dyDescent="0.25">
      <c r="I2374">
        <v>2.371</v>
      </c>
      <c r="J2374">
        <f t="shared" si="878"/>
        <v>0.371</v>
      </c>
      <c r="K2374" cm="1">
        <f t="array" aca="1" ref="K2374" ca="1">INDIRECT("C$"&amp;2+MIN(2,ROUNDDOWN(I2374,0))*3)*(-$J2374^3+3*$J2374^2-3*$J2374+1)+INDIRECT("C$"&amp;3+MIN(2,ROUNDDOWN(I2374,0))*3)*(3*$J2374^3-6*$J2374^2+3*$J2374)+INDIRECT("C$"&amp;4+MIN(2,ROUNDDOWN(I2374,0))*3)*(-3*$J2374^3+3*$J2374^2)+INDIRECT("C$"&amp;5+MIN(2,ROUNDDOWN(I2374,0))*3)*$J2374^3</f>
        <v>-1.2633088768868843</v>
      </c>
      <c r="L2374" cm="1">
        <f t="array" aca="1" ref="L2374" ca="1">INDIRECT("D$"&amp;2+MIN(2,ROUNDDOWN(I2374,0))*3)*(-$J2374^3+3*$J2374^2-3*$J2374+1)+INDIRECT("D$"&amp;3+MIN(2,ROUNDDOWN(I2374,0))*3)*(3*$J2374^3-6*$J2374^2+3*$J2374)+INDIRECT("D$"&amp;4+MIN(2,ROUNDDOWN(I2374,0))*3)*(-3*$J2374^3+3*$J2374^2)+INDIRECT("D$"&amp;5+MIN(2,ROUNDDOWN(I2374,0))*3)*$J2374^3</f>
        <v>1.3298197005956176</v>
      </c>
      <c r="M2374">
        <f t="shared" ca="1" si="879"/>
        <v>1.8342218389588045</v>
      </c>
      <c r="N2374">
        <f t="shared" ca="1" si="880"/>
        <v>-3.5899446223515152E-3</v>
      </c>
      <c r="O2374">
        <f t="shared" ca="1" si="881"/>
        <v>-2.9017548653866854E-3</v>
      </c>
      <c r="P2374">
        <f t="shared" ca="1" si="882"/>
        <v>4.6160463267114057E-3</v>
      </c>
      <c r="Q2374">
        <f t="shared" ca="1" si="883"/>
        <v>-0.77770983397150772</v>
      </c>
      <c r="R2374">
        <f t="shared" ca="1" si="884"/>
        <v>-0.62862342793122983</v>
      </c>
      <c r="S2374">
        <f t="shared" ca="1" si="885"/>
        <v>1.0000000000000002</v>
      </c>
      <c r="T2374">
        <f t="shared" ca="1" si="886"/>
        <v>0.62862342793122983</v>
      </c>
      <c r="U2374">
        <f t="shared" ca="1" si="887"/>
        <v>-0.77770983397150772</v>
      </c>
      <c r="V2374">
        <f t="shared" si="868"/>
        <v>-0.28315499999999999</v>
      </c>
      <c r="W2374">
        <f t="shared" si="869"/>
        <v>0.18812505954394299</v>
      </c>
      <c r="X2374">
        <f t="shared" ca="1" si="888"/>
        <v>0.11825981981028016</v>
      </c>
      <c r="Y2374">
        <f t="shared" ca="1" si="889"/>
        <v>-0.1463067088237999</v>
      </c>
      <c r="Z2374">
        <f t="shared" ca="1" si="890"/>
        <v>0.18812505954394299</v>
      </c>
      <c r="AA2374">
        <f t="shared" ca="1" si="873"/>
        <v>-1.1450490570766041</v>
      </c>
      <c r="AB2374">
        <f t="shared" ca="1" si="874"/>
        <v>1.1835129917718177</v>
      </c>
      <c r="AC2374">
        <f t="shared" ca="1" si="875"/>
        <v>-1.3815686966971645</v>
      </c>
      <c r="AD2374">
        <f t="shared" ca="1" si="876"/>
        <v>1.4761264094194175</v>
      </c>
      <c r="AE2374">
        <f t="shared" ca="1" si="877"/>
        <v>-2.9084230344261358E-2</v>
      </c>
      <c r="AF2374">
        <f t="shared" ca="1" si="870"/>
        <v>3.0061213757948738E-2</v>
      </c>
      <c r="AG2374">
        <f t="shared" ca="1" si="871"/>
        <v>-3.5091825946521965E-2</v>
      </c>
      <c r="AH2374">
        <f t="shared" ca="1" si="872"/>
        <v>3.7493590552714305E-2</v>
      </c>
    </row>
    <row r="2375" spans="9:34" x14ac:dyDescent="0.25">
      <c r="I2375">
        <v>2.3719999999999999</v>
      </c>
      <c r="J2375">
        <f t="shared" si="878"/>
        <v>0.37199999999999989</v>
      </c>
      <c r="K2375" cm="1">
        <f t="array" aca="1" ref="K2375" ca="1">INDIRECT("C$"&amp;2+MIN(2,ROUNDDOWN(I2375,0))*3)*(-$J2375^3+3*$J2375^2-3*$J2375+1)+INDIRECT("C$"&amp;3+MIN(2,ROUNDDOWN(I2375,0))*3)*(3*$J2375^3-6*$J2375^2+3*$J2375)+INDIRECT("C$"&amp;4+MIN(2,ROUNDDOWN(I2375,0))*3)*(-3*$J2375^3+3*$J2375^2)+INDIRECT("C$"&amp;5+MIN(2,ROUNDDOWN(I2375,0))*3)*$J2375^3</f>
        <v>-1.2651037698775731</v>
      </c>
      <c r="L2375" cm="1">
        <f t="array" aca="1" ref="L2375" ca="1">INDIRECT("D$"&amp;2+MIN(2,ROUNDDOWN(I2375,0))*3)*(-$J2375^3+3*$J2375^2-3*$J2375+1)+INDIRECT("D$"&amp;3+MIN(2,ROUNDDOWN(I2375,0))*3)*(3*$J2375^3-6*$J2375^2+3*$J2375)+INDIRECT("D$"&amp;4+MIN(2,ROUNDDOWN(I2375,0))*3)*(-3*$J2375^3+3*$J2375^2)+INDIRECT("D$"&amp;5+MIN(2,ROUNDDOWN(I2375,0))*3)*$J2375^3</f>
        <v>1.3283687805169859</v>
      </c>
      <c r="M2375">
        <f t="shared" ca="1" si="879"/>
        <v>1.8344075789231336</v>
      </c>
      <c r="N2375">
        <f t="shared" ca="1" si="880"/>
        <v>-3.5896276240789948E-3</v>
      </c>
      <c r="O2375">
        <f t="shared" ca="1" si="881"/>
        <v>-2.9019178436240356E-3</v>
      </c>
      <c r="P2375">
        <f t="shared" ca="1" si="882"/>
        <v>4.6159022574892745E-3</v>
      </c>
      <c r="Q2375">
        <f t="shared" ca="1" si="883"/>
        <v>-0.7776654322033888</v>
      </c>
      <c r="R2375">
        <f t="shared" ca="1" si="884"/>
        <v>-0.62867835620125856</v>
      </c>
      <c r="S2375">
        <f t="shared" ca="1" si="885"/>
        <v>1</v>
      </c>
      <c r="T2375">
        <f t="shared" ca="1" si="886"/>
        <v>0.62867835620125856</v>
      </c>
      <c r="U2375">
        <f t="shared" ca="1" si="887"/>
        <v>-0.7776654322033888</v>
      </c>
      <c r="V2375">
        <f t="shared" si="868"/>
        <v>-0.28345999999999999</v>
      </c>
      <c r="W2375">
        <f t="shared" si="869"/>
        <v>0.18833577221802655</v>
      </c>
      <c r="X2375">
        <f t="shared" ca="1" si="888"/>
        <v>0.1184026236919236</v>
      </c>
      <c r="Y2375">
        <f t="shared" ca="1" si="889"/>
        <v>-0.14646221970129061</v>
      </c>
      <c r="Z2375">
        <f t="shared" ca="1" si="890"/>
        <v>0.18833577221802658</v>
      </c>
      <c r="AA2375">
        <f t="shared" ca="1" si="873"/>
        <v>-1.1467011461856496</v>
      </c>
      <c r="AB2375">
        <f t="shared" ca="1" si="874"/>
        <v>1.1819065608156953</v>
      </c>
      <c r="AC2375">
        <f t="shared" ca="1" si="875"/>
        <v>-1.3835063935694967</v>
      </c>
      <c r="AD2375">
        <f t="shared" ca="1" si="876"/>
        <v>1.4748310002182765</v>
      </c>
      <c r="AE2375">
        <f t="shared" ca="1" si="877"/>
        <v>-2.9126193384971071E-2</v>
      </c>
      <c r="AF2375">
        <f t="shared" ca="1" si="870"/>
        <v>3.0020410433697027E-2</v>
      </c>
      <c r="AG2375">
        <f t="shared" ca="1" si="871"/>
        <v>-3.5141043420501769E-2</v>
      </c>
      <c r="AH2375">
        <f t="shared" ca="1" si="872"/>
        <v>3.7460687176773144E-2</v>
      </c>
    </row>
    <row r="2376" spans="9:34" x14ac:dyDescent="0.25">
      <c r="I2376">
        <v>2.3730000000000002</v>
      </c>
      <c r="J2376">
        <f t="shared" si="878"/>
        <v>0.37300000000000022</v>
      </c>
      <c r="K2376" cm="1">
        <f t="array" aca="1" ref="K2376" ca="1">INDIRECT("C$"&amp;2+MIN(2,ROUNDDOWN(I2376,0))*3)*(-$J2376^3+3*$J2376^2-3*$J2376+1)+INDIRECT("C$"&amp;3+MIN(2,ROUNDDOWN(I2376,0))*3)*(3*$J2376^3-6*$J2376^2+3*$J2376)+INDIRECT("C$"&amp;4+MIN(2,ROUNDDOWN(I2376,0))*3)*(-3*$J2376^3+3*$J2376^2)+INDIRECT("C$"&amp;5+MIN(2,ROUNDDOWN(I2376,0))*3)*$J2376^3</f>
        <v>-1.2668985045109633</v>
      </c>
      <c r="L2376" cm="1">
        <f t="array" aca="1" ref="L2376" ca="1">INDIRECT("D$"&amp;2+MIN(2,ROUNDDOWN(I2376,0))*3)*(-$J2376^3+3*$J2376^2-3*$J2376+1)+INDIRECT("D$"&amp;3+MIN(2,ROUNDDOWN(I2376,0))*3)*(3*$J2376^3-6*$J2376^2+3*$J2376)+INDIRECT("D$"&amp;4+MIN(2,ROUNDDOWN(I2376,0))*3)*(-3*$J2376^3+3*$J2376^2)+INDIRECT("D$"&amp;5+MIN(2,ROUNDDOWN(I2376,0))*3)*$J2376^3</f>
        <v>1.3269177827519936</v>
      </c>
      <c r="M2376">
        <f t="shared" ca="1" si="879"/>
        <v>1.8345960380736632</v>
      </c>
      <c r="N2376">
        <f t="shared" ca="1" si="880"/>
        <v>-3.5893111931544208E-3</v>
      </c>
      <c r="O2376">
        <f t="shared" ca="1" si="881"/>
        <v>-2.9020656108253995E-3</v>
      </c>
      <c r="P2376">
        <f t="shared" ca="1" si="882"/>
        <v>4.6157490888087726E-3</v>
      </c>
      <c r="Q2376">
        <f t="shared" ca="1" si="883"/>
        <v>-0.7776226835763177</v>
      </c>
      <c r="R2376">
        <f t="shared" ca="1" si="884"/>
        <v>-0.6287312319167595</v>
      </c>
      <c r="S2376">
        <f t="shared" ca="1" si="885"/>
        <v>1</v>
      </c>
      <c r="T2376">
        <f t="shared" ca="1" si="886"/>
        <v>0.6287312319167595</v>
      </c>
      <c r="U2376">
        <f t="shared" ca="1" si="887"/>
        <v>-0.7776226835763177</v>
      </c>
      <c r="V2376">
        <f t="shared" si="868"/>
        <v>-0.2837650000000001</v>
      </c>
      <c r="W2376">
        <f t="shared" si="869"/>
        <v>0.18854692279621021</v>
      </c>
      <c r="X2376">
        <f t="shared" ca="1" si="888"/>
        <v>0.1185453390437754</v>
      </c>
      <c r="Y2376">
        <f t="shared" ca="1" si="889"/>
        <v>-0.14661836408484577</v>
      </c>
      <c r="Z2376">
        <f t="shared" ca="1" si="890"/>
        <v>0.18854692279621021</v>
      </c>
      <c r="AA2376">
        <f t="shared" ca="1" si="873"/>
        <v>-1.1483531654671879</v>
      </c>
      <c r="AB2376">
        <f t="shared" ca="1" si="874"/>
        <v>1.1802994186671478</v>
      </c>
      <c r="AC2376">
        <f t="shared" ca="1" si="875"/>
        <v>-1.3854438435547387</v>
      </c>
      <c r="AD2376">
        <f t="shared" ca="1" si="876"/>
        <v>1.4735361468368393</v>
      </c>
      <c r="AE2376">
        <f t="shared" ca="1" si="877"/>
        <v>-2.9168154652063061E-2</v>
      </c>
      <c r="AF2376">
        <f t="shared" ca="1" si="870"/>
        <v>2.9979589045167471E-2</v>
      </c>
      <c r="AG2376">
        <f t="shared" ca="1" si="871"/>
        <v>-3.5190254623552866E-2</v>
      </c>
      <c r="AH2376">
        <f t="shared" ca="1" si="872"/>
        <v>3.742779791864484E-2</v>
      </c>
    </row>
    <row r="2377" spans="9:34" x14ac:dyDescent="0.25">
      <c r="I2377">
        <v>2.3740000000000001</v>
      </c>
      <c r="J2377">
        <f t="shared" si="878"/>
        <v>0.37400000000000011</v>
      </c>
      <c r="K2377" cm="1">
        <f t="array" aca="1" ref="K2377" ca="1">INDIRECT("C$"&amp;2+MIN(2,ROUNDDOWN(I2377,0))*3)*(-$J2377^3+3*$J2377^2-3*$J2377+1)+INDIRECT("C$"&amp;3+MIN(2,ROUNDDOWN(I2377,0))*3)*(3*$J2377^3-6*$J2377^2+3*$J2377)+INDIRECT("C$"&amp;4+MIN(2,ROUNDDOWN(I2377,0))*3)*(-3*$J2377^3+3*$J2377^2)+INDIRECT("C$"&amp;5+MIN(2,ROUNDDOWN(I2377,0))*3)*$J2377^3</f>
        <v>-1.2686930810707275</v>
      </c>
      <c r="L2377" cm="1">
        <f t="array" aca="1" ref="L2377" ca="1">INDIRECT("D$"&amp;2+MIN(2,ROUNDDOWN(I2377,0))*3)*(-$J2377^3+3*$J2377^2-3*$J2377+1)+INDIRECT("D$"&amp;3+MIN(2,ROUNDDOWN(I2377,0))*3)*(3*$J2377^3-6*$J2377^2+3*$J2377)+INDIRECT("D$"&amp;4+MIN(2,ROUNDDOWN(I2377,0))*3)*(-3*$J2377^3+3*$J2377^2)+INDIRECT("D$"&amp;5+MIN(2,ROUNDDOWN(I2377,0))*3)*$J2377^3</f>
        <v>1.3254667149061605</v>
      </c>
      <c r="M2377">
        <f t="shared" ca="1" si="879"/>
        <v>1.8347872209825489</v>
      </c>
      <c r="N2377">
        <f t="shared" ca="1" si="880"/>
        <v>-3.5889953295777932E-3</v>
      </c>
      <c r="O2377">
        <f t="shared" ca="1" si="881"/>
        <v>-2.902198166990333E-3</v>
      </c>
      <c r="P2377">
        <f t="shared" ca="1" si="882"/>
        <v>4.6155868181860975E-3</v>
      </c>
      <c r="Q2377">
        <f t="shared" ca="1" si="883"/>
        <v>-0.77758158842048397</v>
      </c>
      <c r="R2377">
        <f t="shared" ca="1" si="884"/>
        <v>-0.62878205552438993</v>
      </c>
      <c r="S2377">
        <f t="shared" ca="1" si="885"/>
        <v>0.99999999999999989</v>
      </c>
      <c r="T2377">
        <f t="shared" ca="1" si="886"/>
        <v>0.62878205552438993</v>
      </c>
      <c r="U2377">
        <f t="shared" ca="1" si="887"/>
        <v>-0.77758158842048397</v>
      </c>
      <c r="V2377">
        <f t="shared" si="868"/>
        <v>-0.28406999999999999</v>
      </c>
      <c r="W2377">
        <f t="shared" si="869"/>
        <v>0.18875851195322624</v>
      </c>
      <c r="X2377">
        <f t="shared" ca="1" si="888"/>
        <v>0.11868796514367472</v>
      </c>
      <c r="Y2377">
        <f t="shared" ca="1" si="889"/>
        <v>-0.14677514355247656</v>
      </c>
      <c r="Z2377">
        <f t="shared" ca="1" si="890"/>
        <v>0.18875851195322624</v>
      </c>
      <c r="AA2377">
        <f t="shared" ca="1" si="873"/>
        <v>-1.1500051159270528</v>
      </c>
      <c r="AB2377">
        <f t="shared" ca="1" si="874"/>
        <v>1.1786915713536841</v>
      </c>
      <c r="AC2377">
        <f t="shared" ca="1" si="875"/>
        <v>-1.3873810462144023</v>
      </c>
      <c r="AD2377">
        <f t="shared" ca="1" si="876"/>
        <v>1.472241858458637</v>
      </c>
      <c r="AE2377">
        <f t="shared" ca="1" si="877"/>
        <v>-2.9210114171085488E-2</v>
      </c>
      <c r="AF2377">
        <f t="shared" ca="1" si="870"/>
        <v>2.9938749745458713E-2</v>
      </c>
      <c r="AG2377">
        <f t="shared" ca="1" si="871"/>
        <v>-3.5239459544537666E-2</v>
      </c>
      <c r="AH2377">
        <f t="shared" ca="1" si="872"/>
        <v>3.7394923011590954E-2</v>
      </c>
    </row>
    <row r="2378" spans="9:34" x14ac:dyDescent="0.25">
      <c r="I2378">
        <v>2.375</v>
      </c>
      <c r="J2378">
        <f t="shared" si="878"/>
        <v>0.375</v>
      </c>
      <c r="K2378" cm="1">
        <f t="array" aca="1" ref="K2378" ca="1">INDIRECT("C$"&amp;2+MIN(2,ROUNDDOWN(I2378,0))*3)*(-$J2378^3+3*$J2378^2-3*$J2378+1)+INDIRECT("C$"&amp;3+MIN(2,ROUNDDOWN(I2378,0))*3)*(3*$J2378^3-6*$J2378^2+3*$J2378)+INDIRECT("C$"&amp;4+MIN(2,ROUNDDOWN(I2378,0))*3)*(-3*$J2378^3+3*$J2378^2)+INDIRECT("C$"&amp;5+MIN(2,ROUNDDOWN(I2378,0))*3)*$J2378^3</f>
        <v>-1.2704874998405411</v>
      </c>
      <c r="L2378" cm="1">
        <f t="array" aca="1" ref="L2378" ca="1">INDIRECT("D$"&amp;2+MIN(2,ROUNDDOWN(I2378,0))*3)*(-$J2378^3+3*$J2378^2-3*$J2378+1)+INDIRECT("D$"&amp;3+MIN(2,ROUNDDOWN(I2378,0))*3)*(3*$J2378^3-6*$J2378^2+3*$J2378)+INDIRECT("D$"&amp;4+MIN(2,ROUNDDOWN(I2378,0))*3)*(-3*$J2378^3+3*$J2378^2)+INDIRECT("D$"&amp;5+MIN(2,ROUNDDOWN(I2378,0))*3)*$J2378^3</f>
        <v>1.3240155845850032</v>
      </c>
      <c r="M2378">
        <f t="shared" ca="1" si="879"/>
        <v>1.8349811321850251</v>
      </c>
      <c r="N2378">
        <f t="shared" ca="1" si="880"/>
        <v>-3.5886800333511104E-3</v>
      </c>
      <c r="O2378">
        <f t="shared" ca="1" si="881"/>
        <v>-2.9023155121212785E-3</v>
      </c>
      <c r="P2378">
        <f t="shared" ca="1" si="882"/>
        <v>4.6154154432372311E-3</v>
      </c>
      <c r="Q2378">
        <f t="shared" ca="1" si="883"/>
        <v>-0.77754214706921954</v>
      </c>
      <c r="R2378">
        <f t="shared" ca="1" si="884"/>
        <v>-0.62883082743372887</v>
      </c>
      <c r="S2378">
        <f t="shared" ca="1" si="885"/>
        <v>0.99999999999999989</v>
      </c>
      <c r="T2378">
        <f t="shared" ca="1" si="886"/>
        <v>0.62883082743372887</v>
      </c>
      <c r="U2378">
        <f t="shared" ca="1" si="887"/>
        <v>-0.77754214706921954</v>
      </c>
      <c r="V2378">
        <f t="shared" si="868"/>
        <v>-0.28437499999999999</v>
      </c>
      <c r="W2378">
        <f t="shared" si="869"/>
        <v>0.18897054036458294</v>
      </c>
      <c r="X2378">
        <f t="shared" ca="1" si="888"/>
        <v>0.11883050125805955</v>
      </c>
      <c r="Y2378">
        <f t="shared" ca="1" si="889"/>
        <v>-0.14693255968790844</v>
      </c>
      <c r="Z2378">
        <f t="shared" ca="1" si="890"/>
        <v>0.18897054036458294</v>
      </c>
      <c r="AA2378">
        <f t="shared" ca="1" si="873"/>
        <v>-1.1516569985824816</v>
      </c>
      <c r="AB2378">
        <f t="shared" ca="1" si="874"/>
        <v>1.1770830248970947</v>
      </c>
      <c r="AC2378">
        <f t="shared" ca="1" si="875"/>
        <v>-1.3893180010986006</v>
      </c>
      <c r="AD2378">
        <f t="shared" ca="1" si="876"/>
        <v>1.4709481442729118</v>
      </c>
      <c r="AE2378">
        <f t="shared" ca="1" si="877"/>
        <v>-2.9252071967876169E-2</v>
      </c>
      <c r="AF2378">
        <f t="shared" ca="1" si="870"/>
        <v>2.9897892687524154E-2</v>
      </c>
      <c r="AG2378">
        <f t="shared" ca="1" si="871"/>
        <v>-3.5288658172029044E-2</v>
      </c>
      <c r="AH2378">
        <f t="shared" ca="1" si="872"/>
        <v>3.7362062689018108E-2</v>
      </c>
    </row>
    <row r="2379" spans="9:34" x14ac:dyDescent="0.25">
      <c r="I2379">
        <v>2.3759999999999999</v>
      </c>
      <c r="J2379">
        <f t="shared" si="878"/>
        <v>0.37599999999999989</v>
      </c>
      <c r="K2379" cm="1">
        <f t="array" aca="1" ref="K2379" ca="1">INDIRECT("C$"&amp;2+MIN(2,ROUNDDOWN(I2379,0))*3)*(-$J2379^3+3*$J2379^2-3*$J2379+1)+INDIRECT("C$"&amp;3+MIN(2,ROUNDDOWN(I2379,0))*3)*(3*$J2379^3-6*$J2379^2+3*$J2379)+INDIRECT("C$"&amp;4+MIN(2,ROUNDDOWN(I2379,0))*3)*(-3*$J2379^3+3*$J2379^2)+INDIRECT("C$"&amp;5+MIN(2,ROUNDDOWN(I2379,0))*3)*$J2379^3</f>
        <v>-1.2722817611040786</v>
      </c>
      <c r="L2379" cm="1">
        <f t="array" aca="1" ref="L2379" ca="1">INDIRECT("D$"&amp;2+MIN(2,ROUNDDOWN(I2379,0))*3)*(-$J2379^3+3*$J2379^2-3*$J2379+1)+INDIRECT("D$"&amp;3+MIN(2,ROUNDDOWN(I2379,0))*3)*(3*$J2379^3-6*$J2379^2+3*$J2379)+INDIRECT("D$"&amp;4+MIN(2,ROUNDDOWN(I2379,0))*3)*(-3*$J2379^3+3*$J2379^2)+INDIRECT("D$"&amp;5+MIN(2,ROUNDDOWN(I2379,0))*3)*$J2379^3</f>
        <v>1.3225643993940392</v>
      </c>
      <c r="M2379">
        <f t="shared" ca="1" si="879"/>
        <v>1.8351777761793575</v>
      </c>
      <c r="N2379">
        <f t="shared" ca="1" si="880"/>
        <v>-3.5883653044730401E-3</v>
      </c>
      <c r="O2379">
        <f t="shared" ca="1" si="881"/>
        <v>-2.9024176462171258E-3</v>
      </c>
      <c r="P2379">
        <f t="shared" ca="1" si="882"/>
        <v>4.6152349616697154E-3</v>
      </c>
      <c r="Q2379">
        <f t="shared" ca="1" si="883"/>
        <v>-0.77750435985924948</v>
      </c>
      <c r="R2379">
        <f t="shared" ca="1" si="884"/>
        <v>-0.62887754801698748</v>
      </c>
      <c r="S2379">
        <f t="shared" ca="1" si="885"/>
        <v>0.99999999999999967</v>
      </c>
      <c r="T2379">
        <f t="shared" ca="1" si="886"/>
        <v>0.62887754801698748</v>
      </c>
      <c r="U2379">
        <f t="shared" ca="1" si="887"/>
        <v>-0.77750435985924948</v>
      </c>
      <c r="V2379">
        <f t="shared" si="868"/>
        <v>-0.28467999999999999</v>
      </c>
      <c r="W2379">
        <f t="shared" si="869"/>
        <v>0.18918300870655935</v>
      </c>
      <c r="X2379">
        <f t="shared" ca="1" si="888"/>
        <v>0.11897294664185744</v>
      </c>
      <c r="Y2379">
        <f t="shared" ca="1" si="889"/>
        <v>-0.14709061408064025</v>
      </c>
      <c r="Z2379">
        <f t="shared" ca="1" si="890"/>
        <v>0.18918300870655932</v>
      </c>
      <c r="AA2379">
        <f t="shared" ca="1" si="873"/>
        <v>-1.1533088144622212</v>
      </c>
      <c r="AB2379">
        <f t="shared" ca="1" si="874"/>
        <v>1.175473785313399</v>
      </c>
      <c r="AC2379">
        <f t="shared" ca="1" si="875"/>
        <v>-1.3912547077459361</v>
      </c>
      <c r="AD2379">
        <f t="shared" ca="1" si="876"/>
        <v>1.4696550134746795</v>
      </c>
      <c r="AE2379">
        <f t="shared" ca="1" si="877"/>
        <v>-2.9294028068565261E-2</v>
      </c>
      <c r="AF2379">
        <f t="shared" ca="1" si="870"/>
        <v>2.9857018024170599E-2</v>
      </c>
      <c r="AG2379">
        <f t="shared" ca="1" si="871"/>
        <v>-3.5337850494307509E-2</v>
      </c>
      <c r="AH2379">
        <f t="shared" ca="1" si="872"/>
        <v>3.7329217184479582E-2</v>
      </c>
    </row>
    <row r="2380" spans="9:34" x14ac:dyDescent="0.25">
      <c r="I2380">
        <v>2.3769999999999998</v>
      </c>
      <c r="J2380">
        <f t="shared" si="878"/>
        <v>0.37699999999999978</v>
      </c>
      <c r="K2380" cm="1">
        <f t="array" aca="1" ref="K2380" ca="1">INDIRECT("C$"&amp;2+MIN(2,ROUNDDOWN(I2380,0))*3)*(-$J2380^3+3*$J2380^2-3*$J2380+1)+INDIRECT("C$"&amp;3+MIN(2,ROUNDDOWN(I2380,0))*3)*(3*$J2380^3-6*$J2380^2+3*$J2380)+INDIRECT("C$"&amp;4+MIN(2,ROUNDDOWN(I2380,0))*3)*(-3*$J2380^3+3*$J2380^2)+INDIRECT("C$"&amp;5+MIN(2,ROUNDDOWN(I2380,0))*3)*$J2380^3</f>
        <v>-1.2740758651450141</v>
      </c>
      <c r="L2380" cm="1">
        <f t="array" aca="1" ref="L2380" ca="1">INDIRECT("D$"&amp;2+MIN(2,ROUNDDOWN(I2380,0))*3)*(-$J2380^3+3*$J2380^2-3*$J2380+1)+INDIRECT("D$"&amp;3+MIN(2,ROUNDDOWN(I2380,0))*3)*(3*$J2380^3-6*$J2380^2+3*$J2380)+INDIRECT("D$"&amp;4+MIN(2,ROUNDDOWN(I2380,0))*3)*(-3*$J2380^3+3*$J2380^2)+INDIRECT("D$"&amp;5+MIN(2,ROUNDDOWN(I2380,0))*3)*$J2380^3</f>
        <v>1.3211131669387861</v>
      </c>
      <c r="M2380">
        <f t="shared" ca="1" si="879"/>
        <v>1.8353771574267903</v>
      </c>
      <c r="N2380">
        <f t="shared" ca="1" si="880"/>
        <v>-3.5880511429444706E-3</v>
      </c>
      <c r="O2380">
        <f t="shared" ca="1" si="881"/>
        <v>-2.9025045692783191E-3</v>
      </c>
      <c r="P2380">
        <f t="shared" ca="1" si="882"/>
        <v>4.6150453712901504E-3</v>
      </c>
      <c r="Q2380">
        <f t="shared" ca="1" si="883"/>
        <v>-0.77746822713065111</v>
      </c>
      <c r="R2380">
        <f t="shared" ca="1" si="884"/>
        <v>-0.62892221760907951</v>
      </c>
      <c r="S2380">
        <f t="shared" ca="1" si="885"/>
        <v>1</v>
      </c>
      <c r="T2380">
        <f t="shared" ca="1" si="886"/>
        <v>0.62892221760907951</v>
      </c>
      <c r="U2380">
        <f t="shared" ca="1" si="887"/>
        <v>-0.77746822713065111</v>
      </c>
      <c r="V2380">
        <f t="shared" si="868"/>
        <v>-0.28498499999999988</v>
      </c>
      <c r="W2380">
        <f t="shared" si="869"/>
        <v>0.18939591765620967</v>
      </c>
      <c r="X2380">
        <f t="shared" ca="1" si="888"/>
        <v>0.11911530053845</v>
      </c>
      <c r="Y2380">
        <f t="shared" ca="1" si="889"/>
        <v>-0.14724930832595612</v>
      </c>
      <c r="Z2380">
        <f t="shared" ca="1" si="890"/>
        <v>0.18939591765620969</v>
      </c>
      <c r="AA2380">
        <f t="shared" ca="1" si="873"/>
        <v>-1.1549605646065642</v>
      </c>
      <c r="AB2380">
        <f t="shared" ca="1" si="874"/>
        <v>1.17386385861283</v>
      </c>
      <c r="AC2380">
        <f t="shared" ca="1" si="875"/>
        <v>-1.3931911656834641</v>
      </c>
      <c r="AD2380">
        <f t="shared" ca="1" si="876"/>
        <v>1.4683624752647422</v>
      </c>
      <c r="AE2380">
        <f t="shared" ca="1" si="877"/>
        <v>-2.9335982499576179E-2</v>
      </c>
      <c r="AF2380">
        <f t="shared" ca="1" si="870"/>
        <v>2.9816125908057892E-2</v>
      </c>
      <c r="AG2380">
        <f t="shared" ca="1" si="871"/>
        <v>-3.5387036499360279E-2</v>
      </c>
      <c r="AH2380">
        <f t="shared" ca="1" si="872"/>
        <v>3.7296386731675617E-2</v>
      </c>
    </row>
    <row r="2381" spans="9:34" x14ac:dyDescent="0.25">
      <c r="I2381">
        <v>2.3780000000000001</v>
      </c>
      <c r="J2381">
        <f t="shared" si="878"/>
        <v>0.37800000000000011</v>
      </c>
      <c r="K2381" cm="1">
        <f t="array" aca="1" ref="K2381" ca="1">INDIRECT("C$"&amp;2+MIN(2,ROUNDDOWN(I2381,0))*3)*(-$J2381^3+3*$J2381^2-3*$J2381+1)+INDIRECT("C$"&amp;3+MIN(2,ROUNDDOWN(I2381,0))*3)*(3*$J2381^3-6*$J2381^2+3*$J2381)+INDIRECT("C$"&amp;4+MIN(2,ROUNDDOWN(I2381,0))*3)*(-3*$J2381^3+3*$J2381^2)+INDIRECT("C$"&amp;5+MIN(2,ROUNDDOWN(I2381,0))*3)*$J2381^3</f>
        <v>-1.2758698122470231</v>
      </c>
      <c r="L2381" cm="1">
        <f t="array" aca="1" ref="L2381" ca="1">INDIRECT("D$"&amp;2+MIN(2,ROUNDDOWN(I2381,0))*3)*(-$J2381^3+3*$J2381^2-3*$J2381+1)+INDIRECT("D$"&amp;3+MIN(2,ROUNDDOWN(I2381,0))*3)*(3*$J2381^3-6*$J2381^2+3*$J2381)+INDIRECT("D$"&amp;4+MIN(2,ROUNDDOWN(I2381,0))*3)*(-3*$J2381^3+3*$J2381^2)+INDIRECT("D$"&amp;5+MIN(2,ROUNDDOWN(I2381,0))*3)*$J2381^3</f>
        <v>1.3196618948247609</v>
      </c>
      <c r="M2381">
        <f t="shared" ca="1" si="879"/>
        <v>1.8355792803515005</v>
      </c>
      <c r="N2381">
        <f t="shared" ca="1" si="880"/>
        <v>-3.5877375487638474E-3</v>
      </c>
      <c r="O2381">
        <f t="shared" ca="1" si="881"/>
        <v>-2.9025762813035261E-3</v>
      </c>
      <c r="P2381">
        <f t="shared" ca="1" si="882"/>
        <v>4.6148466699984549E-3</v>
      </c>
      <c r="Q2381">
        <f t="shared" ca="1" si="883"/>
        <v>-0.7774337492268294</v>
      </c>
      <c r="R2381">
        <f t="shared" ca="1" si="884"/>
        <v>-0.62896483650766621</v>
      </c>
      <c r="S2381">
        <f t="shared" ca="1" si="885"/>
        <v>1</v>
      </c>
      <c r="T2381">
        <f t="shared" ca="1" si="886"/>
        <v>0.62896483650766621</v>
      </c>
      <c r="U2381">
        <f t="shared" ca="1" si="887"/>
        <v>-0.7774337492268294</v>
      </c>
      <c r="V2381">
        <f t="shared" si="868"/>
        <v>-0.28528999999999999</v>
      </c>
      <c r="W2381">
        <f t="shared" si="869"/>
        <v>0.18960926789135968</v>
      </c>
      <c r="X2381">
        <f t="shared" ca="1" si="888"/>
        <v>0.11925756217962732</v>
      </c>
      <c r="Y2381">
        <f t="shared" ca="1" si="889"/>
        <v>-0.14740864402493403</v>
      </c>
      <c r="Z2381">
        <f t="shared" ca="1" si="890"/>
        <v>0.18960926789135968</v>
      </c>
      <c r="AA2381">
        <f t="shared" ca="1" si="873"/>
        <v>-1.1566122500673959</v>
      </c>
      <c r="AB2381">
        <f t="shared" ca="1" si="874"/>
        <v>1.1722532507998269</v>
      </c>
      <c r="AC2381">
        <f t="shared" ca="1" si="875"/>
        <v>-1.3951273744266504</v>
      </c>
      <c r="AD2381">
        <f t="shared" ca="1" si="876"/>
        <v>1.467070538849695</v>
      </c>
      <c r="AE2381">
        <f t="shared" ca="1" si="877"/>
        <v>-2.9377935287626798E-2</v>
      </c>
      <c r="AF2381">
        <f t="shared" ca="1" si="870"/>
        <v>2.9775216491698696E-2</v>
      </c>
      <c r="AG2381">
        <f t="shared" ca="1" si="871"/>
        <v>-3.5436216174880186E-2</v>
      </c>
      <c r="AH2381">
        <f t="shared" ca="1" si="872"/>
        <v>3.7263571564453604E-2</v>
      </c>
    </row>
    <row r="2382" spans="9:34" x14ac:dyDescent="0.25">
      <c r="I2382">
        <v>2.379</v>
      </c>
      <c r="J2382">
        <f t="shared" si="878"/>
        <v>0.379</v>
      </c>
      <c r="K2382" cm="1">
        <f t="array" aca="1" ref="K2382" ca="1">INDIRECT("C$"&amp;2+MIN(2,ROUNDDOWN(I2382,0))*3)*(-$J2382^3+3*$J2382^2-3*$J2382+1)+INDIRECT("C$"&amp;3+MIN(2,ROUNDDOWN(I2382,0))*3)*(3*$J2382^3-6*$J2382^2+3*$J2382)+INDIRECT("C$"&amp;4+MIN(2,ROUNDDOWN(I2382,0))*3)*(-3*$J2382^3+3*$J2382^2)+INDIRECT("C$"&amp;5+MIN(2,ROUNDDOWN(I2382,0))*3)*$J2382^3</f>
        <v>-1.277663602693778</v>
      </c>
      <c r="L2382" cm="1">
        <f t="array" aca="1" ref="L2382" ca="1">INDIRECT("D$"&amp;2+MIN(2,ROUNDDOWN(I2382,0))*3)*(-$J2382^3+3*$J2382^2-3*$J2382+1)+INDIRECT("D$"&amp;3+MIN(2,ROUNDDOWN(I2382,0))*3)*(3*$J2382^3-6*$J2382^2+3*$J2382)+INDIRECT("D$"&amp;4+MIN(2,ROUNDDOWN(I2382,0))*3)*(-3*$J2382^3+3*$J2382^2)+INDIRECT("D$"&amp;5+MIN(2,ROUNDDOWN(I2382,0))*3)*$J2382^3</f>
        <v>1.3182105906574826</v>
      </c>
      <c r="M2382">
        <f t="shared" ca="1" si="879"/>
        <v>1.8357841493405465</v>
      </c>
      <c r="N2382">
        <f t="shared" ca="1" si="880"/>
        <v>-3.5874245219309486E-3</v>
      </c>
      <c r="O2382">
        <f t="shared" ca="1" si="881"/>
        <v>-2.9026327822931908E-3</v>
      </c>
      <c r="P2382">
        <f t="shared" ca="1" si="882"/>
        <v>4.6146388557930084E-3</v>
      </c>
      <c r="Q2382">
        <f t="shared" ca="1" si="883"/>
        <v>-0.777400926494488</v>
      </c>
      <c r="R2382">
        <f t="shared" ca="1" si="884"/>
        <v>-0.62900540497320978</v>
      </c>
      <c r="S2382">
        <f t="shared" ca="1" si="885"/>
        <v>1</v>
      </c>
      <c r="T2382">
        <f t="shared" ca="1" si="886"/>
        <v>0.62900540497320978</v>
      </c>
      <c r="U2382">
        <f t="shared" ca="1" si="887"/>
        <v>-0.777400926494488</v>
      </c>
      <c r="V2382">
        <f t="shared" si="868"/>
        <v>-0.28559499999999999</v>
      </c>
      <c r="W2382">
        <f t="shared" si="869"/>
        <v>0.1898230600906099</v>
      </c>
      <c r="X2382">
        <f t="shared" ca="1" si="888"/>
        <v>0.11939973078554801</v>
      </c>
      <c r="Y2382">
        <f t="shared" ca="1" si="889"/>
        <v>-0.14756862278445901</v>
      </c>
      <c r="Z2382">
        <f t="shared" ca="1" si="890"/>
        <v>0.1898230600906099</v>
      </c>
      <c r="AA2382">
        <f t="shared" ca="1" si="873"/>
        <v>-1.1582638719082299</v>
      </c>
      <c r="AB2382">
        <f t="shared" ca="1" si="874"/>
        <v>1.1706419678730235</v>
      </c>
      <c r="AC2382">
        <f t="shared" ca="1" si="875"/>
        <v>-1.3970633334793261</v>
      </c>
      <c r="AD2382">
        <f t="shared" ca="1" si="876"/>
        <v>1.4657792134419416</v>
      </c>
      <c r="AE2382">
        <f t="shared" ca="1" si="877"/>
        <v>-2.941988645973035E-2</v>
      </c>
      <c r="AF2382">
        <f t="shared" ca="1" si="870"/>
        <v>2.9734289927458236E-2</v>
      </c>
      <c r="AG2382">
        <f t="shared" ca="1" si="871"/>
        <v>-3.5485389508264548E-2</v>
      </c>
      <c r="AH2382">
        <f t="shared" ca="1" si="872"/>
        <v>3.7230771916808479E-2</v>
      </c>
    </row>
    <row r="2383" spans="9:34" x14ac:dyDescent="0.25">
      <c r="I2383">
        <v>2.38</v>
      </c>
      <c r="J2383">
        <f t="shared" si="878"/>
        <v>0.37999999999999989</v>
      </c>
      <c r="K2383" cm="1">
        <f t="array" aca="1" ref="K2383" ca="1">INDIRECT("C$"&amp;2+MIN(2,ROUNDDOWN(I2383,0))*3)*(-$J2383^3+3*$J2383^2-3*$J2383+1)+INDIRECT("C$"&amp;3+MIN(2,ROUNDDOWN(I2383,0))*3)*(3*$J2383^3-6*$J2383^2+3*$J2383)+INDIRECT("C$"&amp;4+MIN(2,ROUNDDOWN(I2383,0))*3)*(-3*$J2383^3+3*$J2383^2)+INDIRECT("C$"&amp;5+MIN(2,ROUNDDOWN(I2383,0))*3)*$J2383^3</f>
        <v>-1.2794572367689541</v>
      </c>
      <c r="L2383" cm="1">
        <f t="array" aca="1" ref="L2383" ca="1">INDIRECT("D$"&amp;2+MIN(2,ROUNDDOWN(I2383,0))*3)*(-$J2383^3+3*$J2383^2-3*$J2383+1)+INDIRECT("D$"&amp;3+MIN(2,ROUNDDOWN(I2383,0))*3)*(3*$J2383^3-6*$J2383^2+3*$J2383)+INDIRECT("D$"&amp;4+MIN(2,ROUNDDOWN(I2383,0))*3)*(-3*$J2383^3+3*$J2383^2)+INDIRECT("D$"&amp;5+MIN(2,ROUNDDOWN(I2383,0))*3)*$J2383^3</f>
        <v>1.3167592620424677</v>
      </c>
      <c r="M2383">
        <f t="shared" ca="1" si="879"/>
        <v>1.835991768743823</v>
      </c>
      <c r="N2383">
        <f t="shared" ca="1" si="880"/>
        <v>-3.5871120624477726E-3</v>
      </c>
      <c r="O2383">
        <f t="shared" ca="1" si="881"/>
        <v>-2.9026740722486455E-3</v>
      </c>
      <c r="P2383">
        <f t="shared" ca="1" si="882"/>
        <v>4.6144219267707683E-3</v>
      </c>
      <c r="Q2383">
        <f t="shared" ca="1" si="883"/>
        <v>-0.77736975928381991</v>
      </c>
      <c r="R2383">
        <f t="shared" ca="1" si="884"/>
        <v>-0.62904392322874858</v>
      </c>
      <c r="S2383">
        <f t="shared" ca="1" si="885"/>
        <v>0.99999999999999978</v>
      </c>
      <c r="T2383">
        <f t="shared" ca="1" si="886"/>
        <v>0.62904392322874858</v>
      </c>
      <c r="U2383">
        <f t="shared" ca="1" si="887"/>
        <v>-0.77736975928381991</v>
      </c>
      <c r="V2383">
        <f t="shared" si="868"/>
        <v>-0.28589999999999999</v>
      </c>
      <c r="W2383">
        <f t="shared" si="869"/>
        <v>0.19003729493333288</v>
      </c>
      <c r="X2383">
        <f t="shared" ca="1" si="888"/>
        <v>0.1195418055646425</v>
      </c>
      <c r="Y2383">
        <f t="shared" ca="1" si="889"/>
        <v>-0.14772924621727326</v>
      </c>
      <c r="Z2383">
        <f t="shared" ca="1" si="890"/>
        <v>0.19003729493333285</v>
      </c>
      <c r="AA2383">
        <f t="shared" ca="1" si="873"/>
        <v>-1.1599154312043116</v>
      </c>
      <c r="AB2383">
        <f t="shared" ca="1" si="874"/>
        <v>1.1690300158251945</v>
      </c>
      <c r="AC2383">
        <f t="shared" ca="1" si="875"/>
        <v>-1.3989990423335965</v>
      </c>
      <c r="AD2383">
        <f t="shared" ca="1" si="876"/>
        <v>1.464488508259741</v>
      </c>
      <c r="AE2383">
        <f t="shared" ca="1" si="877"/>
        <v>-2.9461836043198051E-2</v>
      </c>
      <c r="AF2383">
        <f t="shared" ca="1" si="870"/>
        <v>2.96933463675529E-2</v>
      </c>
      <c r="AG2383">
        <f t="shared" ca="1" si="871"/>
        <v>-3.5534556486612849E-2</v>
      </c>
      <c r="AH2383">
        <f t="shared" ca="1" si="872"/>
        <v>3.7197988022883891E-2</v>
      </c>
    </row>
    <row r="2384" spans="9:34" x14ac:dyDescent="0.25">
      <c r="I2384">
        <v>2.3809999999999998</v>
      </c>
      <c r="J2384">
        <f t="shared" si="878"/>
        <v>0.38099999999999978</v>
      </c>
      <c r="K2384" cm="1">
        <f t="array" aca="1" ref="K2384" ca="1">INDIRECT("C$"&amp;2+MIN(2,ROUNDDOWN(I2384,0))*3)*(-$J2384^3+3*$J2384^2-3*$J2384+1)+INDIRECT("C$"&amp;3+MIN(2,ROUNDDOWN(I2384,0))*3)*(3*$J2384^3-6*$J2384^2+3*$J2384)+INDIRECT("C$"&amp;4+MIN(2,ROUNDDOWN(I2384,0))*3)*(-3*$J2384^3+3*$J2384^2)+INDIRECT("C$"&amp;5+MIN(2,ROUNDDOWN(I2384,0))*3)*$J2384^3</f>
        <v>-1.2812507147562258</v>
      </c>
      <c r="L2384" cm="1">
        <f t="array" aca="1" ref="L2384" ca="1">INDIRECT("D$"&amp;2+MIN(2,ROUNDDOWN(I2384,0))*3)*(-$J2384^3+3*$J2384^2-3*$J2384+1)+INDIRECT("D$"&amp;3+MIN(2,ROUNDDOWN(I2384,0))*3)*(3*$J2384^3-6*$J2384^2+3*$J2384)+INDIRECT("D$"&amp;4+MIN(2,ROUNDDOWN(I2384,0))*3)*(-3*$J2384^3+3*$J2384^2)+INDIRECT("D$"&amp;5+MIN(2,ROUNDDOWN(I2384,0))*3)*$J2384^3</f>
        <v>1.3153079165852339</v>
      </c>
      <c r="M2384">
        <f t="shared" ca="1" si="879"/>
        <v>1.8362021428740161</v>
      </c>
      <c r="N2384">
        <f t="shared" ca="1" si="880"/>
        <v>-3.5868001703145413E-3</v>
      </c>
      <c r="O2384">
        <f t="shared" ca="1" si="881"/>
        <v>-2.9027001511692241E-3</v>
      </c>
      <c r="P2384">
        <f t="shared" ca="1" si="882"/>
        <v>4.6141958811223285E-3</v>
      </c>
      <c r="Q2384">
        <f t="shared" ca="1" si="883"/>
        <v>-0.77734024794849199</v>
      </c>
      <c r="R2384">
        <f t="shared" ca="1" si="884"/>
        <v>-0.62908039145992845</v>
      </c>
      <c r="S2384">
        <f t="shared" ca="1" si="885"/>
        <v>0.99999999999999978</v>
      </c>
      <c r="T2384">
        <f t="shared" ca="1" si="886"/>
        <v>0.62908039145992845</v>
      </c>
      <c r="U2384">
        <f t="shared" ca="1" si="887"/>
        <v>-0.77734024794849199</v>
      </c>
      <c r="V2384">
        <f t="shared" si="868"/>
        <v>-0.28620499999999988</v>
      </c>
      <c r="W2384">
        <f t="shared" si="869"/>
        <v>0.19025197309967634</v>
      </c>
      <c r="X2384">
        <f t="shared" ca="1" si="888"/>
        <v>0.11968378571356816</v>
      </c>
      <c r="Y2384">
        <f t="shared" ca="1" si="889"/>
        <v>-0.14789051594199223</v>
      </c>
      <c r="Z2384">
        <f t="shared" ca="1" si="890"/>
        <v>0.19025197309967631</v>
      </c>
      <c r="AA2384">
        <f t="shared" ca="1" si="873"/>
        <v>-1.1615669290426576</v>
      </c>
      <c r="AB2384">
        <f t="shared" ca="1" si="874"/>
        <v>1.1674174006432416</v>
      </c>
      <c r="AC2384">
        <f t="shared" ca="1" si="875"/>
        <v>-1.400934500469794</v>
      </c>
      <c r="AD2384">
        <f t="shared" ca="1" si="876"/>
        <v>1.4631984325272263</v>
      </c>
      <c r="AE2384">
        <f t="shared" ca="1" si="877"/>
        <v>-2.9503784065640106E-2</v>
      </c>
      <c r="AF2384">
        <f t="shared" ca="1" si="870"/>
        <v>2.9652385964049916E-2</v>
      </c>
      <c r="AG2384">
        <f t="shared" ca="1" si="871"/>
        <v>-3.5583717096725531E-2</v>
      </c>
      <c r="AH2384">
        <f t="shared" ca="1" si="872"/>
        <v>3.716522011697268E-2</v>
      </c>
    </row>
    <row r="2385" spans="9:34" x14ac:dyDescent="0.25">
      <c r="I2385">
        <v>2.3820000000000001</v>
      </c>
      <c r="J2385">
        <f t="shared" si="878"/>
        <v>0.38200000000000012</v>
      </c>
      <c r="K2385" cm="1">
        <f t="array" aca="1" ref="K2385" ca="1">INDIRECT("C$"&amp;2+MIN(2,ROUNDDOWN(I2385,0))*3)*(-$J2385^3+3*$J2385^2-3*$J2385+1)+INDIRECT("C$"&amp;3+MIN(2,ROUNDDOWN(I2385,0))*3)*(3*$J2385^3-6*$J2385^2+3*$J2385)+INDIRECT("C$"&amp;4+MIN(2,ROUNDDOWN(I2385,0))*3)*(-3*$J2385^3+3*$J2385^2)+INDIRECT("C$"&amp;5+MIN(2,ROUNDDOWN(I2385,0))*3)*$J2385^3</f>
        <v>-1.2830440369392686</v>
      </c>
      <c r="L2385" cm="1">
        <f t="array" aca="1" ref="L2385" ca="1">INDIRECT("D$"&amp;2+MIN(2,ROUNDDOWN(I2385,0))*3)*(-$J2385^3+3*$J2385^2-3*$J2385+1)+INDIRECT("D$"&amp;3+MIN(2,ROUNDDOWN(I2385,0))*3)*(3*$J2385^3-6*$J2385^2+3*$J2385)+INDIRECT("D$"&amp;4+MIN(2,ROUNDDOWN(I2385,0))*3)*(-3*$J2385^3+3*$J2385^2)+INDIRECT("D$"&amp;5+MIN(2,ROUNDDOWN(I2385,0))*3)*$J2385^3</f>
        <v>1.3138565618912985</v>
      </c>
      <c r="M2385">
        <f t="shared" ca="1" si="879"/>
        <v>1.8364152760065569</v>
      </c>
      <c r="N2385">
        <f t="shared" ca="1" si="880"/>
        <v>-3.5864888455294786E-3</v>
      </c>
      <c r="O2385">
        <f t="shared" ca="1" si="881"/>
        <v>-2.9027110190533723E-3</v>
      </c>
      <c r="P2385">
        <f t="shared" ca="1" si="882"/>
        <v>4.6139607171324336E-3</v>
      </c>
      <c r="Q2385">
        <f t="shared" ca="1" si="883"/>
        <v>-0.77731239284552767</v>
      </c>
      <c r="R2385">
        <f t="shared" ca="1" si="884"/>
        <v>-0.62911480981515611</v>
      </c>
      <c r="S2385">
        <f t="shared" ca="1" si="885"/>
        <v>1</v>
      </c>
      <c r="T2385">
        <f t="shared" ca="1" si="886"/>
        <v>0.62911480981515611</v>
      </c>
      <c r="U2385">
        <f t="shared" ca="1" si="887"/>
        <v>-0.77731239284552767</v>
      </c>
      <c r="V2385">
        <f t="shared" si="868"/>
        <v>-0.28650999999999999</v>
      </c>
      <c r="W2385">
        <f t="shared" si="869"/>
        <v>0.19046709527055983</v>
      </c>
      <c r="X2385">
        <f t="shared" ca="1" si="888"/>
        <v>0.11982567041718346</v>
      </c>
      <c r="Y2385">
        <f t="shared" ca="1" si="889"/>
        <v>-0.14805243358309594</v>
      </c>
      <c r="Z2385">
        <f t="shared" ca="1" si="890"/>
        <v>0.19046709527055983</v>
      </c>
      <c r="AA2385">
        <f t="shared" ca="1" si="873"/>
        <v>-1.1632183665220852</v>
      </c>
      <c r="AB2385">
        <f t="shared" ca="1" si="874"/>
        <v>1.1658041283082026</v>
      </c>
      <c r="AC2385">
        <f t="shared" ca="1" si="875"/>
        <v>-1.402869707356452</v>
      </c>
      <c r="AD2385">
        <f t="shared" ca="1" si="876"/>
        <v>1.4619089954743945</v>
      </c>
      <c r="AE2385">
        <f t="shared" ca="1" si="877"/>
        <v>-2.9545730554966464E-2</v>
      </c>
      <c r="AF2385">
        <f t="shared" ca="1" si="870"/>
        <v>2.9611408868867557E-2</v>
      </c>
      <c r="AG2385">
        <f t="shared" ca="1" si="871"/>
        <v>-3.5632871325103364E-2</v>
      </c>
      <c r="AH2385">
        <f t="shared" ca="1" si="872"/>
        <v>3.7132468433516662E-2</v>
      </c>
    </row>
    <row r="2386" spans="9:34" x14ac:dyDescent="0.25">
      <c r="I2386">
        <v>2.383</v>
      </c>
      <c r="J2386">
        <f t="shared" si="878"/>
        <v>0.38300000000000001</v>
      </c>
      <c r="K2386" cm="1">
        <f t="array" aca="1" ref="K2386" ca="1">INDIRECT("C$"&amp;2+MIN(2,ROUNDDOWN(I2386,0))*3)*(-$J2386^3+3*$J2386^2-3*$J2386+1)+INDIRECT("C$"&amp;3+MIN(2,ROUNDDOWN(I2386,0))*3)*(3*$J2386^3-6*$J2386^2+3*$J2386)+INDIRECT("C$"&amp;4+MIN(2,ROUNDDOWN(I2386,0))*3)*(-3*$J2386^3+3*$J2386^2)+INDIRECT("C$"&amp;5+MIN(2,ROUNDDOWN(I2386,0))*3)*$J2386^3</f>
        <v>-1.2848372036017552</v>
      </c>
      <c r="L2386" cm="1">
        <f t="array" aca="1" ref="L2386" ca="1">INDIRECT("D$"&amp;2+MIN(2,ROUNDDOWN(I2386,0))*3)*(-$J2386^3+3*$J2386^2-3*$J2386+1)+INDIRECT("D$"&amp;3+MIN(2,ROUNDDOWN(I2386,0))*3)*(3*$J2386^3-6*$J2386^2+3*$J2386)+INDIRECT("D$"&amp;4+MIN(2,ROUNDDOWN(I2386,0))*3)*(-3*$J2386^3+3*$J2386^2)+INDIRECT("D$"&amp;5+MIN(2,ROUNDDOWN(I2386,0))*3)*$J2386^3</f>
        <v>1.3124052055661806</v>
      </c>
      <c r="M2386">
        <f t="shared" ca="1" si="879"/>
        <v>1.836631172379579</v>
      </c>
      <c r="N2386">
        <f t="shared" ca="1" si="880"/>
        <v>-3.586178088091696E-3</v>
      </c>
      <c r="O2386">
        <f t="shared" ca="1" si="881"/>
        <v>-2.9027066759019782E-3</v>
      </c>
      <c r="P2386">
        <f t="shared" ca="1" si="882"/>
        <v>4.6137164331843065E-3</v>
      </c>
      <c r="Q2386">
        <f t="shared" ca="1" si="883"/>
        <v>-0.77728619433522028</v>
      </c>
      <c r="R2386">
        <f t="shared" ca="1" si="884"/>
        <v>-0.62914717840571333</v>
      </c>
      <c r="S2386">
        <f t="shared" ca="1" si="885"/>
        <v>1.0000000000000004</v>
      </c>
      <c r="T2386">
        <f t="shared" ca="1" si="886"/>
        <v>0.62914717840571333</v>
      </c>
      <c r="U2386">
        <f t="shared" ca="1" si="887"/>
        <v>-0.77728619433522028</v>
      </c>
      <c r="V2386">
        <f t="shared" si="868"/>
        <v>-0.28681499999999999</v>
      </c>
      <c r="W2386">
        <f t="shared" si="869"/>
        <v>0.19068266212767648</v>
      </c>
      <c r="X2386">
        <f t="shared" ca="1" si="888"/>
        <v>0.11996745884851763</v>
      </c>
      <c r="Y2386">
        <f t="shared" ca="1" si="889"/>
        <v>-0.14821500077093031</v>
      </c>
      <c r="Z2386">
        <f t="shared" ca="1" si="890"/>
        <v>0.19068266212767654</v>
      </c>
      <c r="AA2386">
        <f t="shared" ca="1" si="873"/>
        <v>-1.1648697447532377</v>
      </c>
      <c r="AB2386">
        <f t="shared" ca="1" si="874"/>
        <v>1.1641902047952501</v>
      </c>
      <c r="AC2386">
        <f t="shared" ca="1" si="875"/>
        <v>-1.4048046624502728</v>
      </c>
      <c r="AD2386">
        <f t="shared" ca="1" si="876"/>
        <v>1.460620206337111</v>
      </c>
      <c r="AE2386">
        <f t="shared" ca="1" si="877"/>
        <v>-2.9587675539387445E-2</v>
      </c>
      <c r="AF2386">
        <f t="shared" ca="1" si="870"/>
        <v>2.9570415233775127E-2</v>
      </c>
      <c r="AG2386">
        <f t="shared" ca="1" si="871"/>
        <v>-3.5682019157946582E-2</v>
      </c>
      <c r="AH2386">
        <f t="shared" ca="1" si="872"/>
        <v>3.7099733207106689E-2</v>
      </c>
    </row>
    <row r="2387" spans="9:34" x14ac:dyDescent="0.25">
      <c r="I2387">
        <v>2.3839999999999999</v>
      </c>
      <c r="J2387">
        <f t="shared" si="878"/>
        <v>0.3839999999999999</v>
      </c>
      <c r="K2387" cm="1">
        <f t="array" aca="1" ref="K2387" ca="1">INDIRECT("C$"&amp;2+MIN(2,ROUNDDOWN(I2387,0))*3)*(-$J2387^3+3*$J2387^2-3*$J2387+1)+INDIRECT("C$"&amp;3+MIN(2,ROUNDDOWN(I2387,0))*3)*(3*$J2387^3-6*$J2387^2+3*$J2387)+INDIRECT("C$"&amp;4+MIN(2,ROUNDDOWN(I2387,0))*3)*(-3*$J2387^3+3*$J2387^2)+INDIRECT("C$"&amp;5+MIN(2,ROUNDDOWN(I2387,0))*3)*$J2387^3</f>
        <v>-1.2866302150273603</v>
      </c>
      <c r="L2387" cm="1">
        <f t="array" aca="1" ref="L2387" ca="1">INDIRECT("D$"&amp;2+MIN(2,ROUNDDOWN(I2387,0))*3)*(-$J2387^3+3*$J2387^2-3*$J2387+1)+INDIRECT("D$"&amp;3+MIN(2,ROUNDDOWN(I2387,0))*3)*(3*$J2387^3-6*$J2387^2+3*$J2387)+INDIRECT("D$"&amp;4+MIN(2,ROUNDDOWN(I2387,0))*3)*(-3*$J2387^3+3*$J2387^2)+INDIRECT("D$"&amp;5+MIN(2,ROUNDDOWN(I2387,0))*3)*$J2387^3</f>
        <v>1.3109538552153965</v>
      </c>
      <c r="M2387">
        <f t="shared" ca="1" si="879"/>
        <v>1.8368498361938741</v>
      </c>
      <c r="N2387">
        <f t="shared" ca="1" si="880"/>
        <v>-3.5858678980034142E-3</v>
      </c>
      <c r="O2387">
        <f t="shared" ca="1" si="881"/>
        <v>-2.9026871217168182E-3</v>
      </c>
      <c r="P2387">
        <f t="shared" ca="1" si="882"/>
        <v>4.6134630277603929E-3</v>
      </c>
      <c r="Q2387">
        <f t="shared" ca="1" si="883"/>
        <v>-0.77726165278150605</v>
      </c>
      <c r="R2387">
        <f t="shared" ca="1" si="884"/>
        <v>-0.62917749730530048</v>
      </c>
      <c r="S2387">
        <f t="shared" ca="1" si="885"/>
        <v>0.99999999999999978</v>
      </c>
      <c r="T2387">
        <f t="shared" ca="1" si="886"/>
        <v>0.62917749730530048</v>
      </c>
      <c r="U2387">
        <f t="shared" ca="1" si="887"/>
        <v>-0.77726165278150605</v>
      </c>
      <c r="V2387">
        <f t="shared" si="868"/>
        <v>-0.28711999999999999</v>
      </c>
      <c r="W2387">
        <f t="shared" si="869"/>
        <v>0.19089867435349284</v>
      </c>
      <c r="X2387">
        <f t="shared" ca="1" si="888"/>
        <v>0.12010915016863018</v>
      </c>
      <c r="Y2387">
        <f t="shared" ca="1" si="889"/>
        <v>-0.14837821914179433</v>
      </c>
      <c r="Z2387">
        <f t="shared" ca="1" si="890"/>
        <v>0.19089867435349281</v>
      </c>
      <c r="AA2387">
        <f t="shared" ca="1" si="873"/>
        <v>-1.1665210648587301</v>
      </c>
      <c r="AB2387">
        <f t="shared" ca="1" si="874"/>
        <v>1.1625756360736021</v>
      </c>
      <c r="AC2387">
        <f t="shared" ca="1" si="875"/>
        <v>-1.4067393651959905</v>
      </c>
      <c r="AD2387">
        <f t="shared" ca="1" si="876"/>
        <v>1.4593320743571909</v>
      </c>
      <c r="AE2387">
        <f t="shared" ca="1" si="877"/>
        <v>-2.9629619047417458E-2</v>
      </c>
      <c r="AF2387">
        <f t="shared" ca="1" si="870"/>
        <v>2.9529405210390679E-2</v>
      </c>
      <c r="AG2387">
        <f t="shared" ca="1" si="871"/>
        <v>-3.5731160581151444E-2</v>
      </c>
      <c r="AH2387">
        <f t="shared" ca="1" si="872"/>
        <v>3.7067014672484723E-2</v>
      </c>
    </row>
    <row r="2388" spans="9:34" x14ac:dyDescent="0.25">
      <c r="I2388">
        <v>2.3849999999999998</v>
      </c>
      <c r="J2388">
        <f t="shared" si="878"/>
        <v>0.38499999999999979</v>
      </c>
      <c r="K2388" cm="1">
        <f t="array" aca="1" ref="K2388" ca="1">INDIRECT("C$"&amp;2+MIN(2,ROUNDDOWN(I2388,0))*3)*(-$J2388^3+3*$J2388^2-3*$J2388+1)+INDIRECT("C$"&amp;3+MIN(2,ROUNDDOWN(I2388,0))*3)*(3*$J2388^3-6*$J2388^2+3*$J2388)+INDIRECT("C$"&amp;4+MIN(2,ROUNDDOWN(I2388,0))*3)*(-3*$J2388^3+3*$J2388^2)+INDIRECT("C$"&amp;5+MIN(2,ROUNDDOWN(I2388,0))*3)*$J2388^3</f>
        <v>-1.2884230714997587</v>
      </c>
      <c r="L2388" cm="1">
        <f t="array" aca="1" ref="L2388" ca="1">INDIRECT("D$"&amp;2+MIN(2,ROUNDDOWN(I2388,0))*3)*(-$J2388^3+3*$J2388^2-3*$J2388+1)+INDIRECT("D$"&amp;3+MIN(2,ROUNDDOWN(I2388,0))*3)*(3*$J2388^3-6*$J2388^2+3*$J2388)+INDIRECT("D$"&amp;4+MIN(2,ROUNDDOWN(I2388,0))*3)*(-3*$J2388^3+3*$J2388^2)+INDIRECT("D$"&amp;5+MIN(2,ROUNDDOWN(I2388,0))*3)*$J2388^3</f>
        <v>1.3095025184444637</v>
      </c>
      <c r="M2388">
        <f t="shared" ca="1" si="879"/>
        <v>1.8370712716128532</v>
      </c>
      <c r="N2388">
        <f t="shared" ca="1" si="880"/>
        <v>-3.5855582752650772E-3</v>
      </c>
      <c r="O2388">
        <f t="shared" ca="1" si="881"/>
        <v>-2.9026523564967821E-3</v>
      </c>
      <c r="P2388">
        <f t="shared" ca="1" si="882"/>
        <v>4.6132004994361778E-3</v>
      </c>
      <c r="Q2388">
        <f t="shared" ca="1" si="883"/>
        <v>-0.77723876855196339</v>
      </c>
      <c r="R2388">
        <f t="shared" ca="1" si="884"/>
        <v>-0.62920576655004312</v>
      </c>
      <c r="S2388">
        <f t="shared" ca="1" si="885"/>
        <v>0.99999999999999989</v>
      </c>
      <c r="T2388">
        <f t="shared" ca="1" si="886"/>
        <v>0.62920576655004312</v>
      </c>
      <c r="U2388">
        <f t="shared" ca="1" si="887"/>
        <v>-0.77723876855196339</v>
      </c>
      <c r="V2388">
        <f t="shared" si="868"/>
        <v>-0.28742499999999988</v>
      </c>
      <c r="W2388">
        <f t="shared" si="869"/>
        <v>0.19111513263124968</v>
      </c>
      <c r="X2388">
        <f t="shared" ca="1" si="888"/>
        <v>0.12025074352655862</v>
      </c>
      <c r="Y2388">
        <f t="shared" ca="1" si="889"/>
        <v>-0.14854209033795765</v>
      </c>
      <c r="Z2388">
        <f t="shared" ca="1" si="890"/>
        <v>0.19111513263124966</v>
      </c>
      <c r="AA2388">
        <f t="shared" ca="1" si="873"/>
        <v>-1.1681723279731999</v>
      </c>
      <c r="AB2388">
        <f t="shared" ca="1" si="874"/>
        <v>1.160960428106506</v>
      </c>
      <c r="AC2388">
        <f t="shared" ca="1" si="875"/>
        <v>-1.4086738150263174</v>
      </c>
      <c r="AD2388">
        <f t="shared" ca="1" si="876"/>
        <v>1.4580446087824215</v>
      </c>
      <c r="AE2388">
        <f t="shared" ca="1" si="877"/>
        <v>-2.967156110787628E-2</v>
      </c>
      <c r="AF2388">
        <f t="shared" ca="1" si="870"/>
        <v>2.9488378950180621E-2</v>
      </c>
      <c r="AG2388">
        <f t="shared" ca="1" si="871"/>
        <v>-3.5780295580308846E-2</v>
      </c>
      <c r="AH2388">
        <f t="shared" ca="1" si="872"/>
        <v>3.7034313064544452E-2</v>
      </c>
    </row>
    <row r="2389" spans="9:34" x14ac:dyDescent="0.25">
      <c r="I2389">
        <v>2.3860000000000001</v>
      </c>
      <c r="J2389">
        <f t="shared" si="878"/>
        <v>0.38600000000000012</v>
      </c>
      <c r="K2389" cm="1">
        <f t="array" aca="1" ref="K2389" ca="1">INDIRECT("C$"&amp;2+MIN(2,ROUNDDOWN(I2389,0))*3)*(-$J2389^3+3*$J2389^2-3*$J2389+1)+INDIRECT("C$"&amp;3+MIN(2,ROUNDDOWN(I2389,0))*3)*(3*$J2389^3-6*$J2389^2+3*$J2389)+INDIRECT("C$"&amp;4+MIN(2,ROUNDDOWN(I2389,0))*3)*(-3*$J2389^3+3*$J2389^2)+INDIRECT("C$"&amp;5+MIN(2,ROUNDDOWN(I2389,0))*3)*$J2389^3</f>
        <v>-1.2902157733026254</v>
      </c>
      <c r="L2389" cm="1">
        <f t="array" aca="1" ref="L2389" ca="1">INDIRECT("D$"&amp;2+MIN(2,ROUNDDOWN(I2389,0))*3)*(-$J2389^3+3*$J2389^2-3*$J2389+1)+INDIRECT("D$"&amp;3+MIN(2,ROUNDDOWN(I2389,0))*3)*(3*$J2389^3-6*$J2389^2+3*$J2389)+INDIRECT("D$"&amp;4+MIN(2,ROUNDDOWN(I2389,0))*3)*(-3*$J2389^3+3*$J2389^2)+INDIRECT("D$"&amp;5+MIN(2,ROUNDDOWN(I2389,0))*3)*$J2389^3</f>
        <v>1.3080512028588998</v>
      </c>
      <c r="M2389">
        <f t="shared" ca="1" si="879"/>
        <v>1.837295482762505</v>
      </c>
      <c r="N2389">
        <f t="shared" ca="1" si="880"/>
        <v>-3.5852492198746866E-3</v>
      </c>
      <c r="O2389">
        <f t="shared" ca="1" si="881"/>
        <v>-2.9026023802405376E-3</v>
      </c>
      <c r="P2389">
        <f t="shared" ca="1" si="882"/>
        <v>4.6129288468813485E-3</v>
      </c>
      <c r="Q2389">
        <f t="shared" ca="1" si="883"/>
        <v>-0.77721754201748794</v>
      </c>
      <c r="R2389">
        <f t="shared" ca="1" si="884"/>
        <v>-0.62923198613889153</v>
      </c>
      <c r="S2389">
        <f t="shared" ca="1" si="885"/>
        <v>0.99999999999999978</v>
      </c>
      <c r="T2389">
        <f t="shared" ca="1" si="886"/>
        <v>0.62923198613889153</v>
      </c>
      <c r="U2389">
        <f t="shared" ca="1" si="887"/>
        <v>-0.77721754201748794</v>
      </c>
      <c r="V2389">
        <f t="shared" si="868"/>
        <v>-0.28772999999999999</v>
      </c>
      <c r="W2389">
        <f t="shared" si="869"/>
        <v>0.19133203764495943</v>
      </c>
      <c r="X2389">
        <f t="shared" ca="1" si="888"/>
        <v>0.12039223805933899</v>
      </c>
      <c r="Y2389">
        <f t="shared" ca="1" si="889"/>
        <v>-0.14870661600761284</v>
      </c>
      <c r="Z2389">
        <f t="shared" ca="1" si="890"/>
        <v>0.1913320376449594</v>
      </c>
      <c r="AA2389">
        <f t="shared" ca="1" si="873"/>
        <v>-1.1698235352432864</v>
      </c>
      <c r="AB2389">
        <f t="shared" ca="1" si="874"/>
        <v>1.1593445868512868</v>
      </c>
      <c r="AC2389">
        <f t="shared" ca="1" si="875"/>
        <v>-1.4106080113619643</v>
      </c>
      <c r="AD2389">
        <f t="shared" ca="1" si="876"/>
        <v>1.4567578188665127</v>
      </c>
      <c r="AE2389">
        <f t="shared" ca="1" si="877"/>
        <v>-2.971350174988853E-2</v>
      </c>
      <c r="AF2389">
        <f t="shared" ca="1" si="870"/>
        <v>2.944733660446092E-2</v>
      </c>
      <c r="AG2389">
        <f t="shared" ca="1" si="871"/>
        <v>-3.5829424140704856E-2</v>
      </c>
      <c r="AH2389">
        <f t="shared" ca="1" si="872"/>
        <v>3.7001628618329965E-2</v>
      </c>
    </row>
    <row r="2390" spans="9:34" x14ac:dyDescent="0.25">
      <c r="I2390">
        <v>2.387</v>
      </c>
      <c r="J2390">
        <f t="shared" si="878"/>
        <v>0.38700000000000001</v>
      </c>
      <c r="K2390" cm="1">
        <f t="array" aca="1" ref="K2390" ca="1">INDIRECT("C$"&amp;2+MIN(2,ROUNDDOWN(I2390,0))*3)*(-$J2390^3+3*$J2390^2-3*$J2390+1)+INDIRECT("C$"&amp;3+MIN(2,ROUNDDOWN(I2390,0))*3)*(3*$J2390^3-6*$J2390^2+3*$J2390)+INDIRECT("C$"&amp;4+MIN(2,ROUNDDOWN(I2390,0))*3)*(-3*$J2390^3+3*$J2390^2)+INDIRECT("C$"&amp;5+MIN(2,ROUNDDOWN(I2390,0))*3)*$J2390^3</f>
        <v>-1.2920083207196333</v>
      </c>
      <c r="L2390" cm="1">
        <f t="array" aca="1" ref="L2390" ca="1">INDIRECT("D$"&amp;2+MIN(2,ROUNDDOWN(I2390,0))*3)*(-$J2390^3+3*$J2390^2-3*$J2390+1)+INDIRECT("D$"&amp;3+MIN(2,ROUNDDOWN(I2390,0))*3)*(3*$J2390^3-6*$J2390^2+3*$J2390)+INDIRECT("D$"&amp;4+MIN(2,ROUNDDOWN(I2390,0))*3)*(-3*$J2390^3+3*$J2390^2)+INDIRECT("D$"&amp;5+MIN(2,ROUNDDOWN(I2390,0))*3)*$J2390^3</f>
        <v>1.3065999160642232</v>
      </c>
      <c r="M2390">
        <f t="shared" ca="1" si="879"/>
        <v>1.837522473731356</v>
      </c>
      <c r="N2390">
        <f t="shared" ca="1" si="880"/>
        <v>-3.5849407318324644E-3</v>
      </c>
      <c r="O2390">
        <f t="shared" ca="1" si="881"/>
        <v>-2.9025371929487509E-3</v>
      </c>
      <c r="P2390">
        <f t="shared" ca="1" si="882"/>
        <v>4.6126480688648145E-3</v>
      </c>
      <c r="Q2390">
        <f t="shared" ca="1" si="883"/>
        <v>-0.77719797355247355</v>
      </c>
      <c r="R2390">
        <f t="shared" ca="1" si="884"/>
        <v>-0.62925615603339824</v>
      </c>
      <c r="S2390">
        <f t="shared" ca="1" si="885"/>
        <v>0.99999999999999978</v>
      </c>
      <c r="T2390">
        <f t="shared" ca="1" si="886"/>
        <v>0.62925615603339824</v>
      </c>
      <c r="U2390">
        <f t="shared" ca="1" si="887"/>
        <v>-0.77719797355247355</v>
      </c>
      <c r="V2390">
        <f t="shared" si="868"/>
        <v>-0.28803499999999999</v>
      </c>
      <c r="W2390">
        <f t="shared" si="869"/>
        <v>0.19154939007940941</v>
      </c>
      <c r="X2390">
        <f t="shared" ca="1" si="888"/>
        <v>0.12053363289191112</v>
      </c>
      <c r="Y2390">
        <f t="shared" ca="1" si="889"/>
        <v>-0.14887179780492926</v>
      </c>
      <c r="Z2390">
        <f t="shared" ca="1" si="890"/>
        <v>0.19154939007940938</v>
      </c>
      <c r="AA2390">
        <f t="shared" ca="1" si="873"/>
        <v>-1.1714746878277222</v>
      </c>
      <c r="AB2390">
        <f t="shared" ca="1" si="874"/>
        <v>1.157728118259294</v>
      </c>
      <c r="AC2390">
        <f t="shared" ca="1" si="875"/>
        <v>-1.4125419536115444</v>
      </c>
      <c r="AD2390">
        <f t="shared" ca="1" si="876"/>
        <v>1.4554717138691524</v>
      </c>
      <c r="AE2390">
        <f t="shared" ca="1" si="877"/>
        <v>-2.9755441002886001E-2</v>
      </c>
      <c r="AF2390">
        <f t="shared" ca="1" si="870"/>
        <v>2.9406278324395772E-2</v>
      </c>
      <c r="AG2390">
        <f t="shared" ca="1" si="871"/>
        <v>-3.5878546247318253E-2</v>
      </c>
      <c r="AH2390">
        <f t="shared" ca="1" si="872"/>
        <v>3.6968961569037222E-2</v>
      </c>
    </row>
    <row r="2391" spans="9:34" x14ac:dyDescent="0.25">
      <c r="I2391">
        <v>2.3879999999999999</v>
      </c>
      <c r="J2391">
        <f t="shared" si="878"/>
        <v>0.3879999999999999</v>
      </c>
      <c r="K2391" cm="1">
        <f t="array" aca="1" ref="K2391" ca="1">INDIRECT("C$"&amp;2+MIN(2,ROUNDDOWN(I2391,0))*3)*(-$J2391^3+3*$J2391^2-3*$J2391+1)+INDIRECT("C$"&amp;3+MIN(2,ROUNDDOWN(I2391,0))*3)*(3*$J2391^3-6*$J2391^2+3*$J2391)+INDIRECT("C$"&amp;4+MIN(2,ROUNDDOWN(I2391,0))*3)*(-3*$J2391^3+3*$J2391^2)+INDIRECT("C$"&amp;5+MIN(2,ROUNDDOWN(I2391,0))*3)*$J2391^3</f>
        <v>-1.2938007140344578</v>
      </c>
      <c r="L2391" cm="1">
        <f t="array" aca="1" ref="L2391" ca="1">INDIRECT("D$"&amp;2+MIN(2,ROUNDDOWN(I2391,0))*3)*(-$J2391^3+3*$J2391^2-3*$J2391+1)+INDIRECT("D$"&amp;3+MIN(2,ROUNDDOWN(I2391,0))*3)*(3*$J2391^3-6*$J2391^2+3*$J2391)+INDIRECT("D$"&amp;4+MIN(2,ROUNDDOWN(I2391,0))*3)*(-3*$J2391^3+3*$J2391^2)+INDIRECT("D$"&amp;5+MIN(2,ROUNDDOWN(I2391,0))*3)*$J2391^3</f>
        <v>1.305148665665951</v>
      </c>
      <c r="M2391">
        <f t="shared" ca="1" si="879"/>
        <v>1.8377522485704338</v>
      </c>
      <c r="N2391">
        <f t="shared" ca="1" si="880"/>
        <v>-3.5846328111395209E-3</v>
      </c>
      <c r="O2391">
        <f t="shared" ca="1" si="881"/>
        <v>-2.9024567946227542E-3</v>
      </c>
      <c r="P2391">
        <f t="shared" ca="1" si="882"/>
        <v>4.6123581642528383E-3</v>
      </c>
      <c r="Q2391">
        <f t="shared" ca="1" si="883"/>
        <v>-0.77718006353485347</v>
      </c>
      <c r="R2391">
        <f t="shared" ca="1" si="884"/>
        <v>-0.62927827615766407</v>
      </c>
      <c r="S2391">
        <f t="shared" ca="1" si="885"/>
        <v>1.0000000000000002</v>
      </c>
      <c r="T2391">
        <f t="shared" ca="1" si="886"/>
        <v>0.62927827615766407</v>
      </c>
      <c r="U2391">
        <f t="shared" ca="1" si="887"/>
        <v>-0.77718006353485347</v>
      </c>
      <c r="V2391">
        <f t="shared" si="868"/>
        <v>-0.28833999999999999</v>
      </c>
      <c r="W2391">
        <f t="shared" si="869"/>
        <v>0.19176719062015923</v>
      </c>
      <c r="X2391">
        <f t="shared" ca="1" si="888"/>
        <v>0.12067492713705197</v>
      </c>
      <c r="Y2391">
        <f t="shared" ca="1" si="889"/>
        <v>-0.14903763739007572</v>
      </c>
      <c r="Z2391">
        <f t="shared" ca="1" si="890"/>
        <v>0.19176719062015926</v>
      </c>
      <c r="AA2391">
        <f t="shared" ca="1" si="873"/>
        <v>-1.1731257868974059</v>
      </c>
      <c r="AB2391">
        <f t="shared" ca="1" si="874"/>
        <v>1.1561110282758753</v>
      </c>
      <c r="AC2391">
        <f t="shared" ca="1" si="875"/>
        <v>-1.4144756411715098</v>
      </c>
      <c r="AD2391">
        <f t="shared" ca="1" si="876"/>
        <v>1.4541863030560267</v>
      </c>
      <c r="AE2391">
        <f t="shared" ca="1" si="877"/>
        <v>-2.9797378896609505E-2</v>
      </c>
      <c r="AF2391">
        <f t="shared" ca="1" si="870"/>
        <v>2.9365204260996931E-2</v>
      </c>
      <c r="AG2391">
        <f t="shared" ca="1" si="871"/>
        <v>-3.5927661884818933E-2</v>
      </c>
      <c r="AH2391">
        <f t="shared" ca="1" si="872"/>
        <v>3.6936312152014518E-2</v>
      </c>
    </row>
    <row r="2392" spans="9:34" x14ac:dyDescent="0.25">
      <c r="I2392">
        <v>2.3889999999999998</v>
      </c>
      <c r="J2392">
        <f t="shared" si="878"/>
        <v>0.38899999999999979</v>
      </c>
      <c r="K2392" cm="1">
        <f t="array" aca="1" ref="K2392" ca="1">INDIRECT("C$"&amp;2+MIN(2,ROUNDDOWN(I2392,0))*3)*(-$J2392^3+3*$J2392^2-3*$J2392+1)+INDIRECT("C$"&amp;3+MIN(2,ROUNDDOWN(I2392,0))*3)*(3*$J2392^3-6*$J2392^2+3*$J2392)+INDIRECT("C$"&amp;4+MIN(2,ROUNDDOWN(I2392,0))*3)*(-3*$J2392^3+3*$J2392^2)+INDIRECT("C$"&amp;5+MIN(2,ROUNDDOWN(I2392,0))*3)*$J2392^3</f>
        <v>-1.2955929535307729</v>
      </c>
      <c r="L2392" cm="1">
        <f t="array" aca="1" ref="L2392" ca="1">INDIRECT("D$"&amp;2+MIN(2,ROUNDDOWN(I2392,0))*3)*(-$J2392^3+3*$J2392^2-3*$J2392+1)+INDIRECT("D$"&amp;3+MIN(2,ROUNDDOWN(I2392,0))*3)*(3*$J2392^3-6*$J2392^2+3*$J2392)+INDIRECT("D$"&amp;4+MIN(2,ROUNDDOWN(I2392,0))*3)*(-3*$J2392^3+3*$J2392^2)+INDIRECT("D$"&amp;5+MIN(2,ROUNDDOWN(I2392,0))*3)*$J2392^3</f>
        <v>1.3036974592696005</v>
      </c>
      <c r="M2392">
        <f t="shared" ca="1" si="879"/>
        <v>1.837984811293228</v>
      </c>
      <c r="N2392">
        <f t="shared" ca="1" si="880"/>
        <v>-3.5843254577958561E-3</v>
      </c>
      <c r="O2392">
        <f t="shared" ca="1" si="881"/>
        <v>-2.9023611852616593E-3</v>
      </c>
      <c r="P2392">
        <f t="shared" ca="1" si="882"/>
        <v>4.6120591320056746E-3</v>
      </c>
      <c r="Q2392">
        <f t="shared" ca="1" si="883"/>
        <v>-0.77716381234624765</v>
      </c>
      <c r="R2392">
        <f t="shared" ca="1" si="884"/>
        <v>-0.6292983463981503</v>
      </c>
      <c r="S2392">
        <f t="shared" ca="1" si="885"/>
        <v>1</v>
      </c>
      <c r="T2392">
        <f t="shared" ca="1" si="886"/>
        <v>0.6292983463981503</v>
      </c>
      <c r="U2392">
        <f t="shared" ca="1" si="887"/>
        <v>-0.77716381234624765</v>
      </c>
      <c r="V2392">
        <f t="shared" si="868"/>
        <v>-0.28864499999999987</v>
      </c>
      <c r="W2392">
        <f t="shared" si="869"/>
        <v>0.19198543995354278</v>
      </c>
      <c r="X2392">
        <f t="shared" ca="1" si="888"/>
        <v>0.12081611989528585</v>
      </c>
      <c r="Y2392">
        <f t="shared" ca="1" si="889"/>
        <v>-0.14920413642926691</v>
      </c>
      <c r="Z2392">
        <f t="shared" ca="1" si="890"/>
        <v>0.19198543995354278</v>
      </c>
      <c r="AA2392">
        <f t="shared" ca="1" si="873"/>
        <v>-1.1747768336354869</v>
      </c>
      <c r="AB2392">
        <f t="shared" ca="1" si="874"/>
        <v>1.1544933228403336</v>
      </c>
      <c r="AC2392">
        <f t="shared" ca="1" si="875"/>
        <v>-1.4164090734260588</v>
      </c>
      <c r="AD2392">
        <f t="shared" ca="1" si="876"/>
        <v>1.4529015956988673</v>
      </c>
      <c r="AE2392">
        <f t="shared" ca="1" si="877"/>
        <v>-2.9839315461111019E-2</v>
      </c>
      <c r="AF2392">
        <f t="shared" ca="1" si="870"/>
        <v>2.9324114565122607E-2</v>
      </c>
      <c r="AG2392">
        <f t="shared" ca="1" si="871"/>
        <v>-3.5976771037565532E-2</v>
      </c>
      <c r="AH2392">
        <f t="shared" ca="1" si="872"/>
        <v>3.6903680602763701E-2</v>
      </c>
    </row>
    <row r="2393" spans="9:34" x14ac:dyDescent="0.25">
      <c r="I2393">
        <v>2.39</v>
      </c>
      <c r="J2393">
        <f t="shared" si="878"/>
        <v>0.39000000000000012</v>
      </c>
      <c r="K2393" cm="1">
        <f t="array" aca="1" ref="K2393" ca="1">INDIRECT("C$"&amp;2+MIN(2,ROUNDDOWN(I2393,0))*3)*(-$J2393^3+3*$J2393^2-3*$J2393+1)+INDIRECT("C$"&amp;3+MIN(2,ROUNDDOWN(I2393,0))*3)*(3*$J2393^3-6*$J2393^2+3*$J2393)+INDIRECT("C$"&amp;4+MIN(2,ROUNDDOWN(I2393,0))*3)*(-3*$J2393^3+3*$J2393^2)+INDIRECT("C$"&amp;5+MIN(2,ROUNDDOWN(I2393,0))*3)*$J2393^3</f>
        <v>-1.2973850394922537</v>
      </c>
      <c r="L2393" cm="1">
        <f t="array" aca="1" ref="L2393" ca="1">INDIRECT("D$"&amp;2+MIN(2,ROUNDDOWN(I2393,0))*3)*(-$J2393^3+3*$J2393^2-3*$J2393+1)+INDIRECT("D$"&amp;3+MIN(2,ROUNDDOWN(I2393,0))*3)*(3*$J2393^3-6*$J2393^2+3*$J2393)+INDIRECT("D$"&amp;4+MIN(2,ROUNDDOWN(I2393,0))*3)*(-3*$J2393^3+3*$J2393^2)+INDIRECT("D$"&amp;5+MIN(2,ROUNDDOWN(I2393,0))*3)*$J2393^3</f>
        <v>1.3022463044806893</v>
      </c>
      <c r="M2393">
        <f t="shared" ca="1" si="879"/>
        <v>1.8382201658756574</v>
      </c>
      <c r="N2393">
        <f t="shared" ca="1" si="880"/>
        <v>-3.5840186718008038E-3</v>
      </c>
      <c r="O2393">
        <f t="shared" ca="1" si="881"/>
        <v>-2.9022503648652442E-3</v>
      </c>
      <c r="P2393">
        <f t="shared" ca="1" si="882"/>
        <v>4.6117509711797369E-3</v>
      </c>
      <c r="Q2393">
        <f t="shared" ca="1" si="883"/>
        <v>-0.77714922037170886</v>
      </c>
      <c r="R2393">
        <f t="shared" ca="1" si="884"/>
        <v>-0.62931636660398782</v>
      </c>
      <c r="S2393">
        <f t="shared" ca="1" si="885"/>
        <v>0.99999999999999967</v>
      </c>
      <c r="T2393">
        <f t="shared" ca="1" si="886"/>
        <v>0.62931636660398782</v>
      </c>
      <c r="U2393">
        <f t="shared" ca="1" si="887"/>
        <v>-0.77714922037170886</v>
      </c>
      <c r="V2393">
        <f t="shared" si="868"/>
        <v>-0.28894999999999998</v>
      </c>
      <c r="W2393">
        <f t="shared" si="869"/>
        <v>0.19220413876666598</v>
      </c>
      <c r="X2393">
        <f t="shared" ca="1" si="888"/>
        <v>0.12095721025488691</v>
      </c>
      <c r="Y2393">
        <f t="shared" ca="1" si="889"/>
        <v>-0.1493712965947302</v>
      </c>
      <c r="Z2393">
        <f t="shared" ca="1" si="890"/>
        <v>0.19220413876666595</v>
      </c>
      <c r="AA2393">
        <f t="shared" ca="1" si="873"/>
        <v>-1.1764278292373669</v>
      </c>
      <c r="AB2393">
        <f t="shared" ca="1" si="874"/>
        <v>1.1528750078859591</v>
      </c>
      <c r="AC2393">
        <f t="shared" ca="1" si="875"/>
        <v>-1.4183422497471405</v>
      </c>
      <c r="AD2393">
        <f t="shared" ca="1" si="876"/>
        <v>1.4516176010754196</v>
      </c>
      <c r="AE2393">
        <f t="shared" ca="1" si="877"/>
        <v>-2.9881250726753725E-2</v>
      </c>
      <c r="AF2393">
        <f t="shared" ca="1" si="870"/>
        <v>2.9283009387478291E-2</v>
      </c>
      <c r="AG2393">
        <f t="shared" ca="1" si="871"/>
        <v>-3.6025873689605574E-2</v>
      </c>
      <c r="AH2393">
        <f t="shared" ca="1" si="872"/>
        <v>3.6871067156939392E-2</v>
      </c>
    </row>
    <row r="2394" spans="9:34" x14ac:dyDescent="0.25">
      <c r="I2394">
        <v>2.391</v>
      </c>
      <c r="J2394">
        <f t="shared" si="878"/>
        <v>0.39100000000000001</v>
      </c>
      <c r="K2394" cm="1">
        <f t="array" aca="1" ref="K2394" ca="1">INDIRECT("C$"&amp;2+MIN(2,ROUNDDOWN(I2394,0))*3)*(-$J2394^3+3*$J2394^2-3*$J2394+1)+INDIRECT("C$"&amp;3+MIN(2,ROUNDDOWN(I2394,0))*3)*(3*$J2394^3-6*$J2394^2+3*$J2394)+INDIRECT("C$"&amp;4+MIN(2,ROUNDDOWN(I2394,0))*3)*(-3*$J2394^3+3*$J2394^2)+INDIRECT("C$"&amp;5+MIN(2,ROUNDDOWN(I2394,0))*3)*$J2394^3</f>
        <v>-1.2991769722025737</v>
      </c>
      <c r="L2394" cm="1">
        <f t="array" aca="1" ref="L2394" ca="1">INDIRECT("D$"&amp;2+MIN(2,ROUNDDOWN(I2394,0))*3)*(-$J2394^3+3*$J2394^2-3*$J2394+1)+INDIRECT("D$"&amp;3+MIN(2,ROUNDDOWN(I2394,0))*3)*(3*$J2394^3-6*$J2394^2+3*$J2394)+INDIRECT("D$"&amp;4+MIN(2,ROUNDDOWN(I2394,0))*3)*(-3*$J2394^3+3*$J2394^2)+INDIRECT("D$"&amp;5+MIN(2,ROUNDDOWN(I2394,0))*3)*$J2394^3</f>
        <v>1.3007952089047352</v>
      </c>
      <c r="M2394">
        <f t="shared" ca="1" si="879"/>
        <v>1.8384583162560311</v>
      </c>
      <c r="N2394">
        <f t="shared" ca="1" si="880"/>
        <v>-3.5837124531534759E-3</v>
      </c>
      <c r="O2394">
        <f t="shared" ca="1" si="881"/>
        <v>-2.9021243334328428E-3</v>
      </c>
      <c r="P2394">
        <f t="shared" ca="1" si="882"/>
        <v>4.6114336809272589E-3</v>
      </c>
      <c r="Q2394">
        <f t="shared" ca="1" si="883"/>
        <v>-0.77713628799988932</v>
      </c>
      <c r="R2394">
        <f t="shared" ca="1" si="884"/>
        <v>-0.62933233658676158</v>
      </c>
      <c r="S2394">
        <f t="shared" ca="1" si="885"/>
        <v>0.99999999999999978</v>
      </c>
      <c r="T2394">
        <f t="shared" ca="1" si="886"/>
        <v>0.62933233658676158</v>
      </c>
      <c r="U2394">
        <f t="shared" ca="1" si="887"/>
        <v>-0.77713628799988932</v>
      </c>
      <c r="V2394">
        <f t="shared" si="868"/>
        <v>-0.28925499999999998</v>
      </c>
      <c r="W2394">
        <f t="shared" si="869"/>
        <v>0.19242328774740947</v>
      </c>
      <c r="X2394">
        <f t="shared" ca="1" si="888"/>
        <v>0.12109819729178396</v>
      </c>
      <c r="Y2394">
        <f t="shared" ca="1" si="889"/>
        <v>-0.14953911956475638</v>
      </c>
      <c r="Z2394">
        <f t="shared" ca="1" si="890"/>
        <v>0.19242328774740944</v>
      </c>
      <c r="AA2394">
        <f t="shared" ca="1" si="873"/>
        <v>-1.1780787749107897</v>
      </c>
      <c r="AB2394">
        <f t="shared" ca="1" si="874"/>
        <v>1.1512560893399788</v>
      </c>
      <c r="AC2394">
        <f t="shared" ca="1" si="875"/>
        <v>-1.4202751694943576</v>
      </c>
      <c r="AD2394">
        <f t="shared" ca="1" si="876"/>
        <v>1.4503343284694916</v>
      </c>
      <c r="AE2394">
        <f t="shared" ca="1" si="877"/>
        <v>-2.9923184724214309E-2</v>
      </c>
      <c r="AF2394">
        <f t="shared" ca="1" si="870"/>
        <v>2.9241888878615466E-2</v>
      </c>
      <c r="AG2394">
        <f t="shared" ca="1" si="871"/>
        <v>-3.6074969824672974E-2</v>
      </c>
      <c r="AH2394">
        <f t="shared" ca="1" si="872"/>
        <v>3.6838472050350179E-2</v>
      </c>
    </row>
    <row r="2395" spans="9:34" x14ac:dyDescent="0.25">
      <c r="I2395">
        <v>2.3919999999999999</v>
      </c>
      <c r="J2395">
        <f t="shared" si="878"/>
        <v>0.3919999999999999</v>
      </c>
      <c r="K2395" cm="1">
        <f t="array" aca="1" ref="K2395" ca="1">INDIRECT("C$"&amp;2+MIN(2,ROUNDDOWN(I2395,0))*3)*(-$J2395^3+3*$J2395^2-3*$J2395+1)+INDIRECT("C$"&amp;3+MIN(2,ROUNDDOWN(I2395,0))*3)*(3*$J2395^3-6*$J2395^2+3*$J2395)+INDIRECT("C$"&amp;4+MIN(2,ROUNDDOWN(I2395,0))*3)*(-3*$J2395^3+3*$J2395^2)+INDIRECT("C$"&amp;5+MIN(2,ROUNDDOWN(I2395,0))*3)*$J2395^3</f>
        <v>-1.3009687519454072</v>
      </c>
      <c r="L2395" cm="1">
        <f t="array" aca="1" ref="L2395" ca="1">INDIRECT("D$"&amp;2+MIN(2,ROUNDDOWN(I2395,0))*3)*(-$J2395^3+3*$J2395^2-3*$J2395+1)+INDIRECT("D$"&amp;3+MIN(2,ROUNDDOWN(I2395,0))*3)*(3*$J2395^3-6*$J2395^2+3*$J2395)+INDIRECT("D$"&amp;4+MIN(2,ROUNDDOWN(I2395,0))*3)*(-3*$J2395^3+3*$J2395^2)+INDIRECT("D$"&amp;5+MIN(2,ROUNDDOWN(I2395,0))*3)*$J2395^3</f>
        <v>1.2993441801472565</v>
      </c>
      <c r="M2395">
        <f t="shared" ca="1" si="879"/>
        <v>1.8386992663350188</v>
      </c>
      <c r="N2395">
        <f t="shared" ca="1" si="880"/>
        <v>-3.5834068018552045E-3</v>
      </c>
      <c r="O2395">
        <f t="shared" ca="1" si="881"/>
        <v>-2.9019830909657873E-3</v>
      </c>
      <c r="P2395">
        <f t="shared" ca="1" si="882"/>
        <v>4.6111072604997473E-3</v>
      </c>
      <c r="Q2395">
        <f t="shared" ca="1" si="883"/>
        <v>-0.77712501562300207</v>
      </c>
      <c r="R2395">
        <f t="shared" ca="1" si="884"/>
        <v>-0.62934625612054684</v>
      </c>
      <c r="S2395">
        <f t="shared" ca="1" si="885"/>
        <v>1.0000000000000002</v>
      </c>
      <c r="T2395">
        <f t="shared" ca="1" si="886"/>
        <v>0.62934625612054684</v>
      </c>
      <c r="U2395">
        <f t="shared" ca="1" si="887"/>
        <v>-0.77712501562300207</v>
      </c>
      <c r="V2395">
        <f t="shared" si="868"/>
        <v>-0.28955999999999998</v>
      </c>
      <c r="W2395">
        <f t="shared" si="869"/>
        <v>0.19264288758442616</v>
      </c>
      <c r="X2395">
        <f t="shared" ca="1" si="888"/>
        <v>0.12123908006950998</v>
      </c>
      <c r="Y2395">
        <f t="shared" ca="1" si="889"/>
        <v>-0.14970760702370742</v>
      </c>
      <c r="Z2395">
        <f t="shared" ca="1" si="890"/>
        <v>0.19264288758442619</v>
      </c>
      <c r="AA2395">
        <f t="shared" ca="1" si="873"/>
        <v>-1.1797296718758972</v>
      </c>
      <c r="AB2395">
        <f t="shared" ca="1" si="874"/>
        <v>1.1496365731235492</v>
      </c>
      <c r="AC2395">
        <f t="shared" ca="1" si="875"/>
        <v>-1.4222078320149172</v>
      </c>
      <c r="AD2395">
        <f t="shared" ca="1" si="876"/>
        <v>1.4490517871709638</v>
      </c>
      <c r="AE2395">
        <f t="shared" ca="1" si="877"/>
        <v>-2.9965117484484344E-2</v>
      </c>
      <c r="AF2395">
        <f t="shared" ca="1" si="870"/>
        <v>2.9200753188931425E-2</v>
      </c>
      <c r="AG2395">
        <f t="shared" ca="1" si="871"/>
        <v>-3.6124059426186808E-2</v>
      </c>
      <c r="AH2395">
        <f t="shared" ca="1" si="872"/>
        <v>3.6805895518958902E-2</v>
      </c>
    </row>
    <row r="2396" spans="9:34" x14ac:dyDescent="0.25">
      <c r="I2396">
        <v>2.3929999999999998</v>
      </c>
      <c r="J2396">
        <f t="shared" si="878"/>
        <v>0.39299999999999979</v>
      </c>
      <c r="K2396" cm="1">
        <f t="array" aca="1" ref="K2396" ca="1">INDIRECT("C$"&amp;2+MIN(2,ROUNDDOWN(I2396,0))*3)*(-$J2396^3+3*$J2396^2-3*$J2396+1)+INDIRECT("C$"&amp;3+MIN(2,ROUNDDOWN(I2396,0))*3)*(3*$J2396^3-6*$J2396^2+3*$J2396)+INDIRECT("C$"&amp;4+MIN(2,ROUNDDOWN(I2396,0))*3)*(-3*$J2396^3+3*$J2396^2)+INDIRECT("C$"&amp;5+MIN(2,ROUNDDOWN(I2396,0))*3)*$J2396^3</f>
        <v>-1.3027603790044289</v>
      </c>
      <c r="L2396" cm="1">
        <f t="array" aca="1" ref="L2396" ca="1">INDIRECT("D$"&amp;2+MIN(2,ROUNDDOWN(I2396,0))*3)*(-$J2396^3+3*$J2396^2-3*$J2396+1)+INDIRECT("D$"&amp;3+MIN(2,ROUNDDOWN(I2396,0))*3)*(3*$J2396^3-6*$J2396^2+3*$J2396)+INDIRECT("D$"&amp;4+MIN(2,ROUNDDOWN(I2396,0))*3)*(-3*$J2396^3+3*$J2396^2)+INDIRECT("D$"&amp;5+MIN(2,ROUNDDOWN(I2396,0))*3)*$J2396^3</f>
        <v>1.2978932258137694</v>
      </c>
      <c r="M2396">
        <f t="shared" ca="1" si="879"/>
        <v>1.8389430199756152</v>
      </c>
      <c r="N2396">
        <f t="shared" ca="1" si="880"/>
        <v>-3.5831017179071001E-3</v>
      </c>
      <c r="O2396">
        <f t="shared" ca="1" si="881"/>
        <v>-2.9018266374645219E-3</v>
      </c>
      <c r="P2396">
        <f t="shared" ca="1" si="882"/>
        <v>4.6107717092442853E-3</v>
      </c>
      <c r="Q2396">
        <f t="shared" ca="1" si="883"/>
        <v>-0.77711540363692777</v>
      </c>
      <c r="R2396">
        <f t="shared" ca="1" si="884"/>
        <v>-0.62935812494176535</v>
      </c>
      <c r="S2396">
        <f t="shared" ca="1" si="885"/>
        <v>1</v>
      </c>
      <c r="T2396">
        <f t="shared" ca="1" si="886"/>
        <v>0.62935812494176535</v>
      </c>
      <c r="U2396">
        <f t="shared" ca="1" si="887"/>
        <v>-0.77711540363692777</v>
      </c>
      <c r="V2396">
        <f t="shared" si="868"/>
        <v>-0.28986499999999987</v>
      </c>
      <c r="W2396">
        <f t="shared" si="869"/>
        <v>0.19286293896714279</v>
      </c>
      <c r="X2396">
        <f t="shared" ca="1" si="888"/>
        <v>0.12137985763911913</v>
      </c>
      <c r="Y2396">
        <f t="shared" ca="1" si="889"/>
        <v>-0.14987676066205532</v>
      </c>
      <c r="Z2396">
        <f t="shared" ca="1" si="890"/>
        <v>0.19286293896714279</v>
      </c>
      <c r="AA2396">
        <f t="shared" ca="1" si="873"/>
        <v>-1.1813805213653097</v>
      </c>
      <c r="AB2396">
        <f t="shared" ca="1" si="874"/>
        <v>1.1480164651517142</v>
      </c>
      <c r="AC2396">
        <f t="shared" ca="1" si="875"/>
        <v>-1.4241402366435481</v>
      </c>
      <c r="AD2396">
        <f t="shared" ca="1" si="876"/>
        <v>1.4477699864758247</v>
      </c>
      <c r="AE2396">
        <f t="shared" ca="1" si="877"/>
        <v>-3.0007049038872385E-2</v>
      </c>
      <c r="AF2396">
        <f t="shared" ca="1" si="870"/>
        <v>2.9159602468668208E-2</v>
      </c>
      <c r="AG2396">
        <f t="shared" ca="1" si="871"/>
        <v>-3.6173142477249183E-2</v>
      </c>
      <c r="AH2396">
        <f t="shared" ca="1" si="872"/>
        <v>3.6773337798883532E-2</v>
      </c>
    </row>
    <row r="2397" spans="9:34" x14ac:dyDescent="0.25">
      <c r="I2397">
        <v>2.3940000000000001</v>
      </c>
      <c r="J2397">
        <f t="shared" si="878"/>
        <v>0.39400000000000013</v>
      </c>
      <c r="K2397" cm="1">
        <f t="array" aca="1" ref="K2397" ca="1">INDIRECT("C$"&amp;2+MIN(2,ROUNDDOWN(I2397,0))*3)*(-$J2397^3+3*$J2397^2-3*$J2397+1)+INDIRECT("C$"&amp;3+MIN(2,ROUNDDOWN(I2397,0))*3)*(3*$J2397^3-6*$J2397^2+3*$J2397)+INDIRECT("C$"&amp;4+MIN(2,ROUNDDOWN(I2397,0))*3)*(-3*$J2397^3+3*$J2397^2)+INDIRECT("C$"&amp;5+MIN(2,ROUNDDOWN(I2397,0))*3)*$J2397^3</f>
        <v>-1.3045518536633143</v>
      </c>
      <c r="L2397" cm="1">
        <f t="array" aca="1" ref="L2397" ca="1">INDIRECT("D$"&amp;2+MIN(2,ROUNDDOWN(I2397,0))*3)*(-$J2397^3+3*$J2397^2-3*$J2397+1)+INDIRECT("D$"&amp;3+MIN(2,ROUNDDOWN(I2397,0))*3)*(3*$J2397^3-6*$J2397^2+3*$J2397)+INDIRECT("D$"&amp;4+MIN(2,ROUNDDOWN(I2397,0))*3)*(-3*$J2397^3+3*$J2397^2)+INDIRECT("D$"&amp;5+MIN(2,ROUNDDOWN(I2397,0))*3)*$J2397^3</f>
        <v>1.296442353509792</v>
      </c>
      <c r="M2397">
        <f t="shared" ca="1" si="879"/>
        <v>1.8391895810031107</v>
      </c>
      <c r="N2397">
        <f t="shared" ca="1" si="880"/>
        <v>-3.5827972013071641E-3</v>
      </c>
      <c r="O2397">
        <f t="shared" ca="1" si="881"/>
        <v>-2.9016549729268259E-3</v>
      </c>
      <c r="P2397">
        <f t="shared" ca="1" si="882"/>
        <v>4.610427026600185E-3</v>
      </c>
      <c r="Q2397">
        <f t="shared" ca="1" si="883"/>
        <v>-0.77710745244116475</v>
      </c>
      <c r="R2397">
        <f t="shared" ca="1" si="884"/>
        <v>-0.62936794274923391</v>
      </c>
      <c r="S2397">
        <f t="shared" ca="1" si="885"/>
        <v>1</v>
      </c>
      <c r="T2397">
        <f t="shared" ca="1" si="886"/>
        <v>0.62936794274923391</v>
      </c>
      <c r="U2397">
        <f t="shared" ca="1" si="887"/>
        <v>-0.77710745244116475</v>
      </c>
      <c r="V2397">
        <f t="shared" si="868"/>
        <v>-0.29016999999999998</v>
      </c>
      <c r="W2397">
        <f t="shared" si="869"/>
        <v>0.19308344258575949</v>
      </c>
      <c r="X2397">
        <f t="shared" ca="1" si="888"/>
        <v>0.12152052903913928</v>
      </c>
      <c r="Y2397">
        <f t="shared" ca="1" si="889"/>
        <v>-0.15004658217638947</v>
      </c>
      <c r="Z2397">
        <f t="shared" ca="1" si="890"/>
        <v>0.19308344258575952</v>
      </c>
      <c r="AA2397">
        <f t="shared" ca="1" si="873"/>
        <v>-1.183031324624175</v>
      </c>
      <c r="AB2397">
        <f t="shared" ca="1" si="874"/>
        <v>1.1463957713334025</v>
      </c>
      <c r="AC2397">
        <f t="shared" ca="1" si="875"/>
        <v>-1.4260723827024535</v>
      </c>
      <c r="AD2397">
        <f t="shared" ca="1" si="876"/>
        <v>1.4464889356861814</v>
      </c>
      <c r="AE2397">
        <f t="shared" ca="1" si="877"/>
        <v>-3.004897941900516E-2</v>
      </c>
      <c r="AF2397">
        <f t="shared" ca="1" si="870"/>
        <v>2.9118436867912514E-2</v>
      </c>
      <c r="AG2397">
        <f t="shared" ca="1" si="871"/>
        <v>-3.6222218960644079E-2</v>
      </c>
      <c r="AH2397">
        <f t="shared" ca="1" si="872"/>
        <v>3.674079912639748E-2</v>
      </c>
    </row>
    <row r="2398" spans="9:34" x14ac:dyDescent="0.25">
      <c r="I2398">
        <v>2.395</v>
      </c>
      <c r="J2398">
        <f t="shared" si="878"/>
        <v>0.39500000000000002</v>
      </c>
      <c r="K2398" cm="1">
        <f t="array" aca="1" ref="K2398" ca="1">INDIRECT("C$"&amp;2+MIN(2,ROUNDDOWN(I2398,0))*3)*(-$J2398^3+3*$J2398^2-3*$J2398+1)+INDIRECT("C$"&amp;3+MIN(2,ROUNDDOWN(I2398,0))*3)*(3*$J2398^3-6*$J2398^2+3*$J2398)+INDIRECT("C$"&amp;4+MIN(2,ROUNDDOWN(I2398,0))*3)*(-3*$J2398^3+3*$J2398^2)+INDIRECT("C$"&amp;5+MIN(2,ROUNDDOWN(I2398,0))*3)*$J2398^3</f>
        <v>-1.306343176205736</v>
      </c>
      <c r="L2398" cm="1">
        <f t="array" aca="1" ref="L2398" ca="1">INDIRECT("D$"&amp;2+MIN(2,ROUNDDOWN(I2398,0))*3)*(-$J2398^3+3*$J2398^2-3*$J2398+1)+INDIRECT("D$"&amp;3+MIN(2,ROUNDDOWN(I2398,0))*3)*(3*$J2398^3-6*$J2398^2+3*$J2398)+INDIRECT("D$"&amp;4+MIN(2,ROUNDDOWN(I2398,0))*3)*(-3*$J2398^3+3*$J2398^2)+INDIRECT("D$"&amp;5+MIN(2,ROUNDDOWN(I2398,0))*3)*$J2398^3</f>
        <v>1.2949915708408426</v>
      </c>
      <c r="M2398">
        <f t="shared" ca="1" si="879"/>
        <v>1.8394389532050592</v>
      </c>
      <c r="N2398">
        <f t="shared" ca="1" si="880"/>
        <v>-3.5824932520547303E-3</v>
      </c>
      <c r="O2398">
        <f t="shared" ca="1" si="881"/>
        <v>-2.9014680973538098E-3</v>
      </c>
      <c r="P2398">
        <f t="shared" ca="1" si="882"/>
        <v>4.6100732121062476E-3</v>
      </c>
      <c r="Q2398">
        <f t="shared" ca="1" si="883"/>
        <v>-0.77710116243858152</v>
      </c>
      <c r="R2398">
        <f t="shared" ca="1" si="884"/>
        <v>-0.62937570920445074</v>
      </c>
      <c r="S2398">
        <f t="shared" ca="1" si="885"/>
        <v>1</v>
      </c>
      <c r="T2398">
        <f t="shared" ca="1" si="886"/>
        <v>0.62937570920445074</v>
      </c>
      <c r="U2398">
        <f t="shared" ca="1" si="887"/>
        <v>-0.77710116243858152</v>
      </c>
      <c r="V2398">
        <f t="shared" si="868"/>
        <v>-0.29047499999999998</v>
      </c>
      <c r="W2398">
        <f t="shared" si="869"/>
        <v>0.19330439913124953</v>
      </c>
      <c r="X2398">
        <f t="shared" ca="1" si="888"/>
        <v>0.12166109329557039</v>
      </c>
      <c r="Y2398">
        <f t="shared" ca="1" si="889"/>
        <v>-0.15021707326938555</v>
      </c>
      <c r="Z2398">
        <f t="shared" ca="1" si="890"/>
        <v>0.19330439913124953</v>
      </c>
      <c r="AA2398">
        <f t="shared" ca="1" si="873"/>
        <v>-1.1846820829101656</v>
      </c>
      <c r="AB2398">
        <f t="shared" ca="1" si="874"/>
        <v>1.1447744975714571</v>
      </c>
      <c r="AC2398">
        <f t="shared" ca="1" si="875"/>
        <v>-1.4280042695013064</v>
      </c>
      <c r="AD2398">
        <f t="shared" ca="1" si="876"/>
        <v>1.4452086441102281</v>
      </c>
      <c r="AE2398">
        <f t="shared" ca="1" si="877"/>
        <v>-3.0090908656827533E-2</v>
      </c>
      <c r="AF2398">
        <f t="shared" ca="1" si="870"/>
        <v>2.9077256536596482E-2</v>
      </c>
      <c r="AG2398">
        <f t="shared" ca="1" si="871"/>
        <v>-3.6271288858837201E-2</v>
      </c>
      <c r="AH2398">
        <f t="shared" ca="1" si="872"/>
        <v>3.6708279737928735E-2</v>
      </c>
    </row>
    <row r="2399" spans="9:34" x14ac:dyDescent="0.25">
      <c r="I2399">
        <v>2.3959999999999999</v>
      </c>
      <c r="J2399">
        <f t="shared" si="878"/>
        <v>0.39599999999999991</v>
      </c>
      <c r="K2399" cm="1">
        <f t="array" aca="1" ref="K2399" ca="1">INDIRECT("C$"&amp;2+MIN(2,ROUNDDOWN(I2399,0))*3)*(-$J2399^3+3*$J2399^2-3*$J2399+1)+INDIRECT("C$"&amp;3+MIN(2,ROUNDDOWN(I2399,0))*3)*(3*$J2399^3-6*$J2399^2+3*$J2399)+INDIRECT("C$"&amp;4+MIN(2,ROUNDDOWN(I2399,0))*3)*(-3*$J2399^3+3*$J2399^2)+INDIRECT("C$"&amp;5+MIN(2,ROUNDDOWN(I2399,0))*3)*$J2399^3</f>
        <v>-1.308134346915369</v>
      </c>
      <c r="L2399" cm="1">
        <f t="array" aca="1" ref="L2399" ca="1">INDIRECT("D$"&amp;2+MIN(2,ROUNDDOWN(I2399,0))*3)*(-$J2399^3+3*$J2399^2-3*$J2399+1)+INDIRECT("D$"&amp;3+MIN(2,ROUNDDOWN(I2399,0))*3)*(3*$J2399^3-6*$J2399^2+3*$J2399)+INDIRECT("D$"&amp;4+MIN(2,ROUNDDOWN(I2399,0))*3)*(-3*$J2399^3+3*$J2399^2)+INDIRECT("D$"&amp;5+MIN(2,ROUNDDOWN(I2399,0))*3)*$J2399^3</f>
        <v>1.2935408854124382</v>
      </c>
      <c r="M2399">
        <f t="shared" ca="1" si="879"/>
        <v>1.8396911403312495</v>
      </c>
      <c r="N2399">
        <f t="shared" ca="1" si="880"/>
        <v>-3.5821898701517974E-3</v>
      </c>
      <c r="O2399">
        <f t="shared" ca="1" si="881"/>
        <v>-2.9012660107463617E-3</v>
      </c>
      <c r="P2399">
        <f t="shared" ca="1" si="882"/>
        <v>4.6097102653995794E-3</v>
      </c>
      <c r="Q2399">
        <f t="shared" ca="1" si="883"/>
        <v>-0.77709653403591639</v>
      </c>
      <c r="R2399">
        <f t="shared" ca="1" si="884"/>
        <v>-0.62938142393096241</v>
      </c>
      <c r="S2399">
        <f t="shared" ca="1" si="885"/>
        <v>1</v>
      </c>
      <c r="T2399">
        <f t="shared" ca="1" si="886"/>
        <v>0.62938142393096241</v>
      </c>
      <c r="U2399">
        <f t="shared" ca="1" si="887"/>
        <v>-0.77709653403591639</v>
      </c>
      <c r="V2399">
        <f t="shared" si="868"/>
        <v>-0.29077999999999998</v>
      </c>
      <c r="W2399">
        <f t="shared" si="869"/>
        <v>0.19352580929535979</v>
      </c>
      <c r="X2399">
        <f t="shared" ca="1" si="888"/>
        <v>0.12180154942170543</v>
      </c>
      <c r="Y2399">
        <f t="shared" ca="1" si="889"/>
        <v>-0.15038823564991982</v>
      </c>
      <c r="Z2399">
        <f t="shared" ca="1" si="890"/>
        <v>0.19352580929535979</v>
      </c>
      <c r="AA2399">
        <f t="shared" ca="1" si="873"/>
        <v>-1.1863327974936635</v>
      </c>
      <c r="AB2399">
        <f t="shared" ca="1" si="874"/>
        <v>1.1431526497625184</v>
      </c>
      <c r="AC2399">
        <f t="shared" ca="1" si="875"/>
        <v>-1.4299358963370745</v>
      </c>
      <c r="AD2399">
        <f t="shared" ca="1" si="876"/>
        <v>1.4439291210623579</v>
      </c>
      <c r="AE2399">
        <f t="shared" ca="1" si="877"/>
        <v>-3.0132836784607188E-2</v>
      </c>
      <c r="AF2399">
        <f t="shared" ca="1" si="870"/>
        <v>2.903606162449469E-2</v>
      </c>
      <c r="AG2399">
        <f t="shared" ca="1" si="871"/>
        <v>-3.632035215397153E-2</v>
      </c>
      <c r="AH2399">
        <f t="shared" ca="1" si="872"/>
        <v>3.6675779870062764E-2</v>
      </c>
    </row>
    <row r="2400" spans="9:34" x14ac:dyDescent="0.25">
      <c r="I2400">
        <v>2.3969999999999998</v>
      </c>
      <c r="J2400">
        <f t="shared" si="878"/>
        <v>0.3969999999999998</v>
      </c>
      <c r="K2400" cm="1">
        <f t="array" aca="1" ref="K2400" ca="1">INDIRECT("C$"&amp;2+MIN(2,ROUNDDOWN(I2400,0))*3)*(-$J2400^3+3*$J2400^2-3*$J2400+1)+INDIRECT("C$"&amp;3+MIN(2,ROUNDDOWN(I2400,0))*3)*(3*$J2400^3-6*$J2400^2+3*$J2400)+INDIRECT("C$"&amp;4+MIN(2,ROUNDDOWN(I2400,0))*3)*(-3*$J2400^3+3*$J2400^2)+INDIRECT("C$"&amp;5+MIN(2,ROUNDDOWN(I2400,0))*3)*$J2400^3</f>
        <v>-1.3099253660758878</v>
      </c>
      <c r="L2400" cm="1">
        <f t="array" aca="1" ref="L2400" ca="1">INDIRECT("D$"&amp;2+MIN(2,ROUNDDOWN(I2400,0))*3)*(-$J2400^3+3*$J2400^2-3*$J2400+1)+INDIRECT("D$"&amp;3+MIN(2,ROUNDDOWN(I2400,0))*3)*(3*$J2400^3-6*$J2400^2+3*$J2400)+INDIRECT("D$"&amp;4+MIN(2,ROUNDDOWN(I2400,0))*3)*(-3*$J2400^3+3*$J2400^2)+INDIRECT("D$"&amp;5+MIN(2,ROUNDDOWN(I2400,0))*3)*$J2400^3</f>
        <v>1.2920903048300962</v>
      </c>
      <c r="M2400">
        <f t="shared" ca="1" si="879"/>
        <v>1.8399461460936783</v>
      </c>
      <c r="N2400">
        <f t="shared" ca="1" si="880"/>
        <v>-3.5818870555988092E-3</v>
      </c>
      <c r="O2400">
        <f t="shared" ca="1" si="881"/>
        <v>-2.9010487131040374E-3</v>
      </c>
      <c r="P2400">
        <f t="shared" ca="1" si="882"/>
        <v>4.6093381862116495E-3</v>
      </c>
      <c r="Q2400">
        <f t="shared" ca="1" si="883"/>
        <v>-0.77709356764353887</v>
      </c>
      <c r="R2400">
        <f t="shared" ca="1" si="884"/>
        <v>-0.62938508651463665</v>
      </c>
      <c r="S2400">
        <f t="shared" ca="1" si="885"/>
        <v>1</v>
      </c>
      <c r="T2400">
        <f t="shared" ca="1" si="886"/>
        <v>0.62938508651463665</v>
      </c>
      <c r="U2400">
        <f t="shared" ca="1" si="887"/>
        <v>-0.77709356764353887</v>
      </c>
      <c r="V2400">
        <f t="shared" si="868"/>
        <v>-0.29108499999999987</v>
      </c>
      <c r="W2400">
        <f t="shared" si="869"/>
        <v>0.19374767377060986</v>
      </c>
      <c r="X2400">
        <f t="shared" ca="1" si="888"/>
        <v>0.12194189641812489</v>
      </c>
      <c r="Y2400">
        <f t="shared" ca="1" si="889"/>
        <v>-0.15056007103303973</v>
      </c>
      <c r="Z2400">
        <f t="shared" ca="1" si="890"/>
        <v>0.19374767377060989</v>
      </c>
      <c r="AA2400">
        <f t="shared" ca="1" si="873"/>
        <v>-1.1879834696577629</v>
      </c>
      <c r="AB2400">
        <f t="shared" ca="1" si="874"/>
        <v>1.1415302337970565</v>
      </c>
      <c r="AC2400">
        <f t="shared" ca="1" si="875"/>
        <v>-1.4318672624940127</v>
      </c>
      <c r="AD2400">
        <f t="shared" ca="1" si="876"/>
        <v>1.4426503758631359</v>
      </c>
      <c r="AE2400">
        <f t="shared" ca="1" si="877"/>
        <v>-3.0174763834934705E-2</v>
      </c>
      <c r="AF2400">
        <f t="shared" ca="1" si="870"/>
        <v>2.8994852281225003E-2</v>
      </c>
      <c r="AG2400">
        <f t="shared" ca="1" si="871"/>
        <v>-3.6369408827867156E-2</v>
      </c>
      <c r="AH2400">
        <f t="shared" ca="1" si="872"/>
        <v>3.6643299759541781E-2</v>
      </c>
    </row>
    <row r="2401" spans="9:34" x14ac:dyDescent="0.25">
      <c r="I2401">
        <v>2.3980000000000001</v>
      </c>
      <c r="J2401">
        <f t="shared" si="878"/>
        <v>0.39800000000000013</v>
      </c>
      <c r="K2401" cm="1">
        <f t="array" aca="1" ref="K2401" ca="1">INDIRECT("C$"&amp;2+MIN(2,ROUNDDOWN(I2401,0))*3)*(-$J2401^3+3*$J2401^2-3*$J2401+1)+INDIRECT("C$"&amp;3+MIN(2,ROUNDDOWN(I2401,0))*3)*(3*$J2401^3-6*$J2401^2+3*$J2401)+INDIRECT("C$"&amp;4+MIN(2,ROUNDDOWN(I2401,0))*3)*(-3*$J2401^3+3*$J2401^2)+INDIRECT("C$"&amp;5+MIN(2,ROUNDDOWN(I2401,0))*3)*$J2401^3</f>
        <v>-1.3117162339709678</v>
      </c>
      <c r="L2401" cm="1">
        <f t="array" aca="1" ref="L2401" ca="1">INDIRECT("D$"&amp;2+MIN(2,ROUNDDOWN(I2401,0))*3)*(-$J2401^3+3*$J2401^2-3*$J2401+1)+INDIRECT("D$"&amp;3+MIN(2,ROUNDDOWN(I2401,0))*3)*(3*$J2401^3-6*$J2401^2+3*$J2401)+INDIRECT("D$"&amp;4+MIN(2,ROUNDDOWN(I2401,0))*3)*(-3*$J2401^3+3*$J2401^2)+INDIRECT("D$"&amp;5+MIN(2,ROUNDDOWN(I2401,0))*3)*$J2401^3</f>
        <v>1.2906398366993341</v>
      </c>
      <c r="M2401">
        <f t="shared" ca="1" si="879"/>
        <v>1.8402039741665224</v>
      </c>
      <c r="N2401">
        <f t="shared" ca="1" si="880"/>
        <v>-3.5815848083935453E-3</v>
      </c>
      <c r="O2401">
        <f t="shared" ca="1" si="881"/>
        <v>-2.9008162044261709E-3</v>
      </c>
      <c r="P2401">
        <f t="shared" ca="1" si="882"/>
        <v>4.6089569743681582E-3</v>
      </c>
      <c r="Q2401">
        <f t="shared" ca="1" si="883"/>
        <v>-0.77709226367524176</v>
      </c>
      <c r="R2401">
        <f t="shared" ca="1" si="884"/>
        <v>-0.62938669650389689</v>
      </c>
      <c r="S2401">
        <f t="shared" ca="1" si="885"/>
        <v>0.99999999999999989</v>
      </c>
      <c r="T2401">
        <f t="shared" ca="1" si="886"/>
        <v>0.62938669650389689</v>
      </c>
      <c r="U2401">
        <f t="shared" ca="1" si="887"/>
        <v>-0.77709226367524176</v>
      </c>
      <c r="V2401">
        <f t="shared" si="868"/>
        <v>-0.29138999999999998</v>
      </c>
      <c r="W2401">
        <f t="shared" si="869"/>
        <v>0.19396999325029274</v>
      </c>
      <c r="X2401">
        <f t="shared" ca="1" si="888"/>
        <v>0.12208213327268493</v>
      </c>
      <c r="Y2401">
        <f t="shared" ca="1" si="889"/>
        <v>-0.15073258113994134</v>
      </c>
      <c r="Z2401">
        <f t="shared" ca="1" si="890"/>
        <v>0.19396999325029271</v>
      </c>
      <c r="AA2401">
        <f t="shared" ca="1" si="873"/>
        <v>-1.1896341006982829</v>
      </c>
      <c r="AB2401">
        <f t="shared" ca="1" si="874"/>
        <v>1.1399072555593928</v>
      </c>
      <c r="AC2401">
        <f t="shared" ca="1" si="875"/>
        <v>-1.4337983672436527</v>
      </c>
      <c r="AD2401">
        <f t="shared" ca="1" si="876"/>
        <v>1.4413724178392755</v>
      </c>
      <c r="AE2401">
        <f t="shared" ca="1" si="877"/>
        <v>-3.021668984072387E-2</v>
      </c>
      <c r="AF2401">
        <f t="shared" ca="1" si="870"/>
        <v>2.8953628656249102E-2</v>
      </c>
      <c r="AG2401">
        <f t="shared" ca="1" si="871"/>
        <v>-3.641845886202099E-2</v>
      </c>
      <c r="AH2401">
        <f t="shared" ca="1" si="872"/>
        <v>3.6610839643264191E-2</v>
      </c>
    </row>
    <row r="2402" spans="9:34" x14ac:dyDescent="0.25">
      <c r="I2402">
        <v>2.399</v>
      </c>
      <c r="J2402">
        <f t="shared" si="878"/>
        <v>0.39900000000000002</v>
      </c>
      <c r="K2402" cm="1">
        <f t="array" aca="1" ref="K2402" ca="1">INDIRECT("C$"&amp;2+MIN(2,ROUNDDOWN(I2402,0))*3)*(-$J2402^3+3*$J2402^2-3*$J2402+1)+INDIRECT("C$"&amp;3+MIN(2,ROUNDDOWN(I2402,0))*3)*(3*$J2402^3-6*$J2402^2+3*$J2402)+INDIRECT("C$"&amp;4+MIN(2,ROUNDDOWN(I2402,0))*3)*(-3*$J2402^3+3*$J2402^2)+INDIRECT("C$"&amp;5+MIN(2,ROUNDDOWN(I2402,0))*3)*$J2402^3</f>
        <v>-1.3135069508842814</v>
      </c>
      <c r="L2402" cm="1">
        <f t="array" aca="1" ref="L2402" ca="1">INDIRECT("D$"&amp;2+MIN(2,ROUNDDOWN(I2402,0))*3)*(-$J2402^3+3*$J2402^2-3*$J2402+1)+INDIRECT("D$"&amp;3+MIN(2,ROUNDDOWN(I2402,0))*3)*(3*$J2402^3-6*$J2402^2+3*$J2402)+INDIRECT("D$"&amp;4+MIN(2,ROUNDDOWN(I2402,0))*3)*(-3*$J2402^3+3*$J2402^2)+INDIRECT("D$"&amp;5+MIN(2,ROUNDDOWN(I2402,0))*3)*$J2402^3</f>
        <v>1.2891894886256701</v>
      </c>
      <c r="M2402">
        <f t="shared" ca="1" si="879"/>
        <v>1.8404646281861106</v>
      </c>
      <c r="N2402">
        <f t="shared" ca="1" si="880"/>
        <v>-3.5812831285362279E-3</v>
      </c>
      <c r="O2402">
        <f t="shared" ca="1" si="881"/>
        <v>-2.9005684847125401E-3</v>
      </c>
      <c r="P2402">
        <f t="shared" ca="1" si="882"/>
        <v>4.6085666297934584E-3</v>
      </c>
      <c r="Q2402">
        <f t="shared" ca="1" si="883"/>
        <v>-0.77709262254861444</v>
      </c>
      <c r="R2402">
        <f t="shared" ca="1" si="884"/>
        <v>-0.62938625340923726</v>
      </c>
      <c r="S2402">
        <f t="shared" ca="1" si="885"/>
        <v>1</v>
      </c>
      <c r="T2402">
        <f t="shared" ca="1" si="886"/>
        <v>0.62938625340923726</v>
      </c>
      <c r="U2402">
        <f t="shared" ca="1" si="887"/>
        <v>-0.77709262254861444</v>
      </c>
      <c r="V2402">
        <f t="shared" si="868"/>
        <v>-0.29169499999999998</v>
      </c>
      <c r="W2402">
        <f t="shared" si="869"/>
        <v>0.19419276842847633</v>
      </c>
      <c r="X2402">
        <f t="shared" ca="1" si="888"/>
        <v>0.12222225896036633</v>
      </c>
      <c r="Y2402">
        <f t="shared" ca="1" si="889"/>
        <v>-0.15090576769806044</v>
      </c>
      <c r="Z2402">
        <f t="shared" ca="1" si="890"/>
        <v>0.19419276842847633</v>
      </c>
      <c r="AA2402">
        <f t="shared" ca="1" si="873"/>
        <v>-1.1912846919239151</v>
      </c>
      <c r="AB2402">
        <f t="shared" ca="1" si="874"/>
        <v>1.1382837209276095</v>
      </c>
      <c r="AC2402">
        <f t="shared" ca="1" si="875"/>
        <v>-1.4357292098446477</v>
      </c>
      <c r="AD2402">
        <f t="shared" ca="1" si="876"/>
        <v>1.4400952563237306</v>
      </c>
      <c r="AE2402">
        <f t="shared" ca="1" si="877"/>
        <v>-3.0258614835215431E-2</v>
      </c>
      <c r="AF2402">
        <f t="shared" ca="1" si="870"/>
        <v>2.8912390898870197E-2</v>
      </c>
      <c r="AG2402">
        <f t="shared" ca="1" si="871"/>
        <v>-3.6467502237602839E-2</v>
      </c>
      <c r="AH2402">
        <f t="shared" ca="1" si="872"/>
        <v>3.6578399758286889E-2</v>
      </c>
    </row>
    <row r="2403" spans="9:34" x14ac:dyDescent="0.25">
      <c r="I2403">
        <v>2.4</v>
      </c>
      <c r="J2403">
        <f t="shared" si="878"/>
        <v>0.39999999999999991</v>
      </c>
      <c r="K2403" cm="1">
        <f t="array" aca="1" ref="K2403" ca="1">INDIRECT("C$"&amp;2+MIN(2,ROUNDDOWN(I2403,0))*3)*(-$J2403^3+3*$J2403^2-3*$J2403+1)+INDIRECT("C$"&amp;3+MIN(2,ROUNDDOWN(I2403,0))*3)*(3*$J2403^3-6*$J2403^2+3*$J2403)+INDIRECT("C$"&amp;4+MIN(2,ROUNDDOWN(I2403,0))*3)*(-3*$J2403^3+3*$J2403^2)+INDIRECT("C$"&amp;5+MIN(2,ROUNDDOWN(I2403,0))*3)*$J2403^3</f>
        <v>-1.315297517099504</v>
      </c>
      <c r="L2403" cm="1">
        <f t="array" aca="1" ref="L2403" ca="1">INDIRECT("D$"&amp;2+MIN(2,ROUNDDOWN(I2403,0))*3)*(-$J2403^3+3*$J2403^2-3*$J2403+1)+INDIRECT("D$"&amp;3+MIN(2,ROUNDDOWN(I2403,0))*3)*(3*$J2403^3-6*$J2403^2+3*$J2403)+INDIRECT("D$"&amp;4+MIN(2,ROUNDDOWN(I2403,0))*3)*(-3*$J2403^3+3*$J2403^2)+INDIRECT("D$"&amp;5+MIN(2,ROUNDDOWN(I2403,0))*3)*$J2403^3</f>
        <v>1.2877392682146216</v>
      </c>
      <c r="M2403">
        <f t="shared" ca="1" si="879"/>
        <v>1.8407281117509042</v>
      </c>
      <c r="N2403">
        <f t="shared" ca="1" si="880"/>
        <v>-3.5809820160288552E-3</v>
      </c>
      <c r="O2403">
        <f t="shared" ca="1" si="881"/>
        <v>-2.9003055539642553E-3</v>
      </c>
      <c r="P2403">
        <f t="shared" ca="1" si="882"/>
        <v>4.6081671525106368E-3</v>
      </c>
      <c r="Q2403">
        <f t="shared" ca="1" si="883"/>
        <v>-0.77709464468489453</v>
      </c>
      <c r="R2403">
        <f t="shared" ca="1" si="884"/>
        <v>-0.62938375670337854</v>
      </c>
      <c r="S2403">
        <f t="shared" ca="1" si="885"/>
        <v>1</v>
      </c>
      <c r="T2403">
        <f t="shared" ca="1" si="886"/>
        <v>0.62938375670337854</v>
      </c>
      <c r="U2403">
        <f t="shared" ca="1" si="887"/>
        <v>-0.77709464468489453</v>
      </c>
      <c r="V2403">
        <f t="shared" si="868"/>
        <v>-0.29199999999999998</v>
      </c>
      <c r="W2403">
        <f t="shared" si="869"/>
        <v>0.19441599999999948</v>
      </c>
      <c r="X2403">
        <f t="shared" ca="1" si="888"/>
        <v>0.12236227244324371</v>
      </c>
      <c r="Y2403">
        <f t="shared" ca="1" si="889"/>
        <v>-0.15107963244105804</v>
      </c>
      <c r="Z2403">
        <f t="shared" ca="1" si="890"/>
        <v>0.19441599999999948</v>
      </c>
      <c r="AA2403">
        <f t="shared" ca="1" si="873"/>
        <v>-1.1929352446562604</v>
      </c>
      <c r="AB2403">
        <f t="shared" ca="1" si="874"/>
        <v>1.1366596357735634</v>
      </c>
      <c r="AC2403">
        <f t="shared" ca="1" si="875"/>
        <v>-1.4376597895427476</v>
      </c>
      <c r="AD2403">
        <f t="shared" ca="1" si="876"/>
        <v>1.4388189006556797</v>
      </c>
      <c r="AE2403">
        <f t="shared" ca="1" si="877"/>
        <v>-3.0300538851978035E-2</v>
      </c>
      <c r="AF2403">
        <f t="shared" ca="1" si="870"/>
        <v>2.8871139158233364E-2</v>
      </c>
      <c r="AG2403">
        <f t="shared" ca="1" si="871"/>
        <v>-3.6516538935454763E-2</v>
      </c>
      <c r="AH2403">
        <f t="shared" ca="1" si="872"/>
        <v>3.654598034182488E-2</v>
      </c>
    </row>
    <row r="2404" spans="9:34" x14ac:dyDescent="0.25">
      <c r="I2404">
        <v>2.4009999999999998</v>
      </c>
      <c r="J2404">
        <f t="shared" si="878"/>
        <v>0.4009999999999998</v>
      </c>
      <c r="K2404" cm="1">
        <f t="array" aca="1" ref="K2404" ca="1">INDIRECT("C$"&amp;2+MIN(2,ROUNDDOWN(I2404,0))*3)*(-$J2404^3+3*$J2404^2-3*$J2404+1)+INDIRECT("C$"&amp;3+MIN(2,ROUNDDOWN(I2404,0))*3)*(3*$J2404^3-6*$J2404^2+3*$J2404)+INDIRECT("C$"&amp;4+MIN(2,ROUNDDOWN(I2404,0))*3)*(-3*$J2404^3+3*$J2404^2)+INDIRECT("C$"&amp;5+MIN(2,ROUNDDOWN(I2404,0))*3)*$J2404^3</f>
        <v>-1.3170879329003102</v>
      </c>
      <c r="L2404" cm="1">
        <f t="array" aca="1" ref="L2404" ca="1">INDIRECT("D$"&amp;2+MIN(2,ROUNDDOWN(I2404,0))*3)*(-$J2404^3+3*$J2404^2-3*$J2404+1)+INDIRECT("D$"&amp;3+MIN(2,ROUNDDOWN(I2404,0))*3)*(3*$J2404^3-6*$J2404^2+3*$J2404)+INDIRECT("D$"&amp;4+MIN(2,ROUNDDOWN(I2404,0))*3)*(-3*$J2404^3+3*$J2404^2)+INDIRECT("D$"&amp;5+MIN(2,ROUNDDOWN(I2404,0))*3)*$J2404^3</f>
        <v>1.2862891830717058</v>
      </c>
      <c r="M2404">
        <f t="shared" ca="1" si="879"/>
        <v>1.8409944284214681</v>
      </c>
      <c r="N2404">
        <f t="shared" ca="1" si="880"/>
        <v>-3.5806814708707613E-3</v>
      </c>
      <c r="O2404">
        <f t="shared" ca="1" si="881"/>
        <v>-2.9000274121817604E-3</v>
      </c>
      <c r="P2404">
        <f t="shared" ca="1" si="882"/>
        <v>4.607758542636846E-3</v>
      </c>
      <c r="Q2404">
        <f t="shared" ca="1" si="883"/>
        <v>-0.7770983305088015</v>
      </c>
      <c r="R2404">
        <f t="shared" ca="1" si="884"/>
        <v>-0.6293792058214458</v>
      </c>
      <c r="S2404">
        <f t="shared" ca="1" si="885"/>
        <v>1.0000000000000004</v>
      </c>
      <c r="T2404">
        <f t="shared" ca="1" si="886"/>
        <v>0.6293792058214458</v>
      </c>
      <c r="U2404">
        <f t="shared" ca="1" si="887"/>
        <v>-0.7770983305088015</v>
      </c>
      <c r="V2404">
        <f t="shared" si="868"/>
        <v>-0.29230499999999987</v>
      </c>
      <c r="W2404">
        <f t="shared" si="869"/>
        <v>0.19463968866047687</v>
      </c>
      <c r="X2404">
        <f t="shared" ca="1" si="888"/>
        <v>0.1225021726704644</v>
      </c>
      <c r="Y2404">
        <f t="shared" ca="1" si="889"/>
        <v>-0.15125417710880948</v>
      </c>
      <c r="Z2404">
        <f t="shared" ca="1" si="890"/>
        <v>0.1946396886604769</v>
      </c>
      <c r="AA2404">
        <f t="shared" ca="1" si="873"/>
        <v>-1.1945857602298458</v>
      </c>
      <c r="AB2404">
        <f t="shared" ca="1" si="874"/>
        <v>1.1350350059628964</v>
      </c>
      <c r="AC2404">
        <f t="shared" ca="1" si="875"/>
        <v>-1.4395901055707747</v>
      </c>
      <c r="AD2404">
        <f t="shared" ca="1" si="876"/>
        <v>1.4375433601805152</v>
      </c>
      <c r="AE2404">
        <f t="shared" ca="1" si="877"/>
        <v>-3.034246192490864E-2</v>
      </c>
      <c r="AF2404">
        <f t="shared" ca="1" si="870"/>
        <v>2.8829873583325834E-2</v>
      </c>
      <c r="AG2404">
        <f t="shared" ca="1" si="871"/>
        <v>-3.6565568936090455E-2</v>
      </c>
      <c r="AH2404">
        <f t="shared" ca="1" si="872"/>
        <v>3.6513581631251006E-2</v>
      </c>
    </row>
    <row r="2405" spans="9:34" x14ac:dyDescent="0.25">
      <c r="I2405">
        <v>2.4020000000000001</v>
      </c>
      <c r="J2405">
        <f t="shared" si="878"/>
        <v>0.40200000000000014</v>
      </c>
      <c r="K2405" cm="1">
        <f t="array" aca="1" ref="K2405" ca="1">INDIRECT("C$"&amp;2+MIN(2,ROUNDDOWN(I2405,0))*3)*(-$J2405^3+3*$J2405^2-3*$J2405+1)+INDIRECT("C$"&amp;3+MIN(2,ROUNDDOWN(I2405,0))*3)*(3*$J2405^3-6*$J2405^2+3*$J2405)+INDIRECT("C$"&amp;4+MIN(2,ROUNDDOWN(I2405,0))*3)*(-3*$J2405^3+3*$J2405^2)+INDIRECT("C$"&amp;5+MIN(2,ROUNDDOWN(I2405,0))*3)*$J2405^3</f>
        <v>-1.3188781985703748</v>
      </c>
      <c r="L2405" cm="1">
        <f t="array" aca="1" ref="L2405" ca="1">INDIRECT("D$"&amp;2+MIN(2,ROUNDDOWN(I2405,0))*3)*(-$J2405^3+3*$J2405^2-3*$J2405+1)+INDIRECT("D$"&amp;3+MIN(2,ROUNDDOWN(I2405,0))*3)*(3*$J2405^3-6*$J2405^2+3*$J2405)+INDIRECT("D$"&amp;4+MIN(2,ROUNDDOWN(I2405,0))*3)*(-3*$J2405^3+3*$J2405^2)+INDIRECT("D$"&amp;5+MIN(2,ROUNDDOWN(I2405,0))*3)*$J2405^3</f>
        <v>1.2848392408024398</v>
      </c>
      <c r="M2405">
        <f t="shared" ca="1" si="879"/>
        <v>1.8412635817204519</v>
      </c>
      <c r="N2405">
        <f t="shared" ca="1" si="880"/>
        <v>-3.5803814930603917E-3</v>
      </c>
      <c r="O2405">
        <f t="shared" ca="1" si="881"/>
        <v>-2.8997340593628351E-3</v>
      </c>
      <c r="P2405">
        <f t="shared" ca="1" si="882"/>
        <v>4.6073408003834736E-3</v>
      </c>
      <c r="Q2405">
        <f t="shared" ca="1" si="883"/>
        <v>-0.77710368044890299</v>
      </c>
      <c r="R2405">
        <f t="shared" ca="1" si="884"/>
        <v>-0.62937260016048457</v>
      </c>
      <c r="S2405">
        <f t="shared" ca="1" si="885"/>
        <v>0.99999999999999989</v>
      </c>
      <c r="T2405">
        <f t="shared" ca="1" si="886"/>
        <v>0.62937260016048457</v>
      </c>
      <c r="U2405">
        <f t="shared" ca="1" si="887"/>
        <v>-0.77710368044890299</v>
      </c>
      <c r="V2405">
        <f t="shared" si="868"/>
        <v>-0.29260999999999998</v>
      </c>
      <c r="W2405">
        <f t="shared" si="869"/>
        <v>0.19486383510629279</v>
      </c>
      <c r="X2405">
        <f t="shared" ca="1" si="888"/>
        <v>0.12264195857809142</v>
      </c>
      <c r="Y2405">
        <f t="shared" ca="1" si="889"/>
        <v>-0.15142940344748829</v>
      </c>
      <c r="Z2405">
        <f t="shared" ca="1" si="890"/>
        <v>0.19486383510629279</v>
      </c>
      <c r="AA2405">
        <f t="shared" ca="1" si="873"/>
        <v>-1.1962362399922835</v>
      </c>
      <c r="AB2405">
        <f t="shared" ca="1" si="874"/>
        <v>1.1334098373549515</v>
      </c>
      <c r="AC2405">
        <f t="shared" ca="1" si="875"/>
        <v>-1.4415201571484662</v>
      </c>
      <c r="AD2405">
        <f t="shared" ca="1" si="876"/>
        <v>1.4362686442499282</v>
      </c>
      <c r="AE2405">
        <f t="shared" ca="1" si="877"/>
        <v>-3.0384384088236592E-2</v>
      </c>
      <c r="AF2405">
        <f t="shared" ca="1" si="870"/>
        <v>2.8788594322974832E-2</v>
      </c>
      <c r="AG2405">
        <f t="shared" ca="1" si="871"/>
        <v>-3.6614592219691239E-2</v>
      </c>
      <c r="AH2405">
        <f t="shared" ca="1" si="872"/>
        <v>3.6481203864098088E-2</v>
      </c>
    </row>
    <row r="2406" spans="9:34" x14ac:dyDescent="0.25">
      <c r="I2406">
        <v>2.403</v>
      </c>
      <c r="J2406">
        <f t="shared" si="878"/>
        <v>0.40300000000000002</v>
      </c>
      <c r="K2406" cm="1">
        <f t="array" aca="1" ref="K2406" ca="1">INDIRECT("C$"&amp;2+MIN(2,ROUNDDOWN(I2406,0))*3)*(-$J2406^3+3*$J2406^2-3*$J2406+1)+INDIRECT("C$"&amp;3+MIN(2,ROUNDDOWN(I2406,0))*3)*(3*$J2406^3-6*$J2406^2+3*$J2406)+INDIRECT("C$"&amp;4+MIN(2,ROUNDDOWN(I2406,0))*3)*(-3*$J2406^3+3*$J2406^2)+INDIRECT("C$"&amp;5+MIN(2,ROUNDDOWN(I2406,0))*3)*$J2406^3</f>
        <v>-1.3206683143933706</v>
      </c>
      <c r="L2406" cm="1">
        <f t="array" aca="1" ref="L2406" ca="1">INDIRECT("D$"&amp;2+MIN(2,ROUNDDOWN(I2406,0))*3)*(-$J2406^3+3*$J2406^2-3*$J2406+1)+INDIRECT("D$"&amp;3+MIN(2,ROUNDDOWN(I2406,0))*3)*(3*$J2406^3-6*$J2406^2+3*$J2406)+INDIRECT("D$"&amp;4+MIN(2,ROUNDDOWN(I2406,0))*3)*(-3*$J2406^3+3*$J2406^2)+INDIRECT("D$"&amp;5+MIN(2,ROUNDDOWN(I2406,0))*3)*$J2406^3</f>
        <v>1.283389449012343</v>
      </c>
      <c r="M2406">
        <f t="shared" ca="1" si="879"/>
        <v>1.8415355751325664</v>
      </c>
      <c r="N2406">
        <f t="shared" ca="1" si="880"/>
        <v>-3.5800820825981905E-3</v>
      </c>
      <c r="O2406">
        <f t="shared" ca="1" si="881"/>
        <v>-2.8994254955083676E-3</v>
      </c>
      <c r="P2406">
        <f t="shared" ca="1" si="882"/>
        <v>4.6069139260620593E-3</v>
      </c>
      <c r="Q2406">
        <f t="shared" ca="1" si="883"/>
        <v>-0.77711069493725193</v>
      </c>
      <c r="R2406">
        <f t="shared" ca="1" si="884"/>
        <v>-0.62936393907987886</v>
      </c>
      <c r="S2406">
        <f t="shared" ca="1" si="885"/>
        <v>1.0000000000000002</v>
      </c>
      <c r="T2406">
        <f t="shared" ca="1" si="886"/>
        <v>0.62936393907987886</v>
      </c>
      <c r="U2406">
        <f t="shared" ca="1" si="887"/>
        <v>-0.77711069493725193</v>
      </c>
      <c r="V2406">
        <f t="shared" si="868"/>
        <v>-0.29291499999999998</v>
      </c>
      <c r="W2406">
        <f t="shared" si="869"/>
        <v>0.19508844003460979</v>
      </c>
      <c r="X2406">
        <f t="shared" ca="1" si="888"/>
        <v>0.12278162908913076</v>
      </c>
      <c r="Y2406">
        <f t="shared" ca="1" si="889"/>
        <v>-0.15160531320952</v>
      </c>
      <c r="Z2406">
        <f t="shared" ca="1" si="890"/>
        <v>0.19508844003460979</v>
      </c>
      <c r="AA2406">
        <f t="shared" ca="1" si="873"/>
        <v>-1.1978866853042398</v>
      </c>
      <c r="AB2406">
        <f t="shared" ca="1" si="874"/>
        <v>1.1317841358028229</v>
      </c>
      <c r="AC2406">
        <f t="shared" ca="1" si="875"/>
        <v>-1.4434499434825014</v>
      </c>
      <c r="AD2406">
        <f t="shared" ca="1" si="876"/>
        <v>1.4349947622218631</v>
      </c>
      <c r="AE2406">
        <f t="shared" ca="1" si="877"/>
        <v>-3.0426305376522786E-2</v>
      </c>
      <c r="AF2406">
        <f t="shared" ca="1" si="870"/>
        <v>2.8747301525848878E-2</v>
      </c>
      <c r="AG2406">
        <f t="shared" ca="1" si="871"/>
        <v>-3.6663608766106803E-2</v>
      </c>
      <c r="AH2406">
        <f t="shared" ca="1" si="872"/>
        <v>3.6448847278057792E-2</v>
      </c>
    </row>
    <row r="2407" spans="9:34" x14ac:dyDescent="0.25">
      <c r="I2407">
        <v>2.4039999999999999</v>
      </c>
      <c r="J2407">
        <f t="shared" si="878"/>
        <v>0.40399999999999991</v>
      </c>
      <c r="K2407" cm="1">
        <f t="array" aca="1" ref="K2407" ca="1">INDIRECT("C$"&amp;2+MIN(2,ROUNDDOWN(I2407,0))*3)*(-$J2407^3+3*$J2407^2-3*$J2407+1)+INDIRECT("C$"&amp;3+MIN(2,ROUNDDOWN(I2407,0))*3)*(3*$J2407^3-6*$J2407^2+3*$J2407)+INDIRECT("C$"&amp;4+MIN(2,ROUNDDOWN(I2407,0))*3)*(-3*$J2407^3+3*$J2407^2)+INDIRECT("C$"&amp;5+MIN(2,ROUNDDOWN(I2407,0))*3)*$J2407^3</f>
        <v>-1.322458280652973</v>
      </c>
      <c r="L2407" cm="1">
        <f t="array" aca="1" ref="L2407" ca="1">INDIRECT("D$"&amp;2+MIN(2,ROUNDDOWN(I2407,0))*3)*(-$J2407^3+3*$J2407^2-3*$J2407+1)+INDIRECT("D$"&amp;3+MIN(2,ROUNDDOWN(I2407,0))*3)*(3*$J2407^3-6*$J2407^2+3*$J2407)+INDIRECT("D$"&amp;4+MIN(2,ROUNDDOWN(I2407,0))*3)*(-3*$J2407^3+3*$J2407^2)+INDIRECT("D$"&amp;5+MIN(2,ROUNDDOWN(I2407,0))*3)*$J2407^3</f>
        <v>1.2819398153069315</v>
      </c>
      <c r="M2407">
        <f t="shared" ca="1" si="879"/>
        <v>1.8418104121045649</v>
      </c>
      <c r="N2407">
        <f t="shared" ca="1" si="880"/>
        <v>-3.5797832394857121E-3</v>
      </c>
      <c r="O2407">
        <f t="shared" ca="1" si="881"/>
        <v>-2.8991017206199121E-3</v>
      </c>
      <c r="P2407">
        <f t="shared" ca="1" si="882"/>
        <v>4.6064779200821271E-3</v>
      </c>
      <c r="Q2407">
        <f t="shared" ca="1" si="883"/>
        <v>-0.77711937440956835</v>
      </c>
      <c r="R2407">
        <f t="shared" ca="1" si="884"/>
        <v>-0.62935322190108867</v>
      </c>
      <c r="S2407">
        <f t="shared" ca="1" si="885"/>
        <v>0.99999999999999978</v>
      </c>
      <c r="T2407">
        <f t="shared" ca="1" si="886"/>
        <v>0.62935322190108867</v>
      </c>
      <c r="U2407">
        <f t="shared" ca="1" si="887"/>
        <v>-0.77711937440956835</v>
      </c>
      <c r="V2407">
        <f t="shared" si="868"/>
        <v>-0.29321999999999998</v>
      </c>
      <c r="W2407">
        <f t="shared" si="869"/>
        <v>0.19531350414336002</v>
      </c>
      <c r="X2407">
        <f t="shared" ca="1" si="888"/>
        <v>0.12292118311341525</v>
      </c>
      <c r="Y2407">
        <f t="shared" ca="1" si="889"/>
        <v>-0.15178190815362858</v>
      </c>
      <c r="Z2407">
        <f t="shared" ca="1" si="890"/>
        <v>0.19531350414335999</v>
      </c>
      <c r="AA2407">
        <f t="shared" ca="1" si="873"/>
        <v>-1.1995370975395578</v>
      </c>
      <c r="AB2407">
        <f t="shared" ca="1" si="874"/>
        <v>1.1301579071533028</v>
      </c>
      <c r="AC2407">
        <f t="shared" ca="1" si="875"/>
        <v>-1.4453794637663882</v>
      </c>
      <c r="AD2407">
        <f t="shared" ca="1" si="876"/>
        <v>1.4337217234605601</v>
      </c>
      <c r="AE2407">
        <f t="shared" ca="1" si="877"/>
        <v>-3.0468225824662822E-2</v>
      </c>
      <c r="AF2407">
        <f t="shared" ca="1" si="870"/>
        <v>2.8705995340456408E-2</v>
      </c>
      <c r="AG2407">
        <f t="shared" ca="1" si="871"/>
        <v>-3.6712618554852236E-2</v>
      </c>
      <c r="AH2407">
        <f t="shared" ca="1" si="872"/>
        <v>3.6416512110981687E-2</v>
      </c>
    </row>
    <row r="2408" spans="9:34" x14ac:dyDescent="0.25">
      <c r="I2408">
        <v>2.4049999999999998</v>
      </c>
      <c r="J2408">
        <f t="shared" si="878"/>
        <v>0.4049999999999998</v>
      </c>
      <c r="K2408" cm="1">
        <f t="array" aca="1" ref="K2408" ca="1">INDIRECT("C$"&amp;2+MIN(2,ROUNDDOWN(I2408,0))*3)*(-$J2408^3+3*$J2408^2-3*$J2408+1)+INDIRECT("C$"&amp;3+MIN(2,ROUNDDOWN(I2408,0))*3)*(3*$J2408^3-6*$J2408^2+3*$J2408)+INDIRECT("C$"&amp;4+MIN(2,ROUNDDOWN(I2408,0))*3)*(-3*$J2408^3+3*$J2408^2)+INDIRECT("C$"&amp;5+MIN(2,ROUNDDOWN(I2408,0))*3)*$J2408^3</f>
        <v>-1.3242480976328563</v>
      </c>
      <c r="L2408" cm="1">
        <f t="array" aca="1" ref="L2408" ca="1">INDIRECT("D$"&amp;2+MIN(2,ROUNDDOWN(I2408,0))*3)*(-$J2408^3+3*$J2408^2-3*$J2408+1)+INDIRECT("D$"&amp;3+MIN(2,ROUNDDOWN(I2408,0))*3)*(3*$J2408^3-6*$J2408^2+3*$J2408)+INDIRECT("D$"&amp;4+MIN(2,ROUNDDOWN(I2408,0))*3)*(-3*$J2408^3+3*$J2408^2)+INDIRECT("D$"&amp;5+MIN(2,ROUNDDOWN(I2408,0))*3)*$J2408^3</f>
        <v>1.2804903472917231</v>
      </c>
      <c r="M2408">
        <f t="shared" ca="1" si="879"/>
        <v>1.8420880960452235</v>
      </c>
      <c r="N2408">
        <f t="shared" ca="1" si="880"/>
        <v>-3.5794849637229564E-3</v>
      </c>
      <c r="O2408">
        <f t="shared" ca="1" si="881"/>
        <v>-2.8987627346963585E-3</v>
      </c>
      <c r="P2408">
        <f t="shared" ca="1" si="882"/>
        <v>4.6060327829470608E-3</v>
      </c>
      <c r="Q2408">
        <f t="shared" ca="1" si="883"/>
        <v>-0.77712971930536456</v>
      </c>
      <c r="R2408">
        <f t="shared" ca="1" si="884"/>
        <v>-0.62934044790746235</v>
      </c>
      <c r="S2408">
        <f t="shared" ca="1" si="885"/>
        <v>1</v>
      </c>
      <c r="T2408">
        <f t="shared" ca="1" si="886"/>
        <v>0.62934044790746235</v>
      </c>
      <c r="U2408">
        <f t="shared" ca="1" si="887"/>
        <v>-0.77712971930536456</v>
      </c>
      <c r="V2408">
        <f t="shared" si="868"/>
        <v>-0.29352499999999987</v>
      </c>
      <c r="W2408">
        <f t="shared" si="869"/>
        <v>0.19553902813124946</v>
      </c>
      <c r="X2408">
        <f t="shared" ca="1" si="888"/>
        <v>0.12306061954751042</v>
      </c>
      <c r="Y2408">
        <f t="shared" ca="1" si="889"/>
        <v>-0.15195919004488168</v>
      </c>
      <c r="Z2408">
        <f t="shared" ca="1" si="890"/>
        <v>0.19553902813124949</v>
      </c>
      <c r="AA2408">
        <f t="shared" ca="1" si="873"/>
        <v>-1.201187478085346</v>
      </c>
      <c r="AB2408">
        <f t="shared" ca="1" si="874"/>
        <v>1.1285311572468415</v>
      </c>
      <c r="AC2408">
        <f t="shared" ca="1" si="875"/>
        <v>-1.4473087171803667</v>
      </c>
      <c r="AD2408">
        <f t="shared" ca="1" si="876"/>
        <v>1.4324495373366046</v>
      </c>
      <c r="AE2408">
        <f t="shared" ca="1" si="877"/>
        <v>-3.0510145467889233E-2</v>
      </c>
      <c r="AF2408">
        <f t="shared" ca="1" si="870"/>
        <v>2.866467591514478E-2</v>
      </c>
      <c r="AG2408">
        <f t="shared" ca="1" si="871"/>
        <v>-3.6761621565105665E-2</v>
      </c>
      <c r="AH2408">
        <f t="shared" ca="1" si="872"/>
        <v>3.638419860088251E-2</v>
      </c>
    </row>
    <row r="2409" spans="9:34" x14ac:dyDescent="0.25">
      <c r="I2409">
        <v>2.4060000000000001</v>
      </c>
      <c r="J2409">
        <f t="shared" si="878"/>
        <v>0.40600000000000014</v>
      </c>
      <c r="K2409" cm="1">
        <f t="array" aca="1" ref="K2409" ca="1">INDIRECT("C$"&amp;2+MIN(2,ROUNDDOWN(I2409,0))*3)*(-$J2409^3+3*$J2409^2-3*$J2409+1)+INDIRECT("C$"&amp;3+MIN(2,ROUNDDOWN(I2409,0))*3)*(3*$J2409^3-6*$J2409^2+3*$J2409)+INDIRECT("C$"&amp;4+MIN(2,ROUNDDOWN(I2409,0))*3)*(-3*$J2409^3+3*$J2409^2)+INDIRECT("C$"&amp;5+MIN(2,ROUNDDOWN(I2409,0))*3)*$J2409^3</f>
        <v>-1.326037765616696</v>
      </c>
      <c r="L2409" cm="1">
        <f t="array" aca="1" ref="L2409" ca="1">INDIRECT("D$"&amp;2+MIN(2,ROUNDDOWN(I2409,0))*3)*(-$J2409^3+3*$J2409^2-3*$J2409+1)+INDIRECT("D$"&amp;3+MIN(2,ROUNDDOWN(I2409,0))*3)*(3*$J2409^3-6*$J2409^2+3*$J2409)+INDIRECT("D$"&amp;4+MIN(2,ROUNDDOWN(I2409,0))*3)*(-3*$J2409^3+3*$J2409^2)+INDIRECT("D$"&amp;5+MIN(2,ROUNDDOWN(I2409,0))*3)*$J2409^3</f>
        <v>1.2790410525722351</v>
      </c>
      <c r="M2409">
        <f t="shared" ca="1" si="879"/>
        <v>1.8423686303253239</v>
      </c>
      <c r="N2409">
        <f t="shared" ca="1" si="880"/>
        <v>-3.5791872553077031E-3</v>
      </c>
      <c r="O2409">
        <f t="shared" ca="1" si="881"/>
        <v>-2.8984085377368185E-3</v>
      </c>
      <c r="P2409">
        <f t="shared" ca="1" si="882"/>
        <v>4.6055785152554693E-3</v>
      </c>
      <c r="Q2409">
        <f t="shared" ca="1" si="883"/>
        <v>-0.77714173006757814</v>
      </c>
      <c r="R2409">
        <f t="shared" ca="1" si="884"/>
        <v>-0.62932561634464834</v>
      </c>
      <c r="S2409">
        <f t="shared" ca="1" si="885"/>
        <v>1</v>
      </c>
      <c r="T2409">
        <f t="shared" ca="1" si="886"/>
        <v>0.62932561634464834</v>
      </c>
      <c r="U2409">
        <f t="shared" ca="1" si="887"/>
        <v>-0.77714173006757814</v>
      </c>
      <c r="V2409">
        <f t="shared" si="868"/>
        <v>-0.29382999999999998</v>
      </c>
      <c r="W2409">
        <f t="shared" si="869"/>
        <v>0.1957650126977597</v>
      </c>
      <c r="X2409">
        <f t="shared" ca="1" si="888"/>
        <v>0.12319993727473554</v>
      </c>
      <c r="Y2409">
        <f t="shared" ca="1" si="889"/>
        <v>-0.15213716065463836</v>
      </c>
      <c r="Z2409">
        <f t="shared" ca="1" si="890"/>
        <v>0.19576501269775967</v>
      </c>
      <c r="AA2409">
        <f t="shared" ca="1" si="873"/>
        <v>-1.2028378283419605</v>
      </c>
      <c r="AB2409">
        <f t="shared" ca="1" si="874"/>
        <v>1.1269038919175967</v>
      </c>
      <c r="AC2409">
        <f t="shared" ca="1" si="875"/>
        <v>-1.4492377028914314</v>
      </c>
      <c r="AD2409">
        <f t="shared" ca="1" si="876"/>
        <v>1.4311782132268736</v>
      </c>
      <c r="AE2409">
        <f t="shared" ca="1" si="877"/>
        <v>-3.0552064341771053E-2</v>
      </c>
      <c r="AF2409">
        <f t="shared" ca="1" si="870"/>
        <v>2.862334339810152E-2</v>
      </c>
      <c r="AG2409">
        <f t="shared" ca="1" si="871"/>
        <v>-3.6810617775708758E-2</v>
      </c>
      <c r="AH2409">
        <f t="shared" ca="1" si="872"/>
        <v>3.6351906985932818E-2</v>
      </c>
    </row>
    <row r="2410" spans="9:34" x14ac:dyDescent="0.25">
      <c r="I2410">
        <v>2.407</v>
      </c>
      <c r="J2410">
        <f t="shared" si="878"/>
        <v>0.40700000000000003</v>
      </c>
      <c r="K2410" cm="1">
        <f t="array" aca="1" ref="K2410" ca="1">INDIRECT("C$"&amp;2+MIN(2,ROUNDDOWN(I2410,0))*3)*(-$J2410^3+3*$J2410^2-3*$J2410+1)+INDIRECT("C$"&amp;3+MIN(2,ROUNDDOWN(I2410,0))*3)*(3*$J2410^3-6*$J2410^2+3*$J2410)+INDIRECT("C$"&amp;4+MIN(2,ROUNDDOWN(I2410,0))*3)*(-3*$J2410^3+3*$J2410^2)+INDIRECT("C$"&amp;5+MIN(2,ROUNDDOWN(I2410,0))*3)*$J2410^3</f>
        <v>-1.327827284888164</v>
      </c>
      <c r="L2410" cm="1">
        <f t="array" aca="1" ref="L2410" ca="1">INDIRECT("D$"&amp;2+MIN(2,ROUNDDOWN(I2410,0))*3)*(-$J2410^3+3*$J2410^2-3*$J2410+1)+INDIRECT("D$"&amp;3+MIN(2,ROUNDDOWN(I2410,0))*3)*(3*$J2410^3-6*$J2410^2+3*$J2410)+INDIRECT("D$"&amp;4+MIN(2,ROUNDDOWN(I2410,0))*3)*(-3*$J2410^3+3*$J2410^2)+INDIRECT("D$"&amp;5+MIN(2,ROUNDDOWN(I2410,0))*3)*$J2410^3</f>
        <v>1.2775919387539862</v>
      </c>
      <c r="M2410">
        <f t="shared" ca="1" si="879"/>
        <v>1.8426520182776354</v>
      </c>
      <c r="N2410">
        <f t="shared" ca="1" si="880"/>
        <v>-3.5788901142406182E-3</v>
      </c>
      <c r="O2410">
        <f t="shared" ca="1" si="881"/>
        <v>-2.8980391297415142E-3</v>
      </c>
      <c r="P2410">
        <f t="shared" ca="1" si="882"/>
        <v>4.6051151177057643E-3</v>
      </c>
      <c r="Q2410">
        <f t="shared" ca="1" si="883"/>
        <v>-0.77715540714291542</v>
      </c>
      <c r="R2410">
        <f t="shared" ca="1" si="884"/>
        <v>-0.62930872642013269</v>
      </c>
      <c r="S2410">
        <f t="shared" ca="1" si="885"/>
        <v>1</v>
      </c>
      <c r="T2410">
        <f t="shared" ca="1" si="886"/>
        <v>0.62930872642013269</v>
      </c>
      <c r="U2410">
        <f t="shared" ca="1" si="887"/>
        <v>-0.77715540714291542</v>
      </c>
      <c r="V2410">
        <f t="shared" si="868"/>
        <v>-0.29413499999999998</v>
      </c>
      <c r="W2410">
        <f t="shared" si="869"/>
        <v>0.19599145854314282</v>
      </c>
      <c r="X2410">
        <f t="shared" ca="1" si="888"/>
        <v>0.12333913516500944</v>
      </c>
      <c r="Y2410">
        <f t="shared" ca="1" si="889"/>
        <v>-0.15231582176062999</v>
      </c>
      <c r="Z2410">
        <f t="shared" ca="1" si="890"/>
        <v>0.19599145854314282</v>
      </c>
      <c r="AA2410">
        <f t="shared" ca="1" si="873"/>
        <v>-1.2044881497231545</v>
      </c>
      <c r="AB2410">
        <f t="shared" ca="1" si="874"/>
        <v>1.1252761169933563</v>
      </c>
      <c r="AC2410">
        <f t="shared" ca="1" si="875"/>
        <v>-1.4511664200531735</v>
      </c>
      <c r="AD2410">
        <f t="shared" ca="1" si="876"/>
        <v>1.4299077605146162</v>
      </c>
      <c r="AE2410">
        <f t="shared" ca="1" si="877"/>
        <v>-3.0593982482217584E-2</v>
      </c>
      <c r="AF2410">
        <f t="shared" ca="1" si="870"/>
        <v>2.8581997937352364E-2</v>
      </c>
      <c r="AG2410">
        <f t="shared" ca="1" si="871"/>
        <v>-3.685960716516274E-2</v>
      </c>
      <c r="AH2410">
        <f t="shared" ca="1" si="872"/>
        <v>3.6319637504466998E-2</v>
      </c>
    </row>
    <row r="2411" spans="9:34" x14ac:dyDescent="0.25">
      <c r="I2411">
        <v>2.4079999999999999</v>
      </c>
      <c r="J2411">
        <f t="shared" si="878"/>
        <v>0.40799999999999992</v>
      </c>
      <c r="K2411" cm="1">
        <f t="array" aca="1" ref="K2411" ca="1">INDIRECT("C$"&amp;2+MIN(2,ROUNDDOWN(I2411,0))*3)*(-$J2411^3+3*$J2411^2-3*$J2411+1)+INDIRECT("C$"&amp;3+MIN(2,ROUNDDOWN(I2411,0))*3)*(3*$J2411^3-6*$J2411^2+3*$J2411)+INDIRECT("C$"&amp;4+MIN(2,ROUNDDOWN(I2411,0))*3)*(-3*$J2411^3+3*$J2411^2)+INDIRECT("C$"&amp;5+MIN(2,ROUNDDOWN(I2411,0))*3)*$J2411^3</f>
        <v>-1.3296166557309366</v>
      </c>
      <c r="L2411" cm="1">
        <f t="array" aca="1" ref="L2411" ca="1">INDIRECT("D$"&amp;2+MIN(2,ROUNDDOWN(I2411,0))*3)*(-$J2411^3+3*$J2411^2-3*$J2411+1)+INDIRECT("D$"&amp;3+MIN(2,ROUNDDOWN(I2411,0))*3)*(3*$J2411^3-6*$J2411^2+3*$J2411)+INDIRECT("D$"&amp;4+MIN(2,ROUNDDOWN(I2411,0))*3)*(-3*$J2411^3+3*$J2411^2)+INDIRECT("D$"&amp;5+MIN(2,ROUNDDOWN(I2411,0))*3)*$J2411^3</f>
        <v>1.2761430134424936</v>
      </c>
      <c r="M2411">
        <f t="shared" ca="1" si="879"/>
        <v>1.8429382631969007</v>
      </c>
      <c r="N2411">
        <f t="shared" ca="1" si="880"/>
        <v>-3.578593540523034E-3</v>
      </c>
      <c r="O2411">
        <f t="shared" ca="1" si="881"/>
        <v>-2.897654510712222E-3</v>
      </c>
      <c r="P2411">
        <f t="shared" ca="1" si="882"/>
        <v>4.6046425910947824E-3</v>
      </c>
      <c r="Q2411">
        <f t="shared" ca="1" si="883"/>
        <v>-0.77717075098160904</v>
      </c>
      <c r="R2411">
        <f t="shared" ca="1" si="884"/>
        <v>-0.62928977730349456</v>
      </c>
      <c r="S2411">
        <f t="shared" ca="1" si="885"/>
        <v>0.99999999999999989</v>
      </c>
      <c r="T2411">
        <f t="shared" ca="1" si="886"/>
        <v>0.62928977730349456</v>
      </c>
      <c r="U2411">
        <f t="shared" ca="1" si="887"/>
        <v>-0.77717075098160904</v>
      </c>
      <c r="V2411">
        <f t="shared" si="868"/>
        <v>-0.29443999999999998</v>
      </c>
      <c r="W2411">
        <f t="shared" si="869"/>
        <v>0.19621836636842604</v>
      </c>
      <c r="X2411">
        <f t="shared" ca="1" si="888"/>
        <v>0.12347821207484233</v>
      </c>
      <c r="Y2411">
        <f t="shared" ca="1" si="889"/>
        <v>-0.15249517514693417</v>
      </c>
      <c r="Z2411">
        <f t="shared" ca="1" si="890"/>
        <v>0.19621836636842604</v>
      </c>
      <c r="AA2411">
        <f t="shared" ca="1" si="873"/>
        <v>-1.2061384436560942</v>
      </c>
      <c r="AB2411">
        <f t="shared" ca="1" si="874"/>
        <v>1.1236478382955595</v>
      </c>
      <c r="AC2411">
        <f t="shared" ca="1" si="875"/>
        <v>-1.4530948678057789</v>
      </c>
      <c r="AD2411">
        <f t="shared" ca="1" si="876"/>
        <v>1.4286381885894277</v>
      </c>
      <c r="AE2411">
        <f t="shared" ca="1" si="877"/>
        <v>-3.0635899925478834E-2</v>
      </c>
      <c r="AF2411">
        <f t="shared" ca="1" si="870"/>
        <v>2.8540639680761783E-2</v>
      </c>
      <c r="AG2411">
        <f t="shared" ca="1" si="871"/>
        <v>-3.6908589711628338E-2</v>
      </c>
      <c r="AH2411">
        <f t="shared" ca="1" si="872"/>
        <v>3.6287390394980648E-2</v>
      </c>
    </row>
    <row r="2412" spans="9:34" x14ac:dyDescent="0.25">
      <c r="I2412">
        <v>2.4089999999999998</v>
      </c>
      <c r="J2412">
        <f t="shared" si="878"/>
        <v>0.40899999999999981</v>
      </c>
      <c r="K2412" cm="1">
        <f t="array" aca="1" ref="K2412" ca="1">INDIRECT("C$"&amp;2+MIN(2,ROUNDDOWN(I2412,0))*3)*(-$J2412^3+3*$J2412^2-3*$J2412+1)+INDIRECT("C$"&amp;3+MIN(2,ROUNDDOWN(I2412,0))*3)*(3*$J2412^3-6*$J2412^2+3*$J2412)+INDIRECT("C$"&amp;4+MIN(2,ROUNDDOWN(I2412,0))*3)*(-3*$J2412^3+3*$J2412^2)+INDIRECT("C$"&amp;5+MIN(2,ROUNDDOWN(I2412,0))*3)*$J2412^3</f>
        <v>-1.3314058784286871</v>
      </c>
      <c r="L2412" cm="1">
        <f t="array" aca="1" ref="L2412" ca="1">INDIRECT("D$"&amp;2+MIN(2,ROUNDDOWN(I2412,0))*3)*(-$J2412^3+3*$J2412^2-3*$J2412+1)+INDIRECT("D$"&amp;3+MIN(2,ROUNDDOWN(I2412,0))*3)*(3*$J2412^3-6*$J2412^2+3*$J2412)+INDIRECT("D$"&amp;4+MIN(2,ROUNDDOWN(I2412,0))*3)*(-3*$J2412^3+3*$J2412^2)+INDIRECT("D$"&amp;5+MIN(2,ROUNDDOWN(I2412,0))*3)*$J2412^3</f>
        <v>1.274694284243274</v>
      </c>
      <c r="M2412">
        <f t="shared" ca="1" si="879"/>
        <v>1.8432273683398195</v>
      </c>
      <c r="N2412">
        <f t="shared" ca="1" si="880"/>
        <v>-3.5782975341549506E-3</v>
      </c>
      <c r="O2412">
        <f t="shared" ca="1" si="881"/>
        <v>-2.8972546806484978E-3</v>
      </c>
      <c r="P2412">
        <f t="shared" ca="1" si="882"/>
        <v>4.6041609363139157E-3</v>
      </c>
      <c r="Q2412">
        <f t="shared" ca="1" si="883"/>
        <v>-0.77718776203764284</v>
      </c>
      <c r="R2412">
        <f t="shared" ca="1" si="884"/>
        <v>-0.62926876812608457</v>
      </c>
      <c r="S2412">
        <f t="shared" ca="1" si="885"/>
        <v>0.99999999999999978</v>
      </c>
      <c r="T2412">
        <f t="shared" ca="1" si="886"/>
        <v>0.62926876812608457</v>
      </c>
      <c r="U2412">
        <f t="shared" ca="1" si="887"/>
        <v>-0.77718776203764284</v>
      </c>
      <c r="V2412">
        <f t="shared" si="868"/>
        <v>-0.29474499999999987</v>
      </c>
      <c r="W2412">
        <f t="shared" si="869"/>
        <v>0.19644573687540978</v>
      </c>
      <c r="X2412">
        <f t="shared" ca="1" si="888"/>
        <v>0.12361716684721005</v>
      </c>
      <c r="Y2412">
        <f t="shared" ca="1" si="889"/>
        <v>-0.15267522260403538</v>
      </c>
      <c r="Z2412">
        <f t="shared" ca="1" si="890"/>
        <v>0.19644573687540975</v>
      </c>
      <c r="AA2412">
        <f t="shared" ca="1" si="873"/>
        <v>-1.2077887115814769</v>
      </c>
      <c r="AB2412">
        <f t="shared" ca="1" si="874"/>
        <v>1.1220190616392387</v>
      </c>
      <c r="AC2412">
        <f t="shared" ca="1" si="875"/>
        <v>-1.4550230452758972</v>
      </c>
      <c r="AD2412">
        <f t="shared" ca="1" si="876"/>
        <v>1.4273695068473093</v>
      </c>
      <c r="AE2412">
        <f t="shared" ca="1" si="877"/>
        <v>-3.0677816708148491E-2</v>
      </c>
      <c r="AF2412">
        <f t="shared" ca="1" si="870"/>
        <v>2.8499268776031525E-2</v>
      </c>
      <c r="AG2412">
        <f t="shared" ca="1" si="871"/>
        <v>-3.6957565392922477E-2</v>
      </c>
      <c r="AH2412">
        <f t="shared" ca="1" si="872"/>
        <v>3.625516589613207E-2</v>
      </c>
    </row>
    <row r="2413" spans="9:34" x14ac:dyDescent="0.25">
      <c r="I2413">
        <v>2.41</v>
      </c>
      <c r="J2413">
        <f t="shared" si="878"/>
        <v>0.41000000000000014</v>
      </c>
      <c r="K2413" cm="1">
        <f t="array" aca="1" ref="K2413" ca="1">INDIRECT("C$"&amp;2+MIN(2,ROUNDDOWN(I2413,0))*3)*(-$J2413^3+3*$J2413^2-3*$J2413+1)+INDIRECT("C$"&amp;3+MIN(2,ROUNDDOWN(I2413,0))*3)*(3*$J2413^3-6*$J2413^2+3*$J2413)+INDIRECT("C$"&amp;4+MIN(2,ROUNDDOWN(I2413,0))*3)*(-3*$J2413^3+3*$J2413^2)+INDIRECT("C$"&amp;5+MIN(2,ROUNDDOWN(I2413,0))*3)*$J2413^3</f>
        <v>-1.3331949532650915</v>
      </c>
      <c r="L2413" cm="1">
        <f t="array" aca="1" ref="L2413" ca="1">INDIRECT("D$"&amp;2+MIN(2,ROUNDDOWN(I2413,0))*3)*(-$J2413^3+3*$J2413^2-3*$J2413+1)+INDIRECT("D$"&amp;3+MIN(2,ROUNDDOWN(I2413,0))*3)*(3*$J2413^3-6*$J2413^2+3*$J2413)+INDIRECT("D$"&amp;4+MIN(2,ROUNDDOWN(I2413,0))*3)*(-3*$J2413^3+3*$J2413^2)+INDIRECT("D$"&amp;5+MIN(2,ROUNDDOWN(I2413,0))*3)*$J2413^3</f>
        <v>1.2732457587618451</v>
      </c>
      <c r="M2413">
        <f t="shared" ca="1" si="879"/>
        <v>1.8435193369250391</v>
      </c>
      <c r="N2413">
        <f t="shared" ca="1" si="880"/>
        <v>-3.5780020951354796E-3</v>
      </c>
      <c r="O2413">
        <f t="shared" ca="1" si="881"/>
        <v>-2.8968396395483431E-3</v>
      </c>
      <c r="P2413">
        <f t="shared" ca="1" si="882"/>
        <v>4.6036701543499458E-3</v>
      </c>
      <c r="Q2413">
        <f t="shared" ca="1" si="883"/>
        <v>-0.77720644076871448</v>
      </c>
      <c r="R2413">
        <f t="shared" ca="1" si="884"/>
        <v>-0.62924569798102459</v>
      </c>
      <c r="S2413">
        <f t="shared" ca="1" si="885"/>
        <v>1.0000000000000002</v>
      </c>
      <c r="T2413">
        <f t="shared" ca="1" si="886"/>
        <v>0.62924569798102459</v>
      </c>
      <c r="U2413">
        <f t="shared" ca="1" si="887"/>
        <v>-0.77720644076871448</v>
      </c>
      <c r="V2413">
        <f t="shared" si="868"/>
        <v>-0.29504999999999998</v>
      </c>
      <c r="W2413">
        <f t="shared" si="869"/>
        <v>0.19667357076666603</v>
      </c>
      <c r="X2413">
        <f t="shared" ca="1" si="888"/>
        <v>0.1237559983114912</v>
      </c>
      <c r="Y2413">
        <f t="shared" ca="1" si="889"/>
        <v>-0.15285596592883441</v>
      </c>
      <c r="Z2413">
        <f t="shared" ca="1" si="890"/>
        <v>0.19667357076666603</v>
      </c>
      <c r="AA2413">
        <f t="shared" ca="1" si="873"/>
        <v>-1.2094389549536002</v>
      </c>
      <c r="AB2413">
        <f t="shared" ca="1" si="874"/>
        <v>1.1203897928330107</v>
      </c>
      <c r="AC2413">
        <f t="shared" ca="1" si="875"/>
        <v>-1.4569509515765828</v>
      </c>
      <c r="AD2413">
        <f t="shared" ca="1" si="876"/>
        <v>1.4261017246906795</v>
      </c>
      <c r="AE2413">
        <f t="shared" ca="1" si="877"/>
        <v>-3.0719732867165696E-2</v>
      </c>
      <c r="AF2413">
        <f t="shared" ca="1" si="870"/>
        <v>2.8457885370700368E-2</v>
      </c>
      <c r="AG2413">
        <f t="shared" ca="1" si="871"/>
        <v>-3.700653418651674E-2</v>
      </c>
      <c r="AH2413">
        <f t="shared" ca="1" si="872"/>
        <v>3.6222964246742567E-2</v>
      </c>
    </row>
    <row r="2414" spans="9:34" x14ac:dyDescent="0.25">
      <c r="I2414">
        <v>2.411</v>
      </c>
      <c r="J2414">
        <f t="shared" si="878"/>
        <v>0.41100000000000003</v>
      </c>
      <c r="K2414" cm="1">
        <f t="array" aca="1" ref="K2414" ca="1">INDIRECT("C$"&amp;2+MIN(2,ROUNDDOWN(I2414,0))*3)*(-$J2414^3+3*$J2414^2-3*$J2414+1)+INDIRECT("C$"&amp;3+MIN(2,ROUNDDOWN(I2414,0))*3)*(3*$J2414^3-6*$J2414^2+3*$J2414)+INDIRECT("C$"&amp;4+MIN(2,ROUNDDOWN(I2414,0))*3)*(-3*$J2414^3+3*$J2414^2)+INDIRECT("C$"&amp;5+MIN(2,ROUNDDOWN(I2414,0))*3)*$J2414^3</f>
        <v>-1.3349838805238226</v>
      </c>
      <c r="L2414" cm="1">
        <f t="array" aca="1" ref="L2414" ca="1">INDIRECT("D$"&amp;2+MIN(2,ROUNDDOWN(I2414,0))*3)*(-$J2414^3+3*$J2414^2-3*$J2414+1)+INDIRECT("D$"&amp;3+MIN(2,ROUNDDOWN(I2414,0))*3)*(3*$J2414^3-6*$J2414^2+3*$J2414)+INDIRECT("D$"&amp;4+MIN(2,ROUNDDOWN(I2414,0))*3)*(-3*$J2414^3+3*$J2414^2)+INDIRECT("D$"&amp;5+MIN(2,ROUNDDOWN(I2414,0))*3)*$J2414^3</f>
        <v>1.2717974446037257</v>
      </c>
      <c r="M2414">
        <f t="shared" ca="1" si="879"/>
        <v>1.8438141721331383</v>
      </c>
      <c r="N2414">
        <f t="shared" ca="1" si="880"/>
        <v>-3.577707223463289E-3</v>
      </c>
      <c r="O2414">
        <f t="shared" ca="1" si="881"/>
        <v>-2.8964093874126462E-3</v>
      </c>
      <c r="P2414">
        <f t="shared" ca="1" si="882"/>
        <v>4.6031702462882573E-3</v>
      </c>
      <c r="Q2414">
        <f t="shared" ca="1" si="883"/>
        <v>-0.777226787635794</v>
      </c>
      <c r="R2414">
        <f t="shared" ca="1" si="884"/>
        <v>-0.62922056592370246</v>
      </c>
      <c r="S2414">
        <f t="shared" ca="1" si="885"/>
        <v>1</v>
      </c>
      <c r="T2414">
        <f t="shared" ca="1" si="886"/>
        <v>0.62922056592370246</v>
      </c>
      <c r="U2414">
        <f t="shared" ca="1" si="887"/>
        <v>-0.777226787635794</v>
      </c>
      <c r="V2414">
        <f t="shared" si="868"/>
        <v>-0.29535499999999998</v>
      </c>
      <c r="W2414">
        <f t="shared" si="869"/>
        <v>0.19690186874554305</v>
      </c>
      <c r="X2414">
        <f t="shared" ca="1" si="888"/>
        <v>0.12389470528350519</v>
      </c>
      <c r="Y2414">
        <f t="shared" ca="1" si="889"/>
        <v>-0.15303740692458317</v>
      </c>
      <c r="Z2414">
        <f t="shared" ca="1" si="890"/>
        <v>0.19690186874554305</v>
      </c>
      <c r="AA2414">
        <f t="shared" ca="1" si="873"/>
        <v>-1.2110891752403175</v>
      </c>
      <c r="AB2414">
        <f t="shared" ca="1" si="874"/>
        <v>1.1187600376791424</v>
      </c>
      <c r="AC2414">
        <f t="shared" ca="1" si="875"/>
        <v>-1.4588785858073277</v>
      </c>
      <c r="AD2414">
        <f t="shared" ca="1" si="876"/>
        <v>1.4248348515283089</v>
      </c>
      <c r="AE2414">
        <f t="shared" ca="1" si="877"/>
        <v>-3.0761648439813907E-2</v>
      </c>
      <c r="AF2414">
        <f t="shared" ca="1" si="870"/>
        <v>2.8416489612145827E-2</v>
      </c>
      <c r="AG2414">
        <f t="shared" ca="1" si="871"/>
        <v>-3.7055496069538243E-2</v>
      </c>
      <c r="AH2414">
        <f t="shared" ca="1" si="872"/>
        <v>3.6190785685794778E-2</v>
      </c>
    </row>
    <row r="2415" spans="9:34" x14ac:dyDescent="0.25">
      <c r="I2415">
        <v>2.4119999999999999</v>
      </c>
      <c r="J2415">
        <f t="shared" si="878"/>
        <v>0.41199999999999992</v>
      </c>
      <c r="K2415" cm="1">
        <f t="array" aca="1" ref="K2415" ca="1">INDIRECT("C$"&amp;2+MIN(2,ROUNDDOWN(I2415,0))*3)*(-$J2415^3+3*$J2415^2-3*$J2415+1)+INDIRECT("C$"&amp;3+MIN(2,ROUNDDOWN(I2415,0))*3)*(3*$J2415^3-6*$J2415^2+3*$J2415)+INDIRECT("C$"&amp;4+MIN(2,ROUNDDOWN(I2415,0))*3)*(-3*$J2415^3+3*$J2415^2)+INDIRECT("C$"&amp;5+MIN(2,ROUNDDOWN(I2415,0))*3)*$J2415^3</f>
        <v>-1.3367726604885548</v>
      </c>
      <c r="L2415" cm="1">
        <f t="array" aca="1" ref="L2415" ca="1">INDIRECT("D$"&amp;2+MIN(2,ROUNDDOWN(I2415,0))*3)*(-$J2415^3+3*$J2415^2-3*$J2415+1)+INDIRECT("D$"&amp;3+MIN(2,ROUNDDOWN(I2415,0))*3)*(3*$J2415^3-6*$J2415^2+3*$J2415)+INDIRECT("D$"&amp;4+MIN(2,ROUNDDOWN(I2415,0))*3)*(-3*$J2415^3+3*$J2415^2)+INDIRECT("D$"&amp;5+MIN(2,ROUNDDOWN(I2415,0))*3)*$J2415^3</f>
        <v>1.2703493493744324</v>
      </c>
      <c r="M2415">
        <f t="shared" ca="1" si="879"/>
        <v>1.8441118771066176</v>
      </c>
      <c r="N2415">
        <f t="shared" ca="1" si="880"/>
        <v>-3.577412919140821E-3</v>
      </c>
      <c r="O2415">
        <f t="shared" ca="1" si="881"/>
        <v>-2.8959639242420732E-3</v>
      </c>
      <c r="P2415">
        <f t="shared" ca="1" si="882"/>
        <v>4.6026612133142275E-3</v>
      </c>
      <c r="Q2415">
        <f t="shared" ca="1" si="883"/>
        <v>-0.77724880310381173</v>
      </c>
      <c r="R2415">
        <f t="shared" ca="1" si="884"/>
        <v>-0.62919337097087435</v>
      </c>
      <c r="S2415">
        <f t="shared" ca="1" si="885"/>
        <v>1.0000000000000002</v>
      </c>
      <c r="T2415">
        <f t="shared" ca="1" si="886"/>
        <v>0.62919337097087435</v>
      </c>
      <c r="U2415">
        <f t="shared" ca="1" si="887"/>
        <v>-0.77724880310381173</v>
      </c>
      <c r="V2415">
        <f t="shared" si="868"/>
        <v>-0.29565999999999998</v>
      </c>
      <c r="W2415">
        <f t="shared" si="869"/>
        <v>0.19713063151615939</v>
      </c>
      <c r="X2415">
        <f t="shared" ca="1" si="888"/>
        <v>0.12403328656526962</v>
      </c>
      <c r="Y2415">
        <f t="shared" ca="1" si="889"/>
        <v>-0.15321954740103344</v>
      </c>
      <c r="Z2415">
        <f t="shared" ca="1" si="890"/>
        <v>0.19713063151615942</v>
      </c>
      <c r="AA2415">
        <f t="shared" ca="1" si="873"/>
        <v>-1.2127393739232852</v>
      </c>
      <c r="AB2415">
        <f t="shared" ca="1" si="874"/>
        <v>1.1171298019733991</v>
      </c>
      <c r="AC2415">
        <f t="shared" ca="1" si="875"/>
        <v>-1.4608059470538244</v>
      </c>
      <c r="AD2415">
        <f t="shared" ca="1" si="876"/>
        <v>1.4235688967754658</v>
      </c>
      <c r="AE2415">
        <f t="shared" ca="1" si="877"/>
        <v>-3.0803563463727174E-2</v>
      </c>
      <c r="AF2415">
        <f t="shared" ca="1" si="870"/>
        <v>2.8375081647580246E-2</v>
      </c>
      <c r="AG2415">
        <f t="shared" ca="1" si="871"/>
        <v>-3.7104451018763591E-2</v>
      </c>
      <c r="AH2415">
        <f t="shared" ca="1" si="872"/>
        <v>3.6158630452436384E-2</v>
      </c>
    </row>
    <row r="2416" spans="9:34" x14ac:dyDescent="0.25">
      <c r="I2416">
        <v>2.4129999999999998</v>
      </c>
      <c r="J2416">
        <f t="shared" si="878"/>
        <v>0.41299999999999981</v>
      </c>
      <c r="K2416" cm="1">
        <f t="array" aca="1" ref="K2416" ca="1">INDIRECT("C$"&amp;2+MIN(2,ROUNDDOWN(I2416,0))*3)*(-$J2416^3+3*$J2416^2-3*$J2416+1)+INDIRECT("C$"&amp;3+MIN(2,ROUNDDOWN(I2416,0))*3)*(3*$J2416^3-6*$J2416^2+3*$J2416)+INDIRECT("C$"&amp;4+MIN(2,ROUNDDOWN(I2416,0))*3)*(-3*$J2416^3+3*$J2416^2)+INDIRECT("C$"&amp;5+MIN(2,ROUNDDOWN(I2416,0))*3)*$J2416^3</f>
        <v>-1.3385612934429634</v>
      </c>
      <c r="L2416" cm="1">
        <f t="array" aca="1" ref="L2416" ca="1">INDIRECT("D$"&amp;2+MIN(2,ROUNDDOWN(I2416,0))*3)*(-$J2416^3+3*$J2416^2-3*$J2416+1)+INDIRECT("D$"&amp;3+MIN(2,ROUNDDOWN(I2416,0))*3)*(3*$J2416^3-6*$J2416^2+3*$J2416)+INDIRECT("D$"&amp;4+MIN(2,ROUNDDOWN(I2416,0))*3)*(-3*$J2416^3+3*$J2416^2)+INDIRECT("D$"&amp;5+MIN(2,ROUNDDOWN(I2416,0))*3)*$J2416^3</f>
        <v>1.2689014806794836</v>
      </c>
      <c r="M2416">
        <f t="shared" ca="1" si="879"/>
        <v>1.8444124549498913</v>
      </c>
      <c r="N2416">
        <f t="shared" ca="1" si="880"/>
        <v>-3.5771191821678539E-3</v>
      </c>
      <c r="O2416">
        <f t="shared" ca="1" si="881"/>
        <v>-2.8955032500375122E-3</v>
      </c>
      <c r="P2416">
        <f t="shared" ca="1" si="882"/>
        <v>4.6021430567085818E-3</v>
      </c>
      <c r="Q2416">
        <f t="shared" ca="1" si="883"/>
        <v>-0.7772724876410475</v>
      </c>
      <c r="R2416">
        <f t="shared" ca="1" si="884"/>
        <v>-0.62916411210136403</v>
      </c>
      <c r="S2416">
        <f t="shared" ca="1" si="885"/>
        <v>1</v>
      </c>
      <c r="T2416">
        <f t="shared" ca="1" si="886"/>
        <v>0.62916411210136403</v>
      </c>
      <c r="U2416">
        <f t="shared" ca="1" si="887"/>
        <v>-0.7772724876410475</v>
      </c>
      <c r="V2416">
        <f t="shared" si="868"/>
        <v>-0.29596499999999998</v>
      </c>
      <c r="W2416">
        <f t="shared" si="869"/>
        <v>0.19735985978340942</v>
      </c>
      <c r="X2416">
        <f t="shared" ca="1" si="888"/>
        <v>0.12417174094507849</v>
      </c>
      <c r="Y2416">
        <f t="shared" ca="1" si="889"/>
        <v>-0.15340238917433896</v>
      </c>
      <c r="Z2416">
        <f t="shared" ca="1" si="890"/>
        <v>0.19735985978340942</v>
      </c>
      <c r="AA2416">
        <f t="shared" ca="1" si="873"/>
        <v>-1.2143895524978849</v>
      </c>
      <c r="AB2416">
        <f t="shared" ca="1" si="874"/>
        <v>1.1154990915051446</v>
      </c>
      <c r="AC2416">
        <f t="shared" ca="1" si="875"/>
        <v>-1.4627330343880418</v>
      </c>
      <c r="AD2416">
        <f t="shared" ca="1" si="876"/>
        <v>1.4223038698538226</v>
      </c>
      <c r="AE2416">
        <f t="shared" ca="1" si="877"/>
        <v>-3.0845477976888171E-2</v>
      </c>
      <c r="AF2416">
        <f t="shared" ca="1" si="870"/>
        <v>2.8333661624053395E-2</v>
      </c>
      <c r="AG2416">
        <f t="shared" ca="1" si="871"/>
        <v>-3.7153399010620793E-2</v>
      </c>
      <c r="AH2416">
        <f t="shared" ca="1" si="872"/>
        <v>3.6126498785977748E-2</v>
      </c>
    </row>
    <row r="2417" spans="9:34" x14ac:dyDescent="0.25">
      <c r="I2417">
        <v>2.4140000000000001</v>
      </c>
      <c r="J2417">
        <f t="shared" si="878"/>
        <v>0.41400000000000015</v>
      </c>
      <c r="K2417" cm="1">
        <f t="array" aca="1" ref="K2417" ca="1">INDIRECT("C$"&amp;2+MIN(2,ROUNDDOWN(I2417,0))*3)*(-$J2417^3+3*$J2417^2-3*$J2417+1)+INDIRECT("C$"&amp;3+MIN(2,ROUNDDOWN(I2417,0))*3)*(3*$J2417^3-6*$J2417^2+3*$J2417)+INDIRECT("C$"&amp;4+MIN(2,ROUNDDOWN(I2417,0))*3)*(-3*$J2417^3+3*$J2417^2)+INDIRECT("C$"&amp;5+MIN(2,ROUNDDOWN(I2417,0))*3)*$J2417^3</f>
        <v>-1.3403497796707227</v>
      </c>
      <c r="L2417" cm="1">
        <f t="array" aca="1" ref="L2417" ca="1">INDIRECT("D$"&amp;2+MIN(2,ROUNDDOWN(I2417,0))*3)*(-$J2417^3+3*$J2417^2-3*$J2417+1)+INDIRECT("D$"&amp;3+MIN(2,ROUNDDOWN(I2417,0))*3)*(3*$J2417^3-6*$J2417^2+3*$J2417)+INDIRECT("D$"&amp;4+MIN(2,ROUNDDOWN(I2417,0))*3)*(-3*$J2417^3+3*$J2417^2)+INDIRECT("D$"&amp;5+MIN(2,ROUNDDOWN(I2417,0))*3)*$J2417^3</f>
        <v>1.2674538461243949</v>
      </c>
      <c r="M2417">
        <f t="shared" ca="1" si="879"/>
        <v>1.8447159087292755</v>
      </c>
      <c r="N2417">
        <f t="shared" ca="1" si="880"/>
        <v>-3.5768260125428331E-3</v>
      </c>
      <c r="O2417">
        <f t="shared" ca="1" si="881"/>
        <v>-2.895027364797409E-3</v>
      </c>
      <c r="P2417">
        <f t="shared" ca="1" si="882"/>
        <v>4.6016157778468302E-3</v>
      </c>
      <c r="Q2417">
        <f t="shared" ca="1" si="883"/>
        <v>-0.77729784171952032</v>
      </c>
      <c r="R2417">
        <f t="shared" ca="1" si="884"/>
        <v>-0.62913278825552854</v>
      </c>
      <c r="S2417">
        <f t="shared" ca="1" si="885"/>
        <v>1</v>
      </c>
      <c r="T2417">
        <f t="shared" ca="1" si="886"/>
        <v>0.62913278825552854</v>
      </c>
      <c r="U2417">
        <f t="shared" ca="1" si="887"/>
        <v>-0.77729784171952032</v>
      </c>
      <c r="V2417">
        <f t="shared" si="868"/>
        <v>-0.29626999999999998</v>
      </c>
      <c r="W2417">
        <f t="shared" si="869"/>
        <v>0.19758955425295976</v>
      </c>
      <c r="X2417">
        <f t="shared" ca="1" si="888"/>
        <v>0.12431006719733161</v>
      </c>
      <c r="Y2417">
        <f t="shared" ca="1" si="889"/>
        <v>-0.15358593406714768</v>
      </c>
      <c r="Z2417">
        <f t="shared" ca="1" si="890"/>
        <v>0.19758955425295976</v>
      </c>
      <c r="AA2417">
        <f t="shared" ca="1" si="873"/>
        <v>-1.216039712473391</v>
      </c>
      <c r="AB2417">
        <f t="shared" ca="1" si="874"/>
        <v>1.1138679120572472</v>
      </c>
      <c r="AC2417">
        <f t="shared" ca="1" si="875"/>
        <v>-1.4646598468680543</v>
      </c>
      <c r="AD2417">
        <f t="shared" ca="1" si="876"/>
        <v>1.4210397801915426</v>
      </c>
      <c r="AE2417">
        <f t="shared" ca="1" si="877"/>
        <v>-3.0887392017632444E-2</v>
      </c>
      <c r="AF2417">
        <f t="shared" ca="1" si="870"/>
        <v>2.8292229688450046E-2</v>
      </c>
      <c r="AG2417">
        <f t="shared" ca="1" si="871"/>
        <v>-3.7202340021184964E-2</v>
      </c>
      <c r="AH2417">
        <f t="shared" ca="1" si="872"/>
        <v>3.6094390925894081E-2</v>
      </c>
    </row>
    <row r="2418" spans="9:34" x14ac:dyDescent="0.25">
      <c r="I2418">
        <v>2.415</v>
      </c>
      <c r="J2418">
        <f t="shared" si="878"/>
        <v>0.41500000000000004</v>
      </c>
      <c r="K2418" cm="1">
        <f t="array" aca="1" ref="K2418" ca="1">INDIRECT("C$"&amp;2+MIN(2,ROUNDDOWN(I2418,0))*3)*(-$J2418^3+3*$J2418^2-3*$J2418+1)+INDIRECT("C$"&amp;3+MIN(2,ROUNDDOWN(I2418,0))*3)*(3*$J2418^3-6*$J2418^2+3*$J2418)+INDIRECT("C$"&amp;4+MIN(2,ROUNDDOWN(I2418,0))*3)*(-3*$J2418^3+3*$J2418^2)+INDIRECT("C$"&amp;5+MIN(2,ROUNDDOWN(I2418,0))*3)*$J2418^3</f>
        <v>-1.3421381194555062</v>
      </c>
      <c r="L2418" cm="1">
        <f t="array" aca="1" ref="L2418" ca="1">INDIRECT("D$"&amp;2+MIN(2,ROUNDDOWN(I2418,0))*3)*(-$J2418^3+3*$J2418^2-3*$J2418+1)+INDIRECT("D$"&amp;3+MIN(2,ROUNDDOWN(I2418,0))*3)*(3*$J2418^3-6*$J2418^2+3*$J2418)+INDIRECT("D$"&amp;4+MIN(2,ROUNDDOWN(I2418,0))*3)*(-3*$J2418^3+3*$J2418^2)+INDIRECT("D$"&amp;5+MIN(2,ROUNDDOWN(I2418,0))*3)*$J2418^3</f>
        <v>1.2660064533146862</v>
      </c>
      <c r="M2418">
        <f t="shared" ca="1" si="879"/>
        <v>1.8450222414729838</v>
      </c>
      <c r="N2418">
        <f t="shared" ca="1" si="880"/>
        <v>-3.5765334102664248E-3</v>
      </c>
      <c r="O2418">
        <f t="shared" ca="1" si="881"/>
        <v>-2.8945362685208753E-3</v>
      </c>
      <c r="P2418">
        <f t="shared" ca="1" si="882"/>
        <v>4.601079378204068E-3</v>
      </c>
      <c r="Q2418">
        <f t="shared" ca="1" si="883"/>
        <v>-0.77732486581495308</v>
      </c>
      <c r="R2418">
        <f t="shared" ca="1" si="884"/>
        <v>-0.62909939833524342</v>
      </c>
      <c r="S2418">
        <f t="shared" ca="1" si="885"/>
        <v>1</v>
      </c>
      <c r="T2418">
        <f t="shared" ca="1" si="886"/>
        <v>0.62909939833524342</v>
      </c>
      <c r="U2418">
        <f t="shared" ca="1" si="887"/>
        <v>-0.77732486581495308</v>
      </c>
      <c r="V2418">
        <f t="shared" si="868"/>
        <v>-0.29657499999999998</v>
      </c>
      <c r="W2418">
        <f t="shared" si="869"/>
        <v>0.19781971563124934</v>
      </c>
      <c r="X2418">
        <f t="shared" ca="1" si="888"/>
        <v>0.12444826408246791</v>
      </c>
      <c r="Y2418">
        <f t="shared" ca="1" si="889"/>
        <v>-0.15377018390861308</v>
      </c>
      <c r="Z2418">
        <f t="shared" ca="1" si="890"/>
        <v>0.19781971563124934</v>
      </c>
      <c r="AA2418">
        <f t="shared" ca="1" si="873"/>
        <v>-1.2176898553730382</v>
      </c>
      <c r="AB2418">
        <f t="shared" ca="1" si="874"/>
        <v>1.1122362694060732</v>
      </c>
      <c r="AC2418">
        <f t="shared" ca="1" si="875"/>
        <v>-1.4665863835379742</v>
      </c>
      <c r="AD2418">
        <f t="shared" ca="1" si="876"/>
        <v>1.4197766372232992</v>
      </c>
      <c r="AE2418">
        <f t="shared" ca="1" si="877"/>
        <v>-3.0929305624650131E-2</v>
      </c>
      <c r="AF2418">
        <f t="shared" ca="1" si="870"/>
        <v>2.8250785987489827E-2</v>
      </c>
      <c r="AG2418">
        <f t="shared" ca="1" si="871"/>
        <v>-3.7251274026176569E-2</v>
      </c>
      <c r="AH2418">
        <f t="shared" ca="1" si="872"/>
        <v>3.606230711182596E-2</v>
      </c>
    </row>
    <row r="2419" spans="9:34" x14ac:dyDescent="0.25">
      <c r="I2419">
        <v>2.4159999999999999</v>
      </c>
      <c r="J2419">
        <f t="shared" si="878"/>
        <v>0.41599999999999993</v>
      </c>
      <c r="K2419" cm="1">
        <f t="array" aca="1" ref="K2419" ca="1">INDIRECT("C$"&amp;2+MIN(2,ROUNDDOWN(I2419,0))*3)*(-$J2419^3+3*$J2419^2-3*$J2419+1)+INDIRECT("C$"&amp;3+MIN(2,ROUNDDOWN(I2419,0))*3)*(3*$J2419^3-6*$J2419^2+3*$J2419)+INDIRECT("C$"&amp;4+MIN(2,ROUNDDOWN(I2419,0))*3)*(-3*$J2419^3+3*$J2419^2)+INDIRECT("C$"&amp;5+MIN(2,ROUNDDOWN(I2419,0))*3)*$J2419^3</f>
        <v>-1.3439263130809891</v>
      </c>
      <c r="L2419" cm="1">
        <f t="array" aca="1" ref="L2419" ca="1">INDIRECT("D$"&amp;2+MIN(2,ROUNDDOWN(I2419,0))*3)*(-$J2419^3+3*$J2419^2-3*$J2419+1)+INDIRECT("D$"&amp;3+MIN(2,ROUNDDOWN(I2419,0))*3)*(3*$J2419^3-6*$J2419^2+3*$J2419)+INDIRECT("D$"&amp;4+MIN(2,ROUNDDOWN(I2419,0))*3)*(-3*$J2419^3+3*$J2419^2)+INDIRECT("D$"&amp;5+MIN(2,ROUNDDOWN(I2419,0))*3)*$J2419^3</f>
        <v>1.2645593098558741</v>
      </c>
      <c r="M2419">
        <f t="shared" ca="1" si="879"/>
        <v>1.8453314561711196</v>
      </c>
      <c r="N2419">
        <f t="shared" ca="1" si="880"/>
        <v>-3.5762413753390732E-3</v>
      </c>
      <c r="O2419">
        <f t="shared" ca="1" si="881"/>
        <v>-2.8940299612094655E-3</v>
      </c>
      <c r="P2419">
        <f t="shared" ca="1" si="882"/>
        <v>4.6005338593542774E-3</v>
      </c>
      <c r="Q2419">
        <f t="shared" ca="1" si="883"/>
        <v>-0.77735356040636294</v>
      </c>
      <c r="R2419">
        <f t="shared" ca="1" si="884"/>
        <v>-0.62906394120435105</v>
      </c>
      <c r="S2419">
        <f t="shared" ca="1" si="885"/>
        <v>1.0000000000000002</v>
      </c>
      <c r="T2419">
        <f t="shared" ca="1" si="886"/>
        <v>0.62906394120435105</v>
      </c>
      <c r="U2419">
        <f t="shared" ca="1" si="887"/>
        <v>-0.77735356040636294</v>
      </c>
      <c r="V2419">
        <f t="shared" si="868"/>
        <v>-0.29687999999999998</v>
      </c>
      <c r="W2419">
        <f t="shared" si="869"/>
        <v>0.19805034462549287</v>
      </c>
      <c r="X2419">
        <f t="shared" ca="1" si="888"/>
        <v>0.12458633034699251</v>
      </c>
      <c r="Y2419">
        <f t="shared" ca="1" si="889"/>
        <v>-0.15395514053433407</v>
      </c>
      <c r="Z2419">
        <f t="shared" ca="1" si="890"/>
        <v>0.1980503446254929</v>
      </c>
      <c r="AA2419">
        <f t="shared" ca="1" si="873"/>
        <v>-1.2193399827339966</v>
      </c>
      <c r="AB2419">
        <f t="shared" ca="1" si="874"/>
        <v>1.11060416932154</v>
      </c>
      <c r="AC2419">
        <f t="shared" ca="1" si="875"/>
        <v>-1.4685126434279816</v>
      </c>
      <c r="AD2419">
        <f t="shared" ca="1" si="876"/>
        <v>1.4185144503902081</v>
      </c>
      <c r="AE2419">
        <f t="shared" ca="1" si="877"/>
        <v>-3.097121883698534E-2</v>
      </c>
      <c r="AF2419">
        <f t="shared" ca="1" si="870"/>
        <v>2.8209330667728558E-2</v>
      </c>
      <c r="AG2419">
        <f t="shared" ca="1" si="871"/>
        <v>-3.7300201000962194E-2</v>
      </c>
      <c r="AH2419">
        <f t="shared" ca="1" si="872"/>
        <v>3.603024758357759E-2</v>
      </c>
    </row>
    <row r="2420" spans="9:34" x14ac:dyDescent="0.25">
      <c r="I2420">
        <v>2.4169999999999998</v>
      </c>
      <c r="J2420">
        <f t="shared" si="878"/>
        <v>0.41699999999999982</v>
      </c>
      <c r="K2420" cm="1">
        <f t="array" aca="1" ref="K2420" ca="1">INDIRECT("C$"&amp;2+MIN(2,ROUNDDOWN(I2420,0))*3)*(-$J2420^3+3*$J2420^2-3*$J2420+1)+INDIRECT("C$"&amp;3+MIN(2,ROUNDDOWN(I2420,0))*3)*(3*$J2420^3-6*$J2420^2+3*$J2420)+INDIRECT("C$"&amp;4+MIN(2,ROUNDDOWN(I2420,0))*3)*(-3*$J2420^3+3*$J2420^2)+INDIRECT("C$"&amp;5+MIN(2,ROUNDDOWN(I2420,0))*3)*$J2420^3</f>
        <v>-1.3457143608308453</v>
      </c>
      <c r="L2420" cm="1">
        <f t="array" aca="1" ref="L2420" ca="1">INDIRECT("D$"&amp;2+MIN(2,ROUNDDOWN(I2420,0))*3)*(-$J2420^3+3*$J2420^2-3*$J2420+1)+INDIRECT("D$"&amp;3+MIN(2,ROUNDDOWN(I2420,0))*3)*(3*$J2420^3-6*$J2420^2+3*$J2420)+INDIRECT("D$"&amp;4+MIN(2,ROUNDDOWN(I2420,0))*3)*(-3*$J2420^3+3*$J2420^2)+INDIRECT("D$"&amp;5+MIN(2,ROUNDDOWN(I2420,0))*3)*$J2420^3</f>
        <v>1.2631124233534767</v>
      </c>
      <c r="M2420">
        <f t="shared" ca="1" si="879"/>
        <v>1.8456435557756712</v>
      </c>
      <c r="N2420">
        <f t="shared" ca="1" si="880"/>
        <v>-3.5759499077607781E-3</v>
      </c>
      <c r="O2420">
        <f t="shared" ca="1" si="881"/>
        <v>-2.8935084428640678E-3</v>
      </c>
      <c r="P2420">
        <f t="shared" ca="1" si="882"/>
        <v>4.5999792229682902E-3</v>
      </c>
      <c r="Q2420">
        <f t="shared" ca="1" si="883"/>
        <v>-0.77738392597636063</v>
      </c>
      <c r="R2420">
        <f t="shared" ca="1" si="884"/>
        <v>-0.62902641568822892</v>
      </c>
      <c r="S2420">
        <f t="shared" ca="1" si="885"/>
        <v>1.0000000000000002</v>
      </c>
      <c r="T2420">
        <f t="shared" ca="1" si="886"/>
        <v>0.62902641568822892</v>
      </c>
      <c r="U2420">
        <f t="shared" ca="1" si="887"/>
        <v>-0.77738392597636063</v>
      </c>
      <c r="V2420">
        <f t="shared" si="868"/>
        <v>-0.29718499999999998</v>
      </c>
      <c r="W2420">
        <f t="shared" si="869"/>
        <v>0.19828144194367625</v>
      </c>
      <c r="X2420">
        <f t="shared" ca="1" si="888"/>
        <v>0.12472426472332433</v>
      </c>
      <c r="Y2420">
        <f t="shared" ca="1" si="889"/>
        <v>-0.15414080578642886</v>
      </c>
      <c r="Z2420">
        <f t="shared" ca="1" si="890"/>
        <v>0.19828144194367628</v>
      </c>
      <c r="AA2420">
        <f t="shared" ca="1" si="873"/>
        <v>-1.2209900961075209</v>
      </c>
      <c r="AB2420">
        <f t="shared" ca="1" si="874"/>
        <v>1.1089716175670479</v>
      </c>
      <c r="AC2420">
        <f t="shared" ca="1" si="875"/>
        <v>-1.4704386255541697</v>
      </c>
      <c r="AD2420">
        <f t="shared" ca="1" si="876"/>
        <v>1.4172532291399056</v>
      </c>
      <c r="AE2420">
        <f t="shared" ca="1" si="877"/>
        <v>-3.1013131694039915E-2</v>
      </c>
      <c r="AF2420">
        <f t="shared" ca="1" si="870"/>
        <v>2.8167863875556521E-2</v>
      </c>
      <c r="AG2420">
        <f t="shared" ca="1" si="871"/>
        <v>-3.7349120920550614E-2</v>
      </c>
      <c r="AH2420">
        <f t="shared" ca="1" si="872"/>
        <v>3.5998212581118808E-2</v>
      </c>
    </row>
    <row r="2421" spans="9:34" x14ac:dyDescent="0.25">
      <c r="I2421">
        <v>2.4180000000000001</v>
      </c>
      <c r="J2421">
        <f t="shared" si="878"/>
        <v>0.41800000000000015</v>
      </c>
      <c r="K2421" cm="1">
        <f t="array" aca="1" ref="K2421" ca="1">INDIRECT("C$"&amp;2+MIN(2,ROUNDDOWN(I2421,0))*3)*(-$J2421^3+3*$J2421^2-3*$J2421+1)+INDIRECT("C$"&amp;3+MIN(2,ROUNDDOWN(I2421,0))*3)*(3*$J2421^3-6*$J2421^2+3*$J2421)+INDIRECT("C$"&amp;4+MIN(2,ROUNDDOWN(I2421,0))*3)*(-3*$J2421^3+3*$J2421^2)+INDIRECT("C$"&amp;5+MIN(2,ROUNDDOWN(I2421,0))*3)*$J2421^3</f>
        <v>-1.3475022629887499</v>
      </c>
      <c r="L2421" cm="1">
        <f t="array" aca="1" ref="L2421" ca="1">INDIRECT("D$"&amp;2+MIN(2,ROUNDDOWN(I2421,0))*3)*(-$J2421^3+3*$J2421^2-3*$J2421+1)+INDIRECT("D$"&amp;3+MIN(2,ROUNDDOWN(I2421,0))*3)*(3*$J2421^3-6*$J2421^2+3*$J2421)+INDIRECT("D$"&amp;4+MIN(2,ROUNDDOWN(I2421,0))*3)*(-3*$J2421^3+3*$J2421^2)+INDIRECT("D$"&amp;5+MIN(2,ROUNDDOWN(I2421,0))*3)*$J2421^3</f>
        <v>1.26166580141301</v>
      </c>
      <c r="M2421">
        <f t="shared" ca="1" si="879"/>
        <v>1.8459585432005061</v>
      </c>
      <c r="N2421">
        <f t="shared" ca="1" si="880"/>
        <v>-3.5756590075310957E-3</v>
      </c>
      <c r="O2421">
        <f t="shared" ca="1" si="881"/>
        <v>-2.8929717134833499E-3</v>
      </c>
      <c r="P2421">
        <f t="shared" ca="1" si="882"/>
        <v>4.5994154708128999E-3</v>
      </c>
      <c r="Q2421">
        <f t="shared" ca="1" si="883"/>
        <v>-0.77741596301130289</v>
      </c>
      <c r="R2421">
        <f t="shared" ca="1" si="884"/>
        <v>-0.62898682057353839</v>
      </c>
      <c r="S2421">
        <f t="shared" ca="1" si="885"/>
        <v>1</v>
      </c>
      <c r="T2421">
        <f t="shared" ca="1" si="886"/>
        <v>0.62898682057353839</v>
      </c>
      <c r="U2421">
        <f t="shared" ca="1" si="887"/>
        <v>-0.77741596301130289</v>
      </c>
      <c r="V2421">
        <f t="shared" si="868"/>
        <v>-0.29748999999999998</v>
      </c>
      <c r="W2421">
        <f t="shared" si="869"/>
        <v>0.19851300829455987</v>
      </c>
      <c r="X2421">
        <f t="shared" ca="1" si="888"/>
        <v>0.12486206592968366</v>
      </c>
      <c r="Y2421">
        <f t="shared" ca="1" si="889"/>
        <v>-0.15432718151358601</v>
      </c>
      <c r="Z2421">
        <f t="shared" ca="1" si="890"/>
        <v>0.19851300829455987</v>
      </c>
      <c r="AA2421">
        <f t="shared" ca="1" si="873"/>
        <v>-1.2226401970590661</v>
      </c>
      <c r="AB2421">
        <f t="shared" ca="1" si="874"/>
        <v>1.1073386198994239</v>
      </c>
      <c r="AC2421">
        <f t="shared" ca="1" si="875"/>
        <v>-1.4723643289184336</v>
      </c>
      <c r="AD2421">
        <f t="shared" ca="1" si="876"/>
        <v>1.415992982926596</v>
      </c>
      <c r="AE2421">
        <f t="shared" ca="1" si="877"/>
        <v>-3.1055044235576392E-2</v>
      </c>
      <c r="AF2421">
        <f t="shared" ca="1" si="870"/>
        <v>2.8126385757197059E-2</v>
      </c>
      <c r="AG2421">
        <f t="shared" ca="1" si="871"/>
        <v>-3.7398033759589985E-2</v>
      </c>
      <c r="AH2421">
        <f t="shared" ca="1" si="872"/>
        <v>3.5966202344586272E-2</v>
      </c>
    </row>
    <row r="2422" spans="9:34" x14ac:dyDescent="0.25">
      <c r="I2422">
        <v>2.419</v>
      </c>
      <c r="J2422">
        <f t="shared" si="878"/>
        <v>0.41900000000000004</v>
      </c>
      <c r="K2422" cm="1">
        <f t="array" aca="1" ref="K2422" ca="1">INDIRECT("C$"&amp;2+MIN(2,ROUNDDOWN(I2422,0))*3)*(-$J2422^3+3*$J2422^2-3*$J2422+1)+INDIRECT("C$"&amp;3+MIN(2,ROUNDDOWN(I2422,0))*3)*(3*$J2422^3-6*$J2422^2+3*$J2422)+INDIRECT("C$"&amp;4+MIN(2,ROUNDDOWN(I2422,0))*3)*(-3*$J2422^3+3*$J2422^2)+INDIRECT("C$"&amp;5+MIN(2,ROUNDDOWN(I2422,0))*3)*$J2422^3</f>
        <v>-1.3492900198383764</v>
      </c>
      <c r="L2422" cm="1">
        <f t="array" aca="1" ref="L2422" ca="1">INDIRECT("D$"&amp;2+MIN(2,ROUNDDOWN(I2422,0))*3)*(-$J2422^3+3*$J2422^2-3*$J2422+1)+INDIRECT("D$"&amp;3+MIN(2,ROUNDDOWN(I2422,0))*3)*(3*$J2422^3-6*$J2422^2+3*$J2422)+INDIRECT("D$"&amp;4+MIN(2,ROUNDDOWN(I2422,0))*3)*(-3*$J2422^3+3*$J2422^2)+INDIRECT("D$"&amp;5+MIN(2,ROUNDDOWN(I2422,0))*3)*$J2422^3</f>
        <v>1.2602194516399934</v>
      </c>
      <c r="M2422">
        <f t="shared" ca="1" si="879"/>
        <v>1.8462764213213718</v>
      </c>
      <c r="N2422">
        <f t="shared" ca="1" si="880"/>
        <v>-3.5753686746495816E-3</v>
      </c>
      <c r="O2422">
        <f t="shared" ca="1" si="881"/>
        <v>-2.8924197730662016E-3</v>
      </c>
      <c r="P2422">
        <f t="shared" ca="1" si="882"/>
        <v>4.5988426047528352E-3</v>
      </c>
      <c r="Q2422">
        <f t="shared" ca="1" si="883"/>
        <v>-0.77744967200105775</v>
      </c>
      <c r="R2422">
        <f t="shared" ca="1" si="884"/>
        <v>-0.62894515460845057</v>
      </c>
      <c r="S2422">
        <f t="shared" ca="1" si="885"/>
        <v>1</v>
      </c>
      <c r="T2422">
        <f t="shared" ca="1" si="886"/>
        <v>0.62894515460845057</v>
      </c>
      <c r="U2422">
        <f t="shared" ca="1" si="887"/>
        <v>-0.77744967200105775</v>
      </c>
      <c r="V2422">
        <f t="shared" si="868"/>
        <v>-0.29779499999999998</v>
      </c>
      <c r="W2422">
        <f t="shared" si="869"/>
        <v>0.19874504438767593</v>
      </c>
      <c r="X2422">
        <f t="shared" ca="1" si="888"/>
        <v>0.12499973267007021</v>
      </c>
      <c r="Y2422">
        <f t="shared" ca="1" si="889"/>
        <v>-0.15451426957103431</v>
      </c>
      <c r="Z2422">
        <f t="shared" ca="1" si="890"/>
        <v>0.19874504438767596</v>
      </c>
      <c r="AA2422">
        <f t="shared" ca="1" si="873"/>
        <v>-1.2242902871683061</v>
      </c>
      <c r="AB2422">
        <f t="shared" ca="1" si="874"/>
        <v>1.105705182068959</v>
      </c>
      <c r="AC2422">
        <f t="shared" ca="1" si="875"/>
        <v>-1.4742897525084466</v>
      </c>
      <c r="AD2422">
        <f t="shared" ca="1" si="876"/>
        <v>1.4147337212110278</v>
      </c>
      <c r="AE2422">
        <f t="shared" ca="1" si="877"/>
        <v>-3.1096956501718464E-2</v>
      </c>
      <c r="AF2422">
        <f t="shared" ca="1" si="870"/>
        <v>2.8084896458707469E-2</v>
      </c>
      <c r="AG2422">
        <f t="shared" ca="1" si="871"/>
        <v>-3.7446939492367215E-2</v>
      </c>
      <c r="AH2422">
        <f t="shared" ca="1" si="872"/>
        <v>3.5934217114282865E-2</v>
      </c>
    </row>
    <row r="2423" spans="9:34" x14ac:dyDescent="0.25">
      <c r="I2423">
        <v>2.42</v>
      </c>
      <c r="J2423">
        <f t="shared" si="878"/>
        <v>0.41999999999999993</v>
      </c>
      <c r="K2423" cm="1">
        <f t="array" aca="1" ref="K2423" ca="1">INDIRECT("C$"&amp;2+MIN(2,ROUNDDOWN(I2423,0))*3)*(-$J2423^3+3*$J2423^2-3*$J2423+1)+INDIRECT("C$"&amp;3+MIN(2,ROUNDDOWN(I2423,0))*3)*(3*$J2423^3-6*$J2423^2+3*$J2423)+INDIRECT("C$"&amp;4+MIN(2,ROUNDDOWN(I2423,0))*3)*(-3*$J2423^3+3*$J2423^2)+INDIRECT("C$"&amp;5+MIN(2,ROUNDDOWN(I2423,0))*3)*$J2423^3</f>
        <v>-1.3510776316633994</v>
      </c>
      <c r="L2423" cm="1">
        <f t="array" aca="1" ref="L2423" ca="1">INDIRECT("D$"&amp;2+MIN(2,ROUNDDOWN(I2423,0))*3)*(-$J2423^3+3*$J2423^2-3*$J2423+1)+INDIRECT("D$"&amp;3+MIN(2,ROUNDDOWN(I2423,0))*3)*(3*$J2423^3-6*$J2423^2+3*$J2423)+INDIRECT("D$"&amp;4+MIN(2,ROUNDDOWN(I2423,0))*3)*(-3*$J2423^3+3*$J2423^2)+INDIRECT("D$"&amp;5+MIN(2,ROUNDDOWN(I2423,0))*3)*$J2423^3</f>
        <v>1.2587733816399438</v>
      </c>
      <c r="M2423">
        <f t="shared" ca="1" si="879"/>
        <v>1.8465971929758909</v>
      </c>
      <c r="N2423">
        <f t="shared" ca="1" si="880"/>
        <v>-3.5750789091171242E-3</v>
      </c>
      <c r="O2423">
        <f t="shared" ca="1" si="881"/>
        <v>-2.8918526216146212E-3</v>
      </c>
      <c r="P2423">
        <f t="shared" ca="1" si="882"/>
        <v>4.5982606267537121E-3</v>
      </c>
      <c r="Q2423">
        <f t="shared" ca="1" si="883"/>
        <v>-0.77748505343879659</v>
      </c>
      <c r="R2423">
        <f t="shared" ca="1" si="884"/>
        <v>-0.62890141650283449</v>
      </c>
      <c r="S2423">
        <f t="shared" ca="1" si="885"/>
        <v>1</v>
      </c>
      <c r="T2423">
        <f t="shared" ca="1" si="886"/>
        <v>0.62890141650283449</v>
      </c>
      <c r="U2423">
        <f t="shared" ca="1" si="887"/>
        <v>-0.77748505343879659</v>
      </c>
      <c r="V2423">
        <f t="shared" si="868"/>
        <v>-0.29809999999999998</v>
      </c>
      <c r="W2423">
        <f t="shared" si="869"/>
        <v>0.19897755093333314</v>
      </c>
      <c r="X2423">
        <f t="shared" ca="1" si="888"/>
        <v>0.12513726363423811</v>
      </c>
      <c r="Y2423">
        <f t="shared" ca="1" si="889"/>
        <v>-0.1547020718205234</v>
      </c>
      <c r="Z2423">
        <f t="shared" ca="1" si="890"/>
        <v>0.19897755093333316</v>
      </c>
      <c r="AA2423">
        <f t="shared" ca="1" si="873"/>
        <v>-1.2259403680291614</v>
      </c>
      <c r="AB2423">
        <f t="shared" ca="1" si="874"/>
        <v>1.1040713098194204</v>
      </c>
      <c r="AC2423">
        <f t="shared" ca="1" si="875"/>
        <v>-1.4762148952976375</v>
      </c>
      <c r="AD2423">
        <f t="shared" ca="1" si="876"/>
        <v>1.4134754534604672</v>
      </c>
      <c r="AE2423">
        <f t="shared" ca="1" si="877"/>
        <v>-3.113886853295169E-2</v>
      </c>
      <c r="AF2423">
        <f t="shared" ca="1" si="870"/>
        <v>2.8043396125979368E-2</v>
      </c>
      <c r="AG2423">
        <f t="shared" ca="1" si="871"/>
        <v>-3.7495838092807425E-2</v>
      </c>
      <c r="AH2423">
        <f t="shared" ca="1" si="872"/>
        <v>3.5902257130677018E-2</v>
      </c>
    </row>
    <row r="2424" spans="9:34" x14ac:dyDescent="0.25">
      <c r="I2424">
        <v>2.4209999999999998</v>
      </c>
      <c r="J2424">
        <f t="shared" si="878"/>
        <v>0.42099999999999982</v>
      </c>
      <c r="K2424" cm="1">
        <f t="array" aca="1" ref="K2424" ca="1">INDIRECT("C$"&amp;2+MIN(2,ROUNDDOWN(I2424,0))*3)*(-$J2424^3+3*$J2424^2-3*$J2424+1)+INDIRECT("C$"&amp;3+MIN(2,ROUNDDOWN(I2424,0))*3)*(3*$J2424^3-6*$J2424^2+3*$J2424)+INDIRECT("C$"&amp;4+MIN(2,ROUNDDOWN(I2424,0))*3)*(-3*$J2424^3+3*$J2424^2)+INDIRECT("C$"&amp;5+MIN(2,ROUNDDOWN(I2424,0))*3)*$J2424^3</f>
        <v>-1.3528650987474935</v>
      </c>
      <c r="L2424" cm="1">
        <f t="array" aca="1" ref="L2424" ca="1">INDIRECT("D$"&amp;2+MIN(2,ROUNDDOWN(I2424,0))*3)*(-$J2424^3+3*$J2424^2-3*$J2424+1)+INDIRECT("D$"&amp;3+MIN(2,ROUNDDOWN(I2424,0))*3)*(3*$J2424^3-6*$J2424^2+3*$J2424)+INDIRECT("D$"&amp;4+MIN(2,ROUNDDOWN(I2424,0))*3)*(-3*$J2424^3+3*$J2424^2)+INDIRECT("D$"&amp;5+MIN(2,ROUNDDOWN(I2424,0))*3)*$J2424^3</f>
        <v>1.2573275990183788</v>
      </c>
      <c r="M2424">
        <f t="shared" ca="1" si="879"/>
        <v>1.8469208609635623</v>
      </c>
      <c r="N2424">
        <f t="shared" ca="1" si="880"/>
        <v>-3.5747897109346116E-3</v>
      </c>
      <c r="O2424">
        <f t="shared" ca="1" si="881"/>
        <v>-2.8912702591283868E-3</v>
      </c>
      <c r="P2424">
        <f t="shared" ca="1" si="882"/>
        <v>4.5976695388777449E-3</v>
      </c>
      <c r="Q2424">
        <f t="shared" ca="1" si="883"/>
        <v>-0.77752210782143116</v>
      </c>
      <c r="R2424">
        <f t="shared" ca="1" si="884"/>
        <v>-0.62885560492764847</v>
      </c>
      <c r="S2424">
        <f t="shared" ca="1" si="885"/>
        <v>1</v>
      </c>
      <c r="T2424">
        <f t="shared" ca="1" si="886"/>
        <v>0.62885560492764847</v>
      </c>
      <c r="U2424">
        <f t="shared" ca="1" si="887"/>
        <v>-0.77752210782143116</v>
      </c>
      <c r="V2424">
        <f t="shared" si="868"/>
        <v>-0.29840499999999998</v>
      </c>
      <c r="W2424">
        <f t="shared" si="869"/>
        <v>0.19921052864260913</v>
      </c>
      <c r="X2424">
        <f t="shared" ca="1" si="888"/>
        <v>0.1252746574975046</v>
      </c>
      <c r="Y2424">
        <f t="shared" ca="1" si="889"/>
        <v>-0.15489059013042303</v>
      </c>
      <c r="Z2424">
        <f t="shared" ca="1" si="890"/>
        <v>0.1992105286426091</v>
      </c>
      <c r="AA2424">
        <f t="shared" ca="1" si="873"/>
        <v>-1.227590441249989</v>
      </c>
      <c r="AB2424">
        <f t="shared" ca="1" si="874"/>
        <v>1.1024370088879558</v>
      </c>
      <c r="AC2424">
        <f t="shared" ca="1" si="875"/>
        <v>-1.478139756244998</v>
      </c>
      <c r="AD2424">
        <f t="shared" ca="1" si="876"/>
        <v>1.4122181891488017</v>
      </c>
      <c r="AE2424">
        <f t="shared" ca="1" si="877"/>
        <v>-3.1180780370128319E-2</v>
      </c>
      <c r="AF2424">
        <f t="shared" ca="1" si="870"/>
        <v>2.8001884904736228E-2</v>
      </c>
      <c r="AG2424">
        <f t="shared" ca="1" si="871"/>
        <v>-3.7544729534469003E-2</v>
      </c>
      <c r="AH2424">
        <f t="shared" ca="1" si="872"/>
        <v>3.5870322634405337E-2</v>
      </c>
    </row>
    <row r="2425" spans="9:34" x14ac:dyDescent="0.25">
      <c r="I2425">
        <v>2.4220000000000002</v>
      </c>
      <c r="J2425">
        <f t="shared" si="878"/>
        <v>0.42200000000000015</v>
      </c>
      <c r="K2425" cm="1">
        <f t="array" aca="1" ref="K2425" ca="1">INDIRECT("C$"&amp;2+MIN(2,ROUNDDOWN(I2425,0))*3)*(-$J2425^3+3*$J2425^2-3*$J2425+1)+INDIRECT("C$"&amp;3+MIN(2,ROUNDDOWN(I2425,0))*3)*(3*$J2425^3-6*$J2425^2+3*$J2425)+INDIRECT("C$"&amp;4+MIN(2,ROUNDDOWN(I2425,0))*3)*(-3*$J2425^3+3*$J2425^2)+INDIRECT("C$"&amp;5+MIN(2,ROUNDDOWN(I2425,0))*3)*$J2425^3</f>
        <v>-1.3546524213743341</v>
      </c>
      <c r="L2425" cm="1">
        <f t="array" aca="1" ref="L2425" ca="1">INDIRECT("D$"&amp;2+MIN(2,ROUNDDOWN(I2425,0))*3)*(-$J2425^3+3*$J2425^2-3*$J2425+1)+INDIRECT("D$"&amp;3+MIN(2,ROUNDDOWN(I2425,0))*3)*(3*$J2425^3-6*$J2425^2+3*$J2425)+INDIRECT("D$"&amp;4+MIN(2,ROUNDDOWN(I2425,0))*3)*(-3*$J2425^3+3*$J2425^2)+INDIRECT("D$"&amp;5+MIN(2,ROUNDDOWN(I2425,0))*3)*$J2425^3</f>
        <v>1.2558821113808154</v>
      </c>
      <c r="M2425">
        <f t="shared" ca="1" si="879"/>
        <v>1.8472474280457616</v>
      </c>
      <c r="N2425">
        <f t="shared" ca="1" si="880"/>
        <v>-3.5745010800998234E-3</v>
      </c>
      <c r="O2425">
        <f t="shared" ca="1" si="881"/>
        <v>-2.890672685606388E-3</v>
      </c>
      <c r="P2425">
        <f t="shared" ca="1" si="882"/>
        <v>4.5970693432822668E-3</v>
      </c>
      <c r="Q2425">
        <f t="shared" ca="1" si="883"/>
        <v>-0.77756083564918799</v>
      </c>
      <c r="R2425">
        <f t="shared" ca="1" si="884"/>
        <v>-0.62880771851539519</v>
      </c>
      <c r="S2425">
        <f t="shared" ca="1" si="885"/>
        <v>1</v>
      </c>
      <c r="T2425">
        <f t="shared" ca="1" si="886"/>
        <v>0.62880771851539519</v>
      </c>
      <c r="U2425">
        <f t="shared" ca="1" si="887"/>
        <v>-0.77756083564918799</v>
      </c>
      <c r="V2425">
        <f t="shared" si="868"/>
        <v>-0.29870999999999998</v>
      </c>
      <c r="W2425">
        <f t="shared" si="869"/>
        <v>0.19944397822735982</v>
      </c>
      <c r="X2425">
        <f t="shared" ca="1" si="888"/>
        <v>0.12541191292078027</v>
      </c>
      <c r="Y2425">
        <f t="shared" ca="1" si="889"/>
        <v>-0.15507982637566436</v>
      </c>
      <c r="Z2425">
        <f t="shared" ca="1" si="890"/>
        <v>0.19944397822735982</v>
      </c>
      <c r="AA2425">
        <f t="shared" ca="1" si="873"/>
        <v>-1.2292405084535538</v>
      </c>
      <c r="AB2425">
        <f t="shared" ca="1" si="874"/>
        <v>1.1008022850051511</v>
      </c>
      <c r="AC2425">
        <f t="shared" ca="1" si="875"/>
        <v>-1.4800643342951143</v>
      </c>
      <c r="AD2425">
        <f t="shared" ca="1" si="876"/>
        <v>1.4109619377564797</v>
      </c>
      <c r="AE2425">
        <f t="shared" ca="1" si="877"/>
        <v>-3.1222692054466556E-2</v>
      </c>
      <c r="AF2425">
        <f t="shared" ca="1" si="870"/>
        <v>2.796036294053485E-2</v>
      </c>
      <c r="AG2425">
        <f t="shared" ca="1" si="871"/>
        <v>-3.7593613790544454E-2</v>
      </c>
      <c r="AH2425">
        <f t="shared" ca="1" si="872"/>
        <v>3.5838413866271096E-2</v>
      </c>
    </row>
    <row r="2426" spans="9:34" x14ac:dyDescent="0.25">
      <c r="I2426">
        <v>2.423</v>
      </c>
      <c r="J2426">
        <f t="shared" si="878"/>
        <v>0.42300000000000004</v>
      </c>
      <c r="K2426" cm="1">
        <f t="array" aca="1" ref="K2426" ca="1">INDIRECT("C$"&amp;2+MIN(2,ROUNDDOWN(I2426,0))*3)*(-$J2426^3+3*$J2426^2-3*$J2426+1)+INDIRECT("C$"&amp;3+MIN(2,ROUNDDOWN(I2426,0))*3)*(3*$J2426^3-6*$J2426^2+3*$J2426)+INDIRECT("C$"&amp;4+MIN(2,ROUNDDOWN(I2426,0))*3)*(-3*$J2426^3+3*$J2426^2)+INDIRECT("C$"&amp;5+MIN(2,ROUNDDOWN(I2426,0))*3)*$J2426^3</f>
        <v>-1.3564395998275933</v>
      </c>
      <c r="L2426" cm="1">
        <f t="array" aca="1" ref="L2426" ca="1">INDIRECT("D$"&amp;2+MIN(2,ROUNDDOWN(I2426,0))*3)*(-$J2426^3+3*$J2426^2-3*$J2426+1)+INDIRECT("D$"&amp;3+MIN(2,ROUNDDOWN(I2426,0))*3)*(3*$J2426^3-6*$J2426^2+3*$J2426)+INDIRECT("D$"&amp;4+MIN(2,ROUNDDOWN(I2426,0))*3)*(-3*$J2426^3+3*$J2426^2)+INDIRECT("D$"&amp;5+MIN(2,ROUNDDOWN(I2426,0))*3)*$J2426^3</f>
        <v>1.2544369263327724</v>
      </c>
      <c r="M2426">
        <f t="shared" ca="1" si="879"/>
        <v>1.8475768969457413</v>
      </c>
      <c r="N2426">
        <f t="shared" ca="1" si="880"/>
        <v>-3.5742130166129815E-3</v>
      </c>
      <c r="O2426">
        <f t="shared" ca="1" si="881"/>
        <v>-2.890059901048847E-3</v>
      </c>
      <c r="P2426">
        <f t="shared" ca="1" si="882"/>
        <v>4.5964600422255539E-3</v>
      </c>
      <c r="Q2426">
        <f t="shared" ca="1" si="883"/>
        <v>-0.77760123742583176</v>
      </c>
      <c r="R2426">
        <f t="shared" ca="1" si="884"/>
        <v>-0.62875775585977089</v>
      </c>
      <c r="S2426">
        <f t="shared" ca="1" si="885"/>
        <v>1</v>
      </c>
      <c r="T2426">
        <f t="shared" ca="1" si="886"/>
        <v>0.62875775585977089</v>
      </c>
      <c r="U2426">
        <f t="shared" ca="1" si="887"/>
        <v>-0.77760123742583176</v>
      </c>
      <c r="V2426">
        <f t="shared" si="868"/>
        <v>-0.29901499999999998</v>
      </c>
      <c r="W2426">
        <f t="shared" si="869"/>
        <v>0.19967790040020938</v>
      </c>
      <c r="X2426">
        <f t="shared" ca="1" si="888"/>
        <v>0.12554902855042649</v>
      </c>
      <c r="Y2426">
        <f t="shared" ca="1" si="889"/>
        <v>-0.1552697824377948</v>
      </c>
      <c r="Z2426">
        <f t="shared" ca="1" si="890"/>
        <v>0.19967790040020938</v>
      </c>
      <c r="AA2426">
        <f t="shared" ca="1" si="873"/>
        <v>-1.2308905712771669</v>
      </c>
      <c r="AB2426">
        <f t="shared" ca="1" si="874"/>
        <v>1.0991671438949775</v>
      </c>
      <c r="AC2426">
        <f t="shared" ca="1" si="875"/>
        <v>-1.4819886283780197</v>
      </c>
      <c r="AD2426">
        <f t="shared" ca="1" si="876"/>
        <v>1.4097067087705673</v>
      </c>
      <c r="AE2426">
        <f t="shared" ca="1" si="877"/>
        <v>-3.126460362755408E-2</v>
      </c>
      <c r="AF2426">
        <f t="shared" ca="1" si="870"/>
        <v>2.7918830378764022E-2</v>
      </c>
      <c r="AG2426">
        <f t="shared" ca="1" si="871"/>
        <v>-3.7642490833856651E-2</v>
      </c>
      <c r="AH2426">
        <f t="shared" ca="1" si="872"/>
        <v>3.5806531067245628E-2</v>
      </c>
    </row>
    <row r="2427" spans="9:34" x14ac:dyDescent="0.25">
      <c r="I2427">
        <v>2.4239999999999999</v>
      </c>
      <c r="J2427">
        <f t="shared" si="878"/>
        <v>0.42399999999999993</v>
      </c>
      <c r="K2427" cm="1">
        <f t="array" aca="1" ref="K2427" ca="1">INDIRECT("C$"&amp;2+MIN(2,ROUNDDOWN(I2427,0))*3)*(-$J2427^3+3*$J2427^2-3*$J2427+1)+INDIRECT("C$"&amp;3+MIN(2,ROUNDDOWN(I2427,0))*3)*(3*$J2427^3-6*$J2427^2+3*$J2427)+INDIRECT("C$"&amp;4+MIN(2,ROUNDDOWN(I2427,0))*3)*(-3*$J2427^3+3*$J2427^2)+INDIRECT("C$"&amp;5+MIN(2,ROUNDDOWN(I2427,0))*3)*$J2427^3</f>
        <v>-1.358226634390947</v>
      </c>
      <c r="L2427" cm="1">
        <f t="array" aca="1" ref="L2427" ca="1">INDIRECT("D$"&amp;2+MIN(2,ROUNDDOWN(I2427,0))*3)*(-$J2427^3+3*$J2427^2-3*$J2427+1)+INDIRECT("D$"&amp;3+MIN(2,ROUNDDOWN(I2427,0))*3)*(3*$J2427^3-6*$J2427^2+3*$J2427)+INDIRECT("D$"&amp;4+MIN(2,ROUNDDOWN(I2427,0))*3)*(-3*$J2427^3+3*$J2427^2)+INDIRECT("D$"&amp;5+MIN(2,ROUNDDOWN(I2427,0))*3)*$J2427^3</f>
        <v>1.2529920514797666</v>
      </c>
      <c r="M2427">
        <f t="shared" ca="1" si="879"/>
        <v>1.8479092703486375</v>
      </c>
      <c r="N2427">
        <f t="shared" ca="1" si="880"/>
        <v>-3.5739255204758624E-3</v>
      </c>
      <c r="O2427">
        <f t="shared" ca="1" si="881"/>
        <v>-2.8894319054564299E-3</v>
      </c>
      <c r="P2427">
        <f t="shared" ca="1" si="882"/>
        <v>4.5958416380656808E-3</v>
      </c>
      <c r="Q2427">
        <f t="shared" ca="1" si="883"/>
        <v>-0.7776433136586649</v>
      </c>
      <c r="R2427">
        <f t="shared" ca="1" si="884"/>
        <v>-0.62870571551559107</v>
      </c>
      <c r="S2427">
        <f t="shared" ca="1" si="885"/>
        <v>1</v>
      </c>
      <c r="T2427">
        <f t="shared" ca="1" si="886"/>
        <v>0.62870571551559107</v>
      </c>
      <c r="U2427">
        <f t="shared" ca="1" si="887"/>
        <v>-0.7776433136586649</v>
      </c>
      <c r="V2427">
        <f t="shared" si="868"/>
        <v>-0.29931999999999997</v>
      </c>
      <c r="W2427">
        <f t="shared" si="869"/>
        <v>0.19991229587455983</v>
      </c>
      <c r="X2427">
        <f t="shared" ca="1" si="888"/>
        <v>0.12568600301817967</v>
      </c>
      <c r="Y2427">
        <f t="shared" ca="1" si="889"/>
        <v>-0.15546046020500415</v>
      </c>
      <c r="Z2427">
        <f t="shared" ca="1" si="890"/>
        <v>0.1999122958745598</v>
      </c>
      <c r="AA2427">
        <f t="shared" ca="1" si="873"/>
        <v>-1.2325406313727674</v>
      </c>
      <c r="AB2427">
        <f t="shared" ca="1" si="874"/>
        <v>1.0975315912747625</v>
      </c>
      <c r="AC2427">
        <f t="shared" ca="1" si="875"/>
        <v>-1.4839126374091267</v>
      </c>
      <c r="AD2427">
        <f t="shared" ca="1" si="876"/>
        <v>1.4084525116847706</v>
      </c>
      <c r="AE2427">
        <f t="shared" ca="1" si="877"/>
        <v>-3.1306515131350118E-2</v>
      </c>
      <c r="AF2427">
        <f t="shared" ca="1" si="870"/>
        <v>2.7877287364643791E-2</v>
      </c>
      <c r="AG2427">
        <f t="shared" ca="1" si="871"/>
        <v>-3.7691360636857074E-2</v>
      </c>
      <c r="AH2427">
        <f t="shared" ca="1" si="872"/>
        <v>3.5774674478468951E-2</v>
      </c>
    </row>
    <row r="2428" spans="9:34" x14ac:dyDescent="0.25">
      <c r="I2428">
        <v>2.4249999999999998</v>
      </c>
      <c r="J2428">
        <f t="shared" si="878"/>
        <v>0.42499999999999982</v>
      </c>
      <c r="K2428" cm="1">
        <f t="array" aca="1" ref="K2428" ca="1">INDIRECT("C$"&amp;2+MIN(2,ROUNDDOWN(I2428,0))*3)*(-$J2428^3+3*$J2428^2-3*$J2428+1)+INDIRECT("C$"&amp;3+MIN(2,ROUNDDOWN(I2428,0))*3)*(3*$J2428^3-6*$J2428^2+3*$J2428)+INDIRECT("C$"&amp;4+MIN(2,ROUNDDOWN(I2428,0))*3)*(-3*$J2428^3+3*$J2428^2)+INDIRECT("C$"&amp;5+MIN(2,ROUNDDOWN(I2428,0))*3)*$J2428^3</f>
        <v>-1.3600135253480692</v>
      </c>
      <c r="L2428" cm="1">
        <f t="array" aca="1" ref="L2428" ca="1">INDIRECT("D$"&amp;2+MIN(2,ROUNDDOWN(I2428,0))*3)*(-$J2428^3+3*$J2428^2-3*$J2428+1)+INDIRECT("D$"&amp;3+MIN(2,ROUNDDOWN(I2428,0))*3)*(3*$J2428^3-6*$J2428^2+3*$J2428)+INDIRECT("D$"&amp;4+MIN(2,ROUNDDOWN(I2428,0))*3)*(-3*$J2428^3+3*$J2428^2)+INDIRECT("D$"&amp;5+MIN(2,ROUNDDOWN(I2428,0))*3)*$J2428^3</f>
        <v>1.2515474944273159</v>
      </c>
      <c r="M2428">
        <f t="shared" ca="1" si="879"/>
        <v>1.8482445509014698</v>
      </c>
      <c r="N2428">
        <f t="shared" ca="1" si="880"/>
        <v>-3.573638591688244E-3</v>
      </c>
      <c r="O2428">
        <f t="shared" ca="1" si="881"/>
        <v>-2.8887886988298028E-3</v>
      </c>
      <c r="P2428">
        <f t="shared" ca="1" si="882"/>
        <v>4.5952141332575918E-3</v>
      </c>
      <c r="Q2428">
        <f t="shared" ca="1" si="883"/>
        <v>-0.77768706485825001</v>
      </c>
      <c r="R2428">
        <f t="shared" ca="1" si="884"/>
        <v>-0.62865159599905573</v>
      </c>
      <c r="S2428">
        <f t="shared" ca="1" si="885"/>
        <v>0.99999999999999989</v>
      </c>
      <c r="T2428">
        <f t="shared" ca="1" si="886"/>
        <v>0.62865159599905573</v>
      </c>
      <c r="U2428">
        <f t="shared" ca="1" si="887"/>
        <v>-0.77768706485825001</v>
      </c>
      <c r="V2428">
        <f t="shared" si="868"/>
        <v>-0.29962499999999997</v>
      </c>
      <c r="W2428">
        <f t="shared" si="869"/>
        <v>0.20014716536458321</v>
      </c>
      <c r="X2428">
        <f t="shared" ca="1" si="888"/>
        <v>0.12582283494113217</v>
      </c>
      <c r="Y2428">
        <f t="shared" ca="1" si="889"/>
        <v>-0.15565186157208152</v>
      </c>
      <c r="Z2428">
        <f t="shared" ca="1" si="890"/>
        <v>0.20014716536458321</v>
      </c>
      <c r="AA2428">
        <f t="shared" ca="1" si="873"/>
        <v>-1.2341906904069371</v>
      </c>
      <c r="AB2428">
        <f t="shared" ca="1" si="874"/>
        <v>1.0958956328552345</v>
      </c>
      <c r="AC2428">
        <f t="shared" ca="1" si="875"/>
        <v>-1.4858363602892013</v>
      </c>
      <c r="AD2428">
        <f t="shared" ca="1" si="876"/>
        <v>1.4071993559993974</v>
      </c>
      <c r="AE2428">
        <f t="shared" ca="1" si="877"/>
        <v>-3.1348426608185834E-2</v>
      </c>
      <c r="AF2428">
        <f t="shared" ca="1" si="870"/>
        <v>2.7835734043226572E-2</v>
      </c>
      <c r="AG2428">
        <f t="shared" ca="1" si="871"/>
        <v>-3.7740223171625197E-2</v>
      </c>
      <c r="AH2428">
        <f t="shared" ca="1" si="872"/>
        <v>3.5742844341248747E-2</v>
      </c>
    </row>
    <row r="2429" spans="9:34" x14ac:dyDescent="0.25">
      <c r="I2429">
        <v>2.4260000000000002</v>
      </c>
      <c r="J2429">
        <f t="shared" si="878"/>
        <v>0.42600000000000016</v>
      </c>
      <c r="K2429" cm="1">
        <f t="array" aca="1" ref="K2429" ca="1">INDIRECT("C$"&amp;2+MIN(2,ROUNDDOWN(I2429,0))*3)*(-$J2429^3+3*$J2429^2-3*$J2429+1)+INDIRECT("C$"&amp;3+MIN(2,ROUNDDOWN(I2429,0))*3)*(3*$J2429^3-6*$J2429^2+3*$J2429)+INDIRECT("C$"&amp;4+MIN(2,ROUNDDOWN(I2429,0))*3)*(-3*$J2429^3+3*$J2429^2)+INDIRECT("C$"&amp;5+MIN(2,ROUNDDOWN(I2429,0))*3)*$J2429^3</f>
        <v>-1.3618002729826353</v>
      </c>
      <c r="L2429" cm="1">
        <f t="array" aca="1" ref="L2429" ca="1">INDIRECT("D$"&amp;2+MIN(2,ROUNDDOWN(I2429,0))*3)*(-$J2429^3+3*$J2429^2-3*$J2429+1)+INDIRECT("D$"&amp;3+MIN(2,ROUNDDOWN(I2429,0))*3)*(3*$J2429^3-6*$J2429^2+3*$J2429)+INDIRECT("D$"&amp;4+MIN(2,ROUNDDOWN(I2429,0))*3)*(-3*$J2429^3+3*$J2429^2)+INDIRECT("D$"&amp;5+MIN(2,ROUNDDOWN(I2429,0))*3)*$J2429^3</f>
        <v>1.2501032627809368</v>
      </c>
      <c r="M2429">
        <f t="shared" ca="1" si="879"/>
        <v>1.8485827412131499</v>
      </c>
      <c r="N2429">
        <f t="shared" ca="1" si="880"/>
        <v>-3.5733522302485721E-3</v>
      </c>
      <c r="O2429">
        <f t="shared" ca="1" si="881"/>
        <v>-2.8881302811678555E-3</v>
      </c>
      <c r="P2429">
        <f t="shared" ca="1" si="882"/>
        <v>4.5945775303526176E-3</v>
      </c>
      <c r="Q2429">
        <f t="shared" ca="1" si="883"/>
        <v>-0.77773249153863555</v>
      </c>
      <c r="R2429">
        <f t="shared" ca="1" si="884"/>
        <v>-0.62859539578739065</v>
      </c>
      <c r="S2429">
        <f t="shared" ca="1" si="885"/>
        <v>1.0000000000000002</v>
      </c>
      <c r="T2429">
        <f t="shared" ca="1" si="886"/>
        <v>0.62859539578739065</v>
      </c>
      <c r="U2429">
        <f t="shared" ca="1" si="887"/>
        <v>-0.77773249153863555</v>
      </c>
      <c r="V2429">
        <f t="shared" si="868"/>
        <v>-0.29992999999999997</v>
      </c>
      <c r="W2429">
        <f t="shared" si="869"/>
        <v>0.20038250958522608</v>
      </c>
      <c r="X2429">
        <f t="shared" ca="1" si="888"/>
        <v>0.12595952292159579</v>
      </c>
      <c r="Y2429">
        <f t="shared" ca="1" si="889"/>
        <v>-0.15584398844048239</v>
      </c>
      <c r="Z2429">
        <f t="shared" ca="1" si="890"/>
        <v>0.20038250958522608</v>
      </c>
      <c r="AA2429">
        <f t="shared" ca="1" si="873"/>
        <v>-1.2358407500610396</v>
      </c>
      <c r="AB2429">
        <f t="shared" ca="1" si="874"/>
        <v>1.0942592743404544</v>
      </c>
      <c r="AC2429">
        <f t="shared" ca="1" si="875"/>
        <v>-1.487759795904231</v>
      </c>
      <c r="AD2429">
        <f t="shared" ca="1" si="876"/>
        <v>1.4059472512214191</v>
      </c>
      <c r="AE2429">
        <f t="shared" ca="1" si="877"/>
        <v>-3.1390338100767828E-2</v>
      </c>
      <c r="AF2429">
        <f t="shared" ca="1" si="870"/>
        <v>2.779417055939544E-2</v>
      </c>
      <c r="AG2429">
        <f t="shared" ca="1" si="871"/>
        <v>-3.7789078409865125E-2</v>
      </c>
      <c r="AH2429">
        <f t="shared" ca="1" si="872"/>
        <v>3.5711040897061959E-2</v>
      </c>
    </row>
    <row r="2430" spans="9:34" x14ac:dyDescent="0.25">
      <c r="I2430">
        <v>2.427</v>
      </c>
      <c r="J2430">
        <f t="shared" si="878"/>
        <v>0.42700000000000005</v>
      </c>
      <c r="K2430" cm="1">
        <f t="array" aca="1" ref="K2430" ca="1">INDIRECT("C$"&amp;2+MIN(2,ROUNDDOWN(I2430,0))*3)*(-$J2430^3+3*$J2430^2-3*$J2430+1)+INDIRECT("C$"&amp;3+MIN(2,ROUNDDOWN(I2430,0))*3)*(3*$J2430^3-6*$J2430^2+3*$J2430)+INDIRECT("C$"&amp;4+MIN(2,ROUNDDOWN(I2430,0))*3)*(-3*$J2430^3+3*$J2430^2)+INDIRECT("C$"&amp;5+MIN(2,ROUNDDOWN(I2430,0))*3)*$J2430^3</f>
        <v>-1.3635868775783178</v>
      </c>
      <c r="L2430" cm="1">
        <f t="array" aca="1" ref="L2430" ca="1">INDIRECT("D$"&amp;2+MIN(2,ROUNDDOWN(I2430,0))*3)*(-$J2430^3+3*$J2430^2-3*$J2430+1)+INDIRECT("D$"&amp;3+MIN(2,ROUNDDOWN(I2430,0))*3)*(3*$J2430^3-6*$J2430^2+3*$J2430)+INDIRECT("D$"&amp;4+MIN(2,ROUNDDOWN(I2430,0))*3)*(-3*$J2430^3+3*$J2430^2)+INDIRECT("D$"&amp;5+MIN(2,ROUNDDOWN(I2430,0))*3)*$J2430^3</f>
        <v>1.2486593641461481</v>
      </c>
      <c r="M2430">
        <f t="shared" ca="1" si="879"/>
        <v>1.8489238438544864</v>
      </c>
      <c r="N2430">
        <f t="shared" ca="1" si="880"/>
        <v>-3.5730664361568465E-3</v>
      </c>
      <c r="O2430">
        <f t="shared" ca="1" si="881"/>
        <v>-2.8874566524690337E-3</v>
      </c>
      <c r="P2430">
        <f t="shared" ca="1" si="882"/>
        <v>4.5939318320016749E-3</v>
      </c>
      <c r="Q2430">
        <f t="shared" ca="1" si="883"/>
        <v>-0.7777795942174407</v>
      </c>
      <c r="R2430">
        <f t="shared" ca="1" si="884"/>
        <v>-0.62853711331865947</v>
      </c>
      <c r="S2430">
        <f t="shared" ca="1" si="885"/>
        <v>1</v>
      </c>
      <c r="T2430">
        <f t="shared" ca="1" si="886"/>
        <v>0.62853711331865947</v>
      </c>
      <c r="U2430">
        <f t="shared" ca="1" si="887"/>
        <v>-0.7777795942174407</v>
      </c>
      <c r="V2430">
        <f t="shared" si="868"/>
        <v>-0.30023499999999997</v>
      </c>
      <c r="W2430">
        <f t="shared" si="869"/>
        <v>0.2006183292522099</v>
      </c>
      <c r="X2430">
        <f t="shared" ca="1" si="888"/>
        <v>0.1260960655469964</v>
      </c>
      <c r="Y2430">
        <f t="shared" ca="1" si="889"/>
        <v>-0.15603684271836474</v>
      </c>
      <c r="Z2430">
        <f t="shared" ca="1" si="890"/>
        <v>0.20061832925220993</v>
      </c>
      <c r="AA2430">
        <f t="shared" ca="1" si="873"/>
        <v>-1.2374908120313213</v>
      </c>
      <c r="AB2430">
        <f t="shared" ca="1" si="874"/>
        <v>1.0926225214277834</v>
      </c>
      <c r="AC2430">
        <f t="shared" ca="1" si="875"/>
        <v>-1.4896829431253142</v>
      </c>
      <c r="AD2430">
        <f t="shared" ca="1" si="876"/>
        <v>1.4046962068645128</v>
      </c>
      <c r="AE2430">
        <f t="shared" ca="1" si="877"/>
        <v>-3.1432249652180749E-2</v>
      </c>
      <c r="AF2430">
        <f t="shared" ca="1" si="870"/>
        <v>2.7752597057863287E-2</v>
      </c>
      <c r="AG2430">
        <f t="shared" ca="1" si="871"/>
        <v>-3.7837926322902768E-2</v>
      </c>
      <c r="AH2430">
        <f t="shared" ca="1" si="872"/>
        <v>3.5679264387555858E-2</v>
      </c>
    </row>
    <row r="2431" spans="9:34" x14ac:dyDescent="0.25">
      <c r="I2431">
        <v>2.4279999999999999</v>
      </c>
      <c r="J2431">
        <f t="shared" si="878"/>
        <v>0.42799999999999994</v>
      </c>
      <c r="K2431" cm="1">
        <f t="array" aca="1" ref="K2431" ca="1">INDIRECT("C$"&amp;2+MIN(2,ROUNDDOWN(I2431,0))*3)*(-$J2431^3+3*$J2431^2-3*$J2431+1)+INDIRECT("C$"&amp;3+MIN(2,ROUNDDOWN(I2431,0))*3)*(3*$J2431^3-6*$J2431^2+3*$J2431)+INDIRECT("C$"&amp;4+MIN(2,ROUNDDOWN(I2431,0))*3)*(-3*$J2431^3+3*$J2431^2)+INDIRECT("C$"&amp;5+MIN(2,ROUNDDOWN(I2431,0))*3)*$J2431^3</f>
        <v>-1.3653733394187921</v>
      </c>
      <c r="L2431" cm="1">
        <f t="array" aca="1" ref="L2431" ca="1">INDIRECT("D$"&amp;2+MIN(2,ROUNDDOWN(I2431,0))*3)*(-$J2431^3+3*$J2431^2-3*$J2431+1)+INDIRECT("D$"&amp;3+MIN(2,ROUNDDOWN(I2431,0))*3)*(3*$J2431^3-6*$J2431^2+3*$J2431)+INDIRECT("D$"&amp;4+MIN(2,ROUNDDOWN(I2431,0))*3)*(-3*$J2431^3+3*$J2431^2)+INDIRECT("D$"&amp;5+MIN(2,ROUNDDOWN(I2431,0))*3)*$J2431^3</f>
        <v>1.2472158061284677</v>
      </c>
      <c r="M2431">
        <f t="shared" ca="1" si="879"/>
        <v>1.8492678613581937</v>
      </c>
      <c r="N2431">
        <f t="shared" ca="1" si="880"/>
        <v>-3.5727812094148437E-3</v>
      </c>
      <c r="O2431">
        <f t="shared" ca="1" si="881"/>
        <v>-2.8867678127360019E-3</v>
      </c>
      <c r="P2431">
        <f t="shared" ca="1" si="882"/>
        <v>4.5932770409584907E-3</v>
      </c>
      <c r="Q2431">
        <f t="shared" ca="1" si="883"/>
        <v>-0.77782837341535627</v>
      </c>
      <c r="R2431">
        <f t="shared" ca="1" si="884"/>
        <v>-0.62847674699229827</v>
      </c>
      <c r="S2431">
        <f t="shared" ca="1" si="885"/>
        <v>1.0000000000000002</v>
      </c>
      <c r="T2431">
        <f t="shared" ca="1" si="886"/>
        <v>0.62847674699229827</v>
      </c>
      <c r="U2431">
        <f t="shared" ca="1" si="887"/>
        <v>-0.77782837341535627</v>
      </c>
      <c r="V2431">
        <f t="shared" si="868"/>
        <v>-0.30053999999999997</v>
      </c>
      <c r="W2431">
        <f t="shared" si="869"/>
        <v>0.20085462508202623</v>
      </c>
      <c r="X2431">
        <f t="shared" ca="1" si="888"/>
        <v>0.12623246138990951</v>
      </c>
      <c r="Y2431">
        <f t="shared" ca="1" si="889"/>
        <v>-0.15623042632050368</v>
      </c>
      <c r="Z2431">
        <f t="shared" ca="1" si="890"/>
        <v>0.20085462508202626</v>
      </c>
      <c r="AA2431">
        <f t="shared" ca="1" si="873"/>
        <v>-1.2391408780288826</v>
      </c>
      <c r="AB2431">
        <f t="shared" ca="1" si="874"/>
        <v>1.0909853798079641</v>
      </c>
      <c r="AC2431">
        <f t="shared" ca="1" si="875"/>
        <v>-1.4916058008087016</v>
      </c>
      <c r="AD2431">
        <f t="shared" ca="1" si="876"/>
        <v>1.4034462324489714</v>
      </c>
      <c r="AE2431">
        <f t="shared" ca="1" si="877"/>
        <v>-3.1474161305886511E-2</v>
      </c>
      <c r="AF2431">
        <f t="shared" ca="1" si="870"/>
        <v>2.7711013683174898E-2</v>
      </c>
      <c r="AG2431">
        <f t="shared" ca="1" si="871"/>
        <v>-3.7886766881686906E-2</v>
      </c>
      <c r="AH2431">
        <f t="shared" ca="1" si="872"/>
        <v>3.5647515054545741E-2</v>
      </c>
    </row>
    <row r="2432" spans="9:34" x14ac:dyDescent="0.25">
      <c r="I2432">
        <v>2.4289999999999998</v>
      </c>
      <c r="J2432">
        <f t="shared" si="878"/>
        <v>0.42899999999999983</v>
      </c>
      <c r="K2432" cm="1">
        <f t="array" aca="1" ref="K2432" ca="1">INDIRECT("C$"&amp;2+MIN(2,ROUNDDOWN(I2432,0))*3)*(-$J2432^3+3*$J2432^2-3*$J2432+1)+INDIRECT("C$"&amp;3+MIN(2,ROUNDDOWN(I2432,0))*3)*(3*$J2432^3-6*$J2432^2+3*$J2432)+INDIRECT("C$"&amp;4+MIN(2,ROUNDDOWN(I2432,0))*3)*(-3*$J2432^3+3*$J2432^2)+INDIRECT("C$"&amp;5+MIN(2,ROUNDDOWN(I2432,0))*3)*$J2432^3</f>
        <v>-1.3671596587877326</v>
      </c>
      <c r="L2432" cm="1">
        <f t="array" aca="1" ref="L2432" ca="1">INDIRECT("D$"&amp;2+MIN(2,ROUNDDOWN(I2432,0))*3)*(-$J2432^3+3*$J2432^2-3*$J2432+1)+INDIRECT("D$"&amp;3+MIN(2,ROUNDDOWN(I2432,0))*3)*(3*$J2432^3-6*$J2432^2+3*$J2432)+INDIRECT("D$"&amp;4+MIN(2,ROUNDDOWN(I2432,0))*3)*(-3*$J2432^3+3*$J2432^2)+INDIRECT("D$"&amp;5+MIN(2,ROUNDDOWN(I2432,0))*3)*$J2432^3</f>
        <v>1.2457725963334121</v>
      </c>
      <c r="M2432">
        <f t="shared" ca="1" si="879"/>
        <v>1.8496147962188991</v>
      </c>
      <c r="N2432">
        <f t="shared" ca="1" si="880"/>
        <v>-3.5724965500221195E-3</v>
      </c>
      <c r="O2432">
        <f t="shared" ca="1" si="881"/>
        <v>-2.8860637619687601E-3</v>
      </c>
      <c r="P2432">
        <f t="shared" ca="1" si="882"/>
        <v>4.5926131600722937E-3</v>
      </c>
      <c r="Q2432">
        <f t="shared" ca="1" si="883"/>
        <v>-0.77787882965650945</v>
      </c>
      <c r="R2432">
        <f t="shared" ca="1" si="884"/>
        <v>-0.62841429516857672</v>
      </c>
      <c r="S2432">
        <f t="shared" ca="1" si="885"/>
        <v>0.99999999999999989</v>
      </c>
      <c r="T2432">
        <f t="shared" ca="1" si="886"/>
        <v>0.62841429516857672</v>
      </c>
      <c r="U2432">
        <f t="shared" ca="1" si="887"/>
        <v>-0.77787882965650945</v>
      </c>
      <c r="V2432">
        <f t="shared" si="868"/>
        <v>-0.30084499999999997</v>
      </c>
      <c r="W2432">
        <f t="shared" si="869"/>
        <v>0.20109139779194263</v>
      </c>
      <c r="X2432">
        <f t="shared" ca="1" si="888"/>
        <v>0.12636870900788752</v>
      </c>
      <c r="Y2432">
        <f t="shared" ca="1" si="889"/>
        <v>-0.15642474116838792</v>
      </c>
      <c r="Z2432">
        <f t="shared" ca="1" si="890"/>
        <v>0.20109139779194263</v>
      </c>
      <c r="AA2432">
        <f t="shared" ca="1" si="873"/>
        <v>-1.2407909497798451</v>
      </c>
      <c r="AB2432">
        <f t="shared" ca="1" si="874"/>
        <v>1.0893478551650242</v>
      </c>
      <c r="AC2432">
        <f t="shared" ca="1" si="875"/>
        <v>-1.4935283677956201</v>
      </c>
      <c r="AD2432">
        <f t="shared" ca="1" si="876"/>
        <v>1.4021973375018</v>
      </c>
      <c r="AE2432">
        <f t="shared" ca="1" si="877"/>
        <v>-3.1516073105728584E-2</v>
      </c>
      <c r="AF2432">
        <f t="shared" ca="1" si="870"/>
        <v>2.76694205797045E-2</v>
      </c>
      <c r="AG2432">
        <f t="shared" ca="1" si="871"/>
        <v>-3.7935600056784723E-2</v>
      </c>
      <c r="AH2432">
        <f t="shared" ca="1" si="872"/>
        <v>3.5615793140017421E-2</v>
      </c>
    </row>
    <row r="2433" spans="9:34" x14ac:dyDescent="0.25">
      <c r="I2433">
        <v>2.4300000000000002</v>
      </c>
      <c r="J2433">
        <f t="shared" si="878"/>
        <v>0.43000000000000016</v>
      </c>
      <c r="K2433" cm="1">
        <f t="array" aca="1" ref="K2433" ca="1">INDIRECT("C$"&amp;2+MIN(2,ROUNDDOWN(I2433,0))*3)*(-$J2433^3+3*$J2433^2-3*$J2433+1)+INDIRECT("C$"&amp;3+MIN(2,ROUNDDOWN(I2433,0))*3)*(3*$J2433^3-6*$J2433^2+3*$J2433)+INDIRECT("C$"&amp;4+MIN(2,ROUNDDOWN(I2433,0))*3)*(-3*$J2433^3+3*$J2433^2)+INDIRECT("C$"&amp;5+MIN(2,ROUNDDOWN(I2433,0))*3)*$J2433^3</f>
        <v>-1.3689458359688143</v>
      </c>
      <c r="L2433" cm="1">
        <f t="array" aca="1" ref="L2433" ca="1">INDIRECT("D$"&amp;2+MIN(2,ROUNDDOWN(I2433,0))*3)*(-$J2433^3+3*$J2433^2-3*$J2433+1)+INDIRECT("D$"&amp;3+MIN(2,ROUNDDOWN(I2433,0))*3)*(3*$J2433^3-6*$J2433^2+3*$J2433)+INDIRECT("D$"&amp;4+MIN(2,ROUNDDOWN(I2433,0))*3)*(-3*$J2433^3+3*$J2433^2)+INDIRECT("D$"&amp;5+MIN(2,ROUNDDOWN(I2433,0))*3)*$J2433^3</f>
        <v>1.244329742366499</v>
      </c>
      <c r="M2433">
        <f t="shared" ca="1" si="879"/>
        <v>1.8499646508931551</v>
      </c>
      <c r="N2433">
        <f t="shared" ca="1" si="880"/>
        <v>-3.5722124579777859E-3</v>
      </c>
      <c r="O2433">
        <f t="shared" ca="1" si="881"/>
        <v>-2.885344500165532E-3</v>
      </c>
      <c r="P2433">
        <f t="shared" ca="1" si="882"/>
        <v>4.5919401922898751E-3</v>
      </c>
      <c r="Q2433">
        <f t="shared" ca="1" si="883"/>
        <v>-0.77793096346849877</v>
      </c>
      <c r="R2433">
        <f t="shared" ca="1" si="884"/>
        <v>-0.62834975616846822</v>
      </c>
      <c r="S2433">
        <f t="shared" ca="1" si="885"/>
        <v>1.0000000000000002</v>
      </c>
      <c r="T2433">
        <f t="shared" ca="1" si="886"/>
        <v>0.62834975616846822</v>
      </c>
      <c r="U2433">
        <f t="shared" ca="1" si="887"/>
        <v>-0.77793096346849877</v>
      </c>
      <c r="V2433">
        <f t="shared" si="868"/>
        <v>-0.30115000000000008</v>
      </c>
      <c r="W2433">
        <f t="shared" si="869"/>
        <v>0.20132864809999917</v>
      </c>
      <c r="X2433">
        <f t="shared" ca="1" si="888"/>
        <v>0.12650480694336183</v>
      </c>
      <c r="Y2433">
        <f t="shared" ca="1" si="889"/>
        <v>-0.15661978919024269</v>
      </c>
      <c r="Z2433">
        <f t="shared" ca="1" si="890"/>
        <v>0.2013286480999992</v>
      </c>
      <c r="AA2433">
        <f t="shared" ca="1" si="873"/>
        <v>-1.2424410290254524</v>
      </c>
      <c r="AB2433">
        <f t="shared" ca="1" si="874"/>
        <v>1.0877099531762562</v>
      </c>
      <c r="AC2433">
        <f t="shared" ca="1" si="875"/>
        <v>-1.4954506429121761</v>
      </c>
      <c r="AD2433">
        <f t="shared" ca="1" si="876"/>
        <v>1.4009495315567417</v>
      </c>
      <c r="AE2433">
        <f t="shared" ca="1" si="877"/>
        <v>-3.1557985095934542E-2</v>
      </c>
      <c r="AF2433">
        <f t="shared" ca="1" si="870"/>
        <v>2.7627817891655245E-2</v>
      </c>
      <c r="AG2433">
        <f t="shared" ca="1" si="871"/>
        <v>-3.7984425818379332E-2</v>
      </c>
      <c r="AH2433">
        <f t="shared" ca="1" si="872"/>
        <v>3.5584098886127839E-2</v>
      </c>
    </row>
    <row r="2434" spans="9:34" x14ac:dyDescent="0.25">
      <c r="I2434">
        <v>2.431</v>
      </c>
      <c r="J2434">
        <f t="shared" si="878"/>
        <v>0.43100000000000005</v>
      </c>
      <c r="K2434" cm="1">
        <f t="array" aca="1" ref="K2434" ca="1">INDIRECT("C$"&amp;2+MIN(2,ROUNDDOWN(I2434,0))*3)*(-$J2434^3+3*$J2434^2-3*$J2434+1)+INDIRECT("C$"&amp;3+MIN(2,ROUNDDOWN(I2434,0))*3)*(3*$J2434^3-6*$J2434^2+3*$J2434)+INDIRECT("C$"&amp;4+MIN(2,ROUNDDOWN(I2434,0))*3)*(-3*$J2434^3+3*$J2434^2)+INDIRECT("C$"&amp;5+MIN(2,ROUNDDOWN(I2434,0))*3)*$J2434^3</f>
        <v>-1.3707318712457104</v>
      </c>
      <c r="L2434" cm="1">
        <f t="array" aca="1" ref="L2434" ca="1">INDIRECT("D$"&amp;2+MIN(2,ROUNDDOWN(I2434,0))*3)*(-$J2434^3+3*$J2434^2-3*$J2434+1)+INDIRECT("D$"&amp;3+MIN(2,ROUNDDOWN(I2434,0))*3)*(3*$J2434^3-6*$J2434^2+3*$J2434)+INDIRECT("D$"&amp;4+MIN(2,ROUNDDOWN(I2434,0))*3)*(-3*$J2434^3+3*$J2434^2)+INDIRECT("D$"&amp;5+MIN(2,ROUNDDOWN(I2434,0))*3)*$J2434^3</f>
        <v>1.2428872518332466</v>
      </c>
      <c r="M2434">
        <f t="shared" ca="1" si="879"/>
        <v>1.8503174277994485</v>
      </c>
      <c r="N2434">
        <f t="shared" ca="1" si="880"/>
        <v>-3.5719289332813986E-3</v>
      </c>
      <c r="O2434">
        <f t="shared" ca="1" si="881"/>
        <v>-2.8846100273267616E-3</v>
      </c>
      <c r="P2434">
        <f t="shared" ca="1" si="882"/>
        <v>4.5912581406589298E-3</v>
      </c>
      <c r="Q2434">
        <f t="shared" ca="1" si="883"/>
        <v>-0.77798477538201793</v>
      </c>
      <c r="R2434">
        <f t="shared" ca="1" si="884"/>
        <v>-0.62828312827402188</v>
      </c>
      <c r="S2434">
        <f t="shared" ca="1" si="885"/>
        <v>1</v>
      </c>
      <c r="T2434">
        <f t="shared" ca="1" si="886"/>
        <v>0.62828312827402188</v>
      </c>
      <c r="U2434">
        <f t="shared" ca="1" si="887"/>
        <v>-0.77798477538201793</v>
      </c>
      <c r="V2434">
        <f t="shared" si="868"/>
        <v>-0.30145499999999997</v>
      </c>
      <c r="W2434">
        <f t="shared" si="869"/>
        <v>0.20156637672500999</v>
      </c>
      <c r="X2434">
        <f t="shared" ca="1" si="888"/>
        <v>0.12664075372364927</v>
      </c>
      <c r="Y2434">
        <f t="shared" ca="1" si="889"/>
        <v>-0.15681557232097409</v>
      </c>
      <c r="Z2434">
        <f t="shared" ca="1" si="890"/>
        <v>0.20156637672500999</v>
      </c>
      <c r="AA2434">
        <f t="shared" ca="1" si="873"/>
        <v>-1.244091117522061</v>
      </c>
      <c r="AB2434">
        <f t="shared" ca="1" si="874"/>
        <v>1.0860716795122725</v>
      </c>
      <c r="AC2434">
        <f t="shared" ca="1" si="875"/>
        <v>-1.4973726249693597</v>
      </c>
      <c r="AD2434">
        <f t="shared" ca="1" si="876"/>
        <v>1.3997028241542206</v>
      </c>
      <c r="AE2434">
        <f t="shared" ca="1" si="877"/>
        <v>-3.1599897321115795E-2</v>
      </c>
      <c r="AF2434">
        <f t="shared" ca="1" si="870"/>
        <v>2.7586205763060607E-2</v>
      </c>
      <c r="AG2434">
        <f t="shared" ca="1" si="871"/>
        <v>-3.8033244136269906E-2</v>
      </c>
      <c r="AH2434">
        <f t="shared" ca="1" si="872"/>
        <v>3.5552432535203633E-2</v>
      </c>
    </row>
    <row r="2435" spans="9:34" x14ac:dyDescent="0.25">
      <c r="I2435">
        <v>2.4319999999999999</v>
      </c>
      <c r="J2435">
        <f t="shared" si="878"/>
        <v>0.43199999999999994</v>
      </c>
      <c r="K2435" cm="1">
        <f t="array" aca="1" ref="K2435" ca="1">INDIRECT("C$"&amp;2+MIN(2,ROUNDDOWN(I2435,0))*3)*(-$J2435^3+3*$J2435^2-3*$J2435+1)+INDIRECT("C$"&amp;3+MIN(2,ROUNDDOWN(I2435,0))*3)*(3*$J2435^3-6*$J2435^2+3*$J2435)+INDIRECT("C$"&amp;4+MIN(2,ROUNDDOWN(I2435,0))*3)*(-3*$J2435^3+3*$J2435^2)+INDIRECT("C$"&amp;5+MIN(2,ROUNDDOWN(I2435,0))*3)*$J2435^3</f>
        <v>-1.3725177649020956</v>
      </c>
      <c r="L2435" cm="1">
        <f t="array" aca="1" ref="L2435" ca="1">INDIRECT("D$"&amp;2+MIN(2,ROUNDDOWN(I2435,0))*3)*(-$J2435^3+3*$J2435^2-3*$J2435+1)+INDIRECT("D$"&amp;3+MIN(2,ROUNDDOWN(I2435,0))*3)*(3*$J2435^3-6*$J2435^2+3*$J2435)+INDIRECT("D$"&amp;4+MIN(2,ROUNDDOWN(I2435,0))*3)*(-3*$J2435^3+3*$J2435^2)+INDIRECT("D$"&amp;5+MIN(2,ROUNDDOWN(I2435,0))*3)*$J2435^3</f>
        <v>1.2414451323391722</v>
      </c>
      <c r="M2435">
        <f t="shared" ca="1" si="879"/>
        <v>1.8506731293182135</v>
      </c>
      <c r="N2435">
        <f t="shared" ca="1" si="880"/>
        <v>-3.5716459759338459E-3</v>
      </c>
      <c r="O2435">
        <f t="shared" ca="1" si="881"/>
        <v>-2.8838603434528931E-3</v>
      </c>
      <c r="P2435">
        <f t="shared" ca="1" si="882"/>
        <v>4.5905670083274761E-3</v>
      </c>
      <c r="Q2435">
        <f t="shared" ca="1" si="883"/>
        <v>-0.77804026593114406</v>
      </c>
      <c r="R2435">
        <f t="shared" ca="1" si="884"/>
        <v>-0.62821440972791653</v>
      </c>
      <c r="S2435">
        <f t="shared" ca="1" si="885"/>
        <v>1</v>
      </c>
      <c r="T2435">
        <f t="shared" ca="1" si="886"/>
        <v>0.62821440972791653</v>
      </c>
      <c r="U2435">
        <f t="shared" ca="1" si="887"/>
        <v>-0.77804026593114406</v>
      </c>
      <c r="V2435">
        <f t="shared" ref="V2435:V2498" si="891">($C$14+($C$15-$C$14)/($D$15-$D$14)*(I2435-$D$14))/2</f>
        <v>-0.30175999999999997</v>
      </c>
      <c r="W2435">
        <f t="shared" ref="W2435:W2498" si="892">($B$22*I2435^4+$C$22*I2435^3+$D$22*I2435^2+$E$22*I2435+$F$22)/2</f>
        <v>0.20180458438655968</v>
      </c>
      <c r="X2435">
        <f t="shared" ca="1" si="888"/>
        <v>0.12677654786079012</v>
      </c>
      <c r="Y2435">
        <f t="shared" ca="1" si="889"/>
        <v>-0.15701209250224291</v>
      </c>
      <c r="Z2435">
        <f t="shared" ca="1" si="890"/>
        <v>0.20180458438655971</v>
      </c>
      <c r="AA2435">
        <f t="shared" ca="1" si="873"/>
        <v>-1.2457412170413056</v>
      </c>
      <c r="AB2435">
        <f t="shared" ca="1" si="874"/>
        <v>1.0844330398369293</v>
      </c>
      <c r="AC2435">
        <f t="shared" ca="1" si="875"/>
        <v>-1.4992943127628857</v>
      </c>
      <c r="AD2435">
        <f t="shared" ca="1" si="876"/>
        <v>1.3984572248414151</v>
      </c>
      <c r="AE2435">
        <f t="shared" ca="1" si="877"/>
        <v>-3.1641809826271856E-2</v>
      </c>
      <c r="AF2435">
        <f t="shared" ref="AF2435:AF2498" ca="1" si="893">AB2435/39.3701</f>
        <v>2.7544584337782462E-2</v>
      </c>
      <c r="AG2435">
        <f t="shared" ref="AG2435:AG2498" ca="1" si="894">AC2435/39.3701</f>
        <v>-3.8082054979867608E-2</v>
      </c>
      <c r="AH2435">
        <f t="shared" ref="AH2435:AH2498" ca="1" si="895">AD2435/39.3701</f>
        <v>3.5520794329743005E-2</v>
      </c>
    </row>
    <row r="2436" spans="9:34" x14ac:dyDescent="0.25">
      <c r="I2436">
        <v>2.4329999999999998</v>
      </c>
      <c r="J2436">
        <f t="shared" si="878"/>
        <v>0.43299999999999983</v>
      </c>
      <c r="K2436" cm="1">
        <f t="array" aca="1" ref="K2436" ca="1">INDIRECT("C$"&amp;2+MIN(2,ROUNDDOWN(I2436,0))*3)*(-$J2436^3+3*$J2436^2-3*$J2436+1)+INDIRECT("C$"&amp;3+MIN(2,ROUNDDOWN(I2436,0))*3)*(3*$J2436^3-6*$J2436^2+3*$J2436)+INDIRECT("C$"&amp;4+MIN(2,ROUNDDOWN(I2436,0))*3)*(-3*$J2436^3+3*$J2436^2)+INDIRECT("C$"&amp;5+MIN(2,ROUNDDOWN(I2436,0))*3)*$J2436^3</f>
        <v>-1.3743035172216442</v>
      </c>
      <c r="L2436" cm="1">
        <f t="array" aca="1" ref="L2436" ca="1">INDIRECT("D$"&amp;2+MIN(2,ROUNDDOWN(I2436,0))*3)*(-$J2436^3+3*$J2436^2-3*$J2436+1)+INDIRECT("D$"&amp;3+MIN(2,ROUNDDOWN(I2436,0))*3)*(3*$J2436^3-6*$J2436^2+3*$J2436)+INDIRECT("D$"&amp;4+MIN(2,ROUNDDOWN(I2436,0))*3)*(-3*$J2436^3+3*$J2436^2)+INDIRECT("D$"&amp;5+MIN(2,ROUNDDOWN(I2436,0))*3)*$J2436^3</f>
        <v>1.2400033914897937</v>
      </c>
      <c r="M2436">
        <f t="shared" ca="1" si="879"/>
        <v>1.8510317577918465</v>
      </c>
      <c r="N2436">
        <f t="shared" ca="1" si="880"/>
        <v>-3.5713635859364601E-3</v>
      </c>
      <c r="O2436">
        <f t="shared" ca="1" si="881"/>
        <v>-2.8830954485448146E-3</v>
      </c>
      <c r="P2436">
        <f t="shared" ca="1" si="882"/>
        <v>4.5898667985435869E-3</v>
      </c>
      <c r="Q2436">
        <f t="shared" ca="1" si="883"/>
        <v>-0.77809743565318523</v>
      </c>
      <c r="R2436">
        <f t="shared" ca="1" si="884"/>
        <v>-0.62814359873355174</v>
      </c>
      <c r="S2436">
        <f t="shared" ca="1" si="885"/>
        <v>1</v>
      </c>
      <c r="T2436">
        <f t="shared" ca="1" si="886"/>
        <v>0.62814359873355174</v>
      </c>
      <c r="U2436">
        <f t="shared" ca="1" si="887"/>
        <v>-0.77809743565318523</v>
      </c>
      <c r="V2436">
        <f t="shared" si="891"/>
        <v>-0.30206499999999997</v>
      </c>
      <c r="W2436">
        <f t="shared" si="892"/>
        <v>0.20204327180500958</v>
      </c>
      <c r="X2436">
        <f t="shared" ca="1" si="888"/>
        <v>0.12691218785149988</v>
      </c>
      <c r="Y2436">
        <f t="shared" ca="1" si="889"/>
        <v>-0.15720935168245745</v>
      </c>
      <c r="Z2436">
        <f t="shared" ca="1" si="890"/>
        <v>0.20204327180500958</v>
      </c>
      <c r="AA2436">
        <f t="shared" ref="AA2436:AA2499" ca="1" si="896">$K2436+$X2436</f>
        <v>-1.2473913293701444</v>
      </c>
      <c r="AB2436">
        <f t="shared" ref="AB2436:AB2499" ca="1" si="897">$L2436+$Y2436</f>
        <v>1.0827940398073361</v>
      </c>
      <c r="AC2436">
        <f t="shared" ref="AC2436:AC2499" ca="1" si="898">$K2436-$X2436</f>
        <v>-1.5012157050731441</v>
      </c>
      <c r="AD2436">
        <f t="shared" ref="AD2436:AD2499" ca="1" si="899">$L2436-$Y2436</f>
        <v>1.3972127431722512</v>
      </c>
      <c r="AE2436">
        <f t="shared" ref="AE2436:AE2499" ca="1" si="900">AA2436/39.3701</f>
        <v>-3.1683722656791431E-2</v>
      </c>
      <c r="AF2436">
        <f t="shared" ca="1" si="893"/>
        <v>2.7502953759511308E-2</v>
      </c>
      <c r="AG2436">
        <f t="shared" ca="1" si="894"/>
        <v>-3.8130858318194363E-2</v>
      </c>
      <c r="AH2436">
        <f t="shared" ca="1" si="895"/>
        <v>3.5489184512415541E-2</v>
      </c>
    </row>
    <row r="2437" spans="9:34" x14ac:dyDescent="0.25">
      <c r="I2437">
        <v>2.4340000000000002</v>
      </c>
      <c r="J2437">
        <f t="shared" ref="J2437:J2500" si="901">IF((I2437-ROUNDDOWN(I2437,0))=0, 0, (I2437-ROUNDDOWN(I2437,0)))</f>
        <v>0.43400000000000016</v>
      </c>
      <c r="K2437" cm="1">
        <f t="array" aca="1" ref="K2437" ca="1">INDIRECT("C$"&amp;2+MIN(2,ROUNDDOWN(I2437,0))*3)*(-$J2437^3+3*$J2437^2-3*$J2437+1)+INDIRECT("C$"&amp;3+MIN(2,ROUNDDOWN(I2437,0))*3)*(3*$J2437^3-6*$J2437^2+3*$J2437)+INDIRECT("C$"&amp;4+MIN(2,ROUNDDOWN(I2437,0))*3)*(-3*$J2437^3+3*$J2437^2)+INDIRECT("C$"&amp;5+MIN(2,ROUNDDOWN(I2437,0))*3)*$J2437^3</f>
        <v>-1.3760891284880321</v>
      </c>
      <c r="L2437" cm="1">
        <f t="array" aca="1" ref="L2437" ca="1">INDIRECT("D$"&amp;2+MIN(2,ROUNDDOWN(I2437,0))*3)*(-$J2437^3+3*$J2437^2-3*$J2437+1)+INDIRECT("D$"&amp;3+MIN(2,ROUNDDOWN(I2437,0))*3)*(3*$J2437^3-6*$J2437^2+3*$J2437)+INDIRECT("D$"&amp;4+MIN(2,ROUNDDOWN(I2437,0))*3)*(-3*$J2437^3+3*$J2437^2)+INDIRECT("D$"&amp;5+MIN(2,ROUNDDOWN(I2437,0))*3)*$J2437^3</f>
        <v>1.2385620368906274</v>
      </c>
      <c r="M2437">
        <f t="shared" ref="M2437:M2500" ca="1" si="902">SQRT(K2437^2+L2437^2)</f>
        <v>1.8513933155247189</v>
      </c>
      <c r="N2437">
        <f t="shared" ref="N2437:N2500" ca="1" si="903">(K2438-K2436)</f>
        <v>-3.5710817632874647E-3</v>
      </c>
      <c r="O2437">
        <f t="shared" ref="O2437:O2500" ca="1" si="904">+(L2438-L2436)</f>
        <v>-2.8823153426011938E-3</v>
      </c>
      <c r="P2437">
        <f t="shared" ref="P2437:P2500" ca="1" si="905">SQRT(O2437^2+N2437^2)</f>
        <v>4.5891575146510873E-3</v>
      </c>
      <c r="Q2437">
        <f t="shared" ref="Q2437:Q2500" ca="1" si="906">N2437/$P2437</f>
        <v>-0.77815628508863099</v>
      </c>
      <c r="R2437">
        <f t="shared" ref="R2437:R2500" ca="1" si="907">O2437/$P2437</f>
        <v>-0.62807069345501332</v>
      </c>
      <c r="S2437">
        <f t="shared" ref="S2437:S2500" ca="1" si="908">Q2437^2+R2437^2</f>
        <v>1</v>
      </c>
      <c r="T2437">
        <f t="shared" ref="T2437:T2500" ca="1" si="909">-R2437</f>
        <v>0.62807069345501332</v>
      </c>
      <c r="U2437">
        <f t="shared" ref="U2437:U2500" ca="1" si="910">Q2437</f>
        <v>-0.77815628508863099</v>
      </c>
      <c r="V2437">
        <f t="shared" si="891"/>
        <v>-0.30237000000000008</v>
      </c>
      <c r="W2437">
        <f t="shared" si="892"/>
        <v>0.20228243970149307</v>
      </c>
      <c r="X2437">
        <f t="shared" ref="X2437:X2500" ca="1" si="911">($W2437)*(T2437)</f>
        <v>0.12704767217708868</v>
      </c>
      <c r="Y2437">
        <f t="shared" ref="Y2437:Y2500" ca="1" si="912">($W2437)*(U2437)</f>
        <v>-0.15740735181677884</v>
      </c>
      <c r="Z2437">
        <f t="shared" ref="Z2437:Z2500" ca="1" si="913">SQRT(X2437^2+Y2437^2)</f>
        <v>0.20228243970149307</v>
      </c>
      <c r="AA2437">
        <f t="shared" ca="1" si="896"/>
        <v>-1.2490414563109433</v>
      </c>
      <c r="AB2437">
        <f t="shared" ca="1" si="897"/>
        <v>1.0811546850738485</v>
      </c>
      <c r="AC2437">
        <f t="shared" ca="1" si="898"/>
        <v>-1.5031368006651209</v>
      </c>
      <c r="AD2437">
        <f t="shared" ca="1" si="899"/>
        <v>1.3959693887074063</v>
      </c>
      <c r="AE2437">
        <f t="shared" ca="1" si="900"/>
        <v>-3.1725635858454594E-2</v>
      </c>
      <c r="AF2437">
        <f t="shared" ca="1" si="893"/>
        <v>2.7461314171766098E-2</v>
      </c>
      <c r="AG2437">
        <f t="shared" ca="1" si="894"/>
        <v>-3.8179654119880849E-2</v>
      </c>
      <c r="AH2437">
        <f t="shared" ca="1" si="895"/>
        <v>3.545760332606232E-2</v>
      </c>
    </row>
    <row r="2438" spans="9:34" x14ac:dyDescent="0.25">
      <c r="I2438">
        <v>2.4350000000000001</v>
      </c>
      <c r="J2438">
        <f t="shared" si="901"/>
        <v>0.43500000000000005</v>
      </c>
      <c r="K2438" cm="1">
        <f t="array" aca="1" ref="K2438" ca="1">INDIRECT("C$"&amp;2+MIN(2,ROUNDDOWN(I2438,0))*3)*(-$J2438^3+3*$J2438^2-3*$J2438+1)+INDIRECT("C$"&amp;3+MIN(2,ROUNDDOWN(I2438,0))*3)*(3*$J2438^3-6*$J2438^2+3*$J2438)+INDIRECT("C$"&amp;4+MIN(2,ROUNDDOWN(I2438,0))*3)*(-3*$J2438^3+3*$J2438^2)+INDIRECT("C$"&amp;5+MIN(2,ROUNDDOWN(I2438,0))*3)*$J2438^3</f>
        <v>-1.3778745989849317</v>
      </c>
      <c r="L2438" cm="1">
        <f t="array" aca="1" ref="L2438" ca="1">INDIRECT("D$"&amp;2+MIN(2,ROUNDDOWN(I2438,0))*3)*(-$J2438^3+3*$J2438^2-3*$J2438+1)+INDIRECT("D$"&amp;3+MIN(2,ROUNDDOWN(I2438,0))*3)*(3*$J2438^3-6*$J2438^2+3*$J2438)+INDIRECT("D$"&amp;4+MIN(2,ROUNDDOWN(I2438,0))*3)*(-3*$J2438^3+3*$J2438^2)+INDIRECT("D$"&amp;5+MIN(2,ROUNDDOWN(I2438,0))*3)*$J2438^3</f>
        <v>1.2371210761471925</v>
      </c>
      <c r="M2438">
        <f t="shared" ca="1" si="902"/>
        <v>1.8517578047831942</v>
      </c>
      <c r="N2438">
        <f t="shared" ca="1" si="903"/>
        <v>-3.5708005079855276E-3</v>
      </c>
      <c r="O2438">
        <f t="shared" ca="1" si="904"/>
        <v>-2.8815200256215867E-3</v>
      </c>
      <c r="P2438">
        <f t="shared" ca="1" si="905"/>
        <v>4.588439160094414E-3</v>
      </c>
      <c r="Q2438">
        <f t="shared" ca="1" si="906"/>
        <v>-0.77821681478109717</v>
      </c>
      <c r="R2438">
        <f t="shared" ca="1" si="907"/>
        <v>-0.62799569201704208</v>
      </c>
      <c r="S2438">
        <f t="shared" ca="1" si="908"/>
        <v>1</v>
      </c>
      <c r="T2438">
        <f t="shared" ca="1" si="909"/>
        <v>0.62799569201704208</v>
      </c>
      <c r="U2438">
        <f t="shared" ca="1" si="910"/>
        <v>-0.77821681478109717</v>
      </c>
      <c r="V2438">
        <f t="shared" si="891"/>
        <v>-0.30267499999999997</v>
      </c>
      <c r="W2438">
        <f t="shared" si="892"/>
        <v>0.20252208879791622</v>
      </c>
      <c r="X2438">
        <f t="shared" ca="1" si="911"/>
        <v>0.12718299930338425</v>
      </c>
      <c r="Y2438">
        <f t="shared" ca="1" si="912"/>
        <v>-0.15760609486712887</v>
      </c>
      <c r="Z2438">
        <f t="shared" ca="1" si="913"/>
        <v>0.20252208879791622</v>
      </c>
      <c r="AA2438">
        <f t="shared" ca="1" si="896"/>
        <v>-1.2506915996815475</v>
      </c>
      <c r="AB2438">
        <f t="shared" ca="1" si="897"/>
        <v>1.0795149812800635</v>
      </c>
      <c r="AC2438">
        <f t="shared" ca="1" si="898"/>
        <v>-1.5050575982883159</v>
      </c>
      <c r="AD2438">
        <f t="shared" ca="1" si="899"/>
        <v>1.3947271710143214</v>
      </c>
      <c r="AE2438">
        <f t="shared" ca="1" si="900"/>
        <v>-3.1767549477434591E-2</v>
      </c>
      <c r="AF2438">
        <f t="shared" ca="1" si="893"/>
        <v>2.7419665717894125E-2</v>
      </c>
      <c r="AG2438">
        <f t="shared" ca="1" si="894"/>
        <v>-3.8228442353164353E-2</v>
      </c>
      <c r="AH2438">
        <f t="shared" ca="1" si="895"/>
        <v>3.5426051013696218E-2</v>
      </c>
    </row>
    <row r="2439" spans="9:34" x14ac:dyDescent="0.25">
      <c r="I2439">
        <v>2.4359999999999999</v>
      </c>
      <c r="J2439">
        <f t="shared" si="901"/>
        <v>0.43599999999999994</v>
      </c>
      <c r="K2439" cm="1">
        <f t="array" aca="1" ref="K2439" ca="1">INDIRECT("C$"&amp;2+MIN(2,ROUNDDOWN(I2439,0))*3)*(-$J2439^3+3*$J2439^2-3*$J2439+1)+INDIRECT("C$"&amp;3+MIN(2,ROUNDDOWN(I2439,0))*3)*(3*$J2439^3-6*$J2439^2+3*$J2439)+INDIRECT("C$"&amp;4+MIN(2,ROUNDDOWN(I2439,0))*3)*(-3*$J2439^3+3*$J2439^2)+INDIRECT("C$"&amp;5+MIN(2,ROUNDDOWN(I2439,0))*3)*$J2439^3</f>
        <v>-1.3796599289960176</v>
      </c>
      <c r="L2439" cm="1">
        <f t="array" aca="1" ref="L2439" ca="1">INDIRECT("D$"&amp;2+MIN(2,ROUNDDOWN(I2439,0))*3)*(-$J2439^3+3*$J2439^2-3*$J2439+1)+INDIRECT("D$"&amp;3+MIN(2,ROUNDDOWN(I2439,0))*3)*(3*$J2439^3-6*$J2439^2+3*$J2439)+INDIRECT("D$"&amp;4+MIN(2,ROUNDDOWN(I2439,0))*3)*(-3*$J2439^3+3*$J2439^2)+INDIRECT("D$"&amp;5+MIN(2,ROUNDDOWN(I2439,0))*3)*$J2439^3</f>
        <v>1.2356805168650058</v>
      </c>
      <c r="M2439">
        <f t="shared" ca="1" si="902"/>
        <v>1.8521252277956435</v>
      </c>
      <c r="N2439">
        <f t="shared" ca="1" si="903"/>
        <v>-3.5705198200335353E-3</v>
      </c>
      <c r="O2439">
        <f t="shared" ca="1" si="904"/>
        <v>-2.8807094976075476E-3</v>
      </c>
      <c r="P2439">
        <f t="shared" ca="1" si="905"/>
        <v>4.5877117384223957E-3</v>
      </c>
      <c r="Q2439">
        <f t="shared" ca="1" si="906"/>
        <v>-0.77827902527750181</v>
      </c>
      <c r="R2439">
        <f t="shared" ca="1" si="907"/>
        <v>-0.62791859250471449</v>
      </c>
      <c r="S2439">
        <f t="shared" ca="1" si="908"/>
        <v>1</v>
      </c>
      <c r="T2439">
        <f t="shared" ca="1" si="909"/>
        <v>0.62791859250471449</v>
      </c>
      <c r="U2439">
        <f t="shared" ca="1" si="910"/>
        <v>-0.77827902527750181</v>
      </c>
      <c r="V2439">
        <f t="shared" si="891"/>
        <v>-0.30297999999999997</v>
      </c>
      <c r="W2439">
        <f t="shared" si="892"/>
        <v>0.20276221981695941</v>
      </c>
      <c r="X2439">
        <f t="shared" ca="1" si="911"/>
        <v>0.12731816768059667</v>
      </c>
      <c r="Y2439">
        <f t="shared" ca="1" si="912"/>
        <v>-0.15780558280224574</v>
      </c>
      <c r="Z2439">
        <f t="shared" ca="1" si="913"/>
        <v>0.20276221981695941</v>
      </c>
      <c r="AA2439">
        <f t="shared" ca="1" si="896"/>
        <v>-1.2523417613154209</v>
      </c>
      <c r="AB2439">
        <f t="shared" ca="1" si="897"/>
        <v>1.07787493406276</v>
      </c>
      <c r="AC2439">
        <f t="shared" ca="1" si="898"/>
        <v>-1.5069780966766144</v>
      </c>
      <c r="AD2439">
        <f t="shared" ca="1" si="899"/>
        <v>1.3934860996672516</v>
      </c>
      <c r="AE2439">
        <f t="shared" ca="1" si="900"/>
        <v>-3.1809463560301364E-2</v>
      </c>
      <c r="AF2439">
        <f t="shared" ca="1" si="893"/>
        <v>2.7378008541069494E-2</v>
      </c>
      <c r="AG2439">
        <f t="shared" ca="1" si="894"/>
        <v>-3.8277222985885595E-2</v>
      </c>
      <c r="AH2439">
        <f t="shared" ca="1" si="895"/>
        <v>3.539452781850317E-2</v>
      </c>
    </row>
    <row r="2440" spans="9:34" x14ac:dyDescent="0.25">
      <c r="I2440">
        <v>2.4369999999999998</v>
      </c>
      <c r="J2440">
        <f t="shared" si="901"/>
        <v>0.43699999999999983</v>
      </c>
      <c r="K2440" cm="1">
        <f t="array" aca="1" ref="K2440" ca="1">INDIRECT("C$"&amp;2+MIN(2,ROUNDDOWN(I2440,0))*3)*(-$J2440^3+3*$J2440^2-3*$J2440+1)+INDIRECT("C$"&amp;3+MIN(2,ROUNDDOWN(I2440,0))*3)*(3*$J2440^3-6*$J2440^2+3*$J2440)+INDIRECT("C$"&amp;4+MIN(2,ROUNDDOWN(I2440,0))*3)*(-3*$J2440^3+3*$J2440^2)+INDIRECT("C$"&amp;5+MIN(2,ROUNDDOWN(I2440,0))*3)*$J2440^3</f>
        <v>-1.3814451188049652</v>
      </c>
      <c r="L2440" cm="1">
        <f t="array" aca="1" ref="L2440" ca="1">INDIRECT("D$"&amp;2+MIN(2,ROUNDDOWN(I2440,0))*3)*(-$J2440^3+3*$J2440^2-3*$J2440+1)+INDIRECT("D$"&amp;3+MIN(2,ROUNDDOWN(I2440,0))*3)*(3*$J2440^3-6*$J2440^2+3*$J2440)+INDIRECT("D$"&amp;4+MIN(2,ROUNDDOWN(I2440,0))*3)*(-3*$J2440^3+3*$J2440^2)+INDIRECT("D$"&amp;5+MIN(2,ROUNDDOWN(I2440,0))*3)*$J2440^3</f>
        <v>1.2342403666495849</v>
      </c>
      <c r="M2440">
        <f t="shared" ca="1" si="902"/>
        <v>1.8524955867524668</v>
      </c>
      <c r="N2440">
        <f t="shared" ca="1" si="903"/>
        <v>-3.5702396994314878E-3</v>
      </c>
      <c r="O2440">
        <f t="shared" ca="1" si="904"/>
        <v>-2.8798837585586323E-3</v>
      </c>
      <c r="P2440">
        <f t="shared" ca="1" si="905"/>
        <v>4.5869752532803612E-3</v>
      </c>
      <c r="Q2440">
        <f t="shared" ca="1" si="906"/>
        <v>-0.77834291712784842</v>
      </c>
      <c r="R2440">
        <f t="shared" ca="1" si="907"/>
        <v>-0.62783939296360758</v>
      </c>
      <c r="S2440">
        <f t="shared" ca="1" si="908"/>
        <v>1</v>
      </c>
      <c r="T2440">
        <f t="shared" ca="1" si="909"/>
        <v>0.62783939296360758</v>
      </c>
      <c r="U2440">
        <f t="shared" ca="1" si="910"/>
        <v>-0.77834291712784842</v>
      </c>
      <c r="V2440">
        <f t="shared" si="891"/>
        <v>-0.30328499999999997</v>
      </c>
      <c r="W2440">
        <f t="shared" si="892"/>
        <v>0.20300283348207637</v>
      </c>
      <c r="X2440">
        <f t="shared" ca="1" si="911"/>
        <v>0.12745317574327913</v>
      </c>
      <c r="Y2440">
        <f t="shared" ca="1" si="912"/>
        <v>-0.15800581759765819</v>
      </c>
      <c r="Z2440">
        <f t="shared" ca="1" si="913"/>
        <v>0.20300283348207637</v>
      </c>
      <c r="AA2440">
        <f t="shared" ca="1" si="896"/>
        <v>-1.2539919430616862</v>
      </c>
      <c r="AB2440">
        <f t="shared" ca="1" si="897"/>
        <v>1.0762345490519267</v>
      </c>
      <c r="AC2440">
        <f t="shared" ca="1" si="898"/>
        <v>-1.5088982945482443</v>
      </c>
      <c r="AD2440">
        <f t="shared" ca="1" si="899"/>
        <v>1.3922461842472431</v>
      </c>
      <c r="AE2440">
        <f t="shared" ca="1" si="900"/>
        <v>-3.1851378154022628E-2</v>
      </c>
      <c r="AF2440">
        <f t="shared" ca="1" si="893"/>
        <v>2.7336342784293834E-2</v>
      </c>
      <c r="AG2440">
        <f t="shared" ca="1" si="894"/>
        <v>-3.8325995985487575E-2</v>
      </c>
      <c r="AH2440">
        <f t="shared" ca="1" si="895"/>
        <v>3.5363033983841621E-2</v>
      </c>
    </row>
    <row r="2441" spans="9:34" x14ac:dyDescent="0.25">
      <c r="I2441">
        <v>2.4380000000000002</v>
      </c>
      <c r="J2441">
        <f t="shared" si="901"/>
        <v>0.43800000000000017</v>
      </c>
      <c r="K2441" cm="1">
        <f t="array" aca="1" ref="K2441" ca="1">INDIRECT("C$"&amp;2+MIN(2,ROUNDDOWN(I2441,0))*3)*(-$J2441^3+3*$J2441^2-3*$J2441+1)+INDIRECT("C$"&amp;3+MIN(2,ROUNDDOWN(I2441,0))*3)*(3*$J2441^3-6*$J2441^2+3*$J2441)+INDIRECT("C$"&amp;4+MIN(2,ROUNDDOWN(I2441,0))*3)*(-3*$J2441^3+3*$J2441^2)+INDIRECT("C$"&amp;5+MIN(2,ROUNDDOWN(I2441,0))*3)*$J2441^3</f>
        <v>-1.3832301686954491</v>
      </c>
      <c r="L2441" cm="1">
        <f t="array" aca="1" ref="L2441" ca="1">INDIRECT("D$"&amp;2+MIN(2,ROUNDDOWN(I2441,0))*3)*(-$J2441^3+3*$J2441^2-3*$J2441+1)+INDIRECT("D$"&amp;3+MIN(2,ROUNDDOWN(I2441,0))*3)*(3*$J2441^3-6*$J2441^2+3*$J2441)+INDIRECT("D$"&amp;4+MIN(2,ROUNDDOWN(I2441,0))*3)*(-3*$J2441^3+3*$J2441^2)+INDIRECT("D$"&amp;5+MIN(2,ROUNDDOWN(I2441,0))*3)*$J2441^3</f>
        <v>1.2328006331064472</v>
      </c>
      <c r="M2441">
        <f t="shared" ca="1" si="902"/>
        <v>1.8528688838061094</v>
      </c>
      <c r="N2441">
        <f t="shared" ca="1" si="903"/>
        <v>-3.5699601461769426E-3</v>
      </c>
      <c r="O2441">
        <f t="shared" ca="1" si="904"/>
        <v>-2.8790428084735087E-3</v>
      </c>
      <c r="P2441">
        <f t="shared" ca="1" si="905"/>
        <v>4.5862297084113355E-3</v>
      </c>
      <c r="Q2441">
        <f t="shared" ca="1" si="906"/>
        <v>-0.77840849088511366</v>
      </c>
      <c r="R2441">
        <f t="shared" ca="1" si="907"/>
        <v>-0.62775809139983219</v>
      </c>
      <c r="S2441">
        <f t="shared" ca="1" si="908"/>
        <v>1</v>
      </c>
      <c r="T2441">
        <f t="shared" ca="1" si="909"/>
        <v>0.62775809139983219</v>
      </c>
      <c r="U2441">
        <f t="shared" ca="1" si="910"/>
        <v>-0.77840849088511366</v>
      </c>
      <c r="V2441">
        <f t="shared" si="891"/>
        <v>-0.30359000000000008</v>
      </c>
      <c r="W2441">
        <f t="shared" si="892"/>
        <v>0.20324393051749357</v>
      </c>
      <c r="X2441">
        <f t="shared" ca="1" si="911"/>
        <v>0.12758802191026186</v>
      </c>
      <c r="Y2441">
        <f t="shared" ca="1" si="912"/>
        <v>-0.15820680123568107</v>
      </c>
      <c r="Z2441">
        <f t="shared" ca="1" si="913"/>
        <v>0.20324393051749357</v>
      </c>
      <c r="AA2441">
        <f t="shared" ca="1" si="896"/>
        <v>-1.2556421467851873</v>
      </c>
      <c r="AB2441">
        <f t="shared" ca="1" si="897"/>
        <v>1.0745938318707662</v>
      </c>
      <c r="AC2441">
        <f t="shared" ca="1" si="898"/>
        <v>-1.510818190605711</v>
      </c>
      <c r="AD2441">
        <f t="shared" ca="1" si="899"/>
        <v>1.3910074343421281</v>
      </c>
      <c r="AE2441">
        <f t="shared" ca="1" si="900"/>
        <v>-3.1893293305965367E-2</v>
      </c>
      <c r="AF2441">
        <f t="shared" ca="1" si="893"/>
        <v>2.729466859039642E-2</v>
      </c>
      <c r="AG2441">
        <f t="shared" ca="1" si="894"/>
        <v>-3.8374761319013947E-2</v>
      </c>
      <c r="AH2441">
        <f t="shared" ca="1" si="895"/>
        <v>3.5331569753242385E-2</v>
      </c>
    </row>
    <row r="2442" spans="9:34" x14ac:dyDescent="0.25">
      <c r="I2442">
        <v>2.4390000000000001</v>
      </c>
      <c r="J2442">
        <f t="shared" si="901"/>
        <v>0.43900000000000006</v>
      </c>
      <c r="K2442" cm="1">
        <f t="array" aca="1" ref="K2442" ca="1">INDIRECT("C$"&amp;2+MIN(2,ROUNDDOWN(I2442,0))*3)*(-$J2442^3+3*$J2442^2-3*$J2442+1)+INDIRECT("C$"&amp;3+MIN(2,ROUNDDOWN(I2442,0))*3)*(3*$J2442^3-6*$J2442^2+3*$J2442)+INDIRECT("C$"&amp;4+MIN(2,ROUNDDOWN(I2442,0))*3)*(-3*$J2442^3+3*$J2442^2)+INDIRECT("C$"&amp;5+MIN(2,ROUNDDOWN(I2442,0))*3)*$J2442^3</f>
        <v>-1.3850150789511422</v>
      </c>
      <c r="L2442" cm="1">
        <f t="array" aca="1" ref="L2442" ca="1">INDIRECT("D$"&amp;2+MIN(2,ROUNDDOWN(I2442,0))*3)*(-$J2442^3+3*$J2442^2-3*$J2442+1)+INDIRECT("D$"&amp;3+MIN(2,ROUNDDOWN(I2442,0))*3)*(3*$J2442^3-6*$J2442^2+3*$J2442)+INDIRECT("D$"&amp;4+MIN(2,ROUNDDOWN(I2442,0))*3)*(-3*$J2442^3+3*$J2442^2)+INDIRECT("D$"&amp;5+MIN(2,ROUNDDOWN(I2442,0))*3)*$J2442^3</f>
        <v>1.2313613238411114</v>
      </c>
      <c r="M2442">
        <f t="shared" ca="1" si="902"/>
        <v>1.853245121071083</v>
      </c>
      <c r="N2442">
        <f t="shared" ca="1" si="903"/>
        <v>-3.5696811602703438E-3</v>
      </c>
      <c r="O2442">
        <f t="shared" ca="1" si="904"/>
        <v>-2.8781866473535089E-3</v>
      </c>
      <c r="P2442">
        <f t="shared" ca="1" si="905"/>
        <v>4.5854751076625701E-3</v>
      </c>
      <c r="Q2442">
        <f t="shared" ca="1" si="906"/>
        <v>-0.7784757471052931</v>
      </c>
      <c r="R2442">
        <f t="shared" ca="1" si="907"/>
        <v>-0.62767468577986774</v>
      </c>
      <c r="S2442">
        <f t="shared" ca="1" si="908"/>
        <v>1</v>
      </c>
      <c r="T2442">
        <f t="shared" ca="1" si="909"/>
        <v>0.62767468577986774</v>
      </c>
      <c r="U2442">
        <f t="shared" ca="1" si="910"/>
        <v>-0.7784757471052931</v>
      </c>
      <c r="V2442">
        <f t="shared" si="891"/>
        <v>-0.30389499999999997</v>
      </c>
      <c r="W2442">
        <f t="shared" si="892"/>
        <v>0.20348551164820927</v>
      </c>
      <c r="X2442">
        <f t="shared" ca="1" si="911"/>
        <v>0.12772270458454538</v>
      </c>
      <c r="Y2442">
        <f t="shared" ca="1" si="912"/>
        <v>-0.15840853570544253</v>
      </c>
      <c r="Z2442">
        <f t="shared" ca="1" si="913"/>
        <v>0.20348551164820927</v>
      </c>
      <c r="AA2442">
        <f t="shared" ca="1" si="896"/>
        <v>-1.2572923743665969</v>
      </c>
      <c r="AB2442">
        <f t="shared" ca="1" si="897"/>
        <v>1.0729527881356689</v>
      </c>
      <c r="AC2442">
        <f t="shared" ca="1" si="898"/>
        <v>-1.5127377835356874</v>
      </c>
      <c r="AD2442">
        <f t="shared" ca="1" si="899"/>
        <v>1.389769859546554</v>
      </c>
      <c r="AE2442">
        <f t="shared" ca="1" si="900"/>
        <v>-3.1935209063898663E-2</v>
      </c>
      <c r="AF2442">
        <f t="shared" ca="1" si="893"/>
        <v>2.7252986102033493E-2</v>
      </c>
      <c r="AG2442">
        <f t="shared" ca="1" si="894"/>
        <v>-3.8423518953106223E-2</v>
      </c>
      <c r="AH2442">
        <f t="shared" ca="1" si="895"/>
        <v>3.5300135370409373E-2</v>
      </c>
    </row>
    <row r="2443" spans="9:34" x14ac:dyDescent="0.25">
      <c r="I2443">
        <v>2.44</v>
      </c>
      <c r="J2443">
        <f t="shared" si="901"/>
        <v>0.43999999999999995</v>
      </c>
      <c r="K2443" cm="1">
        <f t="array" aca="1" ref="K2443" ca="1">INDIRECT("C$"&amp;2+MIN(2,ROUNDDOWN(I2443,0))*3)*(-$J2443^3+3*$J2443^2-3*$J2443+1)+INDIRECT("C$"&amp;3+MIN(2,ROUNDDOWN(I2443,0))*3)*(3*$J2443^3-6*$J2443^2+3*$J2443)+INDIRECT("C$"&amp;4+MIN(2,ROUNDDOWN(I2443,0))*3)*(-3*$J2443^3+3*$J2443^2)+INDIRECT("C$"&amp;5+MIN(2,ROUNDDOWN(I2443,0))*3)*$J2443^3</f>
        <v>-1.3867998498557195</v>
      </c>
      <c r="L2443" cm="1">
        <f t="array" aca="1" ref="L2443" ca="1">INDIRECT("D$"&amp;2+MIN(2,ROUNDDOWN(I2443,0))*3)*(-$J2443^3+3*$J2443^2-3*$J2443+1)+INDIRECT("D$"&amp;3+MIN(2,ROUNDDOWN(I2443,0))*3)*(3*$J2443^3-6*$J2443^2+3*$J2443)+INDIRECT("D$"&amp;4+MIN(2,ROUNDDOWN(I2443,0))*3)*(-3*$J2443^3+3*$J2443^2)+INDIRECT("D$"&amp;5+MIN(2,ROUNDDOWN(I2443,0))*3)*$J2443^3</f>
        <v>1.2299224464590937</v>
      </c>
      <c r="M2443">
        <f t="shared" ca="1" si="902"/>
        <v>1.8536243006239879</v>
      </c>
      <c r="N2443">
        <f t="shared" ca="1" si="903"/>
        <v>-3.5694027417134677E-3</v>
      </c>
      <c r="O2443">
        <f t="shared" ca="1" si="904"/>
        <v>-2.8773152751990771E-3</v>
      </c>
      <c r="P2443">
        <f t="shared" ca="1" si="905"/>
        <v>4.5847114549822611E-3</v>
      </c>
      <c r="Q2443">
        <f t="shared" ca="1" si="906"/>
        <v>-0.77854468634761187</v>
      </c>
      <c r="R2443">
        <f t="shared" ca="1" si="907"/>
        <v>-0.62758917403019199</v>
      </c>
      <c r="S2443">
        <f t="shared" ca="1" si="908"/>
        <v>0.99999999999999989</v>
      </c>
      <c r="T2443">
        <f t="shared" ca="1" si="909"/>
        <v>0.62758917403019199</v>
      </c>
      <c r="U2443">
        <f t="shared" ca="1" si="910"/>
        <v>-0.77854468634761187</v>
      </c>
      <c r="V2443">
        <f t="shared" si="891"/>
        <v>-0.30419999999999997</v>
      </c>
      <c r="W2443">
        <f t="shared" si="892"/>
        <v>0.20372757759999982</v>
      </c>
      <c r="X2443">
        <f t="shared" ca="1" si="911"/>
        <v>0.12785722215315573</v>
      </c>
      <c r="Y2443">
        <f t="shared" ca="1" si="912"/>
        <v>-0.15861102300295063</v>
      </c>
      <c r="Z2443">
        <f t="shared" ca="1" si="913"/>
        <v>0.20372757759999982</v>
      </c>
      <c r="AA2443">
        <f t="shared" ca="1" si="896"/>
        <v>-1.2589426277025637</v>
      </c>
      <c r="AB2443">
        <f t="shared" ca="1" si="897"/>
        <v>1.0713114234561429</v>
      </c>
      <c r="AC2443">
        <f t="shared" ca="1" si="898"/>
        <v>-1.5146570720088752</v>
      </c>
      <c r="AD2443">
        <f t="shared" ca="1" si="899"/>
        <v>1.3885334694620444</v>
      </c>
      <c r="AE2443">
        <f t="shared" ca="1" si="900"/>
        <v>-3.1977125475997362E-2</v>
      </c>
      <c r="AF2443">
        <f t="shared" ca="1" si="893"/>
        <v>2.7211295461686481E-2</v>
      </c>
      <c r="AG2443">
        <f t="shared" ca="1" si="894"/>
        <v>-3.8472268854000249E-2</v>
      </c>
      <c r="AH2443">
        <f t="shared" ca="1" si="895"/>
        <v>3.5268731079221141E-2</v>
      </c>
    </row>
    <row r="2444" spans="9:34" x14ac:dyDescent="0.25">
      <c r="I2444">
        <v>2.4409999999999998</v>
      </c>
      <c r="J2444">
        <f t="shared" si="901"/>
        <v>0.44099999999999984</v>
      </c>
      <c r="K2444" cm="1">
        <f t="array" aca="1" ref="K2444" ca="1">INDIRECT("C$"&amp;2+MIN(2,ROUNDDOWN(I2444,0))*3)*(-$J2444^3+3*$J2444^2-3*$J2444+1)+INDIRECT("C$"&amp;3+MIN(2,ROUNDDOWN(I2444,0))*3)*(3*$J2444^3-6*$J2444^2+3*$J2444)+INDIRECT("C$"&amp;4+MIN(2,ROUNDDOWN(I2444,0))*3)*(-3*$J2444^3+3*$J2444^2)+INDIRECT("C$"&amp;5+MIN(2,ROUNDDOWN(I2444,0))*3)*$J2444^3</f>
        <v>-1.3885844816928556</v>
      </c>
      <c r="L2444" cm="1">
        <f t="array" aca="1" ref="L2444" ca="1">INDIRECT("D$"&amp;2+MIN(2,ROUNDDOWN(I2444,0))*3)*(-$J2444^3+3*$J2444^2-3*$J2444+1)+INDIRECT("D$"&amp;3+MIN(2,ROUNDDOWN(I2444,0))*3)*(3*$J2444^3-6*$J2444^2+3*$J2444)+INDIRECT("D$"&amp;4+MIN(2,ROUNDDOWN(I2444,0))*3)*(-3*$J2444^3+3*$J2444^2)+INDIRECT("D$"&amp;5+MIN(2,ROUNDDOWN(I2444,0))*3)*$J2444^3</f>
        <v>1.2284840085659123</v>
      </c>
      <c r="M2444">
        <f t="shared" ca="1" si="902"/>
        <v>1.854006424503537</v>
      </c>
      <c r="N2444">
        <f t="shared" ca="1" si="903"/>
        <v>-3.5691248905065365E-3</v>
      </c>
      <c r="O2444">
        <f t="shared" ca="1" si="904"/>
        <v>-2.8764286920095472E-3</v>
      </c>
      <c r="P2444">
        <f t="shared" ca="1" si="905"/>
        <v>4.5839387544173238E-3</v>
      </c>
      <c r="Q2444">
        <f t="shared" ca="1" si="906"/>
        <v>-0.77861530917426425</v>
      </c>
      <c r="R2444">
        <f t="shared" ca="1" si="907"/>
        <v>-0.62750155403749008</v>
      </c>
      <c r="S2444">
        <f t="shared" ca="1" si="908"/>
        <v>1.0000000000000002</v>
      </c>
      <c r="T2444">
        <f t="shared" ca="1" si="909"/>
        <v>0.62750155403749008</v>
      </c>
      <c r="U2444">
        <f t="shared" ca="1" si="910"/>
        <v>-0.77861530917426425</v>
      </c>
      <c r="V2444">
        <f t="shared" si="891"/>
        <v>-0.30450499999999997</v>
      </c>
      <c r="W2444">
        <f t="shared" si="892"/>
        <v>0.20397012909940937</v>
      </c>
      <c r="X2444">
        <f t="shared" ca="1" si="911"/>
        <v>0.12799157298710687</v>
      </c>
      <c r="Y2444">
        <f t="shared" ca="1" si="912"/>
        <v>-0.15881426513105121</v>
      </c>
      <c r="Z2444">
        <f t="shared" ca="1" si="913"/>
        <v>0.20397012909940937</v>
      </c>
      <c r="AA2444">
        <f t="shared" ca="1" si="896"/>
        <v>-1.2605929087057488</v>
      </c>
      <c r="AB2444">
        <f t="shared" ca="1" si="897"/>
        <v>1.0696697434348612</v>
      </c>
      <c r="AC2444">
        <f t="shared" ca="1" si="898"/>
        <v>-1.5165760546799625</v>
      </c>
      <c r="AD2444">
        <f t="shared" ca="1" si="899"/>
        <v>1.3872982736969635</v>
      </c>
      <c r="AE2444">
        <f t="shared" ca="1" si="900"/>
        <v>-3.2019042590843018E-2</v>
      </c>
      <c r="AF2444">
        <f t="shared" ca="1" si="893"/>
        <v>2.7169596811663196E-2</v>
      </c>
      <c r="AG2444">
        <f t="shared" ca="1" si="894"/>
        <v>-3.8521010987525112E-2</v>
      </c>
      <c r="AH2444">
        <f t="shared" ca="1" si="895"/>
        <v>3.5237357123730023E-2</v>
      </c>
    </row>
    <row r="2445" spans="9:34" x14ac:dyDescent="0.25">
      <c r="I2445">
        <v>2.4420000000000002</v>
      </c>
      <c r="J2445">
        <f t="shared" si="901"/>
        <v>0.44200000000000017</v>
      </c>
      <c r="K2445" cm="1">
        <f t="array" aca="1" ref="K2445" ca="1">INDIRECT("C$"&amp;2+MIN(2,ROUNDDOWN(I2445,0))*3)*(-$J2445^3+3*$J2445^2-3*$J2445+1)+INDIRECT("C$"&amp;3+MIN(2,ROUNDDOWN(I2445,0))*3)*(3*$J2445^3-6*$J2445^2+3*$J2445)+INDIRECT("C$"&amp;4+MIN(2,ROUNDDOWN(I2445,0))*3)*(-3*$J2445^3+3*$J2445^2)+INDIRECT("C$"&amp;5+MIN(2,ROUNDDOWN(I2445,0))*3)*$J2445^3</f>
        <v>-1.390368974746226</v>
      </c>
      <c r="L2445" cm="1">
        <f t="array" aca="1" ref="L2445" ca="1">INDIRECT("D$"&amp;2+MIN(2,ROUNDDOWN(I2445,0))*3)*(-$J2445^3+3*$J2445^2-3*$J2445+1)+INDIRECT("D$"&amp;3+MIN(2,ROUNDDOWN(I2445,0))*3)*(3*$J2445^3-6*$J2445^2+3*$J2445)+INDIRECT("D$"&amp;4+MIN(2,ROUNDDOWN(I2445,0))*3)*(-3*$J2445^3+3*$J2445^2)+INDIRECT("D$"&amp;5+MIN(2,ROUNDDOWN(I2445,0))*3)*$J2445^3</f>
        <v>1.2270460177670841</v>
      </c>
      <c r="M2445">
        <f t="shared" ca="1" si="902"/>
        <v>1.8543914947105777</v>
      </c>
      <c r="N2445">
        <f t="shared" ca="1" si="903"/>
        <v>-3.5688476066471075E-3</v>
      </c>
      <c r="O2445">
        <f t="shared" ca="1" si="904"/>
        <v>-2.875526897784253E-3</v>
      </c>
      <c r="P2445">
        <f t="shared" ca="1" si="905"/>
        <v>4.5831570101133911E-3</v>
      </c>
      <c r="Q2445">
        <f t="shared" ca="1" si="906"/>
        <v>-0.77868761615016358</v>
      </c>
      <c r="R2445">
        <f t="shared" ca="1" si="907"/>
        <v>-0.62741182364884984</v>
      </c>
      <c r="S2445">
        <f t="shared" ca="1" si="908"/>
        <v>1</v>
      </c>
      <c r="T2445">
        <f t="shared" ca="1" si="909"/>
        <v>0.62741182364884984</v>
      </c>
      <c r="U2445">
        <f t="shared" ca="1" si="910"/>
        <v>-0.77868761615016358</v>
      </c>
      <c r="V2445">
        <f t="shared" si="891"/>
        <v>-0.30481000000000008</v>
      </c>
      <c r="W2445">
        <f t="shared" si="892"/>
        <v>0.2042131668737599</v>
      </c>
      <c r="X2445">
        <f t="shared" ca="1" si="911"/>
        <v>0.12812575544137259</v>
      </c>
      <c r="Y2445">
        <f t="shared" ca="1" si="912"/>
        <v>-0.15901826409940364</v>
      </c>
      <c r="Z2445">
        <f t="shared" ca="1" si="913"/>
        <v>0.20421316687375987</v>
      </c>
      <c r="AA2445">
        <f t="shared" ca="1" si="896"/>
        <v>-1.2622432193048534</v>
      </c>
      <c r="AB2445">
        <f t="shared" ca="1" si="897"/>
        <v>1.0680277536676805</v>
      </c>
      <c r="AC2445">
        <f t="shared" ca="1" si="898"/>
        <v>-1.5184947301875986</v>
      </c>
      <c r="AD2445">
        <f t="shared" ca="1" si="899"/>
        <v>1.3860642818664877</v>
      </c>
      <c r="AE2445">
        <f t="shared" ca="1" si="900"/>
        <v>-3.2060960457424625E-2</v>
      </c>
      <c r="AF2445">
        <f t="shared" ca="1" si="893"/>
        <v>2.7127890294098327E-2</v>
      </c>
      <c r="AG2445">
        <f t="shared" ca="1" si="894"/>
        <v>-3.8569745319102532E-2</v>
      </c>
      <c r="AH2445">
        <f t="shared" ca="1" si="895"/>
        <v>3.5206013748161361E-2</v>
      </c>
    </row>
    <row r="2446" spans="9:34" x14ac:dyDescent="0.25">
      <c r="I2446">
        <v>2.4430000000000001</v>
      </c>
      <c r="J2446">
        <f t="shared" si="901"/>
        <v>0.44300000000000006</v>
      </c>
      <c r="K2446" cm="1">
        <f t="array" aca="1" ref="K2446" ca="1">INDIRECT("C$"&amp;2+MIN(2,ROUNDDOWN(I2446,0))*3)*(-$J2446^3+3*$J2446^2-3*$J2446+1)+INDIRECT("C$"&amp;3+MIN(2,ROUNDDOWN(I2446,0))*3)*(3*$J2446^3-6*$J2446^2+3*$J2446)+INDIRECT("C$"&amp;4+MIN(2,ROUNDDOWN(I2446,0))*3)*(-3*$J2446^3+3*$J2446^2)+INDIRECT("C$"&amp;5+MIN(2,ROUNDDOWN(I2446,0))*3)*$J2446^3</f>
        <v>-1.3921533292995028</v>
      </c>
      <c r="L2446" cm="1">
        <f t="array" aca="1" ref="L2446" ca="1">INDIRECT("D$"&amp;2+MIN(2,ROUNDDOWN(I2446,0))*3)*(-$J2446^3+3*$J2446^2-3*$J2446+1)+INDIRECT("D$"&amp;3+MIN(2,ROUNDDOWN(I2446,0))*3)*(3*$J2446^3-6*$J2446^2+3*$J2446)+INDIRECT("D$"&amp;4+MIN(2,ROUNDDOWN(I2446,0))*3)*(-3*$J2446^3+3*$J2446^2)+INDIRECT("D$"&amp;5+MIN(2,ROUNDDOWN(I2446,0))*3)*$J2446^3</f>
        <v>1.2256084816681281</v>
      </c>
      <c r="M2446">
        <f t="shared" ca="1" si="902"/>
        <v>1.8547795132081182</v>
      </c>
      <c r="N2446">
        <f t="shared" ca="1" si="903"/>
        <v>-3.568570890135403E-3</v>
      </c>
      <c r="O2446">
        <f t="shared" ca="1" si="904"/>
        <v>-2.8746098925234165E-3</v>
      </c>
      <c r="P2446">
        <f t="shared" ca="1" si="905"/>
        <v>4.5823662263196809E-3</v>
      </c>
      <c r="Q2446">
        <f t="shared" ca="1" si="906"/>
        <v>-0.77876160784326798</v>
      </c>
      <c r="R2446">
        <f t="shared" ca="1" si="907"/>
        <v>-0.62731998067124251</v>
      </c>
      <c r="S2446">
        <f t="shared" ca="1" si="908"/>
        <v>1</v>
      </c>
      <c r="T2446">
        <f t="shared" ca="1" si="909"/>
        <v>0.62731998067124251</v>
      </c>
      <c r="U2446">
        <f t="shared" ca="1" si="910"/>
        <v>-0.77876160784326798</v>
      </c>
      <c r="V2446">
        <f t="shared" si="891"/>
        <v>-0.30511499999999997</v>
      </c>
      <c r="W2446">
        <f t="shared" si="892"/>
        <v>0.20445669165114277</v>
      </c>
      <c r="X2446">
        <f t="shared" ca="1" si="911"/>
        <v>0.12825976785470108</v>
      </c>
      <c r="Y2446">
        <f t="shared" ca="1" si="912"/>
        <v>-0.1592230219245592</v>
      </c>
      <c r="Z2446">
        <f t="shared" ca="1" si="913"/>
        <v>0.20445669165114277</v>
      </c>
      <c r="AA2446">
        <f t="shared" ca="1" si="896"/>
        <v>-1.2638935614448017</v>
      </c>
      <c r="AB2446">
        <f t="shared" ca="1" si="897"/>
        <v>1.0663854597435689</v>
      </c>
      <c r="AC2446">
        <f t="shared" ca="1" si="898"/>
        <v>-1.5204130971542038</v>
      </c>
      <c r="AD2446">
        <f t="shared" ca="1" si="899"/>
        <v>1.3848315035926873</v>
      </c>
      <c r="AE2446">
        <f t="shared" ca="1" si="900"/>
        <v>-3.2102879125143237E-2</v>
      </c>
      <c r="AF2446">
        <f t="shared" ca="1" si="893"/>
        <v>2.7086176050951583E-2</v>
      </c>
      <c r="AG2446">
        <f t="shared" ca="1" si="894"/>
        <v>-3.8618471813741999E-2</v>
      </c>
      <c r="AH2446">
        <f t="shared" ca="1" si="895"/>
        <v>3.5174701196915611E-2</v>
      </c>
    </row>
    <row r="2447" spans="9:34" x14ac:dyDescent="0.25">
      <c r="I2447">
        <v>2.444</v>
      </c>
      <c r="J2447">
        <f t="shared" si="901"/>
        <v>0.44399999999999995</v>
      </c>
      <c r="K2447" cm="1">
        <f t="array" aca="1" ref="K2447" ca="1">INDIRECT("C$"&amp;2+MIN(2,ROUNDDOWN(I2447,0))*3)*(-$J2447^3+3*$J2447^2-3*$J2447+1)+INDIRECT("C$"&amp;3+MIN(2,ROUNDDOWN(I2447,0))*3)*(3*$J2447^3-6*$J2447^2+3*$J2447)+INDIRECT("C$"&amp;4+MIN(2,ROUNDDOWN(I2447,0))*3)*(-3*$J2447^3+3*$J2447^2)+INDIRECT("C$"&amp;5+MIN(2,ROUNDDOWN(I2447,0))*3)*$J2447^3</f>
        <v>-1.3939375456363614</v>
      </c>
      <c r="L2447" cm="1">
        <f t="array" aca="1" ref="L2447" ca="1">INDIRECT("D$"&amp;2+MIN(2,ROUNDDOWN(I2447,0))*3)*(-$J2447^3+3*$J2447^2-3*$J2447+1)+INDIRECT("D$"&amp;3+MIN(2,ROUNDDOWN(I2447,0))*3)*(3*$J2447^3-6*$J2447^2+3*$J2447)+INDIRECT("D$"&amp;4+MIN(2,ROUNDDOWN(I2447,0))*3)*(-3*$J2447^3+3*$J2447^2)+INDIRECT("D$"&amp;5+MIN(2,ROUNDDOWN(I2447,0))*3)*$J2447^3</f>
        <v>1.2241714078745607</v>
      </c>
      <c r="M2447">
        <f t="shared" ca="1" si="902"/>
        <v>1.8551704819213535</v>
      </c>
      <c r="N2447">
        <f t="shared" ca="1" si="903"/>
        <v>-3.5682947409736432E-3</v>
      </c>
      <c r="O2447">
        <f t="shared" ca="1" si="904"/>
        <v>-2.8736776762279259E-3</v>
      </c>
      <c r="P2447">
        <f t="shared" ca="1" si="905"/>
        <v>4.5815664073885131E-3</v>
      </c>
      <c r="Q2447">
        <f t="shared" ca="1" si="906"/>
        <v>-0.77883728482450754</v>
      </c>
      <c r="R2447">
        <f t="shared" ca="1" si="907"/>
        <v>-0.62722602287149176</v>
      </c>
      <c r="S2447">
        <f t="shared" ca="1" si="908"/>
        <v>1.0000000000000002</v>
      </c>
      <c r="T2447">
        <f t="shared" ca="1" si="909"/>
        <v>0.62722602287149176</v>
      </c>
      <c r="U2447">
        <f t="shared" ca="1" si="910"/>
        <v>-0.77883728482450754</v>
      </c>
      <c r="V2447">
        <f t="shared" si="891"/>
        <v>-0.30541999999999997</v>
      </c>
      <c r="W2447">
        <f t="shared" si="892"/>
        <v>0.20470070416042607</v>
      </c>
      <c r="X2447">
        <f t="shared" ca="1" si="911"/>
        <v>0.12839360854953788</v>
      </c>
      <c r="Y2447">
        <f t="shared" ca="1" si="912"/>
        <v>-0.15942854062997103</v>
      </c>
      <c r="Z2447">
        <f t="shared" ca="1" si="913"/>
        <v>0.2047007041604261</v>
      </c>
      <c r="AA2447">
        <f t="shared" ca="1" si="896"/>
        <v>-1.2655439370868236</v>
      </c>
      <c r="AB2447">
        <f t="shared" ca="1" si="897"/>
        <v>1.0647428672445898</v>
      </c>
      <c r="AC2447">
        <f t="shared" ca="1" si="898"/>
        <v>-1.5223311541858993</v>
      </c>
      <c r="AD2447">
        <f t="shared" ca="1" si="899"/>
        <v>1.3835999485045316</v>
      </c>
      <c r="AE2447">
        <f t="shared" ca="1" si="900"/>
        <v>-3.2144798643814053E-2</v>
      </c>
      <c r="AF2447">
        <f t="shared" ca="1" si="893"/>
        <v>2.7044454224007298E-2</v>
      </c>
      <c r="AG2447">
        <f t="shared" ca="1" si="894"/>
        <v>-3.8667190436039008E-2</v>
      </c>
      <c r="AH2447">
        <f t="shared" ca="1" si="895"/>
        <v>3.5143419714568455E-2</v>
      </c>
    </row>
    <row r="2448" spans="9:34" x14ac:dyDescent="0.25">
      <c r="I2448">
        <v>2.4449999999999998</v>
      </c>
      <c r="J2448">
        <f t="shared" si="901"/>
        <v>0.44499999999999984</v>
      </c>
      <c r="K2448" cm="1">
        <f t="array" aca="1" ref="K2448" ca="1">INDIRECT("C$"&amp;2+MIN(2,ROUNDDOWN(I2448,0))*3)*(-$J2448^3+3*$J2448^2-3*$J2448+1)+INDIRECT("C$"&amp;3+MIN(2,ROUNDDOWN(I2448,0))*3)*(3*$J2448^3-6*$J2448^2+3*$J2448)+INDIRECT("C$"&amp;4+MIN(2,ROUNDDOWN(I2448,0))*3)*(-3*$J2448^3+3*$J2448^2)+INDIRECT("C$"&amp;5+MIN(2,ROUNDDOWN(I2448,0))*3)*$J2448^3</f>
        <v>-1.3957216240404764</v>
      </c>
      <c r="L2448" cm="1">
        <f t="array" aca="1" ref="L2448" ca="1">INDIRECT("D$"&amp;2+MIN(2,ROUNDDOWN(I2448,0))*3)*(-$J2448^3+3*$J2448^2-3*$J2448+1)+INDIRECT("D$"&amp;3+MIN(2,ROUNDDOWN(I2448,0))*3)*(3*$J2448^3-6*$J2448^2+3*$J2448)+INDIRECT("D$"&amp;4+MIN(2,ROUNDDOWN(I2448,0))*3)*(-3*$J2448^3+3*$J2448^2)+INDIRECT("D$"&amp;5+MIN(2,ROUNDDOWN(I2448,0))*3)*$J2448^3</f>
        <v>1.2227348039919002</v>
      </c>
      <c r="M2448">
        <f t="shared" ca="1" si="902"/>
        <v>1.8555644027376941</v>
      </c>
      <c r="N2448">
        <f t="shared" ca="1" si="903"/>
        <v>-3.5680191591616062E-3</v>
      </c>
      <c r="O2448">
        <f t="shared" ca="1" si="904"/>
        <v>-2.8727302488980033E-3</v>
      </c>
      <c r="P2448">
        <f t="shared" ca="1" si="905"/>
        <v>4.5807575577711899E-3</v>
      </c>
      <c r="Q2448">
        <f t="shared" ca="1" si="906"/>
        <v>-0.77891464766750484</v>
      </c>
      <c r="R2448">
        <f t="shared" ca="1" si="907"/>
        <v>-0.62712994797649957</v>
      </c>
      <c r="S2448">
        <f t="shared" ca="1" si="908"/>
        <v>1.0000000000000002</v>
      </c>
      <c r="T2448">
        <f t="shared" ca="1" si="909"/>
        <v>0.62712994797649957</v>
      </c>
      <c r="U2448">
        <f t="shared" ca="1" si="910"/>
        <v>-0.77891464766750484</v>
      </c>
      <c r="V2448">
        <f t="shared" si="891"/>
        <v>-0.30572499999999997</v>
      </c>
      <c r="W2448">
        <f t="shared" si="892"/>
        <v>0.20494520513124992</v>
      </c>
      <c r="X2448">
        <f t="shared" ca="1" si="911"/>
        <v>0.1285272758319938</v>
      </c>
      <c r="Y2448">
        <f t="shared" ca="1" si="912"/>
        <v>-0.15963482224595205</v>
      </c>
      <c r="Z2448">
        <f t="shared" ca="1" si="913"/>
        <v>0.20494520513124995</v>
      </c>
      <c r="AA2448">
        <f t="shared" ca="1" si="896"/>
        <v>-1.2671943482084826</v>
      </c>
      <c r="AB2448">
        <f t="shared" ca="1" si="897"/>
        <v>1.0630999817459481</v>
      </c>
      <c r="AC2448">
        <f t="shared" ca="1" si="898"/>
        <v>-1.5242488998724701</v>
      </c>
      <c r="AD2448">
        <f t="shared" ca="1" si="899"/>
        <v>1.3823696262378522</v>
      </c>
      <c r="AE2448">
        <f t="shared" ca="1" si="900"/>
        <v>-3.2186719063667164E-2</v>
      </c>
      <c r="AF2448">
        <f t="shared" ca="1" si="893"/>
        <v>2.7002724954875604E-2</v>
      </c>
      <c r="AG2448">
        <f t="shared" ca="1" si="894"/>
        <v>-3.871590115017412E-2</v>
      </c>
      <c r="AH2448">
        <f t="shared" ca="1" si="895"/>
        <v>3.511216954586989E-2</v>
      </c>
    </row>
    <row r="2449" spans="9:34" x14ac:dyDescent="0.25">
      <c r="I2449">
        <v>2.4460000000000002</v>
      </c>
      <c r="J2449">
        <f t="shared" si="901"/>
        <v>0.44600000000000017</v>
      </c>
      <c r="K2449" cm="1">
        <f t="array" aca="1" ref="K2449" ca="1">INDIRECT("C$"&amp;2+MIN(2,ROUNDDOWN(I2449,0))*3)*(-$J2449^3+3*$J2449^2-3*$J2449+1)+INDIRECT("C$"&amp;3+MIN(2,ROUNDDOWN(I2449,0))*3)*(3*$J2449^3-6*$J2449^2+3*$J2449)+INDIRECT("C$"&amp;4+MIN(2,ROUNDDOWN(I2449,0))*3)*(-3*$J2449^3+3*$J2449^2)+INDIRECT("C$"&amp;5+MIN(2,ROUNDDOWN(I2449,0))*3)*$J2449^3</f>
        <v>-1.397505564795523</v>
      </c>
      <c r="L2449" cm="1">
        <f t="array" aca="1" ref="L2449" ca="1">INDIRECT("D$"&amp;2+MIN(2,ROUNDDOWN(I2449,0))*3)*(-$J2449^3+3*$J2449^2-3*$J2449+1)+INDIRECT("D$"&amp;3+MIN(2,ROUNDDOWN(I2449,0))*3)*(3*$J2449^3-6*$J2449^2+3*$J2449)+INDIRECT("D$"&amp;4+MIN(2,ROUNDDOWN(I2449,0))*3)*(-3*$J2449^3+3*$J2449^2)+INDIRECT("D$"&amp;5+MIN(2,ROUNDDOWN(I2449,0))*3)*$J2449^3</f>
        <v>1.2212986776256627</v>
      </c>
      <c r="M2449">
        <f t="shared" ca="1" si="902"/>
        <v>1.8559612775067929</v>
      </c>
      <c r="N2449">
        <f t="shared" ca="1" si="903"/>
        <v>-3.5677441446977376E-3</v>
      </c>
      <c r="O2449">
        <f t="shared" ca="1" si="904"/>
        <v>-2.8717676105318724E-3</v>
      </c>
      <c r="P2449">
        <f t="shared" ca="1" si="905"/>
        <v>4.5799396820181953E-3</v>
      </c>
      <c r="Q2449">
        <f t="shared" ca="1" si="906"/>
        <v>-0.77899369694877207</v>
      </c>
      <c r="R2449">
        <f t="shared" ca="1" si="907"/>
        <v>-0.627031753672878</v>
      </c>
      <c r="S2449">
        <f t="shared" ca="1" si="908"/>
        <v>1.0000000000000002</v>
      </c>
      <c r="T2449">
        <f t="shared" ca="1" si="909"/>
        <v>0.627031753672878</v>
      </c>
      <c r="U2449">
        <f t="shared" ca="1" si="910"/>
        <v>-0.77899369694877207</v>
      </c>
      <c r="V2449">
        <f t="shared" si="891"/>
        <v>-0.30603000000000008</v>
      </c>
      <c r="W2449">
        <f t="shared" si="892"/>
        <v>0.20519019529402649</v>
      </c>
      <c r="X2449">
        <f t="shared" ca="1" si="911"/>
        <v>0.12866076799169374</v>
      </c>
      <c r="Y2449">
        <f t="shared" ca="1" si="912"/>
        <v>-0.15984186880973422</v>
      </c>
      <c r="Z2449">
        <f t="shared" ca="1" si="913"/>
        <v>0.20519019529402649</v>
      </c>
      <c r="AA2449">
        <f t="shared" ca="1" si="896"/>
        <v>-1.2688447968038292</v>
      </c>
      <c r="AB2449">
        <f t="shared" ca="1" si="897"/>
        <v>1.0614568088159284</v>
      </c>
      <c r="AC2449">
        <f t="shared" ca="1" si="898"/>
        <v>-1.5261663327872168</v>
      </c>
      <c r="AD2449">
        <f t="shared" ca="1" si="899"/>
        <v>1.381140546435397</v>
      </c>
      <c r="AE2449">
        <f t="shared" ca="1" si="900"/>
        <v>-3.2228640435351424E-2</v>
      </c>
      <c r="AF2449">
        <f t="shared" ca="1" si="893"/>
        <v>2.6960988384990853E-2</v>
      </c>
      <c r="AG2449">
        <f t="shared" ca="1" si="894"/>
        <v>-3.8764603919909192E-2</v>
      </c>
      <c r="AH2449">
        <f t="shared" ca="1" si="895"/>
        <v>3.5080950935745578E-2</v>
      </c>
    </row>
    <row r="2450" spans="9:34" x14ac:dyDescent="0.25">
      <c r="I2450">
        <v>2.4470000000000001</v>
      </c>
      <c r="J2450">
        <f t="shared" si="901"/>
        <v>0.44700000000000006</v>
      </c>
      <c r="K2450" cm="1">
        <f t="array" aca="1" ref="K2450" ca="1">INDIRECT("C$"&amp;2+MIN(2,ROUNDDOWN(I2450,0))*3)*(-$J2450^3+3*$J2450^2-3*$J2450+1)+INDIRECT("C$"&amp;3+MIN(2,ROUNDDOWN(I2450,0))*3)*(3*$J2450^3-6*$J2450^2+3*$J2450)+INDIRECT("C$"&amp;4+MIN(2,ROUNDDOWN(I2450,0))*3)*(-3*$J2450^3+3*$J2450^2)+INDIRECT("C$"&amp;5+MIN(2,ROUNDDOWN(I2450,0))*3)*$J2450^3</f>
        <v>-1.3992893681851741</v>
      </c>
      <c r="L2450" cm="1">
        <f t="array" aca="1" ref="L2450" ca="1">INDIRECT("D$"&amp;2+MIN(2,ROUNDDOWN(I2450,0))*3)*(-$J2450^3+3*$J2450^2-3*$J2450+1)+INDIRECT("D$"&amp;3+MIN(2,ROUNDDOWN(I2450,0))*3)*(3*$J2450^3-6*$J2450^2+3*$J2450)+INDIRECT("D$"&amp;4+MIN(2,ROUNDDOWN(I2450,0))*3)*(-3*$J2450^3+3*$J2450^2)+INDIRECT("D$"&amp;5+MIN(2,ROUNDDOWN(I2450,0))*3)*$J2450^3</f>
        <v>1.2198630363813683</v>
      </c>
      <c r="M2450">
        <f t="shared" ca="1" si="902"/>
        <v>1.8563611080405762</v>
      </c>
      <c r="N2450">
        <f t="shared" ca="1" si="903"/>
        <v>-3.5674696975811493E-3</v>
      </c>
      <c r="O2450">
        <f t="shared" ca="1" si="904"/>
        <v>-2.8707897611299771E-3</v>
      </c>
      <c r="P2450">
        <f t="shared" ca="1" si="905"/>
        <v>4.5791127847835816E-3</v>
      </c>
      <c r="Q2450">
        <f t="shared" ca="1" si="906"/>
        <v>-0.77907443324739056</v>
      </c>
      <c r="R2450">
        <f t="shared" ca="1" si="907"/>
        <v>-0.62693143760722125</v>
      </c>
      <c r="S2450">
        <f t="shared" ca="1" si="908"/>
        <v>1</v>
      </c>
      <c r="T2450">
        <f t="shared" ca="1" si="909"/>
        <v>0.62693143760722125</v>
      </c>
      <c r="U2450">
        <f t="shared" ca="1" si="910"/>
        <v>-0.77907443324739056</v>
      </c>
      <c r="V2450">
        <f t="shared" si="891"/>
        <v>-0.30633499999999997</v>
      </c>
      <c r="W2450">
        <f t="shared" si="892"/>
        <v>0.20543567537994289</v>
      </c>
      <c r="X2450">
        <f t="shared" ca="1" si="911"/>
        <v>0.12879408330175804</v>
      </c>
      <c r="Y2450">
        <f t="shared" ca="1" si="912"/>
        <v>-0.16004968236542391</v>
      </c>
      <c r="Z2450">
        <f t="shared" ca="1" si="913"/>
        <v>0.20543567537994289</v>
      </c>
      <c r="AA2450">
        <f t="shared" ca="1" si="896"/>
        <v>-1.2704952848834161</v>
      </c>
      <c r="AB2450">
        <f t="shared" ca="1" si="897"/>
        <v>1.0598133540159445</v>
      </c>
      <c r="AC2450">
        <f t="shared" ca="1" si="898"/>
        <v>-1.5280834514869321</v>
      </c>
      <c r="AD2450">
        <f t="shared" ca="1" si="899"/>
        <v>1.3799127187467921</v>
      </c>
      <c r="AE2450">
        <f t="shared" ca="1" si="900"/>
        <v>-3.2270562809934851E-2</v>
      </c>
      <c r="AF2450">
        <f t="shared" ca="1" si="893"/>
        <v>2.6919244655612875E-2</v>
      </c>
      <c r="AG2450">
        <f t="shared" ca="1" si="894"/>
        <v>-3.8813298708586776E-2</v>
      </c>
      <c r="AH2450">
        <f t="shared" ca="1" si="895"/>
        <v>3.5049764129295891E-2</v>
      </c>
    </row>
    <row r="2451" spans="9:34" x14ac:dyDescent="0.25">
      <c r="I2451">
        <v>2.448</v>
      </c>
      <c r="J2451">
        <f t="shared" si="901"/>
        <v>0.44799999999999995</v>
      </c>
      <c r="K2451" cm="1">
        <f t="array" aca="1" ref="K2451" ca="1">INDIRECT("C$"&amp;2+MIN(2,ROUNDDOWN(I2451,0))*3)*(-$J2451^3+3*$J2451^2-3*$J2451+1)+INDIRECT("C$"&amp;3+MIN(2,ROUNDDOWN(I2451,0))*3)*(3*$J2451^3-6*$J2451^2+3*$J2451)+INDIRECT("C$"&amp;4+MIN(2,ROUNDDOWN(I2451,0))*3)*(-3*$J2451^3+3*$J2451^2)+INDIRECT("C$"&amp;5+MIN(2,ROUNDDOWN(I2451,0))*3)*$J2451^3</f>
        <v>-1.4010730344931042</v>
      </c>
      <c r="L2451" cm="1">
        <f t="array" aca="1" ref="L2451" ca="1">INDIRECT("D$"&amp;2+MIN(2,ROUNDDOWN(I2451,0))*3)*(-$J2451^3+3*$J2451^2-3*$J2451+1)+INDIRECT("D$"&amp;3+MIN(2,ROUNDDOWN(I2451,0))*3)*(3*$J2451^3-6*$J2451^2+3*$J2451)+INDIRECT("D$"&amp;4+MIN(2,ROUNDDOWN(I2451,0))*3)*(-3*$J2451^3+3*$J2451^2)+INDIRECT("D$"&amp;5+MIN(2,ROUNDDOWN(I2451,0))*3)*$J2451^3</f>
        <v>1.2184278878645327</v>
      </c>
      <c r="M2451">
        <f t="shared" ca="1" si="902"/>
        <v>1.8567638961132729</v>
      </c>
      <c r="N2451">
        <f t="shared" ca="1" si="903"/>
        <v>-3.5671958178140617E-3</v>
      </c>
      <c r="O2451">
        <f t="shared" ca="1" si="904"/>
        <v>-2.869796700694538E-3</v>
      </c>
      <c r="P2451">
        <f t="shared" ca="1" si="905"/>
        <v>4.5782768708267727E-3</v>
      </c>
      <c r="Q2451">
        <f t="shared" ca="1" si="906"/>
        <v>-0.77915685714522465</v>
      </c>
      <c r="R2451">
        <f t="shared" ca="1" si="907"/>
        <v>-0.62682899738571141</v>
      </c>
      <c r="S2451">
        <f t="shared" ca="1" si="908"/>
        <v>1.0000000000000002</v>
      </c>
      <c r="T2451">
        <f t="shared" ca="1" si="909"/>
        <v>0.62682899738571141</v>
      </c>
      <c r="U2451">
        <f t="shared" ca="1" si="910"/>
        <v>-0.77915685714522465</v>
      </c>
      <c r="V2451">
        <f t="shared" si="891"/>
        <v>-0.30663999999999997</v>
      </c>
      <c r="W2451">
        <f t="shared" si="892"/>
        <v>0.20568164612095918</v>
      </c>
      <c r="X2451">
        <f t="shared" ca="1" si="911"/>
        <v>0.12892722001864354</v>
      </c>
      <c r="Y2451">
        <f t="shared" ca="1" si="912"/>
        <v>-0.16025826496406284</v>
      </c>
      <c r="Z2451">
        <f t="shared" ca="1" si="913"/>
        <v>0.20568164612095918</v>
      </c>
      <c r="AA2451">
        <f t="shared" ca="1" si="896"/>
        <v>-1.2721458144744606</v>
      </c>
      <c r="AB2451">
        <f t="shared" ca="1" si="897"/>
        <v>1.0581696229004698</v>
      </c>
      <c r="AC2451">
        <f t="shared" ca="1" si="898"/>
        <v>-1.5300002545117477</v>
      </c>
      <c r="AD2451">
        <f t="shared" ca="1" si="899"/>
        <v>1.3786861528285956</v>
      </c>
      <c r="AE2451">
        <f t="shared" ca="1" si="900"/>
        <v>-3.2312486238908728E-2</v>
      </c>
      <c r="AF2451">
        <f t="shared" ca="1" si="893"/>
        <v>2.6877493907825224E-2</v>
      </c>
      <c r="AG2451">
        <f t="shared" ca="1" si="894"/>
        <v>-3.8861985479126233E-2</v>
      </c>
      <c r="AH2451">
        <f t="shared" ca="1" si="895"/>
        <v>3.5018609371797266E-2</v>
      </c>
    </row>
    <row r="2452" spans="9:34" x14ac:dyDescent="0.25">
      <c r="I2452">
        <v>2.4489999999999998</v>
      </c>
      <c r="J2452">
        <f t="shared" si="901"/>
        <v>0.44899999999999984</v>
      </c>
      <c r="K2452" cm="1">
        <f t="array" aca="1" ref="K2452" ca="1">INDIRECT("C$"&amp;2+MIN(2,ROUNDDOWN(I2452,0))*3)*(-$J2452^3+3*$J2452^2-3*$J2452+1)+INDIRECT("C$"&amp;3+MIN(2,ROUNDDOWN(I2452,0))*3)*(3*$J2452^3-6*$J2452^2+3*$J2452)+INDIRECT("C$"&amp;4+MIN(2,ROUNDDOWN(I2452,0))*3)*(-3*$J2452^3+3*$J2452^2)+INDIRECT("C$"&amp;5+MIN(2,ROUNDDOWN(I2452,0))*3)*$J2452^3</f>
        <v>-1.4028565640029882</v>
      </c>
      <c r="L2452" cm="1">
        <f t="array" aca="1" ref="L2452" ca="1">INDIRECT("D$"&amp;2+MIN(2,ROUNDDOWN(I2452,0))*3)*(-$J2452^3+3*$J2452^2-3*$J2452+1)+INDIRECT("D$"&amp;3+MIN(2,ROUNDDOWN(I2452,0))*3)*(3*$J2452^3-6*$J2452^2+3*$J2452)+INDIRECT("D$"&amp;4+MIN(2,ROUNDDOWN(I2452,0))*3)*(-3*$J2452^3+3*$J2452^2)+INDIRECT("D$"&amp;5+MIN(2,ROUNDDOWN(I2452,0))*3)*$J2452^3</f>
        <v>1.2169932396806737</v>
      </c>
      <c r="M2452">
        <f t="shared" ca="1" si="902"/>
        <v>1.8571696434614509</v>
      </c>
      <c r="N2452">
        <f t="shared" ca="1" si="903"/>
        <v>-3.566922505397363E-3</v>
      </c>
      <c r="O2452">
        <f t="shared" ca="1" si="904"/>
        <v>-2.8687884292237786E-3</v>
      </c>
      <c r="P2452">
        <f t="shared" ca="1" si="905"/>
        <v>4.5774319450056751E-3</v>
      </c>
      <c r="Q2452">
        <f t="shared" ca="1" si="906"/>
        <v>-0.77924096922711117</v>
      </c>
      <c r="R2452">
        <f t="shared" ca="1" si="907"/>
        <v>-0.62672443057375082</v>
      </c>
      <c r="S2452">
        <f t="shared" ca="1" si="908"/>
        <v>0.99999999999999978</v>
      </c>
      <c r="T2452">
        <f t="shared" ca="1" si="909"/>
        <v>0.62672443057375082</v>
      </c>
      <c r="U2452">
        <f t="shared" ca="1" si="910"/>
        <v>-0.77924096922711117</v>
      </c>
      <c r="V2452">
        <f t="shared" si="891"/>
        <v>-0.30694499999999997</v>
      </c>
      <c r="W2452">
        <f t="shared" si="892"/>
        <v>0.20592810824980945</v>
      </c>
      <c r="X2452">
        <f t="shared" ca="1" si="911"/>
        <v>0.12906017638199155</v>
      </c>
      <c r="Y2452">
        <f t="shared" ca="1" si="912"/>
        <v>-0.16046761866368697</v>
      </c>
      <c r="Z2452">
        <f t="shared" ca="1" si="913"/>
        <v>0.20592810824980942</v>
      </c>
      <c r="AA2452">
        <f t="shared" ca="1" si="896"/>
        <v>-1.2737963876209966</v>
      </c>
      <c r="AB2452">
        <f t="shared" ca="1" si="897"/>
        <v>1.0565256210169869</v>
      </c>
      <c r="AC2452">
        <f t="shared" ca="1" si="898"/>
        <v>-1.5319167403849798</v>
      </c>
      <c r="AD2452">
        <f t="shared" ca="1" si="899"/>
        <v>1.3774608583443606</v>
      </c>
      <c r="AE2452">
        <f t="shared" ca="1" si="900"/>
        <v>-3.2354410774191496E-2</v>
      </c>
      <c r="AF2452">
        <f t="shared" ca="1" si="893"/>
        <v>2.6835736282533874E-2</v>
      </c>
      <c r="AG2452">
        <f t="shared" ca="1" si="894"/>
        <v>-3.8910664194019819E-2</v>
      </c>
      <c r="AH2452">
        <f t="shared" ca="1" si="895"/>
        <v>3.4987486908703826E-2</v>
      </c>
    </row>
    <row r="2453" spans="9:34" x14ac:dyDescent="0.25">
      <c r="I2453">
        <v>2.4500000000000002</v>
      </c>
      <c r="J2453">
        <f t="shared" si="901"/>
        <v>0.45000000000000018</v>
      </c>
      <c r="K2453" cm="1">
        <f t="array" aca="1" ref="K2453" ca="1">INDIRECT("C$"&amp;2+MIN(2,ROUNDDOWN(I2453,0))*3)*(-$J2453^3+3*$J2453^2-3*$J2453+1)+INDIRECT("C$"&amp;3+MIN(2,ROUNDDOWN(I2453,0))*3)*(3*$J2453^3-6*$J2453^2+3*$J2453)+INDIRECT("C$"&amp;4+MIN(2,ROUNDDOWN(I2453,0))*3)*(-3*$J2453^3+3*$J2453^2)+INDIRECT("C$"&amp;5+MIN(2,ROUNDDOWN(I2453,0))*3)*$J2453^3</f>
        <v>-1.4046399569985015</v>
      </c>
      <c r="L2453" cm="1">
        <f t="array" aca="1" ref="L2453" ca="1">INDIRECT("D$"&amp;2+MIN(2,ROUNDDOWN(I2453,0))*3)*(-$J2453^3+3*$J2453^2-3*$J2453+1)+INDIRECT("D$"&amp;3+MIN(2,ROUNDDOWN(I2453,0))*3)*(3*$J2453^3-6*$J2453^2+3*$J2453)+INDIRECT("D$"&amp;4+MIN(2,ROUNDDOWN(I2453,0))*3)*(-3*$J2453^3+3*$J2453^2)+INDIRECT("D$"&amp;5+MIN(2,ROUNDDOWN(I2453,0))*3)*$J2453^3</f>
        <v>1.2155590994353089</v>
      </c>
      <c r="M2453">
        <f t="shared" ca="1" si="902"/>
        <v>1.8575783517840456</v>
      </c>
      <c r="N2453">
        <f t="shared" ca="1" si="903"/>
        <v>-3.5666497603281666E-3</v>
      </c>
      <c r="O2453">
        <f t="shared" ca="1" si="904"/>
        <v>-2.8677649467168109E-3</v>
      </c>
      <c r="P2453">
        <f t="shared" ca="1" si="905"/>
        <v>4.576578012278021E-3</v>
      </c>
      <c r="Q2453">
        <f t="shared" ca="1" si="906"/>
        <v>-0.77932677008008522</v>
      </c>
      <c r="R2453">
        <f t="shared" ca="1" si="907"/>
        <v>-0.62661773469679427</v>
      </c>
      <c r="S2453">
        <f t="shared" ca="1" si="908"/>
        <v>1</v>
      </c>
      <c r="T2453">
        <f t="shared" ca="1" si="909"/>
        <v>0.62661773469679427</v>
      </c>
      <c r="U2453">
        <f t="shared" ca="1" si="910"/>
        <v>-0.77932677008008522</v>
      </c>
      <c r="V2453">
        <f t="shared" si="891"/>
        <v>-0.30725000000000008</v>
      </c>
      <c r="W2453">
        <f t="shared" si="892"/>
        <v>0.20617506249999984</v>
      </c>
      <c r="X2453">
        <f t="shared" ca="1" si="911"/>
        <v>0.12919295061471989</v>
      </c>
      <c r="Y2453">
        <f t="shared" ca="1" si="912"/>
        <v>-0.16067774552918457</v>
      </c>
      <c r="Z2453">
        <f t="shared" ca="1" si="913"/>
        <v>0.20617506249999984</v>
      </c>
      <c r="AA2453">
        <f t="shared" ca="1" si="896"/>
        <v>-1.2754470063837817</v>
      </c>
      <c r="AB2453">
        <f t="shared" ca="1" si="897"/>
        <v>1.0548813539061244</v>
      </c>
      <c r="AC2453">
        <f t="shared" ca="1" si="898"/>
        <v>-1.5338329076132213</v>
      </c>
      <c r="AD2453">
        <f t="shared" ca="1" si="899"/>
        <v>1.3762368449644935</v>
      </c>
      <c r="AE2453">
        <f t="shared" ca="1" si="900"/>
        <v>-3.2396336468126362E-2</v>
      </c>
      <c r="AF2453">
        <f t="shared" ca="1" si="893"/>
        <v>2.679397192047072E-2</v>
      </c>
      <c r="AG2453">
        <f t="shared" ca="1" si="894"/>
        <v>-3.895933481533502E-2</v>
      </c>
      <c r="AH2453">
        <f t="shared" ca="1" si="895"/>
        <v>3.4956396985643762E-2</v>
      </c>
    </row>
    <row r="2454" spans="9:34" x14ac:dyDescent="0.25">
      <c r="I2454">
        <v>2.4510000000000001</v>
      </c>
      <c r="J2454">
        <f t="shared" si="901"/>
        <v>0.45100000000000007</v>
      </c>
      <c r="K2454" cm="1">
        <f t="array" aca="1" ref="K2454" ca="1">INDIRECT("C$"&amp;2+MIN(2,ROUNDDOWN(I2454,0))*3)*(-$J2454^3+3*$J2454^2-3*$J2454+1)+INDIRECT("C$"&amp;3+MIN(2,ROUNDDOWN(I2454,0))*3)*(3*$J2454^3-6*$J2454^2+3*$J2454)+INDIRECT("C$"&amp;4+MIN(2,ROUNDDOWN(I2454,0))*3)*(-3*$J2454^3+3*$J2454^2)+INDIRECT("C$"&amp;5+MIN(2,ROUNDDOWN(I2454,0))*3)*$J2454^3</f>
        <v>-1.4064232137633164</v>
      </c>
      <c r="L2454" cm="1">
        <f t="array" aca="1" ref="L2454" ca="1">INDIRECT("D$"&amp;2+MIN(2,ROUNDDOWN(I2454,0))*3)*(-$J2454^3+3*$J2454^2-3*$J2454+1)+INDIRECT("D$"&amp;3+MIN(2,ROUNDDOWN(I2454,0))*3)*(3*$J2454^3-6*$J2454^2+3*$J2454)+INDIRECT("D$"&amp;4+MIN(2,ROUNDDOWN(I2454,0))*3)*(-3*$J2454^3+3*$J2454^2)+INDIRECT("D$"&amp;5+MIN(2,ROUNDDOWN(I2454,0))*3)*$J2454^3</f>
        <v>1.2141254747339569</v>
      </c>
      <c r="M2454">
        <f t="shared" ca="1" si="902"/>
        <v>1.8579900227423964</v>
      </c>
      <c r="N2454">
        <f t="shared" ca="1" si="903"/>
        <v>-3.5663775826066946E-3</v>
      </c>
      <c r="O2454">
        <f t="shared" ca="1" si="904"/>
        <v>-2.866726253174523E-3</v>
      </c>
      <c r="P2454">
        <f t="shared" ca="1" si="905"/>
        <v>4.5757150777074847E-3</v>
      </c>
      <c r="Q2454">
        <f t="shared" ca="1" si="906"/>
        <v>-0.77941426029382788</v>
      </c>
      <c r="R2454">
        <f t="shared" ca="1" si="907"/>
        <v>-0.62650890723965358</v>
      </c>
      <c r="S2454">
        <f t="shared" ca="1" si="908"/>
        <v>0.99999999999999978</v>
      </c>
      <c r="T2454">
        <f t="shared" ca="1" si="909"/>
        <v>0.62650890723965358</v>
      </c>
      <c r="U2454">
        <f t="shared" ca="1" si="910"/>
        <v>-0.77941426029382788</v>
      </c>
      <c r="V2454">
        <f t="shared" si="891"/>
        <v>-0.30755499999999997</v>
      </c>
      <c r="W2454">
        <f t="shared" si="892"/>
        <v>0.20642250960580966</v>
      </c>
      <c r="X2454">
        <f t="shared" ca="1" si="911"/>
        <v>0.12932554092280271</v>
      </c>
      <c r="Y2454">
        <f t="shared" ca="1" si="912"/>
        <v>-0.16088864763240771</v>
      </c>
      <c r="Z2454">
        <f t="shared" ca="1" si="913"/>
        <v>0.20642250960580963</v>
      </c>
      <c r="AA2454">
        <f t="shared" ca="1" si="896"/>
        <v>-1.2770976728405137</v>
      </c>
      <c r="AB2454">
        <f t="shared" ca="1" si="897"/>
        <v>1.0532368271015493</v>
      </c>
      <c r="AC2454">
        <f t="shared" ca="1" si="898"/>
        <v>-1.535748754686119</v>
      </c>
      <c r="AD2454">
        <f t="shared" ca="1" si="899"/>
        <v>1.3750141223663646</v>
      </c>
      <c r="AE2454">
        <f t="shared" ca="1" si="900"/>
        <v>-3.2438263373486827E-2</v>
      </c>
      <c r="AF2454">
        <f t="shared" ca="1" si="893"/>
        <v>2.6752200962190831E-2</v>
      </c>
      <c r="AG2454">
        <f t="shared" ca="1" si="894"/>
        <v>-3.9007997304708879E-2</v>
      </c>
      <c r="AH2454">
        <f t="shared" ca="1" si="895"/>
        <v>3.4925339848422138E-2</v>
      </c>
    </row>
    <row r="2455" spans="9:34" x14ac:dyDescent="0.25">
      <c r="I2455">
        <v>2.452</v>
      </c>
      <c r="J2455">
        <f t="shared" si="901"/>
        <v>0.45199999999999996</v>
      </c>
      <c r="K2455" cm="1">
        <f t="array" aca="1" ref="K2455" ca="1">INDIRECT("C$"&amp;2+MIN(2,ROUNDDOWN(I2455,0))*3)*(-$J2455^3+3*$J2455^2-3*$J2455+1)+INDIRECT("C$"&amp;3+MIN(2,ROUNDDOWN(I2455,0))*3)*(3*$J2455^3-6*$J2455^2+3*$J2455)+INDIRECT("C$"&amp;4+MIN(2,ROUNDDOWN(I2455,0))*3)*(-3*$J2455^3+3*$J2455^2)+INDIRECT("C$"&amp;5+MIN(2,ROUNDDOWN(I2455,0))*3)*$J2455^3</f>
        <v>-1.4082063345811082</v>
      </c>
      <c r="L2455" cm="1">
        <f t="array" aca="1" ref="L2455" ca="1">INDIRECT("D$"&amp;2+MIN(2,ROUNDDOWN(I2455,0))*3)*(-$J2455^3+3*$J2455^2-3*$J2455+1)+INDIRECT("D$"&amp;3+MIN(2,ROUNDDOWN(I2455,0))*3)*(3*$J2455^3-6*$J2455^2+3*$J2455)+INDIRECT("D$"&amp;4+MIN(2,ROUNDDOWN(I2455,0))*3)*(-3*$J2455^3+3*$J2455^2)+INDIRECT("D$"&amp;5+MIN(2,ROUNDDOWN(I2455,0))*3)*$J2455^3</f>
        <v>1.2126923731821344</v>
      </c>
      <c r="M2455">
        <f t="shared" ca="1" si="902"/>
        <v>1.8584046579602833</v>
      </c>
      <c r="N2455">
        <f t="shared" ca="1" si="903"/>
        <v>-3.5661059722351673E-3</v>
      </c>
      <c r="O2455">
        <f t="shared" ca="1" si="904"/>
        <v>-2.8656723485980251E-3</v>
      </c>
      <c r="P2455">
        <f t="shared" ca="1" si="905"/>
        <v>4.5748431464620347E-3</v>
      </c>
      <c r="Q2455">
        <f t="shared" ca="1" si="906"/>
        <v>-0.77950344046069064</v>
      </c>
      <c r="R2455">
        <f t="shared" ca="1" si="907"/>
        <v>-0.62639794564633311</v>
      </c>
      <c r="S2455">
        <f t="shared" ca="1" si="908"/>
        <v>1</v>
      </c>
      <c r="T2455">
        <f t="shared" ca="1" si="909"/>
        <v>0.62639794564633311</v>
      </c>
      <c r="U2455">
        <f t="shared" ca="1" si="910"/>
        <v>-0.77950344046069064</v>
      </c>
      <c r="V2455">
        <f t="shared" si="891"/>
        <v>-0.30785999999999997</v>
      </c>
      <c r="W2455">
        <f t="shared" si="892"/>
        <v>0.2066704503022927</v>
      </c>
      <c r="X2455">
        <f t="shared" ca="1" si="911"/>
        <v>0.12945794549515874</v>
      </c>
      <c r="Y2455">
        <f t="shared" ca="1" si="912"/>
        <v>-0.16110032705219735</v>
      </c>
      <c r="Z2455">
        <f t="shared" ca="1" si="913"/>
        <v>0.2066704503022927</v>
      </c>
      <c r="AA2455">
        <f t="shared" ca="1" si="896"/>
        <v>-1.2787483890859495</v>
      </c>
      <c r="AB2455">
        <f t="shared" ca="1" si="897"/>
        <v>1.0515920461299371</v>
      </c>
      <c r="AC2455">
        <f t="shared" ca="1" si="898"/>
        <v>-1.537664280076267</v>
      </c>
      <c r="AD2455">
        <f t="shared" ca="1" si="899"/>
        <v>1.3737927002343318</v>
      </c>
      <c r="AE2455">
        <f t="shared" ca="1" si="900"/>
        <v>-3.2480191543479683E-2</v>
      </c>
      <c r="AF2455">
        <f t="shared" ca="1" si="893"/>
        <v>2.6710423548071686E-2</v>
      </c>
      <c r="AG2455">
        <f t="shared" ca="1" si="894"/>
        <v>-3.9056651623345304E-2</v>
      </c>
      <c r="AH2455">
        <f t="shared" ca="1" si="895"/>
        <v>3.4894315743021521E-2</v>
      </c>
    </row>
    <row r="2456" spans="9:34" x14ac:dyDescent="0.25">
      <c r="I2456">
        <v>2.4529999999999998</v>
      </c>
      <c r="J2456">
        <f t="shared" si="901"/>
        <v>0.45299999999999985</v>
      </c>
      <c r="K2456" cm="1">
        <f t="array" aca="1" ref="K2456" ca="1">INDIRECT("C$"&amp;2+MIN(2,ROUNDDOWN(I2456,0))*3)*(-$J2456^3+3*$J2456^2-3*$J2456+1)+INDIRECT("C$"&amp;3+MIN(2,ROUNDDOWN(I2456,0))*3)*(3*$J2456^3-6*$J2456^2+3*$J2456)+INDIRECT("C$"&amp;4+MIN(2,ROUNDDOWN(I2456,0))*3)*(-3*$J2456^3+3*$J2456^2)+INDIRECT("C$"&amp;5+MIN(2,ROUNDDOWN(I2456,0))*3)*$J2456^3</f>
        <v>-1.4099893197355515</v>
      </c>
      <c r="L2456" cm="1">
        <f t="array" aca="1" ref="L2456" ca="1">INDIRECT("D$"&amp;2+MIN(2,ROUNDDOWN(I2456,0))*3)*(-$J2456^3+3*$J2456^2-3*$J2456+1)+INDIRECT("D$"&amp;3+MIN(2,ROUNDDOWN(I2456,0))*3)*(3*$J2456^3-6*$J2456^2+3*$J2456)+INDIRECT("D$"&amp;4+MIN(2,ROUNDDOWN(I2456,0))*3)*(-3*$J2456^3+3*$J2456^2)+INDIRECT("D$"&amp;5+MIN(2,ROUNDDOWN(I2456,0))*3)*$J2456^3</f>
        <v>1.2112598023853589</v>
      </c>
      <c r="M2456">
        <f t="shared" ca="1" si="902"/>
        <v>1.8588222590239611</v>
      </c>
      <c r="N2456">
        <f t="shared" ca="1" si="903"/>
        <v>-3.5658349292133629E-3</v>
      </c>
      <c r="O2456">
        <f t="shared" ca="1" si="904"/>
        <v>-2.864603232986429E-3</v>
      </c>
      <c r="P2456">
        <f t="shared" ca="1" si="905"/>
        <v>4.5739622238092836E-3</v>
      </c>
      <c r="Q2456">
        <f t="shared" ca="1" si="906"/>
        <v>-0.77959431117550138</v>
      </c>
      <c r="R2456">
        <f t="shared" ca="1" si="907"/>
        <v>-0.62628484732012768</v>
      </c>
      <c r="S2456">
        <f t="shared" ca="1" si="908"/>
        <v>1</v>
      </c>
      <c r="T2456">
        <f t="shared" ca="1" si="909"/>
        <v>0.62628484732012768</v>
      </c>
      <c r="U2456">
        <f t="shared" ca="1" si="910"/>
        <v>-0.77959431117550138</v>
      </c>
      <c r="V2456">
        <f t="shared" si="891"/>
        <v>-0.30816499999999997</v>
      </c>
      <c r="W2456">
        <f t="shared" si="892"/>
        <v>0.20691888532527636</v>
      </c>
      <c r="X2456">
        <f t="shared" ca="1" si="911"/>
        <v>0.1295901625035917</v>
      </c>
      <c r="Y2456">
        <f t="shared" ca="1" si="912"/>
        <v>-0.16131278587436138</v>
      </c>
      <c r="Z2456">
        <f t="shared" ca="1" si="913"/>
        <v>0.20691888532527636</v>
      </c>
      <c r="AA2456">
        <f t="shared" ca="1" si="896"/>
        <v>-1.2803991572319597</v>
      </c>
      <c r="AB2456">
        <f t="shared" ca="1" si="897"/>
        <v>1.0499470165109974</v>
      </c>
      <c r="AC2456">
        <f t="shared" ca="1" si="898"/>
        <v>-1.5395794822391433</v>
      </c>
      <c r="AD2456">
        <f t="shared" ca="1" si="899"/>
        <v>1.3725725882597204</v>
      </c>
      <c r="AE2456">
        <f t="shared" ca="1" si="900"/>
        <v>-3.2522121031746419E-2</v>
      </c>
      <c r="AF2456">
        <f t="shared" ca="1" si="893"/>
        <v>2.6668639818313831E-2</v>
      </c>
      <c r="AG2456">
        <f t="shared" ca="1" si="894"/>
        <v>-3.9105297732013461E-2</v>
      </c>
      <c r="AH2456">
        <f t="shared" ca="1" si="895"/>
        <v>3.4863324915601443E-2</v>
      </c>
    </row>
    <row r="2457" spans="9:34" x14ac:dyDescent="0.25">
      <c r="I2457">
        <v>2.4540000000000002</v>
      </c>
      <c r="J2457">
        <f t="shared" si="901"/>
        <v>0.45400000000000018</v>
      </c>
      <c r="K2457" cm="1">
        <f t="array" aca="1" ref="K2457" ca="1">INDIRECT("C$"&amp;2+MIN(2,ROUNDDOWN(I2457,0))*3)*(-$J2457^3+3*$J2457^2-3*$J2457+1)+INDIRECT("C$"&amp;3+MIN(2,ROUNDDOWN(I2457,0))*3)*(3*$J2457^3-6*$J2457^2+3*$J2457)+INDIRECT("C$"&amp;4+MIN(2,ROUNDDOWN(I2457,0))*3)*(-3*$J2457^3+3*$J2457^2)+INDIRECT("C$"&amp;5+MIN(2,ROUNDDOWN(I2457,0))*3)*$J2457^3</f>
        <v>-1.4117721695103216</v>
      </c>
      <c r="L2457" cm="1">
        <f t="array" aca="1" ref="L2457" ca="1">INDIRECT("D$"&amp;2+MIN(2,ROUNDDOWN(I2457,0))*3)*(-$J2457^3+3*$J2457^2-3*$J2457+1)+INDIRECT("D$"&amp;3+MIN(2,ROUNDDOWN(I2457,0))*3)*(3*$J2457^3-6*$J2457^2+3*$J2457)+INDIRECT("D$"&amp;4+MIN(2,ROUNDDOWN(I2457,0))*3)*(-3*$J2457^3+3*$J2457^2)+INDIRECT("D$"&amp;5+MIN(2,ROUNDDOWN(I2457,0))*3)*$J2457^3</f>
        <v>1.209827769949148</v>
      </c>
      <c r="M2457">
        <f t="shared" ca="1" si="902"/>
        <v>1.8592428274822008</v>
      </c>
      <c r="N2457">
        <f t="shared" ca="1" si="903"/>
        <v>-3.5655644535390607E-3</v>
      </c>
      <c r="O2457">
        <f t="shared" ca="1" si="904"/>
        <v>-2.8635189063390687E-3</v>
      </c>
      <c r="P2457">
        <f t="shared" ca="1" si="905"/>
        <v>4.5730723151184254E-3</v>
      </c>
      <c r="Q2457">
        <f t="shared" ca="1" si="906"/>
        <v>-0.77968687303531647</v>
      </c>
      <c r="R2457">
        <f t="shared" ca="1" si="907"/>
        <v>-0.62616960962379065</v>
      </c>
      <c r="S2457">
        <f t="shared" ca="1" si="908"/>
        <v>1</v>
      </c>
      <c r="T2457">
        <f t="shared" ca="1" si="909"/>
        <v>0.62616960962379065</v>
      </c>
      <c r="U2457">
        <f t="shared" ca="1" si="910"/>
        <v>-0.77968687303531647</v>
      </c>
      <c r="V2457">
        <f t="shared" si="891"/>
        <v>-0.30847000000000008</v>
      </c>
      <c r="W2457">
        <f t="shared" si="892"/>
        <v>0.20716781541135965</v>
      </c>
      <c r="X2457">
        <f t="shared" ca="1" si="911"/>
        <v>0.12972219010274458</v>
      </c>
      <c r="Y2457">
        <f t="shared" ca="1" si="912"/>
        <v>-0.16152602619164064</v>
      </c>
      <c r="Z2457">
        <f t="shared" ca="1" si="913"/>
        <v>0.20716781541135965</v>
      </c>
      <c r="AA2457">
        <f t="shared" ca="1" si="896"/>
        <v>-1.282049979407577</v>
      </c>
      <c r="AB2457">
        <f t="shared" ca="1" si="897"/>
        <v>1.0483017437575073</v>
      </c>
      <c r="AC2457">
        <f t="shared" ca="1" si="898"/>
        <v>-1.5414943596130661</v>
      </c>
      <c r="AD2457">
        <f t="shared" ca="1" si="899"/>
        <v>1.3713537961407887</v>
      </c>
      <c r="AE2457">
        <f t="shared" ca="1" si="900"/>
        <v>-3.2564051892364436E-2</v>
      </c>
      <c r="AF2457">
        <f t="shared" ca="1" si="893"/>
        <v>2.662684991294173E-2</v>
      </c>
      <c r="AG2457">
        <f t="shared" ca="1" si="894"/>
        <v>-3.9153935591046657E-2</v>
      </c>
      <c r="AH2457">
        <f t="shared" ca="1" si="895"/>
        <v>3.4832367612497521E-2</v>
      </c>
    </row>
    <row r="2458" spans="9:34" x14ac:dyDescent="0.25">
      <c r="I2458">
        <v>2.4550000000000001</v>
      </c>
      <c r="J2458">
        <f t="shared" si="901"/>
        <v>0.45500000000000007</v>
      </c>
      <c r="K2458" cm="1">
        <f t="array" aca="1" ref="K2458" ca="1">INDIRECT("C$"&amp;2+MIN(2,ROUNDDOWN(I2458,0))*3)*(-$J2458^3+3*$J2458^2-3*$J2458+1)+INDIRECT("C$"&amp;3+MIN(2,ROUNDDOWN(I2458,0))*3)*(3*$J2458^3-6*$J2458^2+3*$J2458)+INDIRECT("C$"&amp;4+MIN(2,ROUNDDOWN(I2458,0))*3)*(-3*$J2458^3+3*$J2458^2)+INDIRECT("C$"&amp;5+MIN(2,ROUNDDOWN(I2458,0))*3)*$J2458^3</f>
        <v>-1.4135548841890906</v>
      </c>
      <c r="L2458" cm="1">
        <f t="array" aca="1" ref="L2458" ca="1">INDIRECT("D$"&amp;2+MIN(2,ROUNDDOWN(I2458,0))*3)*(-$J2458^3+3*$J2458^2-3*$J2458+1)+INDIRECT("D$"&amp;3+MIN(2,ROUNDDOWN(I2458,0))*3)*(3*$J2458^3-6*$J2458^2+3*$J2458)+INDIRECT("D$"&amp;4+MIN(2,ROUNDDOWN(I2458,0))*3)*(-3*$J2458^3+3*$J2458^2)+INDIRECT("D$"&amp;5+MIN(2,ROUNDDOWN(I2458,0))*3)*$J2458^3</f>
        <v>1.2083962834790198</v>
      </c>
      <c r="M2458">
        <f t="shared" ca="1" si="902"/>
        <v>1.8596663648463239</v>
      </c>
      <c r="N2458">
        <f t="shared" ca="1" si="903"/>
        <v>-3.565294545212927E-3</v>
      </c>
      <c r="O2458">
        <f t="shared" ca="1" si="904"/>
        <v>-2.8624193686563881E-3</v>
      </c>
      <c r="P2458">
        <f t="shared" ca="1" si="905"/>
        <v>4.5721734258648023E-3</v>
      </c>
      <c r="Q2458">
        <f t="shared" ca="1" si="906"/>
        <v>-0.77978112663969446</v>
      </c>
      <c r="R2458">
        <f t="shared" ca="1" si="907"/>
        <v>-0.62605222987904852</v>
      </c>
      <c r="S2458">
        <f t="shared" ca="1" si="908"/>
        <v>1.0000000000000002</v>
      </c>
      <c r="T2458">
        <f t="shared" ca="1" si="909"/>
        <v>0.62605222987904852</v>
      </c>
      <c r="U2458">
        <f t="shared" ca="1" si="910"/>
        <v>-0.77978112663969446</v>
      </c>
      <c r="V2458">
        <f t="shared" si="891"/>
        <v>-0.30877499999999997</v>
      </c>
      <c r="W2458">
        <f t="shared" si="892"/>
        <v>0.2074172412979165</v>
      </c>
      <c r="X2458">
        <f t="shared" ca="1" si="911"/>
        <v>0.1298540264299213</v>
      </c>
      <c r="Y2458">
        <f t="shared" ca="1" si="912"/>
        <v>-0.1617400501037867</v>
      </c>
      <c r="Z2458">
        <f t="shared" ca="1" si="913"/>
        <v>0.20741724129791653</v>
      </c>
      <c r="AA2458">
        <f t="shared" ca="1" si="896"/>
        <v>-1.2837008577591693</v>
      </c>
      <c r="AB2458">
        <f t="shared" ca="1" si="897"/>
        <v>1.0466562333752332</v>
      </c>
      <c r="AC2458">
        <f t="shared" ca="1" si="898"/>
        <v>-1.5434089106190119</v>
      </c>
      <c r="AD2458">
        <f t="shared" ca="1" si="899"/>
        <v>1.3701363335828065</v>
      </c>
      <c r="AE2458">
        <f t="shared" ca="1" si="900"/>
        <v>-3.2605984179851444E-2</v>
      </c>
      <c r="AF2458">
        <f t="shared" ca="1" si="893"/>
        <v>2.6585053971801779E-2</v>
      </c>
      <c r="AG2458">
        <f t="shared" ca="1" si="894"/>
        <v>-3.9202565160337717E-2</v>
      </c>
      <c r="AH2458">
        <f t="shared" ca="1" si="895"/>
        <v>3.4801444080223481E-2</v>
      </c>
    </row>
    <row r="2459" spans="9:34" x14ac:dyDescent="0.25">
      <c r="I2459">
        <v>2.456</v>
      </c>
      <c r="J2459">
        <f t="shared" si="901"/>
        <v>0.45599999999999996</v>
      </c>
      <c r="K2459" cm="1">
        <f t="array" aca="1" ref="K2459" ca="1">INDIRECT("C$"&amp;2+MIN(2,ROUNDDOWN(I2459,0))*3)*(-$J2459^3+3*$J2459^2-3*$J2459+1)+INDIRECT("C$"&amp;3+MIN(2,ROUNDDOWN(I2459,0))*3)*(3*$J2459^3-6*$J2459^2+3*$J2459)+INDIRECT("C$"&amp;4+MIN(2,ROUNDDOWN(I2459,0))*3)*(-3*$J2459^3+3*$J2459^2)+INDIRECT("C$"&amp;5+MIN(2,ROUNDDOWN(I2459,0))*3)*$J2459^3</f>
        <v>-1.4153374640555345</v>
      </c>
      <c r="L2459" cm="1">
        <f t="array" aca="1" ref="L2459" ca="1">INDIRECT("D$"&amp;2+MIN(2,ROUNDDOWN(I2459,0))*3)*(-$J2459^3+3*$J2459^2-3*$J2459+1)+INDIRECT("D$"&amp;3+MIN(2,ROUNDDOWN(I2459,0))*3)*(3*$J2459^3-6*$J2459^2+3*$J2459)+INDIRECT("D$"&amp;4+MIN(2,ROUNDDOWN(I2459,0))*3)*(-3*$J2459^3+3*$J2459^2)+INDIRECT("D$"&amp;5+MIN(2,ROUNDDOWN(I2459,0))*3)*$J2459^3</f>
        <v>1.2069653505804916</v>
      </c>
      <c r="M2459">
        <f t="shared" ca="1" si="902"/>
        <v>1.8600928725902479</v>
      </c>
      <c r="N2459">
        <f t="shared" ca="1" si="903"/>
        <v>-3.5650252042367381E-3</v>
      </c>
      <c r="O2459">
        <f t="shared" ca="1" si="904"/>
        <v>-2.8613046199390535E-3</v>
      </c>
      <c r="P2459">
        <f t="shared" ca="1" si="905"/>
        <v>4.5712655616281768E-3</v>
      </c>
      <c r="Q2459">
        <f t="shared" ca="1" si="906"/>
        <v>-0.77987707259058481</v>
      </c>
      <c r="R2459">
        <f t="shared" ca="1" si="907"/>
        <v>-0.62593270536659096</v>
      </c>
      <c r="S2459">
        <f t="shared" ca="1" si="908"/>
        <v>0.99999999999999978</v>
      </c>
      <c r="T2459">
        <f t="shared" ca="1" si="909"/>
        <v>0.62593270536659096</v>
      </c>
      <c r="U2459">
        <f t="shared" ca="1" si="910"/>
        <v>-0.77987707259058481</v>
      </c>
      <c r="V2459">
        <f t="shared" si="891"/>
        <v>-0.30907999999999997</v>
      </c>
      <c r="W2459">
        <f t="shared" si="892"/>
        <v>0.20766716372309313</v>
      </c>
      <c r="X2459">
        <f t="shared" ca="1" si="911"/>
        <v>0.12998566960500246</v>
      </c>
      <c r="Y2459">
        <f t="shared" ca="1" si="912"/>
        <v>-0.16195485971755555</v>
      </c>
      <c r="Z2459">
        <f t="shared" ca="1" si="913"/>
        <v>0.2076671637230931</v>
      </c>
      <c r="AA2459">
        <f t="shared" ca="1" si="896"/>
        <v>-1.2853517944505319</v>
      </c>
      <c r="AB2459">
        <f t="shared" ca="1" si="897"/>
        <v>1.0450104908629361</v>
      </c>
      <c r="AC2459">
        <f t="shared" ca="1" si="898"/>
        <v>-1.5453231336605371</v>
      </c>
      <c r="AD2459">
        <f t="shared" ca="1" si="899"/>
        <v>1.3689202102980471</v>
      </c>
      <c r="AE2459">
        <f t="shared" ca="1" si="900"/>
        <v>-3.2647917949167819E-2</v>
      </c>
      <c r="AF2459">
        <f t="shared" ca="1" si="893"/>
        <v>2.6543252134562424E-2</v>
      </c>
      <c r="AG2459">
        <f t="shared" ca="1" si="894"/>
        <v>-3.9251186399336987E-2</v>
      </c>
      <c r="AH2459">
        <f t="shared" ca="1" si="895"/>
        <v>3.4770554565470929E-2</v>
      </c>
    </row>
    <row r="2460" spans="9:34" x14ac:dyDescent="0.25">
      <c r="I2460">
        <v>2.4569999999999999</v>
      </c>
      <c r="J2460">
        <f t="shared" si="901"/>
        <v>0.45699999999999985</v>
      </c>
      <c r="K2460" cm="1">
        <f t="array" aca="1" ref="K2460" ca="1">INDIRECT("C$"&amp;2+MIN(2,ROUNDDOWN(I2460,0))*3)*(-$J2460^3+3*$J2460^2-3*$J2460+1)+INDIRECT("C$"&amp;3+MIN(2,ROUNDDOWN(I2460,0))*3)*(3*$J2460^3-6*$J2460^2+3*$J2460)+INDIRECT("C$"&amp;4+MIN(2,ROUNDDOWN(I2460,0))*3)*(-3*$J2460^3+3*$J2460^2)+INDIRECT("C$"&amp;5+MIN(2,ROUNDDOWN(I2460,0))*3)*$J2460^3</f>
        <v>-1.4171199093933273</v>
      </c>
      <c r="L2460" cm="1">
        <f t="array" aca="1" ref="L2460" ca="1">INDIRECT("D$"&amp;2+MIN(2,ROUNDDOWN(I2460,0))*3)*(-$J2460^3+3*$J2460^2-3*$J2460+1)+INDIRECT("D$"&amp;3+MIN(2,ROUNDDOWN(I2460,0))*3)*(3*$J2460^3-6*$J2460^2+3*$J2460)+INDIRECT("D$"&amp;4+MIN(2,ROUNDDOWN(I2460,0))*3)*(-3*$J2460^3+3*$J2460^2)+INDIRECT("D$"&amp;5+MIN(2,ROUNDDOWN(I2460,0))*3)*$J2460^3</f>
        <v>1.2055349788590808</v>
      </c>
      <c r="M2460">
        <f t="shared" ca="1" si="902"/>
        <v>1.8605223521505234</v>
      </c>
      <c r="N2460">
        <f t="shared" ca="1" si="903"/>
        <v>-3.5647564306093837E-3</v>
      </c>
      <c r="O2460">
        <f t="shared" ca="1" si="904"/>
        <v>-2.8601746601870648E-3</v>
      </c>
      <c r="P2460">
        <f t="shared" ca="1" si="905"/>
        <v>4.5703487280892626E-3</v>
      </c>
      <c r="Q2460">
        <f t="shared" ca="1" si="906"/>
        <v>-0.7799747114920289</v>
      </c>
      <c r="R2460">
        <f t="shared" ca="1" si="907"/>
        <v>-0.62581103332629617</v>
      </c>
      <c r="S2460">
        <f t="shared" ca="1" si="908"/>
        <v>1.0000000000000002</v>
      </c>
      <c r="T2460">
        <f t="shared" ca="1" si="909"/>
        <v>0.62581103332629617</v>
      </c>
      <c r="U2460">
        <f t="shared" ca="1" si="910"/>
        <v>-0.7799747114920289</v>
      </c>
      <c r="V2460">
        <f t="shared" si="891"/>
        <v>-0.30938499999999997</v>
      </c>
      <c r="W2460">
        <f t="shared" si="892"/>
        <v>0.20791758342580979</v>
      </c>
      <c r="X2460">
        <f t="shared" ca="1" si="911"/>
        <v>0.13011711773041243</v>
      </c>
      <c r="Y2460">
        <f t="shared" ca="1" si="912"/>
        <v>-0.16217045714666584</v>
      </c>
      <c r="Z2460">
        <f t="shared" ca="1" si="913"/>
        <v>0.20791758342580982</v>
      </c>
      <c r="AA2460">
        <f t="shared" ca="1" si="896"/>
        <v>-1.287002791662915</v>
      </c>
      <c r="AB2460">
        <f t="shared" ca="1" si="897"/>
        <v>1.043364521712415</v>
      </c>
      <c r="AC2460">
        <f t="shared" ca="1" si="898"/>
        <v>-1.5472370271237397</v>
      </c>
      <c r="AD2460">
        <f t="shared" ca="1" si="899"/>
        <v>1.3677054360057466</v>
      </c>
      <c r="AE2460">
        <f t="shared" ca="1" si="900"/>
        <v>-3.2689853255717279E-2</v>
      </c>
      <c r="AF2460">
        <f t="shared" ca="1" si="893"/>
        <v>2.6501444540715288E-2</v>
      </c>
      <c r="AG2460">
        <f t="shared" ca="1" si="894"/>
        <v>-3.9299799267051384E-2</v>
      </c>
      <c r="AH2460">
        <f t="shared" ca="1" si="895"/>
        <v>3.4739699315108334E-2</v>
      </c>
    </row>
    <row r="2461" spans="9:34" x14ac:dyDescent="0.25">
      <c r="I2461">
        <v>2.4580000000000002</v>
      </c>
      <c r="J2461">
        <f t="shared" si="901"/>
        <v>0.45800000000000018</v>
      </c>
      <c r="K2461" cm="1">
        <f t="array" aca="1" ref="K2461" ca="1">INDIRECT("C$"&amp;2+MIN(2,ROUNDDOWN(I2461,0))*3)*(-$J2461^3+3*$J2461^2-3*$J2461+1)+INDIRECT("C$"&amp;3+MIN(2,ROUNDDOWN(I2461,0))*3)*(3*$J2461^3-6*$J2461^2+3*$J2461)+INDIRECT("C$"&amp;4+MIN(2,ROUNDDOWN(I2461,0))*3)*(-3*$J2461^3+3*$J2461^2)+INDIRECT("C$"&amp;5+MIN(2,ROUNDDOWN(I2461,0))*3)*$J2461^3</f>
        <v>-1.4189022204861439</v>
      </c>
      <c r="L2461" cm="1">
        <f t="array" aca="1" ref="L2461" ca="1">INDIRECT("D$"&amp;2+MIN(2,ROUNDDOWN(I2461,0))*3)*(-$J2461^3+3*$J2461^2-3*$J2461+1)+INDIRECT("D$"&amp;3+MIN(2,ROUNDDOWN(I2461,0))*3)*(3*$J2461^3-6*$J2461^2+3*$J2461)+INDIRECT("D$"&amp;4+MIN(2,ROUNDDOWN(I2461,0))*3)*(-3*$J2461^3+3*$J2461^2)+INDIRECT("D$"&amp;5+MIN(2,ROUNDDOWN(I2461,0))*3)*$J2461^3</f>
        <v>1.2041051759203045</v>
      </c>
      <c r="M2461">
        <f t="shared" ca="1" si="902"/>
        <v>1.8609548049263791</v>
      </c>
      <c r="N2461">
        <f t="shared" ca="1" si="903"/>
        <v>-3.5644882243301979E-3</v>
      </c>
      <c r="O2461">
        <f t="shared" ca="1" si="904"/>
        <v>-2.8590294893990897E-3</v>
      </c>
      <c r="P2461">
        <f t="shared" ca="1" si="905"/>
        <v>4.5694229310321308E-3</v>
      </c>
      <c r="Q2461">
        <f t="shared" ca="1" si="906"/>
        <v>-0.78007404395045998</v>
      </c>
      <c r="R2461">
        <f t="shared" ca="1" si="907"/>
        <v>-0.62568721095670143</v>
      </c>
      <c r="S2461">
        <f t="shared" ca="1" si="908"/>
        <v>1</v>
      </c>
      <c r="T2461">
        <f t="shared" ca="1" si="909"/>
        <v>0.62568721095670143</v>
      </c>
      <c r="U2461">
        <f t="shared" ca="1" si="910"/>
        <v>-0.78007404395045998</v>
      </c>
      <c r="V2461">
        <f t="shared" si="891"/>
        <v>-0.30969000000000008</v>
      </c>
      <c r="W2461">
        <f t="shared" si="892"/>
        <v>0.20816850114575947</v>
      </c>
      <c r="X2461">
        <f t="shared" ca="1" si="911"/>
        <v>0.13024836889092714</v>
      </c>
      <c r="Y2461">
        <f t="shared" ca="1" si="912"/>
        <v>-0.16238684451187854</v>
      </c>
      <c r="Z2461">
        <f t="shared" ca="1" si="913"/>
        <v>0.20816850114575947</v>
      </c>
      <c r="AA2461">
        <f t="shared" ca="1" si="896"/>
        <v>-1.2886538515952168</v>
      </c>
      <c r="AB2461">
        <f t="shared" ca="1" si="897"/>
        <v>1.041718331408426</v>
      </c>
      <c r="AC2461">
        <f t="shared" ca="1" si="898"/>
        <v>-1.549150589377071</v>
      </c>
      <c r="AD2461">
        <f t="shared" ca="1" si="899"/>
        <v>1.3664920204321831</v>
      </c>
      <c r="AE2461">
        <f t="shared" ca="1" si="900"/>
        <v>-3.2731790155351825E-2</v>
      </c>
      <c r="AF2461">
        <f t="shared" ca="1" si="893"/>
        <v>2.6459631329573102E-2</v>
      </c>
      <c r="AG2461">
        <f t="shared" ca="1" si="894"/>
        <v>-3.9348403722039592E-2</v>
      </c>
      <c r="AH2461">
        <f t="shared" ca="1" si="895"/>
        <v>3.4708878576183017E-2</v>
      </c>
    </row>
    <row r="2462" spans="9:34" x14ac:dyDescent="0.25">
      <c r="I2462">
        <v>2.4590000000000001</v>
      </c>
      <c r="J2462">
        <f t="shared" si="901"/>
        <v>0.45900000000000007</v>
      </c>
      <c r="K2462" cm="1">
        <f t="array" aca="1" ref="K2462" ca="1">INDIRECT("C$"&amp;2+MIN(2,ROUNDDOWN(I2462,0))*3)*(-$J2462^3+3*$J2462^2-3*$J2462+1)+INDIRECT("C$"&amp;3+MIN(2,ROUNDDOWN(I2462,0))*3)*(3*$J2462^3-6*$J2462^2+3*$J2462)+INDIRECT("C$"&amp;4+MIN(2,ROUNDDOWN(I2462,0))*3)*(-3*$J2462^3+3*$J2462^2)+INDIRECT("C$"&amp;5+MIN(2,ROUNDDOWN(I2462,0))*3)*$J2462^3</f>
        <v>-1.4206843976176575</v>
      </c>
      <c r="L2462" cm="1">
        <f t="array" aca="1" ref="L2462" ca="1">INDIRECT("D$"&amp;2+MIN(2,ROUNDDOWN(I2462,0))*3)*(-$J2462^3+3*$J2462^2-3*$J2462+1)+INDIRECT("D$"&amp;3+MIN(2,ROUNDDOWN(I2462,0))*3)*(3*$J2462^3-6*$J2462^2+3*$J2462)+INDIRECT("D$"&amp;4+MIN(2,ROUNDDOWN(I2462,0))*3)*(-3*$J2462^3+3*$J2462^2)+INDIRECT("D$"&amp;5+MIN(2,ROUNDDOWN(I2462,0))*3)*$J2462^3</f>
        <v>1.2026759493696817</v>
      </c>
      <c r="M2462">
        <f t="shared" ca="1" si="902"/>
        <v>1.8613902322797635</v>
      </c>
      <c r="N2462">
        <f t="shared" ca="1" si="903"/>
        <v>-3.5642205853994025E-3</v>
      </c>
      <c r="O2462">
        <f t="shared" ca="1" si="904"/>
        <v>-2.8578691075753504E-3</v>
      </c>
      <c r="P2462">
        <f t="shared" ca="1" si="905"/>
        <v>4.5684881763465674E-3</v>
      </c>
      <c r="Q2462">
        <f t="shared" ca="1" si="906"/>
        <v>-0.78017507057437974</v>
      </c>
      <c r="R2462">
        <f t="shared" ca="1" si="907"/>
        <v>-0.62556123541525643</v>
      </c>
      <c r="S2462">
        <f t="shared" ca="1" si="908"/>
        <v>1.0000000000000002</v>
      </c>
      <c r="T2462">
        <f t="shared" ca="1" si="909"/>
        <v>0.62556123541525643</v>
      </c>
      <c r="U2462">
        <f t="shared" ca="1" si="910"/>
        <v>-0.78017507057437974</v>
      </c>
      <c r="V2462">
        <f t="shared" si="891"/>
        <v>-0.30999499999999997</v>
      </c>
      <c r="W2462">
        <f t="shared" si="892"/>
        <v>0.20841991762340961</v>
      </c>
      <c r="X2462">
        <f t="shared" ca="1" si="911"/>
        <v>0.13037942115364609</v>
      </c>
      <c r="Y2462">
        <f t="shared" ca="1" si="912"/>
        <v>-0.16260402394095</v>
      </c>
      <c r="Z2462">
        <f t="shared" ca="1" si="913"/>
        <v>0.20841991762340964</v>
      </c>
      <c r="AA2462">
        <f t="shared" ca="1" si="896"/>
        <v>-1.2903049764640113</v>
      </c>
      <c r="AB2462">
        <f t="shared" ca="1" si="897"/>
        <v>1.0400719254287316</v>
      </c>
      <c r="AC2462">
        <f t="shared" ca="1" si="898"/>
        <v>-1.5510638187713037</v>
      </c>
      <c r="AD2462">
        <f t="shared" ca="1" si="899"/>
        <v>1.3652799733106318</v>
      </c>
      <c r="AE2462">
        <f t="shared" ca="1" si="900"/>
        <v>-3.2773728704372389E-2</v>
      </c>
      <c r="AF2462">
        <f t="shared" ca="1" si="893"/>
        <v>2.6417812640270957E-2</v>
      </c>
      <c r="AG2462">
        <f t="shared" ca="1" si="894"/>
        <v>-3.9396999722411265E-2</v>
      </c>
      <c r="AH2462">
        <f t="shared" ca="1" si="895"/>
        <v>3.4678092595920043E-2</v>
      </c>
    </row>
    <row r="2463" spans="9:34" x14ac:dyDescent="0.25">
      <c r="I2463">
        <v>2.46</v>
      </c>
      <c r="J2463">
        <f t="shared" si="901"/>
        <v>0.45999999999999996</v>
      </c>
      <c r="K2463" cm="1">
        <f t="array" aca="1" ref="K2463" ca="1">INDIRECT("C$"&amp;2+MIN(2,ROUNDDOWN(I2463,0))*3)*(-$J2463^3+3*$J2463^2-3*$J2463+1)+INDIRECT("C$"&amp;3+MIN(2,ROUNDDOWN(I2463,0))*3)*(3*$J2463^3-6*$J2463^2+3*$J2463)+INDIRECT("C$"&amp;4+MIN(2,ROUNDDOWN(I2463,0))*3)*(-3*$J2463^3+3*$J2463^2)+INDIRECT("C$"&amp;5+MIN(2,ROUNDDOWN(I2463,0))*3)*$J2463^3</f>
        <v>-1.4224664410715433</v>
      </c>
      <c r="L2463" cm="1">
        <f t="array" aca="1" ref="L2463" ca="1">INDIRECT("D$"&amp;2+MIN(2,ROUNDDOWN(I2463,0))*3)*(-$J2463^3+3*$J2463^2-3*$J2463+1)+INDIRECT("D$"&amp;3+MIN(2,ROUNDDOWN(I2463,0))*3)*(3*$J2463^3-6*$J2463^2+3*$J2463)+INDIRECT("D$"&amp;4+MIN(2,ROUNDDOWN(I2463,0))*3)*(-3*$J2463^3+3*$J2463^2)+INDIRECT("D$"&amp;5+MIN(2,ROUNDDOWN(I2463,0))*3)*$J2463^3</f>
        <v>1.2012473068127292</v>
      </c>
      <c r="M2463">
        <f t="shared" ca="1" si="902"/>
        <v>1.8618286355353915</v>
      </c>
      <c r="N2463">
        <f t="shared" ca="1" si="903"/>
        <v>-3.5639535138181078E-3</v>
      </c>
      <c r="O2463">
        <f t="shared" ca="1" si="904"/>
        <v>-2.8566935147176231E-3</v>
      </c>
      <c r="P2463">
        <f t="shared" ca="1" si="905"/>
        <v>4.5675444700283068E-3</v>
      </c>
      <c r="Q2463">
        <f t="shared" ca="1" si="906"/>
        <v>-0.78027779197429914</v>
      </c>
      <c r="R2463">
        <f t="shared" ca="1" si="907"/>
        <v>-0.6254331038182358</v>
      </c>
      <c r="S2463">
        <f t="shared" ca="1" si="908"/>
        <v>0.99999999999999978</v>
      </c>
      <c r="T2463">
        <f t="shared" ca="1" si="909"/>
        <v>0.6254331038182358</v>
      </c>
      <c r="U2463">
        <f t="shared" ca="1" si="910"/>
        <v>-0.78027779197429914</v>
      </c>
      <c r="V2463">
        <f t="shared" si="891"/>
        <v>-0.31029999999999996</v>
      </c>
      <c r="W2463">
        <f t="shared" si="892"/>
        <v>0.20867183359999908</v>
      </c>
      <c r="X2463">
        <f t="shared" ca="1" si="911"/>
        <v>0.13051027256788986</v>
      </c>
      <c r="Y2463">
        <f t="shared" ca="1" si="912"/>
        <v>-0.16282199756863563</v>
      </c>
      <c r="Z2463">
        <f t="shared" ca="1" si="913"/>
        <v>0.20867183359999905</v>
      </c>
      <c r="AA2463">
        <f t="shared" ca="1" si="896"/>
        <v>-1.2919561685036534</v>
      </c>
      <c r="AB2463">
        <f t="shared" ca="1" si="897"/>
        <v>1.0384253092440936</v>
      </c>
      <c r="AC2463">
        <f t="shared" ca="1" si="898"/>
        <v>-1.5529767136394332</v>
      </c>
      <c r="AD2463">
        <f t="shared" ca="1" si="899"/>
        <v>1.3640693043813648</v>
      </c>
      <c r="AE2463">
        <f t="shared" ca="1" si="900"/>
        <v>-3.2815668959531558E-2</v>
      </c>
      <c r="AF2463">
        <f t="shared" ca="1" si="893"/>
        <v>2.6375988611766127E-2</v>
      </c>
      <c r="AG2463">
        <f t="shared" ca="1" si="894"/>
        <v>-3.9445587225824502E-2</v>
      </c>
      <c r="AH2463">
        <f t="shared" ca="1" si="895"/>
        <v>3.4647341621722186E-2</v>
      </c>
    </row>
    <row r="2464" spans="9:34" x14ac:dyDescent="0.25">
      <c r="I2464">
        <v>2.4609999999999999</v>
      </c>
      <c r="J2464">
        <f t="shared" si="901"/>
        <v>0.46099999999999985</v>
      </c>
      <c r="K2464" cm="1">
        <f t="array" aca="1" ref="K2464" ca="1">INDIRECT("C$"&amp;2+MIN(2,ROUNDDOWN(I2464,0))*3)*(-$J2464^3+3*$J2464^2-3*$J2464+1)+INDIRECT("C$"&amp;3+MIN(2,ROUNDDOWN(I2464,0))*3)*(3*$J2464^3-6*$J2464^2+3*$J2464)+INDIRECT("C$"&amp;4+MIN(2,ROUNDDOWN(I2464,0))*3)*(-3*$J2464^3+3*$J2464^2)+INDIRECT("C$"&amp;5+MIN(2,ROUNDDOWN(I2464,0))*3)*$J2464^3</f>
        <v>-1.4242483511314756</v>
      </c>
      <c r="L2464" cm="1">
        <f t="array" aca="1" ref="L2464" ca="1">INDIRECT("D$"&amp;2+MIN(2,ROUNDDOWN(I2464,0))*3)*(-$J2464^3+3*$J2464^2-3*$J2464+1)+INDIRECT("D$"&amp;3+MIN(2,ROUNDDOWN(I2464,0))*3)*(3*$J2464^3-6*$J2464^2+3*$J2464)+INDIRECT("D$"&amp;4+MIN(2,ROUNDDOWN(I2464,0))*3)*(-3*$J2464^3+3*$J2464^2)+INDIRECT("D$"&amp;5+MIN(2,ROUNDDOWN(I2464,0))*3)*$J2464^3</f>
        <v>1.1998192558549641</v>
      </c>
      <c r="M2464">
        <f t="shared" ca="1" si="902"/>
        <v>1.8622700159807886</v>
      </c>
      <c r="N2464">
        <f t="shared" ca="1" si="903"/>
        <v>-3.5636870095863138E-3</v>
      </c>
      <c r="O2464">
        <f t="shared" ca="1" si="904"/>
        <v>-2.8555027108250197E-3</v>
      </c>
      <c r="P2464">
        <f t="shared" ca="1" si="905"/>
        <v>4.5665918181750469E-3</v>
      </c>
      <c r="Q2464">
        <f t="shared" ca="1" si="906"/>
        <v>-0.78038220876296205</v>
      </c>
      <c r="R2464">
        <f t="shared" ca="1" si="907"/>
        <v>-0.62530281324030579</v>
      </c>
      <c r="S2464">
        <f t="shared" ca="1" si="908"/>
        <v>1</v>
      </c>
      <c r="T2464">
        <f t="shared" ca="1" si="909"/>
        <v>0.62530281324030579</v>
      </c>
      <c r="U2464">
        <f t="shared" ca="1" si="910"/>
        <v>-0.78038220876296205</v>
      </c>
      <c r="V2464">
        <f t="shared" si="891"/>
        <v>-0.31060499999999996</v>
      </c>
      <c r="W2464">
        <f t="shared" si="892"/>
        <v>0.20892424981754298</v>
      </c>
      <c r="X2464">
        <f t="shared" ca="1" si="911"/>
        <v>0.13064092116503007</v>
      </c>
      <c r="Y2464">
        <f t="shared" ca="1" si="912"/>
        <v>-0.16304076753675906</v>
      </c>
      <c r="Z2464">
        <f t="shared" ca="1" si="913"/>
        <v>0.20892424981754298</v>
      </c>
      <c r="AA2464">
        <f t="shared" ca="1" si="896"/>
        <v>-1.2936074299664455</v>
      </c>
      <c r="AB2464">
        <f t="shared" ca="1" si="897"/>
        <v>1.036778488318205</v>
      </c>
      <c r="AC2464">
        <f t="shared" ca="1" si="898"/>
        <v>-1.5548892722965058</v>
      </c>
      <c r="AD2464">
        <f t="shared" ca="1" si="899"/>
        <v>1.3628600233917232</v>
      </c>
      <c r="AE2464">
        <f t="shared" ca="1" si="900"/>
        <v>-3.2857610978037785E-2</v>
      </c>
      <c r="AF2464">
        <f t="shared" ca="1" si="893"/>
        <v>2.6334159382836338E-2</v>
      </c>
      <c r="AG2464">
        <f t="shared" ca="1" si="894"/>
        <v>-3.9494166189481504E-2</v>
      </c>
      <c r="AH2464">
        <f t="shared" ca="1" si="895"/>
        <v>3.4616625901171781E-2</v>
      </c>
    </row>
    <row r="2465" spans="9:34" x14ac:dyDescent="0.25">
      <c r="I2465">
        <v>2.4620000000000002</v>
      </c>
      <c r="J2465">
        <f t="shared" si="901"/>
        <v>0.46200000000000019</v>
      </c>
      <c r="K2465" cm="1">
        <f t="array" aca="1" ref="K2465" ca="1">INDIRECT("C$"&amp;2+MIN(2,ROUNDDOWN(I2465,0))*3)*(-$J2465^3+3*$J2465^2-3*$J2465+1)+INDIRECT("C$"&amp;3+MIN(2,ROUNDDOWN(I2465,0))*3)*(3*$J2465^3-6*$J2465^2+3*$J2465)+INDIRECT("C$"&amp;4+MIN(2,ROUNDDOWN(I2465,0))*3)*(-3*$J2465^3+3*$J2465^2)+INDIRECT("C$"&amp;5+MIN(2,ROUNDDOWN(I2465,0))*3)*$J2465^3</f>
        <v>-1.4260301280811296</v>
      </c>
      <c r="L2465" cm="1">
        <f t="array" aca="1" ref="L2465" ca="1">INDIRECT("D$"&amp;2+MIN(2,ROUNDDOWN(I2465,0))*3)*(-$J2465^3+3*$J2465^2-3*$J2465+1)+INDIRECT("D$"&amp;3+MIN(2,ROUNDDOWN(I2465,0))*3)*(3*$J2465^3-6*$J2465^2+3*$J2465)+INDIRECT("D$"&amp;4+MIN(2,ROUNDDOWN(I2465,0))*3)*(-3*$J2465^3+3*$J2465^2)+INDIRECT("D$"&amp;5+MIN(2,ROUNDDOWN(I2465,0))*3)*$J2465^3</f>
        <v>1.1983918041019042</v>
      </c>
      <c r="M2465">
        <f t="shared" ca="1" si="902"/>
        <v>1.86271437486634</v>
      </c>
      <c r="N2465">
        <f t="shared" ca="1" si="903"/>
        <v>-3.5634210727020221E-3</v>
      </c>
      <c r="O2465">
        <f t="shared" ca="1" si="904"/>
        <v>-2.8542966958962079E-3</v>
      </c>
      <c r="P2465">
        <f t="shared" ca="1" si="905"/>
        <v>4.5656302269873805E-3</v>
      </c>
      <c r="Q2465">
        <f t="shared" ca="1" si="906"/>
        <v>-0.78048832155497105</v>
      </c>
      <c r="R2465">
        <f t="shared" ca="1" si="907"/>
        <v>-0.62517036071482479</v>
      </c>
      <c r="S2465">
        <f t="shared" ca="1" si="908"/>
        <v>1</v>
      </c>
      <c r="T2465">
        <f t="shared" ca="1" si="909"/>
        <v>0.62517036071482479</v>
      </c>
      <c r="U2465">
        <f t="shared" ca="1" si="910"/>
        <v>-0.78048832155497105</v>
      </c>
      <c r="V2465">
        <f t="shared" si="891"/>
        <v>-0.31091000000000008</v>
      </c>
      <c r="W2465">
        <f t="shared" si="892"/>
        <v>0.20917716701882583</v>
      </c>
      <c r="X2465">
        <f t="shared" ca="1" si="911"/>
        <v>0.1307713649584645</v>
      </c>
      <c r="Y2465">
        <f t="shared" ca="1" si="912"/>
        <v>-0.16326033599414722</v>
      </c>
      <c r="Z2465">
        <f t="shared" ca="1" si="913"/>
        <v>0.20917716701882583</v>
      </c>
      <c r="AA2465">
        <f t="shared" ca="1" si="896"/>
        <v>-1.2952587631226651</v>
      </c>
      <c r="AB2465">
        <f t="shared" ca="1" si="897"/>
        <v>1.035131468107757</v>
      </c>
      <c r="AC2465">
        <f t="shared" ca="1" si="898"/>
        <v>-1.5568014930395941</v>
      </c>
      <c r="AD2465">
        <f t="shared" ca="1" si="899"/>
        <v>1.3616521400960513</v>
      </c>
      <c r="AE2465">
        <f t="shared" ca="1" si="900"/>
        <v>-3.289955481755609E-2</v>
      </c>
      <c r="AF2465">
        <f t="shared" ca="1" si="893"/>
        <v>2.629232509208148E-2</v>
      </c>
      <c r="AG2465">
        <f t="shared" ca="1" si="894"/>
        <v>-3.954273657012794E-2</v>
      </c>
      <c r="AH2465">
        <f t="shared" ca="1" si="895"/>
        <v>3.458594568202903E-2</v>
      </c>
    </row>
    <row r="2466" spans="9:34" x14ac:dyDescent="0.25">
      <c r="I2466">
        <v>2.4630000000000001</v>
      </c>
      <c r="J2466">
        <f t="shared" si="901"/>
        <v>0.46300000000000008</v>
      </c>
      <c r="K2466" cm="1">
        <f t="array" aca="1" ref="K2466" ca="1">INDIRECT("C$"&amp;2+MIN(2,ROUNDDOWN(I2466,0))*3)*(-$J2466^3+3*$J2466^2-3*$J2466+1)+INDIRECT("C$"&amp;3+MIN(2,ROUNDDOWN(I2466,0))*3)*(3*$J2466^3-6*$J2466^2+3*$J2466)+INDIRECT("C$"&amp;4+MIN(2,ROUNDDOWN(I2466,0))*3)*(-3*$J2466^3+3*$J2466^2)+INDIRECT("C$"&amp;5+MIN(2,ROUNDDOWN(I2466,0))*3)*$J2466^3</f>
        <v>-1.4278117722041777</v>
      </c>
      <c r="L2466" cm="1">
        <f t="array" aca="1" ref="L2466" ca="1">INDIRECT("D$"&amp;2+MIN(2,ROUNDDOWN(I2466,0))*3)*(-$J2466^3+3*$J2466^2-3*$J2466+1)+INDIRECT("D$"&amp;3+MIN(2,ROUNDDOWN(I2466,0))*3)*(3*$J2466^3-6*$J2466^2+3*$J2466)+INDIRECT("D$"&amp;4+MIN(2,ROUNDDOWN(I2466,0))*3)*(-3*$J2466^3+3*$J2466^2)+INDIRECT("D$"&amp;5+MIN(2,ROUNDDOWN(I2466,0))*3)*$J2466^3</f>
        <v>1.1969649591590679</v>
      </c>
      <c r="M2466">
        <f t="shared" ca="1" si="902"/>
        <v>1.8631617134053349</v>
      </c>
      <c r="N2466">
        <f t="shared" ca="1" si="903"/>
        <v>-3.563155703166121E-3</v>
      </c>
      <c r="O2466">
        <f t="shared" ca="1" si="904"/>
        <v>-2.8530754699318539E-3</v>
      </c>
      <c r="P2466">
        <f t="shared" ca="1" si="905"/>
        <v>4.5646597027743617E-3</v>
      </c>
      <c r="Q2466">
        <f t="shared" ca="1" si="906"/>
        <v>-0.78059613096688563</v>
      </c>
      <c r="R2466">
        <f t="shared" ca="1" si="907"/>
        <v>-0.62503574323355993</v>
      </c>
      <c r="S2466">
        <f t="shared" ca="1" si="908"/>
        <v>0.99999999999999989</v>
      </c>
      <c r="T2466">
        <f t="shared" ca="1" si="909"/>
        <v>0.62503574323355993</v>
      </c>
      <c r="U2466">
        <f t="shared" ca="1" si="910"/>
        <v>-0.78059613096688563</v>
      </c>
      <c r="V2466">
        <f t="shared" si="891"/>
        <v>-0.31121499999999996</v>
      </c>
      <c r="W2466">
        <f t="shared" si="892"/>
        <v>0.20943058594740971</v>
      </c>
      <c r="X2466">
        <f t="shared" ca="1" si="911"/>
        <v>0.13090160194347919</v>
      </c>
      <c r="Y2466">
        <f t="shared" ca="1" si="912"/>
        <v>-0.16348070509667584</v>
      </c>
      <c r="Z2466">
        <f t="shared" ca="1" si="913"/>
        <v>0.20943058594740971</v>
      </c>
      <c r="AA2466">
        <f t="shared" ca="1" si="896"/>
        <v>-1.2969101702606984</v>
      </c>
      <c r="AB2466">
        <f t="shared" ca="1" si="897"/>
        <v>1.0334842540623921</v>
      </c>
      <c r="AC2466">
        <f t="shared" ca="1" si="898"/>
        <v>-1.5587133741476569</v>
      </c>
      <c r="AD2466">
        <f t="shared" ca="1" si="899"/>
        <v>1.3604456642557436</v>
      </c>
      <c r="AE2466">
        <f t="shared" ca="1" si="900"/>
        <v>-3.2941500536211449E-2</v>
      </c>
      <c r="AF2466">
        <f t="shared" ca="1" si="893"/>
        <v>2.6250485877922385E-2</v>
      </c>
      <c r="AG2466">
        <f t="shared" ca="1" si="894"/>
        <v>-3.9591298324049388E-2</v>
      </c>
      <c r="AH2466">
        <f t="shared" ca="1" si="895"/>
        <v>3.4555301212233235E-2</v>
      </c>
    </row>
    <row r="2467" spans="9:34" x14ac:dyDescent="0.25">
      <c r="I2467">
        <v>2.464</v>
      </c>
      <c r="J2467">
        <f t="shared" si="901"/>
        <v>0.46399999999999997</v>
      </c>
      <c r="K2467" cm="1">
        <f t="array" aca="1" ref="K2467" ca="1">INDIRECT("C$"&amp;2+MIN(2,ROUNDDOWN(I2467,0))*3)*(-$J2467^3+3*$J2467^2-3*$J2467+1)+INDIRECT("C$"&amp;3+MIN(2,ROUNDDOWN(I2467,0))*3)*(3*$J2467^3-6*$J2467^2+3*$J2467)+INDIRECT("C$"&amp;4+MIN(2,ROUNDDOWN(I2467,0))*3)*(-3*$J2467^3+3*$J2467^2)+INDIRECT("C$"&amp;5+MIN(2,ROUNDDOWN(I2467,0))*3)*$J2467^3</f>
        <v>-1.4295932837842957</v>
      </c>
      <c r="L2467" cm="1">
        <f t="array" aca="1" ref="L2467" ca="1">INDIRECT("D$"&amp;2+MIN(2,ROUNDDOWN(I2467,0))*3)*(-$J2467^3+3*$J2467^2-3*$J2467+1)+INDIRECT("D$"&amp;3+MIN(2,ROUNDDOWN(I2467,0))*3)*(3*$J2467^3-6*$J2467^2+3*$J2467)+INDIRECT("D$"&amp;4+MIN(2,ROUNDDOWN(I2467,0))*3)*(-3*$J2467^3+3*$J2467^2)+INDIRECT("D$"&amp;5+MIN(2,ROUNDDOWN(I2467,0))*3)*$J2467^3</f>
        <v>1.1955387286319723</v>
      </c>
      <c r="M2467">
        <f t="shared" ca="1" si="902"/>
        <v>1.8636120327740209</v>
      </c>
      <c r="N2467">
        <f t="shared" ca="1" si="903"/>
        <v>-3.5628909009799425E-3</v>
      </c>
      <c r="O2467">
        <f t="shared" ca="1" si="904"/>
        <v>-2.8518390329330678E-3</v>
      </c>
      <c r="P2467">
        <f t="shared" ca="1" si="905"/>
        <v>4.5636802519508617E-3</v>
      </c>
      <c r="Q2467">
        <f t="shared" ca="1" si="906"/>
        <v>-0.78070563761711698</v>
      </c>
      <c r="R2467">
        <f t="shared" ca="1" si="907"/>
        <v>-0.62489895774665116</v>
      </c>
      <c r="S2467">
        <f t="shared" ca="1" si="908"/>
        <v>1</v>
      </c>
      <c r="T2467">
        <f t="shared" ca="1" si="909"/>
        <v>0.62489895774665116</v>
      </c>
      <c r="U2467">
        <f t="shared" ca="1" si="910"/>
        <v>-0.78070563761711698</v>
      </c>
      <c r="V2467">
        <f t="shared" si="891"/>
        <v>-0.31151999999999996</v>
      </c>
      <c r="W2467">
        <f t="shared" si="892"/>
        <v>0.20968450734762634</v>
      </c>
      <c r="X2467">
        <f t="shared" ca="1" si="911"/>
        <v>0.13103163009715171</v>
      </c>
      <c r="Y2467">
        <f t="shared" ca="1" si="912"/>
        <v>-0.16370187700725966</v>
      </c>
      <c r="Z2467">
        <f t="shared" ca="1" si="913"/>
        <v>0.20968450734762634</v>
      </c>
      <c r="AA2467">
        <f t="shared" ca="1" si="896"/>
        <v>-1.298561653687144</v>
      </c>
      <c r="AB2467">
        <f t="shared" ca="1" si="897"/>
        <v>1.0318368516247127</v>
      </c>
      <c r="AC2467">
        <f t="shared" ca="1" si="898"/>
        <v>-1.5606249138814474</v>
      </c>
      <c r="AD2467">
        <f t="shared" ca="1" si="899"/>
        <v>1.3592406056392319</v>
      </c>
      <c r="AE2467">
        <f t="shared" ca="1" si="900"/>
        <v>-3.2983448192591434E-2</v>
      </c>
      <c r="AF2467">
        <f t="shared" ca="1" si="893"/>
        <v>2.6208641878601089E-2</v>
      </c>
      <c r="AG2467">
        <f t="shared" ca="1" si="894"/>
        <v>-3.9639851407069007E-2</v>
      </c>
      <c r="AH2467">
        <f t="shared" ca="1" si="895"/>
        <v>3.4524692739902413E-2</v>
      </c>
    </row>
    <row r="2468" spans="9:34" x14ac:dyDescent="0.25">
      <c r="I2468">
        <v>2.4649999999999999</v>
      </c>
      <c r="J2468">
        <f t="shared" si="901"/>
        <v>0.46499999999999986</v>
      </c>
      <c r="K2468" cm="1">
        <f t="array" aca="1" ref="K2468" ca="1">INDIRECT("C$"&amp;2+MIN(2,ROUNDDOWN(I2468,0))*3)*(-$J2468^3+3*$J2468^2-3*$J2468+1)+INDIRECT("C$"&amp;3+MIN(2,ROUNDDOWN(I2468,0))*3)*(3*$J2468^3-6*$J2468^2+3*$J2468)+INDIRECT("C$"&amp;4+MIN(2,ROUNDDOWN(I2468,0))*3)*(-3*$J2468^3+3*$J2468^2)+INDIRECT("C$"&amp;5+MIN(2,ROUNDDOWN(I2468,0))*3)*$J2468^3</f>
        <v>-1.4313746631051576</v>
      </c>
      <c r="L2468" cm="1">
        <f t="array" aca="1" ref="L2468" ca="1">INDIRECT("D$"&amp;2+MIN(2,ROUNDDOWN(I2468,0))*3)*(-$J2468^3+3*$J2468^2-3*$J2468+1)+INDIRECT("D$"&amp;3+MIN(2,ROUNDDOWN(I2468,0))*3)*(3*$J2468^3-6*$J2468^2+3*$J2468)+INDIRECT("D$"&amp;4+MIN(2,ROUNDDOWN(I2468,0))*3)*(-3*$J2468^3+3*$J2468^2)+INDIRECT("D$"&amp;5+MIN(2,ROUNDDOWN(I2468,0))*3)*$J2468^3</f>
        <v>1.1941131201261348</v>
      </c>
      <c r="M2468">
        <f t="shared" ca="1" si="902"/>
        <v>1.8640653341116498</v>
      </c>
      <c r="N2468">
        <f t="shared" ca="1" si="903"/>
        <v>-3.5626266661432648E-3</v>
      </c>
      <c r="O2468">
        <f t="shared" ca="1" si="904"/>
        <v>-2.8505873849000718E-3</v>
      </c>
      <c r="P2468">
        <f t="shared" ca="1" si="905"/>
        <v>4.5626918810354163E-3</v>
      </c>
      <c r="Q2468">
        <f t="shared" ca="1" si="906"/>
        <v>-0.78081684212583613</v>
      </c>
      <c r="R2468">
        <f t="shared" ca="1" si="907"/>
        <v>-0.62476000116255603</v>
      </c>
      <c r="S2468">
        <f t="shared" ca="1" si="908"/>
        <v>0.99999999999999989</v>
      </c>
      <c r="T2468">
        <f t="shared" ca="1" si="909"/>
        <v>0.62476000116255603</v>
      </c>
      <c r="U2468">
        <f t="shared" ca="1" si="910"/>
        <v>-0.78081684212583613</v>
      </c>
      <c r="V2468">
        <f t="shared" si="891"/>
        <v>-0.31182499999999996</v>
      </c>
      <c r="W2468">
        <f t="shared" si="892"/>
        <v>0.20993893196458258</v>
      </c>
      <c r="X2468">
        <f t="shared" ca="1" si="911"/>
        <v>0.13116144737825838</v>
      </c>
      <c r="Y2468">
        <f t="shared" ca="1" si="912"/>
        <v>-0.16392385389585612</v>
      </c>
      <c r="Z2468">
        <f t="shared" ca="1" si="913"/>
        <v>0.20993893196458258</v>
      </c>
      <c r="AA2468">
        <f t="shared" ca="1" si="896"/>
        <v>-1.3002132157268993</v>
      </c>
      <c r="AB2468">
        <f t="shared" ca="1" si="897"/>
        <v>1.0301892662302787</v>
      </c>
      <c r="AC2468">
        <f t="shared" ca="1" si="898"/>
        <v>-1.5625361104834159</v>
      </c>
      <c r="AD2468">
        <f t="shared" ca="1" si="899"/>
        <v>1.3580369740219909</v>
      </c>
      <c r="AE2468">
        <f t="shared" ca="1" si="900"/>
        <v>-3.3025397845748407E-2</v>
      </c>
      <c r="AF2468">
        <f t="shared" ca="1" si="893"/>
        <v>2.6166793232180734E-2</v>
      </c>
      <c r="AG2468">
        <f t="shared" ca="1" si="894"/>
        <v>-3.9688395774545047E-2</v>
      </c>
      <c r="AH2468">
        <f t="shared" ca="1" si="895"/>
        <v>3.449412051333349E-2</v>
      </c>
    </row>
    <row r="2469" spans="9:34" x14ac:dyDescent="0.25">
      <c r="I2469">
        <v>2.4660000000000002</v>
      </c>
      <c r="J2469">
        <f t="shared" si="901"/>
        <v>0.46600000000000019</v>
      </c>
      <c r="K2469" cm="1">
        <f t="array" aca="1" ref="K2469" ca="1">INDIRECT("C$"&amp;2+MIN(2,ROUNDDOWN(I2469,0))*3)*(-$J2469^3+3*$J2469^2-3*$J2469+1)+INDIRECT("C$"&amp;3+MIN(2,ROUNDDOWN(I2469,0))*3)*(3*$J2469^3-6*$J2469^2+3*$J2469)+INDIRECT("C$"&amp;4+MIN(2,ROUNDDOWN(I2469,0))*3)*(-3*$J2469^3+3*$J2469^2)+INDIRECT("C$"&amp;5+MIN(2,ROUNDDOWN(I2469,0))*3)*$J2469^3</f>
        <v>-1.433155910450439</v>
      </c>
      <c r="L2469" cm="1">
        <f t="array" aca="1" ref="L2469" ca="1">INDIRECT("D$"&amp;2+MIN(2,ROUNDDOWN(I2469,0))*3)*(-$J2469^3+3*$J2469^2-3*$J2469+1)+INDIRECT("D$"&amp;3+MIN(2,ROUNDDOWN(I2469,0))*3)*(3*$J2469^3-6*$J2469^2+3*$J2469)+INDIRECT("D$"&amp;4+MIN(2,ROUNDDOWN(I2469,0))*3)*(-3*$J2469^3+3*$J2469^2)+INDIRECT("D$"&amp;5+MIN(2,ROUNDDOWN(I2469,0))*3)*$J2469^3</f>
        <v>1.1926881412470722</v>
      </c>
      <c r="M2469">
        <f t="shared" ca="1" si="902"/>
        <v>1.8645216185205316</v>
      </c>
      <c r="N2469">
        <f t="shared" ca="1" si="903"/>
        <v>-3.5623629986543115E-3</v>
      </c>
      <c r="O2469">
        <f t="shared" ca="1" si="904"/>
        <v>-2.8493205258308674E-3</v>
      </c>
      <c r="P2469">
        <f t="shared" ca="1" si="905"/>
        <v>4.5616945966496297E-3</v>
      </c>
      <c r="Q2469">
        <f t="shared" ca="1" si="906"/>
        <v>-0.78092974511505342</v>
      </c>
      <c r="R2469">
        <f t="shared" ca="1" si="907"/>
        <v>-0.62461887034778085</v>
      </c>
      <c r="S2469">
        <f t="shared" ca="1" si="908"/>
        <v>1.0000000000000002</v>
      </c>
      <c r="T2469">
        <f t="shared" ca="1" si="909"/>
        <v>0.62461887034778085</v>
      </c>
      <c r="U2469">
        <f t="shared" ca="1" si="910"/>
        <v>-0.78092974511505342</v>
      </c>
      <c r="V2469">
        <f t="shared" si="891"/>
        <v>-0.31213000000000007</v>
      </c>
      <c r="W2469">
        <f t="shared" si="892"/>
        <v>0.21019386054416</v>
      </c>
      <c r="X2469">
        <f t="shared" ca="1" si="911"/>
        <v>0.13129105172713221</v>
      </c>
      <c r="Y2469">
        <f t="shared" ca="1" si="912"/>
        <v>-0.16414663793949996</v>
      </c>
      <c r="Z2469">
        <f t="shared" ca="1" si="913"/>
        <v>0.21019386054416003</v>
      </c>
      <c r="AA2469">
        <f t="shared" ca="1" si="896"/>
        <v>-1.3018648587233068</v>
      </c>
      <c r="AB2469">
        <f t="shared" ca="1" si="897"/>
        <v>1.0285415033075722</v>
      </c>
      <c r="AC2469">
        <f t="shared" ca="1" si="898"/>
        <v>-1.5644469621775712</v>
      </c>
      <c r="AD2469">
        <f t="shared" ca="1" si="899"/>
        <v>1.3568347791865722</v>
      </c>
      <c r="AE2469">
        <f t="shared" ca="1" si="900"/>
        <v>-3.3067349555203233E-2</v>
      </c>
      <c r="AF2469">
        <f t="shared" ca="1" si="893"/>
        <v>2.6124940076544693E-2</v>
      </c>
      <c r="AG2469">
        <f t="shared" ca="1" si="894"/>
        <v>-3.9736931381367364E-2</v>
      </c>
      <c r="AH2469">
        <f t="shared" ca="1" si="895"/>
        <v>3.446358478100315E-2</v>
      </c>
    </row>
    <row r="2470" spans="9:34" x14ac:dyDescent="0.25">
      <c r="I2470">
        <v>2.4670000000000001</v>
      </c>
      <c r="J2470">
        <f t="shared" si="901"/>
        <v>0.46700000000000008</v>
      </c>
      <c r="K2470" cm="1">
        <f t="array" aca="1" ref="K2470" ca="1">INDIRECT("C$"&amp;2+MIN(2,ROUNDDOWN(I2470,0))*3)*(-$J2470^3+3*$J2470^2-3*$J2470+1)+INDIRECT("C$"&amp;3+MIN(2,ROUNDDOWN(I2470,0))*3)*(3*$J2470^3-6*$J2470^2+3*$J2470)+INDIRECT("C$"&amp;4+MIN(2,ROUNDDOWN(I2470,0))*3)*(-3*$J2470^3+3*$J2470^2)+INDIRECT("C$"&amp;5+MIN(2,ROUNDDOWN(I2470,0))*3)*$J2470^3</f>
        <v>-1.4349370261038119</v>
      </c>
      <c r="L2470" cm="1">
        <f t="array" aca="1" ref="L2470" ca="1">INDIRECT("D$"&amp;2+MIN(2,ROUNDDOWN(I2470,0))*3)*(-$J2470^3+3*$J2470^2-3*$J2470+1)+INDIRECT("D$"&amp;3+MIN(2,ROUNDDOWN(I2470,0))*3)*(3*$J2470^3-6*$J2470^2+3*$J2470)+INDIRECT("D$"&amp;4+MIN(2,ROUNDDOWN(I2470,0))*3)*(-3*$J2470^3+3*$J2470^2)+INDIRECT("D$"&amp;5+MIN(2,ROUNDDOWN(I2470,0))*3)*$J2470^3</f>
        <v>1.1912637996003039</v>
      </c>
      <c r="M2470">
        <f t="shared" ca="1" si="902"/>
        <v>1.864980887066086</v>
      </c>
      <c r="N2470">
        <f t="shared" ca="1" si="903"/>
        <v>-3.5620998985128605E-3</v>
      </c>
      <c r="O2470">
        <f t="shared" ca="1" si="904"/>
        <v>-2.8480384557256766E-3</v>
      </c>
      <c r="P2470">
        <f t="shared" ca="1" si="905"/>
        <v>4.5606884055236253E-3</v>
      </c>
      <c r="Q2470">
        <f t="shared" ca="1" si="906"/>
        <v>-0.78104434720834337</v>
      </c>
      <c r="R2470">
        <f t="shared" ca="1" si="907"/>
        <v>-0.62447556212704813</v>
      </c>
      <c r="S2470">
        <f t="shared" ca="1" si="908"/>
        <v>1</v>
      </c>
      <c r="T2470">
        <f t="shared" ca="1" si="909"/>
        <v>0.62447556212704813</v>
      </c>
      <c r="U2470">
        <f t="shared" ca="1" si="910"/>
        <v>-0.78104434720834337</v>
      </c>
      <c r="V2470">
        <f t="shared" si="891"/>
        <v>-0.31243499999999996</v>
      </c>
      <c r="W2470">
        <f t="shared" si="892"/>
        <v>0.21044929383300937</v>
      </c>
      <c r="X2470">
        <f t="shared" ca="1" si="911"/>
        <v>0.13142044106560885</v>
      </c>
      <c r="Y2470">
        <f t="shared" ca="1" si="912"/>
        <v>-0.16437023132225964</v>
      </c>
      <c r="Z2470">
        <f t="shared" ca="1" si="913"/>
        <v>0.21044929383300937</v>
      </c>
      <c r="AA2470">
        <f t="shared" ca="1" si="896"/>
        <v>-1.3035165850382031</v>
      </c>
      <c r="AB2470">
        <f t="shared" ca="1" si="897"/>
        <v>1.0268935682780442</v>
      </c>
      <c r="AC2470">
        <f t="shared" ca="1" si="898"/>
        <v>-1.5663574671694207</v>
      </c>
      <c r="AD2470">
        <f t="shared" ca="1" si="899"/>
        <v>1.3556340309225636</v>
      </c>
      <c r="AE2470">
        <f t="shared" ca="1" si="900"/>
        <v>-3.3109303380946531E-2</v>
      </c>
      <c r="AF2470">
        <f t="shared" ca="1" si="893"/>
        <v>2.6083082549397747E-2</v>
      </c>
      <c r="AG2470">
        <f t="shared" ca="1" si="894"/>
        <v>-3.978545818195587E-2</v>
      </c>
      <c r="AH2470">
        <f t="shared" ca="1" si="895"/>
        <v>3.4433085791566787E-2</v>
      </c>
    </row>
    <row r="2471" spans="9:34" x14ac:dyDescent="0.25">
      <c r="I2471">
        <v>2.468</v>
      </c>
      <c r="J2471">
        <f t="shared" si="901"/>
        <v>0.46799999999999997</v>
      </c>
      <c r="K2471" cm="1">
        <f t="array" aca="1" ref="K2471" ca="1">INDIRECT("C$"&amp;2+MIN(2,ROUNDDOWN(I2471,0))*3)*(-$J2471^3+3*$J2471^2-3*$J2471+1)+INDIRECT("C$"&amp;3+MIN(2,ROUNDDOWN(I2471,0))*3)*(3*$J2471^3-6*$J2471^2+3*$J2471)+INDIRECT("C$"&amp;4+MIN(2,ROUNDDOWN(I2471,0))*3)*(-3*$J2471^3+3*$J2471^2)+INDIRECT("C$"&amp;5+MIN(2,ROUNDDOWN(I2471,0))*3)*$J2471^3</f>
        <v>-1.4367180103489519</v>
      </c>
      <c r="L2471" cm="1">
        <f t="array" aca="1" ref="L2471" ca="1">INDIRECT("D$"&amp;2+MIN(2,ROUNDDOWN(I2471,0))*3)*(-$J2471^3+3*$J2471^2-3*$J2471+1)+INDIRECT("D$"&amp;3+MIN(2,ROUNDDOWN(I2471,0))*3)*(3*$J2471^3-6*$J2471^2+3*$J2471)+INDIRECT("D$"&amp;4+MIN(2,ROUNDDOWN(I2471,0))*3)*(-3*$J2471^3+3*$J2471^2)+INDIRECT("D$"&amp;5+MIN(2,ROUNDDOWN(I2471,0))*3)*$J2471^3</f>
        <v>1.1898401027913466</v>
      </c>
      <c r="M2471">
        <f t="shared" ca="1" si="902"/>
        <v>1.8654431407768965</v>
      </c>
      <c r="N2471">
        <f t="shared" ca="1" si="903"/>
        <v>-3.5618373657215763E-3</v>
      </c>
      <c r="O2471">
        <f t="shared" ca="1" si="904"/>
        <v>-2.8467411745862758E-3</v>
      </c>
      <c r="P2471">
        <f t="shared" ca="1" si="905"/>
        <v>4.5596733144969131E-3</v>
      </c>
      <c r="Q2471">
        <f t="shared" ca="1" si="906"/>
        <v>-0.78116064903096416</v>
      </c>
      <c r="R2471">
        <f t="shared" ca="1" si="907"/>
        <v>-0.62433007328297341</v>
      </c>
      <c r="S2471">
        <f t="shared" ca="1" si="908"/>
        <v>1</v>
      </c>
      <c r="T2471">
        <f t="shared" ca="1" si="909"/>
        <v>0.62433007328297341</v>
      </c>
      <c r="U2471">
        <f t="shared" ca="1" si="910"/>
        <v>-0.78116064903096416</v>
      </c>
      <c r="V2471">
        <f t="shared" si="891"/>
        <v>-0.31273999999999996</v>
      </c>
      <c r="W2471">
        <f t="shared" si="892"/>
        <v>0.21070523257855944</v>
      </c>
      <c r="X2471">
        <f t="shared" ca="1" si="911"/>
        <v>0.13154961329687798</v>
      </c>
      <c r="Y2471">
        <f t="shared" ca="1" si="912"/>
        <v>-0.16459463623528775</v>
      </c>
      <c r="Z2471">
        <f t="shared" ca="1" si="913"/>
        <v>0.21070523257855947</v>
      </c>
      <c r="AA2471">
        <f t="shared" ca="1" si="896"/>
        <v>-1.305168397052074</v>
      </c>
      <c r="AB2471">
        <f t="shared" ca="1" si="897"/>
        <v>1.0252454665560589</v>
      </c>
      <c r="AC2471">
        <f t="shared" ca="1" si="898"/>
        <v>-1.5682676236458297</v>
      </c>
      <c r="AD2471">
        <f t="shared" ca="1" si="899"/>
        <v>1.3544347390266342</v>
      </c>
      <c r="AE2471">
        <f t="shared" ca="1" si="900"/>
        <v>-3.3151259383442613E-2</v>
      </c>
      <c r="AF2471">
        <f t="shared" ca="1" si="893"/>
        <v>2.6041220788264669E-2</v>
      </c>
      <c r="AG2471">
        <f t="shared" ca="1" si="894"/>
        <v>-3.9833976130256965E-2</v>
      </c>
      <c r="AH2471">
        <f t="shared" ca="1" si="895"/>
        <v>3.4402623793859659E-2</v>
      </c>
    </row>
    <row r="2472" spans="9:34" x14ac:dyDescent="0.25">
      <c r="I2472">
        <v>2.4689999999999999</v>
      </c>
      <c r="J2472">
        <f t="shared" si="901"/>
        <v>0.46899999999999986</v>
      </c>
      <c r="K2472" cm="1">
        <f t="array" aca="1" ref="K2472" ca="1">INDIRECT("C$"&amp;2+MIN(2,ROUNDDOWN(I2472,0))*3)*(-$J2472^3+3*$J2472^2-3*$J2472+1)+INDIRECT("C$"&amp;3+MIN(2,ROUNDDOWN(I2472,0))*3)*(3*$J2472^3-6*$J2472^2+3*$J2472)+INDIRECT("C$"&amp;4+MIN(2,ROUNDDOWN(I2472,0))*3)*(-3*$J2472^3+3*$J2472^2)+INDIRECT("C$"&amp;5+MIN(2,ROUNDDOWN(I2472,0))*3)*$J2472^3</f>
        <v>-1.4384988634695335</v>
      </c>
      <c r="L2472" cm="1">
        <f t="array" aca="1" ref="L2472" ca="1">INDIRECT("D$"&amp;2+MIN(2,ROUNDDOWN(I2472,0))*3)*(-$J2472^3+3*$J2472^2-3*$J2472+1)+INDIRECT("D$"&amp;3+MIN(2,ROUNDDOWN(I2472,0))*3)*(3*$J2472^3-6*$J2472^2+3*$J2472)+INDIRECT("D$"&amp;4+MIN(2,ROUNDDOWN(I2472,0))*3)*(-3*$J2472^3+3*$J2472^2)+INDIRECT("D$"&amp;5+MIN(2,ROUNDDOWN(I2472,0))*3)*$J2472^3</f>
        <v>1.1884170584257177</v>
      </c>
      <c r="M2472">
        <f t="shared" ca="1" si="902"/>
        <v>1.8659083806447665</v>
      </c>
      <c r="N2472">
        <f t="shared" ca="1" si="903"/>
        <v>-3.5615754002802369E-3</v>
      </c>
      <c r="O2472">
        <f t="shared" ca="1" si="904"/>
        <v>-2.845428682412221E-3</v>
      </c>
      <c r="P2472">
        <f t="shared" ca="1" si="905"/>
        <v>4.5586493305117774E-3</v>
      </c>
      <c r="Q2472">
        <f t="shared" ca="1" si="906"/>
        <v>-0.78127865120969864</v>
      </c>
      <c r="R2472">
        <f t="shared" ca="1" si="907"/>
        <v>-0.62418240055608287</v>
      </c>
      <c r="S2472">
        <f t="shared" ca="1" si="908"/>
        <v>1.0000000000000002</v>
      </c>
      <c r="T2472">
        <f t="shared" ca="1" si="909"/>
        <v>0.62418240055608287</v>
      </c>
      <c r="U2472">
        <f t="shared" ca="1" si="910"/>
        <v>-0.78127865120969864</v>
      </c>
      <c r="V2472">
        <f t="shared" si="891"/>
        <v>-0.31304499999999996</v>
      </c>
      <c r="W2472">
        <f t="shared" si="892"/>
        <v>0.21096167752900974</v>
      </c>
      <c r="X2472">
        <f t="shared" ca="1" si="911"/>
        <v>0.13167856630539554</v>
      </c>
      <c r="Y2472">
        <f t="shared" ca="1" si="912"/>
        <v>-0.16481985487680012</v>
      </c>
      <c r="Z2472">
        <f t="shared" ca="1" si="913"/>
        <v>0.21096167752900977</v>
      </c>
      <c r="AA2472">
        <f t="shared" ca="1" si="896"/>
        <v>-1.3068202971641378</v>
      </c>
      <c r="AB2472">
        <f t="shared" ca="1" si="897"/>
        <v>1.0235972035489176</v>
      </c>
      <c r="AC2472">
        <f t="shared" ca="1" si="898"/>
        <v>-1.5701774297749291</v>
      </c>
      <c r="AD2472">
        <f t="shared" ca="1" si="899"/>
        <v>1.3532369133025177</v>
      </c>
      <c r="AE2472">
        <f t="shared" ca="1" si="900"/>
        <v>-3.3193217623631581E-2</v>
      </c>
      <c r="AF2472">
        <f t="shared" ca="1" si="893"/>
        <v>2.5999354930490843E-2</v>
      </c>
      <c r="AG2472">
        <f t="shared" ca="1" si="894"/>
        <v>-3.9882485179741203E-2</v>
      </c>
      <c r="AH2472">
        <f t="shared" ca="1" si="895"/>
        <v>3.4372199036896471E-2</v>
      </c>
    </row>
    <row r="2473" spans="9:34" x14ac:dyDescent="0.25">
      <c r="I2473">
        <v>2.4700000000000002</v>
      </c>
      <c r="J2473">
        <f t="shared" si="901"/>
        <v>0.4700000000000002</v>
      </c>
      <c r="K2473" cm="1">
        <f t="array" aca="1" ref="K2473" ca="1">INDIRECT("C$"&amp;2+MIN(2,ROUNDDOWN(I2473,0))*3)*(-$J2473^3+3*$J2473^2-3*$J2473+1)+INDIRECT("C$"&amp;3+MIN(2,ROUNDDOWN(I2473,0))*3)*(3*$J2473^3-6*$J2473^2+3*$J2473)+INDIRECT("C$"&amp;4+MIN(2,ROUNDDOWN(I2473,0))*3)*(-3*$J2473^3+3*$J2473^2)+INDIRECT("C$"&amp;5+MIN(2,ROUNDDOWN(I2473,0))*3)*$J2473^3</f>
        <v>-1.4402795857492321</v>
      </c>
      <c r="L2473" cm="1">
        <f t="array" aca="1" ref="L2473" ca="1">INDIRECT("D$"&amp;2+MIN(2,ROUNDDOWN(I2473,0))*3)*(-$J2473^3+3*$J2473^2-3*$J2473+1)+INDIRECT("D$"&amp;3+MIN(2,ROUNDDOWN(I2473,0))*3)*(3*$J2473^3-6*$J2473^2+3*$J2473)+INDIRECT("D$"&amp;4+MIN(2,ROUNDDOWN(I2473,0))*3)*(-3*$J2473^3+3*$J2473^2)+INDIRECT("D$"&amp;5+MIN(2,ROUNDDOWN(I2473,0))*3)*$J2473^3</f>
        <v>1.1869946741089343</v>
      </c>
      <c r="M2473">
        <f t="shared" ca="1" si="902"/>
        <v>1.8663766076247728</v>
      </c>
      <c r="N2473">
        <f t="shared" ca="1" si="903"/>
        <v>-3.5613140021868439E-3</v>
      </c>
      <c r="O2473">
        <f t="shared" ca="1" si="904"/>
        <v>-2.8441009792026239E-3</v>
      </c>
      <c r="P2473">
        <f t="shared" ca="1" si="905"/>
        <v>4.5576164606155045E-3</v>
      </c>
      <c r="Q2473">
        <f t="shared" ca="1" si="906"/>
        <v>-0.78139835437269101</v>
      </c>
      <c r="R2473">
        <f t="shared" ca="1" si="907"/>
        <v>-0.62403254064483726</v>
      </c>
      <c r="S2473">
        <f t="shared" ca="1" si="908"/>
        <v>1</v>
      </c>
      <c r="T2473">
        <f t="shared" ca="1" si="909"/>
        <v>0.62403254064483726</v>
      </c>
      <c r="U2473">
        <f t="shared" ca="1" si="910"/>
        <v>-0.78139835437269101</v>
      </c>
      <c r="V2473">
        <f t="shared" si="891"/>
        <v>-0.31335000000000007</v>
      </c>
      <c r="W2473">
        <f t="shared" si="892"/>
        <v>0.21121862943333292</v>
      </c>
      <c r="X2473">
        <f t="shared" ca="1" si="911"/>
        <v>0.13180729795680315</v>
      </c>
      <c r="Y2473">
        <f t="shared" ca="1" si="912"/>
        <v>-0.16504588945206158</v>
      </c>
      <c r="Z2473">
        <f t="shared" ca="1" si="913"/>
        <v>0.21121862943333292</v>
      </c>
      <c r="AA2473">
        <f t="shared" ca="1" si="896"/>
        <v>-1.3084722877924289</v>
      </c>
      <c r="AB2473">
        <f t="shared" ca="1" si="897"/>
        <v>1.0219487846568727</v>
      </c>
      <c r="AC2473">
        <f t="shared" ca="1" si="898"/>
        <v>-1.5720868837060353</v>
      </c>
      <c r="AD2473">
        <f t="shared" ca="1" si="899"/>
        <v>1.352040563560996</v>
      </c>
      <c r="AE2473">
        <f t="shared" ca="1" si="900"/>
        <v>-3.3235178162931485E-2</v>
      </c>
      <c r="AF2473">
        <f t="shared" ca="1" si="893"/>
        <v>2.5957485113242605E-2</v>
      </c>
      <c r="AG2473">
        <f t="shared" ca="1" si="894"/>
        <v>-3.9930985283401242E-2</v>
      </c>
      <c r="AH2473">
        <f t="shared" ca="1" si="895"/>
        <v>3.4341811769870945E-2</v>
      </c>
    </row>
    <row r="2474" spans="9:34" x14ac:dyDescent="0.25">
      <c r="I2474">
        <v>2.4710000000000001</v>
      </c>
      <c r="J2474">
        <f t="shared" si="901"/>
        <v>0.47100000000000009</v>
      </c>
      <c r="K2474" cm="1">
        <f t="array" aca="1" ref="K2474" ca="1">INDIRECT("C$"&amp;2+MIN(2,ROUNDDOWN(I2474,0))*3)*(-$J2474^3+3*$J2474^2-3*$J2474+1)+INDIRECT("C$"&amp;3+MIN(2,ROUNDDOWN(I2474,0))*3)*(3*$J2474^3-6*$J2474^2+3*$J2474)+INDIRECT("C$"&amp;4+MIN(2,ROUNDDOWN(I2474,0))*3)*(-3*$J2474^3+3*$J2474^2)+INDIRECT("C$"&amp;5+MIN(2,ROUNDDOWN(I2474,0))*3)*$J2474^3</f>
        <v>-1.4420601774717203</v>
      </c>
      <c r="L2474" cm="1">
        <f t="array" aca="1" ref="L2474" ca="1">INDIRECT("D$"&amp;2+MIN(2,ROUNDDOWN(I2474,0))*3)*(-$J2474^3+3*$J2474^2-3*$J2474+1)+INDIRECT("D$"&amp;3+MIN(2,ROUNDDOWN(I2474,0))*3)*(3*$J2474^3-6*$J2474^2+3*$J2474)+INDIRECT("D$"&amp;4+MIN(2,ROUNDDOWN(I2474,0))*3)*(-3*$J2474^3+3*$J2474^2)+INDIRECT("D$"&amp;5+MIN(2,ROUNDDOWN(I2474,0))*3)*$J2474^3</f>
        <v>1.185572957446515</v>
      </c>
      <c r="M2474">
        <f t="shared" ca="1" si="902"/>
        <v>1.8668478226353229</v>
      </c>
      <c r="N2474">
        <f t="shared" ca="1" si="903"/>
        <v>-3.5610531714405091E-3</v>
      </c>
      <c r="O2474">
        <f t="shared" ca="1" si="904"/>
        <v>-2.8427580649572626E-3</v>
      </c>
      <c r="P2474">
        <f t="shared" ca="1" si="905"/>
        <v>4.5565747119635895E-3</v>
      </c>
      <c r="Q2474">
        <f t="shared" ca="1" si="906"/>
        <v>-0.78151975914950489</v>
      </c>
      <c r="R2474">
        <f t="shared" ca="1" si="907"/>
        <v>-0.62388049020537562</v>
      </c>
      <c r="S2474">
        <f t="shared" ca="1" si="908"/>
        <v>0.99999999999999989</v>
      </c>
      <c r="T2474">
        <f t="shared" ca="1" si="909"/>
        <v>0.62388049020537562</v>
      </c>
      <c r="U2474">
        <f t="shared" ca="1" si="910"/>
        <v>-0.78151975914950489</v>
      </c>
      <c r="V2474">
        <f t="shared" si="891"/>
        <v>-0.31365499999999996</v>
      </c>
      <c r="W2474">
        <f t="shared" si="892"/>
        <v>0.21147608904127613</v>
      </c>
      <c r="X2474">
        <f t="shared" ca="1" si="911"/>
        <v>0.13193580609778702</v>
      </c>
      <c r="Y2474">
        <f t="shared" ca="1" si="912"/>
        <v>-0.16527274217341736</v>
      </c>
      <c r="Z2474">
        <f t="shared" ca="1" si="913"/>
        <v>0.2114760890412761</v>
      </c>
      <c r="AA2474">
        <f t="shared" ca="1" si="896"/>
        <v>-1.3101243713739332</v>
      </c>
      <c r="AB2474">
        <f t="shared" ca="1" si="897"/>
        <v>1.0203002152730978</v>
      </c>
      <c r="AC2474">
        <f t="shared" ca="1" si="898"/>
        <v>-1.5739959835695074</v>
      </c>
      <c r="AD2474">
        <f t="shared" ca="1" si="899"/>
        <v>1.3508456996199323</v>
      </c>
      <c r="AE2474">
        <f t="shared" ca="1" si="900"/>
        <v>-3.3277141063241727E-2</v>
      </c>
      <c r="AF2474">
        <f t="shared" ca="1" si="893"/>
        <v>2.5915611473506486E-2</v>
      </c>
      <c r="AG2474">
        <f t="shared" ca="1" si="894"/>
        <v>-3.9979476393748235E-2</v>
      </c>
      <c r="AH2474">
        <f t="shared" ca="1" si="895"/>
        <v>3.4311462242156671E-2</v>
      </c>
    </row>
    <row r="2475" spans="9:34" x14ac:dyDescent="0.25">
      <c r="I2475">
        <v>2.472</v>
      </c>
      <c r="J2475">
        <f t="shared" si="901"/>
        <v>0.47199999999999998</v>
      </c>
      <c r="K2475" cm="1">
        <f t="array" aca="1" ref="K2475" ca="1">INDIRECT("C$"&amp;2+MIN(2,ROUNDDOWN(I2475,0))*3)*(-$J2475^3+3*$J2475^2-3*$J2475+1)+INDIRECT("C$"&amp;3+MIN(2,ROUNDDOWN(I2475,0))*3)*(3*$J2475^3-6*$J2475^2+3*$J2475)+INDIRECT("C$"&amp;4+MIN(2,ROUNDDOWN(I2475,0))*3)*(-3*$J2475^3+3*$J2475^2)+INDIRECT("C$"&amp;5+MIN(2,ROUNDDOWN(I2475,0))*3)*$J2475^3</f>
        <v>-1.4438406389206726</v>
      </c>
      <c r="L2475" cm="1">
        <f t="array" aca="1" ref="L2475" ca="1">INDIRECT("D$"&amp;2+MIN(2,ROUNDDOWN(I2475,0))*3)*(-$J2475^3+3*$J2475^2-3*$J2475+1)+INDIRECT("D$"&amp;3+MIN(2,ROUNDDOWN(I2475,0))*3)*(3*$J2475^3-6*$J2475^2+3*$J2475)+INDIRECT("D$"&amp;4+MIN(2,ROUNDDOWN(I2475,0))*3)*(-3*$J2475^3+3*$J2475^2)+INDIRECT("D$"&amp;5+MIN(2,ROUNDDOWN(I2475,0))*3)*$J2475^3</f>
        <v>1.1841519160439771</v>
      </c>
      <c r="M2475">
        <f t="shared" ca="1" si="902"/>
        <v>1.8673220265582147</v>
      </c>
      <c r="N2475">
        <f t="shared" ca="1" si="903"/>
        <v>-3.5607929080438971E-3</v>
      </c>
      <c r="O2475">
        <f t="shared" ca="1" si="904"/>
        <v>-2.841399939676803E-3</v>
      </c>
      <c r="P2475">
        <f t="shared" ca="1" si="905"/>
        <v>4.5555240918220431E-3</v>
      </c>
      <c r="Q2475">
        <f t="shared" ca="1" si="906"/>
        <v>-0.78164286617123568</v>
      </c>
      <c r="R2475">
        <f t="shared" ca="1" si="907"/>
        <v>-0.62372624585118741</v>
      </c>
      <c r="S2475">
        <f t="shared" ca="1" si="908"/>
        <v>1</v>
      </c>
      <c r="T2475">
        <f t="shared" ca="1" si="909"/>
        <v>0.62372624585118741</v>
      </c>
      <c r="U2475">
        <f t="shared" ca="1" si="910"/>
        <v>-0.78164286617123568</v>
      </c>
      <c r="V2475">
        <f t="shared" si="891"/>
        <v>-0.31395999999999996</v>
      </c>
      <c r="W2475">
        <f t="shared" si="892"/>
        <v>0.21173405710335924</v>
      </c>
      <c r="X2475">
        <f t="shared" ca="1" si="911"/>
        <v>0.1320640885559192</v>
      </c>
      <c r="Y2475">
        <f t="shared" ca="1" si="912"/>
        <v>-0.16550041526033379</v>
      </c>
      <c r="Z2475">
        <f t="shared" ca="1" si="913"/>
        <v>0.21173405710335924</v>
      </c>
      <c r="AA2475">
        <f t="shared" ca="1" si="896"/>
        <v>-1.3117765503647534</v>
      </c>
      <c r="AB2475">
        <f t="shared" ca="1" si="897"/>
        <v>1.0186515007836432</v>
      </c>
      <c r="AC2475">
        <f t="shared" ca="1" si="898"/>
        <v>-1.5759047274765918</v>
      </c>
      <c r="AD2475">
        <f t="shared" ca="1" si="899"/>
        <v>1.3496523313043109</v>
      </c>
      <c r="AE2475">
        <f t="shared" ca="1" si="900"/>
        <v>-3.3319106386947288E-2</v>
      </c>
      <c r="AF2475">
        <f t="shared" ca="1" si="893"/>
        <v>2.5873734148088096E-2</v>
      </c>
      <c r="AG2475">
        <f t="shared" ca="1" si="894"/>
        <v>-4.0027958462807864E-2</v>
      </c>
      <c r="AH2475">
        <f t="shared" ca="1" si="895"/>
        <v>3.4281150703308116E-2</v>
      </c>
    </row>
    <row r="2476" spans="9:34" x14ac:dyDescent="0.25">
      <c r="I2476">
        <v>2.4729999999999999</v>
      </c>
      <c r="J2476">
        <f t="shared" si="901"/>
        <v>0.47299999999999986</v>
      </c>
      <c r="K2476" cm="1">
        <f t="array" aca="1" ref="K2476" ca="1">INDIRECT("C$"&amp;2+MIN(2,ROUNDDOWN(I2476,0))*3)*(-$J2476^3+3*$J2476^2-3*$J2476+1)+INDIRECT("C$"&amp;3+MIN(2,ROUNDDOWN(I2476,0))*3)*(3*$J2476^3-6*$J2476^2+3*$J2476)+INDIRECT("C$"&amp;4+MIN(2,ROUNDDOWN(I2476,0))*3)*(-3*$J2476^3+3*$J2476^2)+INDIRECT("C$"&amp;5+MIN(2,ROUNDDOWN(I2476,0))*3)*$J2476^3</f>
        <v>-1.4456209703797642</v>
      </c>
      <c r="L2476" cm="1">
        <f t="array" aca="1" ref="L2476" ca="1">INDIRECT("D$"&amp;2+MIN(2,ROUNDDOWN(I2476,0))*3)*(-$J2476^3+3*$J2476^2-3*$J2476+1)+INDIRECT("D$"&amp;3+MIN(2,ROUNDDOWN(I2476,0))*3)*(3*$J2476^3-6*$J2476^2+3*$J2476)+INDIRECT("D$"&amp;4+MIN(2,ROUNDDOWN(I2476,0))*3)*(-3*$J2476^3+3*$J2476^2)+INDIRECT("D$"&amp;5+MIN(2,ROUNDDOWN(I2476,0))*3)*$J2476^3</f>
        <v>1.1827315575068382</v>
      </c>
      <c r="M2476">
        <f t="shared" ca="1" si="902"/>
        <v>1.8677992202386964</v>
      </c>
      <c r="N2476">
        <f t="shared" ca="1" si="903"/>
        <v>-3.5605332119978961E-3</v>
      </c>
      <c r="O2476">
        <f t="shared" ca="1" si="904"/>
        <v>-2.8400266033619115E-3</v>
      </c>
      <c r="P2476">
        <f t="shared" ca="1" si="905"/>
        <v>4.5544646075629403E-3</v>
      </c>
      <c r="Q2476">
        <f t="shared" ca="1" si="906"/>
        <v>-0.78176767607007724</v>
      </c>
      <c r="R2476">
        <f t="shared" ca="1" si="907"/>
        <v>-0.62356980415346519</v>
      </c>
      <c r="S2476">
        <f t="shared" ca="1" si="908"/>
        <v>1.0000000000000002</v>
      </c>
      <c r="T2476">
        <f t="shared" ca="1" si="909"/>
        <v>0.62356980415346519</v>
      </c>
      <c r="U2476">
        <f t="shared" ca="1" si="910"/>
        <v>-0.78176767607007724</v>
      </c>
      <c r="V2476">
        <f t="shared" si="891"/>
        <v>-0.31426499999999996</v>
      </c>
      <c r="W2476">
        <f t="shared" si="892"/>
        <v>0.21199253437087595</v>
      </c>
      <c r="X2476">
        <f t="shared" ca="1" si="911"/>
        <v>0.13219214313964386</v>
      </c>
      <c r="Y2476">
        <f t="shared" ca="1" si="912"/>
        <v>-0.16572891093932568</v>
      </c>
      <c r="Z2476">
        <f t="shared" ca="1" si="913"/>
        <v>0.21199253437087598</v>
      </c>
      <c r="AA2476">
        <f t="shared" ca="1" si="896"/>
        <v>-1.3134288272401204</v>
      </c>
      <c r="AB2476">
        <f t="shared" ca="1" si="897"/>
        <v>1.0170026465675126</v>
      </c>
      <c r="AC2476">
        <f t="shared" ca="1" si="898"/>
        <v>-1.577813113519408</v>
      </c>
      <c r="AD2476">
        <f t="shared" ca="1" si="899"/>
        <v>1.3484604684461639</v>
      </c>
      <c r="AE2476">
        <f t="shared" ca="1" si="900"/>
        <v>-3.3361074196918993E-2</v>
      </c>
      <c r="AF2476">
        <f t="shared" ca="1" si="893"/>
        <v>2.5831853273614053E-2</v>
      </c>
      <c r="AG2476">
        <f t="shared" ca="1" si="894"/>
        <v>-4.0076431442119982E-2</v>
      </c>
      <c r="AH2476">
        <f t="shared" ca="1" si="895"/>
        <v>3.4250877403058766E-2</v>
      </c>
    </row>
    <row r="2477" spans="9:34" x14ac:dyDescent="0.25">
      <c r="I2477">
        <v>2.4740000000000002</v>
      </c>
      <c r="J2477">
        <f t="shared" si="901"/>
        <v>0.4740000000000002</v>
      </c>
      <c r="K2477" cm="1">
        <f t="array" aca="1" ref="K2477" ca="1">INDIRECT("C$"&amp;2+MIN(2,ROUNDDOWN(I2477,0))*3)*(-$J2477^3+3*$J2477^2-3*$J2477+1)+INDIRECT("C$"&amp;3+MIN(2,ROUNDDOWN(I2477,0))*3)*(3*$J2477^3-6*$J2477^2+3*$J2477)+INDIRECT("C$"&amp;4+MIN(2,ROUNDDOWN(I2477,0))*3)*(-3*$J2477^3+3*$J2477^2)+INDIRECT("C$"&amp;5+MIN(2,ROUNDDOWN(I2477,0))*3)*$J2477^3</f>
        <v>-1.4474011721326705</v>
      </c>
      <c r="L2477" cm="1">
        <f t="array" aca="1" ref="L2477" ca="1">INDIRECT("D$"&amp;2+MIN(2,ROUNDDOWN(I2477,0))*3)*(-$J2477^3+3*$J2477^2-3*$J2477+1)+INDIRECT("D$"&amp;3+MIN(2,ROUNDDOWN(I2477,0))*3)*(3*$J2477^3-6*$J2477^2+3*$J2477)+INDIRECT("D$"&amp;4+MIN(2,ROUNDDOWN(I2477,0))*3)*(-3*$J2477^3+3*$J2477^2)+INDIRECT("D$"&amp;5+MIN(2,ROUNDDOWN(I2477,0))*3)*$J2477^3</f>
        <v>1.1813118894406152</v>
      </c>
      <c r="M2477">
        <f t="shared" ca="1" si="902"/>
        <v>1.868279404485524</v>
      </c>
      <c r="N2477">
        <f t="shared" ca="1" si="903"/>
        <v>-3.5602740832991753E-3</v>
      </c>
      <c r="O2477">
        <f t="shared" ca="1" si="904"/>
        <v>-2.8386380560119218E-3</v>
      </c>
      <c r="P2477">
        <f t="shared" ca="1" si="905"/>
        <v>4.5533962666619429E-3</v>
      </c>
      <c r="Q2477">
        <f t="shared" ca="1" si="906"/>
        <v>-0.78189418947918243</v>
      </c>
      <c r="R2477">
        <f t="shared" ca="1" si="907"/>
        <v>-0.62341116164108945</v>
      </c>
      <c r="S2477">
        <f t="shared" ca="1" si="908"/>
        <v>1.0000000000000002</v>
      </c>
      <c r="T2477">
        <f t="shared" ca="1" si="909"/>
        <v>0.62341116164108945</v>
      </c>
      <c r="U2477">
        <f t="shared" ca="1" si="910"/>
        <v>-0.78189418947918243</v>
      </c>
      <c r="V2477">
        <f t="shared" si="891"/>
        <v>-0.31457000000000007</v>
      </c>
      <c r="W2477">
        <f t="shared" si="892"/>
        <v>0.21225152159589267</v>
      </c>
      <c r="X2477">
        <f t="shared" ca="1" si="911"/>
        <v>0.13231996763818424</v>
      </c>
      <c r="Y2477">
        <f t="shared" ca="1" si="912"/>
        <v>-0.16595823144394367</v>
      </c>
      <c r="Z2477">
        <f t="shared" ca="1" si="913"/>
        <v>0.21225152159589269</v>
      </c>
      <c r="AA2477">
        <f t="shared" ca="1" si="896"/>
        <v>-1.3150812044944862</v>
      </c>
      <c r="AB2477">
        <f t="shared" ca="1" si="897"/>
        <v>1.0153536579966715</v>
      </c>
      <c r="AC2477">
        <f t="shared" ca="1" si="898"/>
        <v>-1.5797211397708548</v>
      </c>
      <c r="AD2477">
        <f t="shared" ca="1" si="899"/>
        <v>1.3472701208845588</v>
      </c>
      <c r="AE2477">
        <f t="shared" ca="1" si="900"/>
        <v>-3.3403044556515889E-2</v>
      </c>
      <c r="AF2477">
        <f t="shared" ca="1" si="893"/>
        <v>2.5789968986532203E-2</v>
      </c>
      <c r="AG2477">
        <f t="shared" ca="1" si="894"/>
        <v>-4.0124895282736259E-2</v>
      </c>
      <c r="AH2477">
        <f t="shared" ca="1" si="895"/>
        <v>3.4220642591320793E-2</v>
      </c>
    </row>
    <row r="2478" spans="9:34" x14ac:dyDescent="0.25">
      <c r="I2478">
        <v>2.4750000000000001</v>
      </c>
      <c r="J2478">
        <f t="shared" si="901"/>
        <v>0.47500000000000009</v>
      </c>
      <c r="K2478" cm="1">
        <f t="array" aca="1" ref="K2478" ca="1">INDIRECT("C$"&amp;2+MIN(2,ROUNDDOWN(I2478,0))*3)*(-$J2478^3+3*$J2478^2-3*$J2478+1)+INDIRECT("C$"&amp;3+MIN(2,ROUNDDOWN(I2478,0))*3)*(3*$J2478^3-6*$J2478^2+3*$J2478)+INDIRECT("C$"&amp;4+MIN(2,ROUNDDOWN(I2478,0))*3)*(-3*$J2478^3+3*$J2478^2)+INDIRECT("C$"&amp;5+MIN(2,ROUNDDOWN(I2478,0))*3)*$J2478^3</f>
        <v>-1.4491812444630634</v>
      </c>
      <c r="L2478" cm="1">
        <f t="array" aca="1" ref="L2478" ca="1">INDIRECT("D$"&amp;2+MIN(2,ROUNDDOWN(I2478,0))*3)*(-$J2478^3+3*$J2478^2-3*$J2478+1)+INDIRECT("D$"&amp;3+MIN(2,ROUNDDOWN(I2478,0))*3)*(3*$J2478^3-6*$J2478^2+3*$J2478)+INDIRECT("D$"&amp;4+MIN(2,ROUNDDOWN(I2478,0))*3)*(-3*$J2478^3+3*$J2478^2)+INDIRECT("D$"&amp;5+MIN(2,ROUNDDOWN(I2478,0))*3)*$J2478^3</f>
        <v>1.1798929194508263</v>
      </c>
      <c r="M2478">
        <f t="shared" ca="1" si="902"/>
        <v>1.8687625800710232</v>
      </c>
      <c r="N2478">
        <f t="shared" ca="1" si="903"/>
        <v>-3.5600155219484009E-3</v>
      </c>
      <c r="O2478">
        <f t="shared" ca="1" si="904"/>
        <v>-2.8372342976257237E-3</v>
      </c>
      <c r="P2478">
        <f t="shared" ca="1" si="905"/>
        <v>4.5523190767055507E-3</v>
      </c>
      <c r="Q2478">
        <f t="shared" ca="1" si="906"/>
        <v>-0.7820224070331937</v>
      </c>
      <c r="R2478">
        <f t="shared" ca="1" si="907"/>
        <v>-0.623250314799768</v>
      </c>
      <c r="S2478">
        <f t="shared" ca="1" si="908"/>
        <v>1</v>
      </c>
      <c r="T2478">
        <f t="shared" ca="1" si="909"/>
        <v>0.623250314799768</v>
      </c>
      <c r="U2478">
        <f t="shared" ca="1" si="910"/>
        <v>-0.7820224070331937</v>
      </c>
      <c r="V2478">
        <f t="shared" si="891"/>
        <v>-0.31487499999999996</v>
      </c>
      <c r="W2478">
        <f t="shared" si="892"/>
        <v>0.2125110195312494</v>
      </c>
      <c r="X2478">
        <f t="shared" ca="1" si="911"/>
        <v>0.13244755982127082</v>
      </c>
      <c r="Y2478">
        <f t="shared" ca="1" si="912"/>
        <v>-0.16618837901490568</v>
      </c>
      <c r="Z2478">
        <f t="shared" ca="1" si="913"/>
        <v>0.21251101953124937</v>
      </c>
      <c r="AA2478">
        <f t="shared" ca="1" si="896"/>
        <v>-1.3167336846417925</v>
      </c>
      <c r="AB2478">
        <f t="shared" ca="1" si="897"/>
        <v>1.0137045404359206</v>
      </c>
      <c r="AC2478">
        <f t="shared" ca="1" si="898"/>
        <v>-1.5816288042843343</v>
      </c>
      <c r="AD2478">
        <f t="shared" ca="1" si="899"/>
        <v>1.346081298465732</v>
      </c>
      <c r="AE2478">
        <f t="shared" ca="1" si="900"/>
        <v>-3.3445017529592065E-2</v>
      </c>
      <c r="AF2478">
        <f t="shared" ca="1" si="893"/>
        <v>2.5748081423108415E-2</v>
      </c>
      <c r="AG2478">
        <f t="shared" ca="1" si="894"/>
        <v>-4.0173349935213126E-2</v>
      </c>
      <c r="AH2478">
        <f t="shared" ca="1" si="895"/>
        <v>3.4190446518188471E-2</v>
      </c>
    </row>
    <row r="2479" spans="9:34" x14ac:dyDescent="0.25">
      <c r="I2479">
        <v>2.476</v>
      </c>
      <c r="J2479">
        <f t="shared" si="901"/>
        <v>0.47599999999999998</v>
      </c>
      <c r="K2479" cm="1">
        <f t="array" aca="1" ref="K2479" ca="1">INDIRECT("C$"&amp;2+MIN(2,ROUNDDOWN(I2479,0))*3)*(-$J2479^3+3*$J2479^2-3*$J2479+1)+INDIRECT("C$"&amp;3+MIN(2,ROUNDDOWN(I2479,0))*3)*(3*$J2479^3-6*$J2479^2+3*$J2479)+INDIRECT("C$"&amp;4+MIN(2,ROUNDDOWN(I2479,0))*3)*(-3*$J2479^3+3*$J2479^2)+INDIRECT("C$"&amp;5+MIN(2,ROUNDDOWN(I2479,0))*3)*$J2479^3</f>
        <v>-1.4509611876546189</v>
      </c>
      <c r="L2479" cm="1">
        <f t="array" aca="1" ref="L2479" ca="1">INDIRECT("D$"&amp;2+MIN(2,ROUNDDOWN(I2479,0))*3)*(-$J2479^3+3*$J2479^2-3*$J2479+1)+INDIRECT("D$"&amp;3+MIN(2,ROUNDDOWN(I2479,0))*3)*(3*$J2479^3-6*$J2479^2+3*$J2479)+INDIRECT("D$"&amp;4+MIN(2,ROUNDDOWN(I2479,0))*3)*(-3*$J2479^3+3*$J2479^2)+INDIRECT("D$"&amp;5+MIN(2,ROUNDDOWN(I2479,0))*3)*$J2479^3</f>
        <v>1.1784746551429894</v>
      </c>
      <c r="M2479">
        <f t="shared" ca="1" si="902"/>
        <v>1.8692487477311548</v>
      </c>
      <c r="N2479">
        <f t="shared" ca="1" si="903"/>
        <v>-3.5597575279471272E-3</v>
      </c>
      <c r="O2479">
        <f t="shared" ca="1" si="904"/>
        <v>-2.8358153282048715E-3</v>
      </c>
      <c r="P2479">
        <f t="shared" ca="1" si="905"/>
        <v>4.5512330453908803E-3</v>
      </c>
      <c r="Q2479">
        <f t="shared" ca="1" si="906"/>
        <v>-0.78215232936756796</v>
      </c>
      <c r="R2479">
        <f t="shared" ca="1" si="907"/>
        <v>-0.62308726007268633</v>
      </c>
      <c r="S2479">
        <f t="shared" ca="1" si="908"/>
        <v>1</v>
      </c>
      <c r="T2479">
        <f t="shared" ca="1" si="909"/>
        <v>0.62308726007268633</v>
      </c>
      <c r="U2479">
        <f t="shared" ca="1" si="910"/>
        <v>-0.78215232936756796</v>
      </c>
      <c r="V2479">
        <f t="shared" si="891"/>
        <v>-0.31517999999999996</v>
      </c>
      <c r="W2479">
        <f t="shared" si="892"/>
        <v>0.21277102893055932</v>
      </c>
      <c r="X2479">
        <f t="shared" ca="1" si="911"/>
        <v>0.13257491743918848</v>
      </c>
      <c r="Y2479">
        <f t="shared" ca="1" si="912"/>
        <v>-0.16641935589997117</v>
      </c>
      <c r="Z2479">
        <f t="shared" ca="1" si="913"/>
        <v>0.21277102893055932</v>
      </c>
      <c r="AA2479">
        <f t="shared" ca="1" si="896"/>
        <v>-1.3183862702154303</v>
      </c>
      <c r="AB2479">
        <f t="shared" ca="1" si="897"/>
        <v>1.0120552992430183</v>
      </c>
      <c r="AC2479">
        <f t="shared" ca="1" si="898"/>
        <v>-1.5835361050938075</v>
      </c>
      <c r="AD2479">
        <f t="shared" ca="1" si="899"/>
        <v>1.3448940110429606</v>
      </c>
      <c r="AE2479">
        <f t="shared" ca="1" si="900"/>
        <v>-3.3486993180495611E-2</v>
      </c>
      <c r="AF2479">
        <f t="shared" ca="1" si="893"/>
        <v>2.5706190719429676E-2</v>
      </c>
      <c r="AG2479">
        <f t="shared" ca="1" si="894"/>
        <v>-4.0221795349613218E-2</v>
      </c>
      <c r="AH2479">
        <f t="shared" ca="1" si="895"/>
        <v>3.4160289433934905E-2</v>
      </c>
    </row>
    <row r="2480" spans="9:34" x14ac:dyDescent="0.25">
      <c r="I2480">
        <v>2.4769999999999999</v>
      </c>
      <c r="J2480">
        <f t="shared" si="901"/>
        <v>0.47699999999999987</v>
      </c>
      <c r="K2480" cm="1">
        <f t="array" aca="1" ref="K2480" ca="1">INDIRECT("C$"&amp;2+MIN(2,ROUNDDOWN(I2480,0))*3)*(-$J2480^3+3*$J2480^2-3*$J2480+1)+INDIRECT("C$"&amp;3+MIN(2,ROUNDDOWN(I2480,0))*3)*(3*$J2480^3-6*$J2480^2+3*$J2480)+INDIRECT("C$"&amp;4+MIN(2,ROUNDDOWN(I2480,0))*3)*(-3*$J2480^3+3*$J2480^2)+INDIRECT("C$"&amp;5+MIN(2,ROUNDDOWN(I2480,0))*3)*$J2480^3</f>
        <v>-1.4527410019910105</v>
      </c>
      <c r="L2480" cm="1">
        <f t="array" aca="1" ref="L2480" ca="1">INDIRECT("D$"&amp;2+MIN(2,ROUNDDOWN(I2480,0))*3)*(-$J2480^3+3*$J2480^2-3*$J2480+1)+INDIRECT("D$"&amp;3+MIN(2,ROUNDDOWN(I2480,0))*3)*(3*$J2480^3-6*$J2480^2+3*$J2480)+INDIRECT("D$"&amp;4+MIN(2,ROUNDDOWN(I2480,0))*3)*(-3*$J2480^3+3*$J2480^2)+INDIRECT("D$"&amp;5+MIN(2,ROUNDDOWN(I2480,0))*3)*$J2480^3</f>
        <v>1.1770571041226214</v>
      </c>
      <c r="M2480">
        <f t="shared" ca="1" si="902"/>
        <v>1.8697379081655743</v>
      </c>
      <c r="N2480">
        <f t="shared" ca="1" si="903"/>
        <v>-3.5595001012955763E-3</v>
      </c>
      <c r="O2480">
        <f t="shared" ca="1" si="904"/>
        <v>-2.8343811477498093E-3</v>
      </c>
      <c r="P2480">
        <f t="shared" ca="1" si="905"/>
        <v>4.5501381805218557E-3</v>
      </c>
      <c r="Q2480">
        <f t="shared" ca="1" si="906"/>
        <v>-0.78228395711871257</v>
      </c>
      <c r="R2480">
        <f t="shared" ca="1" si="907"/>
        <v>-0.6229219938601368</v>
      </c>
      <c r="S2480">
        <f t="shared" ca="1" si="908"/>
        <v>1</v>
      </c>
      <c r="T2480">
        <f t="shared" ca="1" si="909"/>
        <v>0.6229219938601368</v>
      </c>
      <c r="U2480">
        <f t="shared" ca="1" si="910"/>
        <v>-0.78228395711871257</v>
      </c>
      <c r="V2480">
        <f t="shared" si="891"/>
        <v>-0.31548499999999996</v>
      </c>
      <c r="W2480">
        <f t="shared" si="892"/>
        <v>0.21303155054820944</v>
      </c>
      <c r="X2480">
        <f t="shared" ca="1" si="911"/>
        <v>0.13270203822260715</v>
      </c>
      <c r="Y2480">
        <f t="shared" ca="1" si="912"/>
        <v>-0.16665116435398833</v>
      </c>
      <c r="Z2480">
        <f t="shared" ca="1" si="913"/>
        <v>0.21303155054820946</v>
      </c>
      <c r="AA2480">
        <f t="shared" ca="1" si="896"/>
        <v>-1.3200389637684034</v>
      </c>
      <c r="AB2480">
        <f t="shared" ca="1" si="897"/>
        <v>1.0104059397686331</v>
      </c>
      <c r="AC2480">
        <f t="shared" ca="1" si="898"/>
        <v>-1.5854430402136177</v>
      </c>
      <c r="AD2480">
        <f t="shared" ca="1" si="899"/>
        <v>1.3437082684766097</v>
      </c>
      <c r="AE2480">
        <f t="shared" ca="1" si="900"/>
        <v>-3.3528971574072794E-2</v>
      </c>
      <c r="AF2480">
        <f t="shared" ca="1" si="893"/>
        <v>2.5664297011402895E-2</v>
      </c>
      <c r="AG2480">
        <f t="shared" ca="1" si="894"/>
        <v>-4.0270231475500892E-2</v>
      </c>
      <c r="AH2480">
        <f t="shared" ca="1" si="895"/>
        <v>3.4130171589013228E-2</v>
      </c>
    </row>
    <row r="2481" spans="9:34" x14ac:dyDescent="0.25">
      <c r="I2481">
        <v>2.4780000000000002</v>
      </c>
      <c r="J2481">
        <f t="shared" si="901"/>
        <v>0.4780000000000002</v>
      </c>
      <c r="K2481" cm="1">
        <f t="array" aca="1" ref="K2481" ca="1">INDIRECT("C$"&amp;2+MIN(2,ROUNDDOWN(I2481,0))*3)*(-$J2481^3+3*$J2481^2-3*$J2481+1)+INDIRECT("C$"&amp;3+MIN(2,ROUNDDOWN(I2481,0))*3)*(3*$J2481^3-6*$J2481^2+3*$J2481)+INDIRECT("C$"&amp;4+MIN(2,ROUNDDOWN(I2481,0))*3)*(-3*$J2481^3+3*$J2481^2)+INDIRECT("C$"&amp;5+MIN(2,ROUNDDOWN(I2481,0))*3)*$J2481^3</f>
        <v>-1.4545206877559145</v>
      </c>
      <c r="L2481" cm="1">
        <f t="array" aca="1" ref="L2481" ca="1">INDIRECT("D$"&amp;2+MIN(2,ROUNDDOWN(I2481,0))*3)*(-$J2481^3+3*$J2481^2-3*$J2481+1)+INDIRECT("D$"&amp;3+MIN(2,ROUNDDOWN(I2481,0))*3)*(3*$J2481^3-6*$J2481^2+3*$J2481)+INDIRECT("D$"&amp;4+MIN(2,ROUNDDOWN(I2481,0))*3)*(-3*$J2481^3+3*$J2481^2)+INDIRECT("D$"&amp;5+MIN(2,ROUNDDOWN(I2481,0))*3)*$J2481^3</f>
        <v>1.1756402739952396</v>
      </c>
      <c r="M2481">
        <f t="shared" ca="1" si="902"/>
        <v>1.8702300620377004</v>
      </c>
      <c r="N2481">
        <f t="shared" ca="1" si="903"/>
        <v>-3.5592432419919717E-3</v>
      </c>
      <c r="O2481">
        <f t="shared" ca="1" si="904"/>
        <v>-2.8329317562583167E-3</v>
      </c>
      <c r="P2481">
        <f t="shared" ca="1" si="905"/>
        <v>4.5490344900080007E-3</v>
      </c>
      <c r="Q2481">
        <f t="shared" ca="1" si="906"/>
        <v>-0.7824172909240158</v>
      </c>
      <c r="R2481">
        <f t="shared" ca="1" si="907"/>
        <v>-0.62275451251927838</v>
      </c>
      <c r="S2481">
        <f t="shared" ca="1" si="908"/>
        <v>1</v>
      </c>
      <c r="T2481">
        <f t="shared" ca="1" si="909"/>
        <v>0.62275451251927838</v>
      </c>
      <c r="U2481">
        <f t="shared" ca="1" si="910"/>
        <v>-0.7824172909240158</v>
      </c>
      <c r="V2481">
        <f t="shared" si="891"/>
        <v>-0.31579000000000007</v>
      </c>
      <c r="W2481">
        <f t="shared" si="892"/>
        <v>0.21329258513935945</v>
      </c>
      <c r="X2481">
        <f t="shared" ca="1" si="911"/>
        <v>0.13282891988243847</v>
      </c>
      <c r="Y2481">
        <f t="shared" ca="1" si="912"/>
        <v>-0.16688380663891761</v>
      </c>
      <c r="Z2481">
        <f t="shared" ca="1" si="913"/>
        <v>0.21329258513935945</v>
      </c>
      <c r="AA2481">
        <f t="shared" ca="1" si="896"/>
        <v>-1.3216917678734761</v>
      </c>
      <c r="AB2481">
        <f t="shared" ca="1" si="897"/>
        <v>1.0087564673563221</v>
      </c>
      <c r="AC2481">
        <f t="shared" ca="1" si="898"/>
        <v>-1.5873496076383529</v>
      </c>
      <c r="AD2481">
        <f t="shared" ca="1" si="899"/>
        <v>1.3425240806341572</v>
      </c>
      <c r="AE2481">
        <f t="shared" ca="1" si="900"/>
        <v>-3.3570952775671792E-2</v>
      </c>
      <c r="AF2481">
        <f t="shared" ca="1" si="893"/>
        <v>2.5622400434754344E-2</v>
      </c>
      <c r="AG2481">
        <f t="shared" ca="1" si="894"/>
        <v>-4.03186582619387E-2</v>
      </c>
      <c r="AH2481">
        <f t="shared" ca="1" si="895"/>
        <v>3.4100093234057244E-2</v>
      </c>
    </row>
    <row r="2482" spans="9:34" x14ac:dyDescent="0.25">
      <c r="I2482">
        <v>2.4790000000000001</v>
      </c>
      <c r="J2482">
        <f t="shared" si="901"/>
        <v>0.47900000000000009</v>
      </c>
      <c r="K2482" cm="1">
        <f t="array" aca="1" ref="K2482" ca="1">INDIRECT("C$"&amp;2+MIN(2,ROUNDDOWN(I2482,0))*3)*(-$J2482^3+3*$J2482^2-3*$J2482+1)+INDIRECT("C$"&amp;3+MIN(2,ROUNDDOWN(I2482,0))*3)*(3*$J2482^3-6*$J2482^2+3*$J2482)+INDIRECT("C$"&amp;4+MIN(2,ROUNDDOWN(I2482,0))*3)*(-3*$J2482^3+3*$J2482^2)+INDIRECT("C$"&amp;5+MIN(2,ROUNDDOWN(I2482,0))*3)*$J2482^3</f>
        <v>-1.4563002452330025</v>
      </c>
      <c r="L2482" cm="1">
        <f t="array" aca="1" ref="L2482" ca="1">INDIRECT("D$"&amp;2+MIN(2,ROUNDDOWN(I2482,0))*3)*(-$J2482^3+3*$J2482^2-3*$J2482+1)+INDIRECT("D$"&amp;3+MIN(2,ROUNDDOWN(I2482,0))*3)*(3*$J2482^3-6*$J2482^2+3*$J2482)+INDIRECT("D$"&amp;4+MIN(2,ROUNDDOWN(I2482,0))*3)*(-3*$J2482^3+3*$J2482^2)+INDIRECT("D$"&amp;5+MIN(2,ROUNDDOWN(I2482,0))*3)*$J2482^3</f>
        <v>1.1742241723663631</v>
      </c>
      <c r="M2482">
        <f t="shared" ca="1" si="902"/>
        <v>1.8707252099747771</v>
      </c>
      <c r="N2482">
        <f t="shared" ca="1" si="903"/>
        <v>-3.5589869500363136E-3</v>
      </c>
      <c r="O2482">
        <f t="shared" ca="1" si="904"/>
        <v>-2.8314671537310598E-3</v>
      </c>
      <c r="P2482">
        <f t="shared" ca="1" si="905"/>
        <v>4.5479219818711329E-3</v>
      </c>
      <c r="Q2482">
        <f t="shared" ca="1" si="906"/>
        <v>-0.78255233142149339</v>
      </c>
      <c r="R2482">
        <f t="shared" ca="1" si="907"/>
        <v>-0.62258481236437591</v>
      </c>
      <c r="S2482">
        <f t="shared" ca="1" si="908"/>
        <v>1</v>
      </c>
      <c r="T2482">
        <f t="shared" ca="1" si="909"/>
        <v>0.62258481236437591</v>
      </c>
      <c r="U2482">
        <f t="shared" ca="1" si="910"/>
        <v>-0.78255233142149339</v>
      </c>
      <c r="V2482">
        <f t="shared" si="891"/>
        <v>-0.31609499999999996</v>
      </c>
      <c r="W2482">
        <f t="shared" si="892"/>
        <v>0.21355413345994334</v>
      </c>
      <c r="X2482">
        <f t="shared" ca="1" si="911"/>
        <v>0.13295556010979573</v>
      </c>
      <c r="Y2482">
        <f t="shared" ca="1" si="912"/>
        <v>-0.1671172850237754</v>
      </c>
      <c r="Z2482">
        <f t="shared" ca="1" si="913"/>
        <v>0.21355413345994334</v>
      </c>
      <c r="AA2482">
        <f t="shared" ca="1" si="896"/>
        <v>-1.3233446851232067</v>
      </c>
      <c r="AB2482">
        <f t="shared" ca="1" si="897"/>
        <v>1.0071068873425877</v>
      </c>
      <c r="AC2482">
        <f t="shared" ca="1" si="898"/>
        <v>-1.5892558053427983</v>
      </c>
      <c r="AD2482">
        <f t="shared" ca="1" si="899"/>
        <v>1.3413414573901385</v>
      </c>
      <c r="AE2482">
        <f t="shared" ca="1" si="900"/>
        <v>-3.3612936851143548E-2</v>
      </c>
      <c r="AF2482">
        <f t="shared" ca="1" si="893"/>
        <v>2.5580501125031119E-2</v>
      </c>
      <c r="AG2482">
        <f t="shared" ca="1" si="894"/>
        <v>-4.0367075657486221E-2</v>
      </c>
      <c r="AH2482">
        <f t="shared" ca="1" si="895"/>
        <v>3.4070054619880025E-2</v>
      </c>
    </row>
    <row r="2483" spans="9:34" x14ac:dyDescent="0.25">
      <c r="I2483">
        <v>2.48</v>
      </c>
      <c r="J2483">
        <f t="shared" si="901"/>
        <v>0.48</v>
      </c>
      <c r="K2483" cm="1">
        <f t="array" aca="1" ref="K2483" ca="1">INDIRECT("C$"&amp;2+MIN(2,ROUNDDOWN(I2483,0))*3)*(-$J2483^3+3*$J2483^2-3*$J2483+1)+INDIRECT("C$"&amp;3+MIN(2,ROUNDDOWN(I2483,0))*3)*(3*$J2483^3-6*$J2483^2+3*$J2483)+INDIRECT("C$"&amp;4+MIN(2,ROUNDDOWN(I2483,0))*3)*(-3*$J2483^3+3*$J2483^2)+INDIRECT("C$"&amp;5+MIN(2,ROUNDDOWN(I2483,0))*3)*$J2483^3</f>
        <v>-1.4580796747059508</v>
      </c>
      <c r="L2483" cm="1">
        <f t="array" aca="1" ref="L2483" ca="1">INDIRECT("D$"&amp;2+MIN(2,ROUNDDOWN(I2483,0))*3)*(-$J2483^3+3*$J2483^2-3*$J2483+1)+INDIRECT("D$"&amp;3+MIN(2,ROUNDDOWN(I2483,0))*3)*(3*$J2483^3-6*$J2483^2+3*$J2483)+INDIRECT("D$"&amp;4+MIN(2,ROUNDDOWN(I2483,0))*3)*(-3*$J2483^3+3*$J2483^2)+INDIRECT("D$"&amp;5+MIN(2,ROUNDDOWN(I2483,0))*3)*$J2483^3</f>
        <v>1.1728088068415086</v>
      </c>
      <c r="M2483">
        <f t="shared" ca="1" si="902"/>
        <v>1.8712233525679436</v>
      </c>
      <c r="N2483">
        <f t="shared" ca="1" si="903"/>
        <v>-3.5587312254303782E-3</v>
      </c>
      <c r="O2483">
        <f t="shared" ca="1" si="904"/>
        <v>-2.8299873401700371E-3</v>
      </c>
      <c r="P2483">
        <f t="shared" ca="1" si="905"/>
        <v>4.546800664244682E-3</v>
      </c>
      <c r="Q2483">
        <f t="shared" ca="1" si="906"/>
        <v>-0.78268907924987241</v>
      </c>
      <c r="R2483">
        <f t="shared" ca="1" si="907"/>
        <v>-0.62241288966648745</v>
      </c>
      <c r="S2483">
        <f t="shared" ca="1" si="908"/>
        <v>1</v>
      </c>
      <c r="T2483">
        <f t="shared" ca="1" si="909"/>
        <v>0.62241288966648745</v>
      </c>
      <c r="U2483">
        <f t="shared" ca="1" si="910"/>
        <v>-0.78268907924987241</v>
      </c>
      <c r="V2483">
        <f t="shared" si="891"/>
        <v>-0.31639999999999996</v>
      </c>
      <c r="W2483">
        <f t="shared" si="892"/>
        <v>0.21381619626666626</v>
      </c>
      <c r="X2483">
        <f t="shared" ca="1" si="911"/>
        <v>0.13308195657583258</v>
      </c>
      <c r="Y2483">
        <f t="shared" ca="1" si="912"/>
        <v>-0.16735160178466701</v>
      </c>
      <c r="Z2483">
        <f t="shared" ca="1" si="913"/>
        <v>0.21381619626666629</v>
      </c>
      <c r="AA2483">
        <f t="shared" ca="1" si="896"/>
        <v>-1.3249977181301182</v>
      </c>
      <c r="AB2483">
        <f t="shared" ca="1" si="897"/>
        <v>1.0054572050568416</v>
      </c>
      <c r="AC2483">
        <f t="shared" ca="1" si="898"/>
        <v>-1.5911616312817833</v>
      </c>
      <c r="AD2483">
        <f t="shared" ca="1" si="899"/>
        <v>1.3401604086261756</v>
      </c>
      <c r="AE2483">
        <f t="shared" ca="1" si="900"/>
        <v>-3.3654923866846112E-2</v>
      </c>
      <c r="AF2483">
        <f t="shared" ca="1" si="893"/>
        <v>2.5538599217600197E-2</v>
      </c>
      <c r="AG2483">
        <f t="shared" ca="1" si="894"/>
        <v>-4.0415483610196146E-2</v>
      </c>
      <c r="AH2483">
        <f t="shared" ca="1" si="895"/>
        <v>3.4040055997474623E-2</v>
      </c>
    </row>
    <row r="2484" spans="9:34" x14ac:dyDescent="0.25">
      <c r="I2484">
        <v>2.4809999999999999</v>
      </c>
      <c r="J2484">
        <f t="shared" si="901"/>
        <v>0.48099999999999987</v>
      </c>
      <c r="K2484" cm="1">
        <f t="array" aca="1" ref="K2484" ca="1">INDIRECT("C$"&amp;2+MIN(2,ROUNDDOWN(I2484,0))*3)*(-$J2484^3+3*$J2484^2-3*$J2484+1)+INDIRECT("C$"&amp;3+MIN(2,ROUNDDOWN(I2484,0))*3)*(3*$J2484^3-6*$J2484^2+3*$J2484)+INDIRECT("C$"&amp;4+MIN(2,ROUNDDOWN(I2484,0))*3)*(-3*$J2484^3+3*$J2484^2)+INDIRECT("C$"&amp;5+MIN(2,ROUNDDOWN(I2484,0))*3)*$J2484^3</f>
        <v>-1.4598589764584329</v>
      </c>
      <c r="L2484" cm="1">
        <f t="array" aca="1" ref="L2484" ca="1">INDIRECT("D$"&amp;2+MIN(2,ROUNDDOWN(I2484,0))*3)*(-$J2484^3+3*$J2484^2-3*$J2484+1)+INDIRECT("D$"&amp;3+MIN(2,ROUNDDOWN(I2484,0))*3)*(3*$J2484^3-6*$J2484^2+3*$J2484)+INDIRECT("D$"&amp;4+MIN(2,ROUNDDOWN(I2484,0))*3)*(-3*$J2484^3+3*$J2484^2)+INDIRECT("D$"&amp;5+MIN(2,ROUNDDOWN(I2484,0))*3)*$J2484^3</f>
        <v>1.1713941850261931</v>
      </c>
      <c r="M2484">
        <f t="shared" ca="1" si="902"/>
        <v>1.8717244903722992</v>
      </c>
      <c r="N2484">
        <f t="shared" ca="1" si="903"/>
        <v>-3.5584760681734995E-3</v>
      </c>
      <c r="O2484">
        <f t="shared" ca="1" si="904"/>
        <v>-2.8284923155743602E-3</v>
      </c>
      <c r="P2484">
        <f t="shared" ca="1" si="905"/>
        <v>4.5456705453680571E-3</v>
      </c>
      <c r="Q2484">
        <f t="shared" ca="1" si="906"/>
        <v>-0.78282753504859959</v>
      </c>
      <c r="R2484">
        <f t="shared" ca="1" si="907"/>
        <v>-0.62223874065324303</v>
      </c>
      <c r="S2484">
        <f t="shared" ca="1" si="908"/>
        <v>1.0000000000000002</v>
      </c>
      <c r="T2484">
        <f t="shared" ca="1" si="909"/>
        <v>0.62223874065324303</v>
      </c>
      <c r="U2484">
        <f t="shared" ca="1" si="910"/>
        <v>-0.78282753504859959</v>
      </c>
      <c r="V2484">
        <f t="shared" si="891"/>
        <v>-0.31670499999999996</v>
      </c>
      <c r="W2484">
        <f t="shared" si="892"/>
        <v>0.21407877431700961</v>
      </c>
      <c r="X2484">
        <f t="shared" ca="1" si="911"/>
        <v>0.1332081069316059</v>
      </c>
      <c r="Y2484">
        <f t="shared" ca="1" si="912"/>
        <v>-0.16758675920481009</v>
      </c>
      <c r="Z2484">
        <f t="shared" ca="1" si="913"/>
        <v>0.21407877431700964</v>
      </c>
      <c r="AA2484">
        <f t="shared" ca="1" si="896"/>
        <v>-1.3266508695268269</v>
      </c>
      <c r="AB2484">
        <f t="shared" ca="1" si="897"/>
        <v>1.0038074258213829</v>
      </c>
      <c r="AC2484">
        <f t="shared" ca="1" si="898"/>
        <v>-1.5930670833900389</v>
      </c>
      <c r="AD2484">
        <f t="shared" ca="1" si="899"/>
        <v>1.3389809442310032</v>
      </c>
      <c r="AE2484">
        <f t="shared" ca="1" si="900"/>
        <v>-3.3696913889647899E-2</v>
      </c>
      <c r="AF2484">
        <f t="shared" ca="1" si="893"/>
        <v>2.5496694847647907E-2</v>
      </c>
      <c r="AG2484">
        <f t="shared" ca="1" si="894"/>
        <v>-4.0463882067610674E-2</v>
      </c>
      <c r="AH2484">
        <f t="shared" ca="1" si="895"/>
        <v>3.4010097618014767E-2</v>
      </c>
    </row>
    <row r="2485" spans="9:34" x14ac:dyDescent="0.25">
      <c r="I2485">
        <v>2.4820000000000002</v>
      </c>
      <c r="J2485">
        <f t="shared" si="901"/>
        <v>0.48200000000000021</v>
      </c>
      <c r="K2485" cm="1">
        <f t="array" aca="1" ref="K2485" ca="1">INDIRECT("C$"&amp;2+MIN(2,ROUNDDOWN(I2485,0))*3)*(-$J2485^3+3*$J2485^2-3*$J2485+1)+INDIRECT("C$"&amp;3+MIN(2,ROUNDDOWN(I2485,0))*3)*(3*$J2485^3-6*$J2485^2+3*$J2485)+INDIRECT("C$"&amp;4+MIN(2,ROUNDDOWN(I2485,0))*3)*(-3*$J2485^3+3*$J2485^2)+INDIRECT("C$"&amp;5+MIN(2,ROUNDDOWN(I2485,0))*3)*$J2485^3</f>
        <v>-1.4616381507741243</v>
      </c>
      <c r="L2485" cm="1">
        <f t="array" aca="1" ref="L2485" ca="1">INDIRECT("D$"&amp;2+MIN(2,ROUNDDOWN(I2485,0))*3)*(-$J2485^3+3*$J2485^2-3*$J2485+1)+INDIRECT("D$"&amp;3+MIN(2,ROUNDDOWN(I2485,0))*3)*(3*$J2485^3-6*$J2485^2+3*$J2485)+INDIRECT("D$"&amp;4+MIN(2,ROUNDDOWN(I2485,0))*3)*(-3*$J2485^3+3*$J2485^2)+INDIRECT("D$"&amp;5+MIN(2,ROUNDDOWN(I2485,0))*3)*$J2485^3</f>
        <v>1.1699803145259342</v>
      </c>
      <c r="M2485">
        <f t="shared" ca="1" si="902"/>
        <v>1.8722286239069752</v>
      </c>
      <c r="N2485">
        <f t="shared" ca="1" si="903"/>
        <v>-3.5582214782652333E-3</v>
      </c>
      <c r="O2485">
        <f t="shared" ca="1" si="904"/>
        <v>-2.8269820799422529E-3</v>
      </c>
      <c r="P2485">
        <f t="shared" ca="1" si="905"/>
        <v>4.5445316335902706E-3</v>
      </c>
      <c r="Q2485">
        <f t="shared" ca="1" si="906"/>
        <v>-0.78296769945776945</v>
      </c>
      <c r="R2485">
        <f t="shared" ca="1" si="907"/>
        <v>-0.62206236150872174</v>
      </c>
      <c r="S2485">
        <f t="shared" ca="1" si="908"/>
        <v>0.99999999999999967</v>
      </c>
      <c r="T2485">
        <f t="shared" ca="1" si="909"/>
        <v>0.62206236150872174</v>
      </c>
      <c r="U2485">
        <f t="shared" ca="1" si="910"/>
        <v>-0.78296769945776945</v>
      </c>
      <c r="V2485">
        <f t="shared" si="891"/>
        <v>-0.31701000000000007</v>
      </c>
      <c r="W2485">
        <f t="shared" si="892"/>
        <v>0.2143418683692262</v>
      </c>
      <c r="X2485">
        <f t="shared" ca="1" si="911"/>
        <v>0.13333400880795243</v>
      </c>
      <c r="Y2485">
        <f t="shared" ca="1" si="912"/>
        <v>-0.16782275957453308</v>
      </c>
      <c r="Z2485">
        <f t="shared" ca="1" si="913"/>
        <v>0.21434186836922614</v>
      </c>
      <c r="AA2485">
        <f t="shared" ca="1" si="896"/>
        <v>-1.3283041419661719</v>
      </c>
      <c r="AB2485">
        <f t="shared" ca="1" si="897"/>
        <v>1.0021575549514012</v>
      </c>
      <c r="AC2485">
        <f t="shared" ca="1" si="898"/>
        <v>-1.5949721595820767</v>
      </c>
      <c r="AD2485">
        <f t="shared" ca="1" si="899"/>
        <v>1.3378030741004672</v>
      </c>
      <c r="AE2485">
        <f t="shared" ca="1" si="900"/>
        <v>-3.3738906986930994E-2</v>
      </c>
      <c r="AF2485">
        <f t="shared" ca="1" si="893"/>
        <v>2.5454788150179989E-2</v>
      </c>
      <c r="AG2485">
        <f t="shared" ca="1" si="894"/>
        <v>-4.051227097675842E-2</v>
      </c>
      <c r="AH2485">
        <f t="shared" ca="1" si="895"/>
        <v>3.3980179732854811E-2</v>
      </c>
    </row>
    <row r="2486" spans="9:34" x14ac:dyDescent="0.25">
      <c r="I2486">
        <v>2.4830000000000001</v>
      </c>
      <c r="J2486">
        <f t="shared" si="901"/>
        <v>0.4830000000000001</v>
      </c>
      <c r="K2486" cm="1">
        <f t="array" aca="1" ref="K2486" ca="1">INDIRECT("C$"&amp;2+MIN(2,ROUNDDOWN(I2486,0))*3)*(-$J2486^3+3*$J2486^2-3*$J2486+1)+INDIRECT("C$"&amp;3+MIN(2,ROUNDDOWN(I2486,0))*3)*(3*$J2486^3-6*$J2486^2+3*$J2486)+INDIRECT("C$"&amp;4+MIN(2,ROUNDDOWN(I2486,0))*3)*(-3*$J2486^3+3*$J2486^2)+INDIRECT("C$"&amp;5+MIN(2,ROUNDDOWN(I2486,0))*3)*$J2486^3</f>
        <v>-1.4634171979366981</v>
      </c>
      <c r="L2486" cm="1">
        <f t="array" aca="1" ref="L2486" ca="1">INDIRECT("D$"&amp;2+MIN(2,ROUNDDOWN(I2486,0))*3)*(-$J2486^3+3*$J2486^2-3*$J2486+1)+INDIRECT("D$"&amp;3+MIN(2,ROUNDDOWN(I2486,0))*3)*(3*$J2486^3-6*$J2486^2+3*$J2486)+INDIRECT("D$"&amp;4+MIN(2,ROUNDDOWN(I2486,0))*3)*(-3*$J2486^3+3*$J2486^2)+INDIRECT("D$"&amp;5+MIN(2,ROUNDDOWN(I2486,0))*3)*$J2486^3</f>
        <v>1.1685672029462508</v>
      </c>
      <c r="M2486">
        <f t="shared" ca="1" si="902"/>
        <v>1.8727357536552032</v>
      </c>
      <c r="N2486">
        <f t="shared" ca="1" si="903"/>
        <v>-3.5579674557046914E-3</v>
      </c>
      <c r="O2486">
        <f t="shared" ca="1" si="904"/>
        <v>-2.8254566332743813E-3</v>
      </c>
      <c r="P2486">
        <f t="shared" ca="1" si="905"/>
        <v>4.5433839373717824E-3</v>
      </c>
      <c r="Q2486">
        <f t="shared" ca="1" si="906"/>
        <v>-0.78310957311762508</v>
      </c>
      <c r="R2486">
        <f t="shared" ca="1" si="907"/>
        <v>-0.62188374837386673</v>
      </c>
      <c r="S2486">
        <f t="shared" ca="1" si="908"/>
        <v>0.99999999999999978</v>
      </c>
      <c r="T2486">
        <f t="shared" ca="1" si="909"/>
        <v>0.62188374837386673</v>
      </c>
      <c r="U2486">
        <f t="shared" ca="1" si="910"/>
        <v>-0.78310957311762508</v>
      </c>
      <c r="V2486">
        <f t="shared" si="891"/>
        <v>-0.31731499999999996</v>
      </c>
      <c r="W2486">
        <f t="shared" si="892"/>
        <v>0.21460547918234307</v>
      </c>
      <c r="X2486">
        <f t="shared" ca="1" si="911"/>
        <v>0.13345965981548533</v>
      </c>
      <c r="Y2486">
        <f t="shared" ca="1" si="912"/>
        <v>-0.16805960519118807</v>
      </c>
      <c r="Z2486">
        <f t="shared" ca="1" si="913"/>
        <v>0.21460547918234307</v>
      </c>
      <c r="AA2486">
        <f t="shared" ca="1" si="896"/>
        <v>-1.3299575381212128</v>
      </c>
      <c r="AB2486">
        <f t="shared" ca="1" si="897"/>
        <v>1.0005075977550628</v>
      </c>
      <c r="AC2486">
        <f t="shared" ca="1" si="898"/>
        <v>-1.5968768577521835</v>
      </c>
      <c r="AD2486">
        <f t="shared" ca="1" si="899"/>
        <v>1.3366268081374388</v>
      </c>
      <c r="AE2486">
        <f t="shared" ca="1" si="900"/>
        <v>-3.3780903226591059E-2</v>
      </c>
      <c r="AF2486">
        <f t="shared" ca="1" si="893"/>
        <v>2.5412879260023793E-2</v>
      </c>
      <c r="AG2486">
        <f t="shared" ca="1" si="894"/>
        <v>-4.0560650284154308E-2</v>
      </c>
      <c r="AH2486">
        <f t="shared" ca="1" si="895"/>
        <v>3.3950302593527548E-2</v>
      </c>
    </row>
    <row r="2487" spans="9:34" x14ac:dyDescent="0.25">
      <c r="I2487">
        <v>2.484</v>
      </c>
      <c r="J2487">
        <f t="shared" si="901"/>
        <v>0.48399999999999999</v>
      </c>
      <c r="K2487" cm="1">
        <f t="array" aca="1" ref="K2487" ca="1">INDIRECT("C$"&amp;2+MIN(2,ROUNDDOWN(I2487,0))*3)*(-$J2487^3+3*$J2487^2-3*$J2487+1)+INDIRECT("C$"&amp;3+MIN(2,ROUNDDOWN(I2487,0))*3)*(3*$J2487^3-6*$J2487^2+3*$J2487)+INDIRECT("C$"&amp;4+MIN(2,ROUNDDOWN(I2487,0))*3)*(-3*$J2487^3+3*$J2487^2)+INDIRECT("C$"&amp;5+MIN(2,ROUNDDOWN(I2487,0))*3)*$J2487^3</f>
        <v>-1.465196118229829</v>
      </c>
      <c r="L2487" cm="1">
        <f t="array" aca="1" ref="L2487" ca="1">INDIRECT("D$"&amp;2+MIN(2,ROUNDDOWN(I2487,0))*3)*(-$J2487^3+3*$J2487^2-3*$J2487+1)+INDIRECT("D$"&amp;3+MIN(2,ROUNDDOWN(I2487,0))*3)*(3*$J2487^3-6*$J2487^2+3*$J2487)+INDIRECT("D$"&amp;4+MIN(2,ROUNDDOWN(I2487,0))*3)*(-3*$J2487^3+3*$J2487^2)+INDIRECT("D$"&amp;5+MIN(2,ROUNDDOWN(I2487,0))*3)*$J2487^3</f>
        <v>1.1671548578926598</v>
      </c>
      <c r="M2487">
        <f t="shared" ca="1" si="902"/>
        <v>1.8732458800643854</v>
      </c>
      <c r="N2487">
        <f t="shared" ca="1" si="903"/>
        <v>-3.5577140004936503E-3</v>
      </c>
      <c r="O2487">
        <f t="shared" ca="1" si="904"/>
        <v>-2.8239159755725218E-3</v>
      </c>
      <c r="P2487">
        <f t="shared" ca="1" si="905"/>
        <v>4.5422274652864138E-3</v>
      </c>
      <c r="Q2487">
        <f t="shared" ca="1" si="906"/>
        <v>-0.78325315666887585</v>
      </c>
      <c r="R2487">
        <f t="shared" ca="1" si="907"/>
        <v>-0.6217028973458637</v>
      </c>
      <c r="S2487">
        <f t="shared" ca="1" si="908"/>
        <v>1</v>
      </c>
      <c r="T2487">
        <f t="shared" ca="1" si="909"/>
        <v>0.6217028973458637</v>
      </c>
      <c r="U2487">
        <f t="shared" ca="1" si="910"/>
        <v>-0.78325315666887585</v>
      </c>
      <c r="V2487">
        <f t="shared" si="891"/>
        <v>-0.31761999999999996</v>
      </c>
      <c r="W2487">
        <f t="shared" si="892"/>
        <v>0.21486960751616002</v>
      </c>
      <c r="X2487">
        <f t="shared" ca="1" si="911"/>
        <v>0.13358505754436525</v>
      </c>
      <c r="Y2487">
        <f t="shared" ca="1" si="912"/>
        <v>-0.16829729835923474</v>
      </c>
      <c r="Z2487">
        <f t="shared" ca="1" si="913"/>
        <v>0.21486960751616002</v>
      </c>
      <c r="AA2487">
        <f t="shared" ca="1" si="896"/>
        <v>-1.3316110606854636</v>
      </c>
      <c r="AB2487">
        <f t="shared" ca="1" si="897"/>
        <v>0.99885755953342503</v>
      </c>
      <c r="AC2487">
        <f t="shared" ca="1" si="898"/>
        <v>-1.5987811757741943</v>
      </c>
      <c r="AD2487">
        <f t="shared" ca="1" si="899"/>
        <v>1.3354521562518946</v>
      </c>
      <c r="AE2487">
        <f t="shared" ca="1" si="900"/>
        <v>-3.3822902677043333E-2</v>
      </c>
      <c r="AF2487">
        <f t="shared" ca="1" si="893"/>
        <v>2.5370968311826107E-2</v>
      </c>
      <c r="AG2487">
        <f t="shared" ca="1" si="894"/>
        <v>-4.0609019935793772E-2</v>
      </c>
      <c r="AH2487">
        <f t="shared" ca="1" si="895"/>
        <v>3.3920466451746241E-2</v>
      </c>
    </row>
    <row r="2488" spans="9:34" x14ac:dyDescent="0.25">
      <c r="I2488">
        <v>2.4849999999999999</v>
      </c>
      <c r="J2488">
        <f t="shared" si="901"/>
        <v>0.48499999999999988</v>
      </c>
      <c r="K2488" cm="1">
        <f t="array" aca="1" ref="K2488" ca="1">INDIRECT("C$"&amp;2+MIN(2,ROUNDDOWN(I2488,0))*3)*(-$J2488^3+3*$J2488^2-3*$J2488+1)+INDIRECT("C$"&amp;3+MIN(2,ROUNDDOWN(I2488,0))*3)*(3*$J2488^3-6*$J2488^2+3*$J2488)+INDIRECT("C$"&amp;4+MIN(2,ROUNDDOWN(I2488,0))*3)*(-3*$J2488^3+3*$J2488^2)+INDIRECT("C$"&amp;5+MIN(2,ROUNDDOWN(I2488,0))*3)*$J2488^3</f>
        <v>-1.4669749119371918</v>
      </c>
      <c r="L2488" cm="1">
        <f t="array" aca="1" ref="L2488" ca="1">INDIRECT("D$"&amp;2+MIN(2,ROUNDDOWN(I2488,0))*3)*(-$J2488^3+3*$J2488^2-3*$J2488+1)+INDIRECT("D$"&amp;3+MIN(2,ROUNDDOWN(I2488,0))*3)*(3*$J2488^3-6*$J2488^2+3*$J2488)+INDIRECT("D$"&amp;4+MIN(2,ROUNDDOWN(I2488,0))*3)*(-3*$J2488^3+3*$J2488^2)+INDIRECT("D$"&amp;5+MIN(2,ROUNDDOWN(I2488,0))*3)*$J2488^3</f>
        <v>1.1657432869706783</v>
      </c>
      <c r="M2488">
        <f t="shared" ca="1" si="902"/>
        <v>1.8737590035461691</v>
      </c>
      <c r="N2488">
        <f t="shared" ca="1" si="903"/>
        <v>-3.5574611126323319E-3</v>
      </c>
      <c r="O2488">
        <f t="shared" ca="1" si="904"/>
        <v>-2.8223601068362303E-3</v>
      </c>
      <c r="P2488">
        <f t="shared" ca="1" si="905"/>
        <v>4.5410622260162745E-3</v>
      </c>
      <c r="Q2488">
        <f t="shared" ca="1" si="906"/>
        <v>-0.7833984507526065</v>
      </c>
      <c r="R2488">
        <f t="shared" ca="1" si="907"/>
        <v>-0.62151980447803612</v>
      </c>
      <c r="S2488">
        <f t="shared" ca="1" si="908"/>
        <v>1.0000000000000002</v>
      </c>
      <c r="T2488">
        <f t="shared" ca="1" si="909"/>
        <v>0.62151980447803612</v>
      </c>
      <c r="U2488">
        <f t="shared" ca="1" si="910"/>
        <v>-0.7833984507526065</v>
      </c>
      <c r="V2488">
        <f t="shared" si="891"/>
        <v>-0.31792499999999996</v>
      </c>
      <c r="W2488">
        <f t="shared" si="892"/>
        <v>0.21513425413124976</v>
      </c>
      <c r="X2488">
        <f t="shared" ca="1" si="911"/>
        <v>0.13371019956418248</v>
      </c>
      <c r="Y2488">
        <f t="shared" ca="1" si="912"/>
        <v>-0.16853584139023858</v>
      </c>
      <c r="Z2488">
        <f t="shared" ca="1" si="913"/>
        <v>0.21513425413124979</v>
      </c>
      <c r="AA2488">
        <f t="shared" ca="1" si="896"/>
        <v>-1.3332647123730093</v>
      </c>
      <c r="AB2488">
        <f t="shared" ca="1" si="897"/>
        <v>0.99720744558043972</v>
      </c>
      <c r="AC2488">
        <f t="shared" ca="1" si="898"/>
        <v>-1.6006851115013743</v>
      </c>
      <c r="AD2488">
        <f t="shared" ca="1" si="899"/>
        <v>1.334279128360917</v>
      </c>
      <c r="AE2488">
        <f t="shared" ca="1" si="900"/>
        <v>-3.3864905407225518E-2</v>
      </c>
      <c r="AF2488">
        <f t="shared" ca="1" si="893"/>
        <v>2.532905544005323E-2</v>
      </c>
      <c r="AG2488">
        <f t="shared" ca="1" si="894"/>
        <v>-4.065737987714977E-2</v>
      </c>
      <c r="AH2488">
        <f t="shared" ca="1" si="895"/>
        <v>3.3890671559404652E-2</v>
      </c>
    </row>
    <row r="2489" spans="9:34" x14ac:dyDescent="0.25">
      <c r="I2489">
        <v>2.4860000000000002</v>
      </c>
      <c r="J2489">
        <f t="shared" si="901"/>
        <v>0.48600000000000021</v>
      </c>
      <c r="K2489" cm="1">
        <f t="array" aca="1" ref="K2489" ca="1">INDIRECT("C$"&amp;2+MIN(2,ROUNDDOWN(I2489,0))*3)*(-$J2489^3+3*$J2489^2-3*$J2489+1)+INDIRECT("C$"&amp;3+MIN(2,ROUNDDOWN(I2489,0))*3)*(3*$J2489^3-6*$J2489^2+3*$J2489)+INDIRECT("C$"&amp;4+MIN(2,ROUNDDOWN(I2489,0))*3)*(-3*$J2489^3+3*$J2489^2)+INDIRECT("C$"&amp;5+MIN(2,ROUNDDOWN(I2489,0))*3)*$J2489^3</f>
        <v>-1.4687535793424613</v>
      </c>
      <c r="L2489" cm="1">
        <f t="array" aca="1" ref="L2489" ca="1">INDIRECT("D$"&amp;2+MIN(2,ROUNDDOWN(I2489,0))*3)*(-$J2489^3+3*$J2489^2-3*$J2489+1)+INDIRECT("D$"&amp;3+MIN(2,ROUNDDOWN(I2489,0))*3)*(3*$J2489^3-6*$J2489^2+3*$J2489)+INDIRECT("D$"&amp;4+MIN(2,ROUNDDOWN(I2489,0))*3)*(-3*$J2489^3+3*$J2489^2)+INDIRECT("D$"&amp;5+MIN(2,ROUNDDOWN(I2489,0))*3)*$J2489^3</f>
        <v>1.1643324977858236</v>
      </c>
      <c r="M2489">
        <f t="shared" ca="1" si="902"/>
        <v>1.8742751244765179</v>
      </c>
      <c r="N2489">
        <f t="shared" ca="1" si="903"/>
        <v>-3.5572087921189599E-3</v>
      </c>
      <c r="O2489">
        <f t="shared" ca="1" si="904"/>
        <v>-2.8207890270637304E-3</v>
      </c>
      <c r="P2489">
        <f t="shared" ca="1" si="905"/>
        <v>4.5398882283522769E-3</v>
      </c>
      <c r="Q2489">
        <f t="shared" ca="1" si="906"/>
        <v>-0.78354545601005376</v>
      </c>
      <c r="R2489">
        <f t="shared" ca="1" si="907"/>
        <v>-0.62133446577990259</v>
      </c>
      <c r="S2489">
        <f t="shared" ca="1" si="908"/>
        <v>1</v>
      </c>
      <c r="T2489">
        <f t="shared" ca="1" si="909"/>
        <v>0.62133446577990259</v>
      </c>
      <c r="U2489">
        <f t="shared" ca="1" si="910"/>
        <v>-0.78354545601005376</v>
      </c>
      <c r="V2489">
        <f t="shared" si="891"/>
        <v>-0.31823000000000007</v>
      </c>
      <c r="W2489">
        <f t="shared" si="892"/>
        <v>0.21539941978895993</v>
      </c>
      <c r="X2489">
        <f t="shared" ca="1" si="911"/>
        <v>0.1338350834238744</v>
      </c>
      <c r="Y2489">
        <f t="shared" ca="1" si="912"/>
        <v>-0.16877523660284161</v>
      </c>
      <c r="Z2489">
        <f t="shared" ca="1" si="913"/>
        <v>0.21539941978895993</v>
      </c>
      <c r="AA2489">
        <f t="shared" ca="1" si="896"/>
        <v>-1.3349184959185869</v>
      </c>
      <c r="AB2489">
        <f t="shared" ca="1" si="897"/>
        <v>0.99555726118298193</v>
      </c>
      <c r="AC2489">
        <f t="shared" ca="1" si="898"/>
        <v>-1.6025886627663357</v>
      </c>
      <c r="AD2489">
        <f t="shared" ca="1" si="899"/>
        <v>1.3331077343886653</v>
      </c>
      <c r="AE2489">
        <f t="shared" ca="1" si="900"/>
        <v>-3.3906911486599904E-2</v>
      </c>
      <c r="AF2489">
        <f t="shared" ca="1" si="893"/>
        <v>2.5287140778991721E-2</v>
      </c>
      <c r="AG2489">
        <f t="shared" ca="1" si="894"/>
        <v>-4.0705730053170699E-2</v>
      </c>
      <c r="AH2489">
        <f t="shared" ca="1" si="895"/>
        <v>3.3860918168576289E-2</v>
      </c>
    </row>
    <row r="2490" spans="9:34" x14ac:dyDescent="0.25">
      <c r="I2490">
        <v>2.4870000000000001</v>
      </c>
      <c r="J2490">
        <f t="shared" si="901"/>
        <v>0.4870000000000001</v>
      </c>
      <c r="K2490" cm="1">
        <f t="array" aca="1" ref="K2490" ca="1">INDIRECT("C$"&amp;2+MIN(2,ROUNDDOWN(I2490,0))*3)*(-$J2490^3+3*$J2490^2-3*$J2490+1)+INDIRECT("C$"&amp;3+MIN(2,ROUNDDOWN(I2490,0))*3)*(3*$J2490^3-6*$J2490^2+3*$J2490)+INDIRECT("C$"&amp;4+MIN(2,ROUNDDOWN(I2490,0))*3)*(-3*$J2490^3+3*$J2490^2)+INDIRECT("C$"&amp;5+MIN(2,ROUNDDOWN(I2490,0))*3)*$J2490^3</f>
        <v>-1.4705321207293107</v>
      </c>
      <c r="L2490" cm="1">
        <f t="array" aca="1" ref="L2490" ca="1">INDIRECT("D$"&amp;2+MIN(2,ROUNDDOWN(I2490,0))*3)*(-$J2490^3+3*$J2490^2-3*$J2490+1)+INDIRECT("D$"&amp;3+MIN(2,ROUNDDOWN(I2490,0))*3)*(3*$J2490^3-6*$J2490^2+3*$J2490)+INDIRECT("D$"&amp;4+MIN(2,ROUNDDOWN(I2490,0))*3)*(-3*$J2490^3+3*$J2490^2)+INDIRECT("D$"&amp;5+MIN(2,ROUNDDOWN(I2490,0))*3)*$J2490^3</f>
        <v>1.1629224979436146</v>
      </c>
      <c r="M2490">
        <f t="shared" ca="1" si="902"/>
        <v>1.874794243195786</v>
      </c>
      <c r="N2490">
        <f t="shared" ca="1" si="903"/>
        <v>-3.5569570389533123E-3</v>
      </c>
      <c r="O2490">
        <f t="shared" ca="1" si="904"/>
        <v>-2.8192027362554661E-3</v>
      </c>
      <c r="P2490">
        <f t="shared" ca="1" si="905"/>
        <v>4.5387054811994385E-3</v>
      </c>
      <c r="Q2490">
        <f t="shared" ca="1" si="906"/>
        <v>-0.78369417308243572</v>
      </c>
      <c r="R2490">
        <f t="shared" ca="1" si="907"/>
        <v>-0.62114687721716599</v>
      </c>
      <c r="S2490">
        <f t="shared" ca="1" si="908"/>
        <v>0.99999999999999978</v>
      </c>
      <c r="T2490">
        <f t="shared" ca="1" si="909"/>
        <v>0.62114687721716599</v>
      </c>
      <c r="U2490">
        <f t="shared" ca="1" si="910"/>
        <v>-0.78369417308243572</v>
      </c>
      <c r="V2490">
        <f t="shared" si="891"/>
        <v>-0.31853499999999996</v>
      </c>
      <c r="W2490">
        <f t="shared" si="892"/>
        <v>0.21566510525140914</v>
      </c>
      <c r="X2490">
        <f t="shared" ca="1" si="911"/>
        <v>0.13395970665162421</v>
      </c>
      <c r="Y2490">
        <f t="shared" ca="1" si="912"/>
        <v>-0.16901548632273955</v>
      </c>
      <c r="Z2490">
        <f t="shared" ca="1" si="913"/>
        <v>0.21566510525140911</v>
      </c>
      <c r="AA2490">
        <f t="shared" ca="1" si="896"/>
        <v>-1.3365724140776865</v>
      </c>
      <c r="AB2490">
        <f t="shared" ca="1" si="897"/>
        <v>0.99390701162087502</v>
      </c>
      <c r="AC2490">
        <f t="shared" ca="1" si="898"/>
        <v>-1.604491827380935</v>
      </c>
      <c r="AD2490">
        <f t="shared" ca="1" si="899"/>
        <v>1.3319379842663541</v>
      </c>
      <c r="AE2490">
        <f t="shared" ca="1" si="900"/>
        <v>-3.3948920985155902E-2</v>
      </c>
      <c r="AF2490">
        <f t="shared" ca="1" si="893"/>
        <v>2.5245224462749016E-2</v>
      </c>
      <c r="AG2490">
        <f t="shared" ca="1" si="894"/>
        <v>-4.0754070408277727E-2</v>
      </c>
      <c r="AH2490">
        <f t="shared" ca="1" si="895"/>
        <v>3.383120653151387E-2</v>
      </c>
    </row>
    <row r="2491" spans="9:34" x14ac:dyDescent="0.25">
      <c r="I2491">
        <v>2.488</v>
      </c>
      <c r="J2491">
        <f t="shared" si="901"/>
        <v>0.48799999999999999</v>
      </c>
      <c r="K2491" cm="1">
        <f t="array" aca="1" ref="K2491" ca="1">INDIRECT("C$"&amp;2+MIN(2,ROUNDDOWN(I2491,0))*3)*(-$J2491^3+3*$J2491^2-3*$J2491+1)+INDIRECT("C$"&amp;3+MIN(2,ROUNDDOWN(I2491,0))*3)*(3*$J2491^3-6*$J2491^2+3*$J2491)+INDIRECT("C$"&amp;4+MIN(2,ROUNDDOWN(I2491,0))*3)*(-3*$J2491^3+3*$J2491^2)+INDIRECT("C$"&amp;5+MIN(2,ROUNDDOWN(I2491,0))*3)*$J2491^3</f>
        <v>-1.4723105363814146</v>
      </c>
      <c r="L2491" cm="1">
        <f t="array" aca="1" ref="L2491" ca="1">INDIRECT("D$"&amp;2+MIN(2,ROUNDDOWN(I2491,0))*3)*(-$J2491^3+3*$J2491^2-3*$J2491+1)+INDIRECT("D$"&amp;3+MIN(2,ROUNDDOWN(I2491,0))*3)*(3*$J2491^3-6*$J2491^2+3*$J2491)+INDIRECT("D$"&amp;4+MIN(2,ROUNDDOWN(I2491,0))*3)*(-3*$J2491^3+3*$J2491^2)+INDIRECT("D$"&amp;5+MIN(2,ROUNDDOWN(I2491,0))*3)*$J2491^3</f>
        <v>1.1615132950495681</v>
      </c>
      <c r="M2491">
        <f t="shared" ca="1" si="902"/>
        <v>1.8753163600087943</v>
      </c>
      <c r="N2491">
        <f t="shared" ca="1" si="903"/>
        <v>-3.5567058531371654E-3</v>
      </c>
      <c r="O2491">
        <f t="shared" ca="1" si="904"/>
        <v>-2.8176012344127699E-3</v>
      </c>
      <c r="P2491">
        <f t="shared" ca="1" si="905"/>
        <v>4.5375139935767183E-3</v>
      </c>
      <c r="Q2491">
        <f t="shared" ca="1" si="906"/>
        <v>-0.78384460261103772</v>
      </c>
      <c r="R2491">
        <f t="shared" ca="1" si="907"/>
        <v>-0.62095703471137542</v>
      </c>
      <c r="S2491">
        <f t="shared" ca="1" si="908"/>
        <v>1</v>
      </c>
      <c r="T2491">
        <f t="shared" ca="1" si="909"/>
        <v>0.62095703471137542</v>
      </c>
      <c r="U2491">
        <f t="shared" ca="1" si="910"/>
        <v>-0.78384460261103772</v>
      </c>
      <c r="V2491">
        <f t="shared" si="891"/>
        <v>-0.31883999999999996</v>
      </c>
      <c r="W2491">
        <f t="shared" si="892"/>
        <v>0.21593131128149312</v>
      </c>
      <c r="X2491">
        <f t="shared" ca="1" si="911"/>
        <v>0.13408406675469495</v>
      </c>
      <c r="Y2491">
        <f t="shared" ca="1" si="912"/>
        <v>-0.16925659288272227</v>
      </c>
      <c r="Z2491">
        <f t="shared" ca="1" si="913"/>
        <v>0.21593131128149312</v>
      </c>
      <c r="AA2491">
        <f t="shared" ca="1" si="896"/>
        <v>-1.3382264696267197</v>
      </c>
      <c r="AB2491">
        <f t="shared" ca="1" si="897"/>
        <v>0.99225670216684581</v>
      </c>
      <c r="AC2491">
        <f t="shared" ca="1" si="898"/>
        <v>-1.6063946031361096</v>
      </c>
      <c r="AD2491">
        <f t="shared" ca="1" si="899"/>
        <v>1.3307698879322905</v>
      </c>
      <c r="AE2491">
        <f t="shared" ca="1" si="900"/>
        <v>-3.3990933973414336E-2</v>
      </c>
      <c r="AF2491">
        <f t="shared" ca="1" si="893"/>
        <v>2.5203306625252306E-2</v>
      </c>
      <c r="AG2491">
        <f t="shared" ca="1" si="894"/>
        <v>-4.0802400886360703E-2</v>
      </c>
      <c r="AH2491">
        <f t="shared" ca="1" si="895"/>
        <v>3.3801536900650249E-2</v>
      </c>
    </row>
    <row r="2492" spans="9:34" x14ac:dyDescent="0.25">
      <c r="I2492">
        <v>2.4889999999999999</v>
      </c>
      <c r="J2492">
        <f t="shared" si="901"/>
        <v>0.48899999999999988</v>
      </c>
      <c r="K2492" cm="1">
        <f t="array" aca="1" ref="K2492" ca="1">INDIRECT("C$"&amp;2+MIN(2,ROUNDDOWN(I2492,0))*3)*(-$J2492^3+3*$J2492^2-3*$J2492+1)+INDIRECT("C$"&amp;3+MIN(2,ROUNDDOWN(I2492,0))*3)*(3*$J2492^3-6*$J2492^2+3*$J2492)+INDIRECT("C$"&amp;4+MIN(2,ROUNDDOWN(I2492,0))*3)*(-3*$J2492^3+3*$J2492^2)+INDIRECT("C$"&amp;5+MIN(2,ROUNDDOWN(I2492,0))*3)*$J2492^3</f>
        <v>-1.4740888265824479</v>
      </c>
      <c r="L2492" cm="1">
        <f t="array" aca="1" ref="L2492" ca="1">INDIRECT("D$"&amp;2+MIN(2,ROUNDDOWN(I2492,0))*3)*(-$J2492^3+3*$J2492^2-3*$J2492+1)+INDIRECT("D$"&amp;3+MIN(2,ROUNDDOWN(I2492,0))*3)*(3*$J2492^3-6*$J2492^2+3*$J2492)+INDIRECT("D$"&amp;4+MIN(2,ROUNDDOWN(I2492,0))*3)*(-3*$J2492^3+3*$J2492^2)+INDIRECT("D$"&amp;5+MIN(2,ROUNDDOWN(I2492,0))*3)*$J2492^3</f>
        <v>1.1601048967092018</v>
      </c>
      <c r="M2492">
        <f t="shared" ca="1" si="902"/>
        <v>1.8758414751849064</v>
      </c>
      <c r="N2492">
        <f t="shared" ca="1" si="903"/>
        <v>-3.5564552346709633E-3</v>
      </c>
      <c r="O2492">
        <f t="shared" ca="1" si="904"/>
        <v>-2.8159845215354196E-3</v>
      </c>
      <c r="P2492">
        <f t="shared" ca="1" si="905"/>
        <v>4.5363137746132114E-3</v>
      </c>
      <c r="Q2492">
        <f t="shared" ca="1" si="906"/>
        <v>-0.78399674523709606</v>
      </c>
      <c r="R2492">
        <f t="shared" ca="1" si="907"/>
        <v>-0.62076493413984013</v>
      </c>
      <c r="S2492">
        <f t="shared" ca="1" si="908"/>
        <v>1.0000000000000002</v>
      </c>
      <c r="T2492">
        <f t="shared" ca="1" si="909"/>
        <v>0.62076493413984013</v>
      </c>
      <c r="U2492">
        <f t="shared" ca="1" si="910"/>
        <v>-0.78399674523709606</v>
      </c>
      <c r="V2492">
        <f t="shared" si="891"/>
        <v>-0.31914499999999996</v>
      </c>
      <c r="W2492">
        <f t="shared" si="892"/>
        <v>0.21619803864287634</v>
      </c>
      <c r="X2492">
        <f t="shared" ca="1" si="911"/>
        <v>0.13420816121930776</v>
      </c>
      <c r="Y2492">
        <f t="shared" ca="1" si="912"/>
        <v>-0.16949855862265897</v>
      </c>
      <c r="Z2492">
        <f t="shared" ca="1" si="913"/>
        <v>0.21619803864287637</v>
      </c>
      <c r="AA2492">
        <f t="shared" ca="1" si="896"/>
        <v>-1.3398806653631401</v>
      </c>
      <c r="AB2492">
        <f t="shared" ca="1" si="897"/>
        <v>0.99060633808654286</v>
      </c>
      <c r="AC2492">
        <f t="shared" ca="1" si="898"/>
        <v>-1.6082969878017557</v>
      </c>
      <c r="AD2492">
        <f t="shared" ca="1" si="899"/>
        <v>1.3296034553318608</v>
      </c>
      <c r="AE2492">
        <f t="shared" ca="1" si="900"/>
        <v>-3.4032950522430473E-2</v>
      </c>
      <c r="AF2492">
        <f t="shared" ca="1" si="893"/>
        <v>2.5161387400248991E-2</v>
      </c>
      <c r="AG2492">
        <f t="shared" ca="1" si="894"/>
        <v>-4.0850721430775019E-2</v>
      </c>
      <c r="AH2492">
        <f t="shared" ca="1" si="895"/>
        <v>3.3771909528598119E-2</v>
      </c>
    </row>
    <row r="2493" spans="9:34" x14ac:dyDescent="0.25">
      <c r="I2493">
        <v>2.4900000000000002</v>
      </c>
      <c r="J2493">
        <f t="shared" si="901"/>
        <v>0.49000000000000021</v>
      </c>
      <c r="K2493" cm="1">
        <f t="array" aca="1" ref="K2493" ca="1">INDIRECT("C$"&amp;2+MIN(2,ROUNDDOWN(I2493,0))*3)*(-$J2493^3+3*$J2493^2-3*$J2493+1)+INDIRECT("C$"&amp;3+MIN(2,ROUNDDOWN(I2493,0))*3)*(3*$J2493^3-6*$J2493^2+3*$J2493)+INDIRECT("C$"&amp;4+MIN(2,ROUNDDOWN(I2493,0))*3)*(-3*$J2493^3+3*$J2493^2)+INDIRECT("C$"&amp;5+MIN(2,ROUNDDOWN(I2493,0))*3)*$J2493^3</f>
        <v>-1.4758669916160856</v>
      </c>
      <c r="L2493" cm="1">
        <f t="array" aca="1" ref="L2493" ca="1">INDIRECT("D$"&amp;2+MIN(2,ROUNDDOWN(I2493,0))*3)*(-$J2493^3+3*$J2493^2-3*$J2493+1)+INDIRECT("D$"&amp;3+MIN(2,ROUNDDOWN(I2493,0))*3)*(3*$J2493^3-6*$J2493^2+3*$J2493)+INDIRECT("D$"&amp;4+MIN(2,ROUNDDOWN(I2493,0))*3)*(-3*$J2493^3+3*$J2493^2)+INDIRECT("D$"&amp;5+MIN(2,ROUNDDOWN(I2493,0))*3)*$J2493^3</f>
        <v>1.1586973105280327</v>
      </c>
      <c r="M2493">
        <f t="shared" ca="1" si="902"/>
        <v>1.8763695889581058</v>
      </c>
      <c r="N2493">
        <f t="shared" ca="1" si="903"/>
        <v>-3.5562051835529296E-3</v>
      </c>
      <c r="O2493">
        <f t="shared" ca="1" si="904"/>
        <v>-2.8143525976223049E-3</v>
      </c>
      <c r="P2493">
        <f t="shared" ca="1" si="905"/>
        <v>4.5351048335481887E-3</v>
      </c>
      <c r="Q2493">
        <f t="shared" ca="1" si="906"/>
        <v>-0.78415060160155448</v>
      </c>
      <c r="R2493">
        <f t="shared" ca="1" si="907"/>
        <v>-0.62057057133570237</v>
      </c>
      <c r="S2493">
        <f t="shared" ca="1" si="908"/>
        <v>1</v>
      </c>
      <c r="T2493">
        <f t="shared" ca="1" si="909"/>
        <v>0.62057057133570237</v>
      </c>
      <c r="U2493">
        <f t="shared" ca="1" si="910"/>
        <v>-0.78415060160155448</v>
      </c>
      <c r="V2493">
        <f t="shared" si="891"/>
        <v>-0.31945000000000007</v>
      </c>
      <c r="W2493">
        <f t="shared" si="892"/>
        <v>0.21646528809999999</v>
      </c>
      <c r="X2493">
        <f t="shared" ca="1" si="911"/>
        <v>0.13433198751056441</v>
      </c>
      <c r="Y2493">
        <f t="shared" ca="1" si="912"/>
        <v>-0.1697413858894688</v>
      </c>
      <c r="Z2493">
        <f t="shared" ca="1" si="913"/>
        <v>0.21646528809999999</v>
      </c>
      <c r="AA2493">
        <f t="shared" ca="1" si="896"/>
        <v>-1.3415350041055212</v>
      </c>
      <c r="AB2493">
        <f t="shared" ca="1" si="897"/>
        <v>0.98895592463856397</v>
      </c>
      <c r="AC2493">
        <f t="shared" ca="1" si="898"/>
        <v>-1.61019897912665</v>
      </c>
      <c r="AD2493">
        <f t="shared" ca="1" si="899"/>
        <v>1.3284386964175015</v>
      </c>
      <c r="AE2493">
        <f t="shared" ca="1" si="900"/>
        <v>-3.4074970703796059E-2</v>
      </c>
      <c r="AF2493">
        <f t="shared" ca="1" si="893"/>
        <v>2.5119466921307388E-2</v>
      </c>
      <c r="AG2493">
        <f t="shared" ca="1" si="894"/>
        <v>-4.089903198433964E-2</v>
      </c>
      <c r="AH2493">
        <f t="shared" ca="1" si="895"/>
        <v>3.3742324668149214E-2</v>
      </c>
    </row>
    <row r="2494" spans="9:34" x14ac:dyDescent="0.25">
      <c r="I2494">
        <v>2.4910000000000001</v>
      </c>
      <c r="J2494">
        <f t="shared" si="901"/>
        <v>0.4910000000000001</v>
      </c>
      <c r="K2494" cm="1">
        <f t="array" aca="1" ref="K2494" ca="1">INDIRECT("C$"&amp;2+MIN(2,ROUNDDOWN(I2494,0))*3)*(-$J2494^3+3*$J2494^2-3*$J2494+1)+INDIRECT("C$"&amp;3+MIN(2,ROUNDDOWN(I2494,0))*3)*(3*$J2494^3-6*$J2494^2+3*$J2494)+INDIRECT("C$"&amp;4+MIN(2,ROUNDDOWN(I2494,0))*3)*(-3*$J2494^3+3*$J2494^2)+INDIRECT("C$"&amp;5+MIN(2,ROUNDDOWN(I2494,0))*3)*$J2494^3</f>
        <v>-1.4776450317660008</v>
      </c>
      <c r="L2494" cm="1">
        <f t="array" aca="1" ref="L2494" ca="1">INDIRECT("D$"&amp;2+MIN(2,ROUNDDOWN(I2494,0))*3)*(-$J2494^3+3*$J2494^2-3*$J2494+1)+INDIRECT("D$"&amp;3+MIN(2,ROUNDDOWN(I2494,0))*3)*(3*$J2494^3-6*$J2494^2+3*$J2494)+INDIRECT("D$"&amp;4+MIN(2,ROUNDDOWN(I2494,0))*3)*(-3*$J2494^3+3*$J2494^2)+INDIRECT("D$"&amp;5+MIN(2,ROUNDDOWN(I2494,0))*3)*$J2494^3</f>
        <v>1.1572905441115795</v>
      </c>
      <c r="M2494">
        <f t="shared" ca="1" si="902"/>
        <v>1.8769007015270738</v>
      </c>
      <c r="N2494">
        <f t="shared" ca="1" si="903"/>
        <v>-3.5559556997823982E-3</v>
      </c>
      <c r="O2494">
        <f t="shared" ca="1" si="904"/>
        <v>-2.8127054626736481E-3</v>
      </c>
      <c r="P2494">
        <f t="shared" ca="1" si="905"/>
        <v>4.5338871797354092E-3</v>
      </c>
      <c r="Q2494">
        <f t="shared" ca="1" si="906"/>
        <v>-0.78430617234501154</v>
      </c>
      <c r="R2494">
        <f t="shared" ca="1" si="907"/>
        <v>-0.62037394208776786</v>
      </c>
      <c r="S2494">
        <f t="shared" ca="1" si="908"/>
        <v>1</v>
      </c>
      <c r="T2494">
        <f t="shared" ca="1" si="909"/>
        <v>0.62037394208776786</v>
      </c>
      <c r="U2494">
        <f t="shared" ca="1" si="910"/>
        <v>-0.78430617234501154</v>
      </c>
      <c r="V2494">
        <f t="shared" si="891"/>
        <v>-0.31975500000000007</v>
      </c>
      <c r="W2494">
        <f t="shared" si="892"/>
        <v>0.21673306041807661</v>
      </c>
      <c r="X2494">
        <f t="shared" ca="1" si="911"/>
        <v>0.13445554307230856</v>
      </c>
      <c r="Y2494">
        <f t="shared" ca="1" si="912"/>
        <v>-0.16998507703712179</v>
      </c>
      <c r="Z2494">
        <f t="shared" ca="1" si="913"/>
        <v>0.21673306041807663</v>
      </c>
      <c r="AA2494">
        <f t="shared" ca="1" si="896"/>
        <v>-1.3431894886936924</v>
      </c>
      <c r="AB2494">
        <f t="shared" ca="1" si="897"/>
        <v>0.98730546707445765</v>
      </c>
      <c r="AC2494">
        <f t="shared" ca="1" si="898"/>
        <v>-1.6121005748383093</v>
      </c>
      <c r="AD2494">
        <f t="shared" ca="1" si="899"/>
        <v>1.3272756211487013</v>
      </c>
      <c r="AE2494">
        <f t="shared" ca="1" si="900"/>
        <v>-3.4116994589642707E-2</v>
      </c>
      <c r="AF2494">
        <f t="shared" ca="1" si="893"/>
        <v>2.507754532181675E-2</v>
      </c>
      <c r="AG2494">
        <f t="shared" ca="1" si="894"/>
        <v>-4.0947332489333507E-2</v>
      </c>
      <c r="AH2494">
        <f t="shared" ca="1" si="895"/>
        <v>3.3712782572274426E-2</v>
      </c>
    </row>
    <row r="2495" spans="9:34" x14ac:dyDescent="0.25">
      <c r="I2495">
        <v>2.492</v>
      </c>
      <c r="J2495">
        <f t="shared" si="901"/>
        <v>0.49199999999999999</v>
      </c>
      <c r="K2495" cm="1">
        <f t="array" aca="1" ref="K2495" ca="1">INDIRECT("C$"&amp;2+MIN(2,ROUNDDOWN(I2495,0))*3)*(-$J2495^3+3*$J2495^2-3*$J2495+1)+INDIRECT("C$"&amp;3+MIN(2,ROUNDDOWN(I2495,0))*3)*(3*$J2495^3-6*$J2495^2+3*$J2495)+INDIRECT("C$"&amp;4+MIN(2,ROUNDDOWN(I2495,0))*3)*(-3*$J2495^3+3*$J2495^2)+INDIRECT("C$"&amp;5+MIN(2,ROUNDDOWN(I2495,0))*3)*$J2495^3</f>
        <v>-1.479422947315868</v>
      </c>
      <c r="L2495" cm="1">
        <f t="array" aca="1" ref="L2495" ca="1">INDIRECT("D$"&amp;2+MIN(2,ROUNDDOWN(I2495,0))*3)*(-$J2495^3+3*$J2495^2-3*$J2495+1)+INDIRECT("D$"&amp;3+MIN(2,ROUNDDOWN(I2495,0))*3)*(3*$J2495^3-6*$J2495^2+3*$J2495)+INDIRECT("D$"&amp;4+MIN(2,ROUNDDOWN(I2495,0))*3)*(-3*$J2495^3+3*$J2495^2)+INDIRECT("D$"&amp;5+MIN(2,ROUNDDOWN(I2495,0))*3)*$J2495^3</f>
        <v>1.1558846050653591</v>
      </c>
      <c r="M2495">
        <f t="shared" ca="1" si="902"/>
        <v>1.8774348130552685</v>
      </c>
      <c r="N2495">
        <f t="shared" ca="1" si="903"/>
        <v>-3.5557067833611455E-3</v>
      </c>
      <c r="O2495">
        <f t="shared" ca="1" si="904"/>
        <v>-2.811043116689893E-3</v>
      </c>
      <c r="P2495">
        <f t="shared" ca="1" si="905"/>
        <v>4.5326608226438133E-3</v>
      </c>
      <c r="Q2495">
        <f t="shared" ca="1" si="906"/>
        <v>-0.78446345810785167</v>
      </c>
      <c r="R2495">
        <f t="shared" ca="1" si="907"/>
        <v>-0.62017504214009689</v>
      </c>
      <c r="S2495">
        <f t="shared" ca="1" si="908"/>
        <v>1</v>
      </c>
      <c r="T2495">
        <f t="shared" ca="1" si="909"/>
        <v>0.62017504214009689</v>
      </c>
      <c r="U2495">
        <f t="shared" ca="1" si="910"/>
        <v>-0.78446345810785167</v>
      </c>
      <c r="V2495">
        <f t="shared" si="891"/>
        <v>-0.32005999999999996</v>
      </c>
      <c r="W2495">
        <f t="shared" si="892"/>
        <v>0.21700135636309281</v>
      </c>
      <c r="X2495">
        <f t="shared" ca="1" si="911"/>
        <v>0.13457882532693927</v>
      </c>
      <c r="Y2495">
        <f t="shared" ca="1" si="912"/>
        <v>-0.17022963442668604</v>
      </c>
      <c r="Z2495">
        <f t="shared" ca="1" si="913"/>
        <v>0.21700135636309281</v>
      </c>
      <c r="AA2495">
        <f t="shared" ca="1" si="896"/>
        <v>-1.3448441219889287</v>
      </c>
      <c r="AB2495">
        <f t="shared" ca="1" si="897"/>
        <v>0.98565497063867302</v>
      </c>
      <c r="AC2495">
        <f t="shared" ca="1" si="898"/>
        <v>-1.6140017726428073</v>
      </c>
      <c r="AD2495">
        <f t="shared" ca="1" si="899"/>
        <v>1.3261142394920451</v>
      </c>
      <c r="AE2495">
        <f t="shared" ca="1" si="900"/>
        <v>-3.4159022252646769E-2</v>
      </c>
      <c r="AF2495">
        <f t="shared" ca="1" si="893"/>
        <v>2.5035622734986017E-2</v>
      </c>
      <c r="AG2495">
        <f t="shared" ca="1" si="894"/>
        <v>-4.0995622887490944E-2</v>
      </c>
      <c r="AH2495">
        <f t="shared" ca="1" si="895"/>
        <v>3.368328349412486E-2</v>
      </c>
    </row>
    <row r="2496" spans="9:34" x14ac:dyDescent="0.25">
      <c r="I2496">
        <v>2.4929999999999999</v>
      </c>
      <c r="J2496">
        <f t="shared" si="901"/>
        <v>0.49299999999999988</v>
      </c>
      <c r="K2496" cm="1">
        <f t="array" aca="1" ref="K2496" ca="1">INDIRECT("C$"&amp;2+MIN(2,ROUNDDOWN(I2496,0))*3)*(-$J2496^3+3*$J2496^2-3*$J2496+1)+INDIRECT("C$"&amp;3+MIN(2,ROUNDDOWN(I2496,0))*3)*(3*$J2496^3-6*$J2496^2+3*$J2496)+INDIRECT("C$"&amp;4+MIN(2,ROUNDDOWN(I2496,0))*3)*(-3*$J2496^3+3*$J2496^2)+INDIRECT("C$"&amp;5+MIN(2,ROUNDDOWN(I2496,0))*3)*$J2496^3</f>
        <v>-1.481200738549362</v>
      </c>
      <c r="L2496" cm="1">
        <f t="array" aca="1" ref="L2496" ca="1">INDIRECT("D$"&amp;2+MIN(2,ROUNDDOWN(I2496,0))*3)*(-$J2496^3+3*$J2496^2-3*$J2496+1)+INDIRECT("D$"&amp;3+MIN(2,ROUNDDOWN(I2496,0))*3)*(3*$J2496^3-6*$J2496^2+3*$J2496)+INDIRECT("D$"&amp;4+MIN(2,ROUNDDOWN(I2496,0))*3)*(-3*$J2496^3+3*$J2496^2)+INDIRECT("D$"&amp;5+MIN(2,ROUNDDOWN(I2496,0))*3)*$J2496^3</f>
        <v>1.1544795009948896</v>
      </c>
      <c r="M2496">
        <f t="shared" ca="1" si="902"/>
        <v>1.8779719236710075</v>
      </c>
      <c r="N2496">
        <f t="shared" ca="1" si="903"/>
        <v>-3.5554584342900597E-3</v>
      </c>
      <c r="O2496">
        <f t="shared" ca="1" si="904"/>
        <v>-2.809365559671928E-3</v>
      </c>
      <c r="P2496">
        <f t="shared" ca="1" si="905"/>
        <v>4.531425771855376E-3</v>
      </c>
      <c r="Q2496">
        <f t="shared" ca="1" si="906"/>
        <v>-0.784622459529838</v>
      </c>
      <c r="R2496">
        <f t="shared" ca="1" si="907"/>
        <v>-0.61997386719227743</v>
      </c>
      <c r="S2496">
        <f t="shared" ca="1" si="908"/>
        <v>1</v>
      </c>
      <c r="T2496">
        <f t="shared" ca="1" si="909"/>
        <v>0.61997386719227743</v>
      </c>
      <c r="U2496">
        <f t="shared" ca="1" si="910"/>
        <v>-0.784622459529838</v>
      </c>
      <c r="V2496">
        <f t="shared" si="891"/>
        <v>-0.32036499999999996</v>
      </c>
      <c r="W2496">
        <f t="shared" si="892"/>
        <v>0.2172701767018097</v>
      </c>
      <c r="X2496">
        <f t="shared" ca="1" si="911"/>
        <v>0.13470183167537042</v>
      </c>
      <c r="Y2496">
        <f t="shared" ca="1" si="912"/>
        <v>-0.17047506042625643</v>
      </c>
      <c r="Z2496">
        <f t="shared" ca="1" si="913"/>
        <v>0.2172701767018097</v>
      </c>
      <c r="AA2496">
        <f t="shared" ca="1" si="896"/>
        <v>-1.3464989068739914</v>
      </c>
      <c r="AB2496">
        <f t="shared" ca="1" si="897"/>
        <v>0.98400444056863323</v>
      </c>
      <c r="AC2496">
        <f t="shared" ca="1" si="898"/>
        <v>-1.6159025702247325</v>
      </c>
      <c r="AD2496">
        <f t="shared" ca="1" si="899"/>
        <v>1.324954561421146</v>
      </c>
      <c r="AE2496">
        <f t="shared" ca="1" si="900"/>
        <v>-3.4201053766030345E-2</v>
      </c>
      <c r="AF2496">
        <f t="shared" ca="1" si="893"/>
        <v>2.4993699293845664E-2</v>
      </c>
      <c r="AG2496">
        <f t="shared" ca="1" si="894"/>
        <v>-4.1043903120000523E-2</v>
      </c>
      <c r="AH2496">
        <f t="shared" ca="1" si="895"/>
        <v>3.3653827687030159E-2</v>
      </c>
    </row>
    <row r="2497" spans="9:34" x14ac:dyDescent="0.25">
      <c r="I2497">
        <v>2.4940000000000002</v>
      </c>
      <c r="J2497">
        <f t="shared" si="901"/>
        <v>0.49400000000000022</v>
      </c>
      <c r="K2497" cm="1">
        <f t="array" aca="1" ref="K2497" ca="1">INDIRECT("C$"&amp;2+MIN(2,ROUNDDOWN(I2497,0))*3)*(-$J2497^3+3*$J2497^2-3*$J2497+1)+INDIRECT("C$"&amp;3+MIN(2,ROUNDDOWN(I2497,0))*3)*(3*$J2497^3-6*$J2497^2+3*$J2497)+INDIRECT("C$"&amp;4+MIN(2,ROUNDDOWN(I2497,0))*3)*(-3*$J2497^3+3*$J2497^2)+INDIRECT("C$"&amp;5+MIN(2,ROUNDDOWN(I2497,0))*3)*$J2497^3</f>
        <v>-1.482978405750158</v>
      </c>
      <c r="L2497" cm="1">
        <f t="array" aca="1" ref="L2497" ca="1">INDIRECT("D$"&amp;2+MIN(2,ROUNDDOWN(I2497,0))*3)*(-$J2497^3+3*$J2497^2-3*$J2497+1)+INDIRECT("D$"&amp;3+MIN(2,ROUNDDOWN(I2497,0))*3)*(3*$J2497^3-6*$J2497^2+3*$J2497)+INDIRECT("D$"&amp;4+MIN(2,ROUNDDOWN(I2497,0))*3)*(-3*$J2497^3+3*$J2497^2)+INDIRECT("D$"&amp;5+MIN(2,ROUNDDOWN(I2497,0))*3)*$J2497^3</f>
        <v>1.1530752395056871</v>
      </c>
      <c r="M2497">
        <f t="shared" ca="1" si="902"/>
        <v>1.8785120334675469</v>
      </c>
      <c r="N2497">
        <f t="shared" ca="1" si="903"/>
        <v>-3.5552106525669203E-3</v>
      </c>
      <c r="O2497">
        <f t="shared" ca="1" si="904"/>
        <v>-2.8076727916184208E-3</v>
      </c>
      <c r="P2497">
        <f t="shared" ca="1" si="905"/>
        <v>4.530182037062052E-3</v>
      </c>
      <c r="Q2497">
        <f t="shared" ca="1" si="906"/>
        <v>-0.78478317725010727</v>
      </c>
      <c r="R2497">
        <f t="shared" ca="1" si="907"/>
        <v>-0.61977041289918544</v>
      </c>
      <c r="S2497">
        <f t="shared" ca="1" si="908"/>
        <v>1</v>
      </c>
      <c r="T2497">
        <f t="shared" ca="1" si="909"/>
        <v>0.61977041289918544</v>
      </c>
      <c r="U2497">
        <f t="shared" ca="1" si="910"/>
        <v>-0.78478317725010727</v>
      </c>
      <c r="V2497">
        <f t="shared" si="891"/>
        <v>-0.32067000000000007</v>
      </c>
      <c r="W2497">
        <f t="shared" si="892"/>
        <v>0.21753952220175976</v>
      </c>
      <c r="X2497">
        <f t="shared" ca="1" si="911"/>
        <v>0.13482455949687616</v>
      </c>
      <c r="Y2497">
        <f t="shared" ca="1" si="912"/>
        <v>-0.17072135741096728</v>
      </c>
      <c r="Z2497">
        <f t="shared" ca="1" si="913"/>
        <v>0.21753952220175976</v>
      </c>
      <c r="AA2497">
        <f t="shared" ca="1" si="896"/>
        <v>-1.3481538462532818</v>
      </c>
      <c r="AB2497">
        <f t="shared" ca="1" si="897"/>
        <v>0.98235388209471985</v>
      </c>
      <c r="AC2497">
        <f t="shared" ca="1" si="898"/>
        <v>-1.6178029652470343</v>
      </c>
      <c r="AD2497">
        <f t="shared" ca="1" si="899"/>
        <v>1.3237965969166545</v>
      </c>
      <c r="AE2497">
        <f t="shared" ca="1" si="900"/>
        <v>-3.424308920356519E-2</v>
      </c>
      <c r="AF2497">
        <f t="shared" ca="1" si="893"/>
        <v>2.4951775131247314E-2</v>
      </c>
      <c r="AG2497">
        <f t="shared" ca="1" si="894"/>
        <v>-4.1092173127501179E-2</v>
      </c>
      <c r="AH2497">
        <f t="shared" ca="1" si="895"/>
        <v>3.3624415404498703E-2</v>
      </c>
    </row>
    <row r="2498" spans="9:34" x14ac:dyDescent="0.25">
      <c r="I2498">
        <v>2.4950000000000001</v>
      </c>
      <c r="J2498">
        <f t="shared" si="901"/>
        <v>0.49500000000000011</v>
      </c>
      <c r="K2498" cm="1">
        <f t="array" aca="1" ref="K2498" ca="1">INDIRECT("C$"&amp;2+MIN(2,ROUNDDOWN(I2498,0))*3)*(-$J2498^3+3*$J2498^2-3*$J2498+1)+INDIRECT("C$"&amp;3+MIN(2,ROUNDDOWN(I2498,0))*3)*(3*$J2498^3-6*$J2498^2+3*$J2498)+INDIRECT("C$"&amp;4+MIN(2,ROUNDDOWN(I2498,0))*3)*(-3*$J2498^3+3*$J2498^2)+INDIRECT("C$"&amp;5+MIN(2,ROUNDDOWN(I2498,0))*3)*$J2498^3</f>
        <v>-1.4847559492019289</v>
      </c>
      <c r="L2498" cm="1">
        <f t="array" aca="1" ref="L2498" ca="1">INDIRECT("D$"&amp;2+MIN(2,ROUNDDOWN(I2498,0))*3)*(-$J2498^3+3*$J2498^2-3*$J2498+1)+INDIRECT("D$"&amp;3+MIN(2,ROUNDDOWN(I2498,0))*3)*(3*$J2498^3-6*$J2498^2+3*$J2498)+INDIRECT("D$"&amp;4+MIN(2,ROUNDDOWN(I2498,0))*3)*(-3*$J2498^3+3*$J2498^2)+INDIRECT("D$"&amp;5+MIN(2,ROUNDDOWN(I2498,0))*3)*$J2498^3</f>
        <v>1.1516718282032712</v>
      </c>
      <c r="M2498">
        <f t="shared" ca="1" si="902"/>
        <v>1.8790551425031641</v>
      </c>
      <c r="N2498">
        <f t="shared" ca="1" si="903"/>
        <v>-3.5549634381917272E-3</v>
      </c>
      <c r="O2498">
        <f t="shared" ca="1" si="904"/>
        <v>-2.8059648125289272E-3</v>
      </c>
      <c r="P2498">
        <f t="shared" ca="1" si="905"/>
        <v>4.5289296280722272E-3</v>
      </c>
      <c r="Q2498">
        <f t="shared" ca="1" si="906"/>
        <v>-0.78494561190718348</v>
      </c>
      <c r="R2498">
        <f t="shared" ca="1" si="907"/>
        <v>-0.61956467487071709</v>
      </c>
      <c r="S2498">
        <f t="shared" ca="1" si="908"/>
        <v>1</v>
      </c>
      <c r="T2498">
        <f t="shared" ca="1" si="909"/>
        <v>0.61956467487071709</v>
      </c>
      <c r="U2498">
        <f t="shared" ca="1" si="910"/>
        <v>-0.78494561190718348</v>
      </c>
      <c r="V2498">
        <f t="shared" si="891"/>
        <v>-0.32097500000000007</v>
      </c>
      <c r="W2498">
        <f t="shared" si="892"/>
        <v>0.21780939363124974</v>
      </c>
      <c r="X2498">
        <f t="shared" ca="1" si="911"/>
        <v>0.13494700614893329</v>
      </c>
      <c r="Y2498">
        <f t="shared" ca="1" si="912"/>
        <v>-0.17096852776301391</v>
      </c>
      <c r="Z2498">
        <f t="shared" ca="1" si="913"/>
        <v>0.21780939363124974</v>
      </c>
      <c r="AA2498">
        <f t="shared" ca="1" si="896"/>
        <v>-1.3498089430529956</v>
      </c>
      <c r="AB2498">
        <f t="shared" ca="1" si="897"/>
        <v>0.98070330044025722</v>
      </c>
      <c r="AC2498">
        <f t="shared" ca="1" si="898"/>
        <v>-1.6197029553508622</v>
      </c>
      <c r="AD2498">
        <f t="shared" ca="1" si="899"/>
        <v>1.3226403559662852</v>
      </c>
      <c r="AE2498">
        <f t="shared" ca="1" si="900"/>
        <v>-3.4285128639576619E-2</v>
      </c>
      <c r="AF2498">
        <f t="shared" ca="1" si="893"/>
        <v>2.4909850379863329E-2</v>
      </c>
      <c r="AG2498">
        <f t="shared" ca="1" si="894"/>
        <v>-4.1140432850078158E-2</v>
      </c>
      <c r="AH2498">
        <f t="shared" ca="1" si="895"/>
        <v>3.3595046900218313E-2</v>
      </c>
    </row>
    <row r="2499" spans="9:34" x14ac:dyDescent="0.25">
      <c r="I2499">
        <v>2.496</v>
      </c>
      <c r="J2499">
        <f t="shared" si="901"/>
        <v>0.496</v>
      </c>
      <c r="K2499" cm="1">
        <f t="array" aca="1" ref="K2499" ca="1">INDIRECT("C$"&amp;2+MIN(2,ROUNDDOWN(I2499,0))*3)*(-$J2499^3+3*$J2499^2-3*$J2499+1)+INDIRECT("C$"&amp;3+MIN(2,ROUNDDOWN(I2499,0))*3)*(3*$J2499^3-6*$J2499^2+3*$J2499)+INDIRECT("C$"&amp;4+MIN(2,ROUNDDOWN(I2499,0))*3)*(-3*$J2499^3+3*$J2499^2)+INDIRECT("C$"&amp;5+MIN(2,ROUNDDOWN(I2499,0))*3)*$J2499^3</f>
        <v>-1.4865333691883498</v>
      </c>
      <c r="L2499" cm="1">
        <f t="array" aca="1" ref="L2499" ca="1">INDIRECT("D$"&amp;2+MIN(2,ROUNDDOWN(I2499,0))*3)*(-$J2499^3+3*$J2499^2-3*$J2499+1)+INDIRECT("D$"&amp;3+MIN(2,ROUNDDOWN(I2499,0))*3)*(3*$J2499^3-6*$J2499^2+3*$J2499)+INDIRECT("D$"&amp;4+MIN(2,ROUNDDOWN(I2499,0))*3)*(-3*$J2499^3+3*$J2499^2)+INDIRECT("D$"&amp;5+MIN(2,ROUNDDOWN(I2499,0))*3)*$J2499^3</f>
        <v>1.1502692746931582</v>
      </c>
      <c r="M2499">
        <f t="shared" ca="1" si="902"/>
        <v>1.8796012508012414</v>
      </c>
      <c r="N2499">
        <f t="shared" ca="1" si="903"/>
        <v>-3.5547167911660349E-3</v>
      </c>
      <c r="O2499">
        <f t="shared" ca="1" si="904"/>
        <v>-2.8042416224047795E-3</v>
      </c>
      <c r="P2499">
        <f t="shared" ca="1" si="905"/>
        <v>4.5276685548110897E-3</v>
      </c>
      <c r="Q2499">
        <f t="shared" ca="1" si="906"/>
        <v>-0.78510976413872025</v>
      </c>
      <c r="R2499">
        <f t="shared" ca="1" si="907"/>
        <v>-0.61935664867186424</v>
      </c>
      <c r="S2499">
        <f t="shared" ca="1" si="908"/>
        <v>1</v>
      </c>
      <c r="T2499">
        <f t="shared" ca="1" si="909"/>
        <v>0.61935664867186424</v>
      </c>
      <c r="U2499">
        <f t="shared" ca="1" si="910"/>
        <v>-0.78510976413872025</v>
      </c>
      <c r="V2499">
        <f t="shared" ref="V2499:V2562" si="914">($C$14+($C$15-$C$14)/($D$15-$D$14)*(I2499-$D$14))/2</f>
        <v>-0.32127999999999995</v>
      </c>
      <c r="W2499">
        <f t="shared" ref="W2499:W2562" si="915">($B$22*I2499^4+$C$22*I2499^3+$D$22*I2499^2+$E$22*I2499+$F$22)/2</f>
        <v>0.21807979175935932</v>
      </c>
      <c r="X2499">
        <f t="shared" ca="1" si="911"/>
        <v>0.13506916896713483</v>
      </c>
      <c r="Y2499">
        <f t="shared" ca="1" si="912"/>
        <v>-0.17121657387161182</v>
      </c>
      <c r="Z2499">
        <f t="shared" ca="1" si="913"/>
        <v>0.21807979175935935</v>
      </c>
      <c r="AA2499">
        <f t="shared" ca="1" si="896"/>
        <v>-1.3514642002212149</v>
      </c>
      <c r="AB2499">
        <f t="shared" ca="1" si="897"/>
        <v>0.97905270082154638</v>
      </c>
      <c r="AC2499">
        <f t="shared" ca="1" si="898"/>
        <v>-1.6216025381554846</v>
      </c>
      <c r="AD2499">
        <f t="shared" ca="1" si="899"/>
        <v>1.32148584856477</v>
      </c>
      <c r="AE2499">
        <f t="shared" ca="1" si="900"/>
        <v>-3.43271721489459E-2</v>
      </c>
      <c r="AF2499">
        <f t="shared" ref="AF2499:AF2562" ca="1" si="916">AB2499/39.3701</f>
        <v>2.4867925172187683E-2</v>
      </c>
      <c r="AG2499">
        <f t="shared" ref="AG2499:AG2562" ca="1" si="917">AC2499/39.3701</f>
        <v>-4.1188682227260909E-2</v>
      </c>
      <c r="AH2499">
        <f t="shared" ref="AH2499:AH2562" ca="1" si="918">AD2499/39.3701</f>
        <v>3.3565722428055049E-2</v>
      </c>
    </row>
    <row r="2500" spans="9:34" x14ac:dyDescent="0.25">
      <c r="I2500">
        <v>2.4969999999999999</v>
      </c>
      <c r="J2500">
        <f t="shared" si="901"/>
        <v>0.49699999999999989</v>
      </c>
      <c r="K2500" cm="1">
        <f t="array" aca="1" ref="K2500" ca="1">INDIRECT("C$"&amp;2+MIN(2,ROUNDDOWN(I2500,0))*3)*(-$J2500^3+3*$J2500^2-3*$J2500+1)+INDIRECT("C$"&amp;3+MIN(2,ROUNDDOWN(I2500,0))*3)*(3*$J2500^3-6*$J2500^2+3*$J2500)+INDIRECT("C$"&amp;4+MIN(2,ROUNDDOWN(I2500,0))*3)*(-3*$J2500^3+3*$J2500^2)+INDIRECT("C$"&amp;5+MIN(2,ROUNDDOWN(I2500,0))*3)*$J2500^3</f>
        <v>-1.4883106659930949</v>
      </c>
      <c r="L2500" cm="1">
        <f t="array" aca="1" ref="L2500" ca="1">INDIRECT("D$"&amp;2+MIN(2,ROUNDDOWN(I2500,0))*3)*(-$J2500^3+3*$J2500^2-3*$J2500+1)+INDIRECT("D$"&amp;3+MIN(2,ROUNDDOWN(I2500,0))*3)*(3*$J2500^3-6*$J2500^2+3*$J2500)+INDIRECT("D$"&amp;4+MIN(2,ROUNDDOWN(I2500,0))*3)*(-3*$J2500^3+3*$J2500^2)+INDIRECT("D$"&amp;5+MIN(2,ROUNDDOWN(I2500,0))*3)*$J2500^3</f>
        <v>1.1488675865808664</v>
      </c>
      <c r="M2500">
        <f t="shared" ca="1" si="902"/>
        <v>1.8801503583503514</v>
      </c>
      <c r="N2500">
        <f t="shared" ca="1" si="903"/>
        <v>-3.5544707114896212E-3</v>
      </c>
      <c r="O2500">
        <f t="shared" ca="1" si="904"/>
        <v>-2.8025032212459777E-3</v>
      </c>
      <c r="P2500">
        <f t="shared" ca="1" si="905"/>
        <v>4.5263988273164368E-3</v>
      </c>
      <c r="Q2500">
        <f t="shared" ca="1" si="906"/>
        <v>-0.78527563458144456</v>
      </c>
      <c r="R2500">
        <f t="shared" ca="1" si="907"/>
        <v>-0.61914632982253048</v>
      </c>
      <c r="S2500">
        <f t="shared" ca="1" si="908"/>
        <v>1.0000000000000002</v>
      </c>
      <c r="T2500">
        <f t="shared" ca="1" si="909"/>
        <v>0.61914632982253048</v>
      </c>
      <c r="U2500">
        <f t="shared" ca="1" si="910"/>
        <v>-0.78527563458144456</v>
      </c>
      <c r="V2500">
        <f t="shared" si="914"/>
        <v>-0.32158499999999995</v>
      </c>
      <c r="W2500">
        <f t="shared" si="915"/>
        <v>0.21835071735594291</v>
      </c>
      <c r="X2500">
        <f t="shared" ca="1" si="911"/>
        <v>0.13519104526504877</v>
      </c>
      <c r="Y2500">
        <f t="shared" ca="1" si="912"/>
        <v>-0.17146549813300171</v>
      </c>
      <c r="Z2500">
        <f t="shared" ca="1" si="913"/>
        <v>0.21835071735594294</v>
      </c>
      <c r="AA2500">
        <f t="shared" ref="AA2500:AA2563" ca="1" si="919">$K2500+$X2500</f>
        <v>-1.3531196207280463</v>
      </c>
      <c r="AB2500">
        <f t="shared" ref="AB2500:AB2563" ca="1" si="920">$L2500+$Y2500</f>
        <v>0.97740208844786469</v>
      </c>
      <c r="AC2500">
        <f t="shared" ref="AC2500:AC2563" ca="1" si="921">$K2500-$X2500</f>
        <v>-1.6235017112581436</v>
      </c>
      <c r="AD2500">
        <f t="shared" ref="AD2500:AD2563" ca="1" si="922">$L2500-$Y2500</f>
        <v>1.3203330847138681</v>
      </c>
      <c r="AE2500">
        <f t="shared" ref="AE2500:AE2563" ca="1" si="923">AA2500/39.3701</f>
        <v>-3.4369219807113681E-2</v>
      </c>
      <c r="AF2500">
        <f t="shared" ca="1" si="916"/>
        <v>2.4825999640535956E-2</v>
      </c>
      <c r="AG2500">
        <f t="shared" ca="1" si="917"/>
        <v>-4.1236921198019402E-2</v>
      </c>
      <c r="AH2500">
        <f t="shared" ca="1" si="918"/>
        <v>3.3536442242053439E-2</v>
      </c>
    </row>
    <row r="2501" spans="9:34" x14ac:dyDescent="0.25">
      <c r="I2501">
        <v>2.4980000000000002</v>
      </c>
      <c r="J2501">
        <f t="shared" ref="J2501:J2564" si="924">IF((I2501-ROUNDDOWN(I2501,0))=0, 0, (I2501-ROUNDDOWN(I2501,0)))</f>
        <v>0.49800000000000022</v>
      </c>
      <c r="K2501" cm="1">
        <f t="array" aca="1" ref="K2501" ca="1">INDIRECT("C$"&amp;2+MIN(2,ROUNDDOWN(I2501,0))*3)*(-$J2501^3+3*$J2501^2-3*$J2501+1)+INDIRECT("C$"&amp;3+MIN(2,ROUNDDOWN(I2501,0))*3)*(3*$J2501^3-6*$J2501^2+3*$J2501)+INDIRECT("C$"&amp;4+MIN(2,ROUNDDOWN(I2501,0))*3)*(-3*$J2501^3+3*$J2501^2)+INDIRECT("C$"&amp;5+MIN(2,ROUNDDOWN(I2501,0))*3)*$J2501^3</f>
        <v>-1.4900878398998394</v>
      </c>
      <c r="L2501" cm="1">
        <f t="array" aca="1" ref="L2501" ca="1">INDIRECT("D$"&amp;2+MIN(2,ROUNDDOWN(I2501,0))*3)*(-$J2501^3+3*$J2501^2-3*$J2501+1)+INDIRECT("D$"&amp;3+MIN(2,ROUNDDOWN(I2501,0))*3)*(3*$J2501^3-6*$J2501^2+3*$J2501)+INDIRECT("D$"&amp;4+MIN(2,ROUNDDOWN(I2501,0))*3)*(-3*$J2501^3+3*$J2501^2)+INDIRECT("D$"&amp;5+MIN(2,ROUNDDOWN(I2501,0))*3)*$J2501^3</f>
        <v>1.1474667714719122</v>
      </c>
      <c r="M2501">
        <f t="shared" ref="M2501:M2564" ca="1" si="925">SQRT(K2501^2+L2501^2)</f>
        <v>1.8807024651043405</v>
      </c>
      <c r="N2501">
        <f t="shared" ref="N2501:N2564" ca="1" si="926">(K2502-K2500)</f>
        <v>-3.554225199161154E-3</v>
      </c>
      <c r="O2501">
        <f t="shared" ref="O2501:O2564" ca="1" si="927">+(L2502-L2500)</f>
        <v>-2.8007496090518558E-3</v>
      </c>
      <c r="P2501">
        <f t="shared" ref="P2501:P2564" ca="1" si="928">SQRT(O2501^2+N2501^2)</f>
        <v>4.5251204557399645E-3</v>
      </c>
      <c r="Q2501">
        <f t="shared" ref="Q2501:Q2564" ca="1" si="929">N2501/$P2501</f>
        <v>-0.7854432238710326</v>
      </c>
      <c r="R2501">
        <f t="shared" ref="R2501:R2564" ca="1" si="930">O2501/$P2501</f>
        <v>-0.61893371379743012</v>
      </c>
      <c r="S2501">
        <f t="shared" ref="S2501:S2564" ca="1" si="931">Q2501^2+R2501^2</f>
        <v>1.0000000000000002</v>
      </c>
      <c r="T2501">
        <f t="shared" ref="T2501:T2564" ca="1" si="932">-R2501</f>
        <v>0.61893371379743012</v>
      </c>
      <c r="U2501">
        <f t="shared" ref="U2501:U2564" ca="1" si="933">Q2501</f>
        <v>-0.7854432238710326</v>
      </c>
      <c r="V2501">
        <f t="shared" si="914"/>
        <v>-0.32189000000000006</v>
      </c>
      <c r="W2501">
        <f t="shared" si="915"/>
        <v>0.21862217119162564</v>
      </c>
      <c r="X2501">
        <f t="shared" ref="X2501:X2564" ca="1" si="934">($W2501)*(T2501)</f>
        <v>0.13531263233409038</v>
      </c>
      <c r="Y2501">
        <f t="shared" ref="Y2501:Y2564" ca="1" si="935">($W2501)*(U2501)</f>
        <v>-0.17171530295043522</v>
      </c>
      <c r="Z2501">
        <f t="shared" ref="Z2501:Z2564" ca="1" si="936">SQRT(X2501^2+Y2501^2)</f>
        <v>0.21862217119162564</v>
      </c>
      <c r="AA2501">
        <f t="shared" ca="1" si="919"/>
        <v>-1.3547752075657491</v>
      </c>
      <c r="AB2501">
        <f t="shared" ca="1" si="920"/>
        <v>0.97575146852147698</v>
      </c>
      <c r="AC2501">
        <f t="shared" ca="1" si="921"/>
        <v>-1.6254004722339297</v>
      </c>
      <c r="AD2501">
        <f t="shared" ca="1" si="922"/>
        <v>1.3191820744223475</v>
      </c>
      <c r="AE2501">
        <f t="shared" ca="1" si="923"/>
        <v>-3.4411271690083317E-2</v>
      </c>
      <c r="AF2501">
        <f t="shared" ca="1" si="916"/>
        <v>2.4784073917045599E-2</v>
      </c>
      <c r="AG2501">
        <f t="shared" ca="1" si="917"/>
        <v>-4.1285149700760977E-2</v>
      </c>
      <c r="AH2501">
        <f t="shared" ca="1" si="918"/>
        <v>3.3507206596436065E-2</v>
      </c>
    </row>
    <row r="2502" spans="9:34" x14ac:dyDescent="0.25">
      <c r="I2502">
        <v>2.4990000000000001</v>
      </c>
      <c r="J2502">
        <f t="shared" si="924"/>
        <v>0.49900000000000011</v>
      </c>
      <c r="K2502" cm="1">
        <f t="array" aca="1" ref="K2502" ca="1">INDIRECT("C$"&amp;2+MIN(2,ROUNDDOWN(I2502,0))*3)*(-$J2502^3+3*$J2502^2-3*$J2502+1)+INDIRECT("C$"&amp;3+MIN(2,ROUNDDOWN(I2502,0))*3)*(3*$J2502^3-6*$J2502^2+3*$J2502)+INDIRECT("C$"&amp;4+MIN(2,ROUNDDOWN(I2502,0))*3)*(-3*$J2502^3+3*$J2502^2)+INDIRECT("C$"&amp;5+MIN(2,ROUNDDOWN(I2502,0))*3)*$J2502^3</f>
        <v>-1.4918648911922561</v>
      </c>
      <c r="L2502" cm="1">
        <f t="array" aca="1" ref="L2502" ca="1">INDIRECT("D$"&amp;2+MIN(2,ROUNDDOWN(I2502,0))*3)*(-$J2502^3+3*$J2502^2-3*$J2502+1)+INDIRECT("D$"&amp;3+MIN(2,ROUNDDOWN(I2502,0))*3)*(3*$J2502^3-6*$J2502^2+3*$J2502)+INDIRECT("D$"&amp;4+MIN(2,ROUNDDOWN(I2502,0))*3)*(-3*$J2502^3+3*$J2502^2)+INDIRECT("D$"&amp;5+MIN(2,ROUNDDOWN(I2502,0))*3)*$J2502^3</f>
        <v>1.1460668369718146</v>
      </c>
      <c r="M2502">
        <f t="shared" ca="1" si="925"/>
        <v>1.8812575709824164</v>
      </c>
      <c r="N2502">
        <f t="shared" ca="1" si="926"/>
        <v>-3.5539802541810772E-3</v>
      </c>
      <c r="O2502">
        <f t="shared" ca="1" si="927"/>
        <v>-2.7989807858215254E-3</v>
      </c>
      <c r="P2502">
        <f t="shared" ca="1" si="928"/>
        <v>4.5238334503501648E-3</v>
      </c>
      <c r="Q2502">
        <f t="shared" ca="1" si="929"/>
        <v>-0.78561253264219599</v>
      </c>
      <c r="R2502">
        <f t="shared" ca="1" si="930"/>
        <v>-0.61871879602571833</v>
      </c>
      <c r="S2502">
        <f t="shared" ca="1" si="931"/>
        <v>1</v>
      </c>
      <c r="T2502">
        <f t="shared" ca="1" si="932"/>
        <v>0.61871879602571833</v>
      </c>
      <c r="U2502">
        <f t="shared" ca="1" si="933"/>
        <v>-0.78561253264219599</v>
      </c>
      <c r="V2502">
        <f t="shared" si="914"/>
        <v>-0.32219500000000006</v>
      </c>
      <c r="W2502">
        <f t="shared" si="915"/>
        <v>0.21889415403780932</v>
      </c>
      <c r="X2502">
        <f t="shared" ca="1" si="934"/>
        <v>0.13543392744334151</v>
      </c>
      <c r="Y2502">
        <f t="shared" ca="1" si="935"/>
        <v>-0.17196599073421434</v>
      </c>
      <c r="Z2502">
        <f t="shared" ca="1" si="936"/>
        <v>0.21889415403780929</v>
      </c>
      <c r="AA2502">
        <f t="shared" ca="1" si="919"/>
        <v>-1.3564309637489145</v>
      </c>
      <c r="AB2502">
        <f t="shared" ca="1" si="920"/>
        <v>0.97410084623760018</v>
      </c>
      <c r="AC2502">
        <f t="shared" ca="1" si="921"/>
        <v>-1.6272988186355977</v>
      </c>
      <c r="AD2502">
        <f t="shared" ca="1" si="922"/>
        <v>1.3180328277060289</v>
      </c>
      <c r="AE2502">
        <f t="shared" ca="1" si="923"/>
        <v>-3.4453327874425378E-2</v>
      </c>
      <c r="AF2502">
        <f t="shared" ca="1" si="916"/>
        <v>2.4742148133675052E-2</v>
      </c>
      <c r="AG2502">
        <f t="shared" ca="1" si="917"/>
        <v>-4.1333367673325634E-2</v>
      </c>
      <c r="AH2502">
        <f t="shared" ca="1" si="918"/>
        <v>3.3478015745604633E-2</v>
      </c>
    </row>
    <row r="2503" spans="9:34" x14ac:dyDescent="0.25">
      <c r="I2503">
        <v>2.5</v>
      </c>
      <c r="J2503">
        <f t="shared" si="924"/>
        <v>0.5</v>
      </c>
      <c r="K2503" cm="1">
        <f t="array" aca="1" ref="K2503" ca="1">INDIRECT("C$"&amp;2+MIN(2,ROUNDDOWN(I2503,0))*3)*(-$J2503^3+3*$J2503^2-3*$J2503+1)+INDIRECT("C$"&amp;3+MIN(2,ROUNDDOWN(I2503,0))*3)*(3*$J2503^3-6*$J2503^2+3*$J2503)+INDIRECT("C$"&amp;4+MIN(2,ROUNDDOWN(I2503,0))*3)*(-3*$J2503^3+3*$J2503^2)+INDIRECT("C$"&amp;5+MIN(2,ROUNDDOWN(I2503,0))*3)*$J2503^3</f>
        <v>-1.4936418201540205</v>
      </c>
      <c r="L2503" cm="1">
        <f t="array" aca="1" ref="L2503" ca="1">INDIRECT("D$"&amp;2+MIN(2,ROUNDDOWN(I2503,0))*3)*(-$J2503^3+3*$J2503^2-3*$J2503+1)+INDIRECT("D$"&amp;3+MIN(2,ROUNDDOWN(I2503,0))*3)*(3*$J2503^3-6*$J2503^2+3*$J2503)+INDIRECT("D$"&amp;4+MIN(2,ROUNDDOWN(I2503,0))*3)*(-3*$J2503^3+3*$J2503^2)+INDIRECT("D$"&amp;5+MIN(2,ROUNDDOWN(I2503,0))*3)*$J2503^3</f>
        <v>1.1446677906860907</v>
      </c>
      <c r="M2503">
        <f t="shared" ca="1" si="925"/>
        <v>1.8818156758692366</v>
      </c>
      <c r="N2503">
        <f t="shared" ca="1" si="926"/>
        <v>-3.5537358765505012E-3</v>
      </c>
      <c r="O2503">
        <f t="shared" ca="1" si="927"/>
        <v>-2.7971967515567631E-3</v>
      </c>
      <c r="P2503">
        <f t="shared" ca="1" si="928"/>
        <v>4.522537821533599E-3</v>
      </c>
      <c r="Q2503">
        <f t="shared" ca="1" si="929"/>
        <v>-0.7857835615281652</v>
      </c>
      <c r="R2503">
        <f t="shared" ca="1" si="930"/>
        <v>-0.61850157189138322</v>
      </c>
      <c r="S2503">
        <f t="shared" ca="1" si="931"/>
        <v>0.99999999999999978</v>
      </c>
      <c r="T2503">
        <f t="shared" ca="1" si="932"/>
        <v>0.61850157189138322</v>
      </c>
      <c r="U2503">
        <f t="shared" ca="1" si="933"/>
        <v>-0.7857835615281652</v>
      </c>
      <c r="V2503">
        <f t="shared" si="914"/>
        <v>-0.32249999999999995</v>
      </c>
      <c r="W2503">
        <f t="shared" si="915"/>
        <v>0.21916666666666607</v>
      </c>
      <c r="X2503">
        <f t="shared" ca="1" si="934"/>
        <v>0.13555492783952777</v>
      </c>
      <c r="Y2503">
        <f t="shared" ca="1" si="935"/>
        <v>-0.17221756390158907</v>
      </c>
      <c r="Z2503">
        <f t="shared" ca="1" si="936"/>
        <v>0.21916666666666604</v>
      </c>
      <c r="AA2503">
        <f t="shared" ca="1" si="919"/>
        <v>-1.3580868923144926</v>
      </c>
      <c r="AB2503">
        <f t="shared" ca="1" si="920"/>
        <v>0.97245022678450166</v>
      </c>
      <c r="AC2503">
        <f t="shared" ca="1" si="921"/>
        <v>-1.6291967479935483</v>
      </c>
      <c r="AD2503">
        <f t="shared" ca="1" si="922"/>
        <v>1.3168853545876797</v>
      </c>
      <c r="AE2503">
        <f t="shared" ca="1" si="923"/>
        <v>-3.4495388437278354E-2</v>
      </c>
      <c r="AF2503">
        <f t="shared" ca="1" si="916"/>
        <v>2.4700222422206233E-2</v>
      </c>
      <c r="AG2503">
        <f t="shared" ca="1" si="917"/>
        <v>-4.1381575052985599E-2</v>
      </c>
      <c r="AH2503">
        <f t="shared" ca="1" si="918"/>
        <v>3.3448869944137295E-2</v>
      </c>
    </row>
    <row r="2504" spans="9:34" x14ac:dyDescent="0.25">
      <c r="I2504">
        <v>2.5009999999999999</v>
      </c>
      <c r="J2504">
        <f t="shared" si="924"/>
        <v>0.50099999999999989</v>
      </c>
      <c r="K2504" cm="1">
        <f t="array" aca="1" ref="K2504" ca="1">INDIRECT("C$"&amp;2+MIN(2,ROUNDDOWN(I2504,0))*3)*(-$J2504^3+3*$J2504^2-3*$J2504+1)+INDIRECT("C$"&amp;3+MIN(2,ROUNDDOWN(I2504,0))*3)*(3*$J2504^3-6*$J2504^2+3*$J2504)+INDIRECT("C$"&amp;4+MIN(2,ROUNDDOWN(I2504,0))*3)*(-3*$J2504^3+3*$J2504^2)+INDIRECT("C$"&amp;5+MIN(2,ROUNDDOWN(I2504,0))*3)*$J2504^3</f>
        <v>-1.4954186270688066</v>
      </c>
      <c r="L2504" cm="1">
        <f t="array" aca="1" ref="L2504" ca="1">INDIRECT("D$"&amp;2+MIN(2,ROUNDDOWN(I2504,0))*3)*(-$J2504^3+3*$J2504^2-3*$J2504+1)+INDIRECT("D$"&amp;3+MIN(2,ROUNDDOWN(I2504,0))*3)*(3*$J2504^3-6*$J2504^2+3*$J2504)+INDIRECT("D$"&amp;4+MIN(2,ROUNDDOWN(I2504,0))*3)*(-3*$J2504^3+3*$J2504^2)+INDIRECT("D$"&amp;5+MIN(2,ROUNDDOWN(I2504,0))*3)*$J2504^3</f>
        <v>1.1432696402202578</v>
      </c>
      <c r="M2504">
        <f t="shared" ca="1" si="925"/>
        <v>1.8823767796149931</v>
      </c>
      <c r="N2504">
        <f t="shared" ca="1" si="926"/>
        <v>-3.5534920662687597E-3</v>
      </c>
      <c r="O2504">
        <f t="shared" ca="1" si="927"/>
        <v>-2.7953975062571246E-3</v>
      </c>
      <c r="P2504">
        <f t="shared" ca="1" si="928"/>
        <v>4.5212335797903177E-3</v>
      </c>
      <c r="Q2504">
        <f t="shared" ca="1" si="929"/>
        <v>-0.78595631116089359</v>
      </c>
      <c r="R2504">
        <f t="shared" ca="1" si="930"/>
        <v>-0.61828203673272009</v>
      </c>
      <c r="S2504">
        <f t="shared" ca="1" si="931"/>
        <v>1</v>
      </c>
      <c r="T2504">
        <f t="shared" ca="1" si="932"/>
        <v>0.61828203673272009</v>
      </c>
      <c r="U2504">
        <f t="shared" ca="1" si="933"/>
        <v>-0.78595631116089359</v>
      </c>
      <c r="V2504">
        <f t="shared" si="914"/>
        <v>-0.32280499999999995</v>
      </c>
      <c r="W2504">
        <f t="shared" si="915"/>
        <v>0.21943970985114269</v>
      </c>
      <c r="X2504">
        <f t="shared" ca="1" si="934"/>
        <v>0.13567563074680164</v>
      </c>
      <c r="Y2504">
        <f t="shared" ca="1" si="935"/>
        <v>-0.17247002487682092</v>
      </c>
      <c r="Z2504">
        <f t="shared" ca="1" si="936"/>
        <v>0.21943970985114269</v>
      </c>
      <c r="AA2504">
        <f t="shared" ca="1" si="919"/>
        <v>-1.3597429963220049</v>
      </c>
      <c r="AB2504">
        <f t="shared" ca="1" si="920"/>
        <v>0.97079961534343684</v>
      </c>
      <c r="AC2504">
        <f t="shared" ca="1" si="921"/>
        <v>-1.6310942578156082</v>
      </c>
      <c r="AD2504">
        <f t="shared" ca="1" si="922"/>
        <v>1.3157396650970787</v>
      </c>
      <c r="AE2504">
        <f t="shared" ca="1" si="923"/>
        <v>-3.4537453456354054E-2</v>
      </c>
      <c r="AF2504">
        <f t="shared" ca="1" si="916"/>
        <v>2.4658296914242962E-2</v>
      </c>
      <c r="AG2504">
        <f t="shared" ca="1" si="917"/>
        <v>-4.1429771776439688E-2</v>
      </c>
      <c r="AH2504">
        <f t="shared" ca="1" si="918"/>
        <v>3.3419769446790301E-2</v>
      </c>
    </row>
    <row r="2505" spans="9:34" x14ac:dyDescent="0.25">
      <c r="I2505">
        <v>2.5019999999999998</v>
      </c>
      <c r="J2505">
        <f t="shared" si="924"/>
        <v>0.50199999999999978</v>
      </c>
      <c r="K2505" cm="1">
        <f t="array" aca="1" ref="K2505" ca="1">INDIRECT("C$"&amp;2+MIN(2,ROUNDDOWN(I2505,0))*3)*(-$J2505^3+3*$J2505^2-3*$J2505+1)+INDIRECT("C$"&amp;3+MIN(2,ROUNDDOWN(I2505,0))*3)*(3*$J2505^3-6*$J2505^2+3*$J2505)+INDIRECT("C$"&amp;4+MIN(2,ROUNDDOWN(I2505,0))*3)*(-3*$J2505^3+3*$J2505^2)+INDIRECT("C$"&amp;5+MIN(2,ROUNDDOWN(I2505,0))*3)*$J2505^3</f>
        <v>-1.4971953122202892</v>
      </c>
      <c r="L2505" cm="1">
        <f t="array" aca="1" ref="L2505" ca="1">INDIRECT("D$"&amp;2+MIN(2,ROUNDDOWN(I2505,0))*3)*(-$J2505^3+3*$J2505^2-3*$J2505+1)+INDIRECT("D$"&amp;3+MIN(2,ROUNDDOWN(I2505,0))*3)*(3*$J2505^3-6*$J2505^2+3*$J2505)+INDIRECT("D$"&amp;4+MIN(2,ROUNDDOWN(I2505,0))*3)*(-3*$J2505^3+3*$J2505^2)+INDIRECT("D$"&amp;5+MIN(2,ROUNDDOWN(I2505,0))*3)*$J2505^3</f>
        <v>1.1418723931798336</v>
      </c>
      <c r="M2505">
        <f t="shared" ca="1" si="925"/>
        <v>1.8829408820355062</v>
      </c>
      <c r="N2505">
        <f t="shared" ca="1" si="926"/>
        <v>-3.5532488233362969E-3</v>
      </c>
      <c r="O2505">
        <f t="shared" ca="1" si="927"/>
        <v>-2.79358304992261E-3</v>
      </c>
      <c r="P2505">
        <f t="shared" ca="1" si="928"/>
        <v>4.5199207357381485E-3</v>
      </c>
      <c r="Q2505">
        <f t="shared" ca="1" si="929"/>
        <v>-0.78613078217089916</v>
      </c>
      <c r="R2505">
        <f t="shared" ca="1" si="930"/>
        <v>-0.61806018584226119</v>
      </c>
      <c r="S2505">
        <f t="shared" ca="1" si="931"/>
        <v>1.0000000000000002</v>
      </c>
      <c r="T2505">
        <f t="shared" ca="1" si="932"/>
        <v>0.61806018584226119</v>
      </c>
      <c r="U2505">
        <f t="shared" ca="1" si="933"/>
        <v>-0.78613078217089916</v>
      </c>
      <c r="V2505">
        <f t="shared" si="914"/>
        <v>-0.32310999999999995</v>
      </c>
      <c r="W2505">
        <f t="shared" si="915"/>
        <v>0.21971328436495963</v>
      </c>
      <c r="X2505">
        <f t="shared" ca="1" si="934"/>
        <v>0.13579603336662052</v>
      </c>
      <c r="Y2505">
        <f t="shared" ca="1" si="935"/>
        <v>-0.17272337609116289</v>
      </c>
      <c r="Z2505">
        <f t="shared" ca="1" si="936"/>
        <v>0.21971328436495963</v>
      </c>
      <c r="AA2505">
        <f t="shared" ca="1" si="919"/>
        <v>-1.3613992788536686</v>
      </c>
      <c r="AB2505">
        <f t="shared" ca="1" si="920"/>
        <v>0.96914901708867074</v>
      </c>
      <c r="AC2505">
        <f t="shared" ca="1" si="921"/>
        <v>-1.6329913455869098</v>
      </c>
      <c r="AD2505">
        <f t="shared" ca="1" si="922"/>
        <v>1.3145957692709964</v>
      </c>
      <c r="AE2505">
        <f t="shared" ca="1" si="923"/>
        <v>-3.4579523009940757E-2</v>
      </c>
      <c r="AF2505">
        <f t="shared" ca="1" si="916"/>
        <v>2.4616371741211496E-2</v>
      </c>
      <c r="AG2505">
        <f t="shared" ca="1" si="917"/>
        <v>-4.1477957779810309E-2</v>
      </c>
      <c r="AH2505">
        <f t="shared" ca="1" si="918"/>
        <v>3.3390714508497475E-2</v>
      </c>
    </row>
    <row r="2506" spans="9:34" x14ac:dyDescent="0.25">
      <c r="I2506">
        <v>2.5030000000000001</v>
      </c>
      <c r="J2506">
        <f t="shared" si="924"/>
        <v>0.50300000000000011</v>
      </c>
      <c r="K2506" cm="1">
        <f t="array" aca="1" ref="K2506" ca="1">INDIRECT("C$"&amp;2+MIN(2,ROUNDDOWN(I2506,0))*3)*(-$J2506^3+3*$J2506^2-3*$J2506+1)+INDIRECT("C$"&amp;3+MIN(2,ROUNDDOWN(I2506,0))*3)*(3*$J2506^3-6*$J2506^2+3*$J2506)+INDIRECT("C$"&amp;4+MIN(2,ROUNDDOWN(I2506,0))*3)*(-3*$J2506^3+3*$J2506^2)+INDIRECT("C$"&amp;5+MIN(2,ROUNDDOWN(I2506,0))*3)*$J2506^3</f>
        <v>-1.4989718758921429</v>
      </c>
      <c r="L2506" cm="1">
        <f t="array" aca="1" ref="L2506" ca="1">INDIRECT("D$"&amp;2+MIN(2,ROUNDDOWN(I2506,0))*3)*(-$J2506^3+3*$J2506^2-3*$J2506+1)+INDIRECT("D$"&amp;3+MIN(2,ROUNDDOWN(I2506,0))*3)*(3*$J2506^3-6*$J2506^2+3*$J2506)+INDIRECT("D$"&amp;4+MIN(2,ROUNDDOWN(I2506,0))*3)*(-3*$J2506^3+3*$J2506^2)+INDIRECT("D$"&amp;5+MIN(2,ROUNDDOWN(I2506,0))*3)*$J2506^3</f>
        <v>1.1404760571703352</v>
      </c>
      <c r="M2506">
        <f t="shared" ca="1" si="925"/>
        <v>1.8835079829123111</v>
      </c>
      <c r="N2506">
        <f t="shared" ca="1" si="926"/>
        <v>-3.5530061477517805E-3</v>
      </c>
      <c r="O2506">
        <f t="shared" ca="1" si="927"/>
        <v>-2.7917533825523311E-3</v>
      </c>
      <c r="P2506">
        <f t="shared" ca="1" si="928"/>
        <v>4.5185993001099723E-3</v>
      </c>
      <c r="Q2506">
        <f t="shared" ca="1" si="929"/>
        <v>-0.78630697518704706</v>
      </c>
      <c r="R2506">
        <f t="shared" ca="1" si="930"/>
        <v>-0.61783601446678094</v>
      </c>
      <c r="S2506">
        <f t="shared" ca="1" si="931"/>
        <v>0.99999999999999978</v>
      </c>
      <c r="T2506">
        <f t="shared" ca="1" si="932"/>
        <v>0.61783601446678094</v>
      </c>
      <c r="U2506">
        <f t="shared" ca="1" si="933"/>
        <v>-0.78630697518704706</v>
      </c>
      <c r="V2506">
        <f t="shared" si="914"/>
        <v>-0.32341500000000006</v>
      </c>
      <c r="W2506">
        <f t="shared" si="915"/>
        <v>0.21998739098260978</v>
      </c>
      <c r="X2506">
        <f t="shared" ca="1" si="934"/>
        <v>0.13591613287764109</v>
      </c>
      <c r="Y2506">
        <f t="shared" ca="1" si="935"/>
        <v>-0.17297761998282615</v>
      </c>
      <c r="Z2506">
        <f t="shared" ca="1" si="936"/>
        <v>0.21998739098260975</v>
      </c>
      <c r="AA2506">
        <f t="shared" ca="1" si="919"/>
        <v>-1.3630557430145018</v>
      </c>
      <c r="AB2506">
        <f t="shared" ca="1" si="920"/>
        <v>0.96749843718750905</v>
      </c>
      <c r="AC2506">
        <f t="shared" ca="1" si="921"/>
        <v>-1.6348880087697839</v>
      </c>
      <c r="AD2506">
        <f t="shared" ca="1" si="922"/>
        <v>1.3134536771531613</v>
      </c>
      <c r="AE2506">
        <f t="shared" ca="1" si="923"/>
        <v>-3.4621597176905869E-2</v>
      </c>
      <c r="AF2506">
        <f t="shared" ca="1" si="916"/>
        <v>2.4574447034361332E-2</v>
      </c>
      <c r="AG2506">
        <f t="shared" ca="1" si="917"/>
        <v>-4.1526132998640691E-2</v>
      </c>
      <c r="AH2506">
        <f t="shared" ca="1" si="918"/>
        <v>3.3361705384369389E-2</v>
      </c>
    </row>
    <row r="2507" spans="9:34" x14ac:dyDescent="0.25">
      <c r="I2507">
        <v>2.504</v>
      </c>
      <c r="J2507">
        <f t="shared" si="924"/>
        <v>0.504</v>
      </c>
      <c r="K2507" cm="1">
        <f t="array" aca="1" ref="K2507" ca="1">INDIRECT("C$"&amp;2+MIN(2,ROUNDDOWN(I2507,0))*3)*(-$J2507^3+3*$J2507^2-3*$J2507+1)+INDIRECT("C$"&amp;3+MIN(2,ROUNDDOWN(I2507,0))*3)*(3*$J2507^3-6*$J2507^2+3*$J2507)+INDIRECT("C$"&amp;4+MIN(2,ROUNDDOWN(I2507,0))*3)*(-3*$J2507^3+3*$J2507^2)+INDIRECT("C$"&amp;5+MIN(2,ROUNDDOWN(I2507,0))*3)*$J2507^3</f>
        <v>-1.500748318368041</v>
      </c>
      <c r="L2507" cm="1">
        <f t="array" aca="1" ref="L2507" ca="1">INDIRECT("D$"&amp;2+MIN(2,ROUNDDOWN(I2507,0))*3)*(-$J2507^3+3*$J2507^2-3*$J2507+1)+INDIRECT("D$"&amp;3+MIN(2,ROUNDDOWN(I2507,0))*3)*(3*$J2507^3-6*$J2507^2+3*$J2507)+INDIRECT("D$"&amp;4+MIN(2,ROUNDDOWN(I2507,0))*3)*(-3*$J2507^3+3*$J2507^2)+INDIRECT("D$"&amp;5+MIN(2,ROUNDDOWN(I2507,0))*3)*$J2507^3</f>
        <v>1.1390806397972812</v>
      </c>
      <c r="M2507">
        <f t="shared" ca="1" si="925"/>
        <v>1.8840780819927518</v>
      </c>
      <c r="N2507">
        <f t="shared" ca="1" si="926"/>
        <v>-3.5527640395152105E-3</v>
      </c>
      <c r="O2507">
        <f t="shared" ca="1" si="927"/>
        <v>-2.7899085041465099E-3</v>
      </c>
      <c r="P2507">
        <f t="shared" ca="1" si="928"/>
        <v>4.5172692837577716E-3</v>
      </c>
      <c r="Q2507">
        <f t="shared" ca="1" si="929"/>
        <v>-0.78648489083647899</v>
      </c>
      <c r="R2507">
        <f t="shared" ca="1" si="930"/>
        <v>-0.61760951780711082</v>
      </c>
      <c r="S2507">
        <f t="shared" ca="1" si="931"/>
        <v>1.0000000000000002</v>
      </c>
      <c r="T2507">
        <f t="shared" ca="1" si="932"/>
        <v>0.61760951780711082</v>
      </c>
      <c r="U2507">
        <f t="shared" ca="1" si="933"/>
        <v>-0.78648489083647899</v>
      </c>
      <c r="V2507">
        <f t="shared" si="914"/>
        <v>-0.32371999999999995</v>
      </c>
      <c r="W2507">
        <f t="shared" si="915"/>
        <v>0.22026203047935944</v>
      </c>
      <c r="X2507">
        <f t="shared" ca="1" si="934"/>
        <v>0.13603592643557233</v>
      </c>
      <c r="Y2507">
        <f t="shared" ca="1" si="935"/>
        <v>-0.17323275899698021</v>
      </c>
      <c r="Z2507">
        <f t="shared" ca="1" si="936"/>
        <v>0.22026203047935944</v>
      </c>
      <c r="AA2507">
        <f t="shared" ca="1" si="919"/>
        <v>-1.3647123919324686</v>
      </c>
      <c r="AB2507">
        <f t="shared" ca="1" si="920"/>
        <v>0.96584788080030104</v>
      </c>
      <c r="AC2507">
        <f t="shared" ca="1" si="921"/>
        <v>-1.6367842448036134</v>
      </c>
      <c r="AD2507">
        <f t="shared" ca="1" si="922"/>
        <v>1.3123133987942615</v>
      </c>
      <c r="AE2507">
        <f t="shared" ca="1" si="923"/>
        <v>-3.4663676036699641E-2</v>
      </c>
      <c r="AF2507">
        <f t="shared" ca="1" si="916"/>
        <v>2.4532522924765265E-2</v>
      </c>
      <c r="AG2507">
        <f t="shared" ca="1" si="917"/>
        <v>-4.15742973678912E-2</v>
      </c>
      <c r="AH2507">
        <f t="shared" ca="1" si="918"/>
        <v>3.3332742329693382E-2</v>
      </c>
    </row>
    <row r="2508" spans="9:34" x14ac:dyDescent="0.25">
      <c r="I2508">
        <v>2.5049999999999999</v>
      </c>
      <c r="J2508">
        <f t="shared" si="924"/>
        <v>0.50499999999999989</v>
      </c>
      <c r="K2508" cm="1">
        <f t="array" aca="1" ref="K2508" ca="1">INDIRECT("C$"&amp;2+MIN(2,ROUNDDOWN(I2508,0))*3)*(-$J2508^3+3*$J2508^2-3*$J2508+1)+INDIRECT("C$"&amp;3+MIN(2,ROUNDDOWN(I2508,0))*3)*(3*$J2508^3-6*$J2508^2+3*$J2508)+INDIRECT("C$"&amp;4+MIN(2,ROUNDDOWN(I2508,0))*3)*(-3*$J2508^3+3*$J2508^2)+INDIRECT("C$"&amp;5+MIN(2,ROUNDDOWN(I2508,0))*3)*$J2508^3</f>
        <v>-1.5025246399316581</v>
      </c>
      <c r="L2508" cm="1">
        <f t="array" aca="1" ref="L2508" ca="1">INDIRECT("D$"&amp;2+MIN(2,ROUNDDOWN(I2508,0))*3)*(-$J2508^3+3*$J2508^2-3*$J2508+1)+INDIRECT("D$"&amp;3+MIN(2,ROUNDDOWN(I2508,0))*3)*(3*$J2508^3-6*$J2508^2+3*$J2508)+INDIRECT("D$"&amp;4+MIN(2,ROUNDDOWN(I2508,0))*3)*(-3*$J2508^3+3*$J2508^2)+INDIRECT("D$"&amp;5+MIN(2,ROUNDDOWN(I2508,0))*3)*$J2508^3</f>
        <v>1.1376861486661887</v>
      </c>
      <c r="M2508">
        <f t="shared" ca="1" si="925"/>
        <v>1.8846511789900708</v>
      </c>
      <c r="N2508">
        <f t="shared" ca="1" si="926"/>
        <v>-3.5525224986288073E-3</v>
      </c>
      <c r="O2508">
        <f t="shared" ca="1" si="927"/>
        <v>-2.7880484147058127E-3</v>
      </c>
      <c r="P2508">
        <f t="shared" ca="1" si="928"/>
        <v>4.5159306976533036E-3</v>
      </c>
      <c r="Q2508">
        <f t="shared" ca="1" si="929"/>
        <v>-0.78666452974463719</v>
      </c>
      <c r="R2508">
        <f t="shared" ca="1" si="930"/>
        <v>-0.61738069101782667</v>
      </c>
      <c r="S2508">
        <f t="shared" ca="1" si="931"/>
        <v>1.0000000000000002</v>
      </c>
      <c r="T2508">
        <f t="shared" ca="1" si="932"/>
        <v>0.61738069101782667</v>
      </c>
      <c r="U2508">
        <f t="shared" ca="1" si="933"/>
        <v>-0.78666452974463719</v>
      </c>
      <c r="V2508">
        <f t="shared" si="914"/>
        <v>-0.32402499999999995</v>
      </c>
      <c r="W2508">
        <f t="shared" si="915"/>
        <v>0.2205372036312494</v>
      </c>
      <c r="X2508">
        <f t="shared" ca="1" si="934"/>
        <v>0.1361554111729999</v>
      </c>
      <c r="Y2508">
        <f t="shared" ca="1" si="935"/>
        <v>-0.1734887955857741</v>
      </c>
      <c r="Z2508">
        <f t="shared" ca="1" si="936"/>
        <v>0.22053720363124943</v>
      </c>
      <c r="AA2508">
        <f t="shared" ca="1" si="919"/>
        <v>-1.3663692287586582</v>
      </c>
      <c r="AB2508">
        <f t="shared" ca="1" si="920"/>
        <v>0.96419735308041454</v>
      </c>
      <c r="AC2508">
        <f t="shared" ca="1" si="921"/>
        <v>-1.638680051104658</v>
      </c>
      <c r="AD2508">
        <f t="shared" ca="1" si="922"/>
        <v>1.3111749442519627</v>
      </c>
      <c r="AE2508">
        <f t="shared" ca="1" si="923"/>
        <v>-3.4705759669359695E-2</v>
      </c>
      <c r="AF2508">
        <f t="shared" ca="1" si="916"/>
        <v>2.4490599543318777E-2</v>
      </c>
      <c r="AG2508">
        <f t="shared" ca="1" si="917"/>
        <v>-4.1622450821934866E-2</v>
      </c>
      <c r="AH2508">
        <f t="shared" ca="1" si="918"/>
        <v>3.3303825599934028E-2</v>
      </c>
    </row>
    <row r="2509" spans="9:34" x14ac:dyDescent="0.25">
      <c r="I2509">
        <v>2.5059999999999998</v>
      </c>
      <c r="J2509">
        <f t="shared" si="924"/>
        <v>0.50599999999999978</v>
      </c>
      <c r="K2509" cm="1">
        <f t="array" aca="1" ref="K2509" ca="1">INDIRECT("C$"&amp;2+MIN(2,ROUNDDOWN(I2509,0))*3)*(-$J2509^3+3*$J2509^2-3*$J2509+1)+INDIRECT("C$"&amp;3+MIN(2,ROUNDDOWN(I2509,0))*3)*(3*$J2509^3-6*$J2509^2+3*$J2509)+INDIRECT("C$"&amp;4+MIN(2,ROUNDDOWN(I2509,0))*3)*(-3*$J2509^3+3*$J2509^2)+INDIRECT("C$"&amp;5+MIN(2,ROUNDDOWN(I2509,0))*3)*$J2509^3</f>
        <v>-1.5043008408666698</v>
      </c>
      <c r="L2509" cm="1">
        <f t="array" aca="1" ref="L2509" ca="1">INDIRECT("D$"&amp;2+MIN(2,ROUNDDOWN(I2509,0))*3)*(-$J2509^3+3*$J2509^2-3*$J2509+1)+INDIRECT("D$"&amp;3+MIN(2,ROUNDDOWN(I2509,0))*3)*(3*$J2509^3-6*$J2509^2+3*$J2509)+INDIRECT("D$"&amp;4+MIN(2,ROUNDDOWN(I2509,0))*3)*(-3*$J2509^3+3*$J2509^2)+INDIRECT("D$"&amp;5+MIN(2,ROUNDDOWN(I2509,0))*3)*$J2509^3</f>
        <v>1.1362925913825754</v>
      </c>
      <c r="M2509">
        <f t="shared" ca="1" si="925"/>
        <v>1.8852272735835056</v>
      </c>
      <c r="N2509">
        <f t="shared" ca="1" si="926"/>
        <v>-3.5522815250914608E-3</v>
      </c>
      <c r="O2509">
        <f t="shared" ca="1" si="927"/>
        <v>-2.7861731142306834E-3</v>
      </c>
      <c r="P2509">
        <f t="shared" ca="1" si="928"/>
        <v>4.5145835528837006E-3</v>
      </c>
      <c r="Q2509">
        <f t="shared" ca="1" si="929"/>
        <v>-0.78684589253474613</v>
      </c>
      <c r="R2509">
        <f t="shared" ca="1" si="930"/>
        <v>-0.61714952920762955</v>
      </c>
      <c r="S2509">
        <f t="shared" ca="1" si="931"/>
        <v>1</v>
      </c>
      <c r="T2509">
        <f t="shared" ca="1" si="932"/>
        <v>0.61714952920762955</v>
      </c>
      <c r="U2509">
        <f t="shared" ca="1" si="933"/>
        <v>-0.78684589253474613</v>
      </c>
      <c r="V2509">
        <f t="shared" si="914"/>
        <v>-0.32432999999999995</v>
      </c>
      <c r="W2509">
        <f t="shared" si="915"/>
        <v>0.22081291121509294</v>
      </c>
      <c r="X2509">
        <f t="shared" ca="1" si="934"/>
        <v>0.13627458419936073</v>
      </c>
      <c r="Y2509">
        <f t="shared" ca="1" si="935"/>
        <v>-0.17374573220823547</v>
      </c>
      <c r="Z2509">
        <f t="shared" ca="1" si="936"/>
        <v>0.22081291121509297</v>
      </c>
      <c r="AA2509">
        <f t="shared" ca="1" si="919"/>
        <v>-1.3680262566673091</v>
      </c>
      <c r="AB2509">
        <f t="shared" ca="1" si="920"/>
        <v>0.96254685917434002</v>
      </c>
      <c r="AC2509">
        <f t="shared" ca="1" si="921"/>
        <v>-1.6405754250660305</v>
      </c>
      <c r="AD2509">
        <f t="shared" ca="1" si="922"/>
        <v>1.3100383235908108</v>
      </c>
      <c r="AE2509">
        <f t="shared" ca="1" si="923"/>
        <v>-3.474784815551165E-2</v>
      </c>
      <c r="AF2509">
        <f t="shared" ca="1" si="916"/>
        <v>2.4448677020742646E-2</v>
      </c>
      <c r="AG2509">
        <f t="shared" ca="1" si="917"/>
        <v>-4.1670593294556794E-2</v>
      </c>
      <c r="AH2509">
        <f t="shared" ca="1" si="918"/>
        <v>3.3274955450730649E-2</v>
      </c>
    </row>
    <row r="2510" spans="9:34" x14ac:dyDescent="0.25">
      <c r="I2510">
        <v>2.5070000000000001</v>
      </c>
      <c r="J2510">
        <f t="shared" si="924"/>
        <v>0.50700000000000012</v>
      </c>
      <c r="K2510" cm="1">
        <f t="array" aca="1" ref="K2510" ca="1">INDIRECT("C$"&amp;2+MIN(2,ROUNDDOWN(I2510,0))*3)*(-$J2510^3+3*$J2510^2-3*$J2510+1)+INDIRECT("C$"&amp;3+MIN(2,ROUNDDOWN(I2510,0))*3)*(3*$J2510^3-6*$J2510^2+3*$J2510)+INDIRECT("C$"&amp;4+MIN(2,ROUNDDOWN(I2510,0))*3)*(-3*$J2510^3+3*$J2510^2)+INDIRECT("C$"&amp;5+MIN(2,ROUNDDOWN(I2510,0))*3)*$J2510^3</f>
        <v>-1.5060769214567495</v>
      </c>
      <c r="L2510" cm="1">
        <f t="array" aca="1" ref="L2510" ca="1">INDIRECT("D$"&amp;2+MIN(2,ROUNDDOWN(I2510,0))*3)*(-$J2510^3+3*$J2510^2-3*$J2510+1)+INDIRECT("D$"&amp;3+MIN(2,ROUNDDOWN(I2510,0))*3)*(3*$J2510^3-6*$J2510^2+3*$J2510)+INDIRECT("D$"&amp;4+MIN(2,ROUNDDOWN(I2510,0))*3)*(-3*$J2510^3+3*$J2510^2)+INDIRECT("D$"&amp;5+MIN(2,ROUNDDOWN(I2510,0))*3)*$J2510^3</f>
        <v>1.134899975551958</v>
      </c>
      <c r="M2510">
        <f t="shared" ca="1" si="925"/>
        <v>1.8858063654183785</v>
      </c>
      <c r="N2510">
        <f t="shared" ca="1" si="926"/>
        <v>-3.5520411189016166E-3</v>
      </c>
      <c r="O2510">
        <f t="shared" ca="1" si="927"/>
        <v>-2.7842826027200118E-3</v>
      </c>
      <c r="P2510">
        <f t="shared" ca="1" si="928"/>
        <v>4.5132278606533011E-3</v>
      </c>
      <c r="Q2510">
        <f t="shared" ca="1" si="929"/>
        <v>-0.78702897982807574</v>
      </c>
      <c r="R2510">
        <f t="shared" ca="1" si="930"/>
        <v>-0.61691602743872542</v>
      </c>
      <c r="S2510">
        <f t="shared" ca="1" si="931"/>
        <v>0.99999999999999989</v>
      </c>
      <c r="T2510">
        <f t="shared" ca="1" si="932"/>
        <v>0.61691602743872542</v>
      </c>
      <c r="U2510">
        <f t="shared" ca="1" si="933"/>
        <v>-0.78702897982807574</v>
      </c>
      <c r="V2510">
        <f t="shared" si="914"/>
        <v>-0.32463500000000006</v>
      </c>
      <c r="W2510">
        <f t="shared" si="915"/>
        <v>0.22108915400847606</v>
      </c>
      <c r="X2510">
        <f t="shared" ca="1" si="934"/>
        <v>0.13639344260069761</v>
      </c>
      <c r="Y2510">
        <f t="shared" ca="1" si="935"/>
        <v>-0.17400357133034325</v>
      </c>
      <c r="Z2510">
        <f t="shared" ca="1" si="936"/>
        <v>0.22108915400847606</v>
      </c>
      <c r="AA2510">
        <f t="shared" ca="1" si="919"/>
        <v>-1.3696834788560519</v>
      </c>
      <c r="AB2510">
        <f t="shared" ca="1" si="920"/>
        <v>0.96089640422161471</v>
      </c>
      <c r="AC2510">
        <f t="shared" ca="1" si="921"/>
        <v>-1.6424703640574472</v>
      </c>
      <c r="AD2510">
        <f t="shared" ca="1" si="922"/>
        <v>1.3089035468823011</v>
      </c>
      <c r="AE2510">
        <f t="shared" ca="1" si="923"/>
        <v>-3.4789941576375265E-2</v>
      </c>
      <c r="AF2510">
        <f t="shared" ca="1" si="916"/>
        <v>2.4406755487581051E-2</v>
      </c>
      <c r="AG2510">
        <f t="shared" ca="1" si="917"/>
        <v>-4.171872471894781E-2</v>
      </c>
      <c r="AH2510">
        <f t="shared" ca="1" si="918"/>
        <v>3.3246132137899093E-2</v>
      </c>
    </row>
    <row r="2511" spans="9:34" x14ac:dyDescent="0.25">
      <c r="I2511">
        <v>2.508</v>
      </c>
      <c r="J2511">
        <f t="shared" si="924"/>
        <v>0.50800000000000001</v>
      </c>
      <c r="K2511" cm="1">
        <f t="array" aca="1" ref="K2511" ca="1">INDIRECT("C$"&amp;2+MIN(2,ROUNDDOWN(I2511,0))*3)*(-$J2511^3+3*$J2511^2-3*$J2511+1)+INDIRECT("C$"&amp;3+MIN(2,ROUNDDOWN(I2511,0))*3)*(3*$J2511^3-6*$J2511^2+3*$J2511)+INDIRECT("C$"&amp;4+MIN(2,ROUNDDOWN(I2511,0))*3)*(-3*$J2511^3+3*$J2511^2)+INDIRECT("C$"&amp;5+MIN(2,ROUNDDOWN(I2511,0))*3)*$J2511^3</f>
        <v>-1.5078528819855714</v>
      </c>
      <c r="L2511" cm="1">
        <f t="array" aca="1" ref="L2511" ca="1">INDIRECT("D$"&amp;2+MIN(2,ROUNDDOWN(I2511,0))*3)*(-$J2511^3+3*$J2511^2-3*$J2511+1)+INDIRECT("D$"&amp;3+MIN(2,ROUNDDOWN(I2511,0))*3)*(3*$J2511^3-6*$J2511^2+3*$J2511)+INDIRECT("D$"&amp;4+MIN(2,ROUNDDOWN(I2511,0))*3)*(-3*$J2511^3+3*$J2511^2)+INDIRECT("D$"&amp;5+MIN(2,ROUNDDOWN(I2511,0))*3)*$J2511^3</f>
        <v>1.1335083087798554</v>
      </c>
      <c r="M2511">
        <f t="shared" ca="1" si="925"/>
        <v>1.8863884541061955</v>
      </c>
      <c r="N2511">
        <f t="shared" ca="1" si="926"/>
        <v>-3.551801280060829E-3</v>
      </c>
      <c r="O2511">
        <f t="shared" ca="1" si="927"/>
        <v>-2.7823768801731319E-3</v>
      </c>
      <c r="P2511">
        <f t="shared" ca="1" si="928"/>
        <v>4.5118636322880722E-3</v>
      </c>
      <c r="Q2511">
        <f t="shared" ca="1" si="929"/>
        <v>-0.78721379224389965</v>
      </c>
      <c r="R2511">
        <f t="shared" ca="1" si="930"/>
        <v>-0.61668018072658881</v>
      </c>
      <c r="S2511">
        <f t="shared" ca="1" si="931"/>
        <v>0.99999999999999978</v>
      </c>
      <c r="T2511">
        <f t="shared" ca="1" si="932"/>
        <v>0.61668018072658881</v>
      </c>
      <c r="U2511">
        <f t="shared" ca="1" si="933"/>
        <v>-0.78721379224389965</v>
      </c>
      <c r="V2511">
        <f t="shared" si="914"/>
        <v>-0.32493999999999995</v>
      </c>
      <c r="W2511">
        <f t="shared" si="915"/>
        <v>0.22136593278975991</v>
      </c>
      <c r="X2511">
        <f t="shared" ca="1" si="934"/>
        <v>0.13651198343949905</v>
      </c>
      <c r="Y2511">
        <f t="shared" ca="1" si="935"/>
        <v>-0.17426231542503512</v>
      </c>
      <c r="Z2511">
        <f t="shared" ca="1" si="936"/>
        <v>0.22136593278975991</v>
      </c>
      <c r="AA2511">
        <f t="shared" ca="1" si="919"/>
        <v>-1.3713408985460724</v>
      </c>
      <c r="AB2511">
        <f t="shared" ca="1" si="920"/>
        <v>0.9592459933548203</v>
      </c>
      <c r="AC2511">
        <f t="shared" ca="1" si="921"/>
        <v>-1.6443648654250704</v>
      </c>
      <c r="AD2511">
        <f t="shared" ca="1" si="922"/>
        <v>1.3077706242048905</v>
      </c>
      <c r="AE2511">
        <f t="shared" ca="1" si="923"/>
        <v>-3.4832040013768634E-2</v>
      </c>
      <c r="AF2511">
        <f t="shared" ca="1" si="916"/>
        <v>2.4364835074201494E-2</v>
      </c>
      <c r="AG2511">
        <f t="shared" ca="1" si="917"/>
        <v>-4.1766845027700471E-2</v>
      </c>
      <c r="AH2511">
        <f t="shared" ca="1" si="918"/>
        <v>3.3217355917432023E-2</v>
      </c>
    </row>
    <row r="2512" spans="9:34" x14ac:dyDescent="0.25">
      <c r="I2512">
        <v>2.5089999999999999</v>
      </c>
      <c r="J2512">
        <f t="shared" si="924"/>
        <v>0.5089999999999999</v>
      </c>
      <c r="K2512" cm="1">
        <f t="array" aca="1" ref="K2512" ca="1">INDIRECT("C$"&amp;2+MIN(2,ROUNDDOWN(I2512,0))*3)*(-$J2512^3+3*$J2512^2-3*$J2512+1)+INDIRECT("C$"&amp;3+MIN(2,ROUNDDOWN(I2512,0))*3)*(3*$J2512^3-6*$J2512^2+3*$J2512)+INDIRECT("C$"&amp;4+MIN(2,ROUNDDOWN(I2512,0))*3)*(-3*$J2512^3+3*$J2512^2)+INDIRECT("C$"&amp;5+MIN(2,ROUNDDOWN(I2512,0))*3)*$J2512^3</f>
        <v>-1.5096287227368104</v>
      </c>
      <c r="L2512" cm="1">
        <f t="array" aca="1" ref="L2512" ca="1">INDIRECT("D$"&amp;2+MIN(2,ROUNDDOWN(I2512,0))*3)*(-$J2512^3+3*$J2512^2-3*$J2512+1)+INDIRECT("D$"&amp;3+MIN(2,ROUNDDOWN(I2512,0))*3)*(3*$J2512^3-6*$J2512^2+3*$J2512)+INDIRECT("D$"&amp;4+MIN(2,ROUNDDOWN(I2512,0))*3)*(-3*$J2512^3+3*$J2512^2)+INDIRECT("D$"&amp;5+MIN(2,ROUNDDOWN(I2512,0))*3)*$J2512^3</f>
        <v>1.1321175986717849</v>
      </c>
      <c r="M2512">
        <f t="shared" ca="1" si="925"/>
        <v>1.8869735392247402</v>
      </c>
      <c r="N2512">
        <f t="shared" ca="1" si="926"/>
        <v>-3.551562008569098E-3</v>
      </c>
      <c r="O2512">
        <f t="shared" ca="1" si="927"/>
        <v>-2.780455946592042E-3</v>
      </c>
      <c r="P2512">
        <f t="shared" ca="1" si="928"/>
        <v>4.5104908792337021E-3</v>
      </c>
      <c r="Q2512">
        <f t="shared" ca="1" si="929"/>
        <v>-0.78740033039873503</v>
      </c>
      <c r="R2512">
        <f t="shared" ca="1" si="930"/>
        <v>-0.61644198404064177</v>
      </c>
      <c r="S2512">
        <f t="shared" ca="1" si="931"/>
        <v>1</v>
      </c>
      <c r="T2512">
        <f t="shared" ca="1" si="932"/>
        <v>0.61644198404064177</v>
      </c>
      <c r="U2512">
        <f t="shared" ca="1" si="933"/>
        <v>-0.78740033039873503</v>
      </c>
      <c r="V2512">
        <f t="shared" si="914"/>
        <v>-0.32524499999999995</v>
      </c>
      <c r="W2512">
        <f t="shared" si="915"/>
        <v>0.22164324833807636</v>
      </c>
      <c r="X2512">
        <f t="shared" ca="1" si="934"/>
        <v>0.13663020375473647</v>
      </c>
      <c r="Y2512">
        <f t="shared" ca="1" si="935"/>
        <v>-0.17452196697205019</v>
      </c>
      <c r="Z2512">
        <f t="shared" ca="1" si="936"/>
        <v>0.22164324833807633</v>
      </c>
      <c r="AA2512">
        <f t="shared" ca="1" si="919"/>
        <v>-1.3729985189820739</v>
      </c>
      <c r="AB2512">
        <f t="shared" ca="1" si="920"/>
        <v>0.95759563169973472</v>
      </c>
      <c r="AC2512">
        <f t="shared" ca="1" si="921"/>
        <v>-1.6462589264915468</v>
      </c>
      <c r="AD2512">
        <f t="shared" ca="1" si="922"/>
        <v>1.306639565643835</v>
      </c>
      <c r="AE2512">
        <f t="shared" ca="1" si="923"/>
        <v>-3.4874143550107158E-2</v>
      </c>
      <c r="AF2512">
        <f t="shared" ca="1" si="916"/>
        <v>2.432291591079867E-2</v>
      </c>
      <c r="AG2512">
        <f t="shared" ca="1" si="917"/>
        <v>-4.1814954152810044E-2</v>
      </c>
      <c r="AH2512">
        <f t="shared" ca="1" si="918"/>
        <v>3.3188627045494801E-2</v>
      </c>
    </row>
    <row r="2513" spans="9:34" x14ac:dyDescent="0.25">
      <c r="I2513">
        <v>2.5099999999999998</v>
      </c>
      <c r="J2513">
        <f t="shared" si="924"/>
        <v>0.50999999999999979</v>
      </c>
      <c r="K2513" cm="1">
        <f t="array" aca="1" ref="K2513" ca="1">INDIRECT("C$"&amp;2+MIN(2,ROUNDDOWN(I2513,0))*3)*(-$J2513^3+3*$J2513^2-3*$J2513+1)+INDIRECT("C$"&amp;3+MIN(2,ROUNDDOWN(I2513,0))*3)*(3*$J2513^3-6*$J2513^2+3*$J2513)+INDIRECT("C$"&amp;4+MIN(2,ROUNDDOWN(I2513,0))*3)*(-3*$J2513^3+3*$J2513^2)+INDIRECT("C$"&amp;5+MIN(2,ROUNDDOWN(I2513,0))*3)*$J2513^3</f>
        <v>-1.5114044439941405</v>
      </c>
      <c r="L2513" cm="1">
        <f t="array" aca="1" ref="L2513" ca="1">INDIRECT("D$"&amp;2+MIN(2,ROUNDDOWN(I2513,0))*3)*(-$J2513^3+3*$J2513^2-3*$J2513+1)+INDIRECT("D$"&amp;3+MIN(2,ROUNDDOWN(I2513,0))*3)*(3*$J2513^3-6*$J2513^2+3*$J2513)+INDIRECT("D$"&amp;4+MIN(2,ROUNDDOWN(I2513,0))*3)*(-3*$J2513^3+3*$J2513^2)+INDIRECT("D$"&amp;5+MIN(2,ROUNDDOWN(I2513,0))*3)*$J2513^3</f>
        <v>1.1307278528332634</v>
      </c>
      <c r="M2513">
        <f t="shared" ca="1" si="925"/>
        <v>1.8875616203181709</v>
      </c>
      <c r="N2513">
        <f t="shared" ca="1" si="926"/>
        <v>-3.5513233044268677E-3</v>
      </c>
      <c r="O2513">
        <f t="shared" ca="1" si="927"/>
        <v>-2.778519801976298E-3</v>
      </c>
      <c r="P2513">
        <f t="shared" ca="1" si="928"/>
        <v>4.5091096130544187E-3</v>
      </c>
      <c r="Q2513">
        <f t="shared" ca="1" si="929"/>
        <v>-0.78758859490693156</v>
      </c>
      <c r="R2513">
        <f t="shared" ca="1" si="930"/>
        <v>-0.61620143230320823</v>
      </c>
      <c r="S2513">
        <f t="shared" ca="1" si="931"/>
        <v>1</v>
      </c>
      <c r="T2513">
        <f t="shared" ca="1" si="932"/>
        <v>0.61620143230320823</v>
      </c>
      <c r="U2513">
        <f t="shared" ca="1" si="933"/>
        <v>-0.78758859490693156</v>
      </c>
      <c r="V2513">
        <f t="shared" si="914"/>
        <v>-0.32554999999999995</v>
      </c>
      <c r="W2513">
        <f t="shared" si="915"/>
        <v>0.22192110143333266</v>
      </c>
      <c r="X2513">
        <f t="shared" ca="1" si="934"/>
        <v>0.13674810056152514</v>
      </c>
      <c r="Y2513">
        <f t="shared" ca="1" si="935"/>
        <v>-0.1747825284580771</v>
      </c>
      <c r="Z2513">
        <f t="shared" ca="1" si="936"/>
        <v>0.22192110143333266</v>
      </c>
      <c r="AA2513">
        <f t="shared" ca="1" si="919"/>
        <v>-1.3746563434326153</v>
      </c>
      <c r="AB2513">
        <f t="shared" ca="1" si="920"/>
        <v>0.95594532437518631</v>
      </c>
      <c r="AC2513">
        <f t="shared" ca="1" si="921"/>
        <v>-1.6481525445556657</v>
      </c>
      <c r="AD2513">
        <f t="shared" ca="1" si="922"/>
        <v>1.3055103812913404</v>
      </c>
      <c r="AE2513">
        <f t="shared" ca="1" si="923"/>
        <v>-3.4916252268412204E-2</v>
      </c>
      <c r="AF2513">
        <f t="shared" ca="1" si="916"/>
        <v>2.4280998127390742E-2</v>
      </c>
      <c r="AG2513">
        <f t="shared" ca="1" si="917"/>
        <v>-4.1863052025665815E-2</v>
      </c>
      <c r="AH2513">
        <f t="shared" ca="1" si="918"/>
        <v>3.3159945778429324E-2</v>
      </c>
    </row>
    <row r="2514" spans="9:34" x14ac:dyDescent="0.25">
      <c r="I2514">
        <v>2.5110000000000001</v>
      </c>
      <c r="J2514">
        <f t="shared" si="924"/>
        <v>0.51100000000000012</v>
      </c>
      <c r="K2514" cm="1">
        <f t="array" aca="1" ref="K2514" ca="1">INDIRECT("C$"&amp;2+MIN(2,ROUNDDOWN(I2514,0))*3)*(-$J2514^3+3*$J2514^2-3*$J2514+1)+INDIRECT("C$"&amp;3+MIN(2,ROUNDDOWN(I2514,0))*3)*(3*$J2514^3-6*$J2514^2+3*$J2514)+INDIRECT("C$"&amp;4+MIN(2,ROUNDDOWN(I2514,0))*3)*(-3*$J2514^3+3*$J2514^2)+INDIRECT("C$"&amp;5+MIN(2,ROUNDDOWN(I2514,0))*3)*$J2514^3</f>
        <v>-1.5131800460412372</v>
      </c>
      <c r="L2514" cm="1">
        <f t="array" aca="1" ref="L2514" ca="1">INDIRECT("D$"&amp;2+MIN(2,ROUNDDOWN(I2514,0))*3)*(-$J2514^3+3*$J2514^2-3*$J2514+1)+INDIRECT("D$"&amp;3+MIN(2,ROUNDDOWN(I2514,0))*3)*(3*$J2514^3-6*$J2514^2+3*$J2514)+INDIRECT("D$"&amp;4+MIN(2,ROUNDDOWN(I2514,0))*3)*(-3*$J2514^3+3*$J2514^2)+INDIRECT("D$"&amp;5+MIN(2,ROUNDDOWN(I2514,0))*3)*$J2514^3</f>
        <v>1.1293390788698086</v>
      </c>
      <c r="M2514">
        <f t="shared" ca="1" si="925"/>
        <v>1.8881526968971203</v>
      </c>
      <c r="N2514">
        <f t="shared" ca="1" si="926"/>
        <v>-3.551085167633028E-3</v>
      </c>
      <c r="O2514">
        <f t="shared" ca="1" si="927"/>
        <v>-2.7765684463243456E-3</v>
      </c>
      <c r="P2514">
        <f t="shared" ca="1" si="928"/>
        <v>4.5077198454326417E-3</v>
      </c>
      <c r="Q2514">
        <f t="shared" ca="1" si="929"/>
        <v>-0.78777858638022835</v>
      </c>
      <c r="R2514">
        <f t="shared" ca="1" si="930"/>
        <v>-0.61595852038978172</v>
      </c>
      <c r="S2514">
        <f t="shared" ca="1" si="931"/>
        <v>1</v>
      </c>
      <c r="T2514">
        <f t="shared" ca="1" si="932"/>
        <v>0.61595852038978172</v>
      </c>
      <c r="U2514">
        <f t="shared" ca="1" si="933"/>
        <v>-0.78777858638022835</v>
      </c>
      <c r="V2514">
        <f t="shared" si="914"/>
        <v>-0.32585500000000006</v>
      </c>
      <c r="W2514">
        <f t="shared" si="915"/>
        <v>0.22219949285620966</v>
      </c>
      <c r="X2514">
        <f t="shared" ca="1" si="934"/>
        <v>0.13686567085107076</v>
      </c>
      <c r="Y2514">
        <f t="shared" ca="1" si="935"/>
        <v>-0.17504400237666848</v>
      </c>
      <c r="Z2514">
        <f t="shared" ca="1" si="936"/>
        <v>0.22219949285620966</v>
      </c>
      <c r="AA2514">
        <f t="shared" ca="1" si="919"/>
        <v>-1.3763143751901665</v>
      </c>
      <c r="AB2514">
        <f t="shared" ca="1" si="920"/>
        <v>0.95429507649314005</v>
      </c>
      <c r="AC2514">
        <f t="shared" ca="1" si="921"/>
        <v>-1.6500457168923079</v>
      </c>
      <c r="AD2514">
        <f t="shared" ca="1" si="922"/>
        <v>1.3043830812464769</v>
      </c>
      <c r="AE2514">
        <f t="shared" ca="1" si="923"/>
        <v>-3.4958366252312453E-2</v>
      </c>
      <c r="AF2514">
        <f t="shared" ca="1" si="916"/>
        <v>2.4239081853821554E-2</v>
      </c>
      <c r="AG2514">
        <f t="shared" ca="1" si="917"/>
        <v>-4.191113857704979E-2</v>
      </c>
      <c r="AH2514">
        <f t="shared" ca="1" si="918"/>
        <v>3.3131312372751832E-2</v>
      </c>
    </row>
    <row r="2515" spans="9:34" x14ac:dyDescent="0.25">
      <c r="I2515">
        <v>2.512</v>
      </c>
      <c r="J2515">
        <f t="shared" si="924"/>
        <v>0.51200000000000001</v>
      </c>
      <c r="K2515" cm="1">
        <f t="array" aca="1" ref="K2515" ca="1">INDIRECT("C$"&amp;2+MIN(2,ROUNDDOWN(I2515,0))*3)*(-$J2515^3+3*$J2515^2-3*$J2515+1)+INDIRECT("C$"&amp;3+MIN(2,ROUNDDOWN(I2515,0))*3)*(3*$J2515^3-6*$J2515^2+3*$J2515)+INDIRECT("C$"&amp;4+MIN(2,ROUNDDOWN(I2515,0))*3)*(-3*$J2515^3+3*$J2515^2)+INDIRECT("C$"&amp;5+MIN(2,ROUNDDOWN(I2515,0))*3)*$J2515^3</f>
        <v>-1.5149555291617736</v>
      </c>
      <c r="L2515" cm="1">
        <f t="array" aca="1" ref="L2515" ca="1">INDIRECT("D$"&amp;2+MIN(2,ROUNDDOWN(I2515,0))*3)*(-$J2515^3+3*$J2515^2-3*$J2515+1)+INDIRECT("D$"&amp;3+MIN(2,ROUNDDOWN(I2515,0))*3)*(3*$J2515^3-6*$J2515^2+3*$J2515)+INDIRECT("D$"&amp;4+MIN(2,ROUNDDOWN(I2515,0))*3)*(-3*$J2515^3+3*$J2515^2)+INDIRECT("D$"&amp;5+MIN(2,ROUNDDOWN(I2515,0))*3)*$J2515^3</f>
        <v>1.127951284386939</v>
      </c>
      <c r="M2515">
        <f t="shared" ca="1" si="925"/>
        <v>1.8887467684387906</v>
      </c>
      <c r="N2515">
        <f t="shared" ca="1" si="926"/>
        <v>-3.5508475981866905E-3</v>
      </c>
      <c r="O2515">
        <f t="shared" ca="1" si="927"/>
        <v>-2.7746018796372951E-3</v>
      </c>
      <c r="P2515">
        <f t="shared" ca="1" si="928"/>
        <v>4.5063215881731081E-3</v>
      </c>
      <c r="Q2515">
        <f t="shared" ca="1" si="929"/>
        <v>-0.78797030542736457</v>
      </c>
      <c r="R2515">
        <f t="shared" ca="1" si="930"/>
        <v>-0.61571324312922293</v>
      </c>
      <c r="S2515">
        <f t="shared" ca="1" si="931"/>
        <v>0.99999999999999978</v>
      </c>
      <c r="T2515">
        <f t="shared" ca="1" si="932"/>
        <v>0.61571324312922293</v>
      </c>
      <c r="U2515">
        <f t="shared" ca="1" si="933"/>
        <v>-0.78797030542736457</v>
      </c>
      <c r="V2515">
        <f t="shared" si="914"/>
        <v>-0.32615999999999995</v>
      </c>
      <c r="W2515">
        <f t="shared" si="915"/>
        <v>0.22247842338815982</v>
      </c>
      <c r="X2515">
        <f t="shared" ca="1" si="934"/>
        <v>0.13698291159060025</v>
      </c>
      <c r="Y2515">
        <f t="shared" ca="1" si="935"/>
        <v>-0.17530639122816682</v>
      </c>
      <c r="Z2515">
        <f t="shared" ca="1" si="936"/>
        <v>0.22247842338815979</v>
      </c>
      <c r="AA2515">
        <f t="shared" ca="1" si="919"/>
        <v>-1.3779726175711733</v>
      </c>
      <c r="AB2515">
        <f t="shared" ca="1" si="920"/>
        <v>0.95264489315877221</v>
      </c>
      <c r="AC2515">
        <f t="shared" ca="1" si="921"/>
        <v>-1.6519384407523738</v>
      </c>
      <c r="AD2515">
        <f t="shared" ca="1" si="922"/>
        <v>1.303257675615106</v>
      </c>
      <c r="AE2515">
        <f t="shared" ca="1" si="923"/>
        <v>-3.5000485586045585E-2</v>
      </c>
      <c r="AF2515">
        <f t="shared" ca="1" si="916"/>
        <v>2.4197167219762516E-2</v>
      </c>
      <c r="AG2515">
        <f t="shared" ca="1" si="917"/>
        <v>-4.1959213737134876E-2</v>
      </c>
      <c r="AH2515">
        <f t="shared" ca="1" si="918"/>
        <v>3.3102727085151065E-2</v>
      </c>
    </row>
    <row r="2516" spans="9:34" x14ac:dyDescent="0.25">
      <c r="I2516">
        <v>2.5129999999999999</v>
      </c>
      <c r="J2516">
        <f t="shared" si="924"/>
        <v>0.5129999999999999</v>
      </c>
      <c r="K2516" cm="1">
        <f t="array" aca="1" ref="K2516" ca="1">INDIRECT("C$"&amp;2+MIN(2,ROUNDDOWN(I2516,0))*3)*(-$J2516^3+3*$J2516^2-3*$J2516+1)+INDIRECT("C$"&amp;3+MIN(2,ROUNDDOWN(I2516,0))*3)*(3*$J2516^3-6*$J2516^2+3*$J2516)+INDIRECT("C$"&amp;4+MIN(2,ROUNDDOWN(I2516,0))*3)*(-3*$J2516^3+3*$J2516^2)+INDIRECT("C$"&amp;5+MIN(2,ROUNDDOWN(I2516,0))*3)*$J2516^3</f>
        <v>-1.5167308936394239</v>
      </c>
      <c r="L2516" cm="1">
        <f t="array" aca="1" ref="L2516" ca="1">INDIRECT("D$"&amp;2+MIN(2,ROUNDDOWN(I2516,0))*3)*(-$J2516^3+3*$J2516^2-3*$J2516+1)+INDIRECT("D$"&amp;3+MIN(2,ROUNDDOWN(I2516,0))*3)*(3*$J2516^3-6*$J2516^2+3*$J2516)+INDIRECT("D$"&amp;4+MIN(2,ROUNDDOWN(I2516,0))*3)*(-3*$J2516^3+3*$J2516^2)+INDIRECT("D$"&amp;5+MIN(2,ROUNDDOWN(I2516,0))*3)*$J2516^3</f>
        <v>1.1265644769901713</v>
      </c>
      <c r="M2516">
        <f t="shared" ca="1" si="925"/>
        <v>1.8893438343870561</v>
      </c>
      <c r="N2516">
        <f t="shared" ca="1" si="926"/>
        <v>-3.5506105960894097E-3</v>
      </c>
      <c r="O2516">
        <f t="shared" ca="1" si="927"/>
        <v>-2.7726201019158125E-3</v>
      </c>
      <c r="P2516">
        <f t="shared" ca="1" si="928"/>
        <v>4.5049148532031154E-3</v>
      </c>
      <c r="Q2516">
        <f t="shared" ca="1" si="929"/>
        <v>-0.78816375265446581</v>
      </c>
      <c r="R2516">
        <f t="shared" ca="1" si="930"/>
        <v>-0.6154655953029623</v>
      </c>
      <c r="S2516">
        <f t="shared" ca="1" si="931"/>
        <v>0.99999999999999967</v>
      </c>
      <c r="T2516">
        <f t="shared" ca="1" si="932"/>
        <v>0.6154655953029623</v>
      </c>
      <c r="U2516">
        <f t="shared" ca="1" si="933"/>
        <v>-0.78816375265446581</v>
      </c>
      <c r="V2516">
        <f t="shared" si="914"/>
        <v>-0.32646499999999995</v>
      </c>
      <c r="W2516">
        <f t="shared" si="915"/>
        <v>0.22275789381140942</v>
      </c>
      <c r="X2516">
        <f t="shared" ca="1" si="934"/>
        <v>0.13709981972307317</v>
      </c>
      <c r="Y2516">
        <f t="shared" ca="1" si="935"/>
        <v>-0.17556969751980545</v>
      </c>
      <c r="Z2516">
        <f t="shared" ca="1" si="936"/>
        <v>0.2227578938114094</v>
      </c>
      <c r="AA2516">
        <f t="shared" ca="1" si="919"/>
        <v>-1.3796310739163506</v>
      </c>
      <c r="AB2516">
        <f t="shared" ca="1" si="920"/>
        <v>0.95099477947036581</v>
      </c>
      <c r="AC2516">
        <f t="shared" ca="1" si="921"/>
        <v>-1.6538307133624972</v>
      </c>
      <c r="AD2516">
        <f t="shared" ca="1" si="922"/>
        <v>1.3021341745099768</v>
      </c>
      <c r="AE2516">
        <f t="shared" ca="1" si="923"/>
        <v>-3.5042610354465716E-2</v>
      </c>
      <c r="AF2516">
        <f t="shared" ca="1" si="916"/>
        <v>2.415525435470994E-2</v>
      </c>
      <c r="AG2516">
        <f t="shared" ca="1" si="917"/>
        <v>-4.2007277435477615E-2</v>
      </c>
      <c r="AH2516">
        <f t="shared" ca="1" si="918"/>
        <v>3.3074190172490719E-2</v>
      </c>
    </row>
    <row r="2517" spans="9:34" x14ac:dyDescent="0.25">
      <c r="I2517">
        <v>2.5139999999999998</v>
      </c>
      <c r="J2517">
        <f t="shared" si="924"/>
        <v>0.51399999999999979</v>
      </c>
      <c r="K2517" cm="1">
        <f t="array" aca="1" ref="K2517" ca="1">INDIRECT("C$"&amp;2+MIN(2,ROUNDDOWN(I2517,0))*3)*(-$J2517^3+3*$J2517^2-3*$J2517+1)+INDIRECT("C$"&amp;3+MIN(2,ROUNDDOWN(I2517,0))*3)*(3*$J2517^3-6*$J2517^2+3*$J2517)+INDIRECT("C$"&amp;4+MIN(2,ROUNDDOWN(I2517,0))*3)*(-3*$J2517^3+3*$J2517^2)+INDIRECT("C$"&amp;5+MIN(2,ROUNDDOWN(I2517,0))*3)*$J2517^3</f>
        <v>-1.518506139757863</v>
      </c>
      <c r="L2517" cm="1">
        <f t="array" aca="1" ref="L2517" ca="1">INDIRECT("D$"&amp;2+MIN(2,ROUNDDOWN(I2517,0))*3)*(-$J2517^3+3*$J2517^2-3*$J2517+1)+INDIRECT("D$"&amp;3+MIN(2,ROUNDDOWN(I2517,0))*3)*(3*$J2517^3-6*$J2517^2+3*$J2517)+INDIRECT("D$"&amp;4+MIN(2,ROUNDDOWN(I2517,0))*3)*(-3*$J2517^3+3*$J2517^2)+INDIRECT("D$"&amp;5+MIN(2,ROUNDDOWN(I2517,0))*3)*$J2517^3</f>
        <v>1.1251786642850232</v>
      </c>
      <c r="M2517">
        <f t="shared" ca="1" si="925"/>
        <v>1.8899438941525635</v>
      </c>
      <c r="N2517">
        <f t="shared" ca="1" si="926"/>
        <v>-3.5503741613422957E-3</v>
      </c>
      <c r="O2517">
        <f t="shared" ca="1" si="927"/>
        <v>-2.7706231131592318E-3</v>
      </c>
      <c r="P2517">
        <f t="shared" ca="1" si="928"/>
        <v>4.5034996525701171E-3</v>
      </c>
      <c r="Q2517">
        <f t="shared" ca="1" si="929"/>
        <v>-0.78835892866475987</v>
      </c>
      <c r="R2517">
        <f t="shared" ca="1" si="930"/>
        <v>-0.61521557164505514</v>
      </c>
      <c r="S2517">
        <f t="shared" ca="1" si="931"/>
        <v>0.99999999999999989</v>
      </c>
      <c r="T2517">
        <f t="shared" ca="1" si="932"/>
        <v>0.61521557164505514</v>
      </c>
      <c r="U2517">
        <f t="shared" ca="1" si="933"/>
        <v>-0.78835892866475987</v>
      </c>
      <c r="V2517">
        <f t="shared" si="914"/>
        <v>-0.32676999999999995</v>
      </c>
      <c r="W2517">
        <f t="shared" si="915"/>
        <v>0.22303790490895969</v>
      </c>
      <c r="X2517">
        <f t="shared" ca="1" si="934"/>
        <v>0.13721639216708109</v>
      </c>
      <c r="Y2517">
        <f t="shared" ca="1" si="935"/>
        <v>-0.17583392376566004</v>
      </c>
      <c r="Z2517">
        <f t="shared" ca="1" si="936"/>
        <v>0.22303790490895967</v>
      </c>
      <c r="AA2517">
        <f t="shared" ca="1" si="919"/>
        <v>-1.3812897475907819</v>
      </c>
      <c r="AB2517">
        <f t="shared" ca="1" si="920"/>
        <v>0.94934474051936313</v>
      </c>
      <c r="AC2517">
        <f t="shared" ca="1" si="921"/>
        <v>-1.655722531924944</v>
      </c>
      <c r="AD2517">
        <f t="shared" ca="1" si="922"/>
        <v>1.3010125880506833</v>
      </c>
      <c r="AE2517">
        <f t="shared" ca="1" si="923"/>
        <v>-3.5084740643045911E-2</v>
      </c>
      <c r="AF2517">
        <f t="shared" ca="1" si="916"/>
        <v>2.4113343387986392E-2</v>
      </c>
      <c r="AG2517">
        <f t="shared" ca="1" si="917"/>
        <v>-4.2055329601015594E-2</v>
      </c>
      <c r="AH2517">
        <f t="shared" ca="1" si="918"/>
        <v>3.3045701891808332E-2</v>
      </c>
    </row>
    <row r="2518" spans="9:34" x14ac:dyDescent="0.25">
      <c r="I2518">
        <v>2.5150000000000001</v>
      </c>
      <c r="J2518">
        <f t="shared" si="924"/>
        <v>0.51500000000000012</v>
      </c>
      <c r="K2518" cm="1">
        <f t="array" aca="1" ref="K2518" ca="1">INDIRECT("C$"&amp;2+MIN(2,ROUNDDOWN(I2518,0))*3)*(-$J2518^3+3*$J2518^2-3*$J2518+1)+INDIRECT("C$"&amp;3+MIN(2,ROUNDDOWN(I2518,0))*3)*(3*$J2518^3-6*$J2518^2+3*$J2518)+INDIRECT("C$"&amp;4+MIN(2,ROUNDDOWN(I2518,0))*3)*(-3*$J2518^3+3*$J2518^2)+INDIRECT("C$"&amp;5+MIN(2,ROUNDDOWN(I2518,0))*3)*$J2518^3</f>
        <v>-1.5202812678007662</v>
      </c>
      <c r="L2518" cm="1">
        <f t="array" aca="1" ref="L2518" ca="1">INDIRECT("D$"&amp;2+MIN(2,ROUNDDOWN(I2518,0))*3)*(-$J2518^3+3*$J2518^2-3*$J2518+1)+INDIRECT("D$"&amp;3+MIN(2,ROUNDDOWN(I2518,0))*3)*(3*$J2518^3-6*$J2518^2+3*$J2518)+INDIRECT("D$"&amp;4+MIN(2,ROUNDDOWN(I2518,0))*3)*(-3*$J2518^3+3*$J2518^2)+INDIRECT("D$"&amp;5+MIN(2,ROUNDDOWN(I2518,0))*3)*$J2518^3</f>
        <v>1.123793853877012</v>
      </c>
      <c r="M2518">
        <f t="shared" ca="1" si="925"/>
        <v>1.8905469471128329</v>
      </c>
      <c r="N2518">
        <f t="shared" ca="1" si="926"/>
        <v>-3.5501382939437942E-3</v>
      </c>
      <c r="O2518">
        <f t="shared" ca="1" si="927"/>
        <v>-2.7686109133666648E-3</v>
      </c>
      <c r="P2518">
        <f t="shared" ca="1" si="928"/>
        <v>4.5020759984410698E-3</v>
      </c>
      <c r="Q2518">
        <f t="shared" ca="1" si="929"/>
        <v>-0.78855583405813179</v>
      </c>
      <c r="R2518">
        <f t="shared" ca="1" si="930"/>
        <v>-0.61496316684244101</v>
      </c>
      <c r="S2518">
        <f t="shared" ca="1" si="931"/>
        <v>0.99999999999999978</v>
      </c>
      <c r="T2518">
        <f t="shared" ca="1" si="932"/>
        <v>0.61496316684244101</v>
      </c>
      <c r="U2518">
        <f t="shared" ca="1" si="933"/>
        <v>-0.78855583405813179</v>
      </c>
      <c r="V2518">
        <f t="shared" si="914"/>
        <v>-0.32707500000000006</v>
      </c>
      <c r="W2518">
        <f t="shared" si="915"/>
        <v>0.22331845746458279</v>
      </c>
      <c r="X2518">
        <f t="shared" ca="1" si="934"/>
        <v>0.13733262581678879</v>
      </c>
      <c r="Y2518">
        <f t="shared" ca="1" si="935"/>
        <v>-0.17609907248655951</v>
      </c>
      <c r="Z2518">
        <f t="shared" ca="1" si="936"/>
        <v>0.22331845746458276</v>
      </c>
      <c r="AA2518">
        <f t="shared" ca="1" si="919"/>
        <v>-1.3829486419839774</v>
      </c>
      <c r="AB2518">
        <f t="shared" ca="1" si="920"/>
        <v>0.94769478139045249</v>
      </c>
      <c r="AC2518">
        <f t="shared" ca="1" si="921"/>
        <v>-1.6576138936175551</v>
      </c>
      <c r="AD2518">
        <f t="shared" ca="1" si="922"/>
        <v>1.2998929263635715</v>
      </c>
      <c r="AE2518">
        <f t="shared" ca="1" si="923"/>
        <v>-3.5126876537879693E-2</v>
      </c>
      <c r="AF2518">
        <f t="shared" ca="1" si="916"/>
        <v>2.4071434448742889E-2</v>
      </c>
      <c r="AG2518">
        <f t="shared" ca="1" si="917"/>
        <v>-4.2103370162066008E-2</v>
      </c>
      <c r="AH2518">
        <f t="shared" ca="1" si="918"/>
        <v>3.3017262500312963E-2</v>
      </c>
    </row>
    <row r="2519" spans="9:34" x14ac:dyDescent="0.25">
      <c r="I2519">
        <v>2.516</v>
      </c>
      <c r="J2519">
        <f t="shared" si="924"/>
        <v>0.51600000000000001</v>
      </c>
      <c r="K2519" cm="1">
        <f t="array" aca="1" ref="K2519" ca="1">INDIRECT("C$"&amp;2+MIN(2,ROUNDDOWN(I2519,0))*3)*(-$J2519^3+3*$J2519^2-3*$J2519+1)+INDIRECT("C$"&amp;3+MIN(2,ROUNDDOWN(I2519,0))*3)*(3*$J2519^3-6*$J2519^2+3*$J2519)+INDIRECT("C$"&amp;4+MIN(2,ROUNDDOWN(I2519,0))*3)*(-3*$J2519^3+3*$J2519^2)+INDIRECT("C$"&amp;5+MIN(2,ROUNDDOWN(I2519,0))*3)*$J2519^3</f>
        <v>-1.5220562780518068</v>
      </c>
      <c r="L2519" cm="1">
        <f t="array" aca="1" ref="L2519" ca="1">INDIRECT("D$"&amp;2+MIN(2,ROUNDDOWN(I2519,0))*3)*(-$J2519^3+3*$J2519^2-3*$J2519+1)+INDIRECT("D$"&amp;3+MIN(2,ROUNDDOWN(I2519,0))*3)*(3*$J2519^3-6*$J2519^2+3*$J2519)+INDIRECT("D$"&amp;4+MIN(2,ROUNDDOWN(I2519,0))*3)*(-3*$J2519^3+3*$J2519^2)+INDIRECT("D$"&amp;5+MIN(2,ROUNDDOWN(I2519,0))*3)*$J2519^3</f>
        <v>1.1224100533716566</v>
      </c>
      <c r="M2519">
        <f t="shared" ca="1" si="925"/>
        <v>1.8911529926123598</v>
      </c>
      <c r="N2519">
        <f t="shared" ca="1" si="926"/>
        <v>-3.5499029938927951E-3</v>
      </c>
      <c r="O2519">
        <f t="shared" ca="1" si="927"/>
        <v>-2.7665835025385555E-3</v>
      </c>
      <c r="P2519">
        <f t="shared" ca="1" si="928"/>
        <v>4.5006439031062577E-3</v>
      </c>
      <c r="Q2519">
        <f t="shared" ca="1" si="929"/>
        <v>-0.78875446943107863</v>
      </c>
      <c r="R2519">
        <f t="shared" ca="1" si="930"/>
        <v>-0.61470837553469027</v>
      </c>
      <c r="S2519">
        <f t="shared" ca="1" si="931"/>
        <v>1.0000000000000002</v>
      </c>
      <c r="T2519">
        <f t="shared" ca="1" si="932"/>
        <v>0.61470837553469027</v>
      </c>
      <c r="U2519">
        <f t="shared" ca="1" si="933"/>
        <v>-0.78875446943107863</v>
      </c>
      <c r="V2519">
        <f t="shared" si="914"/>
        <v>-0.32737999999999995</v>
      </c>
      <c r="W2519">
        <f t="shared" si="915"/>
        <v>0.22359955226282646</v>
      </c>
      <c r="X2519">
        <f t="shared" ca="1" si="934"/>
        <v>0.13744851754176612</v>
      </c>
      <c r="Y2519">
        <f t="shared" ca="1" si="935"/>
        <v>-0.17636514621009242</v>
      </c>
      <c r="Z2519">
        <f t="shared" ca="1" si="936"/>
        <v>0.22359955226282646</v>
      </c>
      <c r="AA2519">
        <f t="shared" ca="1" si="919"/>
        <v>-1.3846077605100406</v>
      </c>
      <c r="AB2519">
        <f t="shared" ca="1" si="920"/>
        <v>0.9460449071615642</v>
      </c>
      <c r="AC2519">
        <f t="shared" ca="1" si="921"/>
        <v>-1.6595047955935729</v>
      </c>
      <c r="AD2519">
        <f t="shared" ca="1" si="922"/>
        <v>1.2987751995817489</v>
      </c>
      <c r="AE2519">
        <f t="shared" ca="1" si="923"/>
        <v>-3.5169018125685243E-2</v>
      </c>
      <c r="AF2519">
        <f t="shared" ca="1" si="916"/>
        <v>2.402952766595879E-2</v>
      </c>
      <c r="AG2519">
        <f t="shared" ca="1" si="917"/>
        <v>-4.2151399046321265E-2</v>
      </c>
      <c r="AH2519">
        <f t="shared" ca="1" si="918"/>
        <v>3.2988872255385403E-2</v>
      </c>
    </row>
    <row r="2520" spans="9:34" x14ac:dyDescent="0.25">
      <c r="I2520">
        <v>2.5169999999999999</v>
      </c>
      <c r="J2520">
        <f t="shared" si="924"/>
        <v>0.5169999999999999</v>
      </c>
      <c r="K2520" cm="1">
        <f t="array" aca="1" ref="K2520" ca="1">INDIRECT("C$"&amp;2+MIN(2,ROUNDDOWN(I2520,0))*3)*(-$J2520^3+3*$J2520^2-3*$J2520+1)+INDIRECT("C$"&amp;3+MIN(2,ROUNDDOWN(I2520,0))*3)*(3*$J2520^3-6*$J2520^2+3*$J2520)+INDIRECT("C$"&amp;4+MIN(2,ROUNDDOWN(I2520,0))*3)*(-3*$J2520^3+3*$J2520^2)+INDIRECT("C$"&amp;5+MIN(2,ROUNDDOWN(I2520,0))*3)*$J2520^3</f>
        <v>-1.523831170794659</v>
      </c>
      <c r="L2520" cm="1">
        <f t="array" aca="1" ref="L2520" ca="1">INDIRECT("D$"&amp;2+MIN(2,ROUNDDOWN(I2520,0))*3)*(-$J2520^3+3*$J2520^2-3*$J2520+1)+INDIRECT("D$"&amp;3+MIN(2,ROUNDDOWN(I2520,0))*3)*(3*$J2520^3-6*$J2520^2+3*$J2520)+INDIRECT("D$"&amp;4+MIN(2,ROUNDDOWN(I2520,0))*3)*(-3*$J2520^3+3*$J2520^2)+INDIRECT("D$"&amp;5+MIN(2,ROUNDDOWN(I2520,0))*3)*$J2520^3</f>
        <v>1.1210272703744735</v>
      </c>
      <c r="M2520">
        <f t="shared" ca="1" si="925"/>
        <v>1.8917620299627183</v>
      </c>
      <c r="N2520">
        <f t="shared" ca="1" si="926"/>
        <v>-3.5496682611908525E-3</v>
      </c>
      <c r="O2520">
        <f t="shared" ca="1" si="927"/>
        <v>-2.7645408806762362E-3</v>
      </c>
      <c r="P2520">
        <f t="shared" ca="1" si="928"/>
        <v>4.4992033789811982E-3</v>
      </c>
      <c r="Q2520">
        <f t="shared" ca="1" si="929"/>
        <v>-0.78895483537679978</v>
      </c>
      <c r="R2520">
        <f t="shared" ca="1" si="930"/>
        <v>-0.61445119231356915</v>
      </c>
      <c r="S2520">
        <f t="shared" ca="1" si="931"/>
        <v>1</v>
      </c>
      <c r="T2520">
        <f t="shared" ca="1" si="932"/>
        <v>0.61445119231356915</v>
      </c>
      <c r="U2520">
        <f t="shared" ca="1" si="933"/>
        <v>-0.78895483537679978</v>
      </c>
      <c r="V2520">
        <f t="shared" si="914"/>
        <v>-0.32768499999999995</v>
      </c>
      <c r="W2520">
        <f t="shared" si="915"/>
        <v>0.2238811900890092</v>
      </c>
      <c r="X2520">
        <f t="shared" ca="1" si="934"/>
        <v>0.13756406418677253</v>
      </c>
      <c r="Y2520">
        <f t="shared" ca="1" si="935"/>
        <v>-0.17663214747063627</v>
      </c>
      <c r="Z2520">
        <f t="shared" ca="1" si="936"/>
        <v>0.2238811900890092</v>
      </c>
      <c r="AA2520">
        <f t="shared" ca="1" si="919"/>
        <v>-1.3862671066078864</v>
      </c>
      <c r="AB2520">
        <f t="shared" ca="1" si="920"/>
        <v>0.9443951229038372</v>
      </c>
      <c r="AC2520">
        <f t="shared" ca="1" si="921"/>
        <v>-1.6613952349814316</v>
      </c>
      <c r="AD2520">
        <f t="shared" ca="1" si="922"/>
        <v>1.2976594178451097</v>
      </c>
      <c r="AE2520">
        <f t="shared" ca="1" si="923"/>
        <v>-3.5211165493810946E-2</v>
      </c>
      <c r="AF2520">
        <f t="shared" ca="1" si="916"/>
        <v>2.3987623168440955E-2</v>
      </c>
      <c r="AG2520">
        <f t="shared" ca="1" si="917"/>
        <v>-4.2199416180843621E-2</v>
      </c>
      <c r="AH2520">
        <f t="shared" ca="1" si="918"/>
        <v>3.2960531414578824E-2</v>
      </c>
    </row>
    <row r="2521" spans="9:34" x14ac:dyDescent="0.25">
      <c r="I2521">
        <v>2.5179999999999998</v>
      </c>
      <c r="J2521">
        <f t="shared" si="924"/>
        <v>0.51799999999999979</v>
      </c>
      <c r="K2521" cm="1">
        <f t="array" aca="1" ref="K2521" ca="1">INDIRECT("C$"&amp;2+MIN(2,ROUNDDOWN(I2521,0))*3)*(-$J2521^3+3*$J2521^2-3*$J2521+1)+INDIRECT("C$"&amp;3+MIN(2,ROUNDDOWN(I2521,0))*3)*(3*$J2521^3-6*$J2521^2+3*$J2521)+INDIRECT("C$"&amp;4+MIN(2,ROUNDDOWN(I2521,0))*3)*(-3*$J2521^3+3*$J2521^2)+INDIRECT("C$"&amp;5+MIN(2,ROUNDDOWN(I2521,0))*3)*$J2521^3</f>
        <v>-1.5256059463129976</v>
      </c>
      <c r="L2521" cm="1">
        <f t="array" aca="1" ref="L2521" ca="1">INDIRECT("D$"&amp;2+MIN(2,ROUNDDOWN(I2521,0))*3)*(-$J2521^3+3*$J2521^2-3*$J2521+1)+INDIRECT("D$"&amp;3+MIN(2,ROUNDDOWN(I2521,0))*3)*(3*$J2521^3-6*$J2521^2+3*$J2521)+INDIRECT("D$"&amp;4+MIN(2,ROUNDDOWN(I2521,0))*3)*(-3*$J2521^3+3*$J2521^2)+INDIRECT("D$"&amp;5+MIN(2,ROUNDDOWN(I2521,0))*3)*$J2521^3</f>
        <v>1.1196455124909803</v>
      </c>
      <c r="M2521">
        <f t="shared" ca="1" si="925"/>
        <v>1.892374058442666</v>
      </c>
      <c r="N2521">
        <f t="shared" ca="1" si="926"/>
        <v>-3.5494340958386328E-3</v>
      </c>
      <c r="O2521">
        <f t="shared" ca="1" si="927"/>
        <v>-2.7624830477790407E-3</v>
      </c>
      <c r="P2521">
        <f t="shared" ca="1" si="928"/>
        <v>4.497754438602489E-3</v>
      </c>
      <c r="Q2521">
        <f t="shared" ca="1" si="929"/>
        <v>-0.78915693248506658</v>
      </c>
      <c r="R2521">
        <f t="shared" ca="1" si="930"/>
        <v>-0.61419161172288905</v>
      </c>
      <c r="S2521">
        <f t="shared" ca="1" si="931"/>
        <v>1</v>
      </c>
      <c r="T2521">
        <f t="shared" ca="1" si="932"/>
        <v>0.61419161172288905</v>
      </c>
      <c r="U2521">
        <f t="shared" ca="1" si="933"/>
        <v>-0.78915693248506658</v>
      </c>
      <c r="V2521">
        <f t="shared" si="914"/>
        <v>-0.32798999999999995</v>
      </c>
      <c r="W2521">
        <f t="shared" si="915"/>
        <v>0.2241633717292264</v>
      </c>
      <c r="X2521">
        <f t="shared" ca="1" si="934"/>
        <v>0.13767926257161067</v>
      </c>
      <c r="Y2521">
        <f t="shared" ca="1" si="935"/>
        <v>-0.176900078809346</v>
      </c>
      <c r="Z2521">
        <f t="shared" ca="1" si="936"/>
        <v>0.2241633717292264</v>
      </c>
      <c r="AA2521">
        <f t="shared" ca="1" si="919"/>
        <v>-1.3879266837413868</v>
      </c>
      <c r="AB2521">
        <f t="shared" ca="1" si="920"/>
        <v>0.94274543368163433</v>
      </c>
      <c r="AC2521">
        <f t="shared" ca="1" si="921"/>
        <v>-1.6632852088846084</v>
      </c>
      <c r="AD2521">
        <f t="shared" ca="1" si="922"/>
        <v>1.2965455913003263</v>
      </c>
      <c r="AE2521">
        <f t="shared" ca="1" si="923"/>
        <v>-3.5253318730239111E-2</v>
      </c>
      <c r="AF2521">
        <f t="shared" ca="1" si="916"/>
        <v>2.3945721084824127E-2</v>
      </c>
      <c r="AG2521">
        <f t="shared" ca="1" si="917"/>
        <v>-4.2247421492061447E-2</v>
      </c>
      <c r="AH2521">
        <f t="shared" ca="1" si="918"/>
        <v>3.2932240235618561E-2</v>
      </c>
    </row>
    <row r="2522" spans="9:34" x14ac:dyDescent="0.25">
      <c r="I2522">
        <v>2.5190000000000001</v>
      </c>
      <c r="J2522">
        <f t="shared" si="924"/>
        <v>0.51900000000000013</v>
      </c>
      <c r="K2522" cm="1">
        <f t="array" aca="1" ref="K2522" ca="1">INDIRECT("C$"&amp;2+MIN(2,ROUNDDOWN(I2522,0))*3)*(-$J2522^3+3*$J2522^2-3*$J2522+1)+INDIRECT("C$"&amp;3+MIN(2,ROUNDDOWN(I2522,0))*3)*(3*$J2522^3-6*$J2522^2+3*$J2522)+INDIRECT("C$"&amp;4+MIN(2,ROUNDDOWN(I2522,0))*3)*(-3*$J2522^3+3*$J2522^2)+INDIRECT("C$"&amp;5+MIN(2,ROUNDDOWN(I2522,0))*3)*$J2522^3</f>
        <v>-1.5273806048904977</v>
      </c>
      <c r="L2522" cm="1">
        <f t="array" aca="1" ref="L2522" ca="1">INDIRECT("D$"&amp;2+MIN(2,ROUNDDOWN(I2522,0))*3)*(-$J2522^3+3*$J2522^2-3*$J2522+1)+INDIRECT("D$"&amp;3+MIN(2,ROUNDDOWN(I2522,0))*3)*(3*$J2522^3-6*$J2522^2+3*$J2522)+INDIRECT("D$"&amp;4+MIN(2,ROUNDDOWN(I2522,0))*3)*(-3*$J2522^3+3*$J2522^2)+INDIRECT("D$"&amp;5+MIN(2,ROUNDDOWN(I2522,0))*3)*$J2522^3</f>
        <v>1.1182647873266944</v>
      </c>
      <c r="M2522">
        <f t="shared" ca="1" si="925"/>
        <v>1.8929890772982498</v>
      </c>
      <c r="N2522">
        <f t="shared" ca="1" si="926"/>
        <v>-3.5492004978345815E-3</v>
      </c>
      <c r="O2522">
        <f t="shared" ca="1" si="927"/>
        <v>-2.7604100038469692E-3</v>
      </c>
      <c r="P2522">
        <f t="shared" ca="1" si="928"/>
        <v>4.4962970946288306E-3</v>
      </c>
      <c r="Q2522">
        <f t="shared" ca="1" si="929"/>
        <v>-0.78936076134167643</v>
      </c>
      <c r="R2522">
        <f t="shared" ca="1" si="930"/>
        <v>-0.61392962825888198</v>
      </c>
      <c r="S2522">
        <f t="shared" ca="1" si="931"/>
        <v>1</v>
      </c>
      <c r="T2522">
        <f t="shared" ca="1" si="932"/>
        <v>0.61392962825888198</v>
      </c>
      <c r="U2522">
        <f t="shared" ca="1" si="933"/>
        <v>-0.78936076134167643</v>
      </c>
      <c r="V2522">
        <f t="shared" si="914"/>
        <v>-0.32829500000000006</v>
      </c>
      <c r="W2522">
        <f t="shared" si="915"/>
        <v>0.22444609797034332</v>
      </c>
      <c r="X2522">
        <f t="shared" ca="1" si="934"/>
        <v>0.13779410949108947</v>
      </c>
      <c r="Y2522">
        <f t="shared" ca="1" si="935"/>
        <v>-0.17716894277403869</v>
      </c>
      <c r="Z2522">
        <f t="shared" ca="1" si="936"/>
        <v>0.22444609797034332</v>
      </c>
      <c r="AA2522">
        <f t="shared" ca="1" si="919"/>
        <v>-1.3895864953994082</v>
      </c>
      <c r="AB2522">
        <f t="shared" ca="1" si="920"/>
        <v>0.94109584455265571</v>
      </c>
      <c r="AC2522">
        <f t="shared" ca="1" si="921"/>
        <v>-1.6651747143815872</v>
      </c>
      <c r="AD2522">
        <f t="shared" ca="1" si="922"/>
        <v>1.295433730100733</v>
      </c>
      <c r="AE2522">
        <f t="shared" ca="1" si="923"/>
        <v>-3.5295477923586886E-2</v>
      </c>
      <c r="AF2522">
        <f t="shared" ca="1" si="916"/>
        <v>2.390382154357382E-2</v>
      </c>
      <c r="AG2522">
        <f t="shared" ca="1" si="917"/>
        <v>-4.2295414905768262E-2</v>
      </c>
      <c r="AH2522">
        <f t="shared" ca="1" si="918"/>
        <v>3.2903998976399174E-2</v>
      </c>
    </row>
    <row r="2523" spans="9:34" x14ac:dyDescent="0.25">
      <c r="I2523">
        <v>2.52</v>
      </c>
      <c r="J2523">
        <f t="shared" si="924"/>
        <v>0.52</v>
      </c>
      <c r="K2523" cm="1">
        <f t="array" aca="1" ref="K2523" ca="1">INDIRECT("C$"&amp;2+MIN(2,ROUNDDOWN(I2523,0))*3)*(-$J2523^3+3*$J2523^2-3*$J2523+1)+INDIRECT("C$"&amp;3+MIN(2,ROUNDDOWN(I2523,0))*3)*(3*$J2523^3-6*$J2523^2+3*$J2523)+INDIRECT("C$"&amp;4+MIN(2,ROUNDDOWN(I2523,0))*3)*(-3*$J2523^3+3*$J2523^2)+INDIRECT("C$"&amp;5+MIN(2,ROUNDDOWN(I2523,0))*3)*$J2523^3</f>
        <v>-1.5291551468108322</v>
      </c>
      <c r="L2523" cm="1">
        <f t="array" aca="1" ref="L2523" ca="1">INDIRECT("D$"&amp;2+MIN(2,ROUNDDOWN(I2523,0))*3)*(-$J2523^3+3*$J2523^2-3*$J2523+1)+INDIRECT("D$"&amp;3+MIN(2,ROUNDDOWN(I2523,0))*3)*(3*$J2523^3-6*$J2523^2+3*$J2523)+INDIRECT("D$"&amp;4+MIN(2,ROUNDDOWN(I2523,0))*3)*(-3*$J2523^3+3*$J2523^2)+INDIRECT("D$"&amp;5+MIN(2,ROUNDDOWN(I2523,0))*3)*$J2523^3</f>
        <v>1.1168851024871334</v>
      </c>
      <c r="M2523">
        <f t="shared" ca="1" si="925"/>
        <v>1.8936070857429088</v>
      </c>
      <c r="N2523">
        <f t="shared" ca="1" si="926"/>
        <v>-3.5489674671786986E-3</v>
      </c>
      <c r="O2523">
        <f t="shared" ca="1" si="927"/>
        <v>-2.7583217488782452E-3</v>
      </c>
      <c r="P2523">
        <f t="shared" ca="1" si="928"/>
        <v>4.4948313598429396E-3</v>
      </c>
      <c r="Q2523">
        <f t="shared" ca="1" si="929"/>
        <v>-0.78956632252888526</v>
      </c>
      <c r="R2523">
        <f t="shared" ca="1" si="930"/>
        <v>-0.61366523636931902</v>
      </c>
      <c r="S2523">
        <f t="shared" ca="1" si="931"/>
        <v>0.99999999999999978</v>
      </c>
      <c r="T2523">
        <f t="shared" ca="1" si="932"/>
        <v>0.61366523636931902</v>
      </c>
      <c r="U2523">
        <f t="shared" ca="1" si="933"/>
        <v>-0.78956632252888526</v>
      </c>
      <c r="V2523">
        <f t="shared" si="914"/>
        <v>-0.32859999999999995</v>
      </c>
      <c r="W2523">
        <f t="shared" si="915"/>
        <v>0.22472936959999967</v>
      </c>
      <c r="X2523">
        <f t="shared" ca="1" si="934"/>
        <v>0.13790860171471186</v>
      </c>
      <c r="Y2523">
        <f t="shared" ca="1" si="935"/>
        <v>-0.17743874191930639</v>
      </c>
      <c r="Z2523">
        <f t="shared" ca="1" si="936"/>
        <v>0.22472936959999965</v>
      </c>
      <c r="AA2523">
        <f t="shared" ca="1" si="919"/>
        <v>-1.3912465450961204</v>
      </c>
      <c r="AB2523">
        <f t="shared" ca="1" si="920"/>
        <v>0.93944636056782693</v>
      </c>
      <c r="AC2523">
        <f t="shared" ca="1" si="921"/>
        <v>-1.667063748525544</v>
      </c>
      <c r="AD2523">
        <f t="shared" ca="1" si="922"/>
        <v>1.2943238444064398</v>
      </c>
      <c r="AE2523">
        <f t="shared" ca="1" si="923"/>
        <v>-3.5337643163114149E-2</v>
      </c>
      <c r="AF2523">
        <f t="shared" ca="1" si="916"/>
        <v>2.3861924672983481E-2</v>
      </c>
      <c r="AG2523">
        <f t="shared" ca="1" si="917"/>
        <v>-4.2343396347114787E-2</v>
      </c>
      <c r="AH2523">
        <f t="shared" ca="1" si="918"/>
        <v>3.2875807894987306E-2</v>
      </c>
    </row>
    <row r="2524" spans="9:34" x14ac:dyDescent="0.25">
      <c r="I2524">
        <v>2.5209999999999999</v>
      </c>
      <c r="J2524">
        <f t="shared" si="924"/>
        <v>0.52099999999999991</v>
      </c>
      <c r="K2524" cm="1">
        <f t="array" aca="1" ref="K2524" ca="1">INDIRECT("C$"&amp;2+MIN(2,ROUNDDOWN(I2524,0))*3)*(-$J2524^3+3*$J2524^2-3*$J2524+1)+INDIRECT("C$"&amp;3+MIN(2,ROUNDDOWN(I2524,0))*3)*(3*$J2524^3-6*$J2524^2+3*$J2524)+INDIRECT("C$"&amp;4+MIN(2,ROUNDDOWN(I2524,0))*3)*(-3*$J2524^3+3*$J2524^2)+INDIRECT("C$"&amp;5+MIN(2,ROUNDDOWN(I2524,0))*3)*$J2524^3</f>
        <v>-1.5309295723576763</v>
      </c>
      <c r="L2524" cm="1">
        <f t="array" aca="1" ref="L2524" ca="1">INDIRECT("D$"&amp;2+MIN(2,ROUNDDOWN(I2524,0))*3)*(-$J2524^3+3*$J2524^2-3*$J2524+1)+INDIRECT("D$"&amp;3+MIN(2,ROUNDDOWN(I2524,0))*3)*(3*$J2524^3-6*$J2524^2+3*$J2524)+INDIRECT("D$"&amp;4+MIN(2,ROUNDDOWN(I2524,0))*3)*(-3*$J2524^3+3*$J2524^2)+INDIRECT("D$"&amp;5+MIN(2,ROUNDDOWN(I2524,0))*3)*$J2524^3</f>
        <v>1.1155064655778162</v>
      </c>
      <c r="M2524">
        <f t="shared" ca="1" si="925"/>
        <v>1.8942280829575855</v>
      </c>
      <c r="N2524">
        <f t="shared" ca="1" si="926"/>
        <v>-3.5487350038718724E-3</v>
      </c>
      <c r="O2524">
        <f t="shared" ca="1" si="927"/>
        <v>-2.7562182828744231E-3</v>
      </c>
      <c r="P2524">
        <f t="shared" ca="1" si="928"/>
        <v>4.4933572471545962E-3</v>
      </c>
      <c r="Q2524">
        <f t="shared" ca="1" si="929"/>
        <v>-0.78977361662465129</v>
      </c>
      <c r="R2524">
        <f t="shared" ca="1" si="930"/>
        <v>-0.61339843045415299</v>
      </c>
      <c r="S2524">
        <f t="shared" ca="1" si="931"/>
        <v>1</v>
      </c>
      <c r="T2524">
        <f t="shared" ca="1" si="932"/>
        <v>0.61339843045415299</v>
      </c>
      <c r="U2524">
        <f t="shared" ca="1" si="933"/>
        <v>-0.78977361662465129</v>
      </c>
      <c r="V2524">
        <f t="shared" si="914"/>
        <v>-0.32890499999999995</v>
      </c>
      <c r="W2524">
        <f t="shared" si="915"/>
        <v>0.22501318740660992</v>
      </c>
      <c r="X2524">
        <f t="shared" ca="1" si="934"/>
        <v>0.1380227359867007</v>
      </c>
      <c r="Y2524">
        <f t="shared" ca="1" si="935"/>
        <v>-0.17770947880635876</v>
      </c>
      <c r="Z2524">
        <f t="shared" ca="1" si="936"/>
        <v>0.22501318740660994</v>
      </c>
      <c r="AA2524">
        <f t="shared" ca="1" si="919"/>
        <v>-1.3929068363709756</v>
      </c>
      <c r="AB2524">
        <f t="shared" ca="1" si="920"/>
        <v>0.9377969867714574</v>
      </c>
      <c r="AC2524">
        <f t="shared" ca="1" si="921"/>
        <v>-1.6689523083443771</v>
      </c>
      <c r="AD2524">
        <f t="shared" ca="1" si="922"/>
        <v>1.2932159443841749</v>
      </c>
      <c r="AE2524">
        <f t="shared" ca="1" si="923"/>
        <v>-3.537981453872293E-2</v>
      </c>
      <c r="AF2524">
        <f t="shared" ca="1" si="916"/>
        <v>2.3820030601178491E-2</v>
      </c>
      <c r="AG2524">
        <f t="shared" ca="1" si="917"/>
        <v>-4.2391365740609678E-2</v>
      </c>
      <c r="AH2524">
        <f t="shared" ca="1" si="918"/>
        <v>3.2847667249617726E-2</v>
      </c>
    </row>
    <row r="2525" spans="9:34" x14ac:dyDescent="0.25">
      <c r="I2525">
        <v>2.5219999999999998</v>
      </c>
      <c r="J2525">
        <f t="shared" si="924"/>
        <v>0.5219999999999998</v>
      </c>
      <c r="K2525" cm="1">
        <f t="array" aca="1" ref="K2525" ca="1">INDIRECT("C$"&amp;2+MIN(2,ROUNDDOWN(I2525,0))*3)*(-$J2525^3+3*$J2525^2-3*$J2525+1)+INDIRECT("C$"&amp;3+MIN(2,ROUNDDOWN(I2525,0))*3)*(3*$J2525^3-6*$J2525^2+3*$J2525)+INDIRECT("C$"&amp;4+MIN(2,ROUNDDOWN(I2525,0))*3)*(-3*$J2525^3+3*$J2525^2)+INDIRECT("C$"&amp;5+MIN(2,ROUNDDOWN(I2525,0))*3)*$J2525^3</f>
        <v>-1.5327038818147041</v>
      </c>
      <c r="L2525" cm="1">
        <f t="array" aca="1" ref="L2525" ca="1">INDIRECT("D$"&amp;2+MIN(2,ROUNDDOWN(I2525,0))*3)*(-$J2525^3+3*$J2525^2-3*$J2525+1)+INDIRECT("D$"&amp;3+MIN(2,ROUNDDOWN(I2525,0))*3)*(3*$J2525^3-6*$J2525^2+3*$J2525)+INDIRECT("D$"&amp;4+MIN(2,ROUNDDOWN(I2525,0))*3)*(-3*$J2525^3+3*$J2525^2)+INDIRECT("D$"&amp;5+MIN(2,ROUNDDOWN(I2525,0))*3)*$J2525^3</f>
        <v>1.1141288842042589</v>
      </c>
      <c r="M2525">
        <f t="shared" ca="1" si="925"/>
        <v>1.8948520680908283</v>
      </c>
      <c r="N2525">
        <f t="shared" ca="1" si="926"/>
        <v>-3.5485031079149909E-3</v>
      </c>
      <c r="O2525">
        <f t="shared" ca="1" si="927"/>
        <v>-2.754099605836835E-3</v>
      </c>
      <c r="P2525">
        <f t="shared" ca="1" si="928"/>
        <v>4.4918747695982088E-3</v>
      </c>
      <c r="Q2525">
        <f t="shared" ca="1" si="929"/>
        <v>-0.78998264420278996</v>
      </c>
      <c r="R2525">
        <f t="shared" ca="1" si="930"/>
        <v>-0.61312920486498446</v>
      </c>
      <c r="S2525">
        <f t="shared" ca="1" si="931"/>
        <v>1</v>
      </c>
      <c r="T2525">
        <f t="shared" ca="1" si="932"/>
        <v>0.61312920486498446</v>
      </c>
      <c r="U2525">
        <f t="shared" ca="1" si="933"/>
        <v>-0.78998264420278996</v>
      </c>
      <c r="V2525">
        <f t="shared" si="914"/>
        <v>-0.32920999999999995</v>
      </c>
      <c r="W2525">
        <f t="shared" si="915"/>
        <v>0.22529755217935943</v>
      </c>
      <c r="X2525">
        <f t="shared" ca="1" si="934"/>
        <v>0.138136509025758</v>
      </c>
      <c r="Y2525">
        <f t="shared" ca="1" si="935"/>
        <v>-0.17798115600306641</v>
      </c>
      <c r="Z2525">
        <f t="shared" ca="1" si="936"/>
        <v>0.22529755217935943</v>
      </c>
      <c r="AA2525">
        <f t="shared" ca="1" si="919"/>
        <v>-1.394567372788946</v>
      </c>
      <c r="AB2525">
        <f t="shared" ca="1" si="920"/>
        <v>0.93614772820119252</v>
      </c>
      <c r="AC2525">
        <f t="shared" ca="1" si="921"/>
        <v>-1.6708403908404621</v>
      </c>
      <c r="AD2525">
        <f t="shared" ca="1" si="922"/>
        <v>1.2921100402073253</v>
      </c>
      <c r="AE2525">
        <f t="shared" ca="1" si="923"/>
        <v>-3.5421992140963469E-2</v>
      </c>
      <c r="AF2525">
        <f t="shared" ca="1" si="916"/>
        <v>2.3778139456114983E-2</v>
      </c>
      <c r="AG2525">
        <f t="shared" ca="1" si="917"/>
        <v>-4.2439323010113314E-2</v>
      </c>
      <c r="AH2525">
        <f t="shared" ca="1" si="918"/>
        <v>3.2819577298694322E-2</v>
      </c>
    </row>
    <row r="2526" spans="9:34" x14ac:dyDescent="0.25">
      <c r="I2526">
        <v>2.5230000000000001</v>
      </c>
      <c r="J2526">
        <f t="shared" si="924"/>
        <v>0.52300000000000013</v>
      </c>
      <c r="K2526" cm="1">
        <f t="array" aca="1" ref="K2526" ca="1">INDIRECT("C$"&amp;2+MIN(2,ROUNDDOWN(I2526,0))*3)*(-$J2526^3+3*$J2526^2-3*$J2526+1)+INDIRECT("C$"&amp;3+MIN(2,ROUNDDOWN(I2526,0))*3)*(3*$J2526^3-6*$J2526^2+3*$J2526)+INDIRECT("C$"&amp;4+MIN(2,ROUNDDOWN(I2526,0))*3)*(-3*$J2526^3+3*$J2526^2)+INDIRECT("C$"&amp;5+MIN(2,ROUNDDOWN(I2526,0))*3)*$J2526^3</f>
        <v>-1.5344780754655913</v>
      </c>
      <c r="L2526" cm="1">
        <f t="array" aca="1" ref="L2526" ca="1">INDIRECT("D$"&amp;2+MIN(2,ROUNDDOWN(I2526,0))*3)*(-$J2526^3+3*$J2526^2-3*$J2526+1)+INDIRECT("D$"&amp;3+MIN(2,ROUNDDOWN(I2526,0))*3)*(3*$J2526^3-6*$J2526^2+3*$J2526)+INDIRECT("D$"&amp;4+MIN(2,ROUNDDOWN(I2526,0))*3)*(-3*$J2526^3+3*$J2526^2)+INDIRECT("D$"&amp;5+MIN(2,ROUNDDOWN(I2526,0))*3)*$J2526^3</f>
        <v>1.1127523659719794</v>
      </c>
      <c r="M2526">
        <f t="shared" ca="1" si="925"/>
        <v>1.8954790402589059</v>
      </c>
      <c r="N2526">
        <f t="shared" ca="1" si="926"/>
        <v>-3.5482717793062779E-3</v>
      </c>
      <c r="O2526">
        <f t="shared" ca="1" si="927"/>
        <v>-2.7519657177637047E-3</v>
      </c>
      <c r="P2526">
        <f t="shared" ca="1" si="928"/>
        <v>4.4903839403293835E-3</v>
      </c>
      <c r="Q2526">
        <f t="shared" ca="1" si="929"/>
        <v>-0.79019340583290998</v>
      </c>
      <c r="R2526">
        <f t="shared" ca="1" si="930"/>
        <v>-0.61285755390480923</v>
      </c>
      <c r="S2526">
        <f t="shared" ca="1" si="931"/>
        <v>1</v>
      </c>
      <c r="T2526">
        <f t="shared" ca="1" si="932"/>
        <v>0.61285755390480923</v>
      </c>
      <c r="U2526">
        <f t="shared" ca="1" si="933"/>
        <v>-0.79019340583290998</v>
      </c>
      <c r="V2526">
        <f t="shared" si="914"/>
        <v>-0.32951500000000006</v>
      </c>
      <c r="W2526">
        <f t="shared" si="915"/>
        <v>0.22558246470820942</v>
      </c>
      <c r="X2526">
        <f t="shared" ca="1" si="934"/>
        <v>0.13824991752489119</v>
      </c>
      <c r="Y2526">
        <f t="shared" ca="1" si="935"/>
        <v>-0.17825377608396223</v>
      </c>
      <c r="Z2526">
        <f t="shared" ca="1" si="936"/>
        <v>0.22558246470820942</v>
      </c>
      <c r="AA2526">
        <f t="shared" ca="1" si="919"/>
        <v>-1.3962281579407001</v>
      </c>
      <c r="AB2526">
        <f t="shared" ca="1" si="920"/>
        <v>0.93449858988801715</v>
      </c>
      <c r="AC2526">
        <f t="shared" ca="1" si="921"/>
        <v>-1.6727279929904826</v>
      </c>
      <c r="AD2526">
        <f t="shared" ca="1" si="922"/>
        <v>1.2910061420559416</v>
      </c>
      <c r="AE2526">
        <f t="shared" ca="1" si="923"/>
        <v>-3.5464176061038709E-2</v>
      </c>
      <c r="AF2526">
        <f t="shared" ca="1" si="916"/>
        <v>2.3736251365579896E-2</v>
      </c>
      <c r="AG2526">
        <f t="shared" ca="1" si="917"/>
        <v>-4.2487268078833497E-2</v>
      </c>
      <c r="AH2526">
        <f t="shared" ca="1" si="918"/>
        <v>3.2791538300790235E-2</v>
      </c>
    </row>
    <row r="2527" spans="9:34" x14ac:dyDescent="0.25">
      <c r="I2527">
        <v>2.524</v>
      </c>
      <c r="J2527">
        <f t="shared" si="924"/>
        <v>0.52400000000000002</v>
      </c>
      <c r="K2527" cm="1">
        <f t="array" aca="1" ref="K2527" ca="1">INDIRECT("C$"&amp;2+MIN(2,ROUNDDOWN(I2527,0))*3)*(-$J2527^3+3*$J2527^2-3*$J2527+1)+INDIRECT("C$"&amp;3+MIN(2,ROUNDDOWN(I2527,0))*3)*(3*$J2527^3-6*$J2527^2+3*$J2527)+INDIRECT("C$"&amp;4+MIN(2,ROUNDDOWN(I2527,0))*3)*(-3*$J2527^3+3*$J2527^2)+INDIRECT("C$"&amp;5+MIN(2,ROUNDDOWN(I2527,0))*3)*$J2527^3</f>
        <v>-1.5362521535940104</v>
      </c>
      <c r="L2527" cm="1">
        <f t="array" aca="1" ref="L2527" ca="1">INDIRECT("D$"&amp;2+MIN(2,ROUNDDOWN(I2527,0))*3)*(-$J2527^3+3*$J2527^2-3*$J2527+1)+INDIRECT("D$"&amp;3+MIN(2,ROUNDDOWN(I2527,0))*3)*(3*$J2527^3-6*$J2527^2+3*$J2527)+INDIRECT("D$"&amp;4+MIN(2,ROUNDDOWN(I2527,0))*3)*(-3*$J2527^3+3*$J2527^2)+INDIRECT("D$"&amp;5+MIN(2,ROUNDDOWN(I2527,0))*3)*$J2527^3</f>
        <v>1.1113769184864952</v>
      </c>
      <c r="M2527">
        <f t="shared" ca="1" si="925"/>
        <v>1.8961089985459096</v>
      </c>
      <c r="N2527">
        <f t="shared" ca="1" si="926"/>
        <v>-3.5480410180452893E-3</v>
      </c>
      <c r="O2527">
        <f t="shared" ca="1" si="927"/>
        <v>-2.749816618654366E-3</v>
      </c>
      <c r="P2527">
        <f t="shared" ca="1" si="928"/>
        <v>4.4888847726311243E-3</v>
      </c>
      <c r="Q2527">
        <f t="shared" ca="1" si="929"/>
        <v>-0.79040590208013584</v>
      </c>
      <c r="R2527">
        <f t="shared" ca="1" si="930"/>
        <v>-0.6125834718280333</v>
      </c>
      <c r="S2527">
        <f t="shared" ca="1" si="931"/>
        <v>1.0000000000000002</v>
      </c>
      <c r="T2527">
        <f t="shared" ca="1" si="932"/>
        <v>0.6125834718280333</v>
      </c>
      <c r="U2527">
        <f t="shared" ca="1" si="933"/>
        <v>-0.79040590208013584</v>
      </c>
      <c r="V2527">
        <f t="shared" si="914"/>
        <v>-0.32981999999999995</v>
      </c>
      <c r="W2527">
        <f t="shared" si="915"/>
        <v>0.22586792578389292</v>
      </c>
      <c r="X2527">
        <f t="shared" ca="1" si="934"/>
        <v>0.13836295815129368</v>
      </c>
      <c r="Y2527">
        <f t="shared" ca="1" si="935"/>
        <v>-0.17852734163018705</v>
      </c>
      <c r="Z2527">
        <f t="shared" ca="1" si="936"/>
        <v>0.22586792578389292</v>
      </c>
      <c r="AA2527">
        <f t="shared" ca="1" si="919"/>
        <v>-1.3978891954427166</v>
      </c>
      <c r="AB2527">
        <f t="shared" ca="1" si="920"/>
        <v>0.9328495768563082</v>
      </c>
      <c r="AC2527">
        <f t="shared" ca="1" si="921"/>
        <v>-1.6746151117453041</v>
      </c>
      <c r="AD2527">
        <f t="shared" ca="1" si="922"/>
        <v>1.2899042601166824</v>
      </c>
      <c r="AE2527">
        <f t="shared" ca="1" si="923"/>
        <v>-3.5506366390807148E-2</v>
      </c>
      <c r="AF2527">
        <f t="shared" ca="1" si="916"/>
        <v>2.3694366457192341E-2</v>
      </c>
      <c r="AG2527">
        <f t="shared" ca="1" si="917"/>
        <v>-4.2535200869322255E-2</v>
      </c>
      <c r="AH2527">
        <f t="shared" ca="1" si="918"/>
        <v>3.2763550514646453E-2</v>
      </c>
    </row>
    <row r="2528" spans="9:34" x14ac:dyDescent="0.25">
      <c r="I2528">
        <v>2.5249999999999999</v>
      </c>
      <c r="J2528">
        <f t="shared" si="924"/>
        <v>0.52499999999999991</v>
      </c>
      <c r="K2528" cm="1">
        <f t="array" aca="1" ref="K2528" ca="1">INDIRECT("C$"&amp;2+MIN(2,ROUNDDOWN(I2528,0))*3)*(-$J2528^3+3*$J2528^2-3*$J2528+1)+INDIRECT("C$"&amp;3+MIN(2,ROUNDDOWN(I2528,0))*3)*(3*$J2528^3-6*$J2528^2+3*$J2528)+INDIRECT("C$"&amp;4+MIN(2,ROUNDDOWN(I2528,0))*3)*(-3*$J2528^3+3*$J2528^2)+INDIRECT("C$"&amp;5+MIN(2,ROUNDDOWN(I2528,0))*3)*$J2528^3</f>
        <v>-1.5380261164836366</v>
      </c>
      <c r="L2528" cm="1">
        <f t="array" aca="1" ref="L2528" ca="1">INDIRECT("D$"&amp;2+MIN(2,ROUNDDOWN(I2528,0))*3)*(-$J2528^3+3*$J2528^2-3*$J2528+1)+INDIRECT("D$"&amp;3+MIN(2,ROUNDDOWN(I2528,0))*3)*(3*$J2528^3-6*$J2528^2+3*$J2528)+INDIRECT("D$"&amp;4+MIN(2,ROUNDDOWN(I2528,0))*3)*(-3*$J2528^3+3*$J2528^2)+INDIRECT("D$"&amp;5+MIN(2,ROUNDDOWN(I2528,0))*3)*$J2528^3</f>
        <v>1.110002549353325</v>
      </c>
      <c r="M2528">
        <f t="shared" ca="1" si="925"/>
        <v>1.8967419420038716</v>
      </c>
      <c r="N2528">
        <f t="shared" ca="1" si="926"/>
        <v>-3.5478108241335793E-3</v>
      </c>
      <c r="O2528">
        <f t="shared" ca="1" si="927"/>
        <v>-2.7476523085101512E-3</v>
      </c>
      <c r="P2528">
        <f t="shared" ca="1" si="928"/>
        <v>4.4873772799153572E-3</v>
      </c>
      <c r="Q2528">
        <f t="shared" ca="1" si="929"/>
        <v>-0.79062013350490989</v>
      </c>
      <c r="R2528">
        <f t="shared" ca="1" si="930"/>
        <v>-0.61230695284038572</v>
      </c>
      <c r="S2528">
        <f t="shared" ca="1" si="931"/>
        <v>0.99999999999999978</v>
      </c>
      <c r="T2528">
        <f t="shared" ca="1" si="932"/>
        <v>0.61230695284038572</v>
      </c>
      <c r="U2528">
        <f t="shared" ca="1" si="933"/>
        <v>-0.79062013350490989</v>
      </c>
      <c r="V2528">
        <f t="shared" si="914"/>
        <v>-0.33012499999999995</v>
      </c>
      <c r="W2528">
        <f t="shared" si="915"/>
        <v>0.22615393619791613</v>
      </c>
      <c r="X2528">
        <f t="shared" ca="1" si="934"/>
        <v>0.13847562754620504</v>
      </c>
      <c r="Y2528">
        <f t="shared" ca="1" si="935"/>
        <v>-0.17880185522945732</v>
      </c>
      <c r="Z2528">
        <f t="shared" ca="1" si="936"/>
        <v>0.2261539361979161</v>
      </c>
      <c r="AA2528">
        <f t="shared" ca="1" si="919"/>
        <v>-1.3995504889374315</v>
      </c>
      <c r="AB2528">
        <f t="shared" ca="1" si="920"/>
        <v>0.93120069412386763</v>
      </c>
      <c r="AC2528">
        <f t="shared" ca="1" si="921"/>
        <v>-1.6765017440298418</v>
      </c>
      <c r="AD2528">
        <f t="shared" ca="1" si="922"/>
        <v>1.2888044045827822</v>
      </c>
      <c r="AE2528">
        <f t="shared" ca="1" si="923"/>
        <v>-3.5548563222786621E-2</v>
      </c>
      <c r="AF2528">
        <f t="shared" ca="1" si="916"/>
        <v>2.3652484858404415E-2</v>
      </c>
      <c r="AG2528">
        <f t="shared" ca="1" si="917"/>
        <v>-4.2583121303472478E-2</v>
      </c>
      <c r="AH2528">
        <f t="shared" ca="1" si="918"/>
        <v>3.2735614199171002E-2</v>
      </c>
    </row>
    <row r="2529" spans="9:34" x14ac:dyDescent="0.25">
      <c r="I2529">
        <v>2.5259999999999998</v>
      </c>
      <c r="J2529">
        <f t="shared" si="924"/>
        <v>0.5259999999999998</v>
      </c>
      <c r="K2529" cm="1">
        <f t="array" aca="1" ref="K2529" ca="1">INDIRECT("C$"&amp;2+MIN(2,ROUNDDOWN(I2529,0))*3)*(-$J2529^3+3*$J2529^2-3*$J2529+1)+INDIRECT("C$"&amp;3+MIN(2,ROUNDDOWN(I2529,0))*3)*(3*$J2529^3-6*$J2529^2+3*$J2529)+INDIRECT("C$"&amp;4+MIN(2,ROUNDDOWN(I2529,0))*3)*(-3*$J2529^3+3*$J2529^2)+INDIRECT("C$"&amp;5+MIN(2,ROUNDDOWN(I2529,0))*3)*$J2529^3</f>
        <v>-1.5397999644181439</v>
      </c>
      <c r="L2529" cm="1">
        <f t="array" aca="1" ref="L2529" ca="1">INDIRECT("D$"&amp;2+MIN(2,ROUNDDOWN(I2529,0))*3)*(-$J2529^3+3*$J2529^2-3*$J2529+1)+INDIRECT("D$"&amp;3+MIN(2,ROUNDDOWN(I2529,0))*3)*(3*$J2529^3-6*$J2529^2+3*$J2529)+INDIRECT("D$"&amp;4+MIN(2,ROUNDDOWN(I2529,0))*3)*(-3*$J2529^3+3*$J2529^2)+INDIRECT("D$"&amp;5+MIN(2,ROUNDDOWN(I2529,0))*3)*$J2529^3</f>
        <v>1.1086292661779851</v>
      </c>
      <c r="M2529">
        <f t="shared" ca="1" si="925"/>
        <v>1.8973778696528678</v>
      </c>
      <c r="N2529">
        <f t="shared" ca="1" si="926"/>
        <v>-3.5475811975715921E-3</v>
      </c>
      <c r="O2529">
        <f t="shared" ca="1" si="927"/>
        <v>-2.7454727873319484E-3</v>
      </c>
      <c r="P2529">
        <f t="shared" ca="1" si="928"/>
        <v>4.485861475719435E-3</v>
      </c>
      <c r="Q2529">
        <f t="shared" ca="1" si="929"/>
        <v>-0.79083610066283572</v>
      </c>
      <c r="R2529">
        <f t="shared" ca="1" si="930"/>
        <v>-0.61202799109877415</v>
      </c>
      <c r="S2529">
        <f t="shared" ca="1" si="931"/>
        <v>1</v>
      </c>
      <c r="T2529">
        <f t="shared" ca="1" si="932"/>
        <v>0.61202799109877415</v>
      </c>
      <c r="U2529">
        <f t="shared" ca="1" si="933"/>
        <v>-0.79083610066283572</v>
      </c>
      <c r="V2529">
        <f t="shared" si="914"/>
        <v>-0.33042999999999995</v>
      </c>
      <c r="W2529">
        <f t="shared" si="915"/>
        <v>0.22644049674255973</v>
      </c>
      <c r="X2529">
        <f t="shared" ca="1" si="934"/>
        <v>0.13858792232475733</v>
      </c>
      <c r="Y2529">
        <f t="shared" ca="1" si="935"/>
        <v>-0.1790773194760415</v>
      </c>
      <c r="Z2529">
        <f t="shared" ca="1" si="936"/>
        <v>0.22644049674255975</v>
      </c>
      <c r="AA2529">
        <f t="shared" ca="1" si="919"/>
        <v>-1.4012120420933867</v>
      </c>
      <c r="AB2529">
        <f t="shared" ca="1" si="920"/>
        <v>0.92955194670194352</v>
      </c>
      <c r="AC2529">
        <f t="shared" ca="1" si="921"/>
        <v>-1.6783878867429012</v>
      </c>
      <c r="AD2529">
        <f t="shared" ca="1" si="922"/>
        <v>1.2877065856540266</v>
      </c>
      <c r="AE2529">
        <f t="shared" ca="1" si="923"/>
        <v>-3.5590766650158027E-2</v>
      </c>
      <c r="AF2529">
        <f t="shared" ca="1" si="916"/>
        <v>2.3610606696501748E-2</v>
      </c>
      <c r="AG2529">
        <f t="shared" ca="1" si="917"/>
        <v>-4.2631029302513869E-2</v>
      </c>
      <c r="AH2529">
        <f t="shared" ca="1" si="918"/>
        <v>3.2707729613438284E-2</v>
      </c>
    </row>
    <row r="2530" spans="9:34" x14ac:dyDescent="0.25">
      <c r="I2530">
        <v>2.5270000000000001</v>
      </c>
      <c r="J2530">
        <f t="shared" si="924"/>
        <v>0.52700000000000014</v>
      </c>
      <c r="K2530" cm="1">
        <f t="array" aca="1" ref="K2530" ca="1">INDIRECT("C$"&amp;2+MIN(2,ROUNDDOWN(I2530,0))*3)*(-$J2530^3+3*$J2530^2-3*$J2530+1)+INDIRECT("C$"&amp;3+MIN(2,ROUNDDOWN(I2530,0))*3)*(3*$J2530^3-6*$J2530^2+3*$J2530)+INDIRECT("C$"&amp;4+MIN(2,ROUNDDOWN(I2530,0))*3)*(-3*$J2530^3+3*$J2530^2)+INDIRECT("C$"&amp;5+MIN(2,ROUNDDOWN(I2530,0))*3)*$J2530^3</f>
        <v>-1.5415736976812082</v>
      </c>
      <c r="L2530" cm="1">
        <f t="array" aca="1" ref="L2530" ca="1">INDIRECT("D$"&amp;2+MIN(2,ROUNDDOWN(I2530,0))*3)*(-$J2530^3+3*$J2530^2-3*$J2530+1)+INDIRECT("D$"&amp;3+MIN(2,ROUNDDOWN(I2530,0))*3)*(3*$J2530^3-6*$J2530^2+3*$J2530)+INDIRECT("D$"&amp;4+MIN(2,ROUNDDOWN(I2530,0))*3)*(-3*$J2530^3+3*$J2530^2)+INDIRECT("D$"&amp;5+MIN(2,ROUNDDOWN(I2530,0))*3)*$J2530^3</f>
        <v>1.107257076565993</v>
      </c>
      <c r="M2530">
        <f t="shared" ca="1" si="925"/>
        <v>1.8980167804811374</v>
      </c>
      <c r="N2530">
        <f t="shared" ca="1" si="926"/>
        <v>-3.5473521383584394E-3</v>
      </c>
      <c r="O2530">
        <f t="shared" ca="1" si="927"/>
        <v>-2.7432780551175373E-3</v>
      </c>
      <c r="P2530">
        <f t="shared" ca="1" si="928"/>
        <v>4.4843373737047986E-3</v>
      </c>
      <c r="Q2530">
        <f t="shared" ca="1" si="929"/>
        <v>-0.79105380410478443</v>
      </c>
      <c r="R2530">
        <f t="shared" ca="1" si="930"/>
        <v>-0.61174658071079502</v>
      </c>
      <c r="S2530">
        <f t="shared" ca="1" si="931"/>
        <v>1</v>
      </c>
      <c r="T2530">
        <f t="shared" ca="1" si="932"/>
        <v>0.61174658071079502</v>
      </c>
      <c r="U2530">
        <f t="shared" ca="1" si="933"/>
        <v>-0.79105380410478443</v>
      </c>
      <c r="V2530">
        <f t="shared" si="914"/>
        <v>-0.33073500000000006</v>
      </c>
      <c r="W2530">
        <f t="shared" si="915"/>
        <v>0.22672760821087623</v>
      </c>
      <c r="X2530">
        <f t="shared" ca="1" si="934"/>
        <v>0.13869983907574029</v>
      </c>
      <c r="Y2530">
        <f t="shared" ca="1" si="935"/>
        <v>-0.17935373697079279</v>
      </c>
      <c r="Z2530">
        <f t="shared" ca="1" si="936"/>
        <v>0.2267276082108762</v>
      </c>
      <c r="AA2530">
        <f t="shared" ca="1" si="919"/>
        <v>-1.4028738586054679</v>
      </c>
      <c r="AB2530">
        <f t="shared" ca="1" si="920"/>
        <v>0.92790333959520022</v>
      </c>
      <c r="AC2530">
        <f t="shared" ca="1" si="921"/>
        <v>-1.6802735367569486</v>
      </c>
      <c r="AD2530">
        <f t="shared" ca="1" si="922"/>
        <v>1.2866108135367857</v>
      </c>
      <c r="AE2530">
        <f t="shared" ca="1" si="923"/>
        <v>-3.5632976766771428E-2</v>
      </c>
      <c r="AF2530">
        <f t="shared" ca="1" si="916"/>
        <v>2.3568732098602753E-2</v>
      </c>
      <c r="AG2530">
        <f t="shared" ca="1" si="917"/>
        <v>-4.2678924787007105E-2</v>
      </c>
      <c r="AH2530">
        <f t="shared" ca="1" si="918"/>
        <v>3.2679897016689968E-2</v>
      </c>
    </row>
    <row r="2531" spans="9:34" x14ac:dyDescent="0.25">
      <c r="I2531">
        <v>2.528</v>
      </c>
      <c r="J2531">
        <f t="shared" si="924"/>
        <v>0.52800000000000002</v>
      </c>
      <c r="K2531" cm="1">
        <f t="array" aca="1" ref="K2531" ca="1">INDIRECT("C$"&amp;2+MIN(2,ROUNDDOWN(I2531,0))*3)*(-$J2531^3+3*$J2531^2-3*$J2531+1)+INDIRECT("C$"&amp;3+MIN(2,ROUNDDOWN(I2531,0))*3)*(3*$J2531^3-6*$J2531^2+3*$J2531)+INDIRECT("C$"&amp;4+MIN(2,ROUNDDOWN(I2531,0))*3)*(-3*$J2531^3+3*$J2531^2)+INDIRECT("C$"&amp;5+MIN(2,ROUNDDOWN(I2531,0))*3)*$J2531^3</f>
        <v>-1.5433473165565024</v>
      </c>
      <c r="L2531" cm="1">
        <f t="array" aca="1" ref="L2531" ca="1">INDIRECT("D$"&amp;2+MIN(2,ROUNDDOWN(I2531,0))*3)*(-$J2531^3+3*$J2531^2-3*$J2531+1)+INDIRECT("D$"&amp;3+MIN(2,ROUNDDOWN(I2531,0))*3)*(3*$J2531^3-6*$J2531^2+3*$J2531)+INDIRECT("D$"&amp;4+MIN(2,ROUNDDOWN(I2531,0))*3)*(-3*$J2531^3+3*$J2531^2)+INDIRECT("D$"&amp;5+MIN(2,ROUNDDOWN(I2531,0))*3)*$J2531^3</f>
        <v>1.1058859881228675</v>
      </c>
      <c r="M2531">
        <f t="shared" ca="1" si="925"/>
        <v>1.8986586734451898</v>
      </c>
      <c r="N2531">
        <f t="shared" ca="1" si="926"/>
        <v>-3.547123646492345E-3</v>
      </c>
      <c r="O2531">
        <f t="shared" ca="1" si="927"/>
        <v>-2.7410681118675839E-3</v>
      </c>
      <c r="P2531">
        <f t="shared" ca="1" si="928"/>
        <v>4.4828049876614613E-3</v>
      </c>
      <c r="Q2531">
        <f t="shared" ca="1" si="929"/>
        <v>-0.79127324437612179</v>
      </c>
      <c r="R2531">
        <f t="shared" ca="1" si="930"/>
        <v>-0.61146271573538002</v>
      </c>
      <c r="S2531">
        <f t="shared" ca="1" si="931"/>
        <v>0.99999999999999989</v>
      </c>
      <c r="T2531">
        <f t="shared" ca="1" si="932"/>
        <v>0.61146271573538002</v>
      </c>
      <c r="U2531">
        <f t="shared" ca="1" si="933"/>
        <v>-0.79127324437612179</v>
      </c>
      <c r="V2531">
        <f t="shared" si="914"/>
        <v>-0.33103999999999995</v>
      </c>
      <c r="W2531">
        <f t="shared" si="915"/>
        <v>0.22701527139669309</v>
      </c>
      <c r="X2531">
        <f t="shared" ca="1" si="934"/>
        <v>0.1388113743616263</v>
      </c>
      <c r="Y2531">
        <f t="shared" ca="1" si="935"/>
        <v>-0.17963111032098714</v>
      </c>
      <c r="Z2531">
        <f t="shared" ca="1" si="936"/>
        <v>0.22701527139669309</v>
      </c>
      <c r="AA2531">
        <f t="shared" ca="1" si="919"/>
        <v>-1.404535942194876</v>
      </c>
      <c r="AB2531">
        <f t="shared" ca="1" si="920"/>
        <v>0.92625487780188043</v>
      </c>
      <c r="AC2531">
        <f t="shared" ca="1" si="921"/>
        <v>-1.6821586909181288</v>
      </c>
      <c r="AD2531">
        <f t="shared" ca="1" si="922"/>
        <v>1.2855170984438546</v>
      </c>
      <c r="AE2531">
        <f t="shared" ca="1" si="923"/>
        <v>-3.567519366714527E-2</v>
      </c>
      <c r="AF2531">
        <f t="shared" ca="1" si="916"/>
        <v>2.352686119166272E-2</v>
      </c>
      <c r="AG2531">
        <f t="shared" ca="1" si="917"/>
        <v>-4.2726807676844322E-2</v>
      </c>
      <c r="AH2531">
        <f t="shared" ca="1" si="918"/>
        <v>3.2652116668330906E-2</v>
      </c>
    </row>
    <row r="2532" spans="9:34" x14ac:dyDescent="0.25">
      <c r="I2532">
        <v>2.5289999999999999</v>
      </c>
      <c r="J2532">
        <f t="shared" si="924"/>
        <v>0.52899999999999991</v>
      </c>
      <c r="K2532" cm="1">
        <f t="array" aca="1" ref="K2532" ca="1">INDIRECT("C$"&amp;2+MIN(2,ROUNDDOWN(I2532,0))*3)*(-$J2532^3+3*$J2532^2-3*$J2532+1)+INDIRECT("C$"&amp;3+MIN(2,ROUNDDOWN(I2532,0))*3)*(3*$J2532^3-6*$J2532^2+3*$J2532)+INDIRECT("C$"&amp;4+MIN(2,ROUNDDOWN(I2532,0))*3)*(-3*$J2532^3+3*$J2532^2)+INDIRECT("C$"&amp;5+MIN(2,ROUNDDOWN(I2532,0))*3)*$J2532^3</f>
        <v>-1.5451208213277006</v>
      </c>
      <c r="L2532" cm="1">
        <f t="array" aca="1" ref="L2532" ca="1">INDIRECT("D$"&amp;2+MIN(2,ROUNDDOWN(I2532,0))*3)*(-$J2532^3+3*$J2532^2-3*$J2532+1)+INDIRECT("D$"&amp;3+MIN(2,ROUNDDOWN(I2532,0))*3)*(3*$J2532^3-6*$J2532^2+3*$J2532)+INDIRECT("D$"&amp;4+MIN(2,ROUNDDOWN(I2532,0))*3)*(-3*$J2532^3+3*$J2532^2)+INDIRECT("D$"&amp;5+MIN(2,ROUNDDOWN(I2532,0))*3)*$J2532^3</f>
        <v>1.1045160084541255</v>
      </c>
      <c r="M2532">
        <f t="shared" ca="1" si="925"/>
        <v>1.8993035474699198</v>
      </c>
      <c r="N2532">
        <f t="shared" ca="1" si="926"/>
        <v>-3.5468957219755293E-3</v>
      </c>
      <c r="O2532">
        <f t="shared" ca="1" si="927"/>
        <v>-2.7388429575834206E-3</v>
      </c>
      <c r="P2532">
        <f t="shared" ca="1" si="928"/>
        <v>4.4812643315109866E-3</v>
      </c>
      <c r="Q2532">
        <f t="shared" ca="1" si="929"/>
        <v>-0.79149442201718812</v>
      </c>
      <c r="R2532">
        <f t="shared" ca="1" si="930"/>
        <v>-0.61117639018181757</v>
      </c>
      <c r="S2532">
        <f t="shared" ca="1" si="931"/>
        <v>1</v>
      </c>
      <c r="T2532">
        <f t="shared" ca="1" si="932"/>
        <v>0.61117639018181757</v>
      </c>
      <c r="U2532">
        <f t="shared" ca="1" si="933"/>
        <v>-0.79149442201718812</v>
      </c>
      <c r="V2532">
        <f t="shared" si="914"/>
        <v>-0.33134499999999995</v>
      </c>
      <c r="W2532">
        <f t="shared" si="915"/>
        <v>0.22730348709460979</v>
      </c>
      <c r="X2532">
        <f t="shared" ca="1" si="934"/>
        <v>0.13892252471822297</v>
      </c>
      <c r="Y2532">
        <f t="shared" ca="1" si="935"/>
        <v>-0.17990944214043955</v>
      </c>
      <c r="Z2532">
        <f t="shared" ca="1" si="936"/>
        <v>0.22730348709460979</v>
      </c>
      <c r="AA2532">
        <f t="shared" ca="1" si="919"/>
        <v>-1.4061982966094777</v>
      </c>
      <c r="AB2532">
        <f t="shared" ca="1" si="920"/>
        <v>0.92460656631368587</v>
      </c>
      <c r="AC2532">
        <f t="shared" ca="1" si="921"/>
        <v>-1.6840433460459234</v>
      </c>
      <c r="AD2532">
        <f t="shared" ca="1" si="922"/>
        <v>1.2844254505945649</v>
      </c>
      <c r="AE2532">
        <f t="shared" ca="1" si="923"/>
        <v>-3.5717417446475309E-2</v>
      </c>
      <c r="AF2532">
        <f t="shared" ca="1" si="916"/>
        <v>2.3484994102470805E-2</v>
      </c>
      <c r="AG2532">
        <f t="shared" ca="1" si="917"/>
        <v>-4.2774677891240391E-2</v>
      </c>
      <c r="AH2532">
        <f t="shared" ca="1" si="918"/>
        <v>3.2624388827931984E-2</v>
      </c>
    </row>
    <row r="2533" spans="9:34" x14ac:dyDescent="0.25">
      <c r="I2533">
        <v>2.5299999999999998</v>
      </c>
      <c r="J2533">
        <f t="shared" si="924"/>
        <v>0.5299999999999998</v>
      </c>
      <c r="K2533" cm="1">
        <f t="array" aca="1" ref="K2533" ca="1">INDIRECT("C$"&amp;2+MIN(2,ROUNDDOWN(I2533,0))*3)*(-$J2533^3+3*$J2533^2-3*$J2533+1)+INDIRECT("C$"&amp;3+MIN(2,ROUNDDOWN(I2533,0))*3)*(3*$J2533^3-6*$J2533^2+3*$J2533)+INDIRECT("C$"&amp;4+MIN(2,ROUNDDOWN(I2533,0))*3)*(-3*$J2533^3+3*$J2533^2)+INDIRECT("C$"&amp;5+MIN(2,ROUNDDOWN(I2533,0))*3)*$J2533^3</f>
        <v>-1.5468942122784779</v>
      </c>
      <c r="L2533" cm="1">
        <f t="array" aca="1" ref="L2533" ca="1">INDIRECT("D$"&amp;2+MIN(2,ROUNDDOWN(I2533,0))*3)*(-$J2533^3+3*$J2533^2-3*$J2533+1)+INDIRECT("D$"&amp;3+MIN(2,ROUNDDOWN(I2533,0))*3)*(3*$J2533^3-6*$J2533^2+3*$J2533)+INDIRECT("D$"&amp;4+MIN(2,ROUNDDOWN(I2533,0))*3)*(-3*$J2533^3+3*$J2533^2)+INDIRECT("D$"&amp;5+MIN(2,ROUNDDOWN(I2533,0))*3)*$J2533^3</f>
        <v>1.1031471451652841</v>
      </c>
      <c r="M2533">
        <f t="shared" ca="1" si="925"/>
        <v>1.8999514014487235</v>
      </c>
      <c r="N2533">
        <f t="shared" ca="1" si="926"/>
        <v>-3.5466683648088804E-3</v>
      </c>
      <c r="O2533">
        <f t="shared" ca="1" si="927"/>
        <v>-2.7366025922643811E-3</v>
      </c>
      <c r="P2533">
        <f t="shared" ca="1" si="928"/>
        <v>4.479715419301122E-3</v>
      </c>
      <c r="Q2533">
        <f t="shared" ca="1" si="929"/>
        <v>-0.79171733756297269</v>
      </c>
      <c r="R2533">
        <f t="shared" ca="1" si="930"/>
        <v>-0.61088759800981218</v>
      </c>
      <c r="S2533">
        <f t="shared" ca="1" si="931"/>
        <v>1</v>
      </c>
      <c r="T2533">
        <f t="shared" ca="1" si="932"/>
        <v>0.61088759800981218</v>
      </c>
      <c r="U2533">
        <f t="shared" ca="1" si="933"/>
        <v>-0.79171733756297269</v>
      </c>
      <c r="V2533">
        <f t="shared" si="914"/>
        <v>-0.33164999999999994</v>
      </c>
      <c r="W2533">
        <f t="shared" si="915"/>
        <v>0.22759225609999945</v>
      </c>
      <c r="X2533">
        <f t="shared" ca="1" si="934"/>
        <v>0.13903328665456269</v>
      </c>
      <c r="Y2533">
        <f t="shared" ca="1" si="935"/>
        <v>-0.1801887350494418</v>
      </c>
      <c r="Z2533">
        <f t="shared" ca="1" si="936"/>
        <v>0.22759225609999945</v>
      </c>
      <c r="AA2533">
        <f t="shared" ca="1" si="919"/>
        <v>-1.4078609256239152</v>
      </c>
      <c r="AB2533">
        <f t="shared" ca="1" si="920"/>
        <v>0.92295841011584234</v>
      </c>
      <c r="AC2533">
        <f t="shared" ca="1" si="921"/>
        <v>-1.6859274989330406</v>
      </c>
      <c r="AD2533">
        <f t="shared" ca="1" si="922"/>
        <v>1.2833358802147259</v>
      </c>
      <c r="AE2533">
        <f t="shared" ca="1" si="923"/>
        <v>-3.5759648200637414E-2</v>
      </c>
      <c r="AF2533">
        <f t="shared" ca="1" si="916"/>
        <v>2.3443130957651676E-2</v>
      </c>
      <c r="AG2533">
        <f t="shared" ca="1" si="917"/>
        <v>-4.2822535348730144E-2</v>
      </c>
      <c r="AH2533">
        <f t="shared" ca="1" si="918"/>
        <v>3.2596713755228608E-2</v>
      </c>
    </row>
    <row r="2534" spans="9:34" x14ac:dyDescent="0.25">
      <c r="I2534">
        <v>2.5310000000000001</v>
      </c>
      <c r="J2534">
        <f t="shared" si="924"/>
        <v>0.53100000000000014</v>
      </c>
      <c r="K2534" cm="1">
        <f t="array" aca="1" ref="K2534" ca="1">INDIRECT("C$"&amp;2+MIN(2,ROUNDDOWN(I2534,0))*3)*(-$J2534^3+3*$J2534^2-3*$J2534+1)+INDIRECT("C$"&amp;3+MIN(2,ROUNDDOWN(I2534,0))*3)*(3*$J2534^3-6*$J2534^2+3*$J2534)+INDIRECT("C$"&amp;4+MIN(2,ROUNDDOWN(I2534,0))*3)*(-3*$J2534^3+3*$J2534^2)+INDIRECT("C$"&amp;5+MIN(2,ROUNDDOWN(I2534,0))*3)*$J2534^3</f>
        <v>-1.5486674896925094</v>
      </c>
      <c r="L2534" cm="1">
        <f t="array" aca="1" ref="L2534" ca="1">INDIRECT("D$"&amp;2+MIN(2,ROUNDDOWN(I2534,0))*3)*(-$J2534^3+3*$J2534^2-3*$J2534+1)+INDIRECT("D$"&amp;3+MIN(2,ROUNDDOWN(I2534,0))*3)*(3*$J2534^3-6*$J2534^2+3*$J2534)+INDIRECT("D$"&amp;4+MIN(2,ROUNDDOWN(I2534,0))*3)*(-3*$J2534^3+3*$J2534^2)+INDIRECT("D$"&amp;5+MIN(2,ROUNDDOWN(I2534,0))*3)*$J2534^3</f>
        <v>1.1017794058618611</v>
      </c>
      <c r="M2534">
        <f t="shared" ca="1" si="925"/>
        <v>1.9006022342436133</v>
      </c>
      <c r="N2534">
        <f t="shared" ca="1" si="926"/>
        <v>-3.5464415749903999E-3</v>
      </c>
      <c r="O2534">
        <f t="shared" ca="1" si="927"/>
        <v>-2.7343470159093552E-3</v>
      </c>
      <c r="P2534">
        <f t="shared" ca="1" si="928"/>
        <v>4.4781582652059972E-3</v>
      </c>
      <c r="Q2534">
        <f t="shared" ca="1" si="929"/>
        <v>-0.79194199154264644</v>
      </c>
      <c r="R2534">
        <f t="shared" ca="1" si="930"/>
        <v>-0.61059633312972561</v>
      </c>
      <c r="S2534">
        <f t="shared" ca="1" si="931"/>
        <v>1</v>
      </c>
      <c r="T2534">
        <f t="shared" ca="1" si="932"/>
        <v>0.61059633312972561</v>
      </c>
      <c r="U2534">
        <f t="shared" ca="1" si="933"/>
        <v>-0.79194199154264644</v>
      </c>
      <c r="V2534">
        <f t="shared" si="914"/>
        <v>-0.33195500000000006</v>
      </c>
      <c r="W2534">
        <f t="shared" si="915"/>
        <v>0.2278815792090092</v>
      </c>
      <c r="X2534">
        <f t="shared" ca="1" si="934"/>
        <v>0.13914365665283213</v>
      </c>
      <c r="Y2534">
        <f t="shared" ca="1" si="935"/>
        <v>-0.18046899167466607</v>
      </c>
      <c r="Z2534">
        <f t="shared" ca="1" si="936"/>
        <v>0.2278815792090092</v>
      </c>
      <c r="AA2534">
        <f t="shared" ca="1" si="919"/>
        <v>-1.4095238330396773</v>
      </c>
      <c r="AB2534">
        <f t="shared" ca="1" si="920"/>
        <v>0.92131041418719506</v>
      </c>
      <c r="AC2534">
        <f t="shared" ca="1" si="921"/>
        <v>-1.6878111463453416</v>
      </c>
      <c r="AD2534">
        <f t="shared" ca="1" si="922"/>
        <v>1.2822483975365271</v>
      </c>
      <c r="AE2534">
        <f t="shared" ca="1" si="923"/>
        <v>-3.5801886026189347E-2</v>
      </c>
      <c r="AF2534">
        <f t="shared" ca="1" si="916"/>
        <v>2.3401271883667935E-2</v>
      </c>
      <c r="AG2534">
        <f t="shared" ca="1" si="917"/>
        <v>-4.2870379967166493E-2</v>
      </c>
      <c r="AH2534">
        <f t="shared" ca="1" si="918"/>
        <v>3.2569091710118264E-2</v>
      </c>
    </row>
    <row r="2535" spans="9:34" x14ac:dyDescent="0.25">
      <c r="I2535">
        <v>2.532</v>
      </c>
      <c r="J2535">
        <f t="shared" si="924"/>
        <v>0.53200000000000003</v>
      </c>
      <c r="K2535" cm="1">
        <f t="array" aca="1" ref="K2535" ca="1">INDIRECT("C$"&amp;2+MIN(2,ROUNDDOWN(I2535,0))*3)*(-$J2535^3+3*$J2535^2-3*$J2535+1)+INDIRECT("C$"&amp;3+MIN(2,ROUNDDOWN(I2535,0))*3)*(3*$J2535^3-6*$J2535^2+3*$J2535)+INDIRECT("C$"&amp;4+MIN(2,ROUNDDOWN(I2535,0))*3)*(-3*$J2535^3+3*$J2535^2)+INDIRECT("C$"&amp;5+MIN(2,ROUNDDOWN(I2535,0))*3)*$J2535^3</f>
        <v>-1.5504406538534683</v>
      </c>
      <c r="L2535" cm="1">
        <f t="array" aca="1" ref="L2535" ca="1">INDIRECT("D$"&amp;2+MIN(2,ROUNDDOWN(I2535,0))*3)*(-$J2535^3+3*$J2535^2-3*$J2535+1)+INDIRECT("D$"&amp;3+MIN(2,ROUNDDOWN(I2535,0))*3)*(3*$J2535^3-6*$J2535^2+3*$J2535)+INDIRECT("D$"&amp;4+MIN(2,ROUNDDOWN(I2535,0))*3)*(-3*$J2535^3+3*$J2535^2)+INDIRECT("D$"&amp;5+MIN(2,ROUNDDOWN(I2535,0))*3)*$J2535^3</f>
        <v>1.1004127981493748</v>
      </c>
      <c r="M2535">
        <f t="shared" ca="1" si="925"/>
        <v>1.9012560446853304</v>
      </c>
      <c r="N2535">
        <f t="shared" ca="1" si="926"/>
        <v>-3.5462153525196438E-3</v>
      </c>
      <c r="O2535">
        <f t="shared" ca="1" si="927"/>
        <v>-2.7320762285187872E-3</v>
      </c>
      <c r="P2535">
        <f t="shared" ca="1" si="928"/>
        <v>4.4765928835313424E-3</v>
      </c>
      <c r="Q2535">
        <f t="shared" ca="1" si="929"/>
        <v>-0.7921683844795433</v>
      </c>
      <c r="R2535">
        <f t="shared" ca="1" si="930"/>
        <v>-0.61030258940223303</v>
      </c>
      <c r="S2535">
        <f t="shared" ca="1" si="931"/>
        <v>1</v>
      </c>
      <c r="T2535">
        <f t="shared" ca="1" si="932"/>
        <v>0.61030258940223303</v>
      </c>
      <c r="U2535">
        <f t="shared" ca="1" si="933"/>
        <v>-0.7921683844795433</v>
      </c>
      <c r="V2535">
        <f t="shared" si="914"/>
        <v>-0.33225999999999994</v>
      </c>
      <c r="W2535">
        <f t="shared" si="915"/>
        <v>0.22817145721855892</v>
      </c>
      <c r="X2535">
        <f t="shared" ca="1" si="934"/>
        <v>0.13925363116816733</v>
      </c>
      <c r="Y2535">
        <f t="shared" ca="1" si="935"/>
        <v>-0.18075021464916904</v>
      </c>
      <c r="Z2535">
        <f t="shared" ca="1" si="936"/>
        <v>0.22817145721855892</v>
      </c>
      <c r="AA2535">
        <f t="shared" ca="1" si="919"/>
        <v>-1.4111870226853009</v>
      </c>
      <c r="AB2535">
        <f t="shared" ca="1" si="920"/>
        <v>0.91966258350020569</v>
      </c>
      <c r="AC2535">
        <f t="shared" ca="1" si="921"/>
        <v>-1.6896942850216357</v>
      </c>
      <c r="AD2535">
        <f t="shared" ca="1" si="922"/>
        <v>1.2811630127985438</v>
      </c>
      <c r="AE2535">
        <f t="shared" ca="1" si="923"/>
        <v>-3.584413102037589E-2</v>
      </c>
      <c r="AF2535">
        <f t="shared" ca="1" si="916"/>
        <v>2.3359417006820041E-2</v>
      </c>
      <c r="AG2535">
        <f t="shared" ca="1" si="917"/>
        <v>-4.2918211663715247E-2</v>
      </c>
      <c r="AH2535">
        <f t="shared" ca="1" si="918"/>
        <v>3.254152295266062E-2</v>
      </c>
    </row>
    <row r="2536" spans="9:34" x14ac:dyDescent="0.25">
      <c r="I2536">
        <v>2.5329999999999999</v>
      </c>
      <c r="J2536">
        <f t="shared" si="924"/>
        <v>0.53299999999999992</v>
      </c>
      <c r="K2536" cm="1">
        <f t="array" aca="1" ref="K2536" ca="1">INDIRECT("C$"&amp;2+MIN(2,ROUNDDOWN(I2536,0))*3)*(-$J2536^3+3*$J2536^2-3*$J2536+1)+INDIRECT("C$"&amp;3+MIN(2,ROUNDDOWN(I2536,0))*3)*(3*$J2536^3-6*$J2536^2+3*$J2536)+INDIRECT("C$"&amp;4+MIN(2,ROUNDDOWN(I2536,0))*3)*(-3*$J2536^3+3*$J2536^2)+INDIRECT("C$"&amp;5+MIN(2,ROUNDDOWN(I2536,0))*3)*$J2536^3</f>
        <v>-1.5522137050450291</v>
      </c>
      <c r="L2536" cm="1">
        <f t="array" aca="1" ref="L2536" ca="1">INDIRECT("D$"&amp;2+MIN(2,ROUNDDOWN(I2536,0))*3)*(-$J2536^3+3*$J2536^2-3*$J2536+1)+INDIRECT("D$"&amp;3+MIN(2,ROUNDDOWN(I2536,0))*3)*(3*$J2536^3-6*$J2536^2+3*$J2536)+INDIRECT("D$"&amp;4+MIN(2,ROUNDDOWN(I2536,0))*3)*(-3*$J2536^3+3*$J2536^2)+INDIRECT("D$"&amp;5+MIN(2,ROUNDDOWN(I2536,0))*3)*$J2536^3</f>
        <v>1.0990473296333423</v>
      </c>
      <c r="M2536">
        <f t="shared" ca="1" si="925"/>
        <v>1.9019128315734655</v>
      </c>
      <c r="N2536">
        <f t="shared" ca="1" si="926"/>
        <v>-3.5459896973977223E-3</v>
      </c>
      <c r="O2536">
        <f t="shared" ca="1" si="927"/>
        <v>-2.7297902300940091E-3</v>
      </c>
      <c r="P2536">
        <f t="shared" ca="1" si="928"/>
        <v>4.4750192887145742E-3</v>
      </c>
      <c r="Q2536">
        <f t="shared" ca="1" si="929"/>
        <v>-0.79239651689105661</v>
      </c>
      <c r="R2536">
        <f t="shared" ca="1" si="930"/>
        <v>-0.610006360638085</v>
      </c>
      <c r="S2536">
        <f t="shared" ca="1" si="931"/>
        <v>1</v>
      </c>
      <c r="T2536">
        <f t="shared" ca="1" si="932"/>
        <v>0.610006360638085</v>
      </c>
      <c r="U2536">
        <f t="shared" ca="1" si="933"/>
        <v>-0.79239651689105661</v>
      </c>
      <c r="V2536">
        <f t="shared" si="914"/>
        <v>-0.33256499999999994</v>
      </c>
      <c r="W2536">
        <f t="shared" si="915"/>
        <v>0.22846189092634295</v>
      </c>
      <c r="X2536">
        <f t="shared" ca="1" si="934"/>
        <v>0.1393632066284736</v>
      </c>
      <c r="Y2536">
        <f t="shared" ca="1" si="935"/>
        <v>-0.18103240661237865</v>
      </c>
      <c r="Z2536">
        <f t="shared" ca="1" si="936"/>
        <v>0.22846189092634295</v>
      </c>
      <c r="AA2536">
        <f t="shared" ca="1" si="919"/>
        <v>-1.4128504984165555</v>
      </c>
      <c r="AB2536">
        <f t="shared" ca="1" si="920"/>
        <v>0.91801492302096366</v>
      </c>
      <c r="AC2536">
        <f t="shared" ca="1" si="921"/>
        <v>-1.6915769116735027</v>
      </c>
      <c r="AD2536">
        <f t="shared" ca="1" si="922"/>
        <v>1.280079736245721</v>
      </c>
      <c r="AE2536">
        <f t="shared" ca="1" si="923"/>
        <v>-3.5886383281133541E-2</v>
      </c>
      <c r="AF2536">
        <f t="shared" ca="1" si="916"/>
        <v>2.3317566453246591E-2</v>
      </c>
      <c r="AG2536">
        <f t="shared" ca="1" si="917"/>
        <v>-4.2966030354850575E-2</v>
      </c>
      <c r="AH2536">
        <f t="shared" ca="1" si="918"/>
        <v>3.2514007743077132E-2</v>
      </c>
    </row>
    <row r="2537" spans="9:34" x14ac:dyDescent="0.25">
      <c r="I2537">
        <v>2.5339999999999998</v>
      </c>
      <c r="J2537">
        <f t="shared" si="924"/>
        <v>0.53399999999999981</v>
      </c>
      <c r="K2537" cm="1">
        <f t="array" aca="1" ref="K2537" ca="1">INDIRECT("C$"&amp;2+MIN(2,ROUNDDOWN(I2537,0))*3)*(-$J2537^3+3*$J2537^2-3*$J2537+1)+INDIRECT("C$"&amp;3+MIN(2,ROUNDDOWN(I2537,0))*3)*(3*$J2537^3-6*$J2537^2+3*$J2537)+INDIRECT("C$"&amp;4+MIN(2,ROUNDDOWN(I2537,0))*3)*(-3*$J2537^3+3*$J2537^2)+INDIRECT("C$"&amp;5+MIN(2,ROUNDDOWN(I2537,0))*3)*$J2537^3</f>
        <v>-1.553986643550866</v>
      </c>
      <c r="L2537" cm="1">
        <f t="array" aca="1" ref="L2537" ca="1">INDIRECT("D$"&amp;2+MIN(2,ROUNDDOWN(I2537,0))*3)*(-$J2537^3+3*$J2537^2-3*$J2537+1)+INDIRECT("D$"&amp;3+MIN(2,ROUNDDOWN(I2537,0))*3)*(3*$J2537^3-6*$J2537^2+3*$J2537)+INDIRECT("D$"&amp;4+MIN(2,ROUNDDOWN(I2537,0))*3)*(-3*$J2537^3+3*$J2537^2)+INDIRECT("D$"&amp;5+MIN(2,ROUNDDOWN(I2537,0))*3)*$J2537^3</f>
        <v>1.0976830079192808</v>
      </c>
      <c r="M2537">
        <f t="shared" ca="1" si="925"/>
        <v>1.9025725936765741</v>
      </c>
      <c r="N2537">
        <f t="shared" ca="1" si="926"/>
        <v>-3.5457646096261897E-3</v>
      </c>
      <c r="O2537">
        <f t="shared" ca="1" si="927"/>
        <v>-2.7274890206343549E-3</v>
      </c>
      <c r="P2537">
        <f t="shared" ca="1" si="928"/>
        <v>4.4734374953226425E-3</v>
      </c>
      <c r="Q2537">
        <f t="shared" ca="1" si="929"/>
        <v>-0.79262638928868157</v>
      </c>
      <c r="R2537">
        <f t="shared" ca="1" si="930"/>
        <v>-0.60970764059767812</v>
      </c>
      <c r="S2537">
        <f t="shared" ca="1" si="931"/>
        <v>1</v>
      </c>
      <c r="T2537">
        <f t="shared" ca="1" si="932"/>
        <v>0.60970764059767812</v>
      </c>
      <c r="U2537">
        <f t="shared" ca="1" si="933"/>
        <v>-0.79262638928868157</v>
      </c>
      <c r="V2537">
        <f t="shared" si="914"/>
        <v>-0.33286999999999994</v>
      </c>
      <c r="W2537">
        <f t="shared" si="915"/>
        <v>0.22875288113082615</v>
      </c>
      <c r="X2537">
        <f t="shared" ca="1" si="934"/>
        <v>0.13947237943419713</v>
      </c>
      <c r="Y2537">
        <f t="shared" ca="1" si="935"/>
        <v>-0.18131557021010972</v>
      </c>
      <c r="Z2537">
        <f t="shared" ca="1" si="936"/>
        <v>0.22875288113082615</v>
      </c>
      <c r="AA2537">
        <f t="shared" ca="1" si="919"/>
        <v>-1.4145142641166688</v>
      </c>
      <c r="AB2537">
        <f t="shared" ca="1" si="920"/>
        <v>0.91636743770917106</v>
      </c>
      <c r="AC2537">
        <f t="shared" ca="1" si="921"/>
        <v>-1.6934590229850632</v>
      </c>
      <c r="AD2537">
        <f t="shared" ca="1" si="922"/>
        <v>1.2789985781293904</v>
      </c>
      <c r="AE2537">
        <f t="shared" ca="1" si="923"/>
        <v>-3.5928642907096214E-2</v>
      </c>
      <c r="AF2537">
        <f t="shared" ca="1" si="916"/>
        <v>2.3275720348923955E-2</v>
      </c>
      <c r="AG2537">
        <f t="shared" ca="1" si="917"/>
        <v>-4.3013835956349188E-2</v>
      </c>
      <c r="AH2537">
        <f t="shared" ca="1" si="918"/>
        <v>3.2486546341751493E-2</v>
      </c>
    </row>
    <row r="2538" spans="9:34" x14ac:dyDescent="0.25">
      <c r="I2538">
        <v>2.5350000000000001</v>
      </c>
      <c r="J2538">
        <f t="shared" si="924"/>
        <v>0.53500000000000014</v>
      </c>
      <c r="K2538" cm="1">
        <f t="array" aca="1" ref="K2538" ca="1">INDIRECT("C$"&amp;2+MIN(2,ROUNDDOWN(I2538,0))*3)*(-$J2538^3+3*$J2538^2-3*$J2538+1)+INDIRECT("C$"&amp;3+MIN(2,ROUNDDOWN(I2538,0))*3)*(3*$J2538^3-6*$J2538^2+3*$J2538)+INDIRECT("C$"&amp;4+MIN(2,ROUNDDOWN(I2538,0))*3)*(-3*$J2538^3+3*$J2538^2)+INDIRECT("C$"&amp;5+MIN(2,ROUNDDOWN(I2538,0))*3)*$J2538^3</f>
        <v>-1.5557594696546553</v>
      </c>
      <c r="L2538" cm="1">
        <f t="array" aca="1" ref="L2538" ca="1">INDIRECT("D$"&amp;2+MIN(2,ROUNDDOWN(I2538,0))*3)*(-$J2538^3+3*$J2538^2-3*$J2538+1)+INDIRECT("D$"&amp;3+MIN(2,ROUNDDOWN(I2538,0))*3)*(3*$J2538^3-6*$J2538^2+3*$J2538)+INDIRECT("D$"&amp;4+MIN(2,ROUNDDOWN(I2538,0))*3)*(-3*$J2538^3+3*$J2538^2)+INDIRECT("D$"&amp;5+MIN(2,ROUNDDOWN(I2538,0))*3)*$J2538^3</f>
        <v>1.0963198406127079</v>
      </c>
      <c r="M2538">
        <f t="shared" ca="1" si="925"/>
        <v>1.9032353297322975</v>
      </c>
      <c r="N2538">
        <f t="shared" ca="1" si="926"/>
        <v>-3.5455400892026034E-3</v>
      </c>
      <c r="O2538">
        <f t="shared" ca="1" si="927"/>
        <v>-2.7251726001382703E-3</v>
      </c>
      <c r="P2538">
        <f t="shared" ca="1" si="928"/>
        <v>4.4718475180496918E-3</v>
      </c>
      <c r="Q2538">
        <f t="shared" ca="1" si="929"/>
        <v>-0.79285800217734637</v>
      </c>
      <c r="R2538">
        <f t="shared" ca="1" si="930"/>
        <v>-0.60940642299154257</v>
      </c>
      <c r="S2538">
        <f t="shared" ca="1" si="931"/>
        <v>0.99999999999999978</v>
      </c>
      <c r="T2538">
        <f t="shared" ca="1" si="932"/>
        <v>0.60940642299154257</v>
      </c>
      <c r="U2538">
        <f t="shared" ca="1" si="933"/>
        <v>-0.79285800217734637</v>
      </c>
      <c r="V2538">
        <f t="shared" si="914"/>
        <v>-0.33317500000000005</v>
      </c>
      <c r="W2538">
        <f t="shared" si="915"/>
        <v>0.22904442863125007</v>
      </c>
      <c r="X2538">
        <f t="shared" ca="1" si="934"/>
        <v>0.13958114595831178</v>
      </c>
      <c r="Y2538">
        <f t="shared" ca="1" si="935"/>
        <v>-0.18159970809442472</v>
      </c>
      <c r="Z2538">
        <f t="shared" ca="1" si="936"/>
        <v>0.22904442863125007</v>
      </c>
      <c r="AA2538">
        <f t="shared" ca="1" si="919"/>
        <v>-1.4161783236963434</v>
      </c>
      <c r="AB2538">
        <f t="shared" ca="1" si="920"/>
        <v>0.91472013251828321</v>
      </c>
      <c r="AC2538">
        <f t="shared" ca="1" si="921"/>
        <v>-1.6953406156129671</v>
      </c>
      <c r="AD2538">
        <f t="shared" ca="1" si="922"/>
        <v>1.2779195487071326</v>
      </c>
      <c r="AE2538">
        <f t="shared" ca="1" si="923"/>
        <v>-3.5970909997595724E-2</v>
      </c>
      <c r="AF2538">
        <f t="shared" ca="1" si="916"/>
        <v>2.3233878819669831E-2</v>
      </c>
      <c r="AG2538">
        <f t="shared" ca="1" si="917"/>
        <v>-4.3061628383290036E-2</v>
      </c>
      <c r="AH2538">
        <f t="shared" ca="1" si="918"/>
        <v>3.2459139009226104E-2</v>
      </c>
    </row>
    <row r="2539" spans="9:34" x14ac:dyDescent="0.25">
      <c r="I2539">
        <v>2.536</v>
      </c>
      <c r="J2539">
        <f t="shared" si="924"/>
        <v>0.53600000000000003</v>
      </c>
      <c r="K2539" cm="1">
        <f t="array" aca="1" ref="K2539" ca="1">INDIRECT("C$"&amp;2+MIN(2,ROUNDDOWN(I2539,0))*3)*(-$J2539^3+3*$J2539^2-3*$J2539+1)+INDIRECT("C$"&amp;3+MIN(2,ROUNDDOWN(I2539,0))*3)*(3*$J2539^3-6*$J2539^2+3*$J2539)+INDIRECT("C$"&amp;4+MIN(2,ROUNDDOWN(I2539,0))*3)*(-3*$J2539^3+3*$J2539^2)+INDIRECT("C$"&amp;5+MIN(2,ROUNDDOWN(I2539,0))*3)*$J2539^3</f>
        <v>-1.5575321836400686</v>
      </c>
      <c r="L2539" cm="1">
        <f t="array" aca="1" ref="L2539" ca="1">INDIRECT("D$"&amp;2+MIN(2,ROUNDDOWN(I2539,0))*3)*(-$J2539^3+3*$J2539^2-3*$J2539+1)+INDIRECT("D$"&amp;3+MIN(2,ROUNDDOWN(I2539,0))*3)*(3*$J2539^3-6*$J2539^2+3*$J2539)+INDIRECT("D$"&amp;4+MIN(2,ROUNDDOWN(I2539,0))*3)*(-3*$J2539^3+3*$J2539^2)+INDIRECT("D$"&amp;5+MIN(2,ROUNDDOWN(I2539,0))*3)*$J2539^3</f>
        <v>1.0949578353191425</v>
      </c>
      <c r="M2539">
        <f t="shared" ca="1" si="925"/>
        <v>1.9039010384474775</v>
      </c>
      <c r="N2539">
        <f t="shared" ca="1" si="926"/>
        <v>-3.5453161361265195E-3</v>
      </c>
      <c r="O2539">
        <f t="shared" ca="1" si="927"/>
        <v>-2.7228409686070876E-3</v>
      </c>
      <c r="P2539">
        <f t="shared" ca="1" si="928"/>
        <v>4.4702493717246085E-3</v>
      </c>
      <c r="Q2539">
        <f t="shared" ca="1" si="929"/>
        <v>-0.79309135605532166</v>
      </c>
      <c r="R2539">
        <f t="shared" ca="1" si="930"/>
        <v>-0.60910270148007961</v>
      </c>
      <c r="S2539">
        <f t="shared" ca="1" si="931"/>
        <v>1</v>
      </c>
      <c r="T2539">
        <f t="shared" ca="1" si="932"/>
        <v>0.60910270148007961</v>
      </c>
      <c r="U2539">
        <f t="shared" ca="1" si="933"/>
        <v>-0.79309135605532166</v>
      </c>
      <c r="V2539">
        <f t="shared" si="914"/>
        <v>-0.33347999999999994</v>
      </c>
      <c r="W2539">
        <f t="shared" si="915"/>
        <v>0.22933653422762657</v>
      </c>
      <c r="X2539">
        <f t="shared" ca="1" si="934"/>
        <v>0.13968950254612608</v>
      </c>
      <c r="Y2539">
        <f t="shared" ca="1" si="935"/>
        <v>-0.18188482292361605</v>
      </c>
      <c r="Z2539">
        <f t="shared" ca="1" si="936"/>
        <v>0.22933653422762657</v>
      </c>
      <c r="AA2539">
        <f t="shared" ca="1" si="919"/>
        <v>-1.4178426810939426</v>
      </c>
      <c r="AB2539">
        <f t="shared" ca="1" si="920"/>
        <v>0.91307301239552641</v>
      </c>
      <c r="AC2539">
        <f t="shared" ca="1" si="921"/>
        <v>-1.6972216861861946</v>
      </c>
      <c r="AD2539">
        <f t="shared" ca="1" si="922"/>
        <v>1.2768426582427586</v>
      </c>
      <c r="AE2539">
        <f t="shared" ca="1" si="923"/>
        <v>-3.6013184652666431E-2</v>
      </c>
      <c r="AF2539">
        <f t="shared" ca="1" si="916"/>
        <v>2.3192041991143695E-2</v>
      </c>
      <c r="AG2539">
        <f t="shared" ca="1" si="917"/>
        <v>-4.3109407550049265E-2</v>
      </c>
      <c r="AH2539">
        <f t="shared" ca="1" si="918"/>
        <v>3.2431786006201627E-2</v>
      </c>
    </row>
    <row r="2540" spans="9:34" x14ac:dyDescent="0.25">
      <c r="I2540">
        <v>2.5369999999999999</v>
      </c>
      <c r="J2540">
        <f t="shared" si="924"/>
        <v>0.53699999999999992</v>
      </c>
      <c r="K2540" cm="1">
        <f t="array" aca="1" ref="K2540" ca="1">INDIRECT("C$"&amp;2+MIN(2,ROUNDDOWN(I2540,0))*3)*(-$J2540^3+3*$J2540^2-3*$J2540+1)+INDIRECT("C$"&amp;3+MIN(2,ROUNDDOWN(I2540,0))*3)*(3*$J2540^3-6*$J2540^2+3*$J2540)+INDIRECT("C$"&amp;4+MIN(2,ROUNDDOWN(I2540,0))*3)*(-3*$J2540^3+3*$J2540^2)+INDIRECT("C$"&amp;5+MIN(2,ROUNDDOWN(I2540,0))*3)*$J2540^3</f>
        <v>-1.5593047857907818</v>
      </c>
      <c r="L2540" cm="1">
        <f t="array" aca="1" ref="L2540" ca="1">INDIRECT("D$"&amp;2+MIN(2,ROUNDDOWN(I2540,0))*3)*(-$J2540^3+3*$J2540^2-3*$J2540+1)+INDIRECT("D$"&amp;3+MIN(2,ROUNDDOWN(I2540,0))*3)*(3*$J2540^3-6*$J2540^2+3*$J2540)+INDIRECT("D$"&amp;4+MIN(2,ROUNDDOWN(I2540,0))*3)*(-3*$J2540^3+3*$J2540^2)+INDIRECT("D$"&amp;5+MIN(2,ROUNDDOWN(I2540,0))*3)*$J2540^3</f>
        <v>1.0935969996441008</v>
      </c>
      <c r="M2540">
        <f t="shared" ca="1" si="925"/>
        <v>1.9045697184982795</v>
      </c>
      <c r="N2540">
        <f t="shared" ca="1" si="926"/>
        <v>-3.5450927504010465E-3</v>
      </c>
      <c r="O2540">
        <f t="shared" ca="1" si="927"/>
        <v>-2.7204941260412507E-3</v>
      </c>
      <c r="P2540">
        <f t="shared" ca="1" si="928"/>
        <v>4.4686430713104632E-3</v>
      </c>
      <c r="Q2540">
        <f t="shared" ca="1" si="929"/>
        <v>-0.79332645141457259</v>
      </c>
      <c r="R2540">
        <f t="shared" ca="1" si="930"/>
        <v>-0.6087964696727155</v>
      </c>
      <c r="S2540">
        <f t="shared" ca="1" si="931"/>
        <v>0.99999999999999978</v>
      </c>
      <c r="T2540">
        <f t="shared" ca="1" si="932"/>
        <v>0.6087964696727155</v>
      </c>
      <c r="U2540">
        <f t="shared" ca="1" si="933"/>
        <v>-0.79332645141457259</v>
      </c>
      <c r="V2540">
        <f t="shared" si="914"/>
        <v>-0.33378499999999994</v>
      </c>
      <c r="W2540">
        <f t="shared" si="915"/>
        <v>0.2296291987207435</v>
      </c>
      <c r="X2540">
        <f t="shared" ca="1" si="934"/>
        <v>0.13979744551496309</v>
      </c>
      <c r="Y2540">
        <f t="shared" ca="1" si="935"/>
        <v>-0.18217091736229915</v>
      </c>
      <c r="Z2540">
        <f t="shared" ca="1" si="936"/>
        <v>0.22962919872074347</v>
      </c>
      <c r="AA2540">
        <f t="shared" ca="1" si="919"/>
        <v>-1.4195073402758187</v>
      </c>
      <c r="AB2540">
        <f t="shared" ca="1" si="920"/>
        <v>0.91142608228180166</v>
      </c>
      <c r="AC2540">
        <f t="shared" ca="1" si="921"/>
        <v>-1.6991022313057449</v>
      </c>
      <c r="AD2540">
        <f t="shared" ca="1" si="922"/>
        <v>1.2757679170064</v>
      </c>
      <c r="AE2540">
        <f t="shared" ca="1" si="923"/>
        <v>-3.6055466973053632E-2</v>
      </c>
      <c r="AF2540">
        <f t="shared" ca="1" si="916"/>
        <v>2.3150209988844369E-2</v>
      </c>
      <c r="AG2540">
        <f t="shared" ca="1" si="917"/>
        <v>-4.3157173370292297E-2</v>
      </c>
      <c r="AH2540">
        <f t="shared" ca="1" si="918"/>
        <v>3.2404487593539262E-2</v>
      </c>
    </row>
    <row r="2541" spans="9:34" x14ac:dyDescent="0.25">
      <c r="I2541">
        <v>2.5379999999999998</v>
      </c>
      <c r="J2541">
        <f t="shared" si="924"/>
        <v>0.53799999999999981</v>
      </c>
      <c r="K2541" cm="1">
        <f t="array" aca="1" ref="K2541" ca="1">INDIRECT("C$"&amp;2+MIN(2,ROUNDDOWN(I2541,0))*3)*(-$J2541^3+3*$J2541^2-3*$J2541+1)+INDIRECT("C$"&amp;3+MIN(2,ROUNDDOWN(I2541,0))*3)*(3*$J2541^3-6*$J2541^2+3*$J2541)+INDIRECT("C$"&amp;4+MIN(2,ROUNDDOWN(I2541,0))*3)*(-3*$J2541^3+3*$J2541^2)+INDIRECT("C$"&amp;5+MIN(2,ROUNDDOWN(I2541,0))*3)*$J2541^3</f>
        <v>-1.5610772763904697</v>
      </c>
      <c r="L2541" cm="1">
        <f t="array" aca="1" ref="L2541" ca="1">INDIRECT("D$"&amp;2+MIN(2,ROUNDDOWN(I2541,0))*3)*(-$J2541^3+3*$J2541^2-3*$J2541+1)+INDIRECT("D$"&amp;3+MIN(2,ROUNDDOWN(I2541,0))*3)*(3*$J2541^3-6*$J2541^2+3*$J2541)+INDIRECT("D$"&amp;4+MIN(2,ROUNDDOWN(I2541,0))*3)*(-3*$J2541^3+3*$J2541^2)+INDIRECT("D$"&amp;5+MIN(2,ROUNDDOWN(I2541,0))*3)*$J2541^3</f>
        <v>1.0922373411931012</v>
      </c>
      <c r="M2541">
        <f t="shared" ca="1" si="925"/>
        <v>1.9052413685303136</v>
      </c>
      <c r="N2541">
        <f t="shared" ca="1" si="926"/>
        <v>-3.5448699320241861E-3</v>
      </c>
      <c r="O2541">
        <f t="shared" ca="1" si="927"/>
        <v>-2.7181320724409819E-3</v>
      </c>
      <c r="P2541">
        <f t="shared" ca="1" si="928"/>
        <v>4.4670286318985539E-3</v>
      </c>
      <c r="Q2541">
        <f t="shared" ca="1" si="929"/>
        <v>-0.7935632887397821</v>
      </c>
      <c r="R2541">
        <f t="shared" ca="1" si="930"/>
        <v>-0.60848772112878424</v>
      </c>
      <c r="S2541">
        <f t="shared" ca="1" si="931"/>
        <v>0.99999999999999989</v>
      </c>
      <c r="T2541">
        <f t="shared" ca="1" si="932"/>
        <v>0.60848772112878424</v>
      </c>
      <c r="U2541">
        <f t="shared" ca="1" si="933"/>
        <v>-0.7935632887397821</v>
      </c>
      <c r="V2541">
        <f t="shared" si="914"/>
        <v>-0.33408999999999994</v>
      </c>
      <c r="W2541">
        <f t="shared" si="915"/>
        <v>0.22992242291215947</v>
      </c>
      <c r="X2541">
        <f t="shared" ca="1" si="934"/>
        <v>0.13990497115422848</v>
      </c>
      <c r="Y2541">
        <f t="shared" ca="1" si="935"/>
        <v>-0.18245799408119229</v>
      </c>
      <c r="Z2541">
        <f t="shared" ca="1" si="936"/>
        <v>0.22992242291215945</v>
      </c>
      <c r="AA2541">
        <f t="shared" ca="1" si="919"/>
        <v>-1.4211723052362413</v>
      </c>
      <c r="AB2541">
        <f t="shared" ca="1" si="920"/>
        <v>0.90977934711190889</v>
      </c>
      <c r="AC2541">
        <f t="shared" ca="1" si="921"/>
        <v>-1.7009822475446981</v>
      </c>
      <c r="AD2541">
        <f t="shared" ca="1" si="922"/>
        <v>1.2746953352742936</v>
      </c>
      <c r="AE2541">
        <f t="shared" ca="1" si="923"/>
        <v>-3.6097757060211712E-2</v>
      </c>
      <c r="AF2541">
        <f t="shared" ca="1" si="916"/>
        <v>2.31083829381157E-2</v>
      </c>
      <c r="AG2541">
        <f t="shared" ca="1" si="917"/>
        <v>-4.3204925756975418E-2</v>
      </c>
      <c r="AH2541">
        <f t="shared" ca="1" si="918"/>
        <v>3.2377244032255281E-2</v>
      </c>
    </row>
    <row r="2542" spans="9:34" x14ac:dyDescent="0.25">
      <c r="I2542">
        <v>2.5390000000000001</v>
      </c>
      <c r="J2542">
        <f t="shared" si="924"/>
        <v>0.53900000000000015</v>
      </c>
      <c r="K2542" cm="1">
        <f t="array" aca="1" ref="K2542" ca="1">INDIRECT("C$"&amp;2+MIN(2,ROUNDDOWN(I2542,0))*3)*(-$J2542^3+3*$J2542^2-3*$J2542+1)+INDIRECT("C$"&amp;3+MIN(2,ROUNDDOWN(I2542,0))*3)*(3*$J2542^3-6*$J2542^2+3*$J2542)+INDIRECT("C$"&amp;4+MIN(2,ROUNDDOWN(I2542,0))*3)*(-3*$J2542^3+3*$J2542^2)+INDIRECT("C$"&amp;5+MIN(2,ROUNDDOWN(I2542,0))*3)*$J2542^3</f>
        <v>-1.562849655722806</v>
      </c>
      <c r="L2542" cm="1">
        <f t="array" aca="1" ref="L2542" ca="1">INDIRECT("D$"&amp;2+MIN(2,ROUNDDOWN(I2542,0))*3)*(-$J2542^3+3*$J2542^2-3*$J2542+1)+INDIRECT("D$"&amp;3+MIN(2,ROUNDDOWN(I2542,0))*3)*(3*$J2542^3-6*$J2542^2+3*$J2542)+INDIRECT("D$"&amp;4+MIN(2,ROUNDDOWN(I2542,0))*3)*(-3*$J2542^3+3*$J2542^2)+INDIRECT("D$"&amp;5+MIN(2,ROUNDDOWN(I2542,0))*3)*$J2542^3</f>
        <v>1.0908788675716599</v>
      </c>
      <c r="M2542">
        <f t="shared" ca="1" si="925"/>
        <v>1.9059159871587519</v>
      </c>
      <c r="N2542">
        <f t="shared" ca="1" si="926"/>
        <v>-3.5446476809952721E-3</v>
      </c>
      <c r="O2542">
        <f t="shared" ca="1" si="927"/>
        <v>-2.7157548078049487E-3</v>
      </c>
      <c r="P2542">
        <f t="shared" ca="1" si="928"/>
        <v>4.4654060687132199E-3</v>
      </c>
      <c r="Q2542">
        <f t="shared" ca="1" si="929"/>
        <v>-0.79380186850884105</v>
      </c>
      <c r="R2542">
        <f t="shared" ca="1" si="930"/>
        <v>-0.60817644935649451</v>
      </c>
      <c r="S2542">
        <f t="shared" ca="1" si="931"/>
        <v>1.0000000000000002</v>
      </c>
      <c r="T2542">
        <f t="shared" ca="1" si="932"/>
        <v>0.60817644935649451</v>
      </c>
      <c r="U2542">
        <f t="shared" ca="1" si="933"/>
        <v>-0.79380186850884105</v>
      </c>
      <c r="V2542">
        <f t="shared" si="914"/>
        <v>-0.33439500000000005</v>
      </c>
      <c r="W2542">
        <f t="shared" si="915"/>
        <v>0.2302162076042098</v>
      </c>
      <c r="X2542">
        <f t="shared" ca="1" si="934"/>
        <v>0.14001207572504593</v>
      </c>
      <c r="Y2542">
        <f t="shared" ca="1" si="935"/>
        <v>-0.18274605575724101</v>
      </c>
      <c r="Z2542">
        <f t="shared" ca="1" si="936"/>
        <v>0.23021620760420983</v>
      </c>
      <c r="AA2542">
        <f t="shared" ca="1" si="919"/>
        <v>-1.4228375799977599</v>
      </c>
      <c r="AB2542">
        <f t="shared" ca="1" si="920"/>
        <v>0.90813281181441885</v>
      </c>
      <c r="AC2542">
        <f t="shared" ca="1" si="921"/>
        <v>-1.702861731447852</v>
      </c>
      <c r="AD2542">
        <f t="shared" ca="1" si="922"/>
        <v>1.2736249233289008</v>
      </c>
      <c r="AE2542">
        <f t="shared" ca="1" si="923"/>
        <v>-3.6140055016313392E-2</v>
      </c>
      <c r="AF2542">
        <f t="shared" ca="1" si="916"/>
        <v>2.3066560964143317E-2</v>
      </c>
      <c r="AG2542">
        <f t="shared" ca="1" si="917"/>
        <v>-4.3252664622336547E-2</v>
      </c>
      <c r="AH2542">
        <f t="shared" ca="1" si="918"/>
        <v>3.2350055583524065E-2</v>
      </c>
    </row>
    <row r="2543" spans="9:34" x14ac:dyDescent="0.25">
      <c r="I2543">
        <v>2.54</v>
      </c>
      <c r="J2543">
        <f t="shared" si="924"/>
        <v>0.54</v>
      </c>
      <c r="K2543" cm="1">
        <f t="array" aca="1" ref="K2543" ca="1">INDIRECT("C$"&amp;2+MIN(2,ROUNDDOWN(I2543,0))*3)*(-$J2543^3+3*$J2543^2-3*$J2543+1)+INDIRECT("C$"&amp;3+MIN(2,ROUNDDOWN(I2543,0))*3)*(3*$J2543^3-6*$J2543^2+3*$J2543)+INDIRECT("C$"&amp;4+MIN(2,ROUNDDOWN(I2543,0))*3)*(-3*$J2543^3+3*$J2543^2)+INDIRECT("C$"&amp;5+MIN(2,ROUNDDOWN(I2543,0))*3)*$J2543^3</f>
        <v>-1.5646219240714649</v>
      </c>
      <c r="L2543" cm="1">
        <f t="array" aca="1" ref="L2543" ca="1">INDIRECT("D$"&amp;2+MIN(2,ROUNDDOWN(I2543,0))*3)*(-$J2543^3+3*$J2543^2-3*$J2543+1)+INDIRECT("D$"&amp;3+MIN(2,ROUNDDOWN(I2543,0))*3)*(3*$J2543^3-6*$J2543^2+3*$J2543)+INDIRECT("D$"&amp;4+MIN(2,ROUNDDOWN(I2543,0))*3)*(-3*$J2543^3+3*$J2543^2)+INDIRECT("D$"&amp;5+MIN(2,ROUNDDOWN(I2543,0))*3)*$J2543^3</f>
        <v>1.0895215863852963</v>
      </c>
      <c r="M2543">
        <f t="shared" ca="1" si="925"/>
        <v>1.9065935729684567</v>
      </c>
      <c r="N2543">
        <f t="shared" ca="1" si="926"/>
        <v>-3.5444259973147485E-3</v>
      </c>
      <c r="O2543">
        <f t="shared" ca="1" si="927"/>
        <v>-2.7133623321327072E-3</v>
      </c>
      <c r="P2543">
        <f t="shared" ca="1" si="928"/>
        <v>4.4637753971136689E-3</v>
      </c>
      <c r="Q2543">
        <f t="shared" ca="1" si="929"/>
        <v>-0.79404219119237429</v>
      </c>
      <c r="R2543">
        <f t="shared" ca="1" si="930"/>
        <v>-0.60786264781314936</v>
      </c>
      <c r="S2543">
        <f t="shared" ca="1" si="931"/>
        <v>0.99999999999999989</v>
      </c>
      <c r="T2543">
        <f t="shared" ca="1" si="932"/>
        <v>0.60786264781314936</v>
      </c>
      <c r="U2543">
        <f t="shared" ca="1" si="933"/>
        <v>-0.79404219119237429</v>
      </c>
      <c r="V2543">
        <f t="shared" si="914"/>
        <v>-0.33469999999999994</v>
      </c>
      <c r="W2543">
        <f t="shared" si="915"/>
        <v>0.23051055360000006</v>
      </c>
      <c r="X2543">
        <f t="shared" ca="1" si="934"/>
        <v>0.14011875546017091</v>
      </c>
      <c r="Y2543">
        <f t="shared" ca="1" si="935"/>
        <v>-0.18303510507351128</v>
      </c>
      <c r="Z2543">
        <f t="shared" ca="1" si="936"/>
        <v>0.23051055360000003</v>
      </c>
      <c r="AA2543">
        <f t="shared" ca="1" si="919"/>
        <v>-1.4245031686112941</v>
      </c>
      <c r="AB2543">
        <f t="shared" ca="1" si="920"/>
        <v>0.906486481311785</v>
      </c>
      <c r="AC2543">
        <f t="shared" ca="1" si="921"/>
        <v>-1.7047406795316358</v>
      </c>
      <c r="AD2543">
        <f t="shared" ca="1" si="922"/>
        <v>1.2725566914588076</v>
      </c>
      <c r="AE2543">
        <f t="shared" ca="1" si="923"/>
        <v>-3.6182360944251958E-2</v>
      </c>
      <c r="AF2543">
        <f t="shared" ca="1" si="916"/>
        <v>2.3024744191957474E-2</v>
      </c>
      <c r="AG2543">
        <f t="shared" ca="1" si="917"/>
        <v>-4.3300389877893017E-2</v>
      </c>
      <c r="AH2543">
        <f t="shared" ca="1" si="918"/>
        <v>3.2322922508675557E-2</v>
      </c>
    </row>
    <row r="2544" spans="9:34" x14ac:dyDescent="0.25">
      <c r="I2544">
        <v>2.5409999999999999</v>
      </c>
      <c r="J2544">
        <f t="shared" si="924"/>
        <v>0.54099999999999993</v>
      </c>
      <c r="K2544" cm="1">
        <f t="array" aca="1" ref="K2544" ca="1">INDIRECT("C$"&amp;2+MIN(2,ROUNDDOWN(I2544,0))*3)*(-$J2544^3+3*$J2544^2-3*$J2544+1)+INDIRECT("C$"&amp;3+MIN(2,ROUNDDOWN(I2544,0))*3)*(3*$J2544^3-6*$J2544^2+3*$J2544)+INDIRECT("C$"&amp;4+MIN(2,ROUNDDOWN(I2544,0))*3)*(-3*$J2544^3+3*$J2544^2)+INDIRECT("C$"&amp;5+MIN(2,ROUNDDOWN(I2544,0))*3)*$J2544^3</f>
        <v>-1.5663940817201207</v>
      </c>
      <c r="L2544" cm="1">
        <f t="array" aca="1" ref="L2544" ca="1">INDIRECT("D$"&amp;2+MIN(2,ROUNDDOWN(I2544,0))*3)*(-$J2544^3+3*$J2544^2-3*$J2544+1)+INDIRECT("D$"&amp;3+MIN(2,ROUNDDOWN(I2544,0))*3)*(3*$J2544^3-6*$J2544^2+3*$J2544)+INDIRECT("D$"&amp;4+MIN(2,ROUNDDOWN(I2544,0))*3)*(-3*$J2544^3+3*$J2544^2)+INDIRECT("D$"&amp;5+MIN(2,ROUNDDOWN(I2544,0))*3)*$J2544^3</f>
        <v>1.0881655052395272</v>
      </c>
      <c r="M2544">
        <f t="shared" ca="1" si="925"/>
        <v>1.9072741245140972</v>
      </c>
      <c r="N2544">
        <f t="shared" ca="1" si="926"/>
        <v>-3.5442048809837257E-3</v>
      </c>
      <c r="O2544">
        <f t="shared" ca="1" si="927"/>
        <v>-2.7109546454264777E-3</v>
      </c>
      <c r="P2544">
        <f t="shared" ca="1" si="928"/>
        <v>4.4621366325952264E-3</v>
      </c>
      <c r="Q2544">
        <f t="shared" ca="1" si="929"/>
        <v>-0.79428425725331908</v>
      </c>
      <c r="R2544">
        <f t="shared" ca="1" si="930"/>
        <v>-0.60754630990529701</v>
      </c>
      <c r="S2544">
        <f t="shared" ca="1" si="931"/>
        <v>1</v>
      </c>
      <c r="T2544">
        <f t="shared" ca="1" si="932"/>
        <v>0.60754630990529701</v>
      </c>
      <c r="U2544">
        <f t="shared" ca="1" si="933"/>
        <v>-0.79428425725331908</v>
      </c>
      <c r="V2544">
        <f t="shared" si="914"/>
        <v>-0.33500499999999994</v>
      </c>
      <c r="W2544">
        <f t="shared" si="915"/>
        <v>0.23080546170340965</v>
      </c>
      <c r="X2544">
        <f t="shared" ca="1" si="934"/>
        <v>0.14022500656389489</v>
      </c>
      <c r="Y2544">
        <f t="shared" ca="1" si="935"/>
        <v>-0.18332514471910211</v>
      </c>
      <c r="Z2544">
        <f t="shared" ca="1" si="936"/>
        <v>0.23080546170340965</v>
      </c>
      <c r="AA2544">
        <f t="shared" ca="1" si="919"/>
        <v>-1.4261690751562259</v>
      </c>
      <c r="AB2544">
        <f t="shared" ca="1" si="920"/>
        <v>0.90484036052042505</v>
      </c>
      <c r="AC2544">
        <f t="shared" ca="1" si="921"/>
        <v>-1.7066190882840155</v>
      </c>
      <c r="AD2544">
        <f t="shared" ca="1" si="922"/>
        <v>1.2714906499586291</v>
      </c>
      <c r="AE2544">
        <f t="shared" ca="1" si="923"/>
        <v>-3.6224674947643663E-2</v>
      </c>
      <c r="AF2544">
        <f t="shared" ca="1" si="916"/>
        <v>2.2982932746435113E-2</v>
      </c>
      <c r="AG2544">
        <f t="shared" ca="1" si="917"/>
        <v>-4.3348101434439221E-2</v>
      </c>
      <c r="AH2544">
        <f t="shared" ca="1" si="918"/>
        <v>3.2295845069192843E-2</v>
      </c>
    </row>
    <row r="2545" spans="9:34" x14ac:dyDescent="0.25">
      <c r="I2545">
        <v>2.5419999999999998</v>
      </c>
      <c r="J2545">
        <f t="shared" si="924"/>
        <v>0.54199999999999982</v>
      </c>
      <c r="K2545" cm="1">
        <f t="array" aca="1" ref="K2545" ca="1">INDIRECT("C$"&amp;2+MIN(2,ROUNDDOWN(I2545,0))*3)*(-$J2545^3+3*$J2545^2-3*$J2545+1)+INDIRECT("C$"&amp;3+MIN(2,ROUNDDOWN(I2545,0))*3)*(3*$J2545^3-6*$J2545^2+3*$J2545)+INDIRECT("C$"&amp;4+MIN(2,ROUNDDOWN(I2545,0))*3)*(-3*$J2545^3+3*$J2545^2)+INDIRECT("C$"&amp;5+MIN(2,ROUNDDOWN(I2545,0))*3)*$J2545^3</f>
        <v>-1.5681661289524487</v>
      </c>
      <c r="L2545" cm="1">
        <f t="array" aca="1" ref="L2545" ca="1">INDIRECT("D$"&amp;2+MIN(2,ROUNDDOWN(I2545,0))*3)*(-$J2545^3+3*$J2545^2-3*$J2545+1)+INDIRECT("D$"&amp;3+MIN(2,ROUNDDOWN(I2545,0))*3)*(3*$J2545^3-6*$J2545^2+3*$J2545)+INDIRECT("D$"&amp;4+MIN(2,ROUNDDOWN(I2545,0))*3)*(-3*$J2545^3+3*$J2545^2)+INDIRECT("D$"&amp;5+MIN(2,ROUNDDOWN(I2545,0))*3)*$J2545^3</f>
        <v>1.0868106317398698</v>
      </c>
      <c r="M2545">
        <f t="shared" ca="1" si="925"/>
        <v>1.9079576403202778</v>
      </c>
      <c r="N2545">
        <f t="shared" ca="1" si="926"/>
        <v>-3.5439843320022035E-3</v>
      </c>
      <c r="O2545">
        <f t="shared" ca="1" si="927"/>
        <v>-2.70853174768515E-3</v>
      </c>
      <c r="P2545">
        <f t="shared" ca="1" si="928"/>
        <v>4.4604897907848055E-3</v>
      </c>
      <c r="Q2545">
        <f t="shared" ca="1" si="929"/>
        <v>-0.7945280671472299</v>
      </c>
      <c r="R2545">
        <f t="shared" ca="1" si="930"/>
        <v>-0.60722742898792614</v>
      </c>
      <c r="S2545">
        <f t="shared" ca="1" si="931"/>
        <v>0.99999999999999989</v>
      </c>
      <c r="T2545">
        <f t="shared" ca="1" si="932"/>
        <v>0.60722742898792614</v>
      </c>
      <c r="U2545">
        <f t="shared" ca="1" si="933"/>
        <v>-0.7945280671472299</v>
      </c>
      <c r="V2545">
        <f t="shared" si="914"/>
        <v>-0.33530999999999994</v>
      </c>
      <c r="W2545">
        <f t="shared" si="915"/>
        <v>0.23110093271909293</v>
      </c>
      <c r="X2545">
        <f t="shared" ca="1" si="934"/>
        <v>0.14033082521172649</v>
      </c>
      <c r="Y2545">
        <f t="shared" ca="1" si="935"/>
        <v>-0.18361617738922292</v>
      </c>
      <c r="Z2545">
        <f t="shared" ca="1" si="936"/>
        <v>0.23110093271909291</v>
      </c>
      <c r="AA2545">
        <f t="shared" ca="1" si="919"/>
        <v>-1.4278353037407221</v>
      </c>
      <c r="AB2545">
        <f t="shared" ca="1" si="920"/>
        <v>0.90319445435064694</v>
      </c>
      <c r="AC2545">
        <f t="shared" ca="1" si="921"/>
        <v>-1.7084969541641752</v>
      </c>
      <c r="AD2545">
        <f t="shared" ca="1" si="922"/>
        <v>1.2704268091290927</v>
      </c>
      <c r="AE2545">
        <f t="shared" ca="1" si="923"/>
        <v>-3.6266997130835893E-2</v>
      </c>
      <c r="AF2545">
        <f t="shared" ca="1" si="916"/>
        <v>2.2941126752297987E-2</v>
      </c>
      <c r="AG2545">
        <f t="shared" ca="1" si="917"/>
        <v>-4.3395799202038482E-2</v>
      </c>
      <c r="AH2545">
        <f t="shared" ca="1" si="918"/>
        <v>3.2268823526714251E-2</v>
      </c>
    </row>
    <row r="2546" spans="9:34" x14ac:dyDescent="0.25">
      <c r="I2546">
        <v>2.5430000000000001</v>
      </c>
      <c r="J2546">
        <f t="shared" si="924"/>
        <v>0.54300000000000015</v>
      </c>
      <c r="K2546" cm="1">
        <f t="array" aca="1" ref="K2546" ca="1">INDIRECT("C$"&amp;2+MIN(2,ROUNDDOWN(I2546,0))*3)*(-$J2546^3+3*$J2546^2-3*$J2546+1)+INDIRECT("C$"&amp;3+MIN(2,ROUNDDOWN(I2546,0))*3)*(3*$J2546^3-6*$J2546^2+3*$J2546)+INDIRECT("C$"&amp;4+MIN(2,ROUNDDOWN(I2546,0))*3)*(-3*$J2546^3+3*$J2546^2)+INDIRECT("C$"&amp;5+MIN(2,ROUNDDOWN(I2546,0))*3)*$J2546^3</f>
        <v>-1.5699380660521229</v>
      </c>
      <c r="L2546" cm="1">
        <f t="array" aca="1" ref="L2546" ca="1">INDIRECT("D$"&amp;2+MIN(2,ROUNDDOWN(I2546,0))*3)*(-$J2546^3+3*$J2546^2-3*$J2546+1)+INDIRECT("D$"&amp;3+MIN(2,ROUNDDOWN(I2546,0))*3)*(3*$J2546^3-6*$J2546^2+3*$J2546)+INDIRECT("D$"&amp;4+MIN(2,ROUNDDOWN(I2546,0))*3)*(-3*$J2546^3+3*$J2546^2)+INDIRECT("D$"&amp;5+MIN(2,ROUNDDOWN(I2546,0))*3)*$J2546^3</f>
        <v>1.085456973491842</v>
      </c>
      <c r="M2546">
        <f t="shared" ca="1" si="925"/>
        <v>1.9086441188816603</v>
      </c>
      <c r="N2546">
        <f t="shared" ca="1" si="926"/>
        <v>-3.5437643503684058E-3</v>
      </c>
      <c r="O2546">
        <f t="shared" ca="1" si="927"/>
        <v>-2.7060936389087242E-3</v>
      </c>
      <c r="P2546">
        <f t="shared" ca="1" si="928"/>
        <v>4.45883488744361E-3</v>
      </c>
      <c r="Q2546">
        <f t="shared" ca="1" si="929"/>
        <v>-0.79477362132154594</v>
      </c>
      <c r="R2546">
        <f t="shared" ca="1" si="930"/>
        <v>-0.60690599836501513</v>
      </c>
      <c r="S2546">
        <f t="shared" ca="1" si="931"/>
        <v>0.99999999999999978</v>
      </c>
      <c r="T2546">
        <f t="shared" ca="1" si="932"/>
        <v>0.60690599836501513</v>
      </c>
      <c r="U2546">
        <f t="shared" ca="1" si="933"/>
        <v>-0.79477362132154594</v>
      </c>
      <c r="V2546">
        <f t="shared" si="914"/>
        <v>-0.33561500000000005</v>
      </c>
      <c r="W2546">
        <f t="shared" si="915"/>
        <v>0.23139696745247562</v>
      </c>
      <c r="X2546">
        <f t="shared" ca="1" si="934"/>
        <v>0.14043620755038164</v>
      </c>
      <c r="Y2546">
        <f t="shared" ca="1" si="935"/>
        <v>-0.18390820578502795</v>
      </c>
      <c r="Z2546">
        <f t="shared" ca="1" si="936"/>
        <v>0.23139696745247562</v>
      </c>
      <c r="AA2546">
        <f t="shared" ca="1" si="919"/>
        <v>-1.4295018585017414</v>
      </c>
      <c r="AB2546">
        <f t="shared" ca="1" si="920"/>
        <v>0.90154876770681402</v>
      </c>
      <c r="AC2546">
        <f t="shared" ca="1" si="921"/>
        <v>-1.7103742736025045</v>
      </c>
      <c r="AD2546">
        <f t="shared" ca="1" si="922"/>
        <v>1.2693651792768699</v>
      </c>
      <c r="AE2546">
        <f t="shared" ca="1" si="923"/>
        <v>-3.6309327598907329E-2</v>
      </c>
      <c r="AF2546">
        <f t="shared" ca="1" si="916"/>
        <v>2.2899326334116857E-2</v>
      </c>
      <c r="AG2546">
        <f t="shared" ca="1" si="917"/>
        <v>-4.3443483090022744E-2</v>
      </c>
      <c r="AH2546">
        <f t="shared" ca="1" si="918"/>
        <v>3.2241858143029094E-2</v>
      </c>
    </row>
    <row r="2547" spans="9:34" x14ac:dyDescent="0.25">
      <c r="I2547">
        <v>2.544</v>
      </c>
      <c r="J2547">
        <f t="shared" si="924"/>
        <v>0.54400000000000004</v>
      </c>
      <c r="K2547" cm="1">
        <f t="array" aca="1" ref="K2547" ca="1">INDIRECT("C$"&amp;2+MIN(2,ROUNDDOWN(I2547,0))*3)*(-$J2547^3+3*$J2547^2-3*$J2547+1)+INDIRECT("C$"&amp;3+MIN(2,ROUNDDOWN(I2547,0))*3)*(3*$J2547^3-6*$J2547^2+3*$J2547)+INDIRECT("C$"&amp;4+MIN(2,ROUNDDOWN(I2547,0))*3)*(-3*$J2547^3+3*$J2547^2)+INDIRECT("C$"&amp;5+MIN(2,ROUNDDOWN(I2547,0))*3)*$J2547^3</f>
        <v>-1.5717098933028171</v>
      </c>
      <c r="L2547" cm="1">
        <f t="array" aca="1" ref="L2547" ca="1">INDIRECT("D$"&amp;2+MIN(2,ROUNDDOWN(I2547,0))*3)*(-$J2547^3+3*$J2547^2-3*$J2547+1)+INDIRECT("D$"&amp;3+MIN(2,ROUNDDOWN(I2547,0))*3)*(3*$J2547^3-6*$J2547^2+3*$J2547)+INDIRECT("D$"&amp;4+MIN(2,ROUNDDOWN(I2547,0))*3)*(-3*$J2547^3+3*$J2547^2)+INDIRECT("D$"&amp;5+MIN(2,ROUNDDOWN(I2547,0))*3)*$J2547^3</f>
        <v>1.0841045381009611</v>
      </c>
      <c r="M2547">
        <f t="shared" ca="1" si="925"/>
        <v>1.9093335586630877</v>
      </c>
      <c r="N2547">
        <f t="shared" ca="1" si="926"/>
        <v>-3.5435449360827764E-3</v>
      </c>
      <c r="O2547">
        <f t="shared" ca="1" si="927"/>
        <v>-2.7036403190963121E-3</v>
      </c>
      <c r="P2547">
        <f t="shared" ca="1" si="928"/>
        <v>4.4571719384696278E-3</v>
      </c>
      <c r="Q2547">
        <f t="shared" ca="1" si="929"/>
        <v>-0.79502092021593729</v>
      </c>
      <c r="R2547">
        <f t="shared" ca="1" si="930"/>
        <v>-0.60658201128866673</v>
      </c>
      <c r="S2547">
        <f t="shared" ca="1" si="931"/>
        <v>1</v>
      </c>
      <c r="T2547">
        <f t="shared" ca="1" si="932"/>
        <v>0.60658201128866673</v>
      </c>
      <c r="U2547">
        <f t="shared" ca="1" si="933"/>
        <v>-0.79502092021593729</v>
      </c>
      <c r="V2547">
        <f t="shared" si="914"/>
        <v>-0.33591999999999994</v>
      </c>
      <c r="W2547">
        <f t="shared" si="915"/>
        <v>0.23169356670975971</v>
      </c>
      <c r="X2547">
        <f t="shared" ca="1" si="934"/>
        <v>0.14054114969745093</v>
      </c>
      <c r="Y2547">
        <f t="shared" ca="1" si="935"/>
        <v>-0.18420123261370583</v>
      </c>
      <c r="Z2547">
        <f t="shared" ca="1" si="936"/>
        <v>0.23169356670975971</v>
      </c>
      <c r="AA2547">
        <f t="shared" ca="1" si="919"/>
        <v>-1.4311687436053662</v>
      </c>
      <c r="AB2547">
        <f t="shared" ca="1" si="920"/>
        <v>0.89990330548725528</v>
      </c>
      <c r="AC2547">
        <f t="shared" ca="1" si="921"/>
        <v>-1.712251043000268</v>
      </c>
      <c r="AD2547">
        <f t="shared" ca="1" si="922"/>
        <v>1.268305770714667</v>
      </c>
      <c r="AE2547">
        <f t="shared" ca="1" si="923"/>
        <v>-3.6351666457676415E-2</v>
      </c>
      <c r="AF2547">
        <f t="shared" ca="1" si="916"/>
        <v>2.2857531616309212E-2</v>
      </c>
      <c r="AG2547">
        <f t="shared" ca="1" si="917"/>
        <v>-4.3491153006984182E-2</v>
      </c>
      <c r="AH2547">
        <f t="shared" ca="1" si="918"/>
        <v>3.2214949180079985E-2</v>
      </c>
    </row>
    <row r="2548" spans="9:34" x14ac:dyDescent="0.25">
      <c r="I2548">
        <v>2.5449999999999999</v>
      </c>
      <c r="J2548">
        <f t="shared" si="924"/>
        <v>0.54499999999999993</v>
      </c>
      <c r="K2548" cm="1">
        <f t="array" aca="1" ref="K2548" ca="1">INDIRECT("C$"&amp;2+MIN(2,ROUNDDOWN(I2548,0))*3)*(-$J2548^3+3*$J2548^2-3*$J2548+1)+INDIRECT("C$"&amp;3+MIN(2,ROUNDDOWN(I2548,0))*3)*(3*$J2548^3-6*$J2548^2+3*$J2548)+INDIRECT("C$"&amp;4+MIN(2,ROUNDDOWN(I2548,0))*3)*(-3*$J2548^3+3*$J2548^2)+INDIRECT("C$"&amp;5+MIN(2,ROUNDDOWN(I2548,0))*3)*$J2548^3</f>
        <v>-1.5734816109882057</v>
      </c>
      <c r="L2548" cm="1">
        <f t="array" aca="1" ref="L2548" ca="1">INDIRECT("D$"&amp;2+MIN(2,ROUNDDOWN(I2548,0))*3)*(-$J2548^3+3*$J2548^2-3*$J2548+1)+INDIRECT("D$"&amp;3+MIN(2,ROUNDDOWN(I2548,0))*3)*(3*$J2548^3-6*$J2548^2+3*$J2548)+INDIRECT("D$"&amp;4+MIN(2,ROUNDDOWN(I2548,0))*3)*(-3*$J2548^3+3*$J2548^2)+INDIRECT("D$"&amp;5+MIN(2,ROUNDDOWN(I2548,0))*3)*$J2548^3</f>
        <v>1.0827533331727457</v>
      </c>
      <c r="M2548">
        <f t="shared" ca="1" si="925"/>
        <v>1.9100259580997139</v>
      </c>
      <c r="N2548">
        <f t="shared" ca="1" si="926"/>
        <v>-3.5433260891468699E-3</v>
      </c>
      <c r="O2548">
        <f t="shared" ca="1" si="927"/>
        <v>-2.7011717882488018E-3</v>
      </c>
      <c r="P2548">
        <f t="shared" ca="1" si="928"/>
        <v>4.4555009598989071E-3</v>
      </c>
      <c r="Q2548">
        <f t="shared" ca="1" si="929"/>
        <v>-0.79526996426172158</v>
      </c>
      <c r="R2548">
        <f t="shared" ca="1" si="930"/>
        <v>-0.60625546095945404</v>
      </c>
      <c r="S2548">
        <f t="shared" ca="1" si="931"/>
        <v>1</v>
      </c>
      <c r="T2548">
        <f t="shared" ca="1" si="932"/>
        <v>0.60625546095945404</v>
      </c>
      <c r="U2548">
        <f t="shared" ca="1" si="933"/>
        <v>-0.79526996426172158</v>
      </c>
      <c r="V2548">
        <f t="shared" si="914"/>
        <v>-0.33622499999999994</v>
      </c>
      <c r="W2548">
        <f t="shared" si="915"/>
        <v>0.23199073129791636</v>
      </c>
      <c r="X2548">
        <f t="shared" ca="1" si="934"/>
        <v>0.14064564774133911</v>
      </c>
      <c r="Y2548">
        <f t="shared" ca="1" si="935"/>
        <v>-0.18449526058834459</v>
      </c>
      <c r="Z2548">
        <f t="shared" ca="1" si="936"/>
        <v>0.23199073129791636</v>
      </c>
      <c r="AA2548">
        <f t="shared" ca="1" si="919"/>
        <v>-1.4328359632468666</v>
      </c>
      <c r="AB2548">
        <f t="shared" ca="1" si="920"/>
        <v>0.89825807258440116</v>
      </c>
      <c r="AC2548">
        <f t="shared" ca="1" si="921"/>
        <v>-1.7141272587295449</v>
      </c>
      <c r="AD2548">
        <f t="shared" ca="1" si="922"/>
        <v>1.2672485937610902</v>
      </c>
      <c r="AE2548">
        <f t="shared" ca="1" si="923"/>
        <v>-3.6394013813702948E-2</v>
      </c>
      <c r="AF2548">
        <f t="shared" ca="1" si="916"/>
        <v>2.2815742723142719E-2</v>
      </c>
      <c r="AG2548">
        <f t="shared" ca="1" si="917"/>
        <v>-4.3538808860773652E-2</v>
      </c>
      <c r="AH2548">
        <f t="shared" ca="1" si="918"/>
        <v>3.2188096899959363E-2</v>
      </c>
    </row>
    <row r="2549" spans="9:34" x14ac:dyDescent="0.25">
      <c r="I2549">
        <v>2.5459999999999998</v>
      </c>
      <c r="J2549">
        <f t="shared" si="924"/>
        <v>0.54599999999999982</v>
      </c>
      <c r="K2549" cm="1">
        <f t="array" aca="1" ref="K2549" ca="1">INDIRECT("C$"&amp;2+MIN(2,ROUNDDOWN(I2549,0))*3)*(-$J2549^3+3*$J2549^2-3*$J2549+1)+INDIRECT("C$"&amp;3+MIN(2,ROUNDDOWN(I2549,0))*3)*(3*$J2549^3-6*$J2549^2+3*$J2549)+INDIRECT("C$"&amp;4+MIN(2,ROUNDDOWN(I2549,0))*3)*(-3*$J2549^3+3*$J2549^2)+INDIRECT("C$"&amp;5+MIN(2,ROUNDDOWN(I2549,0))*3)*$J2549^3</f>
        <v>-1.5752532193919639</v>
      </c>
      <c r="L2549" cm="1">
        <f t="array" aca="1" ref="L2549" ca="1">INDIRECT("D$"&amp;2+MIN(2,ROUNDDOWN(I2549,0))*3)*(-$J2549^3+3*$J2549^2-3*$J2549+1)+INDIRECT("D$"&amp;3+MIN(2,ROUNDDOWN(I2549,0))*3)*(3*$J2549^3-6*$J2549^2+3*$J2549)+INDIRECT("D$"&amp;4+MIN(2,ROUNDDOWN(I2549,0))*3)*(-3*$J2549^3+3*$J2549^2)+INDIRECT("D$"&amp;5+MIN(2,ROUNDDOWN(I2549,0))*3)*$J2549^3</f>
        <v>1.0814033663127123</v>
      </c>
      <c r="M2549">
        <f t="shared" ca="1" si="925"/>
        <v>1.9107213155971263</v>
      </c>
      <c r="N2549">
        <f t="shared" ca="1" si="926"/>
        <v>-3.543107809560464E-3</v>
      </c>
      <c r="O2549">
        <f t="shared" ca="1" si="927"/>
        <v>-2.6986880463675256E-3</v>
      </c>
      <c r="P2549">
        <f t="shared" ca="1" si="928"/>
        <v>4.4538219679029966E-3</v>
      </c>
      <c r="Q2549">
        <f t="shared" ca="1" si="929"/>
        <v>-0.79552075388156429</v>
      </c>
      <c r="R2549">
        <f t="shared" ca="1" si="930"/>
        <v>-0.60592634052639405</v>
      </c>
      <c r="S2549">
        <f t="shared" ca="1" si="931"/>
        <v>1</v>
      </c>
      <c r="T2549">
        <f t="shared" ca="1" si="932"/>
        <v>0.60592634052639405</v>
      </c>
      <c r="U2549">
        <f t="shared" ca="1" si="933"/>
        <v>-0.79552075388156429</v>
      </c>
      <c r="V2549">
        <f t="shared" si="914"/>
        <v>-0.33652999999999994</v>
      </c>
      <c r="W2549">
        <f t="shared" si="915"/>
        <v>0.23228846202469233</v>
      </c>
      <c r="X2549">
        <f t="shared" ca="1" si="934"/>
        <v>0.14074969774112608</v>
      </c>
      <c r="Y2549">
        <f t="shared" ca="1" si="935"/>
        <v>-0.18479029242787237</v>
      </c>
      <c r="Z2549">
        <f t="shared" ca="1" si="936"/>
        <v>0.23228846202469236</v>
      </c>
      <c r="AA2549">
        <f t="shared" ca="1" si="919"/>
        <v>-1.4345035216508379</v>
      </c>
      <c r="AB2549">
        <f t="shared" ca="1" si="920"/>
        <v>0.89661307388483991</v>
      </c>
      <c r="AC2549">
        <f t="shared" ca="1" si="921"/>
        <v>-1.7160029171330899</v>
      </c>
      <c r="AD2549">
        <f t="shared" ca="1" si="922"/>
        <v>1.2661936587405846</v>
      </c>
      <c r="AE2549">
        <f t="shared" ca="1" si="923"/>
        <v>-3.6436369774291606E-2</v>
      </c>
      <c r="AF2549">
        <f t="shared" ca="1" si="916"/>
        <v>2.2773959778736651E-2</v>
      </c>
      <c r="AG2549">
        <f t="shared" ca="1" si="917"/>
        <v>-4.3586450558497185E-2</v>
      </c>
      <c r="AH2549">
        <f t="shared" ca="1" si="918"/>
        <v>3.2161301564908006E-2</v>
      </c>
    </row>
    <row r="2550" spans="9:34" x14ac:dyDescent="0.25">
      <c r="I2550">
        <v>2.5470000000000002</v>
      </c>
      <c r="J2550">
        <f t="shared" si="924"/>
        <v>0.54700000000000015</v>
      </c>
      <c r="K2550" cm="1">
        <f t="array" aca="1" ref="K2550" ca="1">INDIRECT("C$"&amp;2+MIN(2,ROUNDDOWN(I2550,0))*3)*(-$J2550^3+3*$J2550^2-3*$J2550+1)+INDIRECT("C$"&amp;3+MIN(2,ROUNDDOWN(I2550,0))*3)*(3*$J2550^3-6*$J2550^2+3*$J2550)+INDIRECT("C$"&amp;4+MIN(2,ROUNDDOWN(I2550,0))*3)*(-3*$J2550^3+3*$J2550^2)+INDIRECT("C$"&amp;5+MIN(2,ROUNDDOWN(I2550,0))*3)*$J2550^3</f>
        <v>-1.5770247187977662</v>
      </c>
      <c r="L2550" cm="1">
        <f t="array" aca="1" ref="L2550" ca="1">INDIRECT("D$"&amp;2+MIN(2,ROUNDDOWN(I2550,0))*3)*(-$J2550^3+3*$J2550^2-3*$J2550+1)+INDIRECT("D$"&amp;3+MIN(2,ROUNDDOWN(I2550,0))*3)*(3*$J2550^3-6*$J2550^2+3*$J2550)+INDIRECT("D$"&amp;4+MIN(2,ROUNDDOWN(I2550,0))*3)*(-3*$J2550^3+3*$J2550^2)+INDIRECT("D$"&amp;5+MIN(2,ROUNDDOWN(I2550,0))*3)*$J2550^3</f>
        <v>1.0800546451263782</v>
      </c>
      <c r="M2550">
        <f t="shared" ca="1" si="925"/>
        <v>1.9114196295314747</v>
      </c>
      <c r="N2550">
        <f t="shared" ca="1" si="926"/>
        <v>-3.5428900973217825E-3</v>
      </c>
      <c r="O2550">
        <f t="shared" ca="1" si="927"/>
        <v>-2.696189093450041E-3</v>
      </c>
      <c r="P2550">
        <f t="shared" ca="1" si="928"/>
        <v>4.4521349787871103E-3</v>
      </c>
      <c r="Q2550">
        <f t="shared" ca="1" si="929"/>
        <v>-0.79577328948974668</v>
      </c>
      <c r="R2550">
        <f t="shared" ca="1" si="930"/>
        <v>-0.60559464308617172</v>
      </c>
      <c r="S2550">
        <f t="shared" ca="1" si="931"/>
        <v>0.99999999999999989</v>
      </c>
      <c r="T2550">
        <f t="shared" ca="1" si="932"/>
        <v>0.60559464308617172</v>
      </c>
      <c r="U2550">
        <f t="shared" ca="1" si="933"/>
        <v>-0.79577328948974668</v>
      </c>
      <c r="V2550">
        <f t="shared" si="914"/>
        <v>-0.33683500000000005</v>
      </c>
      <c r="W2550">
        <f t="shared" si="915"/>
        <v>0.23258675969860976</v>
      </c>
      <c r="X2550">
        <f t="shared" ca="1" si="934"/>
        <v>0.14085329572624877</v>
      </c>
      <c r="Y2550">
        <f t="shared" ca="1" si="935"/>
        <v>-0.18508633085712392</v>
      </c>
      <c r="Z2550">
        <f t="shared" ca="1" si="936"/>
        <v>0.23258675969860976</v>
      </c>
      <c r="AA2550">
        <f t="shared" ca="1" si="919"/>
        <v>-1.4361714230715175</v>
      </c>
      <c r="AB2550">
        <f t="shared" ca="1" si="920"/>
        <v>0.89496831426925427</v>
      </c>
      <c r="AC2550">
        <f t="shared" ca="1" si="921"/>
        <v>-1.7178780145240149</v>
      </c>
      <c r="AD2550">
        <f t="shared" ca="1" si="922"/>
        <v>1.2651409759835022</v>
      </c>
      <c r="AE2550">
        <f t="shared" ca="1" si="923"/>
        <v>-3.6478734447499939E-2</v>
      </c>
      <c r="AF2550">
        <f t="shared" ca="1" si="916"/>
        <v>2.2732182907060288E-2</v>
      </c>
      <c r="AG2550">
        <f t="shared" ca="1" si="917"/>
        <v>-4.3634078006507857E-2</v>
      </c>
      <c r="AH2550">
        <f t="shared" ca="1" si="918"/>
        <v>3.2134563437316702E-2</v>
      </c>
    </row>
    <row r="2551" spans="9:34" x14ac:dyDescent="0.25">
      <c r="I2551">
        <v>2.548</v>
      </c>
      <c r="J2551">
        <f t="shared" si="924"/>
        <v>0.54800000000000004</v>
      </c>
      <c r="K2551" cm="1">
        <f t="array" aca="1" ref="K2551" ca="1">INDIRECT("C$"&amp;2+MIN(2,ROUNDDOWN(I2551,0))*3)*(-$J2551^3+3*$J2551^2-3*$J2551+1)+INDIRECT("C$"&amp;3+MIN(2,ROUNDDOWN(I2551,0))*3)*(3*$J2551^3-6*$J2551^2+3*$J2551)+INDIRECT("C$"&amp;4+MIN(2,ROUNDDOWN(I2551,0))*3)*(-3*$J2551^3+3*$J2551^2)+INDIRECT("C$"&amp;5+MIN(2,ROUNDDOWN(I2551,0))*3)*$J2551^3</f>
        <v>-1.5787961094892857</v>
      </c>
      <c r="L2551" cm="1">
        <f t="array" aca="1" ref="L2551" ca="1">INDIRECT("D$"&amp;2+MIN(2,ROUNDDOWN(I2551,0))*3)*(-$J2551^3+3*$J2551^2-3*$J2551+1)+INDIRECT("D$"&amp;3+MIN(2,ROUNDDOWN(I2551,0))*3)*(3*$J2551^3-6*$J2551^2+3*$J2551)+INDIRECT("D$"&amp;4+MIN(2,ROUNDDOWN(I2551,0))*3)*(-3*$J2551^3+3*$J2551^2)+INDIRECT("D$"&amp;5+MIN(2,ROUNDDOWN(I2551,0))*3)*$J2551^3</f>
        <v>1.0787071772192622</v>
      </c>
      <c r="M2551">
        <f t="shared" ca="1" si="925"/>
        <v>1.912120898249599</v>
      </c>
      <c r="N2551">
        <f t="shared" ca="1" si="926"/>
        <v>-3.5426729524312695E-3</v>
      </c>
      <c r="O2551">
        <f t="shared" ca="1" si="927"/>
        <v>-2.6936749294965701E-3</v>
      </c>
      <c r="P2551">
        <f t="shared" ca="1" si="928"/>
        <v>4.4504400089975865E-3</v>
      </c>
      <c r="Q2551">
        <f t="shared" ca="1" si="929"/>
        <v>-0.79602757149157</v>
      </c>
      <c r="R2551">
        <f t="shared" ca="1" si="930"/>
        <v>-0.60526036168349373</v>
      </c>
      <c r="S2551">
        <f t="shared" ca="1" si="931"/>
        <v>1.0000000000000002</v>
      </c>
      <c r="T2551">
        <f t="shared" ca="1" si="932"/>
        <v>0.60526036168349373</v>
      </c>
      <c r="U2551">
        <f t="shared" ca="1" si="933"/>
        <v>-0.79602757149157</v>
      </c>
      <c r="V2551">
        <f t="shared" si="914"/>
        <v>-0.33713999999999994</v>
      </c>
      <c r="W2551">
        <f t="shared" si="915"/>
        <v>0.23288562512895927</v>
      </c>
      <c r="X2551">
        <f t="shared" ca="1" si="934"/>
        <v>0.14095643769644042</v>
      </c>
      <c r="Y2551">
        <f t="shared" ca="1" si="935"/>
        <v>-0.18538337860670159</v>
      </c>
      <c r="Z2551">
        <f t="shared" ca="1" si="936"/>
        <v>0.2328856251289593</v>
      </c>
      <c r="AA2551">
        <f t="shared" ca="1" si="919"/>
        <v>-1.4378396717928452</v>
      </c>
      <c r="AB2551">
        <f t="shared" ca="1" si="920"/>
        <v>0.89332379861256062</v>
      </c>
      <c r="AC2551">
        <f t="shared" ca="1" si="921"/>
        <v>-1.7197525471857262</v>
      </c>
      <c r="AD2551">
        <f t="shared" ca="1" si="922"/>
        <v>1.2640905558259639</v>
      </c>
      <c r="AE2551">
        <f t="shared" ca="1" si="923"/>
        <v>-3.6521107942139981E-2</v>
      </c>
      <c r="AF2551">
        <f t="shared" ca="1" si="916"/>
        <v>2.2690412231936435E-2</v>
      </c>
      <c r="AG2551">
        <f t="shared" ca="1" si="917"/>
        <v>-4.3681691110404243E-2</v>
      </c>
      <c r="AH2551">
        <f t="shared" ca="1" si="918"/>
        <v>3.2107882779722784E-2</v>
      </c>
    </row>
    <row r="2552" spans="9:34" x14ac:dyDescent="0.25">
      <c r="I2552">
        <v>2.5489999999999999</v>
      </c>
      <c r="J2552">
        <f t="shared" si="924"/>
        <v>0.54899999999999993</v>
      </c>
      <c r="K2552" cm="1">
        <f t="array" aca="1" ref="K2552" ca="1">INDIRECT("C$"&amp;2+MIN(2,ROUNDDOWN(I2552,0))*3)*(-$J2552^3+3*$J2552^2-3*$J2552+1)+INDIRECT("C$"&amp;3+MIN(2,ROUNDDOWN(I2552,0))*3)*(3*$J2552^3-6*$J2552^2+3*$J2552)+INDIRECT("C$"&amp;4+MIN(2,ROUNDDOWN(I2552,0))*3)*(-3*$J2552^3+3*$J2552^2)+INDIRECT("C$"&amp;5+MIN(2,ROUNDDOWN(I2552,0))*3)*$J2552^3</f>
        <v>-1.5805673917501974</v>
      </c>
      <c r="L2552" cm="1">
        <f t="array" aca="1" ref="L2552" ca="1">INDIRECT("D$"&amp;2+MIN(2,ROUNDDOWN(I2552,0))*3)*(-$J2552^3+3*$J2552^2-3*$J2552+1)+INDIRECT("D$"&amp;3+MIN(2,ROUNDDOWN(I2552,0))*3)*(3*$J2552^3-6*$J2552^2+3*$J2552)+INDIRECT("D$"&amp;4+MIN(2,ROUNDDOWN(I2552,0))*3)*(-3*$J2552^3+3*$J2552^2)+INDIRECT("D$"&amp;5+MIN(2,ROUNDDOWN(I2552,0))*3)*$J2552^3</f>
        <v>1.0773609701968816</v>
      </c>
      <c r="M2552">
        <f t="shared" ca="1" si="925"/>
        <v>1.9128251200691579</v>
      </c>
      <c r="N2552">
        <f t="shared" ca="1" si="926"/>
        <v>-3.5424563748902571E-3</v>
      </c>
      <c r="O2552">
        <f t="shared" ca="1" si="927"/>
        <v>-2.6911455545086671E-3</v>
      </c>
      <c r="P2552">
        <f t="shared" ca="1" si="928"/>
        <v>4.4487370751205768E-3</v>
      </c>
      <c r="Q2552">
        <f t="shared" ca="1" si="929"/>
        <v>-0.79628360028317557</v>
      </c>
      <c r="R2552">
        <f t="shared" ca="1" si="930"/>
        <v>-0.60492348931089113</v>
      </c>
      <c r="S2552">
        <f t="shared" ca="1" si="931"/>
        <v>1</v>
      </c>
      <c r="T2552">
        <f t="shared" ca="1" si="932"/>
        <v>0.60492348931089113</v>
      </c>
      <c r="U2552">
        <f t="shared" ca="1" si="933"/>
        <v>-0.79628360028317557</v>
      </c>
      <c r="V2552">
        <f t="shared" si="914"/>
        <v>-0.33744499999999994</v>
      </c>
      <c r="W2552">
        <f t="shared" si="915"/>
        <v>0.23318505912581022</v>
      </c>
      <c r="X2552">
        <f t="shared" ca="1" si="934"/>
        <v>0.14105911962155157</v>
      </c>
      <c r="Y2552">
        <f t="shared" ca="1" si="935"/>
        <v>-0.18568143841294532</v>
      </c>
      <c r="Z2552">
        <f t="shared" ca="1" si="936"/>
        <v>0.2331850591258102</v>
      </c>
      <c r="AA2552">
        <f t="shared" ca="1" si="919"/>
        <v>-1.4395082721286458</v>
      </c>
      <c r="AB2552">
        <f t="shared" ca="1" si="920"/>
        <v>0.89167953178393633</v>
      </c>
      <c r="AC2552">
        <f t="shared" ca="1" si="921"/>
        <v>-1.721626511371749</v>
      </c>
      <c r="AD2552">
        <f t="shared" ca="1" si="922"/>
        <v>1.2630424086098269</v>
      </c>
      <c r="AE2552">
        <f t="shared" ca="1" si="923"/>
        <v>-3.6563490367782808E-2</v>
      </c>
      <c r="AF2552">
        <f t="shared" ca="1" si="916"/>
        <v>2.2648647877042127E-2</v>
      </c>
      <c r="AG2552">
        <f t="shared" ca="1" si="917"/>
        <v>-4.3729289775025944E-2</v>
      </c>
      <c r="AH2552">
        <f t="shared" ca="1" si="918"/>
        <v>3.208125985480928E-2</v>
      </c>
    </row>
    <row r="2553" spans="9:34" x14ac:dyDescent="0.25">
      <c r="I2553">
        <v>2.5499999999999998</v>
      </c>
      <c r="J2553">
        <f t="shared" si="924"/>
        <v>0.54999999999999982</v>
      </c>
      <c r="K2553" cm="1">
        <f t="array" aca="1" ref="K2553" ca="1">INDIRECT("C$"&amp;2+MIN(2,ROUNDDOWN(I2553,0))*3)*(-$J2553^3+3*$J2553^2-3*$J2553+1)+INDIRECT("C$"&amp;3+MIN(2,ROUNDDOWN(I2553,0))*3)*(3*$J2553^3-6*$J2553^2+3*$J2553)+INDIRECT("C$"&amp;4+MIN(2,ROUNDDOWN(I2553,0))*3)*(-3*$J2553^3+3*$J2553^2)+INDIRECT("C$"&amp;5+MIN(2,ROUNDDOWN(I2553,0))*3)*$J2553^3</f>
        <v>-1.582338565864176</v>
      </c>
      <c r="L2553" cm="1">
        <f t="array" aca="1" ref="L2553" ca="1">INDIRECT("D$"&amp;2+MIN(2,ROUNDDOWN(I2553,0))*3)*(-$J2553^3+3*$J2553^2-3*$J2553+1)+INDIRECT("D$"&amp;3+MIN(2,ROUNDDOWN(I2553,0))*3)*(3*$J2553^3-6*$J2553^2+3*$J2553)+INDIRECT("D$"&amp;4+MIN(2,ROUNDDOWN(I2553,0))*3)*(-3*$J2553^3+3*$J2553^2)+INDIRECT("D$"&amp;5+MIN(2,ROUNDDOWN(I2553,0))*3)*$J2553^3</f>
        <v>1.0760160316647536</v>
      </c>
      <c r="M2553">
        <f t="shared" ca="1" si="925"/>
        <v>1.9135322932787575</v>
      </c>
      <c r="N2553">
        <f t="shared" ca="1" si="926"/>
        <v>-3.5422403646989675E-3</v>
      </c>
      <c r="O2553">
        <f t="shared" ca="1" si="927"/>
        <v>-2.6886009684865542E-3</v>
      </c>
      <c r="P2553">
        <f t="shared" ca="1" si="928"/>
        <v>4.447026193879401E-3</v>
      </c>
      <c r="Q2553">
        <f t="shared" ca="1" si="929"/>
        <v>-0.79654137625145494</v>
      </c>
      <c r="R2553">
        <f t="shared" ca="1" si="930"/>
        <v>-0.60458401890840452</v>
      </c>
      <c r="S2553">
        <f t="shared" ca="1" si="931"/>
        <v>1</v>
      </c>
      <c r="T2553">
        <f t="shared" ca="1" si="932"/>
        <v>0.60458401890840452</v>
      </c>
      <c r="U2553">
        <f t="shared" ca="1" si="933"/>
        <v>-0.79654137625145494</v>
      </c>
      <c r="V2553">
        <f t="shared" si="914"/>
        <v>-0.33774999999999994</v>
      </c>
      <c r="W2553">
        <f t="shared" si="915"/>
        <v>0.23348506249999912</v>
      </c>
      <c r="X2553">
        <f t="shared" ca="1" si="934"/>
        <v>0.14116133744132947</v>
      </c>
      <c r="Y2553">
        <f t="shared" ca="1" si="935"/>
        <v>-0.18598051301790627</v>
      </c>
      <c r="Z2553">
        <f t="shared" ca="1" si="936"/>
        <v>0.23348506249999912</v>
      </c>
      <c r="AA2553">
        <f t="shared" ca="1" si="919"/>
        <v>-1.4411772284228466</v>
      </c>
      <c r="AB2553">
        <f t="shared" ca="1" si="920"/>
        <v>0.89003551864684727</v>
      </c>
      <c r="AC2553">
        <f t="shared" ca="1" si="921"/>
        <v>-1.7234999033055054</v>
      </c>
      <c r="AD2553">
        <f t="shared" ca="1" si="922"/>
        <v>1.2619965446826598</v>
      </c>
      <c r="AE2553">
        <f t="shared" ca="1" si="923"/>
        <v>-3.6605881834764112E-2</v>
      </c>
      <c r="AF2553">
        <f t="shared" ca="1" si="916"/>
        <v>2.260688996590934E-2</v>
      </c>
      <c r="AG2553">
        <f t="shared" ca="1" si="917"/>
        <v>-4.3776873904447927E-2</v>
      </c>
      <c r="AH2553">
        <f t="shared" ca="1" si="918"/>
        <v>3.2054694925404296E-2</v>
      </c>
    </row>
    <row r="2554" spans="9:34" x14ac:dyDescent="0.25">
      <c r="I2554">
        <v>2.5510000000000002</v>
      </c>
      <c r="J2554">
        <f t="shared" si="924"/>
        <v>0.55100000000000016</v>
      </c>
      <c r="K2554" cm="1">
        <f t="array" aca="1" ref="K2554" ca="1">INDIRECT("C$"&amp;2+MIN(2,ROUNDDOWN(I2554,0))*3)*(-$J2554^3+3*$J2554^2-3*$J2554+1)+INDIRECT("C$"&amp;3+MIN(2,ROUNDDOWN(I2554,0))*3)*(3*$J2554^3-6*$J2554^2+3*$J2554)+INDIRECT("C$"&amp;4+MIN(2,ROUNDDOWN(I2554,0))*3)*(-3*$J2554^3+3*$J2554^2)+INDIRECT("C$"&amp;5+MIN(2,ROUNDDOWN(I2554,0))*3)*$J2554^3</f>
        <v>-1.5841096321148964</v>
      </c>
      <c r="L2554" cm="1">
        <f t="array" aca="1" ref="L2554" ca="1">INDIRECT("D$"&amp;2+MIN(2,ROUNDDOWN(I2554,0))*3)*(-$J2554^3+3*$J2554^2-3*$J2554+1)+INDIRECT("D$"&amp;3+MIN(2,ROUNDDOWN(I2554,0))*3)*(3*$J2554^3-6*$J2554^2+3*$J2554)+INDIRECT("D$"&amp;4+MIN(2,ROUNDDOWN(I2554,0))*3)*(-3*$J2554^3+3*$J2554^2)+INDIRECT("D$"&amp;5+MIN(2,ROUNDDOWN(I2554,0))*3)*$J2554^3</f>
        <v>1.074672369228395</v>
      </c>
      <c r="M2554">
        <f t="shared" ca="1" si="925"/>
        <v>1.9142424161380827</v>
      </c>
      <c r="N2554">
        <f t="shared" ca="1" si="926"/>
        <v>-3.5420249218554023E-3</v>
      </c>
      <c r="O2554">
        <f t="shared" ca="1" si="927"/>
        <v>-2.6860411714284549E-3</v>
      </c>
      <c r="P2554">
        <f t="shared" ca="1" si="928"/>
        <v>4.4453073821338288E-3</v>
      </c>
      <c r="Q2554">
        <f t="shared" ca="1" si="929"/>
        <v>-0.79680089977381174</v>
      </c>
      <c r="R2554">
        <f t="shared" ca="1" si="930"/>
        <v>-0.60424194336345438</v>
      </c>
      <c r="S2554">
        <f t="shared" ca="1" si="931"/>
        <v>1</v>
      </c>
      <c r="T2554">
        <f t="shared" ca="1" si="932"/>
        <v>0.60424194336345438</v>
      </c>
      <c r="U2554">
        <f t="shared" ca="1" si="933"/>
        <v>-0.79680089977381174</v>
      </c>
      <c r="V2554">
        <f t="shared" si="914"/>
        <v>-0.33805500000000005</v>
      </c>
      <c r="W2554">
        <f t="shared" si="915"/>
        <v>0.23378563606314251</v>
      </c>
      <c r="X2554">
        <f t="shared" ca="1" si="934"/>
        <v>0.14126308706525451</v>
      </c>
      <c r="Y2554">
        <f t="shared" ca="1" si="935"/>
        <v>-0.18628060516930484</v>
      </c>
      <c r="Z2554">
        <f t="shared" ca="1" si="936"/>
        <v>0.23378563606314248</v>
      </c>
      <c r="AA2554">
        <f t="shared" ca="1" si="919"/>
        <v>-1.4428465450496419</v>
      </c>
      <c r="AB2554">
        <f t="shared" ca="1" si="920"/>
        <v>0.88839176405909015</v>
      </c>
      <c r="AC2554">
        <f t="shared" ca="1" si="921"/>
        <v>-1.7253727191801509</v>
      </c>
      <c r="AD2554">
        <f t="shared" ca="1" si="922"/>
        <v>1.2609529743976999</v>
      </c>
      <c r="AE2554">
        <f t="shared" ca="1" si="923"/>
        <v>-3.6648282454188379E-2</v>
      </c>
      <c r="AF2554">
        <f t="shared" ca="1" si="916"/>
        <v>2.2565138621926033E-2</v>
      </c>
      <c r="AG2554">
        <f t="shared" ca="1" si="917"/>
        <v>-4.3824443401976394E-2</v>
      </c>
      <c r="AH2554">
        <f t="shared" ca="1" si="918"/>
        <v>3.2028188254479922E-2</v>
      </c>
    </row>
    <row r="2555" spans="9:34" x14ac:dyDescent="0.25">
      <c r="I2555">
        <v>2.552</v>
      </c>
      <c r="J2555">
        <f t="shared" si="924"/>
        <v>0.55200000000000005</v>
      </c>
      <c r="K2555" cm="1">
        <f t="array" aca="1" ref="K2555" ca="1">INDIRECT("C$"&amp;2+MIN(2,ROUNDDOWN(I2555,0))*3)*(-$J2555^3+3*$J2555^2-3*$J2555+1)+INDIRECT("C$"&amp;3+MIN(2,ROUNDDOWN(I2555,0))*3)*(3*$J2555^3-6*$J2555^2+3*$J2555)+INDIRECT("C$"&amp;4+MIN(2,ROUNDDOWN(I2555,0))*3)*(-3*$J2555^3+3*$J2555^2)+INDIRECT("C$"&amp;5+MIN(2,ROUNDDOWN(I2555,0))*3)*$J2555^3</f>
        <v>-1.5858805907860314</v>
      </c>
      <c r="L2555" cm="1">
        <f t="array" aca="1" ref="L2555" ca="1">INDIRECT("D$"&amp;2+MIN(2,ROUNDDOWN(I2555,0))*3)*(-$J2555^3+3*$J2555^2-3*$J2555+1)+INDIRECT("D$"&amp;3+MIN(2,ROUNDDOWN(I2555,0))*3)*(3*$J2555^3-6*$J2555^2+3*$J2555)+INDIRECT("D$"&amp;4+MIN(2,ROUNDDOWN(I2555,0))*3)*(-3*$J2555^3+3*$J2555^2)+INDIRECT("D$"&amp;5+MIN(2,ROUNDDOWN(I2555,0))*3)*$J2555^3</f>
        <v>1.0733299904933251</v>
      </c>
      <c r="M2555">
        <f t="shared" ca="1" si="925"/>
        <v>1.9149554868780247</v>
      </c>
      <c r="N2555">
        <f t="shared" ca="1" si="926"/>
        <v>-3.5418100463602276E-3</v>
      </c>
      <c r="O2555">
        <f t="shared" ca="1" si="927"/>
        <v>-2.6834661633343693E-3</v>
      </c>
      <c r="P2555">
        <f t="shared" ca="1" si="928"/>
        <v>4.4435806568868218E-3</v>
      </c>
      <c r="Q2555">
        <f t="shared" ca="1" si="929"/>
        <v>-0.79706217121793488</v>
      </c>
      <c r="R2555">
        <f t="shared" ca="1" si="930"/>
        <v>-0.6038972555106964</v>
      </c>
      <c r="S2555">
        <f t="shared" ca="1" si="931"/>
        <v>0.99999999999999989</v>
      </c>
      <c r="T2555">
        <f t="shared" ca="1" si="932"/>
        <v>0.6038972555106964</v>
      </c>
      <c r="U2555">
        <f t="shared" ca="1" si="933"/>
        <v>-0.79706217121793488</v>
      </c>
      <c r="V2555">
        <f t="shared" si="914"/>
        <v>-0.33836000000000005</v>
      </c>
      <c r="W2555">
        <f t="shared" si="915"/>
        <v>0.23408678062762633</v>
      </c>
      <c r="X2555">
        <f t="shared" ca="1" si="934"/>
        <v>0.141364364372358</v>
      </c>
      <c r="Y2555">
        <f t="shared" ca="1" si="935"/>
        <v>-0.18658171762047226</v>
      </c>
      <c r="Z2555">
        <f t="shared" ca="1" si="936"/>
        <v>0.23408678062762633</v>
      </c>
      <c r="AA2555">
        <f t="shared" ca="1" si="919"/>
        <v>-1.4445162264136733</v>
      </c>
      <c r="AB2555">
        <f t="shared" ca="1" si="920"/>
        <v>0.88674827287285285</v>
      </c>
      <c r="AC2555">
        <f t="shared" ca="1" si="921"/>
        <v>-1.7272449551583895</v>
      </c>
      <c r="AD2555">
        <f t="shared" ca="1" si="922"/>
        <v>1.2599117081137974</v>
      </c>
      <c r="AE2555">
        <f t="shared" ca="1" si="923"/>
        <v>-3.6690692337933435E-2</v>
      </c>
      <c r="AF2555">
        <f t="shared" ca="1" si="916"/>
        <v>2.2523393968337718E-2</v>
      </c>
      <c r="AG2555">
        <f t="shared" ca="1" si="917"/>
        <v>-4.3871998170144082E-2</v>
      </c>
      <c r="AH2555">
        <f t="shared" ca="1" si="918"/>
        <v>3.2001740105150799E-2</v>
      </c>
    </row>
    <row r="2556" spans="9:34" x14ac:dyDescent="0.25">
      <c r="I2556">
        <v>2.5529999999999999</v>
      </c>
      <c r="J2556">
        <f t="shared" si="924"/>
        <v>0.55299999999999994</v>
      </c>
      <c r="K2556" cm="1">
        <f t="array" aca="1" ref="K2556" ca="1">INDIRECT("C$"&amp;2+MIN(2,ROUNDDOWN(I2556,0))*3)*(-$J2556^3+3*$J2556^2-3*$J2556+1)+INDIRECT("C$"&amp;3+MIN(2,ROUNDDOWN(I2556,0))*3)*(3*$J2556^3-6*$J2556^2+3*$J2556)+INDIRECT("C$"&amp;4+MIN(2,ROUNDDOWN(I2556,0))*3)*(-3*$J2556^3+3*$J2556^2)+INDIRECT("C$"&amp;5+MIN(2,ROUNDDOWN(I2556,0))*3)*$J2556^3</f>
        <v>-1.5876514421612566</v>
      </c>
      <c r="L2556" cm="1">
        <f t="array" aca="1" ref="L2556" ca="1">INDIRECT("D$"&amp;2+MIN(2,ROUNDDOWN(I2556,0))*3)*(-$J2556^3+3*$J2556^2-3*$J2556+1)+INDIRECT("D$"&amp;3+MIN(2,ROUNDDOWN(I2556,0))*3)*(3*$J2556^3-6*$J2556^2+3*$J2556)+INDIRECT("D$"&amp;4+MIN(2,ROUNDDOWN(I2556,0))*3)*(-3*$J2556^3+3*$J2556^2)+INDIRECT("D$"&amp;5+MIN(2,ROUNDDOWN(I2556,0))*3)*$J2556^3</f>
        <v>1.0719889030650607</v>
      </c>
      <c r="M2556">
        <f t="shared" ca="1" si="925"/>
        <v>1.9156715037008172</v>
      </c>
      <c r="N2556">
        <f t="shared" ca="1" si="926"/>
        <v>-3.5415957382147756E-3</v>
      </c>
      <c r="O2556">
        <f t="shared" ca="1" si="927"/>
        <v>-2.6808759442058516E-3</v>
      </c>
      <c r="P2556">
        <f t="shared" ca="1" si="928"/>
        <v>4.4418460352833797E-3</v>
      </c>
      <c r="Q2556">
        <f t="shared" ca="1" si="929"/>
        <v>-0.79732519094143472</v>
      </c>
      <c r="R2556">
        <f t="shared" ca="1" si="930"/>
        <v>-0.60354994813205354</v>
      </c>
      <c r="S2556">
        <f t="shared" ca="1" si="931"/>
        <v>0.99999999999999978</v>
      </c>
      <c r="T2556">
        <f t="shared" ca="1" si="932"/>
        <v>0.60354994813205354</v>
      </c>
      <c r="U2556">
        <f t="shared" ca="1" si="933"/>
        <v>-0.79732519094143472</v>
      </c>
      <c r="V2556">
        <f t="shared" si="914"/>
        <v>-0.33866499999999994</v>
      </c>
      <c r="W2556">
        <f t="shared" si="915"/>
        <v>0.23438849700660946</v>
      </c>
      <c r="X2556">
        <f t="shared" ca="1" si="934"/>
        <v>0.14146516521108912</v>
      </c>
      <c r="Y2556">
        <f t="shared" ca="1" si="935"/>
        <v>-0.18688385313027078</v>
      </c>
      <c r="Z2556">
        <f t="shared" ca="1" si="936"/>
        <v>0.23438849700660944</v>
      </c>
      <c r="AA2556">
        <f t="shared" ca="1" si="919"/>
        <v>-1.4461862769501674</v>
      </c>
      <c r="AB2556">
        <f t="shared" ca="1" si="920"/>
        <v>0.88510504993478989</v>
      </c>
      <c r="AC2556">
        <f t="shared" ca="1" si="921"/>
        <v>-1.7291166073723458</v>
      </c>
      <c r="AD2556">
        <f t="shared" ca="1" si="922"/>
        <v>1.2588727561953315</v>
      </c>
      <c r="AE2556">
        <f t="shared" ca="1" si="923"/>
        <v>-3.6733111598653986E-2</v>
      </c>
      <c r="AF2556">
        <f t="shared" ca="1" si="916"/>
        <v>2.2481656128249355E-2</v>
      </c>
      <c r="AG2556">
        <f t="shared" ca="1" si="917"/>
        <v>-4.3919538110707007E-2</v>
      </c>
      <c r="AH2556">
        <f t="shared" ca="1" si="918"/>
        <v>3.1975350740672016E-2</v>
      </c>
    </row>
    <row r="2557" spans="9:34" x14ac:dyDescent="0.25">
      <c r="I2557">
        <v>2.5539999999999998</v>
      </c>
      <c r="J2557">
        <f t="shared" si="924"/>
        <v>0.55399999999999983</v>
      </c>
      <c r="K2557" cm="1">
        <f t="array" aca="1" ref="K2557" ca="1">INDIRECT("C$"&amp;2+MIN(2,ROUNDDOWN(I2557,0))*3)*(-$J2557^3+3*$J2557^2-3*$J2557+1)+INDIRECT("C$"&amp;3+MIN(2,ROUNDDOWN(I2557,0))*3)*(3*$J2557^3-6*$J2557^2+3*$J2557)+INDIRECT("C$"&amp;4+MIN(2,ROUNDDOWN(I2557,0))*3)*(-3*$J2557^3+3*$J2557^2)+INDIRECT("C$"&amp;5+MIN(2,ROUNDDOWN(I2557,0))*3)*$J2557^3</f>
        <v>-1.5894221865242462</v>
      </c>
      <c r="L2557" cm="1">
        <f t="array" aca="1" ref="L2557" ca="1">INDIRECT("D$"&amp;2+MIN(2,ROUNDDOWN(I2557,0))*3)*(-$J2557^3+3*$J2557^2-3*$J2557+1)+INDIRECT("D$"&amp;3+MIN(2,ROUNDDOWN(I2557,0))*3)*(3*$J2557^3-6*$J2557^2+3*$J2557)+INDIRECT("D$"&amp;4+MIN(2,ROUNDDOWN(I2557,0))*3)*(-3*$J2557^3+3*$J2557^2)+INDIRECT("D$"&amp;5+MIN(2,ROUNDDOWN(I2557,0))*3)*$J2557^3</f>
        <v>1.0706491145491193</v>
      </c>
      <c r="M2557">
        <f t="shared" ca="1" si="925"/>
        <v>1.9163904647801628</v>
      </c>
      <c r="N2557">
        <f t="shared" ca="1" si="926"/>
        <v>-3.5413819974181582E-3</v>
      </c>
      <c r="O2557">
        <f t="shared" ca="1" si="927"/>
        <v>-2.678270514042902E-3</v>
      </c>
      <c r="P2557">
        <f t="shared" ca="1" si="928"/>
        <v>4.4401035346069411E-3</v>
      </c>
      <c r="Q2557">
        <f t="shared" ca="1" si="929"/>
        <v>-0.79758995929171683</v>
      </c>
      <c r="R2557">
        <f t="shared" ca="1" si="930"/>
        <v>-0.60320001395643019</v>
      </c>
      <c r="S2557">
        <f t="shared" ca="1" si="931"/>
        <v>1</v>
      </c>
      <c r="T2557">
        <f t="shared" ca="1" si="932"/>
        <v>0.60320001395643019</v>
      </c>
      <c r="U2557">
        <f t="shared" ca="1" si="933"/>
        <v>-0.79758995929171683</v>
      </c>
      <c r="V2557">
        <f t="shared" si="914"/>
        <v>-0.33896999999999994</v>
      </c>
      <c r="W2557">
        <f t="shared" si="915"/>
        <v>0.2346907860140266</v>
      </c>
      <c r="X2557">
        <f t="shared" ca="1" si="934"/>
        <v>0.14156548539910641</v>
      </c>
      <c r="Y2557">
        <f t="shared" ca="1" si="935"/>
        <v>-0.18718701446306851</v>
      </c>
      <c r="Z2557">
        <f t="shared" ca="1" si="936"/>
        <v>0.2346907860140266</v>
      </c>
      <c r="AA2557">
        <f t="shared" ca="1" si="919"/>
        <v>-1.4478567011251398</v>
      </c>
      <c r="AB2557">
        <f t="shared" ca="1" si="920"/>
        <v>0.88346210008605075</v>
      </c>
      <c r="AC2557">
        <f t="shared" ca="1" si="921"/>
        <v>-1.7309876719233526</v>
      </c>
      <c r="AD2557">
        <f t="shared" ca="1" si="922"/>
        <v>1.2578361290121878</v>
      </c>
      <c r="AE2557">
        <f t="shared" ca="1" si="923"/>
        <v>-3.6775540349786758E-2</v>
      </c>
      <c r="AF2557">
        <f t="shared" ca="1" si="916"/>
        <v>2.2439925224626067E-2</v>
      </c>
      <c r="AG2557">
        <f t="shared" ca="1" si="917"/>
        <v>-4.3967063124639064E-2</v>
      </c>
      <c r="AH2557">
        <f t="shared" ca="1" si="918"/>
        <v>3.1949020424438541E-2</v>
      </c>
    </row>
    <row r="2558" spans="9:34" x14ac:dyDescent="0.25">
      <c r="I2558">
        <v>2.5550000000000002</v>
      </c>
      <c r="J2558">
        <f t="shared" si="924"/>
        <v>0.55500000000000016</v>
      </c>
      <c r="K2558" cm="1">
        <f t="array" aca="1" ref="K2558" ca="1">INDIRECT("C$"&amp;2+MIN(2,ROUNDDOWN(I2558,0))*3)*(-$J2558^3+3*$J2558^2-3*$J2558+1)+INDIRECT("C$"&amp;3+MIN(2,ROUNDDOWN(I2558,0))*3)*(3*$J2558^3-6*$J2558^2+3*$J2558)+INDIRECT("C$"&amp;4+MIN(2,ROUNDDOWN(I2558,0))*3)*(-3*$J2558^3+3*$J2558^2)+INDIRECT("C$"&amp;5+MIN(2,ROUNDDOWN(I2558,0))*3)*$J2558^3</f>
        <v>-1.5911928241586748</v>
      </c>
      <c r="L2558" cm="1">
        <f t="array" aca="1" ref="L2558" ca="1">INDIRECT("D$"&amp;2+MIN(2,ROUNDDOWN(I2558,0))*3)*(-$J2558^3+3*$J2558^2-3*$J2558+1)+INDIRECT("D$"&amp;3+MIN(2,ROUNDDOWN(I2558,0))*3)*(3*$J2558^3-6*$J2558^2+3*$J2558)+INDIRECT("D$"&amp;4+MIN(2,ROUNDDOWN(I2558,0))*3)*(-3*$J2558^3+3*$J2558^2)+INDIRECT("D$"&amp;5+MIN(2,ROUNDDOWN(I2558,0))*3)*$J2558^3</f>
        <v>1.0693106325510178</v>
      </c>
      <c r="M2558">
        <f t="shared" ca="1" si="925"/>
        <v>1.9171123682613695</v>
      </c>
      <c r="N2558">
        <f t="shared" ca="1" si="926"/>
        <v>-3.5411688239694872E-3</v>
      </c>
      <c r="O2558">
        <f t="shared" ca="1" si="927"/>
        <v>-2.675649872844188E-3</v>
      </c>
      <c r="P2558">
        <f t="shared" ca="1" si="928"/>
        <v>4.4383531722818727E-3</v>
      </c>
      <c r="Q2558">
        <f t="shared" ca="1" si="929"/>
        <v>-0.79785647660591197</v>
      </c>
      <c r="R2558">
        <f t="shared" ca="1" si="930"/>
        <v>-0.60284744565934734</v>
      </c>
      <c r="S2558">
        <f t="shared" ca="1" si="931"/>
        <v>1</v>
      </c>
      <c r="T2558">
        <f t="shared" ca="1" si="932"/>
        <v>0.60284744565934734</v>
      </c>
      <c r="U2558">
        <f t="shared" ca="1" si="933"/>
        <v>-0.79785647660591197</v>
      </c>
      <c r="V2558">
        <f t="shared" si="914"/>
        <v>-0.33927500000000005</v>
      </c>
      <c r="W2558">
        <f t="shared" si="915"/>
        <v>0.23499364846458293</v>
      </c>
      <c r="X2558">
        <f t="shared" ca="1" si="934"/>
        <v>0.14166532072304441</v>
      </c>
      <c r="Y2558">
        <f t="shared" ca="1" si="935"/>
        <v>-0.18749120438872041</v>
      </c>
      <c r="Z2558">
        <f t="shared" ca="1" si="936"/>
        <v>0.23499364846458293</v>
      </c>
      <c r="AA2558">
        <f t="shared" ca="1" si="919"/>
        <v>-1.4495275034356303</v>
      </c>
      <c r="AB2558">
        <f t="shared" ca="1" si="920"/>
        <v>0.8818194281622973</v>
      </c>
      <c r="AC2558">
        <f t="shared" ca="1" si="921"/>
        <v>-1.7328581448817193</v>
      </c>
      <c r="AD2558">
        <f t="shared" ca="1" si="922"/>
        <v>1.2568018369397382</v>
      </c>
      <c r="AE2558">
        <f t="shared" ca="1" si="923"/>
        <v>-3.681797870555651E-2</v>
      </c>
      <c r="AF2558">
        <f t="shared" ca="1" si="916"/>
        <v>2.2398201380293605E-2</v>
      </c>
      <c r="AG2558">
        <f t="shared" ca="1" si="917"/>
        <v>-4.4014573112126192E-2</v>
      </c>
      <c r="AH2558">
        <f t="shared" ca="1" si="918"/>
        <v>3.1922749419984665E-2</v>
      </c>
    </row>
    <row r="2559" spans="9:34" x14ac:dyDescent="0.25">
      <c r="I2559">
        <v>2.556</v>
      </c>
      <c r="J2559">
        <f t="shared" si="924"/>
        <v>0.55600000000000005</v>
      </c>
      <c r="K2559" cm="1">
        <f t="array" aca="1" ref="K2559" ca="1">INDIRECT("C$"&amp;2+MIN(2,ROUNDDOWN(I2559,0))*3)*(-$J2559^3+3*$J2559^2-3*$J2559+1)+INDIRECT("C$"&amp;3+MIN(2,ROUNDDOWN(I2559,0))*3)*(3*$J2559^3-6*$J2559^2+3*$J2559)+INDIRECT("C$"&amp;4+MIN(2,ROUNDDOWN(I2559,0))*3)*(-3*$J2559^3+3*$J2559^2)+INDIRECT("C$"&amp;5+MIN(2,ROUNDDOWN(I2559,0))*3)*$J2559^3</f>
        <v>-1.5929633553482156</v>
      </c>
      <c r="L2559" cm="1">
        <f t="array" aca="1" ref="L2559" ca="1">INDIRECT("D$"&amp;2+MIN(2,ROUNDDOWN(I2559,0))*3)*(-$J2559^3+3*$J2559^2-3*$J2559+1)+INDIRECT("D$"&amp;3+MIN(2,ROUNDDOWN(I2559,0))*3)*(3*$J2559^3-6*$J2559^2+3*$J2559)+INDIRECT("D$"&amp;4+MIN(2,ROUNDDOWN(I2559,0))*3)*(-3*$J2559^3+3*$J2559^2)+INDIRECT("D$"&amp;5+MIN(2,ROUNDDOWN(I2559,0))*3)*$J2559^3</f>
        <v>1.0679734646762751</v>
      </c>
      <c r="M2559">
        <f t="shared" ca="1" si="925"/>
        <v>1.917837212261482</v>
      </c>
      <c r="N2559">
        <f t="shared" ca="1" si="926"/>
        <v>-3.5409562178692067E-3</v>
      </c>
      <c r="O2559">
        <f t="shared" ca="1" si="927"/>
        <v>-2.6730140206094877E-3</v>
      </c>
      <c r="P2559">
        <f t="shared" ca="1" si="928"/>
        <v>4.4365949658765891E-3</v>
      </c>
      <c r="Q2559">
        <f t="shared" ca="1" si="929"/>
        <v>-0.79812474321049032</v>
      </c>
      <c r="R2559">
        <f t="shared" ca="1" si="930"/>
        <v>-0.6024922358629935</v>
      </c>
      <c r="S2559">
        <f t="shared" ca="1" si="931"/>
        <v>1</v>
      </c>
      <c r="T2559">
        <f t="shared" ca="1" si="932"/>
        <v>0.6024922358629935</v>
      </c>
      <c r="U2559">
        <f t="shared" ca="1" si="933"/>
        <v>-0.79812474321049032</v>
      </c>
      <c r="V2559">
        <f t="shared" si="914"/>
        <v>-0.33958000000000005</v>
      </c>
      <c r="W2559">
        <f t="shared" si="915"/>
        <v>0.23529708517375991</v>
      </c>
      <c r="X2559">
        <f t="shared" ca="1" si="934"/>
        <v>0.14176466693838383</v>
      </c>
      <c r="Y2559">
        <f t="shared" ca="1" si="935"/>
        <v>-0.187796425682484</v>
      </c>
      <c r="Z2559">
        <f t="shared" ca="1" si="936"/>
        <v>0.23529708517375991</v>
      </c>
      <c r="AA2559">
        <f t="shared" ca="1" si="919"/>
        <v>-1.4511986884098318</v>
      </c>
      <c r="AB2559">
        <f t="shared" ca="1" si="920"/>
        <v>0.88017703899379107</v>
      </c>
      <c r="AC2559">
        <f t="shared" ca="1" si="921"/>
        <v>-1.7347280222865995</v>
      </c>
      <c r="AD2559">
        <f t="shared" ca="1" si="922"/>
        <v>1.2557698903587591</v>
      </c>
      <c r="AE2559">
        <f t="shared" ca="1" si="923"/>
        <v>-3.6860426780979262E-2</v>
      </c>
      <c r="AF2559">
        <f t="shared" ca="1" si="916"/>
        <v>2.2356484717940547E-2</v>
      </c>
      <c r="AG2559">
        <f t="shared" ca="1" si="917"/>
        <v>-4.4062067972562922E-2</v>
      </c>
      <c r="AH2559">
        <f t="shared" ca="1" si="918"/>
        <v>3.1896537990981966E-2</v>
      </c>
    </row>
    <row r="2560" spans="9:34" x14ac:dyDescent="0.25">
      <c r="I2560">
        <v>2.5569999999999999</v>
      </c>
      <c r="J2560">
        <f t="shared" si="924"/>
        <v>0.55699999999999994</v>
      </c>
      <c r="K2560" cm="1">
        <f t="array" aca="1" ref="K2560" ca="1">INDIRECT("C$"&amp;2+MIN(2,ROUNDDOWN(I2560,0))*3)*(-$J2560^3+3*$J2560^2-3*$J2560+1)+INDIRECT("C$"&amp;3+MIN(2,ROUNDDOWN(I2560,0))*3)*(3*$J2560^3-6*$J2560^2+3*$J2560)+INDIRECT("C$"&amp;4+MIN(2,ROUNDDOWN(I2560,0))*3)*(-3*$J2560^3+3*$J2560^2)+INDIRECT("C$"&amp;5+MIN(2,ROUNDDOWN(I2560,0))*3)*$J2560^3</f>
        <v>-1.594733780376544</v>
      </c>
      <c r="L2560" cm="1">
        <f t="array" aca="1" ref="L2560" ca="1">INDIRECT("D$"&amp;2+MIN(2,ROUNDDOWN(I2560,0))*3)*(-$J2560^3+3*$J2560^2-3*$J2560+1)+INDIRECT("D$"&amp;3+MIN(2,ROUNDDOWN(I2560,0))*3)*(3*$J2560^3-6*$J2560^2+3*$J2560)+INDIRECT("D$"&amp;4+MIN(2,ROUNDDOWN(I2560,0))*3)*(-3*$J2560^3+3*$J2560^2)+INDIRECT("D$"&amp;5+MIN(2,ROUNDDOWN(I2560,0))*3)*$J2560^3</f>
        <v>1.0666376185304083</v>
      </c>
      <c r="M2560">
        <f t="shared" ca="1" si="925"/>
        <v>1.9185649948694166</v>
      </c>
      <c r="N2560">
        <f t="shared" ca="1" si="926"/>
        <v>-3.5407441791182048E-3</v>
      </c>
      <c r="O2560">
        <f t="shared" ca="1" si="927"/>
        <v>-2.6703629573410215E-3</v>
      </c>
      <c r="P2560">
        <f t="shared" ca="1" si="928"/>
        <v>4.4348289331042449E-3</v>
      </c>
      <c r="Q2560">
        <f t="shared" ca="1" si="929"/>
        <v>-0.79839475942080862</v>
      </c>
      <c r="R2560">
        <f t="shared" ca="1" si="930"/>
        <v>-0.60213437713635753</v>
      </c>
      <c r="S2560">
        <f t="shared" ca="1" si="931"/>
        <v>1.0000000000000002</v>
      </c>
      <c r="T2560">
        <f t="shared" ca="1" si="932"/>
        <v>0.60213437713635753</v>
      </c>
      <c r="U2560">
        <f t="shared" ca="1" si="933"/>
        <v>-0.79839475942080862</v>
      </c>
      <c r="V2560">
        <f t="shared" si="914"/>
        <v>-0.33988499999999994</v>
      </c>
      <c r="W2560">
        <f t="shared" si="915"/>
        <v>0.23560109695780951</v>
      </c>
      <c r="X2560">
        <f t="shared" ca="1" si="934"/>
        <v>0.1418635197693332</v>
      </c>
      <c r="Y2560">
        <f t="shared" ca="1" si="935"/>
        <v>-0.18810268112490894</v>
      </c>
      <c r="Z2560">
        <f t="shared" ca="1" si="936"/>
        <v>0.23560109695780954</v>
      </c>
      <c r="AA2560">
        <f t="shared" ca="1" si="919"/>
        <v>-1.4528702606072108</v>
      </c>
      <c r="AB2560">
        <f t="shared" ca="1" si="920"/>
        <v>0.87853493740549937</v>
      </c>
      <c r="AC2560">
        <f t="shared" ca="1" si="921"/>
        <v>-1.7365973001458772</v>
      </c>
      <c r="AD2560">
        <f t="shared" ca="1" si="922"/>
        <v>1.2547402996553172</v>
      </c>
      <c r="AE2560">
        <f t="shared" ca="1" si="923"/>
        <v>-3.6902884691865423E-2</v>
      </c>
      <c r="AF2560">
        <f t="shared" ca="1" si="916"/>
        <v>2.2314775360120991E-2</v>
      </c>
      <c r="AG2560">
        <f t="shared" ca="1" si="917"/>
        <v>-4.4109547604549576E-2</v>
      </c>
      <c r="AH2560">
        <f t="shared" ca="1" si="918"/>
        <v>3.1870386401236399E-2</v>
      </c>
    </row>
    <row r="2561" spans="9:34" x14ac:dyDescent="0.25">
      <c r="I2561">
        <v>2.5579999999999998</v>
      </c>
      <c r="J2561">
        <f t="shared" si="924"/>
        <v>0.55799999999999983</v>
      </c>
      <c r="K2561" cm="1">
        <f t="array" aca="1" ref="K2561" ca="1">INDIRECT("C$"&amp;2+MIN(2,ROUNDDOWN(I2561,0))*3)*(-$J2561^3+3*$J2561^2-3*$J2561+1)+INDIRECT("C$"&amp;3+MIN(2,ROUNDDOWN(I2561,0))*3)*(3*$J2561^3-6*$J2561^2+3*$J2561)+INDIRECT("C$"&amp;4+MIN(2,ROUNDDOWN(I2561,0))*3)*(-3*$J2561^3+3*$J2561^2)+INDIRECT("C$"&amp;5+MIN(2,ROUNDDOWN(I2561,0))*3)*$J2561^3</f>
        <v>-1.5965040995273339</v>
      </c>
      <c r="L2561" cm="1">
        <f t="array" aca="1" ref="L2561" ca="1">INDIRECT("D$"&amp;2+MIN(2,ROUNDDOWN(I2561,0))*3)*(-$J2561^3+3*$J2561^2-3*$J2561+1)+INDIRECT("D$"&amp;3+MIN(2,ROUNDDOWN(I2561,0))*3)*(3*$J2561^3-6*$J2561^2+3*$J2561)+INDIRECT("D$"&amp;4+MIN(2,ROUNDDOWN(I2561,0))*3)*(-3*$J2561^3+3*$J2561^2)+INDIRECT("D$"&amp;5+MIN(2,ROUNDDOWN(I2561,0))*3)*$J2561^3</f>
        <v>1.0653031017189341</v>
      </c>
      <c r="M2561">
        <f t="shared" ca="1" si="925"/>
        <v>1.919295714146094</v>
      </c>
      <c r="N2561">
        <f t="shared" ca="1" si="926"/>
        <v>-3.5405327077173698E-3</v>
      </c>
      <c r="O2561">
        <f t="shared" ca="1" si="927"/>
        <v>-2.667696683037013E-3</v>
      </c>
      <c r="P2561">
        <f t="shared" ca="1" si="928"/>
        <v>4.4330550918190914E-3</v>
      </c>
      <c r="Q2561">
        <f t="shared" ca="1" si="929"/>
        <v>-0.79866652554153628</v>
      </c>
      <c r="R2561">
        <f t="shared" ca="1" si="930"/>
        <v>-0.60177386199419669</v>
      </c>
      <c r="S2561">
        <f t="shared" ca="1" si="931"/>
        <v>1</v>
      </c>
      <c r="T2561">
        <f t="shared" ca="1" si="932"/>
        <v>0.60177386199419669</v>
      </c>
      <c r="U2561">
        <f t="shared" ca="1" si="933"/>
        <v>-0.79866652554153628</v>
      </c>
      <c r="V2561">
        <f t="shared" si="914"/>
        <v>-0.34018999999999994</v>
      </c>
      <c r="W2561">
        <f t="shared" si="915"/>
        <v>0.23590568463375972</v>
      </c>
      <c r="X2561">
        <f t="shared" ca="1" si="934"/>
        <v>0.14196187490844261</v>
      </c>
      <c r="Y2561">
        <f t="shared" ca="1" si="935"/>
        <v>-0.18840997350194225</v>
      </c>
      <c r="Z2561">
        <f t="shared" ca="1" si="936"/>
        <v>0.23590568463375969</v>
      </c>
      <c r="AA2561">
        <f t="shared" ca="1" si="919"/>
        <v>-1.4545422246188913</v>
      </c>
      <c r="AB2561">
        <f t="shared" ca="1" si="920"/>
        <v>0.87689312821699184</v>
      </c>
      <c r="AC2561">
        <f t="shared" ca="1" si="921"/>
        <v>-1.7384659744357764</v>
      </c>
      <c r="AD2561">
        <f t="shared" ca="1" si="922"/>
        <v>1.2537130752208763</v>
      </c>
      <c r="AE2561">
        <f t="shared" ca="1" si="923"/>
        <v>-3.6945352554829461E-2</v>
      </c>
      <c r="AF2561">
        <f t="shared" ca="1" si="916"/>
        <v>2.227307342925194E-2</v>
      </c>
      <c r="AG2561">
        <f t="shared" ca="1" si="917"/>
        <v>-4.4157011905882289E-2</v>
      </c>
      <c r="AH2561">
        <f t="shared" ca="1" si="918"/>
        <v>3.1844294914691006E-2</v>
      </c>
    </row>
    <row r="2562" spans="9:34" x14ac:dyDescent="0.25">
      <c r="I2562">
        <v>2.5590000000000002</v>
      </c>
      <c r="J2562">
        <f t="shared" si="924"/>
        <v>0.55900000000000016</v>
      </c>
      <c r="K2562" cm="1">
        <f t="array" aca="1" ref="K2562" ca="1">INDIRECT("C$"&amp;2+MIN(2,ROUNDDOWN(I2562,0))*3)*(-$J2562^3+3*$J2562^2-3*$J2562+1)+INDIRECT("C$"&amp;3+MIN(2,ROUNDDOWN(I2562,0))*3)*(3*$J2562^3-6*$J2562^2+3*$J2562)+INDIRECT("C$"&amp;4+MIN(2,ROUNDDOWN(I2562,0))*3)*(-3*$J2562^3+3*$J2562^2)+INDIRECT("C$"&amp;5+MIN(2,ROUNDDOWN(I2562,0))*3)*$J2562^3</f>
        <v>-1.5982743130842614</v>
      </c>
      <c r="L2562" cm="1">
        <f t="array" aca="1" ref="L2562" ca="1">INDIRECT("D$"&amp;2+MIN(2,ROUNDDOWN(I2562,0))*3)*(-$J2562^3+3*$J2562^2-3*$J2562+1)+INDIRECT("D$"&amp;3+MIN(2,ROUNDDOWN(I2562,0))*3)*(3*$J2562^3-6*$J2562^2+3*$J2562)+INDIRECT("D$"&amp;4+MIN(2,ROUNDDOWN(I2562,0))*3)*(-3*$J2562^3+3*$J2562^2)+INDIRECT("D$"&amp;5+MIN(2,ROUNDDOWN(I2562,0))*3)*$J2562^3</f>
        <v>1.0639699218473713</v>
      </c>
      <c r="M2562">
        <f t="shared" ca="1" si="925"/>
        <v>1.9200293681245788</v>
      </c>
      <c r="N2562">
        <f t="shared" ca="1" si="926"/>
        <v>-3.5403218036642592E-3</v>
      </c>
      <c r="O2562">
        <f t="shared" ca="1" si="927"/>
        <v>-2.6650151976970182E-3</v>
      </c>
      <c r="P2562">
        <f t="shared" ca="1" si="928"/>
        <v>4.431273460017632E-3</v>
      </c>
      <c r="Q2562">
        <f t="shared" ca="1" si="929"/>
        <v>-0.79894004186556622</v>
      </c>
      <c r="R2562">
        <f t="shared" ca="1" si="930"/>
        <v>-0.60141068289800692</v>
      </c>
      <c r="S2562">
        <f t="shared" ca="1" si="931"/>
        <v>0.99999999999999978</v>
      </c>
      <c r="T2562">
        <f t="shared" ca="1" si="932"/>
        <v>0.60141068289800692</v>
      </c>
      <c r="U2562">
        <f t="shared" ca="1" si="933"/>
        <v>-0.79894004186556622</v>
      </c>
      <c r="V2562">
        <f t="shared" si="914"/>
        <v>-0.34049500000000005</v>
      </c>
      <c r="W2562">
        <f t="shared" si="915"/>
        <v>0.2362108490194097</v>
      </c>
      <c r="X2562">
        <f t="shared" ca="1" si="934"/>
        <v>0.14205972801668118</v>
      </c>
      <c r="Y2562">
        <f t="shared" ca="1" si="935"/>
        <v>-0.18871830560466812</v>
      </c>
      <c r="Z2562">
        <f t="shared" ca="1" si="936"/>
        <v>0.23621084901940967</v>
      </c>
      <c r="AA2562">
        <f t="shared" ca="1" si="919"/>
        <v>-1.4562145850675803</v>
      </c>
      <c r="AB2562">
        <f t="shared" ca="1" si="920"/>
        <v>0.87525161624270309</v>
      </c>
      <c r="AC2562">
        <f t="shared" ca="1" si="921"/>
        <v>-1.7403340411009425</v>
      </c>
      <c r="AD2562">
        <f t="shared" ca="1" si="922"/>
        <v>1.2526882274520394</v>
      </c>
      <c r="AE2562">
        <f t="shared" ca="1" si="923"/>
        <v>-3.6987830487288077E-2</v>
      </c>
      <c r="AF2562">
        <f t="shared" ca="1" si="916"/>
        <v>2.2231379047619973E-2</v>
      </c>
      <c r="AG2562">
        <f t="shared" ca="1" si="917"/>
        <v>-4.4204460773555124E-2</v>
      </c>
      <c r="AH2562">
        <f t="shared" ca="1" si="918"/>
        <v>3.1818263795419355E-2</v>
      </c>
    </row>
    <row r="2563" spans="9:34" x14ac:dyDescent="0.25">
      <c r="I2563">
        <v>2.56</v>
      </c>
      <c r="J2563">
        <f t="shared" si="924"/>
        <v>0.56000000000000005</v>
      </c>
      <c r="K2563" cm="1">
        <f t="array" aca="1" ref="K2563" ca="1">INDIRECT("C$"&amp;2+MIN(2,ROUNDDOWN(I2563,0))*3)*(-$J2563^3+3*$J2563^2-3*$J2563+1)+INDIRECT("C$"&amp;3+MIN(2,ROUNDDOWN(I2563,0))*3)*(3*$J2563^3-6*$J2563^2+3*$J2563)+INDIRECT("C$"&amp;4+MIN(2,ROUNDDOWN(I2563,0))*3)*(-3*$J2563^3+3*$J2563^2)+INDIRECT("C$"&amp;5+MIN(2,ROUNDDOWN(I2563,0))*3)*$J2563^3</f>
        <v>-1.6000444213309981</v>
      </c>
      <c r="L2563" cm="1">
        <f t="array" aca="1" ref="L2563" ca="1">INDIRECT("D$"&amp;2+MIN(2,ROUNDDOWN(I2563,0))*3)*(-$J2563^3+3*$J2563^2-3*$J2563+1)+INDIRECT("D$"&amp;3+MIN(2,ROUNDDOWN(I2563,0))*3)*(3*$J2563^3-6*$J2563^2+3*$J2563)+INDIRECT("D$"&amp;4+MIN(2,ROUNDDOWN(I2563,0))*3)*(-3*$J2563^3+3*$J2563^2)+INDIRECT("D$"&amp;5+MIN(2,ROUNDDOWN(I2563,0))*3)*$J2563^3</f>
        <v>1.062638086521237</v>
      </c>
      <c r="M2563">
        <f t="shared" ca="1" si="925"/>
        <v>1.9207659548102065</v>
      </c>
      <c r="N2563">
        <f t="shared" ca="1" si="926"/>
        <v>-3.5401114669586509E-3</v>
      </c>
      <c r="O2563">
        <f t="shared" ca="1" si="927"/>
        <v>-2.6623185013225914E-3</v>
      </c>
      <c r="P2563">
        <f t="shared" ca="1" si="928"/>
        <v>4.4294840558440551E-3</v>
      </c>
      <c r="Q2563">
        <f t="shared" ca="1" si="929"/>
        <v>-0.79921530867415413</v>
      </c>
      <c r="R2563">
        <f t="shared" ca="1" si="930"/>
        <v>-0.6010448322553622</v>
      </c>
      <c r="S2563">
        <f t="shared" ca="1" si="931"/>
        <v>1</v>
      </c>
      <c r="T2563">
        <f t="shared" ca="1" si="932"/>
        <v>0.6010448322553622</v>
      </c>
      <c r="U2563">
        <f t="shared" ca="1" si="933"/>
        <v>-0.79921530867415413</v>
      </c>
      <c r="V2563">
        <f t="shared" ref="V2563:V2626" si="937">($C$14+($C$15-$C$14)/($D$15-$D$14)*(I2563-$D$14))/2</f>
        <v>-0.34080000000000005</v>
      </c>
      <c r="W2563">
        <f t="shared" ref="W2563:W2626" si="938">($B$22*I2563^4+$C$22*I2563^3+$D$22*I2563^2+$E$22*I2563+$F$22)/2</f>
        <v>0.23651659093333222</v>
      </c>
      <c r="X2563">
        <f t="shared" ca="1" si="934"/>
        <v>0.1421570747231348</v>
      </c>
      <c r="Y2563">
        <f t="shared" ca="1" si="935"/>
        <v>-0.18902768022934174</v>
      </c>
      <c r="Z2563">
        <f t="shared" ca="1" si="936"/>
        <v>0.23651659093333222</v>
      </c>
      <c r="AA2563">
        <f t="shared" ca="1" si="919"/>
        <v>-1.4578873466078632</v>
      </c>
      <c r="AB2563">
        <f t="shared" ca="1" si="920"/>
        <v>0.87361040629189524</v>
      </c>
      <c r="AC2563">
        <f t="shared" ca="1" si="921"/>
        <v>-1.742201496054133</v>
      </c>
      <c r="AD2563">
        <f t="shared" ca="1" si="922"/>
        <v>1.2516657667505788</v>
      </c>
      <c r="AE2563">
        <f t="shared" ca="1" si="923"/>
        <v>-3.703031860746768E-2</v>
      </c>
      <c r="AF2563">
        <f t="shared" ref="AF2563:AF2626" ca="1" si="939">AB2563/39.3701</f>
        <v>2.2189692337380277E-2</v>
      </c>
      <c r="AG2563">
        <f t="shared" ref="AG2563:AG2626" ca="1" si="940">AC2563/39.3701</f>
        <v>-4.425189410375216E-2</v>
      </c>
      <c r="AH2563">
        <f t="shared" ref="AH2563:AH2626" ca="1" si="941">AD2563/39.3701</f>
        <v>3.1792293307626313E-2</v>
      </c>
    </row>
    <row r="2564" spans="9:34" x14ac:dyDescent="0.25">
      <c r="I2564">
        <v>2.5609999999999999</v>
      </c>
      <c r="J2564">
        <f t="shared" si="924"/>
        <v>0.56099999999999994</v>
      </c>
      <c r="K2564" cm="1">
        <f t="array" aca="1" ref="K2564" ca="1">INDIRECT("C$"&amp;2+MIN(2,ROUNDDOWN(I2564,0))*3)*(-$J2564^3+3*$J2564^2-3*$J2564+1)+INDIRECT("C$"&amp;3+MIN(2,ROUNDDOWN(I2564,0))*3)*(3*$J2564^3-6*$J2564^2+3*$J2564)+INDIRECT("C$"&amp;4+MIN(2,ROUNDDOWN(I2564,0))*3)*(-3*$J2564^3+3*$J2564^2)+INDIRECT("C$"&amp;5+MIN(2,ROUNDDOWN(I2564,0))*3)*$J2564^3</f>
        <v>-1.60181442455122</v>
      </c>
      <c r="L2564" cm="1">
        <f t="array" aca="1" ref="L2564" ca="1">INDIRECT("D$"&amp;2+MIN(2,ROUNDDOWN(I2564,0))*3)*(-$J2564^3+3*$J2564^2-3*$J2564+1)+INDIRECT("D$"&amp;3+MIN(2,ROUNDDOWN(I2564,0))*3)*(3*$J2564^3-6*$J2564^2+3*$J2564)+INDIRECT("D$"&amp;4+MIN(2,ROUNDDOWN(I2564,0))*3)*(-3*$J2564^3+3*$J2564^2)+INDIRECT("D$"&amp;5+MIN(2,ROUNDDOWN(I2564,0))*3)*$J2564^3</f>
        <v>1.0613076033460487</v>
      </c>
      <c r="M2564">
        <f t="shared" ca="1" si="925"/>
        <v>1.9215054721807301</v>
      </c>
      <c r="N2564">
        <f t="shared" ca="1" si="926"/>
        <v>-3.5399016976027653E-3</v>
      </c>
      <c r="O2564">
        <f t="shared" ca="1" si="927"/>
        <v>-2.6596065939126223E-3</v>
      </c>
      <c r="P2564">
        <f t="shared" ca="1" si="928"/>
        <v>4.4276868975882252E-3</v>
      </c>
      <c r="Q2564">
        <f t="shared" ca="1" si="929"/>
        <v>-0.79949232623719635</v>
      </c>
      <c r="R2564">
        <f t="shared" ca="1" si="930"/>
        <v>-0.60067630241906178</v>
      </c>
      <c r="S2564">
        <f t="shared" ca="1" si="931"/>
        <v>0.99999999999999978</v>
      </c>
      <c r="T2564">
        <f t="shared" ca="1" si="932"/>
        <v>0.60067630241906178</v>
      </c>
      <c r="U2564">
        <f t="shared" ca="1" si="933"/>
        <v>-0.79949232623719635</v>
      </c>
      <c r="V2564">
        <f t="shared" si="937"/>
        <v>-0.34110499999999994</v>
      </c>
      <c r="W2564">
        <f t="shared" si="938"/>
        <v>0.23682291119487542</v>
      </c>
      <c r="X2564">
        <f t="shared" ca="1" si="934"/>
        <v>0.14225391062465559</v>
      </c>
      <c r="Y2564">
        <f t="shared" ca="1" si="935"/>
        <v>-0.18933810017745592</v>
      </c>
      <c r="Z2564">
        <f t="shared" ca="1" si="936"/>
        <v>0.23682291119487539</v>
      </c>
      <c r="AA2564">
        <f t="shared" ref="AA2564:AA2627" ca="1" si="942">$K2564+$X2564</f>
        <v>-1.4595605139265644</v>
      </c>
      <c r="AB2564">
        <f t="shared" ref="AB2564:AB2627" ca="1" si="943">$L2564+$Y2564</f>
        <v>0.87196950316859279</v>
      </c>
      <c r="AC2564">
        <f t="shared" ref="AC2564:AC2627" ca="1" si="944">$K2564-$X2564</f>
        <v>-1.7440683351758757</v>
      </c>
      <c r="AD2564">
        <f t="shared" ref="AD2564:AD2627" ca="1" si="945">$L2564-$Y2564</f>
        <v>1.2506457035235046</v>
      </c>
      <c r="AE2564">
        <f t="shared" ref="AE2564:AE2627" ca="1" si="946">AA2564/39.3701</f>
        <v>-3.7072817034413535E-2</v>
      </c>
      <c r="AF2564">
        <f t="shared" ca="1" si="939"/>
        <v>2.2148013420555009E-2</v>
      </c>
      <c r="AG2564">
        <f t="shared" ca="1" si="940"/>
        <v>-4.4299311791838873E-2</v>
      </c>
      <c r="AH2564">
        <f t="shared" ca="1" si="941"/>
        <v>3.1766383715649812E-2</v>
      </c>
    </row>
    <row r="2565" spans="9:34" x14ac:dyDescent="0.25">
      <c r="I2565">
        <v>2.5619999999999998</v>
      </c>
      <c r="J2565">
        <f t="shared" ref="J2565:J2628" si="947">IF((I2565-ROUNDDOWN(I2565,0))=0, 0, (I2565-ROUNDDOWN(I2565,0)))</f>
        <v>0.56199999999999983</v>
      </c>
      <c r="K2565" cm="1">
        <f t="array" aca="1" ref="K2565" ca="1">INDIRECT("C$"&amp;2+MIN(2,ROUNDDOWN(I2565,0))*3)*(-$J2565^3+3*$J2565^2-3*$J2565+1)+INDIRECT("C$"&amp;3+MIN(2,ROUNDDOWN(I2565,0))*3)*(3*$J2565^3-6*$J2565^2+3*$J2565)+INDIRECT("C$"&amp;4+MIN(2,ROUNDDOWN(I2565,0))*3)*(-3*$J2565^3+3*$J2565^2)+INDIRECT("C$"&amp;5+MIN(2,ROUNDDOWN(I2565,0))*3)*$J2565^3</f>
        <v>-1.6035843230286009</v>
      </c>
      <c r="L2565" cm="1">
        <f t="array" aca="1" ref="L2565" ca="1">INDIRECT("D$"&amp;2+MIN(2,ROUNDDOWN(I2565,0))*3)*(-$J2565^3+3*$J2565^2-3*$J2565+1)+INDIRECT("D$"&amp;3+MIN(2,ROUNDDOWN(I2565,0))*3)*(3*$J2565^3-6*$J2565^2+3*$J2565)+INDIRECT("D$"&amp;4+MIN(2,ROUNDDOWN(I2565,0))*3)*(-3*$J2565^3+3*$J2565^2)+INDIRECT("D$"&amp;5+MIN(2,ROUNDDOWN(I2565,0))*3)*$J2565^3</f>
        <v>1.0599784799273244</v>
      </c>
      <c r="M2565">
        <f t="shared" ref="M2565:M2628" ca="1" si="948">SQRT(K2565^2+L2565^2)</f>
        <v>1.9222479181864491</v>
      </c>
      <c r="N2565">
        <f t="shared" ref="N2565:N2628" ca="1" si="949">(K2566-K2564)</f>
        <v>-3.5396924955968245E-3</v>
      </c>
      <c r="O2565">
        <f t="shared" ref="O2565:O2628" ca="1" si="950">+(L2566-L2564)</f>
        <v>-2.6568794754679992E-3</v>
      </c>
      <c r="P2565">
        <f t="shared" ref="P2565:P2628" ca="1" si="951">SQRT(O2565^2+N2565^2)</f>
        <v>4.4258820036855466E-3</v>
      </c>
      <c r="Q2565">
        <f t="shared" ref="Q2565:Q2628" ca="1" si="952">N2565/$P2565</f>
        <v>-0.7997710948121145</v>
      </c>
      <c r="R2565">
        <f t="shared" ref="R2565:R2628" ca="1" si="953">O2565/$P2565</f>
        <v>-0.60030508568812879</v>
      </c>
      <c r="S2565">
        <f t="shared" ref="S2565:S2628" ca="1" si="954">Q2565^2+R2565^2</f>
        <v>0.99999999999999989</v>
      </c>
      <c r="T2565">
        <f t="shared" ref="T2565:T2628" ca="1" si="955">-R2565</f>
        <v>0.60030508568812879</v>
      </c>
      <c r="U2565">
        <f t="shared" ref="U2565:U2628" ca="1" si="956">Q2565</f>
        <v>-0.7997710948121145</v>
      </c>
      <c r="V2565">
        <f t="shared" si="937"/>
        <v>-0.34140999999999994</v>
      </c>
      <c r="W2565">
        <f t="shared" si="938"/>
        <v>0.23712981062415928</v>
      </c>
      <c r="X2565">
        <f t="shared" ref="X2565:X2628" ca="1" si="957">($W2565)*(T2565)</f>
        <v>0.14235023128594568</v>
      </c>
      <c r="Y2565">
        <f t="shared" ref="Y2565:Y2628" ca="1" si="958">($W2565)*(U2565)</f>
        <v>-0.18964956825547324</v>
      </c>
      <c r="Z2565">
        <f t="shared" ref="Z2565:Z2628" ca="1" si="959">SQRT(X2565^2+Y2565^2)</f>
        <v>0.23712981062415925</v>
      </c>
      <c r="AA2565">
        <f t="shared" ca="1" si="942"/>
        <v>-1.4612340917426552</v>
      </c>
      <c r="AB2565">
        <f t="shared" ca="1" si="943"/>
        <v>0.87032891167185111</v>
      </c>
      <c r="AC2565">
        <f t="shared" ca="1" si="944"/>
        <v>-1.7459345543145466</v>
      </c>
      <c r="AD2565">
        <f t="shared" ca="1" si="945"/>
        <v>1.2496280481827977</v>
      </c>
      <c r="AE2565">
        <f t="shared" ca="1" si="946"/>
        <v>-3.7115325887987459E-2</v>
      </c>
      <c r="AF2565">
        <f t="shared" ca="1" si="939"/>
        <v>2.2106342419040113E-2</v>
      </c>
      <c r="AG2565">
        <f t="shared" ca="1" si="940"/>
        <v>-4.4346713732364068E-2</v>
      </c>
      <c r="AH2565">
        <f t="shared" ca="1" si="941"/>
        <v>3.1740535283954006E-2</v>
      </c>
    </row>
    <row r="2566" spans="9:34" x14ac:dyDescent="0.25">
      <c r="I2566">
        <v>2.5630000000000002</v>
      </c>
      <c r="J2566">
        <f t="shared" si="947"/>
        <v>0.56300000000000017</v>
      </c>
      <c r="K2566" cm="1">
        <f t="array" aca="1" ref="K2566" ca="1">INDIRECT("C$"&amp;2+MIN(2,ROUNDDOWN(I2566,0))*3)*(-$J2566^3+3*$J2566^2-3*$J2566+1)+INDIRECT("C$"&amp;3+MIN(2,ROUNDDOWN(I2566,0))*3)*(3*$J2566^3-6*$J2566^2+3*$J2566)+INDIRECT("C$"&amp;4+MIN(2,ROUNDDOWN(I2566,0))*3)*(-3*$J2566^3+3*$J2566^2)+INDIRECT("C$"&amp;5+MIN(2,ROUNDDOWN(I2566,0))*3)*$J2566^3</f>
        <v>-1.6053541170468169</v>
      </c>
      <c r="L2566" cm="1">
        <f t="array" aca="1" ref="L2566" ca="1">INDIRECT("D$"&amp;2+MIN(2,ROUNDDOWN(I2566,0))*3)*(-$J2566^3+3*$J2566^2-3*$J2566+1)+INDIRECT("D$"&amp;3+MIN(2,ROUNDDOWN(I2566,0))*3)*(3*$J2566^3-6*$J2566^2+3*$J2566)+INDIRECT("D$"&amp;4+MIN(2,ROUNDDOWN(I2566,0))*3)*(-3*$J2566^3+3*$J2566^2)+INDIRECT("D$"&amp;5+MIN(2,ROUNDDOWN(I2566,0))*3)*$J2566^3</f>
        <v>1.0586507238705807</v>
      </c>
      <c r="M2566">
        <f t="shared" ca="1" si="948"/>
        <v>1.9229932907503524</v>
      </c>
      <c r="N2566">
        <f t="shared" ca="1" si="949"/>
        <v>-3.5394838609388302E-3</v>
      </c>
      <c r="O2566">
        <f t="shared" ca="1" si="950"/>
        <v>-2.6541371459880558E-3</v>
      </c>
      <c r="P2566">
        <f t="shared" ca="1" si="951"/>
        <v>4.4240693927152719E-3</v>
      </c>
      <c r="Q2566">
        <f t="shared" ca="1" si="952"/>
        <v>-0.80005161464397201</v>
      </c>
      <c r="R2566">
        <f t="shared" ca="1" si="953"/>
        <v>-0.59993117430716425</v>
      </c>
      <c r="S2566">
        <f t="shared" ca="1" si="954"/>
        <v>0.99999999999999978</v>
      </c>
      <c r="T2566">
        <f t="shared" ca="1" si="955"/>
        <v>0.59993117430716425</v>
      </c>
      <c r="U2566">
        <f t="shared" ca="1" si="956"/>
        <v>-0.80005161464397201</v>
      </c>
      <c r="V2566">
        <f t="shared" si="937"/>
        <v>-0.34171500000000005</v>
      </c>
      <c r="W2566">
        <f t="shared" si="938"/>
        <v>0.23743729004207648</v>
      </c>
      <c r="X2566">
        <f t="shared" ca="1" si="957"/>
        <v>0.1424460322392537</v>
      </c>
      <c r="Y2566">
        <f t="shared" ca="1" si="958"/>
        <v>-0.18996208727485239</v>
      </c>
      <c r="Z2566">
        <f t="shared" ca="1" si="959"/>
        <v>0.23743729004207645</v>
      </c>
      <c r="AA2566">
        <f t="shared" ca="1" si="942"/>
        <v>-1.4629080848075631</v>
      </c>
      <c r="AB2566">
        <f t="shared" ca="1" si="943"/>
        <v>0.86868863659572826</v>
      </c>
      <c r="AC2566">
        <f t="shared" ca="1" si="944"/>
        <v>-1.7478001492860706</v>
      </c>
      <c r="AD2566">
        <f t="shared" ca="1" si="945"/>
        <v>1.2486128111454331</v>
      </c>
      <c r="AE2566">
        <f t="shared" ca="1" si="946"/>
        <v>-3.7157845288875647E-2</v>
      </c>
      <c r="AF2566">
        <f t="shared" ca="1" si="939"/>
        <v>2.206467945460459E-2</v>
      </c>
      <c r="AG2566">
        <f t="shared" ca="1" si="940"/>
        <v>-4.4394099819052291E-2</v>
      </c>
      <c r="AH2566">
        <f t="shared" ca="1" si="941"/>
        <v>3.1714748277129931E-2</v>
      </c>
    </row>
    <row r="2567" spans="9:34" x14ac:dyDescent="0.25">
      <c r="I2567">
        <v>2.5640000000000001</v>
      </c>
      <c r="J2567">
        <f t="shared" si="947"/>
        <v>0.56400000000000006</v>
      </c>
      <c r="K2567" cm="1">
        <f t="array" aca="1" ref="K2567" ca="1">INDIRECT("C$"&amp;2+MIN(2,ROUNDDOWN(I2567,0))*3)*(-$J2567^3+3*$J2567^2-3*$J2567+1)+INDIRECT("C$"&amp;3+MIN(2,ROUNDDOWN(I2567,0))*3)*(3*$J2567^3-6*$J2567^2+3*$J2567)+INDIRECT("C$"&amp;4+MIN(2,ROUNDDOWN(I2567,0))*3)*(-3*$J2567^3+3*$J2567^2)+INDIRECT("C$"&amp;5+MIN(2,ROUNDDOWN(I2567,0))*3)*$J2567^3</f>
        <v>-1.6071238068895397</v>
      </c>
      <c r="L2567" cm="1">
        <f t="array" aca="1" ref="L2567" ca="1">INDIRECT("D$"&amp;2+MIN(2,ROUNDDOWN(I2567,0))*3)*(-$J2567^3+3*$J2567^2-3*$J2567+1)+INDIRECT("D$"&amp;3+MIN(2,ROUNDDOWN(I2567,0))*3)*(3*$J2567^3-6*$J2567^2+3*$J2567)+INDIRECT("D$"&amp;4+MIN(2,ROUNDDOWN(I2567,0))*3)*(-3*$J2567^3+3*$J2567^2)+INDIRECT("D$"&amp;5+MIN(2,ROUNDDOWN(I2567,0))*3)*$J2567^3</f>
        <v>1.0573243427813364</v>
      </c>
      <c r="M2567">
        <f t="shared" ca="1" si="948"/>
        <v>1.9237415877682509</v>
      </c>
      <c r="N2567">
        <f t="shared" ca="1" si="949"/>
        <v>-3.5392757936283381E-3</v>
      </c>
      <c r="O2567">
        <f t="shared" ca="1" si="950"/>
        <v>-2.6513796054721261E-3</v>
      </c>
      <c r="P2567">
        <f t="shared" ca="1" si="951"/>
        <v>4.4222490834050759E-3</v>
      </c>
      <c r="Q2567">
        <f t="shared" ca="1" si="952"/>
        <v>-0.80033388596536048</v>
      </c>
      <c r="R2567">
        <f t="shared" ca="1" si="953"/>
        <v>-0.59955456046600553</v>
      </c>
      <c r="S2567">
        <f t="shared" ca="1" si="954"/>
        <v>0.99999999999999978</v>
      </c>
      <c r="T2567">
        <f t="shared" ca="1" si="955"/>
        <v>0.59955456046600553</v>
      </c>
      <c r="U2567">
        <f t="shared" ca="1" si="956"/>
        <v>-0.80033388596536048</v>
      </c>
      <c r="V2567">
        <f t="shared" si="937"/>
        <v>-0.34202000000000005</v>
      </c>
      <c r="W2567">
        <f t="shared" si="938"/>
        <v>0.23774535027029309</v>
      </c>
      <c r="X2567">
        <f t="shared" ca="1" si="957"/>
        <v>0.14254130898414211</v>
      </c>
      <c r="Y2567">
        <f t="shared" ca="1" si="958"/>
        <v>-0.19027566005201943</v>
      </c>
      <c r="Z2567">
        <f t="shared" ca="1" si="959"/>
        <v>0.23774535027029306</v>
      </c>
      <c r="AA2567">
        <f t="shared" ca="1" si="942"/>
        <v>-1.4645824979053976</v>
      </c>
      <c r="AB2567">
        <f t="shared" ca="1" si="943"/>
        <v>0.8670486827293169</v>
      </c>
      <c r="AC2567">
        <f t="shared" ca="1" si="944"/>
        <v>-1.7496651158736818</v>
      </c>
      <c r="AD2567">
        <f t="shared" ca="1" si="945"/>
        <v>1.2476000028333558</v>
      </c>
      <c r="AE2567">
        <f t="shared" ca="1" si="946"/>
        <v>-3.7200375358594405E-2</v>
      </c>
      <c r="AF2567">
        <f t="shared" ca="1" si="939"/>
        <v>2.2023024648891339E-2</v>
      </c>
      <c r="AG2567">
        <f t="shared" ca="1" si="940"/>
        <v>-4.4441469944797744E-2</v>
      </c>
      <c r="AH2567">
        <f t="shared" ca="1" si="941"/>
        <v>3.1689022959894841E-2</v>
      </c>
    </row>
    <row r="2568" spans="9:34" x14ac:dyDescent="0.25">
      <c r="I2568">
        <v>2.5649999999999999</v>
      </c>
      <c r="J2568">
        <f t="shared" si="947"/>
        <v>0.56499999999999995</v>
      </c>
      <c r="K2568" cm="1">
        <f t="array" aca="1" ref="K2568" ca="1">INDIRECT("C$"&amp;2+MIN(2,ROUNDDOWN(I2568,0))*3)*(-$J2568^3+3*$J2568^2-3*$J2568+1)+INDIRECT("C$"&amp;3+MIN(2,ROUNDDOWN(I2568,0))*3)*(3*$J2568^3-6*$J2568^2+3*$J2568)+INDIRECT("C$"&amp;4+MIN(2,ROUNDDOWN(I2568,0))*3)*(-3*$J2568^3+3*$J2568^2)+INDIRECT("C$"&amp;5+MIN(2,ROUNDDOWN(I2568,0))*3)*$J2568^3</f>
        <v>-1.6088933928404452</v>
      </c>
      <c r="L2568" cm="1">
        <f t="array" aca="1" ref="L2568" ca="1">INDIRECT("D$"&amp;2+MIN(2,ROUNDDOWN(I2568,0))*3)*(-$J2568^3+3*$J2568^2-3*$J2568+1)+INDIRECT("D$"&amp;3+MIN(2,ROUNDDOWN(I2568,0))*3)*(3*$J2568^3-6*$J2568^2+3*$J2568)+INDIRECT("D$"&amp;4+MIN(2,ROUNDDOWN(I2568,0))*3)*(-3*$J2568^3+3*$J2568^2)+INDIRECT("D$"&amp;5+MIN(2,ROUNDDOWN(I2568,0))*3)*$J2568^3</f>
        <v>1.0559993442651086</v>
      </c>
      <c r="M2568">
        <f t="shared" ca="1" si="948"/>
        <v>1.924492807108922</v>
      </c>
      <c r="N2568">
        <f t="shared" ca="1" si="949"/>
        <v>-3.5390682936677909E-3</v>
      </c>
      <c r="O2568">
        <f t="shared" ca="1" si="950"/>
        <v>-2.6486068539217644E-3</v>
      </c>
      <c r="P2568">
        <f t="shared" ca="1" si="951"/>
        <v>4.4204210946340843E-3</v>
      </c>
      <c r="Q2568">
        <f t="shared" ca="1" si="952"/>
        <v>-0.80061790899600926</v>
      </c>
      <c r="R2568">
        <f t="shared" ca="1" si="953"/>
        <v>-0.59917523629974712</v>
      </c>
      <c r="S2568">
        <f t="shared" ca="1" si="954"/>
        <v>1</v>
      </c>
      <c r="T2568">
        <f t="shared" ca="1" si="955"/>
        <v>0.59917523629974712</v>
      </c>
      <c r="U2568">
        <f t="shared" ca="1" si="956"/>
        <v>-0.80061790899600926</v>
      </c>
      <c r="V2568">
        <f t="shared" si="937"/>
        <v>-0.34232499999999993</v>
      </c>
      <c r="W2568">
        <f t="shared" si="938"/>
        <v>0.23805399213124967</v>
      </c>
      <c r="X2568">
        <f t="shared" ca="1" si="957"/>
        <v>0.14263605698733967</v>
      </c>
      <c r="Y2568">
        <f t="shared" ca="1" si="958"/>
        <v>-0.19059028940827355</v>
      </c>
      <c r="Z2568">
        <f t="shared" ca="1" si="959"/>
        <v>0.23805399213124967</v>
      </c>
      <c r="AA2568">
        <f t="shared" ca="1" si="942"/>
        <v>-1.4662573358531055</v>
      </c>
      <c r="AB2568">
        <f t="shared" ca="1" si="943"/>
        <v>0.86540905485683495</v>
      </c>
      <c r="AC2568">
        <f t="shared" ca="1" si="944"/>
        <v>-1.7515294498277849</v>
      </c>
      <c r="AD2568">
        <f t="shared" ca="1" si="945"/>
        <v>1.2465896336733822</v>
      </c>
      <c r="AE2568">
        <f t="shared" ca="1" si="946"/>
        <v>-3.7242916219494118E-2</v>
      </c>
      <c r="AF2568">
        <f t="shared" ca="1" si="939"/>
        <v>2.198137812341942E-2</v>
      </c>
      <c r="AG2568">
        <f t="shared" ca="1" si="940"/>
        <v>-4.4488824001660772E-2</v>
      </c>
      <c r="AH2568">
        <f t="shared" ca="1" si="941"/>
        <v>3.1663359597089727E-2</v>
      </c>
    </row>
    <row r="2569" spans="9:34" x14ac:dyDescent="0.25">
      <c r="I2569">
        <v>2.5659999999999998</v>
      </c>
      <c r="J2569">
        <f t="shared" si="947"/>
        <v>0.56599999999999984</v>
      </c>
      <c r="K2569" cm="1">
        <f t="array" aca="1" ref="K2569" ca="1">INDIRECT("C$"&amp;2+MIN(2,ROUNDDOWN(I2569,0))*3)*(-$J2569^3+3*$J2569^2-3*$J2569+1)+INDIRECT("C$"&amp;3+MIN(2,ROUNDDOWN(I2569,0))*3)*(3*$J2569^3-6*$J2569^2+3*$J2569)+INDIRECT("C$"&amp;4+MIN(2,ROUNDDOWN(I2569,0))*3)*(-3*$J2569^3+3*$J2569^2)+INDIRECT("C$"&amp;5+MIN(2,ROUNDDOWN(I2569,0))*3)*$J2569^3</f>
        <v>-1.6106628751832075</v>
      </c>
      <c r="L2569" cm="1">
        <f t="array" aca="1" ref="L2569" ca="1">INDIRECT("D$"&amp;2+MIN(2,ROUNDDOWN(I2569,0))*3)*(-$J2569^3+3*$J2569^2-3*$J2569+1)+INDIRECT("D$"&amp;3+MIN(2,ROUNDDOWN(I2569,0))*3)*(3*$J2569^3-6*$J2569^2+3*$J2569)+INDIRECT("D$"&amp;4+MIN(2,ROUNDDOWN(I2569,0))*3)*(-3*$J2569^3+3*$J2569^2)+INDIRECT("D$"&amp;5+MIN(2,ROUNDDOWN(I2569,0))*3)*$J2569^3</f>
        <v>1.0546757359274146</v>
      </c>
      <c r="M2569">
        <f t="shared" ca="1" si="948"/>
        <v>1.9252469466142441</v>
      </c>
      <c r="N2569">
        <f t="shared" ca="1" si="949"/>
        <v>-3.5388613610567443E-3</v>
      </c>
      <c r="O2569">
        <f t="shared" ca="1" si="950"/>
        <v>-2.6458188913367486E-3</v>
      </c>
      <c r="P2569">
        <f t="shared" ca="1" si="951"/>
        <v>4.41858544542649E-3</v>
      </c>
      <c r="Q2569">
        <f t="shared" ca="1" si="952"/>
        <v>-0.80090368394249012</v>
      </c>
      <c r="R2569">
        <f t="shared" ca="1" si="953"/>
        <v>-0.59879319388863128</v>
      </c>
      <c r="S2569">
        <f t="shared" ca="1" si="954"/>
        <v>1</v>
      </c>
      <c r="T2569">
        <f t="shared" ca="1" si="955"/>
        <v>0.59879319388863128</v>
      </c>
      <c r="U2569">
        <f t="shared" ca="1" si="956"/>
        <v>-0.80090368394249012</v>
      </c>
      <c r="V2569">
        <f t="shared" si="937"/>
        <v>-0.34262999999999993</v>
      </c>
      <c r="W2569">
        <f t="shared" si="938"/>
        <v>0.23836321644815928</v>
      </c>
      <c r="X2569">
        <f t="shared" ca="1" si="957"/>
        <v>0.14273027168256042</v>
      </c>
      <c r="Y2569">
        <f t="shared" ca="1" si="958"/>
        <v>-0.19090597816971192</v>
      </c>
      <c r="Z2569">
        <f t="shared" ca="1" si="959"/>
        <v>0.23836321644815928</v>
      </c>
      <c r="AA2569">
        <f t="shared" ca="1" si="942"/>
        <v>-1.467932603500647</v>
      </c>
      <c r="AB2569">
        <f t="shared" ca="1" si="943"/>
        <v>0.86376975775770271</v>
      </c>
      <c r="AC2569">
        <f t="shared" ca="1" si="944"/>
        <v>-1.753393146865768</v>
      </c>
      <c r="AD2569">
        <f t="shared" ca="1" si="945"/>
        <v>1.2455817140971266</v>
      </c>
      <c r="AE2569">
        <f t="shared" ca="1" si="946"/>
        <v>-3.7285467994763719E-2</v>
      </c>
      <c r="AF2569">
        <f t="shared" ca="1" si="939"/>
        <v>2.1939739999586049E-2</v>
      </c>
      <c r="AG2569">
        <f t="shared" ca="1" si="940"/>
        <v>-4.4536161880863089E-2</v>
      </c>
      <c r="AH2569">
        <f t="shared" ca="1" si="941"/>
        <v>3.1637758453677452E-2</v>
      </c>
    </row>
    <row r="2570" spans="9:34" x14ac:dyDescent="0.25">
      <c r="I2570">
        <v>2.5670000000000002</v>
      </c>
      <c r="J2570">
        <f t="shared" si="947"/>
        <v>0.56700000000000017</v>
      </c>
      <c r="K2570" cm="1">
        <f t="array" aca="1" ref="K2570" ca="1">INDIRECT("C$"&amp;2+MIN(2,ROUNDDOWN(I2570,0))*3)*(-$J2570^3+3*$J2570^2-3*$J2570+1)+INDIRECT("C$"&amp;3+MIN(2,ROUNDDOWN(I2570,0))*3)*(3*$J2570^3-6*$J2570^2+3*$J2570)+INDIRECT("C$"&amp;4+MIN(2,ROUNDDOWN(I2570,0))*3)*(-3*$J2570^3+3*$J2570^2)+INDIRECT("C$"&amp;5+MIN(2,ROUNDDOWN(I2570,0))*3)*$J2570^3</f>
        <v>-1.6124322542015019</v>
      </c>
      <c r="L2570" cm="1">
        <f t="array" aca="1" ref="L2570" ca="1">INDIRECT("D$"&amp;2+MIN(2,ROUNDDOWN(I2570,0))*3)*(-$J2570^3+3*$J2570^2-3*$J2570+1)+INDIRECT("D$"&amp;3+MIN(2,ROUNDDOWN(I2570,0))*3)*(3*$J2570^3-6*$J2570^2+3*$J2570)+INDIRECT("D$"&amp;4+MIN(2,ROUNDDOWN(I2570,0))*3)*(-3*$J2570^3+3*$J2570^2)+INDIRECT("D$"&amp;5+MIN(2,ROUNDDOWN(I2570,0))*3)*$J2570^3</f>
        <v>1.0533535253737718</v>
      </c>
      <c r="M2570">
        <f t="shared" ca="1" si="948"/>
        <v>1.9260040040993398</v>
      </c>
      <c r="N2570">
        <f t="shared" ca="1" si="949"/>
        <v>-3.5386549957936442E-3</v>
      </c>
      <c r="O2570">
        <f t="shared" ca="1" si="950"/>
        <v>-2.6430157177164126E-3</v>
      </c>
      <c r="P2570">
        <f t="shared" ca="1" si="951"/>
        <v>4.4167421549544091E-3</v>
      </c>
      <c r="Q2570">
        <f t="shared" ca="1" si="952"/>
        <v>-0.80119121099795587</v>
      </c>
      <c r="R2570">
        <f t="shared" ca="1" si="953"/>
        <v>-0.59840842525789117</v>
      </c>
      <c r="S2570">
        <f t="shared" ca="1" si="954"/>
        <v>1.0000000000000002</v>
      </c>
      <c r="T2570">
        <f t="shared" ca="1" si="955"/>
        <v>0.59840842525789117</v>
      </c>
      <c r="U2570">
        <f t="shared" ca="1" si="956"/>
        <v>-0.80119121099795587</v>
      </c>
      <c r="V2570">
        <f t="shared" si="937"/>
        <v>-0.34293500000000005</v>
      </c>
      <c r="W2570">
        <f t="shared" si="938"/>
        <v>0.23867302404501012</v>
      </c>
      <c r="X2570">
        <f t="shared" ca="1" si="957"/>
        <v>0.14282394847031329</v>
      </c>
      <c r="Y2570">
        <f t="shared" ca="1" si="958"/>
        <v>-0.1912227291671659</v>
      </c>
      <c r="Z2570">
        <f t="shared" ca="1" si="959"/>
        <v>0.23867302404501012</v>
      </c>
      <c r="AA2570">
        <f t="shared" ca="1" si="942"/>
        <v>-1.4696083057311886</v>
      </c>
      <c r="AB2570">
        <f t="shared" ca="1" si="943"/>
        <v>0.86213079620660593</v>
      </c>
      <c r="AC2570">
        <f t="shared" ca="1" si="944"/>
        <v>-1.7552562026718153</v>
      </c>
      <c r="AD2570">
        <f t="shared" ca="1" si="945"/>
        <v>1.2445762545409378</v>
      </c>
      <c r="AE2570">
        <f t="shared" ca="1" si="946"/>
        <v>-3.7328030808435553E-2</v>
      </c>
      <c r="AF2570">
        <f t="shared" ca="1" si="939"/>
        <v>2.1898110398668173E-2</v>
      </c>
      <c r="AG2570">
        <f t="shared" ca="1" si="940"/>
        <v>-4.4583483472783028E-2</v>
      </c>
      <c r="AH2570">
        <f t="shared" ca="1" si="941"/>
        <v>3.1612219794741131E-2</v>
      </c>
    </row>
    <row r="2571" spans="9:34" x14ac:dyDescent="0.25">
      <c r="I2571">
        <v>2.5680000000000001</v>
      </c>
      <c r="J2571">
        <f t="shared" si="947"/>
        <v>0.56800000000000006</v>
      </c>
      <c r="K2571" cm="1">
        <f t="array" aca="1" ref="K2571" ca="1">INDIRECT("C$"&amp;2+MIN(2,ROUNDDOWN(I2571,0))*3)*(-$J2571^3+3*$J2571^2-3*$J2571+1)+INDIRECT("C$"&amp;3+MIN(2,ROUNDDOWN(I2571,0))*3)*(3*$J2571^3-6*$J2571^2+3*$J2571)+INDIRECT("C$"&amp;4+MIN(2,ROUNDDOWN(I2571,0))*3)*(-3*$J2571^3+3*$J2571^2)+INDIRECT("C$"&amp;5+MIN(2,ROUNDDOWN(I2571,0))*3)*$J2571^3</f>
        <v>-1.6142015301790011</v>
      </c>
      <c r="L2571" cm="1">
        <f t="array" aca="1" ref="L2571" ca="1">INDIRECT("D$"&amp;2+MIN(2,ROUNDDOWN(I2571,0))*3)*(-$J2571^3+3*$J2571^2-3*$J2571+1)+INDIRECT("D$"&amp;3+MIN(2,ROUNDDOWN(I2571,0))*3)*(3*$J2571^3-6*$J2571^2+3*$J2571)+INDIRECT("D$"&amp;4+MIN(2,ROUNDDOWN(I2571,0))*3)*(-3*$J2571^3+3*$J2571^2)+INDIRECT("D$"&amp;5+MIN(2,ROUNDDOWN(I2571,0))*3)*$J2571^3</f>
        <v>1.0520327202096982</v>
      </c>
      <c r="M2571">
        <f t="shared" ca="1" si="948"/>
        <v>1.926763977352713</v>
      </c>
      <c r="N2571">
        <f t="shared" ca="1" si="949"/>
        <v>-3.5384491978784904E-3</v>
      </c>
      <c r="O2571">
        <f t="shared" ca="1" si="950"/>
        <v>-2.6401973330596462E-3</v>
      </c>
      <c r="P2571">
        <f t="shared" ca="1" si="951"/>
        <v>4.4148912425406583E-3</v>
      </c>
      <c r="Q2571">
        <f t="shared" ca="1" si="952"/>
        <v>-0.80148049034209101</v>
      </c>
      <c r="R2571">
        <f t="shared" ca="1" si="953"/>
        <v>-0.59802092237730398</v>
      </c>
      <c r="S2571">
        <f t="shared" ca="1" si="954"/>
        <v>1</v>
      </c>
      <c r="T2571">
        <f t="shared" ca="1" si="955"/>
        <v>0.59802092237730398</v>
      </c>
      <c r="U2571">
        <f t="shared" ca="1" si="956"/>
        <v>-0.80148049034209101</v>
      </c>
      <c r="V2571">
        <f t="shared" si="937"/>
        <v>-0.34324000000000005</v>
      </c>
      <c r="W2571">
        <f t="shared" si="938"/>
        <v>0.23898341574656023</v>
      </c>
      <c r="X2571">
        <f t="shared" ca="1" si="957"/>
        <v>0.14291708271763667</v>
      </c>
      <c r="Y2571">
        <f t="shared" ca="1" si="958"/>
        <v>-0.19154054523618089</v>
      </c>
      <c r="Z2571">
        <f t="shared" ca="1" si="959"/>
        <v>0.23898341574656026</v>
      </c>
      <c r="AA2571">
        <f t="shared" ca="1" si="942"/>
        <v>-1.4712844474613644</v>
      </c>
      <c r="AB2571">
        <f t="shared" ca="1" si="943"/>
        <v>0.86049217497351727</v>
      </c>
      <c r="AC2571">
        <f t="shared" ca="1" si="944"/>
        <v>-1.7571186128966378</v>
      </c>
      <c r="AD2571">
        <f t="shared" ca="1" si="945"/>
        <v>1.2435732654458791</v>
      </c>
      <c r="AE2571">
        <f t="shared" ca="1" si="946"/>
        <v>-3.7370604785392073E-2</v>
      </c>
      <c r="AF2571">
        <f t="shared" ca="1" si="939"/>
        <v>2.185648944182304E-2</v>
      </c>
      <c r="AG2571">
        <f t="shared" ca="1" si="940"/>
        <v>-4.4630788666948723E-2</v>
      </c>
      <c r="AH2571">
        <f t="shared" ca="1" si="941"/>
        <v>3.1586743885483631E-2</v>
      </c>
    </row>
    <row r="2572" spans="9:34" x14ac:dyDescent="0.25">
      <c r="I2572">
        <v>2.569</v>
      </c>
      <c r="J2572">
        <f t="shared" si="947"/>
        <v>0.56899999999999995</v>
      </c>
      <c r="K2572" cm="1">
        <f t="array" aca="1" ref="K2572" ca="1">INDIRECT("C$"&amp;2+MIN(2,ROUNDDOWN(I2572,0))*3)*(-$J2572^3+3*$J2572^2-3*$J2572+1)+INDIRECT("C$"&amp;3+MIN(2,ROUNDDOWN(I2572,0))*3)*(3*$J2572^3-6*$J2572^2+3*$J2572)+INDIRECT("C$"&amp;4+MIN(2,ROUNDDOWN(I2572,0))*3)*(-3*$J2572^3+3*$J2572^2)+INDIRECT("C$"&amp;5+MIN(2,ROUNDDOWN(I2572,0))*3)*$J2572^3</f>
        <v>-1.6159707033993804</v>
      </c>
      <c r="L2572" cm="1">
        <f t="array" aca="1" ref="L2572" ca="1">INDIRECT("D$"&amp;2+MIN(2,ROUNDDOWN(I2572,0))*3)*(-$J2572^3+3*$J2572^2-3*$J2572+1)+INDIRECT("D$"&amp;3+MIN(2,ROUNDDOWN(I2572,0))*3)*(3*$J2572^3-6*$J2572^2+3*$J2572)+INDIRECT("D$"&amp;4+MIN(2,ROUNDDOWN(I2572,0))*3)*(-3*$J2572^3+3*$J2572^2)+INDIRECT("D$"&amp;5+MIN(2,ROUNDDOWN(I2572,0))*3)*$J2572^3</f>
        <v>1.0507133280407122</v>
      </c>
      <c r="M2572">
        <f t="shared" ca="1" si="948"/>
        <v>1.9275268641363932</v>
      </c>
      <c r="N2572">
        <f t="shared" ca="1" si="949"/>
        <v>-3.5382439673130595E-3</v>
      </c>
      <c r="O2572">
        <f t="shared" ca="1" si="950"/>
        <v>-2.6373637373684478E-3</v>
      </c>
      <c r="P2572">
        <f t="shared" ca="1" si="951"/>
        <v>4.4130327276617068E-3</v>
      </c>
      <c r="Q2572">
        <f t="shared" ca="1" si="952"/>
        <v>-0.80177152214047509</v>
      </c>
      <c r="R2572">
        <f t="shared" ca="1" si="953"/>
        <v>-0.59763067716152729</v>
      </c>
      <c r="S2572">
        <f t="shared" ca="1" si="954"/>
        <v>1</v>
      </c>
      <c r="T2572">
        <f t="shared" ca="1" si="955"/>
        <v>0.59763067716152729</v>
      </c>
      <c r="U2572">
        <f t="shared" ca="1" si="956"/>
        <v>-0.80177152214047509</v>
      </c>
      <c r="V2572">
        <f t="shared" si="937"/>
        <v>-0.34354499999999993</v>
      </c>
      <c r="W2572">
        <f t="shared" si="938"/>
        <v>0.23929439237834305</v>
      </c>
      <c r="X2572">
        <f t="shared" ca="1" si="957"/>
        <v>0.14300966975802537</v>
      </c>
      <c r="Y2572">
        <f t="shared" ca="1" si="958"/>
        <v>-0.19185942921686422</v>
      </c>
      <c r="Z2572">
        <f t="shared" ca="1" si="959"/>
        <v>0.23929439237834305</v>
      </c>
      <c r="AA2572">
        <f t="shared" ca="1" si="942"/>
        <v>-1.472961033641355</v>
      </c>
      <c r="AB2572">
        <f t="shared" ca="1" si="943"/>
        <v>0.85885389882384788</v>
      </c>
      <c r="AC2572">
        <f t="shared" ca="1" si="944"/>
        <v>-1.7589803731574059</v>
      </c>
      <c r="AD2572">
        <f t="shared" ca="1" si="945"/>
        <v>1.2425727572575764</v>
      </c>
      <c r="AE2572">
        <f t="shared" ca="1" si="946"/>
        <v>-3.7413190051367791E-2</v>
      </c>
      <c r="AF2572">
        <f t="shared" ca="1" si="939"/>
        <v>2.181487725009202E-2</v>
      </c>
      <c r="AG2572">
        <f t="shared" ca="1" si="940"/>
        <v>-4.4678077352036341E-2</v>
      </c>
      <c r="AH2572">
        <f t="shared" ca="1" si="941"/>
        <v>3.1561330991223706E-2</v>
      </c>
    </row>
    <row r="2573" spans="9:34" x14ac:dyDescent="0.25">
      <c r="I2573">
        <v>2.57</v>
      </c>
      <c r="J2573">
        <f t="shared" si="947"/>
        <v>0.56999999999999984</v>
      </c>
      <c r="K2573" cm="1">
        <f t="array" aca="1" ref="K2573" ca="1">INDIRECT("C$"&amp;2+MIN(2,ROUNDDOWN(I2573,0))*3)*(-$J2573^3+3*$J2573^2-3*$J2573+1)+INDIRECT("C$"&amp;3+MIN(2,ROUNDDOWN(I2573,0))*3)*(3*$J2573^3-6*$J2573^2+3*$J2573)+INDIRECT("C$"&amp;4+MIN(2,ROUNDDOWN(I2573,0))*3)*(-3*$J2573^3+3*$J2573^2)+INDIRECT("C$"&amp;5+MIN(2,ROUNDDOWN(I2573,0))*3)*$J2573^3</f>
        <v>-1.6177397741463142</v>
      </c>
      <c r="L2573" cm="1">
        <f t="array" aca="1" ref="L2573" ca="1">INDIRECT("D$"&amp;2+MIN(2,ROUNDDOWN(I2573,0))*3)*(-$J2573^3+3*$J2573^2-3*$J2573+1)+INDIRECT("D$"&amp;3+MIN(2,ROUNDDOWN(I2573,0))*3)*(3*$J2573^3-6*$J2573^2+3*$J2573)+INDIRECT("D$"&amp;4+MIN(2,ROUNDDOWN(I2573,0))*3)*(-3*$J2573^3+3*$J2573^2)+INDIRECT("D$"&amp;5+MIN(2,ROUNDDOWN(I2573,0))*3)*$J2573^3</f>
        <v>1.0493953564723297</v>
      </c>
      <c r="M2573">
        <f t="shared" ca="1" si="948"/>
        <v>1.9282926621860739</v>
      </c>
      <c r="N2573">
        <f t="shared" ca="1" si="949"/>
        <v>-3.5380393040971292E-3</v>
      </c>
      <c r="O2573">
        <f t="shared" ca="1" si="950"/>
        <v>-2.6345149306430393E-3</v>
      </c>
      <c r="P2573">
        <f t="shared" ca="1" si="951"/>
        <v>4.411166629942378E-3</v>
      </c>
      <c r="Q2573">
        <f t="shared" ca="1" si="952"/>
        <v>-0.80206430654453553</v>
      </c>
      <c r="R2573">
        <f t="shared" ca="1" si="953"/>
        <v>-0.59723768146964185</v>
      </c>
      <c r="S2573">
        <f t="shared" ca="1" si="954"/>
        <v>1</v>
      </c>
      <c r="T2573">
        <f t="shared" ca="1" si="955"/>
        <v>0.59723768146964185</v>
      </c>
      <c r="U2573">
        <f t="shared" ca="1" si="956"/>
        <v>-0.80206430654453553</v>
      </c>
      <c r="V2573">
        <f t="shared" si="937"/>
        <v>-0.34384999999999993</v>
      </c>
      <c r="W2573">
        <f t="shared" si="938"/>
        <v>0.23960595476666624</v>
      </c>
      <c r="X2573">
        <f t="shared" ca="1" si="957"/>
        <v>0.14310170489116361</v>
      </c>
      <c r="Y2573">
        <f t="shared" ca="1" si="958"/>
        <v>-0.19217938395386749</v>
      </c>
      <c r="Z2573">
        <f t="shared" ca="1" si="959"/>
        <v>0.23960595476666621</v>
      </c>
      <c r="AA2573">
        <f t="shared" ca="1" si="942"/>
        <v>-1.4746380692551506</v>
      </c>
      <c r="AB2573">
        <f t="shared" ca="1" si="943"/>
        <v>0.85721597251846227</v>
      </c>
      <c r="AC2573">
        <f t="shared" ca="1" si="944"/>
        <v>-1.7608414790374778</v>
      </c>
      <c r="AD2573">
        <f t="shared" ca="1" si="945"/>
        <v>1.2415747404261972</v>
      </c>
      <c r="AE2573">
        <f t="shared" ca="1" si="946"/>
        <v>-3.7455786732955992E-2</v>
      </c>
      <c r="AF2573">
        <f t="shared" ca="1" si="939"/>
        <v>2.1773273944401011E-2</v>
      </c>
      <c r="AG2573">
        <f t="shared" ca="1" si="940"/>
        <v>-4.4725349415863251E-2</v>
      </c>
      <c r="AH2573">
        <f t="shared" ca="1" si="941"/>
        <v>3.1535981377395467E-2</v>
      </c>
    </row>
    <row r="2574" spans="9:34" x14ac:dyDescent="0.25">
      <c r="I2574">
        <v>2.5710000000000002</v>
      </c>
      <c r="J2574">
        <f t="shared" si="947"/>
        <v>0.57100000000000017</v>
      </c>
      <c r="K2574" cm="1">
        <f t="array" aca="1" ref="K2574" ca="1">INDIRECT("C$"&amp;2+MIN(2,ROUNDDOWN(I2574,0))*3)*(-$J2574^3+3*$J2574^2-3*$J2574+1)+INDIRECT("C$"&amp;3+MIN(2,ROUNDDOWN(I2574,0))*3)*(3*$J2574^3-6*$J2574^2+3*$J2574)+INDIRECT("C$"&amp;4+MIN(2,ROUNDDOWN(I2574,0))*3)*(-3*$J2574^3+3*$J2574^2)+INDIRECT("C$"&amp;5+MIN(2,ROUNDDOWN(I2574,0))*3)*$J2574^3</f>
        <v>-1.6195087427034776</v>
      </c>
      <c r="L2574" cm="1">
        <f t="array" aca="1" ref="L2574" ca="1">INDIRECT("D$"&amp;2+MIN(2,ROUNDDOWN(I2574,0))*3)*(-$J2574^3+3*$J2574^2-3*$J2574+1)+INDIRECT("D$"&amp;3+MIN(2,ROUNDDOWN(I2574,0))*3)*(3*$J2574^3-6*$J2574^2+3*$J2574)+INDIRECT("D$"&amp;4+MIN(2,ROUNDDOWN(I2574,0))*3)*(-3*$J2574^3+3*$J2574^2)+INDIRECT("D$"&amp;5+MIN(2,ROUNDDOWN(I2574,0))*3)*$J2574^3</f>
        <v>1.0480788131100691</v>
      </c>
      <c r="M2574">
        <f t="shared" ca="1" si="948"/>
        <v>1.929061369211257</v>
      </c>
      <c r="N2574">
        <f t="shared" ca="1" si="949"/>
        <v>-3.5378352082291453E-3</v>
      </c>
      <c r="O2574">
        <f t="shared" ca="1" si="950"/>
        <v>-2.6316509128812005E-3</v>
      </c>
      <c r="P2574">
        <f t="shared" ca="1" si="951"/>
        <v>4.4092929691566442E-3</v>
      </c>
      <c r="Q2574">
        <f t="shared" ca="1" si="952"/>
        <v>-0.80235884369140009</v>
      </c>
      <c r="R2574">
        <f t="shared" ca="1" si="953"/>
        <v>-0.59684192710482342</v>
      </c>
      <c r="S2574">
        <f t="shared" ca="1" si="954"/>
        <v>1</v>
      </c>
      <c r="T2574">
        <f t="shared" ca="1" si="955"/>
        <v>0.59684192710482342</v>
      </c>
      <c r="U2574">
        <f t="shared" ca="1" si="956"/>
        <v>-0.80235884369140009</v>
      </c>
      <c r="V2574">
        <f t="shared" si="937"/>
        <v>-0.34415500000000004</v>
      </c>
      <c r="W2574">
        <f t="shared" si="938"/>
        <v>0.23991810373860978</v>
      </c>
      <c r="X2574">
        <f t="shared" ca="1" si="957"/>
        <v>0.1431931833826868</v>
      </c>
      <c r="Y2574">
        <f t="shared" ca="1" si="958"/>
        <v>-0.19250041229634432</v>
      </c>
      <c r="Z2574">
        <f t="shared" ca="1" si="959"/>
        <v>0.23991810373860978</v>
      </c>
      <c r="AA2574">
        <f t="shared" ca="1" si="942"/>
        <v>-1.4763155593207908</v>
      </c>
      <c r="AB2574">
        <f t="shared" ca="1" si="943"/>
        <v>0.85557840081372483</v>
      </c>
      <c r="AC2574">
        <f t="shared" ca="1" si="944"/>
        <v>-1.7627019260861643</v>
      </c>
      <c r="AD2574">
        <f t="shared" ca="1" si="945"/>
        <v>1.2405792254064134</v>
      </c>
      <c r="AE2574">
        <f t="shared" ca="1" si="946"/>
        <v>-3.7498394957614811E-2</v>
      </c>
      <c r="AF2574">
        <f t="shared" ca="1" si="939"/>
        <v>2.1731679645561601E-2</v>
      </c>
      <c r="AG2574">
        <f t="shared" ca="1" si="940"/>
        <v>-4.4772604745382007E-2</v>
      </c>
      <c r="AH2574">
        <f t="shared" ca="1" si="941"/>
        <v>3.1510695309547435E-2</v>
      </c>
    </row>
    <row r="2575" spans="9:34" x14ac:dyDescent="0.25">
      <c r="I2575">
        <v>2.5720000000000001</v>
      </c>
      <c r="J2575">
        <f t="shared" si="947"/>
        <v>0.57200000000000006</v>
      </c>
      <c r="K2575" cm="1">
        <f t="array" aca="1" ref="K2575" ca="1">INDIRECT("C$"&amp;2+MIN(2,ROUNDDOWN(I2575,0))*3)*(-$J2575^3+3*$J2575^2-3*$J2575+1)+INDIRECT("C$"&amp;3+MIN(2,ROUNDDOWN(I2575,0))*3)*(3*$J2575^3-6*$J2575^2+3*$J2575)+INDIRECT("C$"&amp;4+MIN(2,ROUNDDOWN(I2575,0))*3)*(-3*$J2575^3+3*$J2575^2)+INDIRECT("C$"&amp;5+MIN(2,ROUNDDOWN(I2575,0))*3)*$J2575^3</f>
        <v>-1.6212776093545433</v>
      </c>
      <c r="L2575" cm="1">
        <f t="array" aca="1" ref="L2575" ca="1">INDIRECT("D$"&amp;2+MIN(2,ROUNDDOWN(I2575,0))*3)*(-$J2575^3+3*$J2575^2-3*$J2575+1)+INDIRECT("D$"&amp;3+MIN(2,ROUNDDOWN(I2575,0))*3)*(3*$J2575^3-6*$J2575^2+3*$J2575)+INDIRECT("D$"&amp;4+MIN(2,ROUNDDOWN(I2575,0))*3)*(-3*$J2575^3+3*$J2575^2)+INDIRECT("D$"&amp;5+MIN(2,ROUNDDOWN(I2575,0))*3)*$J2575^3</f>
        <v>1.0467637055594485</v>
      </c>
      <c r="M2575">
        <f t="shared" ca="1" si="948"/>
        <v>1.9298329828953933</v>
      </c>
      <c r="N2575">
        <f t="shared" ca="1" si="949"/>
        <v>-3.5376316797088858E-3</v>
      </c>
      <c r="O2575">
        <f t="shared" ca="1" si="950"/>
        <v>-2.6287716840838193E-3</v>
      </c>
      <c r="P2575">
        <f t="shared" ca="1" si="951"/>
        <v>4.4074117652337401E-3</v>
      </c>
      <c r="Q2575">
        <f t="shared" ca="1" si="952"/>
        <v>-0.80265513370323205</v>
      </c>
      <c r="R2575">
        <f t="shared" ca="1" si="953"/>
        <v>-0.59644340581470645</v>
      </c>
      <c r="S2575">
        <f t="shared" ca="1" si="954"/>
        <v>0.99999999999999989</v>
      </c>
      <c r="T2575">
        <f t="shared" ca="1" si="955"/>
        <v>0.59644340581470645</v>
      </c>
      <c r="U2575">
        <f t="shared" ca="1" si="956"/>
        <v>-0.80265513370323205</v>
      </c>
      <c r="V2575">
        <f t="shared" si="937"/>
        <v>-0.34446000000000004</v>
      </c>
      <c r="W2575">
        <f t="shared" si="938"/>
        <v>0.24023084012202656</v>
      </c>
      <c r="X2575">
        <f t="shared" ca="1" si="957"/>
        <v>0.14328410046410975</v>
      </c>
      <c r="Y2575">
        <f t="shared" ca="1" si="958"/>
        <v>-0.192822517097785</v>
      </c>
      <c r="Z2575">
        <f t="shared" ca="1" si="959"/>
        <v>0.24023084012202656</v>
      </c>
      <c r="AA2575">
        <f t="shared" ca="1" si="942"/>
        <v>-1.4779935088904337</v>
      </c>
      <c r="AB2575">
        <f t="shared" ca="1" si="943"/>
        <v>0.85394118846166356</v>
      </c>
      <c r="AC2575">
        <f t="shared" ca="1" si="944"/>
        <v>-1.764561709818653</v>
      </c>
      <c r="AD2575">
        <f t="shared" ca="1" si="945"/>
        <v>1.2395862226572336</v>
      </c>
      <c r="AE2575">
        <f t="shared" ca="1" si="946"/>
        <v>-3.7541014853668994E-2</v>
      </c>
      <c r="AF2575">
        <f t="shared" ca="1" si="939"/>
        <v>2.1690094474275237E-2</v>
      </c>
      <c r="AG2575">
        <f t="shared" ca="1" si="940"/>
        <v>-4.4819843226678445E-2</v>
      </c>
      <c r="AH2575">
        <f t="shared" ca="1" si="941"/>
        <v>3.1485473053338285E-2</v>
      </c>
    </row>
    <row r="2576" spans="9:34" x14ac:dyDescent="0.25">
      <c r="I2576">
        <v>2.573</v>
      </c>
      <c r="J2576">
        <f t="shared" si="947"/>
        <v>0.57299999999999995</v>
      </c>
      <c r="K2576" cm="1">
        <f t="array" aca="1" ref="K2576" ca="1">INDIRECT("C$"&amp;2+MIN(2,ROUNDDOWN(I2576,0))*3)*(-$J2576^3+3*$J2576^2-3*$J2576+1)+INDIRECT("C$"&amp;3+MIN(2,ROUNDDOWN(I2576,0))*3)*(3*$J2576^3-6*$J2576^2+3*$J2576)+INDIRECT("C$"&amp;4+MIN(2,ROUNDDOWN(I2576,0))*3)*(-3*$J2576^3+3*$J2576^2)+INDIRECT("C$"&amp;5+MIN(2,ROUNDDOWN(I2576,0))*3)*$J2576^3</f>
        <v>-1.6230463743831864</v>
      </c>
      <c r="L2576" cm="1">
        <f t="array" aca="1" ref="L2576" ca="1">INDIRECT("D$"&amp;2+MIN(2,ROUNDDOWN(I2576,0))*3)*(-$J2576^3+3*$J2576^2-3*$J2576+1)+INDIRECT("D$"&amp;3+MIN(2,ROUNDDOWN(I2576,0))*3)*(3*$J2576^3-6*$J2576^2+3*$J2576)+INDIRECT("D$"&amp;4+MIN(2,ROUNDDOWN(I2576,0))*3)*(-3*$J2576^3+3*$J2576^2)+INDIRECT("D$"&amp;5+MIN(2,ROUNDDOWN(I2576,0))*3)*$J2576^3</f>
        <v>1.0454500414259853</v>
      </c>
      <c r="M2576">
        <f t="shared" ca="1" si="948"/>
        <v>1.9306075008960264</v>
      </c>
      <c r="N2576">
        <f t="shared" ca="1" si="949"/>
        <v>-3.5374287185383491E-3</v>
      </c>
      <c r="O2576">
        <f t="shared" ca="1" si="950"/>
        <v>-2.6258772442522282E-3</v>
      </c>
      <c r="P2576">
        <f t="shared" ca="1" si="951"/>
        <v>4.4055230382579478E-3</v>
      </c>
      <c r="Q2576">
        <f t="shared" ca="1" si="952"/>
        <v>-0.80295317668731003</v>
      </c>
      <c r="R2576">
        <f t="shared" ca="1" si="953"/>
        <v>-0.59604210929074264</v>
      </c>
      <c r="S2576">
        <f t="shared" ca="1" si="954"/>
        <v>1.0000000000000002</v>
      </c>
      <c r="T2576">
        <f t="shared" ca="1" si="955"/>
        <v>0.59604210929074264</v>
      </c>
      <c r="U2576">
        <f t="shared" ca="1" si="956"/>
        <v>-0.80295317668731003</v>
      </c>
      <c r="V2576">
        <f t="shared" si="937"/>
        <v>-0.34476499999999993</v>
      </c>
      <c r="W2576">
        <f t="shared" si="938"/>
        <v>0.2405441647455433</v>
      </c>
      <c r="X2576">
        <f t="shared" ca="1" si="957"/>
        <v>0.14337445133251353</v>
      </c>
      <c r="Y2576">
        <f t="shared" ca="1" si="958"/>
        <v>-0.19314570121602964</v>
      </c>
      <c r="Z2576">
        <f t="shared" ca="1" si="959"/>
        <v>0.24054416474554333</v>
      </c>
      <c r="AA2576">
        <f t="shared" ca="1" si="942"/>
        <v>-1.479671923050673</v>
      </c>
      <c r="AB2576">
        <f t="shared" ca="1" si="943"/>
        <v>0.85230434020995571</v>
      </c>
      <c r="AC2576">
        <f t="shared" ca="1" si="944"/>
        <v>-1.7664208257156999</v>
      </c>
      <c r="AD2576">
        <f t="shared" ca="1" si="945"/>
        <v>1.2385957426420149</v>
      </c>
      <c r="AE2576">
        <f t="shared" ca="1" si="946"/>
        <v>-3.7583646550317956E-2</v>
      </c>
      <c r="AF2576">
        <f t="shared" ca="1" si="939"/>
        <v>2.1648518551132857E-2</v>
      </c>
      <c r="AG2576">
        <f t="shared" ca="1" si="940"/>
        <v>-4.4867064744963818E-2</v>
      </c>
      <c r="AH2576">
        <f t="shared" ca="1" si="941"/>
        <v>3.1460314874537147E-2</v>
      </c>
    </row>
    <row r="2577" spans="9:34" x14ac:dyDescent="0.25">
      <c r="I2577">
        <v>2.5739999999999998</v>
      </c>
      <c r="J2577">
        <f t="shared" si="947"/>
        <v>0.57399999999999984</v>
      </c>
      <c r="K2577" cm="1">
        <f t="array" aca="1" ref="K2577" ca="1">INDIRECT("C$"&amp;2+MIN(2,ROUNDDOWN(I2577,0))*3)*(-$J2577^3+3*$J2577^2-3*$J2577+1)+INDIRECT("C$"&amp;3+MIN(2,ROUNDDOWN(I2577,0))*3)*(3*$J2577^3-6*$J2577^2+3*$J2577)+INDIRECT("C$"&amp;4+MIN(2,ROUNDDOWN(I2577,0))*3)*(-3*$J2577^3+3*$J2577^2)+INDIRECT("C$"&amp;5+MIN(2,ROUNDDOWN(I2577,0))*3)*$J2577^3</f>
        <v>-1.6248150380730817</v>
      </c>
      <c r="L2577" cm="1">
        <f t="array" aca="1" ref="L2577" ca="1">INDIRECT("D$"&amp;2+MIN(2,ROUNDDOWN(I2577,0))*3)*(-$J2577^3+3*$J2577^2-3*$J2577+1)+INDIRECT("D$"&amp;3+MIN(2,ROUNDDOWN(I2577,0))*3)*(3*$J2577^3-6*$J2577^2+3*$J2577)+INDIRECT("D$"&amp;4+MIN(2,ROUNDDOWN(I2577,0))*3)*(-3*$J2577^3+3*$J2577^2)+INDIRECT("D$"&amp;5+MIN(2,ROUNDDOWN(I2577,0))*3)*$J2577^3</f>
        <v>1.0441378283151963</v>
      </c>
      <c r="M2577">
        <f t="shared" ca="1" si="948"/>
        <v>1.9313849208449372</v>
      </c>
      <c r="N2577">
        <f t="shared" ca="1" si="949"/>
        <v>-3.5372263247175351E-3</v>
      </c>
      <c r="O2577">
        <f t="shared" ca="1" si="950"/>
        <v>-2.6229675933866492E-3</v>
      </c>
      <c r="P2577">
        <f t="shared" ca="1" si="951"/>
        <v>4.4036268084649581E-3</v>
      </c>
      <c r="Q2577">
        <f t="shared" ca="1" si="952"/>
        <v>-0.80325297273557161</v>
      </c>
      <c r="R2577">
        <f t="shared" ca="1" si="953"/>
        <v>-0.59563802916827513</v>
      </c>
      <c r="S2577">
        <f t="shared" ca="1" si="954"/>
        <v>0.99999999999999989</v>
      </c>
      <c r="T2577">
        <f t="shared" ca="1" si="955"/>
        <v>0.59563802916827513</v>
      </c>
      <c r="U2577">
        <f t="shared" ca="1" si="956"/>
        <v>-0.80325297273557161</v>
      </c>
      <c r="V2577">
        <f t="shared" si="937"/>
        <v>-0.34506999999999993</v>
      </c>
      <c r="W2577">
        <f t="shared" si="938"/>
        <v>0.24085807843855944</v>
      </c>
      <c r="X2577">
        <f t="shared" ca="1" si="957"/>
        <v>0.14346423115040136</v>
      </c>
      <c r="Y2577">
        <f t="shared" ca="1" si="958"/>
        <v>-0.19346996751315035</v>
      </c>
      <c r="Z2577">
        <f t="shared" ca="1" si="959"/>
        <v>0.24085807843855941</v>
      </c>
      <c r="AA2577">
        <f t="shared" ca="1" si="942"/>
        <v>-1.4813508069226804</v>
      </c>
      <c r="AB2577">
        <f t="shared" ca="1" si="943"/>
        <v>0.85066786080204593</v>
      </c>
      <c r="AC2577">
        <f t="shared" ca="1" si="944"/>
        <v>-1.768279269223483</v>
      </c>
      <c r="AD2577">
        <f t="shared" ca="1" si="945"/>
        <v>1.2376077958283467</v>
      </c>
      <c r="AE2577">
        <f t="shared" ca="1" si="946"/>
        <v>-3.7626290177639382E-2</v>
      </c>
      <c r="AF2577">
        <f t="shared" ca="1" si="939"/>
        <v>2.1606951996617888E-2</v>
      </c>
      <c r="AG2577">
        <f t="shared" ca="1" si="940"/>
        <v>-4.4914269184571108E-2</v>
      </c>
      <c r="AH2577">
        <f t="shared" ca="1" si="941"/>
        <v>3.1435221039020647E-2</v>
      </c>
    </row>
    <row r="2578" spans="9:34" x14ac:dyDescent="0.25">
      <c r="I2578">
        <v>2.5750000000000002</v>
      </c>
      <c r="J2578">
        <f t="shared" si="947"/>
        <v>0.57500000000000018</v>
      </c>
      <c r="K2578" cm="1">
        <f t="array" aca="1" ref="K2578" ca="1">INDIRECT("C$"&amp;2+MIN(2,ROUNDDOWN(I2578,0))*3)*(-$J2578^3+3*$J2578^2-3*$J2578+1)+INDIRECT("C$"&amp;3+MIN(2,ROUNDDOWN(I2578,0))*3)*(3*$J2578^3-6*$J2578^2+3*$J2578)+INDIRECT("C$"&amp;4+MIN(2,ROUNDDOWN(I2578,0))*3)*(-3*$J2578^3+3*$J2578^2)+INDIRECT("C$"&amp;5+MIN(2,ROUNDDOWN(I2578,0))*3)*$J2578^3</f>
        <v>-1.626583600707904</v>
      </c>
      <c r="L2578" cm="1">
        <f t="array" aca="1" ref="L2578" ca="1">INDIRECT("D$"&amp;2+MIN(2,ROUNDDOWN(I2578,0))*3)*(-$J2578^3+3*$J2578^2-3*$J2578+1)+INDIRECT("D$"&amp;3+MIN(2,ROUNDDOWN(I2578,0))*3)*(3*$J2578^3-6*$J2578^2+3*$J2578)+INDIRECT("D$"&amp;4+MIN(2,ROUNDDOWN(I2578,0))*3)*(-3*$J2578^3+3*$J2578^2)+INDIRECT("D$"&amp;5+MIN(2,ROUNDDOWN(I2578,0))*3)*$J2578^3</f>
        <v>1.0428270738325986</v>
      </c>
      <c r="M2578">
        <f t="shared" ca="1" si="948"/>
        <v>1.9321652403482861</v>
      </c>
      <c r="N2578">
        <f t="shared" ca="1" si="949"/>
        <v>-3.5370244982446675E-3</v>
      </c>
      <c r="O2578">
        <f t="shared" ca="1" si="950"/>
        <v>-2.6200427314841956E-3</v>
      </c>
      <c r="P2578">
        <f t="shared" ca="1" si="951"/>
        <v>4.4017230962415284E-3</v>
      </c>
      <c r="Q2578">
        <f t="shared" ca="1" si="952"/>
        <v>-0.80355452192456278</v>
      </c>
      <c r="R2578">
        <f t="shared" ca="1" si="953"/>
        <v>-0.59523115702606444</v>
      </c>
      <c r="S2578">
        <f t="shared" ca="1" si="954"/>
        <v>1</v>
      </c>
      <c r="T2578">
        <f t="shared" ca="1" si="955"/>
        <v>0.59523115702606444</v>
      </c>
      <c r="U2578">
        <f t="shared" ca="1" si="956"/>
        <v>-0.80355452192456278</v>
      </c>
      <c r="V2578">
        <f t="shared" si="937"/>
        <v>-0.34537500000000004</v>
      </c>
      <c r="W2578">
        <f t="shared" si="938"/>
        <v>0.24117258203124936</v>
      </c>
      <c r="X2578">
        <f t="shared" ca="1" si="957"/>
        <v>0.143553435045424</v>
      </c>
      <c r="Y2578">
        <f t="shared" ca="1" si="958"/>
        <v>-0.19379531885543297</v>
      </c>
      <c r="Z2578">
        <f t="shared" ca="1" si="959"/>
        <v>0.24117258203124936</v>
      </c>
      <c r="AA2578">
        <f t="shared" ca="1" si="942"/>
        <v>-1.48303016566248</v>
      </c>
      <c r="AB2578">
        <f t="shared" ca="1" si="943"/>
        <v>0.84903175497716565</v>
      </c>
      <c r="AC2578">
        <f t="shared" ca="1" si="944"/>
        <v>-1.7701370357533279</v>
      </c>
      <c r="AD2578">
        <f t="shared" ca="1" si="945"/>
        <v>1.2366223926880315</v>
      </c>
      <c r="AE2578">
        <f t="shared" ca="1" si="946"/>
        <v>-3.7668945866596221E-2</v>
      </c>
      <c r="AF2578">
        <f t="shared" ca="1" si="939"/>
        <v>2.1565394931106745E-2</v>
      </c>
      <c r="AG2578">
        <f t="shared" ca="1" si="940"/>
        <v>-4.4961456428948054E-2</v>
      </c>
      <c r="AH2578">
        <f t="shared" ca="1" si="941"/>
        <v>3.1410191812772423E-2</v>
      </c>
    </row>
    <row r="2579" spans="9:34" x14ac:dyDescent="0.25">
      <c r="I2579">
        <v>2.5760000000000001</v>
      </c>
      <c r="J2579">
        <f t="shared" si="947"/>
        <v>0.57600000000000007</v>
      </c>
      <c r="K2579" cm="1">
        <f t="array" aca="1" ref="K2579" ca="1">INDIRECT("C$"&amp;2+MIN(2,ROUNDDOWN(I2579,0))*3)*(-$J2579^3+3*$J2579^2-3*$J2579+1)+INDIRECT("C$"&amp;3+MIN(2,ROUNDDOWN(I2579,0))*3)*(3*$J2579^3-6*$J2579^2+3*$J2579)+INDIRECT("C$"&amp;4+MIN(2,ROUNDDOWN(I2579,0))*3)*(-3*$J2579^3+3*$J2579^2)+INDIRECT("C$"&amp;5+MIN(2,ROUNDDOWN(I2579,0))*3)*$J2579^3</f>
        <v>-1.6283520625713264</v>
      </c>
      <c r="L2579" cm="1">
        <f t="array" aca="1" ref="L2579" ca="1">INDIRECT("D$"&amp;2+MIN(2,ROUNDDOWN(I2579,0))*3)*(-$J2579^3+3*$J2579^2-3*$J2579+1)+INDIRECT("D$"&amp;3+MIN(2,ROUNDDOWN(I2579,0))*3)*(3*$J2579^3-6*$J2579^2+3*$J2579)+INDIRECT("D$"&amp;4+MIN(2,ROUNDDOWN(I2579,0))*3)*(-3*$J2579^3+3*$J2579^2)+INDIRECT("D$"&amp;5+MIN(2,ROUNDDOWN(I2579,0))*3)*$J2579^3</f>
        <v>1.0415177855837121</v>
      </c>
      <c r="M2579">
        <f t="shared" ca="1" si="948"/>
        <v>1.932948456986759</v>
      </c>
      <c r="N2579">
        <f t="shared" ca="1" si="949"/>
        <v>-3.5368232391197463E-3</v>
      </c>
      <c r="O2579">
        <f t="shared" ca="1" si="950"/>
        <v>-2.6171026585459778E-3</v>
      </c>
      <c r="P2579">
        <f t="shared" ca="1" si="951"/>
        <v>4.3998119221332534E-3</v>
      </c>
      <c r="Q2579">
        <f t="shared" ca="1" si="952"/>
        <v>-0.80385782431466157</v>
      </c>
      <c r="R2579">
        <f t="shared" ca="1" si="953"/>
        <v>-0.5948214843867855</v>
      </c>
      <c r="S2579">
        <f t="shared" ca="1" si="954"/>
        <v>1.0000000000000002</v>
      </c>
      <c r="T2579">
        <f t="shared" ca="1" si="955"/>
        <v>0.5948214843867855</v>
      </c>
      <c r="U2579">
        <f t="shared" ca="1" si="956"/>
        <v>-0.80385782431466157</v>
      </c>
      <c r="V2579">
        <f t="shared" si="937"/>
        <v>-0.34568000000000004</v>
      </c>
      <c r="W2579">
        <f t="shared" si="938"/>
        <v>0.24148767635455948</v>
      </c>
      <c r="X2579">
        <f t="shared" ca="1" si="957"/>
        <v>0.1436420581103347</v>
      </c>
      <c r="Y2579">
        <f t="shared" ca="1" si="958"/>
        <v>-0.19412175811317933</v>
      </c>
      <c r="Z2579">
        <f t="shared" ca="1" si="959"/>
        <v>0.24148767635455951</v>
      </c>
      <c r="AA2579">
        <f t="shared" ca="1" si="942"/>
        <v>-1.4847100044609918</v>
      </c>
      <c r="AB2579">
        <f t="shared" ca="1" si="943"/>
        <v>0.84739602747053278</v>
      </c>
      <c r="AC2579">
        <f t="shared" ca="1" si="944"/>
        <v>-1.771994120681661</v>
      </c>
      <c r="AD2579">
        <f t="shared" ca="1" si="945"/>
        <v>1.2356395436968914</v>
      </c>
      <c r="AE2579">
        <f t="shared" ca="1" si="946"/>
        <v>-3.7711613749037767E-2</v>
      </c>
      <c r="AF2579">
        <f t="shared" ca="1" si="939"/>
        <v>2.1523847474873896E-2</v>
      </c>
      <c r="AG2579">
        <f t="shared" ca="1" si="940"/>
        <v>-4.5008626360655953E-2</v>
      </c>
      <c r="AH2579">
        <f t="shared" ca="1" si="941"/>
        <v>3.1385227461878211E-2</v>
      </c>
    </row>
    <row r="2580" spans="9:34" x14ac:dyDescent="0.25">
      <c r="I2580">
        <v>2.577</v>
      </c>
      <c r="J2580">
        <f t="shared" si="947"/>
        <v>0.57699999999999996</v>
      </c>
      <c r="K2580" cm="1">
        <f t="array" aca="1" ref="K2580" ca="1">INDIRECT("C$"&amp;2+MIN(2,ROUNDDOWN(I2580,0))*3)*(-$J2580^3+3*$J2580^2-3*$J2580+1)+INDIRECT("C$"&amp;3+MIN(2,ROUNDDOWN(I2580,0))*3)*(3*$J2580^3-6*$J2580^2+3*$J2580)+INDIRECT("C$"&amp;4+MIN(2,ROUNDDOWN(I2580,0))*3)*(-3*$J2580^3+3*$J2580^2)+INDIRECT("C$"&amp;5+MIN(2,ROUNDDOWN(I2580,0))*3)*$J2580^3</f>
        <v>-1.6301204239470237</v>
      </c>
      <c r="L2580" cm="1">
        <f t="array" aca="1" ref="L2580" ca="1">INDIRECT("D$"&amp;2+MIN(2,ROUNDDOWN(I2580,0))*3)*(-$J2580^3+3*$J2580^2-3*$J2580+1)+INDIRECT("D$"&amp;3+MIN(2,ROUNDDOWN(I2580,0))*3)*(3*$J2580^3-6*$J2580^2+3*$J2580)+INDIRECT("D$"&amp;4+MIN(2,ROUNDDOWN(I2580,0))*3)*(-3*$J2580^3+3*$J2580^2)+INDIRECT("D$"&amp;5+MIN(2,ROUNDDOWN(I2580,0))*3)*$J2580^3</f>
        <v>1.0402099711740527</v>
      </c>
      <c r="M2580">
        <f t="shared" ca="1" si="948"/>
        <v>1.9337345683157106</v>
      </c>
      <c r="N2580">
        <f t="shared" ca="1" si="949"/>
        <v>-3.5366225473443258E-3</v>
      </c>
      <c r="O2580">
        <f t="shared" ca="1" si="950"/>
        <v>-2.614147374573994E-3</v>
      </c>
      <c r="P2580">
        <f t="shared" ca="1" si="951"/>
        <v>4.3978933068432174E-3</v>
      </c>
      <c r="Q2580">
        <f t="shared" ca="1" si="952"/>
        <v>-0.80416287995010349</v>
      </c>
      <c r="R2580">
        <f t="shared" ca="1" si="953"/>
        <v>-0.59440900271644248</v>
      </c>
      <c r="S2580">
        <f t="shared" ca="1" si="954"/>
        <v>1.0000000000000002</v>
      </c>
      <c r="T2580">
        <f t="shared" ca="1" si="955"/>
        <v>0.59440900271644248</v>
      </c>
      <c r="U2580">
        <f t="shared" ca="1" si="956"/>
        <v>-0.80416287995010349</v>
      </c>
      <c r="V2580">
        <f t="shared" si="937"/>
        <v>-0.34598499999999993</v>
      </c>
      <c r="W2580">
        <f t="shared" si="938"/>
        <v>0.24180336224021004</v>
      </c>
      <c r="X2580">
        <f t="shared" ca="1" si="957"/>
        <v>0.14373009540268594</v>
      </c>
      <c r="Y2580">
        <f t="shared" ca="1" si="958"/>
        <v>-0.19444928816070542</v>
      </c>
      <c r="Z2580">
        <f t="shared" ca="1" si="959"/>
        <v>0.2418033622402101</v>
      </c>
      <c r="AA2580">
        <f t="shared" ca="1" si="942"/>
        <v>-1.4863903285443378</v>
      </c>
      <c r="AB2580">
        <f t="shared" ca="1" si="943"/>
        <v>0.84576068301334728</v>
      </c>
      <c r="AC2580">
        <f t="shared" ca="1" si="944"/>
        <v>-1.7738505193497096</v>
      </c>
      <c r="AD2580">
        <f t="shared" ca="1" si="945"/>
        <v>1.2346592593347581</v>
      </c>
      <c r="AE2580">
        <f t="shared" ca="1" si="946"/>
        <v>-3.7754293957707442E-2</v>
      </c>
      <c r="AF2580">
        <f t="shared" ca="1" si="939"/>
        <v>2.1482309748091757E-2</v>
      </c>
      <c r="AG2580">
        <f t="shared" ca="1" si="940"/>
        <v>-4.5055778861362035E-2</v>
      </c>
      <c r="AH2580">
        <f t="shared" ca="1" si="941"/>
        <v>3.1360328252525597E-2</v>
      </c>
    </row>
    <row r="2581" spans="9:34" x14ac:dyDescent="0.25">
      <c r="I2581">
        <v>2.5779999999999998</v>
      </c>
      <c r="J2581">
        <f t="shared" si="947"/>
        <v>0.57799999999999985</v>
      </c>
      <c r="K2581" cm="1">
        <f t="array" aca="1" ref="K2581" ca="1">INDIRECT("C$"&amp;2+MIN(2,ROUNDDOWN(I2581,0))*3)*(-$J2581^3+3*$J2581^2-3*$J2581+1)+INDIRECT("C$"&amp;3+MIN(2,ROUNDDOWN(I2581,0))*3)*(3*$J2581^3-6*$J2581^2+3*$J2581)+INDIRECT("C$"&amp;4+MIN(2,ROUNDDOWN(I2581,0))*3)*(-3*$J2581^3+3*$J2581^2)+INDIRECT("C$"&amp;5+MIN(2,ROUNDDOWN(I2581,0))*3)*$J2581^3</f>
        <v>-1.6318886851186707</v>
      </c>
      <c r="L2581" cm="1">
        <f t="array" aca="1" ref="L2581" ca="1">INDIRECT("D$"&amp;2+MIN(2,ROUNDDOWN(I2581,0))*3)*(-$J2581^3+3*$J2581^2-3*$J2581+1)+INDIRECT("D$"&amp;3+MIN(2,ROUNDDOWN(I2581,0))*3)*(3*$J2581^3-6*$J2581^2+3*$J2581)+INDIRECT("D$"&amp;4+MIN(2,ROUNDDOWN(I2581,0))*3)*(-3*$J2581^3+3*$J2581^2)+INDIRECT("D$"&amp;5+MIN(2,ROUNDDOWN(I2581,0))*3)*$J2581^3</f>
        <v>1.0389036382091381</v>
      </c>
      <c r="M2581">
        <f t="shared" ca="1" si="948"/>
        <v>1.9345235718653127</v>
      </c>
      <c r="N2581">
        <f t="shared" ca="1" si="949"/>
        <v>-3.536422422918406E-3</v>
      </c>
      <c r="O2581">
        <f t="shared" ca="1" si="950"/>
        <v>-2.6111768795671342E-3</v>
      </c>
      <c r="P2581">
        <f t="shared" ca="1" si="951"/>
        <v>4.3959672712278065E-3</v>
      </c>
      <c r="Q2581">
        <f t="shared" ca="1" si="952"/>
        <v>-0.80446968885886927</v>
      </c>
      <c r="R2581">
        <f t="shared" ca="1" si="953"/>
        <v>-0.59399370342396218</v>
      </c>
      <c r="S2581">
        <f t="shared" ca="1" si="954"/>
        <v>0.99999999999999978</v>
      </c>
      <c r="T2581">
        <f t="shared" ca="1" si="955"/>
        <v>0.59399370342396218</v>
      </c>
      <c r="U2581">
        <f t="shared" ca="1" si="956"/>
        <v>-0.80446968885886927</v>
      </c>
      <c r="V2581">
        <f t="shared" si="937"/>
        <v>-0.34628999999999993</v>
      </c>
      <c r="W2581">
        <f t="shared" si="938"/>
        <v>0.24211964052069246</v>
      </c>
      <c r="X2581">
        <f t="shared" ca="1" si="957"/>
        <v>0.14381754194456453</v>
      </c>
      <c r="Y2581">
        <f t="shared" ca="1" si="958"/>
        <v>-0.19477791187630275</v>
      </c>
      <c r="Z2581">
        <f t="shared" ca="1" si="959"/>
        <v>0.24211964052069246</v>
      </c>
      <c r="AA2581">
        <f t="shared" ca="1" si="942"/>
        <v>-1.488071143174106</v>
      </c>
      <c r="AB2581">
        <f t="shared" ca="1" si="943"/>
        <v>0.84412572633283534</v>
      </c>
      <c r="AC2581">
        <f t="shared" ca="1" si="944"/>
        <v>-1.7757062270632353</v>
      </c>
      <c r="AD2581">
        <f t="shared" ca="1" si="945"/>
        <v>1.2336815500854408</v>
      </c>
      <c r="AE2581">
        <f t="shared" ca="1" si="946"/>
        <v>-3.7796986626249515E-2</v>
      </c>
      <c r="AF2581">
        <f t="shared" ca="1" si="939"/>
        <v>2.1440781870831808E-2</v>
      </c>
      <c r="AG2581">
        <f t="shared" ca="1" si="940"/>
        <v>-4.5102913811832721E-2</v>
      </c>
      <c r="AH2581">
        <f t="shared" ca="1" si="941"/>
        <v>3.1335494451003192E-2</v>
      </c>
    </row>
    <row r="2582" spans="9:34" x14ac:dyDescent="0.25">
      <c r="I2582">
        <v>2.5790000000000002</v>
      </c>
      <c r="J2582">
        <f t="shared" si="947"/>
        <v>0.57900000000000018</v>
      </c>
      <c r="K2582" cm="1">
        <f t="array" aca="1" ref="K2582" ca="1">INDIRECT("C$"&amp;2+MIN(2,ROUNDDOWN(I2582,0))*3)*(-$J2582^3+3*$J2582^2-3*$J2582+1)+INDIRECT("C$"&amp;3+MIN(2,ROUNDDOWN(I2582,0))*3)*(3*$J2582^3-6*$J2582^2+3*$J2582)+INDIRECT("C$"&amp;4+MIN(2,ROUNDDOWN(I2582,0))*3)*(-3*$J2582^3+3*$J2582^2)+INDIRECT("C$"&amp;5+MIN(2,ROUNDDOWN(I2582,0))*3)*$J2582^3</f>
        <v>-1.6336568463699421</v>
      </c>
      <c r="L2582" cm="1">
        <f t="array" aca="1" ref="L2582" ca="1">INDIRECT("D$"&amp;2+MIN(2,ROUNDDOWN(I2582,0))*3)*(-$J2582^3+3*$J2582^2-3*$J2582+1)+INDIRECT("D$"&amp;3+MIN(2,ROUNDDOWN(I2582,0))*3)*(3*$J2582^3-6*$J2582^2+3*$J2582)+INDIRECT("D$"&amp;4+MIN(2,ROUNDDOWN(I2582,0))*3)*(-3*$J2582^3+3*$J2582^2)+INDIRECT("D$"&amp;5+MIN(2,ROUNDDOWN(I2582,0))*3)*$J2582^3</f>
        <v>1.0375987942944855</v>
      </c>
      <c r="M2582">
        <f t="shared" ca="1" si="948"/>
        <v>1.9353154651406976</v>
      </c>
      <c r="N2582">
        <f t="shared" ca="1" si="949"/>
        <v>-3.5362228658404327E-3</v>
      </c>
      <c r="O2582">
        <f t="shared" ca="1" si="950"/>
        <v>-2.6081911735238439E-3</v>
      </c>
      <c r="P2582">
        <f t="shared" ca="1" si="951"/>
        <v>4.3940338362989887E-3</v>
      </c>
      <c r="Q2582">
        <f t="shared" ca="1" si="952"/>
        <v>-0.80477825105209611</v>
      </c>
      <c r="R2582">
        <f t="shared" ca="1" si="953"/>
        <v>-0.593575577861429</v>
      </c>
      <c r="S2582">
        <f t="shared" ca="1" si="954"/>
        <v>1</v>
      </c>
      <c r="T2582">
        <f t="shared" ca="1" si="955"/>
        <v>0.593575577861429</v>
      </c>
      <c r="U2582">
        <f t="shared" ca="1" si="956"/>
        <v>-0.80477825105209611</v>
      </c>
      <c r="V2582">
        <f t="shared" si="937"/>
        <v>-0.34659500000000004</v>
      </c>
      <c r="W2582">
        <f t="shared" si="938"/>
        <v>0.24243651202927685</v>
      </c>
      <c r="X2582">
        <f t="shared" ca="1" si="957"/>
        <v>0.14390439272248728</v>
      </c>
      <c r="Y2582">
        <f t="shared" ca="1" si="958"/>
        <v>-0.1951076321420919</v>
      </c>
      <c r="Z2582">
        <f t="shared" ca="1" si="959"/>
        <v>0.24243651202927685</v>
      </c>
      <c r="AA2582">
        <f t="shared" ca="1" si="942"/>
        <v>-1.4897524536474549</v>
      </c>
      <c r="AB2582">
        <f t="shared" ca="1" si="943"/>
        <v>0.84249116215239361</v>
      </c>
      <c r="AC2582">
        <f t="shared" ca="1" si="944"/>
        <v>-1.7775612390924294</v>
      </c>
      <c r="AD2582">
        <f t="shared" ca="1" si="945"/>
        <v>1.2327064264365775</v>
      </c>
      <c r="AE2582">
        <f t="shared" ca="1" si="946"/>
        <v>-3.7839691889211734E-2</v>
      </c>
      <c r="AF2582">
        <f t="shared" ca="1" si="939"/>
        <v>2.1399263963068259E-2</v>
      </c>
      <c r="AG2582">
        <f t="shared" ca="1" si="940"/>
        <v>-4.5150031091930914E-2</v>
      </c>
      <c r="AH2582">
        <f t="shared" ca="1" si="941"/>
        <v>3.1310726323696851E-2</v>
      </c>
    </row>
    <row r="2583" spans="9:34" x14ac:dyDescent="0.25">
      <c r="I2583">
        <v>2.58</v>
      </c>
      <c r="J2583">
        <f t="shared" si="947"/>
        <v>0.58000000000000007</v>
      </c>
      <c r="K2583" cm="1">
        <f t="array" aca="1" ref="K2583" ca="1">INDIRECT("C$"&amp;2+MIN(2,ROUNDDOWN(I2583,0))*3)*(-$J2583^3+3*$J2583^2-3*$J2583+1)+INDIRECT("C$"&amp;3+MIN(2,ROUNDDOWN(I2583,0))*3)*(3*$J2583^3-6*$J2583^2+3*$J2583)+INDIRECT("C$"&amp;4+MIN(2,ROUNDDOWN(I2583,0))*3)*(-3*$J2583^3+3*$J2583^2)+INDIRECT("C$"&amp;5+MIN(2,ROUNDDOWN(I2583,0))*3)*$J2583^3</f>
        <v>-1.6354249079845111</v>
      </c>
      <c r="L2583" cm="1">
        <f t="array" aca="1" ref="L2583" ca="1">INDIRECT("D$"&amp;2+MIN(2,ROUNDDOWN(I2583,0))*3)*(-$J2583^3+3*$J2583^2-3*$J2583+1)+INDIRECT("D$"&amp;3+MIN(2,ROUNDDOWN(I2583,0))*3)*(3*$J2583^3-6*$J2583^2+3*$J2583)+INDIRECT("D$"&amp;4+MIN(2,ROUNDDOWN(I2583,0))*3)*(-3*$J2583^3+3*$J2583^2)+INDIRECT("D$"&amp;5+MIN(2,ROUNDDOWN(I2583,0))*3)*$J2583^3</f>
        <v>1.0362954470356143</v>
      </c>
      <c r="M2583">
        <f t="shared" ca="1" si="948"/>
        <v>1.9361102456221058</v>
      </c>
      <c r="N2583">
        <f t="shared" ca="1" si="949"/>
        <v>-3.5360238761106277E-3</v>
      </c>
      <c r="O2583">
        <f t="shared" ca="1" si="950"/>
        <v>-2.6051902564454554E-3</v>
      </c>
      <c r="P2583">
        <f t="shared" ca="1" si="951"/>
        <v>4.3920930232296731E-3</v>
      </c>
      <c r="Q2583">
        <f t="shared" ca="1" si="952"/>
        <v>-0.80508856652367866</v>
      </c>
      <c r="R2583">
        <f t="shared" ca="1" si="953"/>
        <v>-0.59315461732405661</v>
      </c>
      <c r="S2583">
        <f t="shared" ca="1" si="954"/>
        <v>0.99999999999999978</v>
      </c>
      <c r="T2583">
        <f t="shared" ca="1" si="955"/>
        <v>0.59315461732405661</v>
      </c>
      <c r="U2583">
        <f t="shared" ca="1" si="956"/>
        <v>-0.80508856652367866</v>
      </c>
      <c r="V2583">
        <f t="shared" si="937"/>
        <v>-0.34690000000000004</v>
      </c>
      <c r="W2583">
        <f t="shared" si="938"/>
        <v>0.24275397759999962</v>
      </c>
      <c r="X2583">
        <f t="shared" ca="1" si="957"/>
        <v>0.14399064268722039</v>
      </c>
      <c r="Y2583">
        <f t="shared" ca="1" si="958"/>
        <v>-0.1954384518439049</v>
      </c>
      <c r="Z2583">
        <f t="shared" ca="1" si="959"/>
        <v>0.24275397759999962</v>
      </c>
      <c r="AA2583">
        <f t="shared" ca="1" si="942"/>
        <v>-1.4914342652972907</v>
      </c>
      <c r="AB2583">
        <f t="shared" ca="1" si="943"/>
        <v>0.84085699519170931</v>
      </c>
      <c r="AC2583">
        <f t="shared" ca="1" si="944"/>
        <v>-1.7794155506717315</v>
      </c>
      <c r="AD2583">
        <f t="shared" ca="1" si="945"/>
        <v>1.2317338988795192</v>
      </c>
      <c r="AE2583">
        <f t="shared" ca="1" si="946"/>
        <v>-3.7882409882049849E-2</v>
      </c>
      <c r="AF2583">
        <f t="shared" ca="1" si="939"/>
        <v>2.1357756144681099E-2</v>
      </c>
      <c r="AG2583">
        <f t="shared" ca="1" si="940"/>
        <v>-4.5197130580611464E-2</v>
      </c>
      <c r="AH2583">
        <f t="shared" ca="1" si="941"/>
        <v>3.1286024137086754E-2</v>
      </c>
    </row>
    <row r="2584" spans="9:34" x14ac:dyDescent="0.25">
      <c r="I2584">
        <v>2.581</v>
      </c>
      <c r="J2584">
        <f t="shared" si="947"/>
        <v>0.58099999999999996</v>
      </c>
      <c r="K2584" cm="1">
        <f t="array" aca="1" ref="K2584" ca="1">INDIRECT("C$"&amp;2+MIN(2,ROUNDDOWN(I2584,0))*3)*(-$J2584^3+3*$J2584^2-3*$J2584+1)+INDIRECT("C$"&amp;3+MIN(2,ROUNDDOWN(I2584,0))*3)*(3*$J2584^3-6*$J2584^2+3*$J2584)+INDIRECT("C$"&amp;4+MIN(2,ROUNDDOWN(I2584,0))*3)*(-3*$J2584^3+3*$J2584^2)+INDIRECT("C$"&amp;5+MIN(2,ROUNDDOWN(I2584,0))*3)*$J2584^3</f>
        <v>-1.6371928702460528</v>
      </c>
      <c r="L2584" cm="1">
        <f t="array" aca="1" ref="L2584" ca="1">INDIRECT("D$"&amp;2+MIN(2,ROUNDDOWN(I2584,0))*3)*(-$J2584^3+3*$J2584^2-3*$J2584+1)+INDIRECT("D$"&amp;3+MIN(2,ROUNDDOWN(I2584,0))*3)*(3*$J2584^3-6*$J2584^2+3*$J2584)+INDIRECT("D$"&amp;4+MIN(2,ROUNDDOWN(I2584,0))*3)*(-3*$J2584^3+3*$J2584^2)+INDIRECT("D$"&amp;5+MIN(2,ROUNDDOWN(I2584,0))*3)*$J2584^3</f>
        <v>1.0349936040380401</v>
      </c>
      <c r="M2584">
        <f t="shared" ca="1" si="948"/>
        <v>1.9369079107650315</v>
      </c>
      <c r="N2584">
        <f t="shared" ca="1" si="949"/>
        <v>-3.5358254537305456E-3</v>
      </c>
      <c r="O2584">
        <f t="shared" ca="1" si="950"/>
        <v>-2.602174128332857E-3</v>
      </c>
      <c r="P2584">
        <f t="shared" ca="1" si="951"/>
        <v>4.3901448533520716E-3</v>
      </c>
      <c r="Q2584">
        <f t="shared" ca="1" si="952"/>
        <v>-0.80540063525028904</v>
      </c>
      <c r="R2584">
        <f t="shared" ca="1" si="953"/>
        <v>-0.59273081304959241</v>
      </c>
      <c r="S2584">
        <f t="shared" ca="1" si="954"/>
        <v>1</v>
      </c>
      <c r="T2584">
        <f t="shared" ca="1" si="955"/>
        <v>0.59273081304959241</v>
      </c>
      <c r="U2584">
        <f t="shared" ca="1" si="956"/>
        <v>-0.80540063525028904</v>
      </c>
      <c r="V2584">
        <f t="shared" si="937"/>
        <v>-0.34720499999999993</v>
      </c>
      <c r="W2584">
        <f t="shared" si="938"/>
        <v>0.2430720380676763</v>
      </c>
      <c r="X2584">
        <f t="shared" ca="1" si="957"/>
        <v>0.14407628675347525</v>
      </c>
      <c r="Y2584">
        <f t="shared" ca="1" si="958"/>
        <v>-0.19577037387128893</v>
      </c>
      <c r="Z2584">
        <f t="shared" ca="1" si="959"/>
        <v>0.2430720380676763</v>
      </c>
      <c r="AA2584">
        <f t="shared" ca="1" si="942"/>
        <v>-1.4931165834925775</v>
      </c>
      <c r="AB2584">
        <f t="shared" ca="1" si="943"/>
        <v>0.83922323016675116</v>
      </c>
      <c r="AC2584">
        <f t="shared" ca="1" si="944"/>
        <v>-1.781269156999528</v>
      </c>
      <c r="AD2584">
        <f t="shared" ca="1" si="945"/>
        <v>1.2307639779093291</v>
      </c>
      <c r="AE2584">
        <f t="shared" ca="1" si="946"/>
        <v>-3.7925140741135469E-2</v>
      </c>
      <c r="AF2584">
        <f t="shared" ca="1" si="939"/>
        <v>2.1316258535455868E-2</v>
      </c>
      <c r="AG2584">
        <f t="shared" ca="1" si="940"/>
        <v>-4.5244212155913448E-2</v>
      </c>
      <c r="AH2584">
        <f t="shared" ca="1" si="941"/>
        <v>3.1261388157747351E-2</v>
      </c>
    </row>
    <row r="2585" spans="9:34" x14ac:dyDescent="0.25">
      <c r="I2585">
        <v>2.5819999999999999</v>
      </c>
      <c r="J2585">
        <f t="shared" si="947"/>
        <v>0.58199999999999985</v>
      </c>
      <c r="K2585" cm="1">
        <f t="array" aca="1" ref="K2585" ca="1">INDIRECT("C$"&amp;2+MIN(2,ROUNDDOWN(I2585,0))*3)*(-$J2585^3+3*$J2585^2-3*$J2585+1)+INDIRECT("C$"&amp;3+MIN(2,ROUNDDOWN(I2585,0))*3)*(3*$J2585^3-6*$J2585^2+3*$J2585)+INDIRECT("C$"&amp;4+MIN(2,ROUNDDOWN(I2585,0))*3)*(-3*$J2585^3+3*$J2585^2)+INDIRECT("C$"&amp;5+MIN(2,ROUNDDOWN(I2585,0))*3)*$J2585^3</f>
        <v>-1.6389607334382417</v>
      </c>
      <c r="L2585" cm="1">
        <f t="array" aca="1" ref="L2585" ca="1">INDIRECT("D$"&amp;2+MIN(2,ROUNDDOWN(I2585,0))*3)*(-$J2585^3+3*$J2585^2-3*$J2585+1)+INDIRECT("D$"&amp;3+MIN(2,ROUNDDOWN(I2585,0))*3)*(3*$J2585^3-6*$J2585^2+3*$J2585)+INDIRECT("D$"&amp;4+MIN(2,ROUNDDOWN(I2585,0))*3)*(-3*$J2585^3+3*$J2585^2)+INDIRECT("D$"&amp;5+MIN(2,ROUNDDOWN(I2585,0))*3)*$J2585^3</f>
        <v>1.0336932729072814</v>
      </c>
      <c r="M2585">
        <f t="shared" ca="1" si="948"/>
        <v>1.9377084580003738</v>
      </c>
      <c r="N2585">
        <f t="shared" ca="1" si="949"/>
        <v>-3.53562759869952E-3</v>
      </c>
      <c r="O2585">
        <f t="shared" ca="1" si="950"/>
        <v>-2.5991427891849384E-3</v>
      </c>
      <c r="P2585">
        <f t="shared" ca="1" si="951"/>
        <v>4.3881893481546343E-3</v>
      </c>
      <c r="Q2585">
        <f t="shared" ca="1" si="952"/>
        <v>-0.80571445719095003</v>
      </c>
      <c r="R2585">
        <f t="shared" ca="1" si="953"/>
        <v>-0.59230415621831722</v>
      </c>
      <c r="S2585">
        <f t="shared" ca="1" si="954"/>
        <v>1</v>
      </c>
      <c r="T2585">
        <f t="shared" ca="1" si="955"/>
        <v>0.59230415621831722</v>
      </c>
      <c r="U2585">
        <f t="shared" ca="1" si="956"/>
        <v>-0.80571445719095003</v>
      </c>
      <c r="V2585">
        <f t="shared" si="937"/>
        <v>-0.34750999999999993</v>
      </c>
      <c r="W2585">
        <f t="shared" si="938"/>
        <v>0.24339069426789295</v>
      </c>
      <c r="X2585">
        <f t="shared" ca="1" si="957"/>
        <v>0.14416131979973476</v>
      </c>
      <c r="Y2585">
        <f t="shared" ca="1" si="958"/>
        <v>-0.19610340111738384</v>
      </c>
      <c r="Z2585">
        <f t="shared" ca="1" si="959"/>
        <v>0.24339069426789295</v>
      </c>
      <c r="AA2585">
        <f t="shared" ca="1" si="942"/>
        <v>-1.494799413638507</v>
      </c>
      <c r="AB2585">
        <f t="shared" ca="1" si="943"/>
        <v>0.83758987178989752</v>
      </c>
      <c r="AC2585">
        <f t="shared" ca="1" si="944"/>
        <v>-1.7831220532379763</v>
      </c>
      <c r="AD2585">
        <f t="shared" ca="1" si="945"/>
        <v>1.2297966740246653</v>
      </c>
      <c r="AE2585">
        <f t="shared" ca="1" si="946"/>
        <v>-3.7967884603760389E-2</v>
      </c>
      <c r="AF2585">
        <f t="shared" ca="1" si="939"/>
        <v>2.1274771255086918E-2</v>
      </c>
      <c r="AG2585">
        <f t="shared" ca="1" si="940"/>
        <v>-4.5291275694955724E-2</v>
      </c>
      <c r="AH2585">
        <f t="shared" ca="1" si="941"/>
        <v>3.1236818652344425E-2</v>
      </c>
    </row>
    <row r="2586" spans="9:34" x14ac:dyDescent="0.25">
      <c r="I2586">
        <v>2.5830000000000002</v>
      </c>
      <c r="J2586">
        <f t="shared" si="947"/>
        <v>0.58300000000000018</v>
      </c>
      <c r="K2586" cm="1">
        <f t="array" aca="1" ref="K2586" ca="1">INDIRECT("C$"&amp;2+MIN(2,ROUNDDOWN(I2586,0))*3)*(-$J2586^3+3*$J2586^2-3*$J2586+1)+INDIRECT("C$"&amp;3+MIN(2,ROUNDDOWN(I2586,0))*3)*(3*$J2586^3-6*$J2586^2+3*$J2586)+INDIRECT("C$"&amp;4+MIN(2,ROUNDDOWN(I2586,0))*3)*(-3*$J2586^3+3*$J2586^2)+INDIRECT("C$"&amp;5+MIN(2,ROUNDDOWN(I2586,0))*3)*$J2586^3</f>
        <v>-1.6407284978447523</v>
      </c>
      <c r="L2586" cm="1">
        <f t="array" aca="1" ref="L2586" ca="1">INDIRECT("D$"&amp;2+MIN(2,ROUNDDOWN(I2586,0))*3)*(-$J2586^3+3*$J2586^2-3*$J2586+1)+INDIRECT("D$"&amp;3+MIN(2,ROUNDDOWN(I2586,0))*3)*(3*$J2586^3-6*$J2586^2+3*$J2586)+INDIRECT("D$"&amp;4+MIN(2,ROUNDDOWN(I2586,0))*3)*(-3*$J2586^3+3*$J2586^2)+INDIRECT("D$"&amp;5+MIN(2,ROUNDDOWN(I2586,0))*3)*$J2586^3</f>
        <v>1.0323944612488551</v>
      </c>
      <c r="M2586">
        <f t="shared" ca="1" si="948"/>
        <v>1.9385118847345795</v>
      </c>
      <c r="N2586">
        <f t="shared" ca="1" si="949"/>
        <v>-3.535430311016885E-3</v>
      </c>
      <c r="O2586">
        <f t="shared" ca="1" si="950"/>
        <v>-2.5960962390016995E-3</v>
      </c>
      <c r="P2586">
        <f t="shared" ca="1" si="951"/>
        <v>4.3862265292863882E-3</v>
      </c>
      <c r="Q2586">
        <f t="shared" ca="1" si="952"/>
        <v>-0.80603003228656267</v>
      </c>
      <c r="R2586">
        <f t="shared" ca="1" si="953"/>
        <v>-0.59187463795310824</v>
      </c>
      <c r="S2586">
        <f t="shared" ca="1" si="954"/>
        <v>1.0000000000000002</v>
      </c>
      <c r="T2586">
        <f t="shared" ca="1" si="955"/>
        <v>0.59187463795310824</v>
      </c>
      <c r="U2586">
        <f t="shared" ca="1" si="956"/>
        <v>-0.80603003228656267</v>
      </c>
      <c r="V2586">
        <f t="shared" si="937"/>
        <v>-0.34781500000000004</v>
      </c>
      <c r="W2586">
        <f t="shared" si="938"/>
        <v>0.2437099470370101</v>
      </c>
      <c r="X2586">
        <f t="shared" ca="1" si="957"/>
        <v>0.14424573666810153</v>
      </c>
      <c r="Y2586">
        <f t="shared" ca="1" si="958"/>
        <v>-0.19643753647879772</v>
      </c>
      <c r="Z2586">
        <f t="shared" ca="1" si="959"/>
        <v>0.24370994703701013</v>
      </c>
      <c r="AA2586">
        <f t="shared" ca="1" si="942"/>
        <v>-1.4964827611766507</v>
      </c>
      <c r="AB2586">
        <f t="shared" ca="1" si="943"/>
        <v>0.83595692477005745</v>
      </c>
      <c r="AC2586">
        <f t="shared" ca="1" si="944"/>
        <v>-1.7849742345128539</v>
      </c>
      <c r="AD2586">
        <f t="shared" ca="1" si="945"/>
        <v>1.2288319977276529</v>
      </c>
      <c r="AE2586">
        <f t="shared" ca="1" si="946"/>
        <v>-3.8010641608140459E-2</v>
      </c>
      <c r="AF2586">
        <f t="shared" ca="1" si="939"/>
        <v>2.123329442318047E-2</v>
      </c>
      <c r="AG2586">
        <f t="shared" ca="1" si="940"/>
        <v>-4.5338321073933111E-2</v>
      </c>
      <c r="AH2586">
        <f t="shared" ca="1" si="941"/>
        <v>3.1212315887631806E-2</v>
      </c>
    </row>
    <row r="2587" spans="9:34" x14ac:dyDescent="0.25">
      <c r="I2587">
        <v>2.5840000000000001</v>
      </c>
      <c r="J2587">
        <f t="shared" si="947"/>
        <v>0.58400000000000007</v>
      </c>
      <c r="K2587" cm="1">
        <f t="array" aca="1" ref="K2587" ca="1">INDIRECT("C$"&amp;2+MIN(2,ROUNDDOWN(I2587,0))*3)*(-$J2587^3+3*$J2587^2-3*$J2587+1)+INDIRECT("C$"&amp;3+MIN(2,ROUNDDOWN(I2587,0))*3)*(3*$J2587^3-6*$J2587^2+3*$J2587)+INDIRECT("C$"&amp;4+MIN(2,ROUNDDOWN(I2587,0))*3)*(-3*$J2587^3+3*$J2587^2)+INDIRECT("C$"&amp;5+MIN(2,ROUNDDOWN(I2587,0))*3)*$J2587^3</f>
        <v>-1.6424961637492586</v>
      </c>
      <c r="L2587" cm="1">
        <f t="array" aca="1" ref="L2587" ca="1">INDIRECT("D$"&amp;2+MIN(2,ROUNDDOWN(I2587,0))*3)*(-$J2587^3+3*$J2587^2-3*$J2587+1)+INDIRECT("D$"&amp;3+MIN(2,ROUNDDOWN(I2587,0))*3)*(3*$J2587^3-6*$J2587^2+3*$J2587)+INDIRECT("D$"&amp;4+MIN(2,ROUNDDOWN(I2587,0))*3)*(-3*$J2587^3+3*$J2587^2)+INDIRECT("D$"&amp;5+MIN(2,ROUNDDOWN(I2587,0))*3)*$J2587^3</f>
        <v>1.0310971766682797</v>
      </c>
      <c r="M2587">
        <f t="shared" ca="1" si="948"/>
        <v>1.9393181883497945</v>
      </c>
      <c r="N2587">
        <f t="shared" ca="1" si="949"/>
        <v>-3.5352335906821963E-3</v>
      </c>
      <c r="O2587">
        <f t="shared" ca="1" si="950"/>
        <v>-2.5930344777824743E-3</v>
      </c>
      <c r="P2587">
        <f t="shared" ca="1" si="951"/>
        <v>4.3842564185567843E-3</v>
      </c>
      <c r="Q2587">
        <f t="shared" ca="1" si="952"/>
        <v>-0.80634736045979938</v>
      </c>
      <c r="R2587">
        <f t="shared" ca="1" si="953"/>
        <v>-0.59144224931899692</v>
      </c>
      <c r="S2587">
        <f t="shared" ca="1" si="954"/>
        <v>1</v>
      </c>
      <c r="T2587">
        <f t="shared" ca="1" si="955"/>
        <v>0.59144224931899692</v>
      </c>
      <c r="U2587">
        <f t="shared" ca="1" si="956"/>
        <v>-0.80634736045979938</v>
      </c>
      <c r="V2587">
        <f t="shared" si="937"/>
        <v>-0.34812000000000004</v>
      </c>
      <c r="W2587">
        <f t="shared" si="938"/>
        <v>0.24402979721215945</v>
      </c>
      <c r="X2587">
        <f t="shared" ca="1" si="957"/>
        <v>0.14432953216401825</v>
      </c>
      <c r="Y2587">
        <f t="shared" ca="1" si="958"/>
        <v>-0.19677278285556488</v>
      </c>
      <c r="Z2587">
        <f t="shared" ca="1" si="959"/>
        <v>0.24402979721215945</v>
      </c>
      <c r="AA2587">
        <f t="shared" ca="1" si="942"/>
        <v>-1.4981666315852402</v>
      </c>
      <c r="AB2587">
        <f t="shared" ca="1" si="943"/>
        <v>0.83432439381271484</v>
      </c>
      <c r="AC2587">
        <f t="shared" ca="1" si="944"/>
        <v>-1.7868256959132769</v>
      </c>
      <c r="AD2587">
        <f t="shared" ca="1" si="945"/>
        <v>1.2278699595238445</v>
      </c>
      <c r="AE2587">
        <f t="shared" ca="1" si="946"/>
        <v>-3.8053411893422678E-2</v>
      </c>
      <c r="AF2587">
        <f t="shared" ca="1" si="939"/>
        <v>2.119182815925575E-2</v>
      </c>
      <c r="AG2587">
        <f t="shared" ca="1" si="940"/>
        <v>-4.538534816810922E-2</v>
      </c>
      <c r="AH2587">
        <f t="shared" ca="1" si="941"/>
        <v>3.1187880130450377E-2</v>
      </c>
    </row>
    <row r="2588" spans="9:34" x14ac:dyDescent="0.25">
      <c r="I2588">
        <v>2.585</v>
      </c>
      <c r="J2588">
        <f t="shared" si="947"/>
        <v>0.58499999999999996</v>
      </c>
      <c r="K2588" cm="1">
        <f t="array" aca="1" ref="K2588" ca="1">INDIRECT("C$"&amp;2+MIN(2,ROUNDDOWN(I2588,0))*3)*(-$J2588^3+3*$J2588^2-3*$J2588+1)+INDIRECT("C$"&amp;3+MIN(2,ROUNDDOWN(I2588,0))*3)*(3*$J2588^3-6*$J2588^2+3*$J2588)+INDIRECT("C$"&amp;4+MIN(2,ROUNDDOWN(I2588,0))*3)*(-3*$J2588^3+3*$J2588^2)+INDIRECT("C$"&amp;5+MIN(2,ROUNDDOWN(I2588,0))*3)*$J2588^3</f>
        <v>-1.6442637314354345</v>
      </c>
      <c r="L2588" cm="1">
        <f t="array" aca="1" ref="L2588" ca="1">INDIRECT("D$"&amp;2+MIN(2,ROUNDDOWN(I2588,0))*3)*(-$J2588^3+3*$J2588^2-3*$J2588+1)+INDIRECT("D$"&amp;3+MIN(2,ROUNDDOWN(I2588,0))*3)*(3*$J2588^3-6*$J2588^2+3*$J2588)+INDIRECT("D$"&amp;4+MIN(2,ROUNDDOWN(I2588,0))*3)*(-3*$J2588^3+3*$J2588^2)+INDIRECT("D$"&amp;5+MIN(2,ROUNDDOWN(I2588,0))*3)*$J2588^3</f>
        <v>1.0298014267710727</v>
      </c>
      <c r="M2588">
        <f t="shared" ca="1" si="948"/>
        <v>1.9401273662040117</v>
      </c>
      <c r="N2588">
        <f t="shared" ca="1" si="949"/>
        <v>-3.5350374376963423E-3</v>
      </c>
      <c r="O2588">
        <f t="shared" ca="1" si="950"/>
        <v>-2.5899575055288171E-3</v>
      </c>
      <c r="P2588">
        <f t="shared" ca="1" si="951"/>
        <v>4.3822790379390237E-3</v>
      </c>
      <c r="Q2588">
        <f t="shared" ca="1" si="952"/>
        <v>-0.80666644161455836</v>
      </c>
      <c r="R2588">
        <f t="shared" ca="1" si="953"/>
        <v>-0.59100698132332274</v>
      </c>
      <c r="S2588">
        <f t="shared" ca="1" si="954"/>
        <v>1</v>
      </c>
      <c r="T2588">
        <f t="shared" ca="1" si="955"/>
        <v>0.59100698132332274</v>
      </c>
      <c r="U2588">
        <f t="shared" ca="1" si="956"/>
        <v>-0.80666644161455836</v>
      </c>
      <c r="V2588">
        <f t="shared" si="937"/>
        <v>-0.34842499999999993</v>
      </c>
      <c r="W2588">
        <f t="shared" si="938"/>
        <v>0.24435024563124941</v>
      </c>
      <c r="X2588">
        <f t="shared" ca="1" si="957"/>
        <v>0.14441270105613715</v>
      </c>
      <c r="Y2588">
        <f t="shared" ca="1" si="958"/>
        <v>-0.19710914315100325</v>
      </c>
      <c r="Z2588">
        <f t="shared" ca="1" si="959"/>
        <v>0.24435024563124944</v>
      </c>
      <c r="AA2588">
        <f t="shared" ca="1" si="942"/>
        <v>-1.4998510303792973</v>
      </c>
      <c r="AB2588">
        <f t="shared" ca="1" si="943"/>
        <v>0.83269228362006942</v>
      </c>
      <c r="AC2588">
        <f t="shared" ca="1" si="944"/>
        <v>-1.7886764324915716</v>
      </c>
      <c r="AD2588">
        <f t="shared" ca="1" si="945"/>
        <v>1.2269105699220759</v>
      </c>
      <c r="AE2588">
        <f t="shared" ca="1" si="946"/>
        <v>-3.8096195599688527E-2</v>
      </c>
      <c r="AF2588">
        <f t="shared" ca="1" si="939"/>
        <v>2.1150372582748569E-2</v>
      </c>
      <c r="AG2588">
        <f t="shared" ca="1" si="940"/>
        <v>-4.5432356851813217E-2</v>
      </c>
      <c r="AH2588">
        <f t="shared" ca="1" si="941"/>
        <v>3.1163511647724438E-2</v>
      </c>
    </row>
    <row r="2589" spans="9:34" x14ac:dyDescent="0.25">
      <c r="I2589">
        <v>2.5859999999999999</v>
      </c>
      <c r="J2589">
        <f t="shared" si="947"/>
        <v>0.58599999999999985</v>
      </c>
      <c r="K2589" cm="1">
        <f t="array" aca="1" ref="K2589" ca="1">INDIRECT("C$"&amp;2+MIN(2,ROUNDDOWN(I2589,0))*3)*(-$J2589^3+3*$J2589^2-3*$J2589+1)+INDIRECT("C$"&amp;3+MIN(2,ROUNDDOWN(I2589,0))*3)*(3*$J2589^3-6*$J2589^2+3*$J2589)+INDIRECT("C$"&amp;4+MIN(2,ROUNDDOWN(I2589,0))*3)*(-3*$J2589^3+3*$J2589^2)+INDIRECT("C$"&amp;5+MIN(2,ROUNDDOWN(I2589,0))*3)*$J2589^3</f>
        <v>-1.6460312011869549</v>
      </c>
      <c r="L2589" cm="1">
        <f t="array" aca="1" ref="L2589" ca="1">INDIRECT("D$"&amp;2+MIN(2,ROUNDDOWN(I2589,0))*3)*(-$J2589^3+3*$J2589^2-3*$J2589+1)+INDIRECT("D$"&amp;3+MIN(2,ROUNDDOWN(I2589,0))*3)*(3*$J2589^3-6*$J2589^2+3*$J2589)+INDIRECT("D$"&amp;4+MIN(2,ROUNDDOWN(I2589,0))*3)*(-3*$J2589^3+3*$J2589^2)+INDIRECT("D$"&amp;5+MIN(2,ROUNDDOWN(I2589,0))*3)*$J2589^3</f>
        <v>1.0285072191627509</v>
      </c>
      <c r="M2589">
        <f t="shared" ca="1" si="948"/>
        <v>1.9409394156312205</v>
      </c>
      <c r="N2589">
        <f t="shared" ca="1" si="949"/>
        <v>-3.5348418520608771E-3</v>
      </c>
      <c r="O2589">
        <f t="shared" ca="1" si="950"/>
        <v>-2.5868653222405058E-3</v>
      </c>
      <c r="P2589">
        <f t="shared" ca="1" si="951"/>
        <v>4.3802944095678829E-3</v>
      </c>
      <c r="Q2589">
        <f t="shared" ca="1" si="952"/>
        <v>-0.80698727563602057</v>
      </c>
      <c r="R2589">
        <f t="shared" ca="1" si="953"/>
        <v>-0.5905688249150588</v>
      </c>
      <c r="S2589">
        <f t="shared" ca="1" si="954"/>
        <v>1</v>
      </c>
      <c r="T2589">
        <f t="shared" ca="1" si="955"/>
        <v>0.5905688249150588</v>
      </c>
      <c r="U2589">
        <f t="shared" ca="1" si="956"/>
        <v>-0.80698727563602057</v>
      </c>
      <c r="V2589">
        <f t="shared" si="937"/>
        <v>-0.34872999999999993</v>
      </c>
      <c r="W2589">
        <f t="shared" si="938"/>
        <v>0.24467129313295977</v>
      </c>
      <c r="X2589">
        <f t="shared" ca="1" si="957"/>
        <v>0.14449523807597994</v>
      </c>
      <c r="Y2589">
        <f t="shared" ca="1" si="958"/>
        <v>-0.19744662027170939</v>
      </c>
      <c r="Z2589">
        <f t="shared" ca="1" si="959"/>
        <v>0.24467129313295977</v>
      </c>
      <c r="AA2589">
        <f t="shared" ca="1" si="942"/>
        <v>-1.501535963110975</v>
      </c>
      <c r="AB2589">
        <f t="shared" ca="1" si="943"/>
        <v>0.83106059889104156</v>
      </c>
      <c r="AC2589">
        <f t="shared" ca="1" si="944"/>
        <v>-1.7905264392629348</v>
      </c>
      <c r="AD2589">
        <f t="shared" ca="1" si="945"/>
        <v>1.2259538394344602</v>
      </c>
      <c r="AE2589">
        <f t="shared" ca="1" si="946"/>
        <v>-3.8138992867962615E-2</v>
      </c>
      <c r="AF2589">
        <f t="shared" ca="1" si="939"/>
        <v>2.1108927813011436E-2</v>
      </c>
      <c r="AG2589">
        <f t="shared" ca="1" si="940"/>
        <v>-4.5479346998431161E-2</v>
      </c>
      <c r="AH2589">
        <f t="shared" ca="1" si="941"/>
        <v>3.1139210706461508E-2</v>
      </c>
    </row>
    <row r="2590" spans="9:34" x14ac:dyDescent="0.25">
      <c r="I2590">
        <v>2.5870000000000002</v>
      </c>
      <c r="J2590">
        <f t="shared" si="947"/>
        <v>0.58700000000000019</v>
      </c>
      <c r="K2590" cm="1">
        <f t="array" aca="1" ref="K2590" ca="1">INDIRECT("C$"&amp;2+MIN(2,ROUNDDOWN(I2590,0))*3)*(-$J2590^3+3*$J2590^2-3*$J2590+1)+INDIRECT("C$"&amp;3+MIN(2,ROUNDDOWN(I2590,0))*3)*(3*$J2590^3-6*$J2590^2+3*$J2590)+INDIRECT("C$"&amp;4+MIN(2,ROUNDDOWN(I2590,0))*3)*(-3*$J2590^3+3*$J2590^2)+INDIRECT("C$"&amp;5+MIN(2,ROUNDDOWN(I2590,0))*3)*$J2590^3</f>
        <v>-1.6477985732874953</v>
      </c>
      <c r="L2590" cm="1">
        <f t="array" aca="1" ref="L2590" ca="1">INDIRECT("D$"&amp;2+MIN(2,ROUNDDOWN(I2590,0))*3)*(-$J2590^3+3*$J2590^2-3*$J2590+1)+INDIRECT("D$"&amp;3+MIN(2,ROUNDDOWN(I2590,0))*3)*(3*$J2590^3-6*$J2590^2+3*$J2590)+INDIRECT("D$"&amp;4+MIN(2,ROUNDDOWN(I2590,0))*3)*(-3*$J2590^3+3*$J2590^2)+INDIRECT("D$"&amp;5+MIN(2,ROUNDDOWN(I2590,0))*3)*$J2590^3</f>
        <v>1.0272145614488322</v>
      </c>
      <c r="M2590">
        <f t="shared" ca="1" si="948"/>
        <v>1.9417543339415575</v>
      </c>
      <c r="N2590">
        <f t="shared" ca="1" si="949"/>
        <v>-3.5346468337735804E-3</v>
      </c>
      <c r="O2590">
        <f t="shared" ca="1" si="950"/>
        <v>-2.5837579279162082E-3</v>
      </c>
      <c r="P2590">
        <f t="shared" ca="1" si="951"/>
        <v>4.3783025557372641E-3</v>
      </c>
      <c r="Q2590">
        <f t="shared" ca="1" si="952"/>
        <v>-0.80730986238989588</v>
      </c>
      <c r="R2590">
        <f t="shared" ca="1" si="953"/>
        <v>-0.59012777098523927</v>
      </c>
      <c r="S2590">
        <f t="shared" ca="1" si="954"/>
        <v>0.99999999999999956</v>
      </c>
      <c r="T2590">
        <f t="shared" ca="1" si="955"/>
        <v>0.59012777098523927</v>
      </c>
      <c r="U2590">
        <f t="shared" ca="1" si="956"/>
        <v>-0.80730986238989588</v>
      </c>
      <c r="V2590">
        <f t="shared" si="937"/>
        <v>-0.34903500000000004</v>
      </c>
      <c r="W2590">
        <f t="shared" si="938"/>
        <v>0.24499294055674303</v>
      </c>
      <c r="X2590">
        <f t="shared" ca="1" si="957"/>
        <v>0.14457713791787</v>
      </c>
      <c r="Y2590">
        <f t="shared" ca="1" si="958"/>
        <v>-0.19778521712736016</v>
      </c>
      <c r="Z2590">
        <f t="shared" ca="1" si="959"/>
        <v>0.24499294055674301</v>
      </c>
      <c r="AA2590">
        <f t="shared" ca="1" si="942"/>
        <v>-1.5032214353696254</v>
      </c>
      <c r="AB2590">
        <f t="shared" ca="1" si="943"/>
        <v>0.82942934432147197</v>
      </c>
      <c r="AC2590">
        <f t="shared" ca="1" si="944"/>
        <v>-1.7923757112053653</v>
      </c>
      <c r="AD2590">
        <f t="shared" ca="1" si="945"/>
        <v>1.2249997785761924</v>
      </c>
      <c r="AE2590">
        <f t="shared" ca="1" si="946"/>
        <v>-3.8181803840214412E-2</v>
      </c>
      <c r="AF2590">
        <f t="shared" ca="1" si="939"/>
        <v>2.1067493969318646E-2</v>
      </c>
      <c r="AG2590">
        <f t="shared" ca="1" si="940"/>
        <v>-4.5526318480404296E-2</v>
      </c>
      <c r="AH2590">
        <f t="shared" ca="1" si="941"/>
        <v>3.1114977573747395E-2</v>
      </c>
    </row>
    <row r="2591" spans="9:34" x14ac:dyDescent="0.25">
      <c r="I2591">
        <v>2.5880000000000001</v>
      </c>
      <c r="J2591">
        <f t="shared" si="947"/>
        <v>0.58800000000000008</v>
      </c>
      <c r="K2591" cm="1">
        <f t="array" aca="1" ref="K2591" ca="1">INDIRECT("C$"&amp;2+MIN(2,ROUNDDOWN(I2591,0))*3)*(-$J2591^3+3*$J2591^2-3*$J2591+1)+INDIRECT("C$"&amp;3+MIN(2,ROUNDDOWN(I2591,0))*3)*(3*$J2591^3-6*$J2591^2+3*$J2591)+INDIRECT("C$"&amp;4+MIN(2,ROUNDDOWN(I2591,0))*3)*(-3*$J2591^3+3*$J2591^2)+INDIRECT("C$"&amp;5+MIN(2,ROUNDDOWN(I2591,0))*3)*$J2591^3</f>
        <v>-1.6495658480207285</v>
      </c>
      <c r="L2591" cm="1">
        <f t="array" aca="1" ref="L2591" ca="1">INDIRECT("D$"&amp;2+MIN(2,ROUNDDOWN(I2591,0))*3)*(-$J2591^3+3*$J2591^2-3*$J2591+1)+INDIRECT("D$"&amp;3+MIN(2,ROUNDDOWN(I2591,0))*3)*(3*$J2591^3-6*$J2591^2+3*$J2591)+INDIRECT("D$"&amp;4+MIN(2,ROUNDDOWN(I2591,0))*3)*(-3*$J2591^3+3*$J2591^2)+INDIRECT("D$"&amp;5+MIN(2,ROUNDDOWN(I2591,0))*3)*$J2591^3</f>
        <v>1.0259234612348347</v>
      </c>
      <c r="M2591">
        <f t="shared" ca="1" si="948"/>
        <v>1.9425721184214522</v>
      </c>
      <c r="N2591">
        <f t="shared" ca="1" si="949"/>
        <v>-3.5344523828337859E-3</v>
      </c>
      <c r="O2591">
        <f t="shared" ca="1" si="950"/>
        <v>-2.5806353225568124E-3</v>
      </c>
      <c r="P2591">
        <f t="shared" ca="1" si="951"/>
        <v>4.3763034989071923E-3</v>
      </c>
      <c r="Q2591">
        <f t="shared" ca="1" si="952"/>
        <v>-0.80763420172215539</v>
      </c>
      <c r="R2591">
        <f t="shared" ca="1" si="953"/>
        <v>-0.58968381036672235</v>
      </c>
      <c r="S2591">
        <f t="shared" ca="1" si="954"/>
        <v>0.99999999999999978</v>
      </c>
      <c r="T2591">
        <f t="shared" ca="1" si="955"/>
        <v>0.58968381036672235</v>
      </c>
      <c r="U2591">
        <f t="shared" ca="1" si="956"/>
        <v>-0.80763420172215539</v>
      </c>
      <c r="V2591">
        <f t="shared" si="937"/>
        <v>-0.34934000000000004</v>
      </c>
      <c r="W2591">
        <f t="shared" si="938"/>
        <v>0.24531518874282554</v>
      </c>
      <c r="X2591">
        <f t="shared" ca="1" si="957"/>
        <v>0.14465839523870103</v>
      </c>
      <c r="Y2591">
        <f t="shared" ca="1" si="958"/>
        <v>-0.1981249366306318</v>
      </c>
      <c r="Z2591">
        <f t="shared" ca="1" si="959"/>
        <v>0.24531518874282551</v>
      </c>
      <c r="AA2591">
        <f t="shared" ca="1" si="942"/>
        <v>-1.5049074527820274</v>
      </c>
      <c r="AB2591">
        <f t="shared" ca="1" si="943"/>
        <v>0.82779852460420289</v>
      </c>
      <c r="AC2591">
        <f t="shared" ca="1" si="944"/>
        <v>-1.7942242432594295</v>
      </c>
      <c r="AD2591">
        <f t="shared" ca="1" si="945"/>
        <v>1.2240483978654666</v>
      </c>
      <c r="AE2591">
        <f t="shared" ca="1" si="946"/>
        <v>-3.8224628659364018E-2</v>
      </c>
      <c r="AF2591">
        <f t="shared" ca="1" si="939"/>
        <v>2.102607117086832E-2</v>
      </c>
      <c r="AG2591">
        <f t="shared" ca="1" si="940"/>
        <v>-4.5573271169223079E-2</v>
      </c>
      <c r="AH2591">
        <f t="shared" ca="1" si="941"/>
        <v>3.1090812516744091E-2</v>
      </c>
    </row>
    <row r="2592" spans="9:34" x14ac:dyDescent="0.25">
      <c r="I2592">
        <v>2.589</v>
      </c>
      <c r="J2592">
        <f t="shared" si="947"/>
        <v>0.58899999999999997</v>
      </c>
      <c r="K2592" cm="1">
        <f t="array" aca="1" ref="K2592" ca="1">INDIRECT("C$"&amp;2+MIN(2,ROUNDDOWN(I2592,0))*3)*(-$J2592^3+3*$J2592^2-3*$J2592+1)+INDIRECT("C$"&amp;3+MIN(2,ROUNDDOWN(I2592,0))*3)*(3*$J2592^3-6*$J2592^2+3*$J2592)+INDIRECT("C$"&amp;4+MIN(2,ROUNDDOWN(I2592,0))*3)*(-3*$J2592^3+3*$J2592^2)+INDIRECT("C$"&amp;5+MIN(2,ROUNDDOWN(I2592,0))*3)*$J2592^3</f>
        <v>-1.6513330256703291</v>
      </c>
      <c r="L2592" cm="1">
        <f t="array" aca="1" ref="L2592" ca="1">INDIRECT("D$"&amp;2+MIN(2,ROUNDDOWN(I2592,0))*3)*(-$J2592^3+3*$J2592^2-3*$J2592+1)+INDIRECT("D$"&amp;3+MIN(2,ROUNDDOWN(I2592,0))*3)*(3*$J2592^3-6*$J2592^2+3*$J2592)+INDIRECT("D$"&amp;4+MIN(2,ROUNDDOWN(I2592,0))*3)*(-3*$J2592^3+3*$J2592^2)+INDIRECT("D$"&amp;5+MIN(2,ROUNDDOWN(I2592,0))*3)*$J2592^3</f>
        <v>1.0246339261262754</v>
      </c>
      <c r="M2592">
        <f t="shared" ca="1" si="948"/>
        <v>1.943392766333782</v>
      </c>
      <c r="N2592">
        <f t="shared" ca="1" si="949"/>
        <v>-3.5342584992434922E-3</v>
      </c>
      <c r="O2592">
        <f t="shared" ca="1" si="950"/>
        <v>-2.5774975061623184E-3</v>
      </c>
      <c r="P2592">
        <f t="shared" ca="1" si="951"/>
        <v>4.374297261703625E-3</v>
      </c>
      <c r="Q2592">
        <f t="shared" ca="1" si="952"/>
        <v>-0.80796029345912146</v>
      </c>
      <c r="R2592">
        <f t="shared" ca="1" si="953"/>
        <v>-0.5892369338334541</v>
      </c>
      <c r="S2592">
        <f t="shared" ca="1" si="954"/>
        <v>1</v>
      </c>
      <c r="T2592">
        <f t="shared" ca="1" si="955"/>
        <v>0.5892369338334541</v>
      </c>
      <c r="U2592">
        <f t="shared" ca="1" si="956"/>
        <v>-0.80796029345912146</v>
      </c>
      <c r="V2592">
        <f t="shared" si="937"/>
        <v>-0.34964499999999993</v>
      </c>
      <c r="W2592">
        <f t="shared" si="938"/>
        <v>0.24563803853220967</v>
      </c>
      <c r="X2592">
        <f t="shared" ca="1" si="957"/>
        <v>0.14473900465758308</v>
      </c>
      <c r="Y2592">
        <f t="shared" ca="1" si="958"/>
        <v>-0.19846578169720711</v>
      </c>
      <c r="Z2592">
        <f t="shared" ca="1" si="959"/>
        <v>0.24563803853220967</v>
      </c>
      <c r="AA2592">
        <f t="shared" ca="1" si="942"/>
        <v>-1.506594021012746</v>
      </c>
      <c r="AB2592">
        <f t="shared" ca="1" si="943"/>
        <v>0.82616814442906827</v>
      </c>
      <c r="AC2592">
        <f t="shared" ca="1" si="944"/>
        <v>-1.7960720303279123</v>
      </c>
      <c r="AD2592">
        <f t="shared" ca="1" si="945"/>
        <v>1.2230997078234824</v>
      </c>
      <c r="AE2592">
        <f t="shared" ca="1" si="946"/>
        <v>-3.8267467469291314E-2</v>
      </c>
      <c r="AF2592">
        <f t="shared" ca="1" si="939"/>
        <v>2.0984659536782184E-2</v>
      </c>
      <c r="AG2592">
        <f t="shared" ca="1" si="940"/>
        <v>-4.5620204935418303E-2</v>
      </c>
      <c r="AH2592">
        <f t="shared" ca="1" si="941"/>
        <v>3.106671580268992E-2</v>
      </c>
    </row>
    <row r="2593" spans="9:34" x14ac:dyDescent="0.25">
      <c r="I2593">
        <v>2.59</v>
      </c>
      <c r="J2593">
        <f t="shared" si="947"/>
        <v>0.58999999999999986</v>
      </c>
      <c r="K2593" cm="1">
        <f t="array" aca="1" ref="K2593" ca="1">INDIRECT("C$"&amp;2+MIN(2,ROUNDDOWN(I2593,0))*3)*(-$J2593^3+3*$J2593^2-3*$J2593+1)+INDIRECT("C$"&amp;3+MIN(2,ROUNDDOWN(I2593,0))*3)*(3*$J2593^3-6*$J2593^2+3*$J2593)+INDIRECT("C$"&amp;4+MIN(2,ROUNDDOWN(I2593,0))*3)*(-3*$J2593^3+3*$J2593^2)+INDIRECT("C$"&amp;5+MIN(2,ROUNDDOWN(I2593,0))*3)*$J2593^3</f>
        <v>-1.653100106519972</v>
      </c>
      <c r="L2593" cm="1">
        <f t="array" aca="1" ref="L2593" ca="1">INDIRECT("D$"&amp;2+MIN(2,ROUNDDOWN(I2593,0))*3)*(-$J2593^3+3*$J2593^2-3*$J2593+1)+INDIRECT("D$"&amp;3+MIN(2,ROUNDDOWN(I2593,0))*3)*(3*$J2593^3-6*$J2593^2+3*$J2593)+INDIRECT("D$"&amp;4+MIN(2,ROUNDDOWN(I2593,0))*3)*(-3*$J2593^3+3*$J2593^2)+INDIRECT("D$"&amp;5+MIN(2,ROUNDDOWN(I2593,0))*3)*$J2593^3</f>
        <v>1.0233459637286724</v>
      </c>
      <c r="M2593">
        <f t="shared" ca="1" si="948"/>
        <v>1.9442162749180214</v>
      </c>
      <c r="N2593">
        <f t="shared" ca="1" si="949"/>
        <v>-3.5340651830031433E-3</v>
      </c>
      <c r="O2593">
        <f t="shared" ca="1" si="950"/>
        <v>-2.5743444787331704E-3</v>
      </c>
      <c r="P2593">
        <f t="shared" ca="1" si="951"/>
        <v>4.3722838669165796E-3</v>
      </c>
      <c r="Q2593">
        <f t="shared" ca="1" si="952"/>
        <v>-0.80828813740664907</v>
      </c>
      <c r="R2593">
        <f t="shared" ca="1" si="953"/>
        <v>-0.58878713210097422</v>
      </c>
      <c r="S2593">
        <f t="shared" ca="1" si="954"/>
        <v>1</v>
      </c>
      <c r="T2593">
        <f t="shared" ca="1" si="955"/>
        <v>0.58878713210097422</v>
      </c>
      <c r="U2593">
        <f t="shared" ca="1" si="956"/>
        <v>-0.80828813740664907</v>
      </c>
      <c r="V2593">
        <f t="shared" si="937"/>
        <v>-0.34994999999999993</v>
      </c>
      <c r="W2593">
        <f t="shared" si="938"/>
        <v>0.24596149076666607</v>
      </c>
      <c r="X2593">
        <f t="shared" ca="1" si="957"/>
        <v>0.14481896075578557</v>
      </c>
      <c r="Y2593">
        <f t="shared" ca="1" si="958"/>
        <v>-0.19880775524555122</v>
      </c>
      <c r="Z2593">
        <f t="shared" ca="1" si="959"/>
        <v>0.24596149076666607</v>
      </c>
      <c r="AA2593">
        <f t="shared" ca="1" si="942"/>
        <v>-1.5082811457641865</v>
      </c>
      <c r="AB2593">
        <f t="shared" ca="1" si="943"/>
        <v>0.8245382084831212</v>
      </c>
      <c r="AC2593">
        <f t="shared" ca="1" si="944"/>
        <v>-1.7979190672757575</v>
      </c>
      <c r="AD2593">
        <f t="shared" ca="1" si="945"/>
        <v>1.2221537189742235</v>
      </c>
      <c r="AE2593">
        <f t="shared" ca="1" si="946"/>
        <v>-3.8310320414837312E-2</v>
      </c>
      <c r="AF2593">
        <f t="shared" ca="1" si="939"/>
        <v>2.0943259186111316E-2</v>
      </c>
      <c r="AG2593">
        <f t="shared" ca="1" si="940"/>
        <v>-4.5667119648559629E-2</v>
      </c>
      <c r="AH2593">
        <f t="shared" ca="1" si="941"/>
        <v>3.1042687698893921E-2</v>
      </c>
    </row>
    <row r="2594" spans="9:34" x14ac:dyDescent="0.25">
      <c r="I2594">
        <v>2.5910000000000002</v>
      </c>
      <c r="J2594">
        <f t="shared" si="947"/>
        <v>0.59100000000000019</v>
      </c>
      <c r="K2594" cm="1">
        <f t="array" aca="1" ref="K2594" ca="1">INDIRECT("C$"&amp;2+MIN(2,ROUNDDOWN(I2594,0))*3)*(-$J2594^3+3*$J2594^2-3*$J2594+1)+INDIRECT("C$"&amp;3+MIN(2,ROUNDDOWN(I2594,0))*3)*(3*$J2594^3-6*$J2594^2+3*$J2594)+INDIRECT("C$"&amp;4+MIN(2,ROUNDDOWN(I2594,0))*3)*(-3*$J2594^3+3*$J2594^2)+INDIRECT("C$"&amp;5+MIN(2,ROUNDDOWN(I2594,0))*3)*$J2594^3</f>
        <v>-1.6548670908533323</v>
      </c>
      <c r="L2594" cm="1">
        <f t="array" aca="1" ref="L2594" ca="1">INDIRECT("D$"&amp;2+MIN(2,ROUNDDOWN(I2594,0))*3)*(-$J2594^3+3*$J2594^2-3*$J2594+1)+INDIRECT("D$"&amp;3+MIN(2,ROUNDDOWN(I2594,0))*3)*(3*$J2594^3-6*$J2594^2+3*$J2594)+INDIRECT("D$"&amp;4+MIN(2,ROUNDDOWN(I2594,0))*3)*(-3*$J2594^3+3*$J2594^2)+INDIRECT("D$"&amp;5+MIN(2,ROUNDDOWN(I2594,0))*3)*$J2594^3</f>
        <v>1.0220595816475422</v>
      </c>
      <c r="M2594">
        <f t="shared" ca="1" si="948"/>
        <v>1.9450426413903936</v>
      </c>
      <c r="N2594">
        <f t="shared" ca="1" si="949"/>
        <v>-3.5338724341100747E-3</v>
      </c>
      <c r="O2594">
        <f t="shared" ca="1" si="950"/>
        <v>-2.5711762402689242E-3</v>
      </c>
      <c r="P2594">
        <f t="shared" ca="1" si="951"/>
        <v>4.3702633374988406E-3</v>
      </c>
      <c r="Q2594">
        <f t="shared" ca="1" si="952"/>
        <v>-0.80861773334980691</v>
      </c>
      <c r="R2594">
        <f t="shared" ca="1" si="953"/>
        <v>-0.5883343958262347</v>
      </c>
      <c r="S2594">
        <f t="shared" ca="1" si="954"/>
        <v>1</v>
      </c>
      <c r="T2594">
        <f t="shared" ca="1" si="955"/>
        <v>0.5883343958262347</v>
      </c>
      <c r="U2594">
        <f t="shared" ca="1" si="956"/>
        <v>-0.80861773334980691</v>
      </c>
      <c r="V2594">
        <f t="shared" si="937"/>
        <v>-0.35025500000000004</v>
      </c>
      <c r="W2594">
        <f t="shared" si="938"/>
        <v>0.246285546288743</v>
      </c>
      <c r="X2594">
        <f t="shared" ca="1" si="957"/>
        <v>0.14489825807652176</v>
      </c>
      <c r="Y2594">
        <f t="shared" ca="1" si="958"/>
        <v>-0.19915086019682232</v>
      </c>
      <c r="Z2594">
        <f t="shared" ca="1" si="959"/>
        <v>0.24628554628874302</v>
      </c>
      <c r="AA2594">
        <f t="shared" ca="1" si="942"/>
        <v>-1.5099688327768106</v>
      </c>
      <c r="AB2594">
        <f t="shared" ca="1" si="943"/>
        <v>0.8229087214507198</v>
      </c>
      <c r="AC2594">
        <f t="shared" ca="1" si="944"/>
        <v>-1.799765348929854</v>
      </c>
      <c r="AD2594">
        <f t="shared" ca="1" si="945"/>
        <v>1.2212104418443646</v>
      </c>
      <c r="AE2594">
        <f t="shared" ca="1" si="946"/>
        <v>-3.8353187641809665E-2</v>
      </c>
      <c r="AF2594">
        <f t="shared" ca="1" si="939"/>
        <v>2.0901870237838353E-2</v>
      </c>
      <c r="AG2594">
        <f t="shared" ca="1" si="940"/>
        <v>-4.5714015177250093E-2</v>
      </c>
      <c r="AH2594">
        <f t="shared" ca="1" si="941"/>
        <v>3.1018728472733483E-2</v>
      </c>
    </row>
    <row r="2595" spans="9:34" x14ac:dyDescent="0.25">
      <c r="I2595">
        <v>2.5920000000000001</v>
      </c>
      <c r="J2595">
        <f t="shared" si="947"/>
        <v>0.59200000000000008</v>
      </c>
      <c r="K2595" cm="1">
        <f t="array" aca="1" ref="K2595" ca="1">INDIRECT("C$"&amp;2+MIN(2,ROUNDDOWN(I2595,0))*3)*(-$J2595^3+3*$J2595^2-3*$J2595+1)+INDIRECT("C$"&amp;3+MIN(2,ROUNDDOWN(I2595,0))*3)*(3*$J2595^3-6*$J2595^2+3*$J2595)+INDIRECT("C$"&amp;4+MIN(2,ROUNDDOWN(I2595,0))*3)*(-3*$J2595^3+3*$J2595^2)+INDIRECT("C$"&amp;5+MIN(2,ROUNDDOWN(I2595,0))*3)*$J2595^3</f>
        <v>-1.656633978954082</v>
      </c>
      <c r="L2595" cm="1">
        <f t="array" aca="1" ref="L2595" ca="1">INDIRECT("D$"&amp;2+MIN(2,ROUNDDOWN(I2595,0))*3)*(-$J2595^3+3*$J2595^2-3*$J2595+1)+INDIRECT("D$"&amp;3+MIN(2,ROUNDDOWN(I2595,0))*3)*(3*$J2595^3-6*$J2595^2+3*$J2595)+INDIRECT("D$"&amp;4+MIN(2,ROUNDDOWN(I2595,0))*3)*(-3*$J2595^3+3*$J2595^2)+INDIRECT("D$"&amp;5+MIN(2,ROUNDDOWN(I2595,0))*3)*$J2595^3</f>
        <v>1.0207747874884034</v>
      </c>
      <c r="M2595">
        <f t="shared" ca="1" si="948"/>
        <v>1.9458718629440195</v>
      </c>
      <c r="N2595">
        <f t="shared" ca="1" si="949"/>
        <v>-3.5336802525653965E-3</v>
      </c>
      <c r="O2595">
        <f t="shared" ca="1" si="950"/>
        <v>-2.5679927907680256E-3</v>
      </c>
      <c r="P2595">
        <f t="shared" ca="1" si="951"/>
        <v>4.3682356965721522E-3</v>
      </c>
      <c r="Q2595">
        <f t="shared" ca="1" si="952"/>
        <v>-0.80894908105310137</v>
      </c>
      <c r="R2595">
        <f t="shared" ca="1" si="953"/>
        <v>-0.58787871560666571</v>
      </c>
      <c r="S2595">
        <f t="shared" ca="1" si="954"/>
        <v>1</v>
      </c>
      <c r="T2595">
        <f t="shared" ca="1" si="955"/>
        <v>0.58787871560666571</v>
      </c>
      <c r="U2595">
        <f t="shared" ca="1" si="956"/>
        <v>-0.80894908105310137</v>
      </c>
      <c r="V2595">
        <f t="shared" si="937"/>
        <v>-0.35056000000000004</v>
      </c>
      <c r="W2595">
        <f t="shared" si="938"/>
        <v>0.24661020594175942</v>
      </c>
      <c r="X2595">
        <f t="shared" ca="1" si="957"/>
        <v>0.14497689112453685</v>
      </c>
      <c r="Y2595">
        <f t="shared" ca="1" si="958"/>
        <v>-0.19949509947490235</v>
      </c>
      <c r="Z2595">
        <f t="shared" ca="1" si="959"/>
        <v>0.24661020594175945</v>
      </c>
      <c r="AA2595">
        <f t="shared" ca="1" si="942"/>
        <v>-1.5116570878295452</v>
      </c>
      <c r="AB2595">
        <f t="shared" ca="1" si="943"/>
        <v>0.82127968801350115</v>
      </c>
      <c r="AC2595">
        <f t="shared" ca="1" si="944"/>
        <v>-1.8016108700786189</v>
      </c>
      <c r="AD2595">
        <f t="shared" ca="1" si="945"/>
        <v>1.2202698869633057</v>
      </c>
      <c r="AE2595">
        <f t="shared" ca="1" si="946"/>
        <v>-3.8396069296993025E-2</v>
      </c>
      <c r="AF2595">
        <f t="shared" ca="1" si="939"/>
        <v>2.0860492810876811E-2</v>
      </c>
      <c r="AG2595">
        <f t="shared" ca="1" si="940"/>
        <v>-4.5760891389115571E-2</v>
      </c>
      <c r="AH2595">
        <f t="shared" ca="1" si="941"/>
        <v>3.0994838391655233E-2</v>
      </c>
    </row>
    <row r="2596" spans="9:34" x14ac:dyDescent="0.25">
      <c r="I2596">
        <v>2.593</v>
      </c>
      <c r="J2596">
        <f t="shared" si="947"/>
        <v>0.59299999999999997</v>
      </c>
      <c r="K2596" cm="1">
        <f t="array" aca="1" ref="K2596" ca="1">INDIRECT("C$"&amp;2+MIN(2,ROUNDDOWN(I2596,0))*3)*(-$J2596^3+3*$J2596^2-3*$J2596+1)+INDIRECT("C$"&amp;3+MIN(2,ROUNDDOWN(I2596,0))*3)*(3*$J2596^3-6*$J2596^2+3*$J2596)+INDIRECT("C$"&amp;4+MIN(2,ROUNDDOWN(I2596,0))*3)*(-3*$J2596^3+3*$J2596^2)+INDIRECT("C$"&amp;5+MIN(2,ROUNDDOWN(I2596,0))*3)*$J2596^3</f>
        <v>-1.6584007711058977</v>
      </c>
      <c r="L2596" cm="1">
        <f t="array" aca="1" ref="L2596" ca="1">INDIRECT("D$"&amp;2+MIN(2,ROUNDDOWN(I2596,0))*3)*(-$J2596^3+3*$J2596^2-3*$J2596+1)+INDIRECT("D$"&amp;3+MIN(2,ROUNDDOWN(I2596,0))*3)*(3*$J2596^3-6*$J2596^2+3*$J2596)+INDIRECT("D$"&amp;4+MIN(2,ROUNDDOWN(I2596,0))*3)*(-3*$J2596^3+3*$J2596^2)+INDIRECT("D$"&amp;5+MIN(2,ROUNDDOWN(I2596,0))*3)*$J2596^3</f>
        <v>1.0194915888567742</v>
      </c>
      <c r="M2596">
        <f t="shared" ca="1" si="948"/>
        <v>1.9467039367490748</v>
      </c>
      <c r="N2596">
        <f t="shared" ca="1" si="949"/>
        <v>-3.5334886383706632E-3</v>
      </c>
      <c r="O2596">
        <f t="shared" ca="1" si="950"/>
        <v>-2.5647941302329169E-3</v>
      </c>
      <c r="P2596">
        <f t="shared" ca="1" si="951"/>
        <v>4.3662009674282961E-3</v>
      </c>
      <c r="Q2596">
        <f t="shared" ca="1" si="952"/>
        <v>-0.80928218025930609</v>
      </c>
      <c r="R2596">
        <f t="shared" ca="1" si="953"/>
        <v>-0.58742008198115248</v>
      </c>
      <c r="S2596">
        <f t="shared" ca="1" si="954"/>
        <v>1</v>
      </c>
      <c r="T2596">
        <f t="shared" ca="1" si="955"/>
        <v>0.58742008198115248</v>
      </c>
      <c r="U2596">
        <f t="shared" ca="1" si="956"/>
        <v>-0.80928218025930609</v>
      </c>
      <c r="V2596">
        <f t="shared" si="937"/>
        <v>-0.35086499999999993</v>
      </c>
      <c r="W2596">
        <f t="shared" si="938"/>
        <v>0.24693547056980902</v>
      </c>
      <c r="X2596">
        <f t="shared" ca="1" si="957"/>
        <v>0.14505485436617169</v>
      </c>
      <c r="Y2596">
        <f t="shared" ca="1" si="958"/>
        <v>-0.19984047600609275</v>
      </c>
      <c r="Z2596">
        <f t="shared" ca="1" si="959"/>
        <v>0.246935470569809</v>
      </c>
      <c r="AA2596">
        <f t="shared" ca="1" si="942"/>
        <v>-1.5133459167397261</v>
      </c>
      <c r="AB2596">
        <f t="shared" ca="1" si="943"/>
        <v>0.81965111285068137</v>
      </c>
      <c r="AC2596">
        <f t="shared" ca="1" si="944"/>
        <v>-1.8034556254720693</v>
      </c>
      <c r="AD2596">
        <f t="shared" ca="1" si="945"/>
        <v>1.2193320648628669</v>
      </c>
      <c r="AE2596">
        <f t="shared" ca="1" si="946"/>
        <v>-3.8438965528147656E-2</v>
      </c>
      <c r="AF2596">
        <f t="shared" ca="1" si="939"/>
        <v>2.0819127024078714E-2</v>
      </c>
      <c r="AG2596">
        <f t="shared" ca="1" si="940"/>
        <v>-4.5807748150806557E-2</v>
      </c>
      <c r="AH2596">
        <f t="shared" ca="1" si="941"/>
        <v>3.0971017723167248E-2</v>
      </c>
    </row>
    <row r="2597" spans="9:34" x14ac:dyDescent="0.25">
      <c r="I2597">
        <v>2.5939999999999999</v>
      </c>
      <c r="J2597">
        <f t="shared" si="947"/>
        <v>0.59399999999999986</v>
      </c>
      <c r="K2597" cm="1">
        <f t="array" aca="1" ref="K2597" ca="1">INDIRECT("C$"&amp;2+MIN(2,ROUNDDOWN(I2597,0))*3)*(-$J2597^3+3*$J2597^2-3*$J2597+1)+INDIRECT("C$"&amp;3+MIN(2,ROUNDDOWN(I2597,0))*3)*(3*$J2597^3-6*$J2597^2+3*$J2597)+INDIRECT("C$"&amp;4+MIN(2,ROUNDDOWN(I2597,0))*3)*(-3*$J2597^3+3*$J2597^2)+INDIRECT("C$"&amp;5+MIN(2,ROUNDDOWN(I2597,0))*3)*$J2597^3</f>
        <v>-1.6601674675924527</v>
      </c>
      <c r="L2597" cm="1">
        <f t="array" aca="1" ref="L2597" ca="1">INDIRECT("D$"&amp;2+MIN(2,ROUNDDOWN(I2597,0))*3)*(-$J2597^3+3*$J2597^2-3*$J2597+1)+INDIRECT("D$"&amp;3+MIN(2,ROUNDDOWN(I2597,0))*3)*(3*$J2597^3-6*$J2597^2+3*$J2597)+INDIRECT("D$"&amp;4+MIN(2,ROUNDDOWN(I2597,0))*3)*(-3*$J2597^3+3*$J2597^2)+INDIRECT("D$"&amp;5+MIN(2,ROUNDDOWN(I2597,0))*3)*$J2597^3</f>
        <v>1.0182099933581705</v>
      </c>
      <c r="M2597">
        <f t="shared" ca="1" si="948"/>
        <v>1.9475388599529364</v>
      </c>
      <c r="N2597">
        <f t="shared" ca="1" si="949"/>
        <v>-3.5332975915249865E-3</v>
      </c>
      <c r="O2597">
        <f t="shared" ca="1" si="950"/>
        <v>-2.5615802586638203E-3</v>
      </c>
      <c r="P2597">
        <f t="shared" ca="1" si="951"/>
        <v>4.3641591735238613E-3</v>
      </c>
      <c r="Q2597">
        <f t="shared" ca="1" si="952"/>
        <v>-0.80961703068955848</v>
      </c>
      <c r="R2597">
        <f t="shared" ca="1" si="953"/>
        <v>-0.58695848542926998</v>
      </c>
      <c r="S2597">
        <f t="shared" ca="1" si="954"/>
        <v>1</v>
      </c>
      <c r="T2597">
        <f t="shared" ca="1" si="955"/>
        <v>0.58695848542926998</v>
      </c>
      <c r="U2597">
        <f t="shared" ca="1" si="956"/>
        <v>-0.80961703068955848</v>
      </c>
      <c r="V2597">
        <f t="shared" si="937"/>
        <v>-0.35116999999999993</v>
      </c>
      <c r="W2597">
        <f t="shared" si="938"/>
        <v>0.24726134101775932</v>
      </c>
      <c r="X2597">
        <f t="shared" ca="1" si="957"/>
        <v>0.14513214222899423</v>
      </c>
      <c r="Y2597">
        <f t="shared" ca="1" si="958"/>
        <v>-0.20018699271911664</v>
      </c>
      <c r="Z2597">
        <f t="shared" ca="1" si="959"/>
        <v>0.24726134101775932</v>
      </c>
      <c r="AA2597">
        <f t="shared" ca="1" si="942"/>
        <v>-1.5150353253634585</v>
      </c>
      <c r="AB2597">
        <f t="shared" ca="1" si="943"/>
        <v>0.81802300063905387</v>
      </c>
      <c r="AC2597">
        <f t="shared" ca="1" si="944"/>
        <v>-1.8052996098214469</v>
      </c>
      <c r="AD2597">
        <f t="shared" ca="1" si="945"/>
        <v>1.2183969860772872</v>
      </c>
      <c r="AE2597">
        <f t="shared" ca="1" si="946"/>
        <v>-3.8481876484018546E-2</v>
      </c>
      <c r="AF2597">
        <f t="shared" ca="1" si="939"/>
        <v>2.077777299623455E-2</v>
      </c>
      <c r="AG2597">
        <f t="shared" ca="1" si="940"/>
        <v>-4.5854585327988674E-2</v>
      </c>
      <c r="AH2597">
        <f t="shared" ca="1" si="941"/>
        <v>3.0947266734839059E-2</v>
      </c>
    </row>
    <row r="2598" spans="9:34" x14ac:dyDescent="0.25">
      <c r="I2598">
        <v>2.5950000000000002</v>
      </c>
      <c r="J2598">
        <f t="shared" si="947"/>
        <v>0.5950000000000002</v>
      </c>
      <c r="K2598" cm="1">
        <f t="array" aca="1" ref="K2598" ca="1">INDIRECT("C$"&amp;2+MIN(2,ROUNDDOWN(I2598,0))*3)*(-$J2598^3+3*$J2598^2-3*$J2598+1)+INDIRECT("C$"&amp;3+MIN(2,ROUNDDOWN(I2598,0))*3)*(3*$J2598^3-6*$J2598^2+3*$J2598)+INDIRECT("C$"&amp;4+MIN(2,ROUNDDOWN(I2598,0))*3)*(-3*$J2598^3+3*$J2598^2)+INDIRECT("C$"&amp;5+MIN(2,ROUNDDOWN(I2598,0))*3)*$J2598^3</f>
        <v>-1.6619340686974227</v>
      </c>
      <c r="L2598" cm="1">
        <f t="array" aca="1" ref="L2598" ca="1">INDIRECT("D$"&amp;2+MIN(2,ROUNDDOWN(I2598,0))*3)*(-$J2598^3+3*$J2598^2-3*$J2598+1)+INDIRECT("D$"&amp;3+MIN(2,ROUNDDOWN(I2598,0))*3)*(3*$J2598^3-6*$J2598^2+3*$J2598)+INDIRECT("D$"&amp;4+MIN(2,ROUNDDOWN(I2598,0))*3)*(-3*$J2598^3+3*$J2598^2)+INDIRECT("D$"&amp;5+MIN(2,ROUNDDOWN(I2598,0))*3)*$J2598^3</f>
        <v>1.0169300085981103</v>
      </c>
      <c r="M2598">
        <f t="shared" ca="1" si="948"/>
        <v>1.9483766296803404</v>
      </c>
      <c r="N2598">
        <f t="shared" ca="1" si="949"/>
        <v>-3.5331071120277002E-3</v>
      </c>
      <c r="O2598">
        <f t="shared" ca="1" si="950"/>
        <v>-2.5583511760578492E-3</v>
      </c>
      <c r="P2598">
        <f t="shared" ca="1" si="951"/>
        <v>4.3621103384826592E-3</v>
      </c>
      <c r="Q2598">
        <f t="shared" ca="1" si="952"/>
        <v>-0.8099536320433095</v>
      </c>
      <c r="R2598">
        <f t="shared" ca="1" si="953"/>
        <v>-0.58649391637070791</v>
      </c>
      <c r="S2598">
        <f t="shared" ca="1" si="954"/>
        <v>0.99999999999999967</v>
      </c>
      <c r="T2598">
        <f t="shared" ca="1" si="955"/>
        <v>0.58649391637070791</v>
      </c>
      <c r="U2598">
        <f t="shared" ca="1" si="956"/>
        <v>-0.8099536320433095</v>
      </c>
      <c r="V2598">
        <f t="shared" si="937"/>
        <v>-0.35147500000000004</v>
      </c>
      <c r="W2598">
        <f t="shared" si="938"/>
        <v>0.24758781813124964</v>
      </c>
      <c r="X2598">
        <f t="shared" ca="1" si="957"/>
        <v>0.14520874910147516</v>
      </c>
      <c r="Y2598">
        <f t="shared" ca="1" si="958"/>
        <v>-0.20053465254508401</v>
      </c>
      <c r="Z2598">
        <f t="shared" ca="1" si="959"/>
        <v>0.24758781813124961</v>
      </c>
      <c r="AA2598">
        <f t="shared" ca="1" si="942"/>
        <v>-1.5167253195959476</v>
      </c>
      <c r="AB2598">
        <f t="shared" ca="1" si="943"/>
        <v>0.81639535605302638</v>
      </c>
      <c r="AC2598">
        <f t="shared" ca="1" si="944"/>
        <v>-1.8071428177988977</v>
      </c>
      <c r="AD2598">
        <f t="shared" ca="1" si="945"/>
        <v>1.2174646611431943</v>
      </c>
      <c r="AE2598">
        <f t="shared" ca="1" si="946"/>
        <v>-3.8524802314343819E-2</v>
      </c>
      <c r="AF2598">
        <f t="shared" ca="1" si="939"/>
        <v>2.0736430846074214E-2</v>
      </c>
      <c r="AG2598">
        <f t="shared" ca="1" si="940"/>
        <v>-4.59014027853345E-2</v>
      </c>
      <c r="AH2598">
        <f t="shared" ca="1" si="941"/>
        <v>3.092358569430086E-2</v>
      </c>
    </row>
    <row r="2599" spans="9:34" x14ac:dyDescent="0.25">
      <c r="I2599">
        <v>2.5960000000000001</v>
      </c>
      <c r="J2599">
        <f t="shared" si="947"/>
        <v>0.59600000000000009</v>
      </c>
      <c r="K2599" cm="1">
        <f t="array" aca="1" ref="K2599" ca="1">INDIRECT("C$"&amp;2+MIN(2,ROUNDDOWN(I2599,0))*3)*(-$J2599^3+3*$J2599^2-3*$J2599+1)+INDIRECT("C$"&amp;3+MIN(2,ROUNDDOWN(I2599,0))*3)*(3*$J2599^3-6*$J2599^2+3*$J2599)+INDIRECT("C$"&amp;4+MIN(2,ROUNDDOWN(I2599,0))*3)*(-3*$J2599^3+3*$J2599^2)+INDIRECT("C$"&amp;5+MIN(2,ROUNDDOWN(I2599,0))*3)*$J2599^3</f>
        <v>-1.6637005747044804</v>
      </c>
      <c r="L2599" cm="1">
        <f t="array" aca="1" ref="L2599" ca="1">INDIRECT("D$"&amp;2+MIN(2,ROUNDDOWN(I2599,0))*3)*(-$J2599^3+3*$J2599^2-3*$J2599+1)+INDIRECT("D$"&amp;3+MIN(2,ROUNDDOWN(I2599,0))*3)*(3*$J2599^3-6*$J2599^2+3*$J2599)+INDIRECT("D$"&amp;4+MIN(2,ROUNDDOWN(I2599,0))*3)*(-3*$J2599^3+3*$J2599^2)+INDIRECT("D$"&amp;5+MIN(2,ROUNDDOWN(I2599,0))*3)*$J2599^3</f>
        <v>1.0156516421821127</v>
      </c>
      <c r="M2599">
        <f t="shared" ca="1" si="948"/>
        <v>1.9492172430335313</v>
      </c>
      <c r="N2599">
        <f t="shared" ca="1" si="949"/>
        <v>-3.5329171998779163E-3</v>
      </c>
      <c r="O2599">
        <f t="shared" ca="1" si="950"/>
        <v>-2.555106882417002E-3</v>
      </c>
      <c r="P2599">
        <f t="shared" ca="1" si="951"/>
        <v>4.3600544861008266E-3</v>
      </c>
      <c r="Q2599">
        <f t="shared" ca="1" si="952"/>
        <v>-0.81029198399705904</v>
      </c>
      <c r="R2599">
        <f t="shared" ca="1" si="953"/>
        <v>-0.58602636516637219</v>
      </c>
      <c r="S2599">
        <f t="shared" ca="1" si="954"/>
        <v>1.0000000000000004</v>
      </c>
      <c r="T2599">
        <f t="shared" ca="1" si="955"/>
        <v>0.58602636516637219</v>
      </c>
      <c r="U2599">
        <f t="shared" ca="1" si="956"/>
        <v>-0.81029198399705904</v>
      </c>
      <c r="V2599">
        <f t="shared" si="937"/>
        <v>-0.35178000000000004</v>
      </c>
      <c r="W2599">
        <f t="shared" si="938"/>
        <v>0.24791490275669315</v>
      </c>
      <c r="X2599">
        <f t="shared" ca="1" si="957"/>
        <v>0.14528466933307951</v>
      </c>
      <c r="Y2599">
        <f t="shared" ca="1" si="958"/>
        <v>-0.20088345841715885</v>
      </c>
      <c r="Z2599">
        <f t="shared" ca="1" si="959"/>
        <v>0.2479149027566932</v>
      </c>
      <c r="AA2599">
        <f t="shared" ca="1" si="942"/>
        <v>-1.5184159053714008</v>
      </c>
      <c r="AB2599">
        <f t="shared" ca="1" si="943"/>
        <v>0.81476818376495386</v>
      </c>
      <c r="AC2599">
        <f t="shared" ca="1" si="944"/>
        <v>-1.80898524403756</v>
      </c>
      <c r="AD2599">
        <f t="shared" ca="1" si="945"/>
        <v>1.2165351005992715</v>
      </c>
      <c r="AE2599">
        <f t="shared" ca="1" si="946"/>
        <v>-3.8567743169852266E-2</v>
      </c>
      <c r="AF2599">
        <f t="shared" ca="1" si="939"/>
        <v>2.0695100692275453E-2</v>
      </c>
      <c r="AG2599">
        <f t="shared" ca="1" si="940"/>
        <v>-4.5948200386525813E-2</v>
      </c>
      <c r="AH2599">
        <f t="shared" ca="1" si="941"/>
        <v>3.0899974869235066E-2</v>
      </c>
    </row>
    <row r="2600" spans="9:34" x14ac:dyDescent="0.25">
      <c r="I2600">
        <v>2.597</v>
      </c>
      <c r="J2600">
        <f t="shared" si="947"/>
        <v>0.59699999999999998</v>
      </c>
      <c r="K2600" cm="1">
        <f t="array" aca="1" ref="K2600" ca="1">INDIRECT("C$"&amp;2+MIN(2,ROUNDDOWN(I2600,0))*3)*(-$J2600^3+3*$J2600^2-3*$J2600+1)+INDIRECT("C$"&amp;3+MIN(2,ROUNDDOWN(I2600,0))*3)*(3*$J2600^3-6*$J2600^2+3*$J2600)+INDIRECT("C$"&amp;4+MIN(2,ROUNDDOWN(I2600,0))*3)*(-3*$J2600^3+3*$J2600^2)+INDIRECT("C$"&amp;5+MIN(2,ROUNDDOWN(I2600,0))*3)*$J2600^3</f>
        <v>-1.6654669858973006</v>
      </c>
      <c r="L2600" cm="1">
        <f t="array" aca="1" ref="L2600" ca="1">INDIRECT("D$"&amp;2+MIN(2,ROUNDDOWN(I2600,0))*3)*(-$J2600^3+3*$J2600^2-3*$J2600+1)+INDIRECT("D$"&amp;3+MIN(2,ROUNDDOWN(I2600,0))*3)*(3*$J2600^3-6*$J2600^2+3*$J2600)+INDIRECT("D$"&amp;4+MIN(2,ROUNDDOWN(I2600,0))*3)*(-3*$J2600^3+3*$J2600^2)+INDIRECT("D$"&amp;5+MIN(2,ROUNDDOWN(I2600,0))*3)*$J2600^3</f>
        <v>1.0143749017156933</v>
      </c>
      <c r="M2600">
        <f t="shared" ca="1" si="948"/>
        <v>1.9500606970924166</v>
      </c>
      <c r="N2600">
        <f t="shared" ca="1" si="949"/>
        <v>-3.5327278550776331E-3</v>
      </c>
      <c r="O2600">
        <f t="shared" ca="1" si="950"/>
        <v>-2.5518473777417228E-3</v>
      </c>
      <c r="P2600">
        <f t="shared" ca="1" si="951"/>
        <v>4.3579916403463552E-3</v>
      </c>
      <c r="Q2600">
        <f t="shared" ca="1" si="952"/>
        <v>-0.8106320862049351</v>
      </c>
      <c r="R2600">
        <f t="shared" ca="1" si="953"/>
        <v>-0.58555582211693102</v>
      </c>
      <c r="S2600">
        <f t="shared" ca="1" si="954"/>
        <v>1.0000000000000004</v>
      </c>
      <c r="T2600">
        <f t="shared" ca="1" si="955"/>
        <v>0.58555582211693102</v>
      </c>
      <c r="U2600">
        <f t="shared" ca="1" si="956"/>
        <v>-0.8106320862049351</v>
      </c>
      <c r="V2600">
        <f t="shared" si="937"/>
        <v>-0.35208499999999993</v>
      </c>
      <c r="W2600">
        <f t="shared" si="938"/>
        <v>0.24824259574127638</v>
      </c>
      <c r="X2600">
        <f t="shared" ca="1" si="957"/>
        <v>0.14535989723372406</v>
      </c>
      <c r="Y2600">
        <f t="shared" ca="1" si="958"/>
        <v>-0.2012334132706792</v>
      </c>
      <c r="Z2600">
        <f t="shared" ca="1" si="959"/>
        <v>0.24824259574127644</v>
      </c>
      <c r="AA2600">
        <f t="shared" ca="1" si="942"/>
        <v>-1.5201070886635766</v>
      </c>
      <c r="AB2600">
        <f t="shared" ca="1" si="943"/>
        <v>0.8131414884450141</v>
      </c>
      <c r="AC2600">
        <f t="shared" ca="1" si="944"/>
        <v>-1.8108268831310246</v>
      </c>
      <c r="AD2600">
        <f t="shared" ca="1" si="945"/>
        <v>1.2156083149863726</v>
      </c>
      <c r="AE2600">
        <f t="shared" ca="1" si="946"/>
        <v>-3.8610699202277277E-2</v>
      </c>
      <c r="AF2600">
        <f t="shared" ca="1" si="939"/>
        <v>2.0653782653460726E-2</v>
      </c>
      <c r="AG2600">
        <f t="shared" ca="1" si="940"/>
        <v>-4.5994977994239905E-2</v>
      </c>
      <c r="AH2600">
        <f t="shared" ca="1" si="941"/>
        <v>3.0876434527379218E-2</v>
      </c>
    </row>
    <row r="2601" spans="9:34" x14ac:dyDescent="0.25">
      <c r="I2601">
        <v>2.5979999999999999</v>
      </c>
      <c r="J2601">
        <f t="shared" si="947"/>
        <v>0.59799999999999986</v>
      </c>
      <c r="K2601" cm="1">
        <f t="array" aca="1" ref="K2601" ca="1">INDIRECT("C$"&amp;2+MIN(2,ROUNDDOWN(I2601,0))*3)*(-$J2601^3+3*$J2601^2-3*$J2601+1)+INDIRECT("C$"&amp;3+MIN(2,ROUNDDOWN(I2601,0))*3)*(3*$J2601^3-6*$J2601^2+3*$J2601)+INDIRECT("C$"&amp;4+MIN(2,ROUNDDOWN(I2601,0))*3)*(-3*$J2601^3+3*$J2601^2)+INDIRECT("C$"&amp;5+MIN(2,ROUNDDOWN(I2601,0))*3)*$J2601^3</f>
        <v>-1.667233302559558</v>
      </c>
      <c r="L2601" cm="1">
        <f t="array" aca="1" ref="L2601" ca="1">INDIRECT("D$"&amp;2+MIN(2,ROUNDDOWN(I2601,0))*3)*(-$J2601^3+3*$J2601^2-3*$J2601+1)+INDIRECT("D$"&amp;3+MIN(2,ROUNDDOWN(I2601,0))*3)*(3*$J2601^3-6*$J2601^2+3*$J2601)+INDIRECT("D$"&amp;4+MIN(2,ROUNDDOWN(I2601,0))*3)*(-3*$J2601^3+3*$J2601^2)+INDIRECT("D$"&amp;5+MIN(2,ROUNDDOWN(I2601,0))*3)*$J2601^3</f>
        <v>1.013099794804371</v>
      </c>
      <c r="M2601">
        <f t="shared" ca="1" si="948"/>
        <v>1.9509069889147226</v>
      </c>
      <c r="N2601">
        <f t="shared" ca="1" si="949"/>
        <v>-3.5325390776277388E-3</v>
      </c>
      <c r="O2601">
        <f t="shared" ca="1" si="950"/>
        <v>-2.5485726620311233E-3</v>
      </c>
      <c r="P2601">
        <f t="shared" ca="1" si="951"/>
        <v>4.3559218253567686E-3</v>
      </c>
      <c r="Q2601">
        <f t="shared" ca="1" si="952"/>
        <v>-0.81097393829798792</v>
      </c>
      <c r="R2601">
        <f t="shared" ca="1" si="953"/>
        <v>-0.58508227746313701</v>
      </c>
      <c r="S2601">
        <f t="shared" ca="1" si="954"/>
        <v>1</v>
      </c>
      <c r="T2601">
        <f t="shared" ca="1" si="955"/>
        <v>0.58508227746313701</v>
      </c>
      <c r="U2601">
        <f t="shared" ca="1" si="956"/>
        <v>-0.81097393829798792</v>
      </c>
      <c r="V2601">
        <f t="shared" si="937"/>
        <v>-0.35238999999999993</v>
      </c>
      <c r="W2601">
        <f t="shared" si="938"/>
        <v>0.2485708979329595</v>
      </c>
      <c r="X2601">
        <f t="shared" ca="1" si="957"/>
        <v>0.14543442707367293</v>
      </c>
      <c r="Y2601">
        <f t="shared" ca="1" si="958"/>
        <v>-0.20158452004295935</v>
      </c>
      <c r="Z2601">
        <f t="shared" ca="1" si="959"/>
        <v>0.2485708979329595</v>
      </c>
      <c r="AA2601">
        <f t="shared" ca="1" si="942"/>
        <v>-1.5217988754858851</v>
      </c>
      <c r="AB2601">
        <f t="shared" ca="1" si="943"/>
        <v>0.81151527476141161</v>
      </c>
      <c r="AC2601">
        <f t="shared" ca="1" si="944"/>
        <v>-1.812667729633231</v>
      </c>
      <c r="AD2601">
        <f t="shared" ca="1" si="945"/>
        <v>1.2146843148473303</v>
      </c>
      <c r="AE2601">
        <f t="shared" ca="1" si="946"/>
        <v>-3.8653670564359373E-2</v>
      </c>
      <c r="AF2601">
        <f t="shared" ca="1" si="939"/>
        <v>2.0612476848202357E-2</v>
      </c>
      <c r="AG2601">
        <f t="shared" ca="1" si="940"/>
        <v>-4.6041735470146915E-2</v>
      </c>
      <c r="AH2601">
        <f t="shared" ca="1" si="941"/>
        <v>3.0852964936521125E-2</v>
      </c>
    </row>
    <row r="2602" spans="9:34" x14ac:dyDescent="0.25">
      <c r="I2602">
        <v>2.5990000000000002</v>
      </c>
      <c r="J2602">
        <f t="shared" si="947"/>
        <v>0.5990000000000002</v>
      </c>
      <c r="K2602" cm="1">
        <f t="array" aca="1" ref="K2602" ca="1">INDIRECT("C$"&amp;2+MIN(2,ROUNDDOWN(I2602,0))*3)*(-$J2602^3+3*$J2602^2-3*$J2602+1)+INDIRECT("C$"&amp;3+MIN(2,ROUNDDOWN(I2602,0))*3)*(3*$J2602^3-6*$J2602^2+3*$J2602)+INDIRECT("C$"&amp;4+MIN(2,ROUNDDOWN(I2602,0))*3)*(-3*$J2602^3+3*$J2602^2)+INDIRECT("C$"&amp;5+MIN(2,ROUNDDOWN(I2602,0))*3)*$J2602^3</f>
        <v>-1.6689995249749283</v>
      </c>
      <c r="L2602" cm="1">
        <f t="array" aca="1" ref="L2602" ca="1">INDIRECT("D$"&amp;2+MIN(2,ROUNDDOWN(I2602,0))*3)*(-$J2602^3+3*$J2602^2-3*$J2602+1)+INDIRECT("D$"&amp;3+MIN(2,ROUNDDOWN(I2602,0))*3)*(3*$J2602^3-6*$J2602^2+3*$J2602)+INDIRECT("D$"&amp;4+MIN(2,ROUNDDOWN(I2602,0))*3)*(-3*$J2602^3+3*$J2602^2)+INDIRECT("D$"&amp;5+MIN(2,ROUNDDOWN(I2602,0))*3)*$J2602^3</f>
        <v>1.0118263290536622</v>
      </c>
      <c r="M2602">
        <f t="shared" ca="1" si="948"/>
        <v>1.951756115536146</v>
      </c>
      <c r="N2602">
        <f t="shared" ca="1" si="949"/>
        <v>-3.5323508675251247E-3</v>
      </c>
      <c r="O2602">
        <f t="shared" ca="1" si="950"/>
        <v>-2.5452827352852037E-3</v>
      </c>
      <c r="P2602">
        <f t="shared" ca="1" si="951"/>
        <v>4.3538450654388734E-3</v>
      </c>
      <c r="Q2602">
        <f t="shared" ca="1" si="952"/>
        <v>-0.81131753988334887</v>
      </c>
      <c r="R2602">
        <f t="shared" ca="1" si="953"/>
        <v>-0.58460572138632949</v>
      </c>
      <c r="S2602">
        <f t="shared" ca="1" si="954"/>
        <v>1</v>
      </c>
      <c r="T2602">
        <f t="shared" ca="1" si="955"/>
        <v>0.58460572138632949</v>
      </c>
      <c r="U2602">
        <f t="shared" ca="1" si="956"/>
        <v>-0.81131753988334887</v>
      </c>
      <c r="V2602">
        <f t="shared" si="937"/>
        <v>-0.35269500000000004</v>
      </c>
      <c r="W2602">
        <f t="shared" si="938"/>
        <v>0.24889981018047624</v>
      </c>
      <c r="X2602">
        <f t="shared" ca="1" si="957"/>
        <v>0.14550825308347778</v>
      </c>
      <c r="Y2602">
        <f t="shared" ca="1" si="958"/>
        <v>-0.20193678167305651</v>
      </c>
      <c r="Z2602">
        <f t="shared" ca="1" si="959"/>
        <v>0.24889981018047627</v>
      </c>
      <c r="AA2602">
        <f t="shared" ca="1" si="942"/>
        <v>-1.5234912718914506</v>
      </c>
      <c r="AB2602">
        <f t="shared" ca="1" si="943"/>
        <v>0.8098895473806057</v>
      </c>
      <c r="AC2602">
        <f t="shared" ca="1" si="944"/>
        <v>-1.814507778058406</v>
      </c>
      <c r="AD2602">
        <f t="shared" ca="1" si="945"/>
        <v>1.2137631107267186</v>
      </c>
      <c r="AE2602">
        <f t="shared" ca="1" si="946"/>
        <v>-3.8696657409847846E-2</v>
      </c>
      <c r="AF2602">
        <f t="shared" ca="1" si="939"/>
        <v>2.057118339502835E-2</v>
      </c>
      <c r="AG2602">
        <f t="shared" ca="1" si="940"/>
        <v>-4.6088472674908267E-2</v>
      </c>
      <c r="AH2602">
        <f t="shared" ca="1" si="941"/>
        <v>3.0829566364492814E-2</v>
      </c>
    </row>
    <row r="2603" spans="9:34" x14ac:dyDescent="0.25">
      <c r="I2603">
        <v>2.6</v>
      </c>
      <c r="J2603">
        <f t="shared" si="947"/>
        <v>0.60000000000000009</v>
      </c>
      <c r="K2603" cm="1">
        <f t="array" aca="1" ref="K2603" ca="1">INDIRECT("C$"&amp;2+MIN(2,ROUNDDOWN(I2603,0))*3)*(-$J2603^3+3*$J2603^2-3*$J2603+1)+INDIRECT("C$"&amp;3+MIN(2,ROUNDDOWN(I2603,0))*3)*(3*$J2603^3-6*$J2603^2+3*$J2603)+INDIRECT("C$"&amp;4+MIN(2,ROUNDDOWN(I2603,0))*3)*(-3*$J2603^3+3*$J2603^2)+INDIRECT("C$"&amp;5+MIN(2,ROUNDDOWN(I2603,0))*3)*$J2603^3</f>
        <v>-1.6707656534270832</v>
      </c>
      <c r="L2603" cm="1">
        <f t="array" aca="1" ref="L2603" ca="1">INDIRECT("D$"&amp;2+MIN(2,ROUNDDOWN(I2603,0))*3)*(-$J2603^3+3*$J2603^2-3*$J2603+1)+INDIRECT("D$"&amp;3+MIN(2,ROUNDDOWN(I2603,0))*3)*(3*$J2603^3-6*$J2603^2+3*$J2603)+INDIRECT("D$"&amp;4+MIN(2,ROUNDDOWN(I2603,0))*3)*(-3*$J2603^3+3*$J2603^2)+INDIRECT("D$"&amp;5+MIN(2,ROUNDDOWN(I2603,0))*3)*$J2603^3</f>
        <v>1.0105545120690858</v>
      </c>
      <c r="M2603">
        <f t="shared" ca="1" si="948"/>
        <v>1.9526080739705078</v>
      </c>
      <c r="N2603">
        <f t="shared" ca="1" si="949"/>
        <v>-3.532163224770013E-3</v>
      </c>
      <c r="O2603">
        <f t="shared" ca="1" si="950"/>
        <v>-2.5419775975032977E-3</v>
      </c>
      <c r="P2603">
        <f t="shared" ca="1" si="951"/>
        <v>4.351761385074592E-3</v>
      </c>
      <c r="Q2603">
        <f t="shared" ca="1" si="952"/>
        <v>-0.81166289054459939</v>
      </c>
      <c r="R2603">
        <f t="shared" ca="1" si="953"/>
        <v>-0.58412614400725615</v>
      </c>
      <c r="S2603">
        <f t="shared" ca="1" si="954"/>
        <v>1</v>
      </c>
      <c r="T2603">
        <f t="shared" ca="1" si="955"/>
        <v>0.58412614400725615</v>
      </c>
      <c r="U2603">
        <f t="shared" ca="1" si="956"/>
        <v>-0.81166289054459939</v>
      </c>
      <c r="V2603">
        <f t="shared" si="937"/>
        <v>-0.35300000000000004</v>
      </c>
      <c r="W2603">
        <f t="shared" si="938"/>
        <v>0.24922933333333264</v>
      </c>
      <c r="X2603">
        <f t="shared" ca="1" si="957"/>
        <v>0.1455813694534987</v>
      </c>
      <c r="Y2603">
        <f t="shared" ca="1" si="958"/>
        <v>-0.20229020110183624</v>
      </c>
      <c r="Z2603">
        <f t="shared" ca="1" si="959"/>
        <v>0.24922933333333264</v>
      </c>
      <c r="AA2603">
        <f t="shared" ca="1" si="942"/>
        <v>-1.5251842839735845</v>
      </c>
      <c r="AB2603">
        <f t="shared" ca="1" si="943"/>
        <v>0.80826431096724949</v>
      </c>
      <c r="AC2603">
        <f t="shared" ca="1" si="944"/>
        <v>-1.8163470228805818</v>
      </c>
      <c r="AD2603">
        <f t="shared" ca="1" si="945"/>
        <v>1.2128447131709219</v>
      </c>
      <c r="AE2603">
        <f t="shared" ca="1" si="946"/>
        <v>-3.8739659893512704E-2</v>
      </c>
      <c r="AF2603">
        <f t="shared" ca="1" si="939"/>
        <v>2.0529902412420833E-2</v>
      </c>
      <c r="AG2603">
        <f t="shared" ca="1" si="940"/>
        <v>-4.6135189468164466E-2</v>
      </c>
      <c r="AH2603">
        <f t="shared" ca="1" si="941"/>
        <v>3.0806239079172314E-2</v>
      </c>
    </row>
    <row r="2604" spans="9:34" x14ac:dyDescent="0.25">
      <c r="I2604">
        <v>2.601</v>
      </c>
      <c r="J2604">
        <f t="shared" si="947"/>
        <v>0.60099999999999998</v>
      </c>
      <c r="K2604" cm="1">
        <f t="array" aca="1" ref="K2604" ca="1">INDIRECT("C$"&amp;2+MIN(2,ROUNDDOWN(I2604,0))*3)*(-$J2604^3+3*$J2604^2-3*$J2604+1)+INDIRECT("C$"&amp;3+MIN(2,ROUNDDOWN(I2604,0))*3)*(3*$J2604^3-6*$J2604^2+3*$J2604)+INDIRECT("C$"&amp;4+MIN(2,ROUNDDOWN(I2604,0))*3)*(-3*$J2604^3+3*$J2604^2)+INDIRECT("C$"&amp;5+MIN(2,ROUNDDOWN(I2604,0))*3)*$J2604^3</f>
        <v>-1.6725316881996983</v>
      </c>
      <c r="L2604" cm="1">
        <f t="array" aca="1" ref="L2604" ca="1">INDIRECT("D$"&amp;2+MIN(2,ROUNDDOWN(I2604,0))*3)*(-$J2604^3+3*$J2604^2-3*$J2604+1)+INDIRECT("D$"&amp;3+MIN(2,ROUNDDOWN(I2604,0))*3)*(3*$J2604^3-6*$J2604^2+3*$J2604)+INDIRECT("D$"&amp;4+MIN(2,ROUNDDOWN(I2604,0))*3)*(-3*$J2604^3+3*$J2604^2)+INDIRECT("D$"&amp;5+MIN(2,ROUNDDOWN(I2604,0))*3)*$J2604^3</f>
        <v>1.0092843514561589</v>
      </c>
      <c r="M2604">
        <f t="shared" ca="1" si="948"/>
        <v>1.953462861209911</v>
      </c>
      <c r="N2604">
        <f t="shared" ca="1" si="949"/>
        <v>-3.5319761493652901E-3</v>
      </c>
      <c r="O2604">
        <f t="shared" ca="1" si="950"/>
        <v>-2.5386572486869596E-3</v>
      </c>
      <c r="P2604">
        <f t="shared" ca="1" si="951"/>
        <v>4.349670808922913E-3</v>
      </c>
      <c r="Q2604">
        <f t="shared" ca="1" si="952"/>
        <v>-0.81200998984102335</v>
      </c>
      <c r="R2604">
        <f t="shared" ca="1" si="953"/>
        <v>-0.58364353538643876</v>
      </c>
      <c r="S2604">
        <f t="shared" ca="1" si="954"/>
        <v>1</v>
      </c>
      <c r="T2604">
        <f t="shared" ca="1" si="955"/>
        <v>0.58364353538643876</v>
      </c>
      <c r="U2604">
        <f t="shared" ca="1" si="956"/>
        <v>-0.81200998984102335</v>
      </c>
      <c r="V2604">
        <f t="shared" si="937"/>
        <v>-0.35330499999999992</v>
      </c>
      <c r="W2604">
        <f t="shared" si="938"/>
        <v>0.2495594682418103</v>
      </c>
      <c r="X2604">
        <f t="shared" ca="1" si="957"/>
        <v>0.14565377033380986</v>
      </c>
      <c r="Y2604">
        <f t="shared" ca="1" si="958"/>
        <v>-0.20264478127176358</v>
      </c>
      <c r="Z2604">
        <f t="shared" ca="1" si="959"/>
        <v>0.24955946824181033</v>
      </c>
      <c r="AA2604">
        <f t="shared" ca="1" si="942"/>
        <v>-1.5268779178658884</v>
      </c>
      <c r="AB2604">
        <f t="shared" ca="1" si="943"/>
        <v>0.80663957018439536</v>
      </c>
      <c r="AC2604">
        <f t="shared" ca="1" si="944"/>
        <v>-1.8181854585335082</v>
      </c>
      <c r="AD2604">
        <f t="shared" ca="1" si="945"/>
        <v>1.2119291327279225</v>
      </c>
      <c r="AE2604">
        <f t="shared" ca="1" si="946"/>
        <v>-3.8782678171147354E-2</v>
      </c>
      <c r="AF2604">
        <f t="shared" ca="1" si="939"/>
        <v>2.0488634018821273E-2</v>
      </c>
      <c r="AG2604">
        <f t="shared" ca="1" si="940"/>
        <v>-4.6181885708532829E-2</v>
      </c>
      <c r="AH2604">
        <f t="shared" ca="1" si="941"/>
        <v>3.0782983348478222E-2</v>
      </c>
    </row>
    <row r="2605" spans="9:34" x14ac:dyDescent="0.25">
      <c r="I2605">
        <v>2.6019999999999999</v>
      </c>
      <c r="J2605">
        <f t="shared" si="947"/>
        <v>0.60199999999999987</v>
      </c>
      <c r="K2605" cm="1">
        <f t="array" aca="1" ref="K2605" ca="1">INDIRECT("C$"&amp;2+MIN(2,ROUNDDOWN(I2605,0))*3)*(-$J2605^3+3*$J2605^2-3*$J2605+1)+INDIRECT("C$"&amp;3+MIN(2,ROUNDDOWN(I2605,0))*3)*(3*$J2605^3-6*$J2605^2+3*$J2605)+INDIRECT("C$"&amp;4+MIN(2,ROUNDDOWN(I2605,0))*3)*(-3*$J2605^3+3*$J2605^2)+INDIRECT("C$"&amp;5+MIN(2,ROUNDDOWN(I2605,0))*3)*$J2605^3</f>
        <v>-1.6742976295764485</v>
      </c>
      <c r="L2605" cm="1">
        <f t="array" aca="1" ref="L2605" ca="1">INDIRECT("D$"&amp;2+MIN(2,ROUNDDOWN(I2605,0))*3)*(-$J2605^3+3*$J2605^2-3*$J2605+1)+INDIRECT("D$"&amp;3+MIN(2,ROUNDDOWN(I2605,0))*3)*(3*$J2605^3-6*$J2605^2+3*$J2605)+INDIRECT("D$"&amp;4+MIN(2,ROUNDDOWN(I2605,0))*3)*(-3*$J2605^3+3*$J2605^2)+INDIRECT("D$"&amp;5+MIN(2,ROUNDDOWN(I2605,0))*3)*$J2605^3</f>
        <v>1.0080158548203988</v>
      </c>
      <c r="M2605">
        <f t="shared" ca="1" si="948"/>
        <v>1.9543204742248936</v>
      </c>
      <c r="N2605">
        <f t="shared" ca="1" si="949"/>
        <v>-3.5317896413107341E-3</v>
      </c>
      <c r="O2605">
        <f t="shared" ca="1" si="950"/>
        <v>-2.5353216888357455E-3</v>
      </c>
      <c r="P2605">
        <f t="shared" ca="1" si="951"/>
        <v>4.3475733618135465E-3</v>
      </c>
      <c r="Q2605">
        <f t="shared" ca="1" si="952"/>
        <v>-0.81235883730722913</v>
      </c>
      <c r="R2605">
        <f t="shared" ca="1" si="953"/>
        <v>-0.58315788552402059</v>
      </c>
      <c r="S2605">
        <f t="shared" ca="1" si="954"/>
        <v>0.99999999999999978</v>
      </c>
      <c r="T2605">
        <f t="shared" ca="1" si="955"/>
        <v>0.58315788552402059</v>
      </c>
      <c r="U2605">
        <f t="shared" ca="1" si="956"/>
        <v>-0.81235883730722913</v>
      </c>
      <c r="V2605">
        <f t="shared" si="937"/>
        <v>-0.35360999999999992</v>
      </c>
      <c r="W2605">
        <f t="shared" si="938"/>
        <v>0.2498902157569598</v>
      </c>
      <c r="X2605">
        <f t="shared" ca="1" si="957"/>
        <v>0.14572544983396996</v>
      </c>
      <c r="Y2605">
        <f t="shared" ca="1" si="958"/>
        <v>-0.20300052512677649</v>
      </c>
      <c r="Z2605">
        <f t="shared" ca="1" si="959"/>
        <v>0.24989021575695977</v>
      </c>
      <c r="AA2605">
        <f t="shared" ca="1" si="942"/>
        <v>-1.5285721797424785</v>
      </c>
      <c r="AB2605">
        <f t="shared" ca="1" si="943"/>
        <v>0.80501532969362233</v>
      </c>
      <c r="AC2605">
        <f t="shared" ca="1" si="944"/>
        <v>-1.8200230794104184</v>
      </c>
      <c r="AD2605">
        <f t="shared" ca="1" si="945"/>
        <v>1.2110163799471754</v>
      </c>
      <c r="AE2605">
        <f t="shared" ca="1" si="946"/>
        <v>-3.8825712399574254E-2</v>
      </c>
      <c r="AF2605">
        <f t="shared" ca="1" si="939"/>
        <v>2.0447378332633707E-2</v>
      </c>
      <c r="AG2605">
        <f t="shared" ca="1" si="940"/>
        <v>-4.6228561253601551E-2</v>
      </c>
      <c r="AH2605">
        <f t="shared" ca="1" si="941"/>
        <v>3.0759799440366557E-2</v>
      </c>
    </row>
    <row r="2606" spans="9:34" x14ac:dyDescent="0.25">
      <c r="I2606">
        <v>2.6030000000000002</v>
      </c>
      <c r="J2606">
        <f t="shared" si="947"/>
        <v>0.6030000000000002</v>
      </c>
      <c r="K2606" cm="1">
        <f t="array" aca="1" ref="K2606" ca="1">INDIRECT("C$"&amp;2+MIN(2,ROUNDDOWN(I2606,0))*3)*(-$J2606^3+3*$J2606^2-3*$J2606+1)+INDIRECT("C$"&amp;3+MIN(2,ROUNDDOWN(I2606,0))*3)*(3*$J2606^3-6*$J2606^2+3*$J2606)+INDIRECT("C$"&amp;4+MIN(2,ROUNDDOWN(I2606,0))*3)*(-3*$J2606^3+3*$J2606^2)+INDIRECT("C$"&amp;5+MIN(2,ROUNDDOWN(I2606,0))*3)*$J2606^3</f>
        <v>-1.6760634778410091</v>
      </c>
      <c r="L2606" cm="1">
        <f t="array" aca="1" ref="L2606" ca="1">INDIRECT("D$"&amp;2+MIN(2,ROUNDDOWN(I2606,0))*3)*(-$J2606^3+3*$J2606^2-3*$J2606+1)+INDIRECT("D$"&amp;3+MIN(2,ROUNDDOWN(I2606,0))*3)*(3*$J2606^3-6*$J2606^2+3*$J2606)+INDIRECT("D$"&amp;4+MIN(2,ROUNDDOWN(I2606,0))*3)*(-3*$J2606^3+3*$J2606^2)+INDIRECT("D$"&amp;5+MIN(2,ROUNDDOWN(I2606,0))*3)*$J2606^3</f>
        <v>1.0067490297673232</v>
      </c>
      <c r="M2606">
        <f t="shared" ca="1" si="948"/>
        <v>1.9551809099645856</v>
      </c>
      <c r="N2606">
        <f t="shared" ca="1" si="949"/>
        <v>-3.5316037006032364E-3</v>
      </c>
      <c r="O2606">
        <f t="shared" ca="1" si="950"/>
        <v>-2.5319709179489891E-3</v>
      </c>
      <c r="P2606">
        <f t="shared" ca="1" si="951"/>
        <v>4.3454690687489564E-3</v>
      </c>
      <c r="Q2606">
        <f t="shared" ca="1" si="952"/>
        <v>-0.81270943245258709</v>
      </c>
      <c r="R2606">
        <f t="shared" ca="1" si="953"/>
        <v>-0.58266918435986792</v>
      </c>
      <c r="S2606">
        <f t="shared" ca="1" si="954"/>
        <v>1</v>
      </c>
      <c r="T2606">
        <f t="shared" ca="1" si="955"/>
        <v>0.58266918435986792</v>
      </c>
      <c r="U2606">
        <f t="shared" ca="1" si="956"/>
        <v>-0.81270943245258709</v>
      </c>
      <c r="V2606">
        <f t="shared" si="937"/>
        <v>-0.35391500000000004</v>
      </c>
      <c r="W2606">
        <f t="shared" si="938"/>
        <v>0.25022157673060952</v>
      </c>
      <c r="X2606">
        <f t="shared" ca="1" si="957"/>
        <v>0.14579640202286434</v>
      </c>
      <c r="Y2606">
        <f t="shared" ca="1" si="958"/>
        <v>-0.20335743561212513</v>
      </c>
      <c r="Z2606">
        <f t="shared" ca="1" si="959"/>
        <v>0.25022157673060952</v>
      </c>
      <c r="AA2606">
        <f t="shared" ca="1" si="942"/>
        <v>-1.5302670758181447</v>
      </c>
      <c r="AB2606">
        <f t="shared" ca="1" si="943"/>
        <v>0.80339159415519801</v>
      </c>
      <c r="AC2606">
        <f t="shared" ca="1" si="944"/>
        <v>-1.8218598798638734</v>
      </c>
      <c r="AD2606">
        <f t="shared" ca="1" si="945"/>
        <v>1.2101064653794482</v>
      </c>
      <c r="AE2606">
        <f t="shared" ca="1" si="946"/>
        <v>-3.8868762736649E-2</v>
      </c>
      <c r="AF2606">
        <f t="shared" ca="1" si="939"/>
        <v>2.0406135472228873E-2</v>
      </c>
      <c r="AG2606">
        <f t="shared" ca="1" si="940"/>
        <v>-4.6275215959925765E-2</v>
      </c>
      <c r="AH2606">
        <f t="shared" ca="1" si="941"/>
        <v>3.0736687622826667E-2</v>
      </c>
    </row>
    <row r="2607" spans="9:34" x14ac:dyDescent="0.25">
      <c r="I2607">
        <v>2.6040000000000001</v>
      </c>
      <c r="J2607">
        <f t="shared" si="947"/>
        <v>0.60400000000000009</v>
      </c>
      <c r="K2607" cm="1">
        <f t="array" aca="1" ref="K2607" ca="1">INDIRECT("C$"&amp;2+MIN(2,ROUNDDOWN(I2607,0))*3)*(-$J2607^3+3*$J2607^2-3*$J2607+1)+INDIRECT("C$"&amp;3+MIN(2,ROUNDDOWN(I2607,0))*3)*(3*$J2607^3-6*$J2607^2+3*$J2607)+INDIRECT("C$"&amp;4+MIN(2,ROUNDDOWN(I2607,0))*3)*(-3*$J2607^3+3*$J2607^2)+INDIRECT("C$"&amp;5+MIN(2,ROUNDDOWN(I2607,0))*3)*$J2607^3</f>
        <v>-1.6778292332770517</v>
      </c>
      <c r="L2607" cm="1">
        <f t="array" aca="1" ref="L2607" ca="1">INDIRECT("D$"&amp;2+MIN(2,ROUNDDOWN(I2607,0))*3)*(-$J2607^3+3*$J2607^2-3*$J2607+1)+INDIRECT("D$"&amp;3+MIN(2,ROUNDDOWN(I2607,0))*3)*(3*$J2607^3-6*$J2607^2+3*$J2607)+INDIRECT("D$"&amp;4+MIN(2,ROUNDDOWN(I2607,0))*3)*(-3*$J2607^3+3*$J2607^2)+INDIRECT("D$"&amp;5+MIN(2,ROUNDDOWN(I2607,0))*3)*$J2607^3</f>
        <v>1.0054838839024498</v>
      </c>
      <c r="M2607">
        <f t="shared" ca="1" si="948"/>
        <v>1.9560441653568599</v>
      </c>
      <c r="N2607">
        <f t="shared" ca="1" si="949"/>
        <v>-3.5314183272432409E-3</v>
      </c>
      <c r="O2607">
        <f t="shared" ca="1" si="950"/>
        <v>-2.5286049360271345E-3</v>
      </c>
      <c r="P2607">
        <f t="shared" ca="1" si="951"/>
        <v>4.3433579549111813E-3</v>
      </c>
      <c r="Q2607">
        <f t="shared" ca="1" si="952"/>
        <v>-0.81306177476119534</v>
      </c>
      <c r="R2607">
        <f t="shared" ca="1" si="953"/>
        <v>-0.5821774217729293</v>
      </c>
      <c r="S2607">
        <f t="shared" ca="1" si="954"/>
        <v>1</v>
      </c>
      <c r="T2607">
        <f t="shared" ca="1" si="955"/>
        <v>0.5821774217729293</v>
      </c>
      <c r="U2607">
        <f t="shared" ca="1" si="956"/>
        <v>-0.81306177476119534</v>
      </c>
      <c r="V2607">
        <f t="shared" si="937"/>
        <v>-0.35422000000000003</v>
      </c>
      <c r="W2607">
        <f t="shared" si="938"/>
        <v>0.25055355201535967</v>
      </c>
      <c r="X2607">
        <f t="shared" ca="1" si="957"/>
        <v>0.14586662092835162</v>
      </c>
      <c r="Y2607">
        <f t="shared" ca="1" si="958"/>
        <v>-0.2037155156743298</v>
      </c>
      <c r="Z2607">
        <f t="shared" ca="1" si="959"/>
        <v>0.25055355201535967</v>
      </c>
      <c r="AA2607">
        <f t="shared" ca="1" si="942"/>
        <v>-1.5319626123487</v>
      </c>
      <c r="AB2607">
        <f t="shared" ca="1" si="943"/>
        <v>0.80176836822812003</v>
      </c>
      <c r="AC2607">
        <f t="shared" ca="1" si="944"/>
        <v>-1.8236958542054034</v>
      </c>
      <c r="AD2607">
        <f t="shared" ca="1" si="945"/>
        <v>1.2091993995767796</v>
      </c>
      <c r="AE2607">
        <f t="shared" ca="1" si="946"/>
        <v>-3.8911829341269133E-2</v>
      </c>
      <c r="AF2607">
        <f t="shared" ca="1" si="939"/>
        <v>2.0364905555945247E-2</v>
      </c>
      <c r="AG2607">
        <f t="shared" ca="1" si="940"/>
        <v>-4.6321849683018418E-2</v>
      </c>
      <c r="AH2607">
        <f t="shared" ca="1" si="941"/>
        <v>3.0713648163880194E-2</v>
      </c>
    </row>
    <row r="2608" spans="9:34" x14ac:dyDescent="0.25">
      <c r="I2608">
        <v>2.605</v>
      </c>
      <c r="J2608">
        <f t="shared" si="947"/>
        <v>0.60499999999999998</v>
      </c>
      <c r="K2608" cm="1">
        <f t="array" aca="1" ref="K2608" ca="1">INDIRECT("C$"&amp;2+MIN(2,ROUNDDOWN(I2608,0))*3)*(-$J2608^3+3*$J2608^2-3*$J2608+1)+INDIRECT("C$"&amp;3+MIN(2,ROUNDDOWN(I2608,0))*3)*(3*$J2608^3-6*$J2608^2+3*$J2608)+INDIRECT("C$"&amp;4+MIN(2,ROUNDDOWN(I2608,0))*3)*(-3*$J2608^3+3*$J2608^2)+INDIRECT("C$"&amp;5+MIN(2,ROUNDDOWN(I2608,0))*3)*$J2608^3</f>
        <v>-1.6795948961682523</v>
      </c>
      <c r="L2608" cm="1">
        <f t="array" aca="1" ref="L2608" ca="1">INDIRECT("D$"&amp;2+MIN(2,ROUNDDOWN(I2608,0))*3)*(-$J2608^3+3*$J2608^2-3*$J2608+1)+INDIRECT("D$"&amp;3+MIN(2,ROUNDDOWN(I2608,0))*3)*(3*$J2608^3-6*$J2608^2+3*$J2608)+INDIRECT("D$"&amp;4+MIN(2,ROUNDDOWN(I2608,0))*3)*(-3*$J2608^3+3*$J2608^2)+INDIRECT("D$"&amp;5+MIN(2,ROUNDDOWN(I2608,0))*3)*$J2608^3</f>
        <v>1.004220424831296</v>
      </c>
      <c r="M2608">
        <f t="shared" ca="1" si="948"/>
        <v>1.9569102373084952</v>
      </c>
      <c r="N2608">
        <f t="shared" ca="1" si="949"/>
        <v>-3.5312335212334123E-3</v>
      </c>
      <c r="O2608">
        <f t="shared" ca="1" si="950"/>
        <v>-2.5252237430699598E-3</v>
      </c>
      <c r="P2608">
        <f t="shared" ca="1" si="951"/>
        <v>4.3412400456605462E-3</v>
      </c>
      <c r="Q2608">
        <f t="shared" ca="1" si="952"/>
        <v>-0.81341586369157193</v>
      </c>
      <c r="R2608">
        <f t="shared" ca="1" si="953"/>
        <v>-0.58168258758097113</v>
      </c>
      <c r="S2608">
        <f t="shared" ca="1" si="954"/>
        <v>1</v>
      </c>
      <c r="T2608">
        <f t="shared" ca="1" si="955"/>
        <v>0.58168258758097113</v>
      </c>
      <c r="U2608">
        <f t="shared" ca="1" si="956"/>
        <v>-0.81341586369157193</v>
      </c>
      <c r="V2608">
        <f t="shared" si="937"/>
        <v>-0.35452499999999992</v>
      </c>
      <c r="W2608">
        <f t="shared" si="938"/>
        <v>0.25088614246458252</v>
      </c>
      <c r="X2608">
        <f t="shared" ca="1" si="957"/>
        <v>0.14593610053700651</v>
      </c>
      <c r="Y2608">
        <f t="shared" ca="1" si="958"/>
        <v>-0.20407476826107515</v>
      </c>
      <c r="Z2608">
        <f t="shared" ca="1" si="959"/>
        <v>0.25088614246458252</v>
      </c>
      <c r="AA2608">
        <f t="shared" ca="1" si="942"/>
        <v>-1.5336587956312457</v>
      </c>
      <c r="AB2608">
        <f t="shared" ca="1" si="943"/>
        <v>0.80014565657022085</v>
      </c>
      <c r="AC2608">
        <f t="shared" ca="1" si="944"/>
        <v>-1.8255309967052589</v>
      </c>
      <c r="AD2608">
        <f t="shared" ca="1" si="945"/>
        <v>1.2082951930923711</v>
      </c>
      <c r="AE2608">
        <f t="shared" ca="1" si="946"/>
        <v>-3.8954912373380959E-2</v>
      </c>
      <c r="AF2608">
        <f t="shared" ca="1" si="939"/>
        <v>2.0323688702091711E-2</v>
      </c>
      <c r="AG2608">
        <f t="shared" ca="1" si="940"/>
        <v>-4.6368462277343946E-2</v>
      </c>
      <c r="AH2608">
        <f t="shared" ca="1" si="941"/>
        <v>3.0690681331578307E-2</v>
      </c>
    </row>
    <row r="2609" spans="9:34" x14ac:dyDescent="0.25">
      <c r="I2609">
        <v>2.6059999999999999</v>
      </c>
      <c r="J2609">
        <f t="shared" si="947"/>
        <v>0.60599999999999987</v>
      </c>
      <c r="K2609" cm="1">
        <f t="array" aca="1" ref="K2609" ca="1">INDIRECT("C$"&amp;2+MIN(2,ROUNDDOWN(I2609,0))*3)*(-$J2609^3+3*$J2609^2-3*$J2609+1)+INDIRECT("C$"&amp;3+MIN(2,ROUNDDOWN(I2609,0))*3)*(3*$J2609^3-6*$J2609^2+3*$J2609)+INDIRECT("C$"&amp;4+MIN(2,ROUNDDOWN(I2609,0))*3)*(-3*$J2609^3+3*$J2609^2)+INDIRECT("C$"&amp;5+MIN(2,ROUNDDOWN(I2609,0))*3)*$J2609^3</f>
        <v>-1.6813604667982851</v>
      </c>
      <c r="L2609" cm="1">
        <f t="array" aca="1" ref="L2609" ca="1">INDIRECT("D$"&amp;2+MIN(2,ROUNDDOWN(I2609,0))*3)*(-$J2609^3+3*$J2609^2-3*$J2609+1)+INDIRECT("D$"&amp;3+MIN(2,ROUNDDOWN(I2609,0))*3)*(3*$J2609^3-6*$J2609^2+3*$J2609)+INDIRECT("D$"&amp;4+MIN(2,ROUNDDOWN(I2609,0))*3)*(-3*$J2609^3+3*$J2609^2)+INDIRECT("D$"&amp;5+MIN(2,ROUNDDOWN(I2609,0))*3)*$J2609^3</f>
        <v>1.0029586601593798</v>
      </c>
      <c r="M2609">
        <f t="shared" ca="1" si="948"/>
        <v>1.9577791227053285</v>
      </c>
      <c r="N2609">
        <f t="shared" ca="1" si="949"/>
        <v>-3.5310492825733064E-3</v>
      </c>
      <c r="O2609">
        <f t="shared" ca="1" si="950"/>
        <v>-2.5218273390781309E-3</v>
      </c>
      <c r="P2609">
        <f t="shared" ca="1" si="951"/>
        <v>4.3391153665330619E-3</v>
      </c>
      <c r="Q2609">
        <f t="shared" ca="1" si="952"/>
        <v>-0.81377169867566868</v>
      </c>
      <c r="R2609">
        <f t="shared" ca="1" si="953"/>
        <v>-0.5811846715412553</v>
      </c>
      <c r="S2609">
        <f t="shared" ca="1" si="954"/>
        <v>1</v>
      </c>
      <c r="T2609">
        <f t="shared" ca="1" si="955"/>
        <v>0.5811846715412553</v>
      </c>
      <c r="U2609">
        <f t="shared" ca="1" si="956"/>
        <v>-0.81377169867566868</v>
      </c>
      <c r="V2609">
        <f t="shared" si="937"/>
        <v>-0.35482999999999992</v>
      </c>
      <c r="W2609">
        <f t="shared" si="938"/>
        <v>0.25121934893242659</v>
      </c>
      <c r="X2609">
        <f t="shared" ca="1" si="957"/>
        <v>0.14600483479410034</v>
      </c>
      <c r="Y2609">
        <f t="shared" ca="1" si="958"/>
        <v>-0.20443519632093632</v>
      </c>
      <c r="Z2609">
        <f t="shared" ca="1" si="959"/>
        <v>0.25121934893242659</v>
      </c>
      <c r="AA2609">
        <f t="shared" ca="1" si="942"/>
        <v>-1.5353556320041848</v>
      </c>
      <c r="AB2609">
        <f t="shared" ca="1" si="943"/>
        <v>0.79852346383844353</v>
      </c>
      <c r="AC2609">
        <f t="shared" ca="1" si="944"/>
        <v>-1.8273653015923854</v>
      </c>
      <c r="AD2609">
        <f t="shared" ca="1" si="945"/>
        <v>1.2073938564803162</v>
      </c>
      <c r="AE2609">
        <f t="shared" ca="1" si="946"/>
        <v>-3.8998011993979814E-2</v>
      </c>
      <c r="AF2609">
        <f t="shared" ca="1" si="939"/>
        <v>2.028248502895455E-2</v>
      </c>
      <c r="AG2609">
        <f t="shared" ca="1" si="940"/>
        <v>-4.6415053596317646E-2</v>
      </c>
      <c r="AH2609">
        <f t="shared" ca="1" si="941"/>
        <v>3.0667787393994839E-2</v>
      </c>
    </row>
    <row r="2610" spans="9:34" x14ac:dyDescent="0.25">
      <c r="I2610">
        <v>2.6070000000000002</v>
      </c>
      <c r="J2610">
        <f t="shared" si="947"/>
        <v>0.60700000000000021</v>
      </c>
      <c r="K2610" cm="1">
        <f t="array" aca="1" ref="K2610" ca="1">INDIRECT("C$"&amp;2+MIN(2,ROUNDDOWN(I2610,0))*3)*(-$J2610^3+3*$J2610^2-3*$J2610+1)+INDIRECT("C$"&amp;3+MIN(2,ROUNDDOWN(I2610,0))*3)*(3*$J2610^3-6*$J2610^2+3*$J2610)+INDIRECT("C$"&amp;4+MIN(2,ROUNDDOWN(I2610,0))*3)*(-3*$J2610^3+3*$J2610^2)+INDIRECT("C$"&amp;5+MIN(2,ROUNDDOWN(I2610,0))*3)*$J2610^3</f>
        <v>-1.6831259454508256</v>
      </c>
      <c r="L2610" cm="1">
        <f t="array" aca="1" ref="L2610" ca="1">INDIRECT("D$"&amp;2+MIN(2,ROUNDDOWN(I2610,0))*3)*(-$J2610^3+3*$J2610^2-3*$J2610+1)+INDIRECT("D$"&amp;3+MIN(2,ROUNDDOWN(I2610,0))*3)*(3*$J2610^3-6*$J2610^2+3*$J2610)+INDIRECT("D$"&amp;4+MIN(2,ROUNDDOWN(I2610,0))*3)*(-3*$J2610^3+3*$J2610^2)+INDIRECT("D$"&amp;5+MIN(2,ROUNDDOWN(I2610,0))*3)*$J2610^3</f>
        <v>1.0016985974922179</v>
      </c>
      <c r="M2610">
        <f t="shared" ca="1" si="948"/>
        <v>1.9586508184124121</v>
      </c>
      <c r="N2610">
        <f t="shared" ca="1" si="949"/>
        <v>-3.530865611261369E-3</v>
      </c>
      <c r="O2610">
        <f t="shared" ca="1" si="950"/>
        <v>-2.5184157240507599E-3</v>
      </c>
      <c r="P2610">
        <f t="shared" ca="1" si="951"/>
        <v>4.3369839432414589E-3</v>
      </c>
      <c r="Q2610">
        <f t="shared" ca="1" si="952"/>
        <v>-0.81412927911888977</v>
      </c>
      <c r="R2610">
        <f t="shared" ca="1" si="953"/>
        <v>-0.58068366334981114</v>
      </c>
      <c r="S2610">
        <f t="shared" ca="1" si="954"/>
        <v>0.99999999999999989</v>
      </c>
      <c r="T2610">
        <f t="shared" ca="1" si="955"/>
        <v>0.58068366334981114</v>
      </c>
      <c r="U2610">
        <f t="shared" ca="1" si="956"/>
        <v>-0.81412927911888977</v>
      </c>
      <c r="V2610">
        <f t="shared" si="937"/>
        <v>-0.35513500000000003</v>
      </c>
      <c r="W2610">
        <f t="shared" si="938"/>
        <v>0.25155317227380958</v>
      </c>
      <c r="X2610">
        <f t="shared" ca="1" si="957"/>
        <v>0.14607281760322188</v>
      </c>
      <c r="Y2610">
        <f t="shared" ca="1" si="958"/>
        <v>-0.20479680280334647</v>
      </c>
      <c r="Z2610">
        <f t="shared" ca="1" si="959"/>
        <v>0.25155317227380958</v>
      </c>
      <c r="AA2610">
        <f t="shared" ca="1" si="942"/>
        <v>-1.5370531278476038</v>
      </c>
      <c r="AB2610">
        <f t="shared" ca="1" si="943"/>
        <v>0.79690179468887146</v>
      </c>
      <c r="AC2610">
        <f t="shared" ca="1" si="944"/>
        <v>-1.8291987630540474</v>
      </c>
      <c r="AD2610">
        <f t="shared" ca="1" si="945"/>
        <v>1.2064954002955643</v>
      </c>
      <c r="AE2610">
        <f t="shared" ca="1" si="946"/>
        <v>-3.9041128365119818E-2</v>
      </c>
      <c r="AF2610">
        <f t="shared" ca="1" si="939"/>
        <v>2.0241294654798223E-2</v>
      </c>
      <c r="AG2610">
        <f t="shared" ca="1" si="940"/>
        <v>-4.6461623492296114E-2</v>
      </c>
      <c r="AH2610">
        <f t="shared" ca="1" si="941"/>
        <v>3.0644966619225361E-2</v>
      </c>
    </row>
    <row r="2611" spans="9:34" x14ac:dyDescent="0.25">
      <c r="I2611">
        <v>2.6080000000000001</v>
      </c>
      <c r="J2611">
        <f t="shared" si="947"/>
        <v>0.6080000000000001</v>
      </c>
      <c r="K2611" cm="1">
        <f t="array" aca="1" ref="K2611" ca="1">INDIRECT("C$"&amp;2+MIN(2,ROUNDDOWN(I2611,0))*3)*(-$J2611^3+3*$J2611^2-3*$J2611+1)+INDIRECT("C$"&amp;3+MIN(2,ROUNDDOWN(I2611,0))*3)*(3*$J2611^3-6*$J2611^2+3*$J2611)+INDIRECT("C$"&amp;4+MIN(2,ROUNDDOWN(I2611,0))*3)*(-3*$J2611^3+3*$J2611^2)+INDIRECT("C$"&amp;5+MIN(2,ROUNDDOWN(I2611,0))*3)*$J2611^3</f>
        <v>-1.6848913324095465</v>
      </c>
      <c r="L2611" cm="1">
        <f t="array" aca="1" ref="L2611" ca="1">INDIRECT("D$"&amp;2+MIN(2,ROUNDDOWN(I2611,0))*3)*(-$J2611^3+3*$J2611^2-3*$J2611+1)+INDIRECT("D$"&amp;3+MIN(2,ROUNDDOWN(I2611,0))*3)*(3*$J2611^3-6*$J2611^2+3*$J2611)+INDIRECT("D$"&amp;4+MIN(2,ROUNDDOWN(I2611,0))*3)*(-3*$J2611^3+3*$J2611^2)+INDIRECT("D$"&amp;5+MIN(2,ROUNDDOWN(I2611,0))*3)*$J2611^3</f>
        <v>1.0004402444353291</v>
      </c>
      <c r="M2611">
        <f t="shared" ca="1" si="948"/>
        <v>1.9595253212741697</v>
      </c>
      <c r="N2611">
        <f t="shared" ca="1" si="949"/>
        <v>-3.5306825072964898E-3</v>
      </c>
      <c r="O2611">
        <f t="shared" ca="1" si="950"/>
        <v>-2.5149888979877355E-3</v>
      </c>
      <c r="P2611">
        <f t="shared" ca="1" si="951"/>
        <v>4.3348458016786474E-3</v>
      </c>
      <c r="Q2611">
        <f t="shared" ca="1" si="952"/>
        <v>-0.81448860439954995</v>
      </c>
      <c r="R2611">
        <f t="shared" ca="1" si="953"/>
        <v>-0.58017955264148469</v>
      </c>
      <c r="S2611">
        <f t="shared" ca="1" si="954"/>
        <v>0.99999999999999978</v>
      </c>
      <c r="T2611">
        <f t="shared" ca="1" si="955"/>
        <v>0.58017955264148469</v>
      </c>
      <c r="U2611">
        <f t="shared" ca="1" si="956"/>
        <v>-0.81448860439954995</v>
      </c>
      <c r="V2611">
        <f t="shared" si="937"/>
        <v>-0.35544000000000003</v>
      </c>
      <c r="W2611">
        <f t="shared" si="938"/>
        <v>0.25188761334442655</v>
      </c>
      <c r="X2611">
        <f t="shared" ca="1" si="957"/>
        <v>0.14614004282610066</v>
      </c>
      <c r="Y2611">
        <f t="shared" ca="1" si="958"/>
        <v>-0.20515959065843545</v>
      </c>
      <c r="Z2611">
        <f t="shared" ca="1" si="959"/>
        <v>0.25188761334442655</v>
      </c>
      <c r="AA2611">
        <f t="shared" ca="1" si="942"/>
        <v>-1.5387512895834459</v>
      </c>
      <c r="AB2611">
        <f t="shared" ca="1" si="943"/>
        <v>0.79528065377689361</v>
      </c>
      <c r="AC2611">
        <f t="shared" ca="1" si="944"/>
        <v>-1.8310313752356471</v>
      </c>
      <c r="AD2611">
        <f t="shared" ca="1" si="945"/>
        <v>1.2055998350937644</v>
      </c>
      <c r="AE2611">
        <f t="shared" ca="1" si="946"/>
        <v>-3.9084261649918232E-2</v>
      </c>
      <c r="AF2611">
        <f t="shared" ca="1" si="939"/>
        <v>2.020011769786954E-2</v>
      </c>
      <c r="AG2611">
        <f t="shared" ca="1" si="940"/>
        <v>-4.6508171816572651E-2</v>
      </c>
      <c r="AH2611">
        <f t="shared" ca="1" si="941"/>
        <v>3.0622219275383208E-2</v>
      </c>
    </row>
    <row r="2612" spans="9:34" x14ac:dyDescent="0.25">
      <c r="I2612">
        <v>2.609</v>
      </c>
      <c r="J2612">
        <f t="shared" si="947"/>
        <v>0.60899999999999999</v>
      </c>
      <c r="K2612" cm="1">
        <f t="array" aca="1" ref="K2612" ca="1">INDIRECT("C$"&amp;2+MIN(2,ROUNDDOWN(I2612,0))*3)*(-$J2612^3+3*$J2612^2-3*$J2612+1)+INDIRECT("C$"&amp;3+MIN(2,ROUNDDOWN(I2612,0))*3)*(3*$J2612^3-6*$J2612^2+3*$J2612)+INDIRECT("C$"&amp;4+MIN(2,ROUNDDOWN(I2612,0))*3)*(-3*$J2612^3+3*$J2612^2)+INDIRECT("C$"&amp;5+MIN(2,ROUNDDOWN(I2612,0))*3)*$J2612^3</f>
        <v>-1.6866566279581221</v>
      </c>
      <c r="L2612" cm="1">
        <f t="array" aca="1" ref="L2612" ca="1">INDIRECT("D$"&amp;2+MIN(2,ROUNDDOWN(I2612,0))*3)*(-$J2612^3+3*$J2612^2-3*$J2612+1)+INDIRECT("D$"&amp;3+MIN(2,ROUNDDOWN(I2612,0))*3)*(3*$J2612^3-6*$J2612^2+3*$J2612)+INDIRECT("D$"&amp;4+MIN(2,ROUNDDOWN(I2612,0))*3)*(-3*$J2612^3+3*$J2612^2)+INDIRECT("D$"&amp;5+MIN(2,ROUNDDOWN(I2612,0))*3)*$J2612^3</f>
        <v>0.99918360859423017</v>
      </c>
      <c r="M2612">
        <f t="shared" ca="1" si="948"/>
        <v>1.9604026281145541</v>
      </c>
      <c r="N2612">
        <f t="shared" ca="1" si="949"/>
        <v>-3.5304999706817775E-3</v>
      </c>
      <c r="O2612">
        <f t="shared" ca="1" si="950"/>
        <v>-2.5115468608905012E-3</v>
      </c>
      <c r="P2612">
        <f t="shared" ca="1" si="951"/>
        <v>4.3327009679220837E-3</v>
      </c>
      <c r="Q2612">
        <f t="shared" ca="1" si="952"/>
        <v>-0.81484967386866924</v>
      </c>
      <c r="R2612">
        <f t="shared" ca="1" si="953"/>
        <v>-0.5796723289895106</v>
      </c>
      <c r="S2612">
        <f t="shared" ca="1" si="954"/>
        <v>1</v>
      </c>
      <c r="T2612">
        <f t="shared" ca="1" si="955"/>
        <v>0.5796723289895106</v>
      </c>
      <c r="U2612">
        <f t="shared" ca="1" si="956"/>
        <v>-0.81484967386866924</v>
      </c>
      <c r="V2612">
        <f t="shared" si="937"/>
        <v>-0.35574499999999992</v>
      </c>
      <c r="W2612">
        <f t="shared" si="938"/>
        <v>0.25222267300074308</v>
      </c>
      <c r="X2612">
        <f t="shared" ca="1" si="957"/>
        <v>0.1462065042823005</v>
      </c>
      <c r="Y2612">
        <f t="shared" ca="1" si="958"/>
        <v>-0.20552356283693951</v>
      </c>
      <c r="Z2612">
        <f t="shared" ca="1" si="959"/>
        <v>0.25222267300074308</v>
      </c>
      <c r="AA2612">
        <f t="shared" ca="1" si="942"/>
        <v>-1.5404501236758217</v>
      </c>
      <c r="AB2612">
        <f t="shared" ca="1" si="943"/>
        <v>0.79366004575729066</v>
      </c>
      <c r="AC2612">
        <f t="shared" ca="1" si="944"/>
        <v>-1.8328631322404225</v>
      </c>
      <c r="AD2612">
        <f t="shared" ca="1" si="945"/>
        <v>1.2047071714311697</v>
      </c>
      <c r="AE2612">
        <f t="shared" ca="1" si="946"/>
        <v>-3.9127412012563381E-2</v>
      </c>
      <c r="AF2612">
        <f t="shared" ca="1" si="939"/>
        <v>2.0158954276399872E-2</v>
      </c>
      <c r="AG2612">
        <f t="shared" ca="1" si="940"/>
        <v>-4.6554698419369586E-2</v>
      </c>
      <c r="AH2612">
        <f t="shared" ca="1" si="941"/>
        <v>3.059954563059707E-2</v>
      </c>
    </row>
    <row r="2613" spans="9:34" x14ac:dyDescent="0.25">
      <c r="I2613">
        <v>2.61</v>
      </c>
      <c r="J2613">
        <f t="shared" si="947"/>
        <v>0.60999999999999988</v>
      </c>
      <c r="K2613" cm="1">
        <f t="array" aca="1" ref="K2613" ca="1">INDIRECT("C$"&amp;2+MIN(2,ROUNDDOWN(I2613,0))*3)*(-$J2613^3+3*$J2613^2-3*$J2613+1)+INDIRECT("C$"&amp;3+MIN(2,ROUNDDOWN(I2613,0))*3)*(3*$J2613^3-6*$J2613^2+3*$J2613)+INDIRECT("C$"&amp;4+MIN(2,ROUNDDOWN(I2613,0))*3)*(-3*$J2613^3+3*$J2613^2)+INDIRECT("C$"&amp;5+MIN(2,ROUNDDOWN(I2613,0))*3)*$J2613^3</f>
        <v>-1.6884218323802282</v>
      </c>
      <c r="L2613" cm="1">
        <f t="array" aca="1" ref="L2613" ca="1">INDIRECT("D$"&amp;2+MIN(2,ROUNDDOWN(I2613,0))*3)*(-$J2613^3+3*$J2613^2-3*$J2613+1)+INDIRECT("D$"&amp;3+MIN(2,ROUNDDOWN(I2613,0))*3)*(3*$J2613^3-6*$J2613^2+3*$J2613)+INDIRECT("D$"&amp;4+MIN(2,ROUNDDOWN(I2613,0))*3)*(-3*$J2613^3+3*$J2613^2)+INDIRECT("D$"&amp;5+MIN(2,ROUNDDOWN(I2613,0))*3)*$J2613^3</f>
        <v>0.99792869757443858</v>
      </c>
      <c r="M2613">
        <f t="shared" ca="1" si="948"/>
        <v>1.9612827357372069</v>
      </c>
      <c r="N2613">
        <f t="shared" ca="1" si="949"/>
        <v>-3.5303180014170099E-3</v>
      </c>
      <c r="O2613">
        <f t="shared" ca="1" si="950"/>
        <v>-2.5080896127580576E-3</v>
      </c>
      <c r="P2613">
        <f t="shared" ca="1" si="951"/>
        <v>4.330549468226157E-3</v>
      </c>
      <c r="Q2613">
        <f t="shared" ca="1" si="952"/>
        <v>-0.81521248684940406</v>
      </c>
      <c r="R2613">
        <f t="shared" ca="1" si="953"/>
        <v>-0.57916198190558943</v>
      </c>
      <c r="S2613">
        <f t="shared" ca="1" si="954"/>
        <v>1</v>
      </c>
      <c r="T2613">
        <f t="shared" ca="1" si="955"/>
        <v>0.57916198190558943</v>
      </c>
      <c r="U2613">
        <f t="shared" ca="1" si="956"/>
        <v>-0.81521248684940406</v>
      </c>
      <c r="V2613">
        <f t="shared" si="937"/>
        <v>-0.35604999999999992</v>
      </c>
      <c r="W2613">
        <f t="shared" si="938"/>
        <v>0.25255835209999944</v>
      </c>
      <c r="X2613">
        <f t="shared" ca="1" si="957"/>
        <v>0.14627219574904535</v>
      </c>
      <c r="Y2613">
        <f t="shared" ca="1" si="958"/>
        <v>-0.20588872229002794</v>
      </c>
      <c r="Z2613">
        <f t="shared" ca="1" si="959"/>
        <v>0.25255835209999944</v>
      </c>
      <c r="AA2613">
        <f t="shared" ca="1" si="942"/>
        <v>-1.5421496366311829</v>
      </c>
      <c r="AB2613">
        <f t="shared" ca="1" si="943"/>
        <v>0.79203997528441061</v>
      </c>
      <c r="AC2613">
        <f t="shared" ca="1" si="944"/>
        <v>-1.8346940281292736</v>
      </c>
      <c r="AD2613">
        <f t="shared" ca="1" si="945"/>
        <v>1.2038174198644664</v>
      </c>
      <c r="AE2613">
        <f t="shared" ca="1" si="946"/>
        <v>-3.9170579618319053E-2</v>
      </c>
      <c r="AF2613">
        <f t="shared" ca="1" si="939"/>
        <v>2.0117804508609595E-2</v>
      </c>
      <c r="AG2613">
        <f t="shared" ca="1" si="940"/>
        <v>-4.6601203149833847E-2</v>
      </c>
      <c r="AH2613">
        <f t="shared" ca="1" si="941"/>
        <v>3.0576945953006633E-2</v>
      </c>
    </row>
    <row r="2614" spans="9:34" x14ac:dyDescent="0.25">
      <c r="I2614">
        <v>2.6110000000000002</v>
      </c>
      <c r="J2614">
        <f t="shared" si="947"/>
        <v>0.61100000000000021</v>
      </c>
      <c r="K2614" cm="1">
        <f t="array" aca="1" ref="K2614" ca="1">INDIRECT("C$"&amp;2+MIN(2,ROUNDDOWN(I2614,0))*3)*(-$J2614^3+3*$J2614^2-3*$J2614+1)+INDIRECT("C$"&amp;3+MIN(2,ROUNDDOWN(I2614,0))*3)*(3*$J2614^3-6*$J2614^2+3*$J2614)+INDIRECT("C$"&amp;4+MIN(2,ROUNDDOWN(I2614,0))*3)*(-3*$J2614^3+3*$J2614^2)+INDIRECT("C$"&amp;5+MIN(2,ROUNDDOWN(I2614,0))*3)*$J2614^3</f>
        <v>-1.6901869459595391</v>
      </c>
      <c r="L2614" cm="1">
        <f t="array" aca="1" ref="L2614" ca="1">INDIRECT("D$"&amp;2+MIN(2,ROUNDDOWN(I2614,0))*3)*(-$J2614^3+3*$J2614^2-3*$J2614+1)+INDIRECT("D$"&amp;3+MIN(2,ROUNDDOWN(I2614,0))*3)*(3*$J2614^3-6*$J2614^2+3*$J2614)+INDIRECT("D$"&amp;4+MIN(2,ROUNDDOWN(I2614,0))*3)*(-3*$J2614^3+3*$J2614^2)+INDIRECT("D$"&amp;5+MIN(2,ROUNDDOWN(I2614,0))*3)*$J2614^3</f>
        <v>0.99667551898147211</v>
      </c>
      <c r="M2614">
        <f t="shared" ca="1" si="948"/>
        <v>1.9621656409256127</v>
      </c>
      <c r="N2614">
        <f t="shared" ca="1" si="949"/>
        <v>-3.5301365994995226E-3</v>
      </c>
      <c r="O2614">
        <f t="shared" ca="1" si="950"/>
        <v>-2.5046171535899608E-3</v>
      </c>
      <c r="P2614">
        <f t="shared" ca="1" si="951"/>
        <v>4.3283913290254996E-3</v>
      </c>
      <c r="Q2614">
        <f t="shared" ca="1" si="952"/>
        <v>-0.81557704263636965</v>
      </c>
      <c r="R2614">
        <f t="shared" ca="1" si="953"/>
        <v>-0.57864850084011554</v>
      </c>
      <c r="S2614">
        <f t="shared" ca="1" si="954"/>
        <v>1</v>
      </c>
      <c r="T2614">
        <f t="shared" ca="1" si="955"/>
        <v>0.57864850084011554</v>
      </c>
      <c r="U2614">
        <f t="shared" ca="1" si="956"/>
        <v>-0.81557704263636965</v>
      </c>
      <c r="V2614">
        <f t="shared" si="937"/>
        <v>-0.35635500000000003</v>
      </c>
      <c r="W2614">
        <f t="shared" si="938"/>
        <v>0.25289465150020995</v>
      </c>
      <c r="X2614">
        <f t="shared" ca="1" si="957"/>
        <v>0.14633711096107996</v>
      </c>
      <c r="Y2614">
        <f t="shared" ca="1" si="958"/>
        <v>-0.20625507196909659</v>
      </c>
      <c r="Z2614">
        <f t="shared" ca="1" si="959"/>
        <v>0.25289465150020995</v>
      </c>
      <c r="AA2614">
        <f t="shared" ca="1" si="942"/>
        <v>-1.5438498349984591</v>
      </c>
      <c r="AB2614">
        <f t="shared" ca="1" si="943"/>
        <v>0.79042044701237546</v>
      </c>
      <c r="AC2614">
        <f t="shared" ca="1" si="944"/>
        <v>-1.8365240569206192</v>
      </c>
      <c r="AD2614">
        <f t="shared" ca="1" si="945"/>
        <v>1.2029305909505688</v>
      </c>
      <c r="AE2614">
        <f t="shared" ca="1" si="946"/>
        <v>-3.9213764633527957E-2</v>
      </c>
      <c r="AF2614">
        <f t="shared" ca="1" si="939"/>
        <v>2.0076668512713339E-2</v>
      </c>
      <c r="AG2614">
        <f t="shared" ca="1" si="940"/>
        <v>-4.6647685856033363E-2</v>
      </c>
      <c r="AH2614">
        <f t="shared" ca="1" si="941"/>
        <v>3.0554420510757369E-2</v>
      </c>
    </row>
    <row r="2615" spans="9:34" x14ac:dyDescent="0.25">
      <c r="I2615">
        <v>2.6120000000000001</v>
      </c>
      <c r="J2615">
        <f t="shared" si="947"/>
        <v>0.6120000000000001</v>
      </c>
      <c r="K2615" cm="1">
        <f t="array" aca="1" ref="K2615" ca="1">INDIRECT("C$"&amp;2+MIN(2,ROUNDDOWN(I2615,0))*3)*(-$J2615^3+3*$J2615^2-3*$J2615+1)+INDIRECT("C$"&amp;3+MIN(2,ROUNDDOWN(I2615,0))*3)*(3*$J2615^3-6*$J2615^2+3*$J2615)+INDIRECT("C$"&amp;4+MIN(2,ROUNDDOWN(I2615,0))*3)*(-3*$J2615^3+3*$J2615^2)+INDIRECT("C$"&amp;5+MIN(2,ROUNDDOWN(I2615,0))*3)*$J2615^3</f>
        <v>-1.6919519689797278</v>
      </c>
      <c r="L2615" cm="1">
        <f t="array" aca="1" ref="L2615" ca="1">INDIRECT("D$"&amp;2+MIN(2,ROUNDDOWN(I2615,0))*3)*(-$J2615^3+3*$J2615^2-3*$J2615+1)+INDIRECT("D$"&amp;3+MIN(2,ROUNDDOWN(I2615,0))*3)*(3*$J2615^3-6*$J2615^2+3*$J2615)+INDIRECT("D$"&amp;4+MIN(2,ROUNDDOWN(I2615,0))*3)*(-3*$J2615^3+3*$J2615^2)+INDIRECT("D$"&amp;5+MIN(2,ROUNDDOWN(I2615,0))*3)*$J2615^3</f>
        <v>0.99542408042084862</v>
      </c>
      <c r="M2615">
        <f t="shared" ca="1" si="948"/>
        <v>1.9630513404432575</v>
      </c>
      <c r="N2615">
        <f t="shared" ca="1" si="949"/>
        <v>-3.5299557649302038E-3</v>
      </c>
      <c r="O2615">
        <f t="shared" ca="1" si="950"/>
        <v>-2.5011294833862108E-3</v>
      </c>
      <c r="P2615">
        <f t="shared" ca="1" si="951"/>
        <v>4.3262265769406661E-3</v>
      </c>
      <c r="Q2615">
        <f t="shared" ca="1" si="952"/>
        <v>-0.81594334049569062</v>
      </c>
      <c r="R2615">
        <f t="shared" ca="1" si="953"/>
        <v>-0.57813187518137554</v>
      </c>
      <c r="S2615">
        <f t="shared" ca="1" si="954"/>
        <v>1</v>
      </c>
      <c r="T2615">
        <f t="shared" ca="1" si="955"/>
        <v>0.57813187518137554</v>
      </c>
      <c r="U2615">
        <f t="shared" ca="1" si="956"/>
        <v>-0.81594334049569062</v>
      </c>
      <c r="V2615">
        <f t="shared" si="937"/>
        <v>-0.35666000000000003</v>
      </c>
      <c r="W2615">
        <f t="shared" si="938"/>
        <v>0.25323157206015945</v>
      </c>
      <c r="X2615">
        <f t="shared" ca="1" si="957"/>
        <v>0.1464012436102676</v>
      </c>
      <c r="Y2615">
        <f t="shared" ca="1" si="958"/>
        <v>-0.20662261482574171</v>
      </c>
      <c r="Z2615">
        <f t="shared" ca="1" si="959"/>
        <v>0.25323157206015945</v>
      </c>
      <c r="AA2615">
        <f t="shared" ca="1" si="942"/>
        <v>-1.5455507253694603</v>
      </c>
      <c r="AB2615">
        <f t="shared" ca="1" si="943"/>
        <v>0.78880146559510689</v>
      </c>
      <c r="AC2615">
        <f t="shared" ca="1" si="944"/>
        <v>-1.8383532125899953</v>
      </c>
      <c r="AD2615">
        <f t="shared" ca="1" si="945"/>
        <v>1.2020466952465902</v>
      </c>
      <c r="AE2615">
        <f t="shared" ca="1" si="946"/>
        <v>-3.925696722562199E-2</v>
      </c>
      <c r="AF2615">
        <f t="shared" ca="1" si="939"/>
        <v>2.0035546406920655E-2</v>
      </c>
      <c r="AG2615">
        <f t="shared" ca="1" si="940"/>
        <v>-4.669414638494683E-2</v>
      </c>
      <c r="AH2615">
        <f t="shared" ca="1" si="941"/>
        <v>3.0531969571999822E-2</v>
      </c>
    </row>
    <row r="2616" spans="9:34" x14ac:dyDescent="0.25">
      <c r="I2616">
        <v>2.613</v>
      </c>
      <c r="J2616">
        <f t="shared" si="947"/>
        <v>0.61299999999999999</v>
      </c>
      <c r="K2616" cm="1">
        <f t="array" aca="1" ref="K2616" ca="1">INDIRECT("C$"&amp;2+MIN(2,ROUNDDOWN(I2616,0))*3)*(-$J2616^3+3*$J2616^2-3*$J2616+1)+INDIRECT("C$"&amp;3+MIN(2,ROUNDDOWN(I2616,0))*3)*(3*$J2616^3-6*$J2616^2+3*$J2616)+INDIRECT("C$"&amp;4+MIN(2,ROUNDDOWN(I2616,0))*3)*(-3*$J2616^3+3*$J2616^2)+INDIRECT("C$"&amp;5+MIN(2,ROUNDDOWN(I2616,0))*3)*$J2616^3</f>
        <v>-1.6937169017244693</v>
      </c>
      <c r="L2616" cm="1">
        <f t="array" aca="1" ref="L2616" ca="1">INDIRECT("D$"&amp;2+MIN(2,ROUNDDOWN(I2616,0))*3)*(-$J2616^3+3*$J2616^2-3*$J2616+1)+INDIRECT("D$"&amp;3+MIN(2,ROUNDDOWN(I2616,0))*3)*(3*$J2616^3-6*$J2616^2+3*$J2616)+INDIRECT("D$"&amp;4+MIN(2,ROUNDDOWN(I2616,0))*3)*(-3*$J2616^3+3*$J2616^2)+INDIRECT("D$"&amp;5+MIN(2,ROUNDDOWN(I2616,0))*3)*$J2616^3</f>
        <v>0.9941743894980859</v>
      </c>
      <c r="M2616">
        <f t="shared" ca="1" si="948"/>
        <v>1.963939831033789</v>
      </c>
      <c r="N2616">
        <f t="shared" ca="1" si="949"/>
        <v>-3.5297754977103857E-3</v>
      </c>
      <c r="O2616">
        <f t="shared" ca="1" si="950"/>
        <v>-2.4976266021479177E-3</v>
      </c>
      <c r="P2616">
        <f t="shared" ca="1" si="951"/>
        <v>4.3240552387768536E-3</v>
      </c>
      <c r="Q2616">
        <f t="shared" ca="1" si="952"/>
        <v>-0.8163113796642556</v>
      </c>
      <c r="R2616">
        <f t="shared" ca="1" si="953"/>
        <v>-0.57761209425585913</v>
      </c>
      <c r="S2616">
        <f t="shared" ca="1" si="954"/>
        <v>1</v>
      </c>
      <c r="T2616">
        <f t="shared" ca="1" si="955"/>
        <v>0.57761209425585913</v>
      </c>
      <c r="U2616">
        <f t="shared" ca="1" si="956"/>
        <v>-0.8163113796642556</v>
      </c>
      <c r="V2616">
        <f t="shared" si="937"/>
        <v>-0.35696500000000003</v>
      </c>
      <c r="W2616">
        <f t="shared" si="938"/>
        <v>0.25356911463940968</v>
      </c>
      <c r="X2616">
        <f t="shared" ca="1" si="957"/>
        <v>0.14646458734547346</v>
      </c>
      <c r="Y2616">
        <f t="shared" ca="1" si="958"/>
        <v>-0.2069913538115403</v>
      </c>
      <c r="Z2616">
        <f t="shared" ca="1" si="959"/>
        <v>0.25356911463940968</v>
      </c>
      <c r="AA2616">
        <f t="shared" ca="1" si="942"/>
        <v>-1.5472523143789958</v>
      </c>
      <c r="AB2616">
        <f t="shared" ca="1" si="943"/>
        <v>0.78718303568654557</v>
      </c>
      <c r="AC2616">
        <f t="shared" ca="1" si="944"/>
        <v>-1.8401814890699428</v>
      </c>
      <c r="AD2616">
        <f t="shared" ca="1" si="945"/>
        <v>1.2011657433096261</v>
      </c>
      <c r="AE2616">
        <f t="shared" ca="1" si="946"/>
        <v>-3.9300187563125207E-2</v>
      </c>
      <c r="AF2616">
        <f t="shared" ca="1" si="939"/>
        <v>1.9994438309441569E-2</v>
      </c>
      <c r="AG2616">
        <f t="shared" ca="1" si="940"/>
        <v>-4.6740584582460873E-2</v>
      </c>
      <c r="AH2616">
        <f t="shared" ca="1" si="941"/>
        <v>3.0509593404884065E-2</v>
      </c>
    </row>
    <row r="2617" spans="9:34" x14ac:dyDescent="0.25">
      <c r="I2617">
        <v>2.6139999999999999</v>
      </c>
      <c r="J2617">
        <f t="shared" si="947"/>
        <v>0.61399999999999988</v>
      </c>
      <c r="K2617" cm="1">
        <f t="array" aca="1" ref="K2617" ca="1">INDIRECT("C$"&amp;2+MIN(2,ROUNDDOWN(I2617,0))*3)*(-$J2617^3+3*$J2617^2-3*$J2617+1)+INDIRECT("C$"&amp;3+MIN(2,ROUNDDOWN(I2617,0))*3)*(3*$J2617^3-6*$J2617^2+3*$J2617)+INDIRECT("C$"&amp;4+MIN(2,ROUNDDOWN(I2617,0))*3)*(-3*$J2617^3+3*$J2617^2)+INDIRECT("C$"&amp;5+MIN(2,ROUNDDOWN(I2617,0))*3)*$J2617^3</f>
        <v>-1.6954817444774382</v>
      </c>
      <c r="L2617" cm="1">
        <f t="array" aca="1" ref="L2617" ca="1">INDIRECT("D$"&amp;2+MIN(2,ROUNDDOWN(I2617,0))*3)*(-$J2617^3+3*$J2617^2-3*$J2617+1)+INDIRECT("D$"&amp;3+MIN(2,ROUNDDOWN(I2617,0))*3)*(3*$J2617^3-6*$J2617^2+3*$J2617)+INDIRECT("D$"&amp;4+MIN(2,ROUNDDOWN(I2617,0))*3)*(-3*$J2617^3+3*$J2617^2)+INDIRECT("D$"&amp;5+MIN(2,ROUNDDOWN(I2617,0))*3)*$J2617^3</f>
        <v>0.9929264538187007</v>
      </c>
      <c r="M2617">
        <f t="shared" ca="1" si="948"/>
        <v>1.9648311094211728</v>
      </c>
      <c r="N2617">
        <f t="shared" ca="1" si="949"/>
        <v>-3.5295957978405124E-3</v>
      </c>
      <c r="O2617">
        <f t="shared" ca="1" si="950"/>
        <v>-2.4941085098750815E-3</v>
      </c>
      <c r="P2617">
        <f t="shared" ca="1" si="951"/>
        <v>4.3218773415223972E-3</v>
      </c>
      <c r="Q2617">
        <f t="shared" ca="1" si="952"/>
        <v>-0.81668115934942276</v>
      </c>
      <c r="R2617">
        <f t="shared" ca="1" si="953"/>
        <v>-0.5770891473279347</v>
      </c>
      <c r="S2617">
        <f t="shared" ca="1" si="954"/>
        <v>1</v>
      </c>
      <c r="T2617">
        <f t="shared" ca="1" si="955"/>
        <v>0.5770891473279347</v>
      </c>
      <c r="U2617">
        <f t="shared" ca="1" si="956"/>
        <v>-0.81668115934942276</v>
      </c>
      <c r="V2617">
        <f t="shared" si="937"/>
        <v>-0.35726999999999992</v>
      </c>
      <c r="W2617">
        <f t="shared" si="938"/>
        <v>0.25390728009829289</v>
      </c>
      <c r="X2617">
        <f t="shared" ca="1" si="957"/>
        <v>0.14652713577227894</v>
      </c>
      <c r="Y2617">
        <f t="shared" ca="1" si="958"/>
        <v>-0.20736129187793245</v>
      </c>
      <c r="Z2617">
        <f t="shared" ca="1" si="959"/>
        <v>0.25390728009829289</v>
      </c>
      <c r="AA2617">
        <f t="shared" ca="1" si="942"/>
        <v>-1.5489546087051593</v>
      </c>
      <c r="AB2617">
        <f t="shared" ca="1" si="943"/>
        <v>0.7855651619407682</v>
      </c>
      <c r="AC2617">
        <f t="shared" ca="1" si="944"/>
        <v>-1.842008880249717</v>
      </c>
      <c r="AD2617">
        <f t="shared" ca="1" si="945"/>
        <v>1.2002877456966332</v>
      </c>
      <c r="AE2617">
        <f t="shared" ca="1" si="946"/>
        <v>-3.9343425815661102E-2</v>
      </c>
      <c r="AF2617">
        <f t="shared" ca="1" si="939"/>
        <v>1.9953344338489568E-2</v>
      </c>
      <c r="AG2617">
        <f t="shared" ca="1" si="940"/>
        <v>-4.6787000293362649E-2</v>
      </c>
      <c r="AH2617">
        <f t="shared" ca="1" si="941"/>
        <v>3.0487292277556654E-2</v>
      </c>
    </row>
    <row r="2618" spans="9:34" x14ac:dyDescent="0.25">
      <c r="I2618">
        <v>2.6150000000000002</v>
      </c>
      <c r="J2618">
        <f t="shared" si="947"/>
        <v>0.61500000000000021</v>
      </c>
      <c r="K2618" cm="1">
        <f t="array" aca="1" ref="K2618" ca="1">INDIRECT("C$"&amp;2+MIN(2,ROUNDDOWN(I2618,0))*3)*(-$J2618^3+3*$J2618^2-3*$J2618+1)+INDIRECT("C$"&amp;3+MIN(2,ROUNDDOWN(I2618,0))*3)*(3*$J2618^3-6*$J2618^2+3*$J2618)+INDIRECT("C$"&amp;4+MIN(2,ROUNDDOWN(I2618,0))*3)*(-3*$J2618^3+3*$J2618^2)+INDIRECT("C$"&amp;5+MIN(2,ROUNDDOWN(I2618,0))*3)*$J2618^3</f>
        <v>-1.6972464975223098</v>
      </c>
      <c r="L2618" cm="1">
        <f t="array" aca="1" ref="L2618" ca="1">INDIRECT("D$"&amp;2+MIN(2,ROUNDDOWN(I2618,0))*3)*(-$J2618^3+3*$J2618^2-3*$J2618+1)+INDIRECT("D$"&amp;3+MIN(2,ROUNDDOWN(I2618,0))*3)*(3*$J2618^3-6*$J2618^2+3*$J2618)+INDIRECT("D$"&amp;4+MIN(2,ROUNDDOWN(I2618,0))*3)*(-3*$J2618^3+3*$J2618^2)+INDIRECT("D$"&amp;5+MIN(2,ROUNDDOWN(I2618,0))*3)*$J2618^3</f>
        <v>0.99168028098821082</v>
      </c>
      <c r="M2618">
        <f t="shared" ca="1" si="948"/>
        <v>1.9657251723098539</v>
      </c>
      <c r="N2618">
        <f t="shared" ca="1" si="949"/>
        <v>-3.5294166653188075E-3</v>
      </c>
      <c r="O2618">
        <f t="shared" ca="1" si="950"/>
        <v>-2.4905752065660369E-3</v>
      </c>
      <c r="P2618">
        <f t="shared" ca="1" si="951"/>
        <v>4.319692912348236E-3</v>
      </c>
      <c r="Q2618">
        <f t="shared" ca="1" si="952"/>
        <v>-0.81705267872853837</v>
      </c>
      <c r="R2618">
        <f t="shared" ca="1" si="953"/>
        <v>-0.57656302359977962</v>
      </c>
      <c r="S2618">
        <f t="shared" ca="1" si="954"/>
        <v>1</v>
      </c>
      <c r="T2618">
        <f t="shared" ca="1" si="955"/>
        <v>0.57656302359977962</v>
      </c>
      <c r="U2618">
        <f t="shared" ca="1" si="956"/>
        <v>-0.81705267872853837</v>
      </c>
      <c r="V2618">
        <f t="shared" si="937"/>
        <v>-0.35757500000000003</v>
      </c>
      <c r="W2618">
        <f t="shared" si="938"/>
        <v>0.25424606929791649</v>
      </c>
      <c r="X2618">
        <f t="shared" ca="1" si="957"/>
        <v>0.14658888245276583</v>
      </c>
      <c r="Y2618">
        <f t="shared" ca="1" si="958"/>
        <v>-0.20773243197606425</v>
      </c>
      <c r="Z2618">
        <f t="shared" ca="1" si="959"/>
        <v>0.25424606929791649</v>
      </c>
      <c r="AA2618">
        <f t="shared" ca="1" si="942"/>
        <v>-1.5506576150695439</v>
      </c>
      <c r="AB2618">
        <f t="shared" ca="1" si="943"/>
        <v>0.78394784901214654</v>
      </c>
      <c r="AC2618">
        <f t="shared" ca="1" si="944"/>
        <v>-1.8438353799750757</v>
      </c>
      <c r="AD2618">
        <f t="shared" ca="1" si="945"/>
        <v>1.1994127129642751</v>
      </c>
      <c r="AE2618">
        <f t="shared" ca="1" si="946"/>
        <v>-3.9386682153958054E-2</v>
      </c>
      <c r="AF2618">
        <f t="shared" ca="1" si="939"/>
        <v>1.9912264612285631E-2</v>
      </c>
      <c r="AG2618">
        <f t="shared" ca="1" si="940"/>
        <v>-4.6833393361334505E-2</v>
      </c>
      <c r="AH2618">
        <f t="shared" ca="1" si="941"/>
        <v>3.0465066458156699E-2</v>
      </c>
    </row>
    <row r="2619" spans="9:34" x14ac:dyDescent="0.25">
      <c r="I2619">
        <v>2.6160000000000001</v>
      </c>
      <c r="J2619">
        <f t="shared" si="947"/>
        <v>0.6160000000000001</v>
      </c>
      <c r="K2619" cm="1">
        <f t="array" aca="1" ref="K2619" ca="1">INDIRECT("C$"&amp;2+MIN(2,ROUNDDOWN(I2619,0))*3)*(-$J2619^3+3*$J2619^2-3*$J2619+1)+INDIRECT("C$"&amp;3+MIN(2,ROUNDDOWN(I2619,0))*3)*(3*$J2619^3-6*$J2619^2+3*$J2619)+INDIRECT("C$"&amp;4+MIN(2,ROUNDDOWN(I2619,0))*3)*(-3*$J2619^3+3*$J2619^2)+INDIRECT("C$"&amp;5+MIN(2,ROUNDDOWN(I2619,0))*3)*$J2619^3</f>
        <v>-1.699011161142757</v>
      </c>
      <c r="L2619" cm="1">
        <f t="array" aca="1" ref="L2619" ca="1">INDIRECT("D$"&amp;2+MIN(2,ROUNDDOWN(I2619,0))*3)*(-$J2619^3+3*$J2619^2-3*$J2619+1)+INDIRECT("D$"&amp;3+MIN(2,ROUNDDOWN(I2619,0))*3)*(3*$J2619^3-6*$J2619^2+3*$J2619)+INDIRECT("D$"&amp;4+MIN(2,ROUNDDOWN(I2619,0))*3)*(-3*$J2619^3+3*$J2619^2)+INDIRECT("D$"&amp;5+MIN(2,ROUNDDOWN(I2619,0))*3)*$J2619^3</f>
        <v>0.99043587861213467</v>
      </c>
      <c r="M2619">
        <f t="shared" ca="1" si="948"/>
        <v>1.9666220163849104</v>
      </c>
      <c r="N2619">
        <f t="shared" ca="1" si="949"/>
        <v>-3.5292381001439388E-3</v>
      </c>
      <c r="O2619">
        <f t="shared" ca="1" si="950"/>
        <v>-2.4870266922221163E-3</v>
      </c>
      <c r="P2619">
        <f t="shared" ca="1" si="951"/>
        <v>4.3175019786136611E-3</v>
      </c>
      <c r="Q2619">
        <f t="shared" ca="1" si="952"/>
        <v>-0.81742593694819066</v>
      </c>
      <c r="R2619">
        <f t="shared" ca="1" si="953"/>
        <v>-0.57603371221168365</v>
      </c>
      <c r="S2619">
        <f t="shared" ca="1" si="954"/>
        <v>1.0000000000000002</v>
      </c>
      <c r="T2619">
        <f t="shared" ca="1" si="955"/>
        <v>0.57603371221168365</v>
      </c>
      <c r="U2619">
        <f t="shared" ca="1" si="956"/>
        <v>-0.81742593694819066</v>
      </c>
      <c r="V2619">
        <f t="shared" si="937"/>
        <v>-0.35788000000000003</v>
      </c>
      <c r="W2619">
        <f t="shared" si="938"/>
        <v>0.25458548310015972</v>
      </c>
      <c r="X2619">
        <f t="shared" ca="1" si="957"/>
        <v>0.14664982090538986</v>
      </c>
      <c r="Y2619">
        <f t="shared" ca="1" si="958"/>
        <v>-0.20810477705655581</v>
      </c>
      <c r="Z2619">
        <f t="shared" ca="1" si="959"/>
        <v>0.25458548310015972</v>
      </c>
      <c r="AA2619">
        <f t="shared" ca="1" si="942"/>
        <v>-1.552361340237367</v>
      </c>
      <c r="AB2619">
        <f t="shared" ca="1" si="943"/>
        <v>0.78233110155557883</v>
      </c>
      <c r="AC2619">
        <f t="shared" ca="1" si="944"/>
        <v>-1.8456609820481469</v>
      </c>
      <c r="AD2619">
        <f t="shared" ca="1" si="945"/>
        <v>1.1985406556686904</v>
      </c>
      <c r="AE2619">
        <f t="shared" ca="1" si="946"/>
        <v>-3.9429956749852474E-2</v>
      </c>
      <c r="AF2619">
        <f t="shared" ca="1" si="939"/>
        <v>1.9871199249064109E-2</v>
      </c>
      <c r="AG2619">
        <f t="shared" ca="1" si="940"/>
        <v>-4.687976362895057E-2</v>
      </c>
      <c r="AH2619">
        <f t="shared" ca="1" si="941"/>
        <v>3.0442916214809979E-2</v>
      </c>
    </row>
    <row r="2620" spans="9:34" x14ac:dyDescent="0.25">
      <c r="I2620">
        <v>2.617</v>
      </c>
      <c r="J2620">
        <f t="shared" si="947"/>
        <v>0.61699999999999999</v>
      </c>
      <c r="K2620" cm="1">
        <f t="array" aca="1" ref="K2620" ca="1">INDIRECT("C$"&amp;2+MIN(2,ROUNDDOWN(I2620,0))*3)*(-$J2620^3+3*$J2620^2-3*$J2620+1)+INDIRECT("C$"&amp;3+MIN(2,ROUNDDOWN(I2620,0))*3)*(3*$J2620^3-6*$J2620^2+3*$J2620)+INDIRECT("C$"&amp;4+MIN(2,ROUNDDOWN(I2620,0))*3)*(-3*$J2620^3+3*$J2620^2)+INDIRECT("C$"&amp;5+MIN(2,ROUNDDOWN(I2620,0))*3)*$J2620^3</f>
        <v>-1.7007757356224538</v>
      </c>
      <c r="L2620" cm="1">
        <f t="array" aca="1" ref="L2620" ca="1">INDIRECT("D$"&amp;2+MIN(2,ROUNDDOWN(I2620,0))*3)*(-$J2620^3+3*$J2620^2-3*$J2620+1)+INDIRECT("D$"&amp;3+MIN(2,ROUNDDOWN(I2620,0))*3)*(3*$J2620^3-6*$J2620^2+3*$J2620)+INDIRECT("D$"&amp;4+MIN(2,ROUNDDOWN(I2620,0))*3)*(-3*$J2620^3+3*$J2620^2)+INDIRECT("D$"&amp;5+MIN(2,ROUNDDOWN(I2620,0))*3)*$J2620^3</f>
        <v>0.9891932542959887</v>
      </c>
      <c r="M2620">
        <f t="shared" ca="1" si="948"/>
        <v>1.9675216383122163</v>
      </c>
      <c r="N2620">
        <f t="shared" ca="1" si="949"/>
        <v>-3.5290601023190149E-3</v>
      </c>
      <c r="O2620">
        <f t="shared" ca="1" si="950"/>
        <v>-2.4834629668432084E-3</v>
      </c>
      <c r="P2620">
        <f t="shared" ca="1" si="951"/>
        <v>4.3153045678679001E-3</v>
      </c>
      <c r="Q2620">
        <f t="shared" ca="1" si="952"/>
        <v>-0.81780093312455304</v>
      </c>
      <c r="R2620">
        <f t="shared" ca="1" si="953"/>
        <v>-0.5755012022408037</v>
      </c>
      <c r="S2620">
        <f t="shared" ca="1" si="954"/>
        <v>1.0000000000000002</v>
      </c>
      <c r="T2620">
        <f t="shared" ca="1" si="955"/>
        <v>0.5755012022408037</v>
      </c>
      <c r="U2620">
        <f t="shared" ca="1" si="956"/>
        <v>-0.81780093312455304</v>
      </c>
      <c r="V2620">
        <f t="shared" si="937"/>
        <v>-0.35818500000000003</v>
      </c>
      <c r="W2620">
        <f t="shared" si="938"/>
        <v>0.25492552236767585</v>
      </c>
      <c r="X2620">
        <f t="shared" ca="1" si="957"/>
        <v>0.14670994460446235</v>
      </c>
      <c r="Y2620">
        <f t="shared" ca="1" si="958"/>
        <v>-0.20847833006954944</v>
      </c>
      <c r="Z2620">
        <f t="shared" ca="1" si="959"/>
        <v>0.25492552236767585</v>
      </c>
      <c r="AA2620">
        <f t="shared" ca="1" si="942"/>
        <v>-1.5540657910179914</v>
      </c>
      <c r="AB2620">
        <f t="shared" ca="1" si="943"/>
        <v>0.78071492422643929</v>
      </c>
      <c r="AC2620">
        <f t="shared" ca="1" si="944"/>
        <v>-1.8474856802269162</v>
      </c>
      <c r="AD2620">
        <f t="shared" ca="1" si="945"/>
        <v>1.1976715843655381</v>
      </c>
      <c r="AE2620">
        <f t="shared" ca="1" si="946"/>
        <v>-3.9473249776302101E-2</v>
      </c>
      <c r="AF2620">
        <f t="shared" ca="1" si="939"/>
        <v>1.9830148367071438E-2</v>
      </c>
      <c r="AG2620">
        <f t="shared" ca="1" si="940"/>
        <v>-4.6926110937663766E-2</v>
      </c>
      <c r="AH2620">
        <f t="shared" ca="1" si="941"/>
        <v>3.0420841815630088E-2</v>
      </c>
    </row>
    <row r="2621" spans="9:34" x14ac:dyDescent="0.25">
      <c r="I2621">
        <v>2.6179999999999999</v>
      </c>
      <c r="J2621">
        <f t="shared" si="947"/>
        <v>0.61799999999999988</v>
      </c>
      <c r="K2621" cm="1">
        <f t="array" aca="1" ref="K2621" ca="1">INDIRECT("C$"&amp;2+MIN(2,ROUNDDOWN(I2621,0))*3)*(-$J2621^3+3*$J2621^2-3*$J2621+1)+INDIRECT("C$"&amp;3+MIN(2,ROUNDDOWN(I2621,0))*3)*(3*$J2621^3-6*$J2621^2+3*$J2621)+INDIRECT("C$"&amp;4+MIN(2,ROUNDDOWN(I2621,0))*3)*(-3*$J2621^3+3*$J2621^2)+INDIRECT("C$"&amp;5+MIN(2,ROUNDDOWN(I2621,0))*3)*$J2621^3</f>
        <v>-1.702540221245076</v>
      </c>
      <c r="L2621" cm="1">
        <f t="array" aca="1" ref="L2621" ca="1">INDIRECT("D$"&amp;2+MIN(2,ROUNDDOWN(I2621,0))*3)*(-$J2621^3+3*$J2621^2-3*$J2621+1)+INDIRECT("D$"&amp;3+MIN(2,ROUNDDOWN(I2621,0))*3)*(3*$J2621^3-6*$J2621^2+3*$J2621)+INDIRECT("D$"&amp;4+MIN(2,ROUNDDOWN(I2621,0))*3)*(-3*$J2621^3+3*$J2621^2)+INDIRECT("D$"&amp;5+MIN(2,ROUNDDOWN(I2621,0))*3)*$J2621^3</f>
        <v>0.98795241564529146</v>
      </c>
      <c r="M2621">
        <f t="shared" ca="1" si="948"/>
        <v>1.9684240347386026</v>
      </c>
      <c r="N2621">
        <f t="shared" ca="1" si="949"/>
        <v>-3.5288826718447019E-3</v>
      </c>
      <c r="O2621">
        <f t="shared" ca="1" si="950"/>
        <v>-2.4798840304290914E-3</v>
      </c>
      <c r="P2621">
        <f t="shared" ca="1" si="951"/>
        <v>4.3131007078461587E-3</v>
      </c>
      <c r="Q2621">
        <f t="shared" ca="1" si="952"/>
        <v>-0.81817766634225586</v>
      </c>
      <c r="R2621">
        <f t="shared" ca="1" si="953"/>
        <v>-0.57496548270199699</v>
      </c>
      <c r="S2621">
        <f t="shared" ca="1" si="954"/>
        <v>1</v>
      </c>
      <c r="T2621">
        <f t="shared" ca="1" si="955"/>
        <v>0.57496548270199699</v>
      </c>
      <c r="U2621">
        <f t="shared" ca="1" si="956"/>
        <v>-0.81817766634225586</v>
      </c>
      <c r="V2621">
        <f t="shared" si="937"/>
        <v>-0.35848999999999992</v>
      </c>
      <c r="W2621">
        <f t="shared" si="938"/>
        <v>0.25526618796389289</v>
      </c>
      <c r="X2621">
        <f t="shared" ca="1" si="957"/>
        <v>0.14676924698015836</v>
      </c>
      <c r="Y2621">
        <f t="shared" ca="1" si="958"/>
        <v>-0.20885309396438154</v>
      </c>
      <c r="Z2621">
        <f t="shared" ca="1" si="959"/>
        <v>0.25526618796389294</v>
      </c>
      <c r="AA2621">
        <f t="shared" ca="1" si="942"/>
        <v>-1.5557709742649175</v>
      </c>
      <c r="AB2621">
        <f t="shared" ca="1" si="943"/>
        <v>0.7790993216809099</v>
      </c>
      <c r="AC2621">
        <f t="shared" ca="1" si="944"/>
        <v>-1.8493094682252345</v>
      </c>
      <c r="AD2621">
        <f t="shared" ca="1" si="945"/>
        <v>1.196805509609673</v>
      </c>
      <c r="AE2621">
        <f t="shared" ca="1" si="946"/>
        <v>-3.9516561407385742E-2</v>
      </c>
      <c r="AF2621">
        <f t="shared" ca="1" si="939"/>
        <v>1.9789112084574585E-2</v>
      </c>
      <c r="AG2621">
        <f t="shared" ca="1" si="940"/>
        <v>-4.6972435127805988E-2</v>
      </c>
      <c r="AH2621">
        <f t="shared" ca="1" si="941"/>
        <v>3.0398843528710189E-2</v>
      </c>
    </row>
    <row r="2622" spans="9:34" x14ac:dyDescent="0.25">
      <c r="I2622">
        <v>2.6190000000000002</v>
      </c>
      <c r="J2622">
        <f t="shared" si="947"/>
        <v>0.61900000000000022</v>
      </c>
      <c r="K2622" cm="1">
        <f t="array" aca="1" ref="K2622" ca="1">INDIRECT("C$"&amp;2+MIN(2,ROUNDDOWN(I2622,0))*3)*(-$J2622^3+3*$J2622^2-3*$J2622+1)+INDIRECT("C$"&amp;3+MIN(2,ROUNDDOWN(I2622,0))*3)*(3*$J2622^3-6*$J2622^2+3*$J2622)+INDIRECT("C$"&amp;4+MIN(2,ROUNDDOWN(I2622,0))*3)*(-3*$J2622^3+3*$J2622^2)+INDIRECT("C$"&amp;5+MIN(2,ROUNDDOWN(I2622,0))*3)*$J2622^3</f>
        <v>-1.7043046182942985</v>
      </c>
      <c r="L2622" cm="1">
        <f t="array" aca="1" ref="L2622" ca="1">INDIRECT("D$"&amp;2+MIN(2,ROUNDDOWN(I2622,0))*3)*(-$J2622^3+3*$J2622^2-3*$J2622+1)+INDIRECT("D$"&amp;3+MIN(2,ROUNDDOWN(I2622,0))*3)*(3*$J2622^3-6*$J2622^2+3*$J2622)+INDIRECT("D$"&amp;4+MIN(2,ROUNDDOWN(I2622,0))*3)*(-3*$J2622^3+3*$J2622^2)+INDIRECT("D$"&amp;5+MIN(2,ROUNDDOWN(I2622,0))*3)*$J2622^3</f>
        <v>0.98671337026555961</v>
      </c>
      <c r="M2622">
        <f t="shared" ca="1" si="948"/>
        <v>1.9693292022920124</v>
      </c>
      <c r="N2622">
        <f t="shared" ca="1" si="949"/>
        <v>-3.5287058087174472E-3</v>
      </c>
      <c r="O2622">
        <f t="shared" ca="1" si="950"/>
        <v>-2.4762898829800983E-3</v>
      </c>
      <c r="P2622">
        <f t="shared" ca="1" si="951"/>
        <v>4.3108904264694365E-3</v>
      </c>
      <c r="Q2622">
        <f t="shared" ca="1" si="952"/>
        <v>-0.81855613565372187</v>
      </c>
      <c r="R2622">
        <f t="shared" ca="1" si="953"/>
        <v>-0.57442654254799697</v>
      </c>
      <c r="S2622">
        <f t="shared" ca="1" si="954"/>
        <v>1</v>
      </c>
      <c r="T2622">
        <f t="shared" ca="1" si="955"/>
        <v>0.57442654254799697</v>
      </c>
      <c r="U2622">
        <f t="shared" ca="1" si="956"/>
        <v>-0.81855613565372187</v>
      </c>
      <c r="V2622">
        <f t="shared" si="937"/>
        <v>-0.35879500000000003</v>
      </c>
      <c r="W2622">
        <f t="shared" si="938"/>
        <v>0.25560748075300954</v>
      </c>
      <c r="X2622">
        <f t="shared" ca="1" si="957"/>
        <v>0.14682772141835496</v>
      </c>
      <c r="Y2622">
        <f t="shared" ca="1" si="958"/>
        <v>-0.20922907168936658</v>
      </c>
      <c r="Z2622">
        <f t="shared" ca="1" si="959"/>
        <v>0.25560748075300954</v>
      </c>
      <c r="AA2622">
        <f t="shared" ca="1" si="942"/>
        <v>-1.5574768968759436</v>
      </c>
      <c r="AB2622">
        <f t="shared" ca="1" si="943"/>
        <v>0.77748429857619306</v>
      </c>
      <c r="AC2622">
        <f t="shared" ca="1" si="944"/>
        <v>-1.8511323397126533</v>
      </c>
      <c r="AD2622">
        <f t="shared" ca="1" si="945"/>
        <v>1.1959424419549263</v>
      </c>
      <c r="AE2622">
        <f t="shared" ca="1" si="946"/>
        <v>-3.9559891818307387E-2</v>
      </c>
      <c r="AF2622">
        <f t="shared" ca="1" si="939"/>
        <v>1.9748090519866424E-2</v>
      </c>
      <c r="AG2622">
        <f t="shared" ca="1" si="940"/>
        <v>-4.7018736038583933E-2</v>
      </c>
      <c r="AH2622">
        <f t="shared" ca="1" si="941"/>
        <v>3.0376921622117452E-2</v>
      </c>
    </row>
    <row r="2623" spans="9:34" x14ac:dyDescent="0.25">
      <c r="I2623">
        <v>2.62</v>
      </c>
      <c r="J2623">
        <f t="shared" si="947"/>
        <v>0.62000000000000011</v>
      </c>
      <c r="K2623" cm="1">
        <f t="array" aca="1" ref="K2623" ca="1">INDIRECT("C$"&amp;2+MIN(2,ROUNDDOWN(I2623,0))*3)*(-$J2623^3+3*$J2623^2-3*$J2623+1)+INDIRECT("C$"&amp;3+MIN(2,ROUNDDOWN(I2623,0))*3)*(3*$J2623^3-6*$J2623^2+3*$J2623)+INDIRECT("C$"&amp;4+MIN(2,ROUNDDOWN(I2623,0))*3)*(-3*$J2623^3+3*$J2623^2)+INDIRECT("C$"&amp;5+MIN(2,ROUNDDOWN(I2623,0))*3)*$J2623^3</f>
        <v>-1.7060689270537934</v>
      </c>
      <c r="L2623" cm="1">
        <f t="array" aca="1" ref="L2623" ca="1">INDIRECT("D$"&amp;2+MIN(2,ROUNDDOWN(I2623,0))*3)*(-$J2623^3+3*$J2623^2-3*$J2623+1)+INDIRECT("D$"&amp;3+MIN(2,ROUNDDOWN(I2623,0))*3)*(3*$J2623^3-6*$J2623^2+3*$J2623)+INDIRECT("D$"&amp;4+MIN(2,ROUNDDOWN(I2623,0))*3)*(-3*$J2623^3+3*$J2623^2)+INDIRECT("D$"&amp;5+MIN(2,ROUNDDOWN(I2623,0))*3)*$J2623^3</f>
        <v>0.98547612576231136</v>
      </c>
      <c r="M2623">
        <f t="shared" ca="1" si="948"/>
        <v>1.970237137581661</v>
      </c>
      <c r="N2623">
        <f t="shared" ca="1" si="949"/>
        <v>-3.5285295129381389E-3</v>
      </c>
      <c r="O2623">
        <f t="shared" ca="1" si="950"/>
        <v>-2.4726805244954519E-3</v>
      </c>
      <c r="P2623">
        <f t="shared" ca="1" si="951"/>
        <v>4.3086737518515557E-3</v>
      </c>
      <c r="Q2623">
        <f t="shared" ca="1" si="952"/>
        <v>-0.81893634007955063</v>
      </c>
      <c r="R2623">
        <f t="shared" ca="1" si="953"/>
        <v>-0.57388437066809084</v>
      </c>
      <c r="S2623">
        <f t="shared" ca="1" si="954"/>
        <v>1</v>
      </c>
      <c r="T2623">
        <f t="shared" ca="1" si="955"/>
        <v>0.57388437066809084</v>
      </c>
      <c r="U2623">
        <f t="shared" ca="1" si="956"/>
        <v>-0.81893634007955063</v>
      </c>
      <c r="V2623">
        <f t="shared" si="937"/>
        <v>-0.35910000000000003</v>
      </c>
      <c r="W2623">
        <f t="shared" si="938"/>
        <v>0.25594940159999968</v>
      </c>
      <c r="X2623">
        <f t="shared" ca="1" si="957"/>
        <v>0.14688536126009025</v>
      </c>
      <c r="Y2623">
        <f t="shared" ca="1" si="958"/>
        <v>-0.20960626619185482</v>
      </c>
      <c r="Z2623">
        <f t="shared" ca="1" si="959"/>
        <v>0.25594940159999968</v>
      </c>
      <c r="AA2623">
        <f t="shared" ca="1" si="942"/>
        <v>-1.5591835657937032</v>
      </c>
      <c r="AB2623">
        <f t="shared" ca="1" si="943"/>
        <v>0.77586985957045651</v>
      </c>
      <c r="AC2623">
        <f t="shared" ca="1" si="944"/>
        <v>-1.8529542883138836</v>
      </c>
      <c r="AD2623">
        <f t="shared" ca="1" si="945"/>
        <v>1.1950823919541662</v>
      </c>
      <c r="AE2623">
        <f t="shared" ca="1" si="946"/>
        <v>-3.9603241185409824E-2</v>
      </c>
      <c r="AF2623">
        <f t="shared" ca="1" si="939"/>
        <v>1.9707083791264349E-2</v>
      </c>
      <c r="AG2623">
        <f t="shared" ca="1" si="940"/>
        <v>-4.706501350806535E-2</v>
      </c>
      <c r="AH2623">
        <f t="shared" ca="1" si="941"/>
        <v>3.0355076363894586E-2</v>
      </c>
    </row>
    <row r="2624" spans="9:34" x14ac:dyDescent="0.25">
      <c r="I2624">
        <v>2.621</v>
      </c>
      <c r="J2624">
        <f t="shared" si="947"/>
        <v>0.621</v>
      </c>
      <c r="K2624" cm="1">
        <f t="array" aca="1" ref="K2624" ca="1">INDIRECT("C$"&amp;2+MIN(2,ROUNDDOWN(I2624,0))*3)*(-$J2624^3+3*$J2624^2-3*$J2624+1)+INDIRECT("C$"&amp;3+MIN(2,ROUNDDOWN(I2624,0))*3)*(3*$J2624^3-6*$J2624^2+3*$J2624)+INDIRECT("C$"&amp;4+MIN(2,ROUNDDOWN(I2624,0))*3)*(-3*$J2624^3+3*$J2624^2)+INDIRECT("C$"&amp;5+MIN(2,ROUNDDOWN(I2624,0))*3)*$J2624^3</f>
        <v>-1.7078331478072366</v>
      </c>
      <c r="L2624" cm="1">
        <f t="array" aca="1" ref="L2624" ca="1">INDIRECT("D$"&amp;2+MIN(2,ROUNDDOWN(I2624,0))*3)*(-$J2624^3+3*$J2624^2-3*$J2624+1)+INDIRECT("D$"&amp;3+MIN(2,ROUNDDOWN(I2624,0))*3)*(3*$J2624^3-6*$J2624^2+3*$J2624)+INDIRECT("D$"&amp;4+MIN(2,ROUNDDOWN(I2624,0))*3)*(-3*$J2624^3+3*$J2624^2)+INDIRECT("D$"&amp;5+MIN(2,ROUNDDOWN(I2624,0))*3)*$J2624^3</f>
        <v>0.98424068974106416</v>
      </c>
      <c r="M2624">
        <f t="shared" ca="1" si="948"/>
        <v>1.9711478371981996</v>
      </c>
      <c r="N2624">
        <f t="shared" ca="1" si="949"/>
        <v>-3.5283537845089974E-3</v>
      </c>
      <c r="O2624">
        <f t="shared" ca="1" si="950"/>
        <v>-2.4690559549757074E-3</v>
      </c>
      <c r="P2624">
        <f t="shared" ca="1" si="951"/>
        <v>4.3064507122989306E-3</v>
      </c>
      <c r="Q2624">
        <f t="shared" ca="1" si="952"/>
        <v>-0.81931827860754536</v>
      </c>
      <c r="R2624">
        <f t="shared" ca="1" si="953"/>
        <v>-0.57333895588872097</v>
      </c>
      <c r="S2624">
        <f t="shared" ca="1" si="954"/>
        <v>1</v>
      </c>
      <c r="T2624">
        <f t="shared" ca="1" si="955"/>
        <v>0.57333895588872097</v>
      </c>
      <c r="U2624">
        <f t="shared" ca="1" si="956"/>
        <v>-0.81931827860754536</v>
      </c>
      <c r="V2624">
        <f t="shared" si="937"/>
        <v>-0.35940500000000003</v>
      </c>
      <c r="W2624">
        <f t="shared" si="938"/>
        <v>0.25629195137060989</v>
      </c>
      <c r="X2624">
        <f t="shared" ca="1" si="957"/>
        <v>0.14694215980150832</v>
      </c>
      <c r="Y2624">
        <f t="shared" ca="1" si="958"/>
        <v>-0.20998468041793683</v>
      </c>
      <c r="Z2624">
        <f t="shared" ca="1" si="959"/>
        <v>0.25629195137060989</v>
      </c>
      <c r="AA2624">
        <f t="shared" ca="1" si="942"/>
        <v>-1.5608909880057282</v>
      </c>
      <c r="AB2624">
        <f t="shared" ca="1" si="943"/>
        <v>0.77425600932312733</v>
      </c>
      <c r="AC2624">
        <f t="shared" ca="1" si="944"/>
        <v>-1.854775307608745</v>
      </c>
      <c r="AD2624">
        <f t="shared" ca="1" si="945"/>
        <v>1.1942253701590011</v>
      </c>
      <c r="AE2624">
        <f t="shared" ca="1" si="946"/>
        <v>-3.9646609686176268E-2</v>
      </c>
      <c r="AF2624">
        <f t="shared" ca="1" si="939"/>
        <v>1.9666092017117744E-2</v>
      </c>
      <c r="AG2624">
        <f t="shared" ca="1" si="940"/>
        <v>-4.7111267373177737E-2</v>
      </c>
      <c r="AH2624">
        <f t="shared" ca="1" si="941"/>
        <v>3.0333308022052294E-2</v>
      </c>
    </row>
    <row r="2625" spans="9:34" x14ac:dyDescent="0.25">
      <c r="I2625">
        <v>2.6219999999999999</v>
      </c>
      <c r="J2625">
        <f t="shared" si="947"/>
        <v>0.62199999999999989</v>
      </c>
      <c r="K2625" cm="1">
        <f t="array" aca="1" ref="K2625" ca="1">INDIRECT("C$"&amp;2+MIN(2,ROUNDDOWN(I2625,0))*3)*(-$J2625^3+3*$J2625^2-3*$J2625+1)+INDIRECT("C$"&amp;3+MIN(2,ROUNDDOWN(I2625,0))*3)*(3*$J2625^3-6*$J2625^2+3*$J2625)+INDIRECT("C$"&amp;4+MIN(2,ROUNDDOWN(I2625,0))*3)*(-3*$J2625^3+3*$J2625^2)+INDIRECT("C$"&amp;5+MIN(2,ROUNDDOWN(I2625,0))*3)*$J2625^3</f>
        <v>-1.7095972808383024</v>
      </c>
      <c r="L2625" cm="1">
        <f t="array" aca="1" ref="L2625" ca="1">INDIRECT("D$"&amp;2+MIN(2,ROUNDDOWN(I2625,0))*3)*(-$J2625^3+3*$J2625^2-3*$J2625+1)+INDIRECT("D$"&amp;3+MIN(2,ROUNDDOWN(I2625,0))*3)*(3*$J2625^3-6*$J2625^2+3*$J2625)+INDIRECT("D$"&amp;4+MIN(2,ROUNDDOWN(I2625,0))*3)*(-3*$J2625^3+3*$J2625^2)+INDIRECT("D$"&amp;5+MIN(2,ROUNDDOWN(I2625,0))*3)*$J2625^3</f>
        <v>0.98300706980733565</v>
      </c>
      <c r="M2625">
        <f t="shared" ca="1" si="948"/>
        <v>1.9720612977138723</v>
      </c>
      <c r="N2625">
        <f t="shared" ca="1" si="949"/>
        <v>-3.5281786234291346E-3</v>
      </c>
      <c r="O2625">
        <f t="shared" ca="1" si="950"/>
        <v>-2.4654161744208647E-3</v>
      </c>
      <c r="P2625">
        <f t="shared" ca="1" si="951"/>
        <v>4.3042213363067554E-3</v>
      </c>
      <c r="Q2625">
        <f t="shared" ca="1" si="952"/>
        <v>-0.81970195019210934</v>
      </c>
      <c r="R2625">
        <f t="shared" ca="1" si="953"/>
        <v>-0.5727902869735596</v>
      </c>
      <c r="S2625">
        <f t="shared" ca="1" si="954"/>
        <v>1</v>
      </c>
      <c r="T2625">
        <f t="shared" ca="1" si="955"/>
        <v>0.5727902869735596</v>
      </c>
      <c r="U2625">
        <f t="shared" ca="1" si="956"/>
        <v>-0.81970195019210934</v>
      </c>
      <c r="V2625">
        <f t="shared" si="937"/>
        <v>-0.35970999999999992</v>
      </c>
      <c r="W2625">
        <f t="shared" si="938"/>
        <v>0.25663513093135926</v>
      </c>
      <c r="X2625">
        <f t="shared" ca="1" si="957"/>
        <v>0.1469981102936703</v>
      </c>
      <c r="Y2625">
        <f t="shared" ca="1" si="958"/>
        <v>-0.2103643173122425</v>
      </c>
      <c r="Z2625">
        <f t="shared" ca="1" si="959"/>
        <v>0.25663513093135926</v>
      </c>
      <c r="AA2625">
        <f t="shared" ca="1" si="942"/>
        <v>-1.562599170544632</v>
      </c>
      <c r="AB2625">
        <f t="shared" ca="1" si="943"/>
        <v>0.77264275249509318</v>
      </c>
      <c r="AC2625">
        <f t="shared" ca="1" si="944"/>
        <v>-1.8565953911319728</v>
      </c>
      <c r="AD2625">
        <f t="shared" ca="1" si="945"/>
        <v>1.1933713871195781</v>
      </c>
      <c r="AE2625">
        <f t="shared" ca="1" si="946"/>
        <v>-3.9689997499235005E-2</v>
      </c>
      <c r="AF2625">
        <f t="shared" ca="1" si="939"/>
        <v>1.9625115315813096E-2</v>
      </c>
      <c r="AG2625">
        <f t="shared" ca="1" si="940"/>
        <v>-4.7157497469703477E-2</v>
      </c>
      <c r="AH2625">
        <f t="shared" ca="1" si="941"/>
        <v>3.0311616864564177E-2</v>
      </c>
    </row>
    <row r="2626" spans="9:34" x14ac:dyDescent="0.25">
      <c r="I2626">
        <v>2.6230000000000002</v>
      </c>
      <c r="J2626">
        <f t="shared" si="947"/>
        <v>0.62300000000000022</v>
      </c>
      <c r="K2626" cm="1">
        <f t="array" aca="1" ref="K2626" ca="1">INDIRECT("C$"&amp;2+MIN(2,ROUNDDOWN(I2626,0))*3)*(-$J2626^3+3*$J2626^2-3*$J2626+1)+INDIRECT("C$"&amp;3+MIN(2,ROUNDDOWN(I2626,0))*3)*(3*$J2626^3-6*$J2626^2+3*$J2626)+INDIRECT("C$"&amp;4+MIN(2,ROUNDDOWN(I2626,0))*3)*(-3*$J2626^3+3*$J2626^2)+INDIRECT("C$"&amp;5+MIN(2,ROUNDDOWN(I2626,0))*3)*$J2626^3</f>
        <v>-1.7113613264306657</v>
      </c>
      <c r="L2626" cm="1">
        <f t="array" aca="1" ref="L2626" ca="1">INDIRECT("D$"&amp;2+MIN(2,ROUNDDOWN(I2626,0))*3)*(-$J2626^3+3*$J2626^2-3*$J2626+1)+INDIRECT("D$"&amp;3+MIN(2,ROUNDDOWN(I2626,0))*3)*(3*$J2626^3-6*$J2626^2+3*$J2626)+INDIRECT("D$"&amp;4+MIN(2,ROUNDDOWN(I2626,0))*3)*(-3*$J2626^3+3*$J2626^2)+INDIRECT("D$"&amp;5+MIN(2,ROUNDDOWN(I2626,0))*3)*$J2626^3</f>
        <v>0.98177527356664329</v>
      </c>
      <c r="M2626">
        <f t="shared" ca="1" si="948"/>
        <v>1.9729775156826763</v>
      </c>
      <c r="N2626">
        <f t="shared" ca="1" si="949"/>
        <v>-3.5280040296967741E-3</v>
      </c>
      <c r="O2626">
        <f t="shared" ca="1" si="950"/>
        <v>-2.4617611828309238E-3</v>
      </c>
      <c r="P2626">
        <f t="shared" ca="1" si="951"/>
        <v>4.3019856525620568E-3</v>
      </c>
      <c r="Q2626">
        <f t="shared" ca="1" si="952"/>
        <v>-0.82008735375387964</v>
      </c>
      <c r="R2626">
        <f t="shared" ca="1" si="953"/>
        <v>-0.57223835262323963</v>
      </c>
      <c r="S2626">
        <f t="shared" ca="1" si="954"/>
        <v>1</v>
      </c>
      <c r="T2626">
        <f t="shared" ca="1" si="955"/>
        <v>0.57223835262323963</v>
      </c>
      <c r="U2626">
        <f t="shared" ca="1" si="956"/>
        <v>-0.82008735375387964</v>
      </c>
      <c r="V2626">
        <f t="shared" si="937"/>
        <v>-0.36001500000000003</v>
      </c>
      <c r="W2626">
        <f t="shared" si="938"/>
        <v>0.25697894114954267</v>
      </c>
      <c r="X2626">
        <f t="shared" ca="1" si="957"/>
        <v>0.14705320594227875</v>
      </c>
      <c r="Y2626">
        <f t="shared" ca="1" si="958"/>
        <v>-0.21074517981780241</v>
      </c>
      <c r="Z2626">
        <f t="shared" ca="1" si="959"/>
        <v>0.25697894114954267</v>
      </c>
      <c r="AA2626">
        <f t="shared" ca="1" si="942"/>
        <v>-1.5643081204883871</v>
      </c>
      <c r="AB2626">
        <f t="shared" ca="1" si="943"/>
        <v>0.77103009374884091</v>
      </c>
      <c r="AC2626">
        <f t="shared" ca="1" si="944"/>
        <v>-1.8584145323729444</v>
      </c>
      <c r="AD2626">
        <f t="shared" ca="1" si="945"/>
        <v>1.1925204533844458</v>
      </c>
      <c r="AE2626">
        <f t="shared" ca="1" si="946"/>
        <v>-3.9733404804366435E-2</v>
      </c>
      <c r="AF2626">
        <f t="shared" ca="1" si="939"/>
        <v>1.9584153805777504E-2</v>
      </c>
      <c r="AG2626">
        <f t="shared" ca="1" si="940"/>
        <v>-4.7203703632272824E-2</v>
      </c>
      <c r="AH2626">
        <f t="shared" ca="1" si="941"/>
        <v>3.0290003159363216E-2</v>
      </c>
    </row>
    <row r="2627" spans="9:34" x14ac:dyDescent="0.25">
      <c r="I2627">
        <v>2.6240000000000001</v>
      </c>
      <c r="J2627">
        <f t="shared" si="947"/>
        <v>0.62400000000000011</v>
      </c>
      <c r="K2627" cm="1">
        <f t="array" aca="1" ref="K2627" ca="1">INDIRECT("C$"&amp;2+MIN(2,ROUNDDOWN(I2627,0))*3)*(-$J2627^3+3*$J2627^2-3*$J2627+1)+INDIRECT("C$"&amp;3+MIN(2,ROUNDDOWN(I2627,0))*3)*(3*$J2627^3-6*$J2627^2+3*$J2627)+INDIRECT("C$"&amp;4+MIN(2,ROUNDDOWN(I2627,0))*3)*(-3*$J2627^3+3*$J2627^2)+INDIRECT("C$"&amp;5+MIN(2,ROUNDDOWN(I2627,0))*3)*$J2627^3</f>
        <v>-1.7131252848679992</v>
      </c>
      <c r="L2627" cm="1">
        <f t="array" aca="1" ref="L2627" ca="1">INDIRECT("D$"&amp;2+MIN(2,ROUNDDOWN(I2627,0))*3)*(-$J2627^3+3*$J2627^2-3*$J2627+1)+INDIRECT("D$"&amp;3+MIN(2,ROUNDDOWN(I2627,0))*3)*(3*$J2627^3-6*$J2627^2+3*$J2627)+INDIRECT("D$"&amp;4+MIN(2,ROUNDDOWN(I2627,0))*3)*(-3*$J2627^3+3*$J2627^2)+INDIRECT("D$"&amp;5+MIN(2,ROUNDDOWN(I2627,0))*3)*$J2627^3</f>
        <v>0.98054530862450473</v>
      </c>
      <c r="M2627">
        <f t="shared" ca="1" si="948"/>
        <v>1.9738964876405216</v>
      </c>
      <c r="N2627">
        <f t="shared" ca="1" si="949"/>
        <v>-3.5278300033128041E-3</v>
      </c>
      <c r="O2627">
        <f t="shared" ca="1" si="950"/>
        <v>-2.4580909802055517E-3</v>
      </c>
      <c r="P2627">
        <f t="shared" ca="1" si="951"/>
        <v>4.2997436899473327E-3</v>
      </c>
      <c r="Q2627">
        <f t="shared" ca="1" si="952"/>
        <v>-0.82047448817955382</v>
      </c>
      <c r="R2627">
        <f t="shared" ca="1" si="953"/>
        <v>-0.57168314147480281</v>
      </c>
      <c r="S2627">
        <f t="shared" ca="1" si="954"/>
        <v>1.0000000000000002</v>
      </c>
      <c r="T2627">
        <f t="shared" ca="1" si="955"/>
        <v>0.57168314147480281</v>
      </c>
      <c r="U2627">
        <f t="shared" ca="1" si="956"/>
        <v>-0.82047448817955382</v>
      </c>
      <c r="V2627">
        <f t="shared" ref="V2627:V2690" si="960">($C$14+($C$15-$C$14)/($D$15-$D$14)*(I2627-$D$14))/2</f>
        <v>-0.36032000000000003</v>
      </c>
      <c r="W2627">
        <f t="shared" ref="W2627:W2690" si="961">($B$22*I2627^4+$C$22*I2627^3+$D$22*I2627^2+$E$22*I2627+$F$22)/2</f>
        <v>0.2573233828932262</v>
      </c>
      <c r="X2627">
        <f t="shared" ca="1" si="957"/>
        <v>0.14710743990732308</v>
      </c>
      <c r="Y2627">
        <f t="shared" ca="1" si="958"/>
        <v>-0.21112727087595112</v>
      </c>
      <c r="Z2627">
        <f t="shared" ca="1" si="959"/>
        <v>0.2573233828932262</v>
      </c>
      <c r="AA2627">
        <f t="shared" ca="1" si="942"/>
        <v>-1.5660178449606761</v>
      </c>
      <c r="AB2627">
        <f t="shared" ca="1" si="943"/>
        <v>0.76941803774855355</v>
      </c>
      <c r="AC2627">
        <f t="shared" ca="1" si="944"/>
        <v>-1.8602327247753223</v>
      </c>
      <c r="AD2627">
        <f t="shared" ca="1" si="945"/>
        <v>1.1916725795004559</v>
      </c>
      <c r="AE2627">
        <f t="shared" ca="1" si="946"/>
        <v>-3.9776831782512012E-2</v>
      </c>
      <c r="AF2627">
        <f t="shared" ref="AF2627:AF2690" ca="1" si="962">AB2627/39.3701</f>
        <v>1.9543207605481151E-2</v>
      </c>
      <c r="AG2627">
        <f t="shared" ref="AG2627:AG2690" ca="1" si="963">AC2627/39.3701</f>
        <v>-4.7249885694354912E-2</v>
      </c>
      <c r="AH2627">
        <f t="shared" ref="AH2627:AH2690" ca="1" si="964">AD2627/39.3701</f>
        <v>3.0268467174339304E-2</v>
      </c>
    </row>
    <row r="2628" spans="9:34" x14ac:dyDescent="0.25">
      <c r="I2628">
        <v>2.625</v>
      </c>
      <c r="J2628">
        <f t="shared" si="947"/>
        <v>0.625</v>
      </c>
      <c r="K2628" cm="1">
        <f t="array" aca="1" ref="K2628" ca="1">INDIRECT("C$"&amp;2+MIN(2,ROUNDDOWN(I2628,0))*3)*(-$J2628^3+3*$J2628^2-3*$J2628+1)+INDIRECT("C$"&amp;3+MIN(2,ROUNDDOWN(I2628,0))*3)*(3*$J2628^3-6*$J2628^2+3*$J2628)+INDIRECT("C$"&amp;4+MIN(2,ROUNDDOWN(I2628,0))*3)*(-3*$J2628^3+3*$J2628^2)+INDIRECT("C$"&amp;5+MIN(2,ROUNDDOWN(I2628,0))*3)*$J2628^3</f>
        <v>-1.7148891564339785</v>
      </c>
      <c r="L2628" cm="1">
        <f t="array" aca="1" ref="L2628" ca="1">INDIRECT("D$"&amp;2+MIN(2,ROUNDDOWN(I2628,0))*3)*(-$J2628^3+3*$J2628^2-3*$J2628+1)+INDIRECT("D$"&amp;3+MIN(2,ROUNDDOWN(I2628,0))*3)*(3*$J2628^3-6*$J2628^2+3*$J2628)+INDIRECT("D$"&amp;4+MIN(2,ROUNDDOWN(I2628,0))*3)*(-3*$J2628^3+3*$J2628^2)+INDIRECT("D$"&amp;5+MIN(2,ROUNDDOWN(I2628,0))*3)*$J2628^3</f>
        <v>0.97931718258643774</v>
      </c>
      <c r="M2628">
        <f t="shared" ca="1" si="948"/>
        <v>1.9748182101053962</v>
      </c>
      <c r="N2628">
        <f t="shared" ca="1" si="949"/>
        <v>-3.5276565442785568E-3</v>
      </c>
      <c r="O2628">
        <f t="shared" ca="1" si="950"/>
        <v>-2.4544055665448594E-3</v>
      </c>
      <c r="P2628">
        <f t="shared" ca="1" si="951"/>
        <v>4.2974954775401126E-3</v>
      </c>
      <c r="Q2628">
        <f t="shared" ca="1" si="952"/>
        <v>-0.82086335232114971</v>
      </c>
      <c r="R2628">
        <f t="shared" ca="1" si="953"/>
        <v>-0.57112464210195324</v>
      </c>
      <c r="S2628">
        <f t="shared" ca="1" si="954"/>
        <v>1.0000000000000002</v>
      </c>
      <c r="T2628">
        <f t="shared" ca="1" si="955"/>
        <v>0.57112464210195324</v>
      </c>
      <c r="U2628">
        <f t="shared" ca="1" si="956"/>
        <v>-0.82086335232114971</v>
      </c>
      <c r="V2628">
        <f t="shared" si="960"/>
        <v>-0.36062500000000003</v>
      </c>
      <c r="W2628">
        <f t="shared" si="961"/>
        <v>0.25766845703124952</v>
      </c>
      <c r="X2628">
        <f t="shared" ca="1" si="957"/>
        <v>0.14716080530293491</v>
      </c>
      <c r="Y2628">
        <f t="shared" ca="1" si="958"/>
        <v>-0.2115105934260896</v>
      </c>
      <c r="Z2628">
        <f t="shared" ca="1" si="959"/>
        <v>0.25766845703124952</v>
      </c>
      <c r="AA2628">
        <f t="shared" ref="AA2628:AA2691" ca="1" si="965">$K2628+$X2628</f>
        <v>-1.5677283511310436</v>
      </c>
      <c r="AB2628">
        <f t="shared" ref="AB2628:AB2691" ca="1" si="966">$L2628+$Y2628</f>
        <v>0.76780658916034816</v>
      </c>
      <c r="AC2628">
        <f t="shared" ref="AC2628:AC2691" ca="1" si="967">$K2628-$X2628</f>
        <v>-1.8620499617369135</v>
      </c>
      <c r="AD2628">
        <f t="shared" ref="AD2628:AD2691" ca="1" si="968">$L2628-$Y2628</f>
        <v>1.1908277760125274</v>
      </c>
      <c r="AE2628">
        <f t="shared" ref="AE2628:AE2691" ca="1" si="969">AA2628/39.3701</f>
        <v>-3.9820278615778054E-2</v>
      </c>
      <c r="AF2628">
        <f t="shared" ca="1" si="962"/>
        <v>1.9502276833443351E-2</v>
      </c>
      <c r="AG2628">
        <f t="shared" ca="1" si="963"/>
        <v>-4.7296043488254121E-2</v>
      </c>
      <c r="AH2628">
        <f t="shared" ca="1" si="964"/>
        <v>3.024700917733324E-2</v>
      </c>
    </row>
    <row r="2629" spans="9:34" x14ac:dyDescent="0.25">
      <c r="I2629">
        <v>2.6259999999999999</v>
      </c>
      <c r="J2629">
        <f t="shared" ref="J2629:J2692" si="970">IF((I2629-ROUNDDOWN(I2629,0))=0, 0, (I2629-ROUNDDOWN(I2629,0)))</f>
        <v>0.62599999999999989</v>
      </c>
      <c r="K2629" cm="1">
        <f t="array" aca="1" ref="K2629" ca="1">INDIRECT("C$"&amp;2+MIN(2,ROUNDDOWN(I2629,0))*3)*(-$J2629^3+3*$J2629^2-3*$J2629+1)+INDIRECT("C$"&amp;3+MIN(2,ROUNDDOWN(I2629,0))*3)*(3*$J2629^3-6*$J2629^2+3*$J2629)+INDIRECT("C$"&amp;4+MIN(2,ROUNDDOWN(I2629,0))*3)*(-3*$J2629^3+3*$J2629^2)+INDIRECT("C$"&amp;5+MIN(2,ROUNDDOWN(I2629,0))*3)*$J2629^3</f>
        <v>-1.7166529414122778</v>
      </c>
      <c r="L2629" cm="1">
        <f t="array" aca="1" ref="L2629" ca="1">INDIRECT("D$"&amp;2+MIN(2,ROUNDDOWN(I2629,0))*3)*(-$J2629^3+3*$J2629^2-3*$J2629+1)+INDIRECT("D$"&amp;3+MIN(2,ROUNDDOWN(I2629,0))*3)*(3*$J2629^3-6*$J2629^2+3*$J2629)+INDIRECT("D$"&amp;4+MIN(2,ROUNDDOWN(I2629,0))*3)*(-3*$J2629^3+3*$J2629^2)+INDIRECT("D$"&amp;5+MIN(2,ROUNDDOWN(I2629,0))*3)*$J2629^3</f>
        <v>0.97809090305795987</v>
      </c>
      <c r="M2629">
        <f t="shared" ref="M2629:M2692" ca="1" si="971">SQRT(K2629^2+L2629^2)</f>
        <v>1.9757426795775204</v>
      </c>
      <c r="N2629">
        <f t="shared" ref="N2629:N2692" ca="1" si="972">(K2630-K2628)</f>
        <v>-3.5274836525927E-3</v>
      </c>
      <c r="O2629">
        <f t="shared" ref="O2629:O2692" ca="1" si="973">+(L2630-L2628)</f>
        <v>-2.4507049418498461E-3</v>
      </c>
      <c r="P2629">
        <f t="shared" ref="P2629:P2692" ca="1" si="974">SQRT(O2629^2+N2629^2)</f>
        <v>4.2952410446115818E-3</v>
      </c>
      <c r="Q2629">
        <f t="shared" ref="Q2629:Q2692" ca="1" si="975">N2629/$P2629</f>
        <v>-0.8212539449952313</v>
      </c>
      <c r="R2629">
        <f t="shared" ref="R2629:R2692" ca="1" si="976">O2629/$P2629</f>
        <v>-0.57056284301535931</v>
      </c>
      <c r="S2629">
        <f t="shared" ref="S2629:S2692" ca="1" si="977">Q2629^2+R2629^2</f>
        <v>1</v>
      </c>
      <c r="T2629">
        <f t="shared" ref="T2629:T2692" ca="1" si="978">-R2629</f>
        <v>0.57056284301535931</v>
      </c>
      <c r="U2629">
        <f t="shared" ref="U2629:U2692" ca="1" si="979">Q2629</f>
        <v>-0.8212539449952313</v>
      </c>
      <c r="V2629">
        <f t="shared" si="960"/>
        <v>-0.36092999999999992</v>
      </c>
      <c r="W2629">
        <f t="shared" si="961"/>
        <v>0.25801416443322611</v>
      </c>
      <c r="X2629">
        <f t="shared" ref="X2629:X2692" ca="1" si="980">($W2629)*(T2629)</f>
        <v>0.1472132951972539</v>
      </c>
      <c r="Y2629">
        <f t="shared" ref="Y2629:Y2692" ca="1" si="981">($W2629)*(U2629)</f>
        <v>-0.21189515040543525</v>
      </c>
      <c r="Z2629">
        <f t="shared" ref="Z2629:Z2692" ca="1" si="982">SQRT(X2629^2+Y2629^2)</f>
        <v>0.25801416443322611</v>
      </c>
      <c r="AA2629">
        <f t="shared" ca="1" si="965"/>
        <v>-1.5694396462150237</v>
      </c>
      <c r="AB2629">
        <f t="shared" ca="1" si="966"/>
        <v>0.7661957526525246</v>
      </c>
      <c r="AC2629">
        <f t="shared" ca="1" si="967"/>
        <v>-1.8638662366095318</v>
      </c>
      <c r="AD2629">
        <f t="shared" ca="1" si="968"/>
        <v>1.189986053463395</v>
      </c>
      <c r="AE2629">
        <f t="shared" ca="1" si="969"/>
        <v>-3.986374548743904E-2</v>
      </c>
      <c r="AF2629">
        <f t="shared" ca="1" si="962"/>
        <v>1.9461361608238855E-2</v>
      </c>
      <c r="AG2629">
        <f t="shared" ca="1" si="963"/>
        <v>-4.7342176845106609E-2</v>
      </c>
      <c r="AH2629">
        <f t="shared" ca="1" si="964"/>
        <v>3.0225629436130337E-2</v>
      </c>
    </row>
    <row r="2630" spans="9:34" x14ac:dyDescent="0.25">
      <c r="I2630">
        <v>2.6269999999999998</v>
      </c>
      <c r="J2630">
        <f t="shared" si="970"/>
        <v>0.62699999999999978</v>
      </c>
      <c r="K2630" cm="1">
        <f t="array" aca="1" ref="K2630" ca="1">INDIRECT("C$"&amp;2+MIN(2,ROUNDDOWN(I2630,0))*3)*(-$J2630^3+3*$J2630^2-3*$J2630+1)+INDIRECT("C$"&amp;3+MIN(2,ROUNDDOWN(I2630,0))*3)*(3*$J2630^3-6*$J2630^2+3*$J2630)+INDIRECT("C$"&amp;4+MIN(2,ROUNDDOWN(I2630,0))*3)*(-3*$J2630^3+3*$J2630^2)+INDIRECT("C$"&amp;5+MIN(2,ROUNDDOWN(I2630,0))*3)*$J2630^3</f>
        <v>-1.7184166400865712</v>
      </c>
      <c r="L2630" cm="1">
        <f t="array" aca="1" ref="L2630" ca="1">INDIRECT("D$"&amp;2+MIN(2,ROUNDDOWN(I2630,0))*3)*(-$J2630^3+3*$J2630^2-3*$J2630+1)+INDIRECT("D$"&amp;3+MIN(2,ROUNDDOWN(I2630,0))*3)*(3*$J2630^3-6*$J2630^2+3*$J2630)+INDIRECT("D$"&amp;4+MIN(2,ROUNDDOWN(I2630,0))*3)*(-3*$J2630^3+3*$J2630^2)+INDIRECT("D$"&amp;5+MIN(2,ROUNDDOWN(I2630,0))*3)*$J2630^3</f>
        <v>0.97686647764458789</v>
      </c>
      <c r="M2630">
        <f t="shared" ca="1" si="971"/>
        <v>1.9766698925395119</v>
      </c>
      <c r="N2630">
        <f t="shared" ca="1" si="972"/>
        <v>-3.527311328256566E-3</v>
      </c>
      <c r="O2630">
        <f t="shared" ca="1" si="973"/>
        <v>-2.4469891061200677E-3</v>
      </c>
      <c r="P2630">
        <f t="shared" ca="1" si="974"/>
        <v>4.292980420630566E-3</v>
      </c>
      <c r="Q2630">
        <f t="shared" ca="1" si="975"/>
        <v>-0.82164626498307292</v>
      </c>
      <c r="R2630">
        <f t="shared" ca="1" si="976"/>
        <v>-0.5699977326616007</v>
      </c>
      <c r="S2630">
        <f t="shared" ca="1" si="977"/>
        <v>0.99999999999999978</v>
      </c>
      <c r="T2630">
        <f t="shared" ca="1" si="978"/>
        <v>0.5699977326616007</v>
      </c>
      <c r="U2630">
        <f t="shared" ca="1" si="979"/>
        <v>-0.82164626498307292</v>
      </c>
      <c r="V2630">
        <f t="shared" si="960"/>
        <v>-0.36123499999999992</v>
      </c>
      <c r="W2630">
        <f t="shared" si="961"/>
        <v>0.25836050596954308</v>
      </c>
      <c r="X2630">
        <f t="shared" ca="1" si="980"/>
        <v>0.1472649026119435</v>
      </c>
      <c r="Y2630">
        <f t="shared" ca="1" si="981"/>
        <v>-0.21228094474901199</v>
      </c>
      <c r="Z2630">
        <f t="shared" ca="1" si="982"/>
        <v>0.25836050596954302</v>
      </c>
      <c r="AA2630">
        <f t="shared" ca="1" si="965"/>
        <v>-1.5711517374746278</v>
      </c>
      <c r="AB2630">
        <f t="shared" ca="1" si="966"/>
        <v>0.76458553289557596</v>
      </c>
      <c r="AC2630">
        <f t="shared" ca="1" si="967"/>
        <v>-1.8656815426985147</v>
      </c>
      <c r="AD2630">
        <f t="shared" ca="1" si="968"/>
        <v>1.1891474223935998</v>
      </c>
      <c r="AE2630">
        <f t="shared" ca="1" si="969"/>
        <v>-3.9907232581949947E-2</v>
      </c>
      <c r="AF2630">
        <f t="shared" ca="1" si="962"/>
        <v>1.9420462048498122E-2</v>
      </c>
      <c r="AG2630">
        <f t="shared" ca="1" si="963"/>
        <v>-4.7388285594868053E-2</v>
      </c>
      <c r="AH2630">
        <f t="shared" ca="1" si="964"/>
        <v>3.0204328218460197E-2</v>
      </c>
    </row>
    <row r="2631" spans="9:34" x14ac:dyDescent="0.25">
      <c r="I2631">
        <v>2.6280000000000001</v>
      </c>
      <c r="J2631">
        <f t="shared" si="970"/>
        <v>0.62800000000000011</v>
      </c>
      <c r="K2631" cm="1">
        <f t="array" aca="1" ref="K2631" ca="1">INDIRECT("C$"&amp;2+MIN(2,ROUNDDOWN(I2631,0))*3)*(-$J2631^3+3*$J2631^2-3*$J2631+1)+INDIRECT("C$"&amp;3+MIN(2,ROUNDDOWN(I2631,0))*3)*(3*$J2631^3-6*$J2631^2+3*$J2631)+INDIRECT("C$"&amp;4+MIN(2,ROUNDDOWN(I2631,0))*3)*(-3*$J2631^3+3*$J2631^2)+INDIRECT("C$"&amp;5+MIN(2,ROUNDDOWN(I2631,0))*3)*$J2631^3</f>
        <v>-1.7201802527405343</v>
      </c>
      <c r="L2631" cm="1">
        <f t="array" aca="1" ref="L2631" ca="1">INDIRECT("D$"&amp;2+MIN(2,ROUNDDOWN(I2631,0))*3)*(-$J2631^3+3*$J2631^2-3*$J2631+1)+INDIRECT("D$"&amp;3+MIN(2,ROUNDDOWN(I2631,0))*3)*(3*$J2631^3-6*$J2631^2+3*$J2631)+INDIRECT("D$"&amp;4+MIN(2,ROUNDDOWN(I2631,0))*3)*(-3*$J2631^3+3*$J2631^2)+INDIRECT("D$"&amp;5+MIN(2,ROUNDDOWN(I2631,0))*3)*$J2631^3</f>
        <v>0.9756439139518398</v>
      </c>
      <c r="M2631">
        <f t="shared" ca="1" si="971"/>
        <v>1.9775998454565458</v>
      </c>
      <c r="N2631">
        <f t="shared" ca="1" si="972"/>
        <v>-3.5271395712683784E-3</v>
      </c>
      <c r="O2631">
        <f t="shared" ca="1" si="973"/>
        <v>-2.4432580593536368E-3</v>
      </c>
      <c r="P2631">
        <f t="shared" ca="1" si="974"/>
        <v>4.2907136352597318E-3</v>
      </c>
      <c r="Q2631">
        <f t="shared" ca="1" si="975"/>
        <v>-0.82204031102972186</v>
      </c>
      <c r="R2631">
        <f t="shared" ca="1" si="976"/>
        <v>-0.56942929942369314</v>
      </c>
      <c r="S2631">
        <f t="shared" ca="1" si="977"/>
        <v>0.99999999999999978</v>
      </c>
      <c r="T2631">
        <f t="shared" ca="1" si="978"/>
        <v>0.56942929942369314</v>
      </c>
      <c r="U2631">
        <f t="shared" ca="1" si="979"/>
        <v>-0.82204031102972186</v>
      </c>
      <c r="V2631">
        <f t="shared" si="960"/>
        <v>-0.36154000000000003</v>
      </c>
      <c r="W2631">
        <f t="shared" si="961"/>
        <v>0.25870748251136022</v>
      </c>
      <c r="X2631">
        <f t="shared" ca="1" si="980"/>
        <v>0.1473156205221112</v>
      </c>
      <c r="Y2631">
        <f t="shared" ca="1" si="981"/>
        <v>-0.21266797938935489</v>
      </c>
      <c r="Z2631">
        <f t="shared" ca="1" si="982"/>
        <v>0.25870748251136022</v>
      </c>
      <c r="AA2631">
        <f t="shared" ca="1" si="965"/>
        <v>-1.5728646322184232</v>
      </c>
      <c r="AB2631">
        <f t="shared" ca="1" si="966"/>
        <v>0.76297593456248491</v>
      </c>
      <c r="AC2631">
        <f t="shared" ca="1" si="967"/>
        <v>-1.8674958732626454</v>
      </c>
      <c r="AD2631">
        <f t="shared" ca="1" si="968"/>
        <v>1.1883118933411947</v>
      </c>
      <c r="AE2631">
        <f t="shared" ca="1" si="969"/>
        <v>-3.9950740084948304E-2</v>
      </c>
      <c r="AF2631">
        <f t="shared" ca="1" si="962"/>
        <v>1.9379578272914848E-2</v>
      </c>
      <c r="AG2631">
        <f t="shared" ca="1" si="963"/>
        <v>-4.7434369566311627E-2</v>
      </c>
      <c r="AH2631">
        <f t="shared" ca="1" si="964"/>
        <v>3.0183105791989216E-2</v>
      </c>
    </row>
    <row r="2632" spans="9:34" x14ac:dyDescent="0.25">
      <c r="I2632">
        <v>2.629</v>
      </c>
      <c r="J2632">
        <f t="shared" si="970"/>
        <v>0.629</v>
      </c>
      <c r="K2632" cm="1">
        <f t="array" aca="1" ref="K2632" ca="1">INDIRECT("C$"&amp;2+MIN(2,ROUNDDOWN(I2632,0))*3)*(-$J2632^3+3*$J2632^2-3*$J2632+1)+INDIRECT("C$"&amp;3+MIN(2,ROUNDDOWN(I2632,0))*3)*(3*$J2632^3-6*$J2632^2+3*$J2632)+INDIRECT("C$"&amp;4+MIN(2,ROUNDDOWN(I2632,0))*3)*(-3*$J2632^3+3*$J2632^2)+INDIRECT("C$"&amp;5+MIN(2,ROUNDDOWN(I2632,0))*3)*$J2632^3</f>
        <v>-1.7219437796578396</v>
      </c>
      <c r="L2632" cm="1">
        <f t="array" aca="1" ref="L2632" ca="1">INDIRECT("D$"&amp;2+MIN(2,ROUNDDOWN(I2632,0))*3)*(-$J2632^3+3*$J2632^2-3*$J2632+1)+INDIRECT("D$"&amp;3+MIN(2,ROUNDDOWN(I2632,0))*3)*(3*$J2632^3-6*$J2632^2+3*$J2632)+INDIRECT("D$"&amp;4+MIN(2,ROUNDDOWN(I2632,0))*3)*(-3*$J2632^3+3*$J2632^2)+INDIRECT("D$"&amp;5+MIN(2,ROUNDDOWN(I2632,0))*3)*$J2632^3</f>
        <v>0.97442321958523426</v>
      </c>
      <c r="M2632">
        <f t="shared" ca="1" si="971"/>
        <v>1.9785325347765146</v>
      </c>
      <c r="N2632">
        <f t="shared" ca="1" si="972"/>
        <v>-3.5269683816283592E-3</v>
      </c>
      <c r="O2632">
        <f t="shared" ca="1" si="973"/>
        <v>-2.4395118015524409E-3</v>
      </c>
      <c r="P2632">
        <f t="shared" ca="1" si="974"/>
        <v>4.2884407183637046E-3</v>
      </c>
      <c r="Q2632">
        <f t="shared" ca="1" si="975"/>
        <v>-0.82243608184331096</v>
      </c>
      <c r="R2632">
        <f t="shared" ca="1" si="976"/>
        <v>-0.56885753162125086</v>
      </c>
      <c r="S2632">
        <f t="shared" ca="1" si="977"/>
        <v>0.99999999999999967</v>
      </c>
      <c r="T2632">
        <f t="shared" ca="1" si="978"/>
        <v>0.56885753162125086</v>
      </c>
      <c r="U2632">
        <f t="shared" ca="1" si="979"/>
        <v>-0.82243608184331096</v>
      </c>
      <c r="V2632">
        <f t="shared" si="960"/>
        <v>-0.36184500000000003</v>
      </c>
      <c r="W2632">
        <f t="shared" si="961"/>
        <v>0.25905509493060941</v>
      </c>
      <c r="X2632">
        <f t="shared" ca="1" si="980"/>
        <v>0.14736544185613529</v>
      </c>
      <c r="Y2632">
        <f t="shared" ca="1" si="981"/>
        <v>-0.21305625725627736</v>
      </c>
      <c r="Z2632">
        <f t="shared" ca="1" si="982"/>
        <v>0.25905509493060935</v>
      </c>
      <c r="AA2632">
        <f t="shared" ca="1" si="965"/>
        <v>-1.5745783378017044</v>
      </c>
      <c r="AB2632">
        <f t="shared" ca="1" si="966"/>
        <v>0.76136696232895695</v>
      </c>
      <c r="AC2632">
        <f t="shared" ca="1" si="967"/>
        <v>-1.8693092215139748</v>
      </c>
      <c r="AD2632">
        <f t="shared" ca="1" si="968"/>
        <v>1.1874794768415116</v>
      </c>
      <c r="AE2632">
        <f t="shared" ca="1" si="969"/>
        <v>-3.999426818325847E-2</v>
      </c>
      <c r="AF2632">
        <f t="shared" ca="1" si="962"/>
        <v>1.9338710400251889E-2</v>
      </c>
      <c r="AG2632">
        <f t="shared" ca="1" si="963"/>
        <v>-4.7480428587023525E-2</v>
      </c>
      <c r="AH2632">
        <f t="shared" ca="1" si="964"/>
        <v>3.0161962424314685E-2</v>
      </c>
    </row>
    <row r="2633" spans="9:34" x14ac:dyDescent="0.25">
      <c r="I2633">
        <v>2.63</v>
      </c>
      <c r="J2633">
        <f t="shared" si="970"/>
        <v>0.62999999999999989</v>
      </c>
      <c r="K2633" cm="1">
        <f t="array" aca="1" ref="K2633" ca="1">INDIRECT("C$"&amp;2+MIN(2,ROUNDDOWN(I2633,0))*3)*(-$J2633^3+3*$J2633^2-3*$J2633+1)+INDIRECT("C$"&amp;3+MIN(2,ROUNDDOWN(I2633,0))*3)*(3*$J2633^3-6*$J2633^2+3*$J2633)+INDIRECT("C$"&amp;4+MIN(2,ROUNDDOWN(I2633,0))*3)*(-3*$J2633^3+3*$J2633^2)+INDIRECT("C$"&amp;5+MIN(2,ROUNDDOWN(I2633,0))*3)*$J2633^3</f>
        <v>-1.7237072211221627</v>
      </c>
      <c r="L2633" cm="1">
        <f t="array" aca="1" ref="L2633" ca="1">INDIRECT("D$"&amp;2+MIN(2,ROUNDDOWN(I2633,0))*3)*(-$J2633^3+3*$J2633^2-3*$J2633+1)+INDIRECT("D$"&amp;3+MIN(2,ROUNDDOWN(I2633,0))*3)*(3*$J2633^3-6*$J2633^2+3*$J2633)+INDIRECT("D$"&amp;4+MIN(2,ROUNDDOWN(I2633,0))*3)*(-3*$J2633^3+3*$J2633^2)+INDIRECT("D$"&amp;5+MIN(2,ROUNDDOWN(I2633,0))*3)*$J2633^3</f>
        <v>0.97320440215028736</v>
      </c>
      <c r="M2633">
        <f t="shared" ca="1" si="971"/>
        <v>1.9794679569301914</v>
      </c>
      <c r="N2633">
        <f t="shared" ca="1" si="972"/>
        <v>-3.5267977593376187E-3</v>
      </c>
      <c r="O2633">
        <f t="shared" ca="1" si="973"/>
        <v>-2.4357503327161467E-3</v>
      </c>
      <c r="P2633">
        <f t="shared" ca="1" si="974"/>
        <v>4.2861617000056898E-3</v>
      </c>
      <c r="Q2633">
        <f t="shared" ca="1" si="975"/>
        <v>-0.82283357609511953</v>
      </c>
      <c r="R2633">
        <f t="shared" ca="1" si="976"/>
        <v>-0.56828241750956654</v>
      </c>
      <c r="S2633">
        <f t="shared" ca="1" si="977"/>
        <v>1</v>
      </c>
      <c r="T2633">
        <f t="shared" ca="1" si="978"/>
        <v>0.56828241750956654</v>
      </c>
      <c r="U2633">
        <f t="shared" ca="1" si="979"/>
        <v>-0.82283357609511953</v>
      </c>
      <c r="V2633">
        <f t="shared" si="960"/>
        <v>-0.36214999999999992</v>
      </c>
      <c r="W2633">
        <f t="shared" si="961"/>
        <v>0.25940334409999966</v>
      </c>
      <c r="X2633">
        <f t="shared" ca="1" si="980"/>
        <v>0.14741435949521375</v>
      </c>
      <c r="Y2633">
        <f t="shared" ca="1" si="981"/>
        <v>-0.21344578127683556</v>
      </c>
      <c r="Z2633">
        <f t="shared" ca="1" si="982"/>
        <v>0.25940334409999966</v>
      </c>
      <c r="AA2633">
        <f t="shared" ca="1" si="965"/>
        <v>-1.5762928616269489</v>
      </c>
      <c r="AB2633">
        <f t="shared" ca="1" si="966"/>
        <v>0.75975862087345181</v>
      </c>
      <c r="AC2633">
        <f t="shared" ca="1" si="967"/>
        <v>-1.8711215806173764</v>
      </c>
      <c r="AD2633">
        <f t="shared" ca="1" si="968"/>
        <v>1.186650183427123</v>
      </c>
      <c r="AE2633">
        <f t="shared" ca="1" si="969"/>
        <v>-4.0037817064903287E-2</v>
      </c>
      <c r="AF2633">
        <f t="shared" ca="1" si="962"/>
        <v>1.9297858549342059E-2</v>
      </c>
      <c r="AG2633">
        <f t="shared" ca="1" si="963"/>
        <v>-4.7526462483391617E-2</v>
      </c>
      <c r="AH2633">
        <f t="shared" ca="1" si="964"/>
        <v>3.0140898382963799E-2</v>
      </c>
    </row>
    <row r="2634" spans="9:34" x14ac:dyDescent="0.25">
      <c r="I2634">
        <v>2.6309999999999998</v>
      </c>
      <c r="J2634">
        <f t="shared" si="970"/>
        <v>0.63099999999999978</v>
      </c>
      <c r="K2634" cm="1">
        <f t="array" aca="1" ref="K2634" ca="1">INDIRECT("C$"&amp;2+MIN(2,ROUNDDOWN(I2634,0))*3)*(-$J2634^3+3*$J2634^2-3*$J2634+1)+INDIRECT("C$"&amp;3+MIN(2,ROUNDDOWN(I2634,0))*3)*(3*$J2634^3-6*$J2634^2+3*$J2634)+INDIRECT("C$"&amp;4+MIN(2,ROUNDDOWN(I2634,0))*3)*(-3*$J2634^3+3*$J2634^2)+INDIRECT("C$"&amp;5+MIN(2,ROUNDDOWN(I2634,0))*3)*$J2634^3</f>
        <v>-1.7254705774171772</v>
      </c>
      <c r="L2634" cm="1">
        <f t="array" aca="1" ref="L2634" ca="1">INDIRECT("D$"&amp;2+MIN(2,ROUNDDOWN(I2634,0))*3)*(-$J2634^3+3*$J2634^2-3*$J2634+1)+INDIRECT("D$"&amp;3+MIN(2,ROUNDDOWN(I2634,0))*3)*(3*$J2634^3-6*$J2634^2+3*$J2634)+INDIRECT("D$"&amp;4+MIN(2,ROUNDDOWN(I2634,0))*3)*(-3*$J2634^3+3*$J2634^2)+INDIRECT("D$"&amp;5+MIN(2,ROUNDDOWN(I2634,0))*3)*$J2634^3</f>
        <v>0.97198746925251811</v>
      </c>
      <c r="M2634">
        <f t="shared" ca="1" si="971"/>
        <v>1.9804061083313902</v>
      </c>
      <c r="N2634">
        <f t="shared" ca="1" si="972"/>
        <v>-3.526627704396601E-3</v>
      </c>
      <c r="O2634">
        <f t="shared" ca="1" si="973"/>
        <v>-2.4319736528449765E-3</v>
      </c>
      <c r="P2634">
        <f t="shared" ca="1" si="974"/>
        <v>4.2838766104487391E-3</v>
      </c>
      <c r="Q2634">
        <f t="shared" ca="1" si="975"/>
        <v>-0.823232792418637</v>
      </c>
      <c r="R2634">
        <f t="shared" ca="1" si="976"/>
        <v>-0.56770394528011991</v>
      </c>
      <c r="S2634">
        <f t="shared" ca="1" si="977"/>
        <v>1</v>
      </c>
      <c r="T2634">
        <f t="shared" ca="1" si="978"/>
        <v>0.56770394528011991</v>
      </c>
      <c r="U2634">
        <f t="shared" ca="1" si="979"/>
        <v>-0.823232792418637</v>
      </c>
      <c r="V2634">
        <f t="shared" si="960"/>
        <v>-0.36245499999999992</v>
      </c>
      <c r="W2634">
        <f t="shared" si="961"/>
        <v>0.25975223089300958</v>
      </c>
      <c r="X2634">
        <f t="shared" ca="1" si="980"/>
        <v>0.14746236627327419</v>
      </c>
      <c r="Y2634">
        <f t="shared" ca="1" si="981"/>
        <v>-0.21383655437502283</v>
      </c>
      <c r="Z2634">
        <f t="shared" ca="1" si="982"/>
        <v>0.25975223089300958</v>
      </c>
      <c r="AA2634">
        <f t="shared" ca="1" si="965"/>
        <v>-1.5780082111439031</v>
      </c>
      <c r="AB2634">
        <f t="shared" ca="1" si="966"/>
        <v>0.75815091487749531</v>
      </c>
      <c r="AC2634">
        <f t="shared" ca="1" si="967"/>
        <v>-1.8729329436904514</v>
      </c>
      <c r="AD2634">
        <f t="shared" ca="1" si="968"/>
        <v>1.185824023627541</v>
      </c>
      <c r="AE2634">
        <f t="shared" ca="1" si="969"/>
        <v>-4.0081386919106204E-2</v>
      </c>
      <c r="AF2634">
        <f t="shared" ca="1" si="962"/>
        <v>1.9257022839096048E-2</v>
      </c>
      <c r="AG2634">
        <f t="shared" ca="1" si="963"/>
        <v>-4.7572471080603078E-2</v>
      </c>
      <c r="AH2634">
        <f t="shared" ca="1" si="964"/>
        <v>3.0119913935386017E-2</v>
      </c>
    </row>
    <row r="2635" spans="9:34" x14ac:dyDescent="0.25">
      <c r="I2635">
        <v>2.6320000000000001</v>
      </c>
      <c r="J2635">
        <f t="shared" si="970"/>
        <v>0.63200000000000012</v>
      </c>
      <c r="K2635" cm="1">
        <f t="array" aca="1" ref="K2635" ca="1">INDIRECT("C$"&amp;2+MIN(2,ROUNDDOWN(I2635,0))*3)*(-$J2635^3+3*$J2635^2-3*$J2635+1)+INDIRECT("C$"&amp;3+MIN(2,ROUNDDOWN(I2635,0))*3)*(3*$J2635^3-6*$J2635^2+3*$J2635)+INDIRECT("C$"&amp;4+MIN(2,ROUNDDOWN(I2635,0))*3)*(-3*$J2635^3+3*$J2635^2)+INDIRECT("C$"&amp;5+MIN(2,ROUNDDOWN(I2635,0))*3)*$J2635^3</f>
        <v>-1.7272338488265593</v>
      </c>
      <c r="L2635" cm="1">
        <f t="array" aca="1" ref="L2635" ca="1">INDIRECT("D$"&amp;2+MIN(2,ROUNDDOWN(I2635,0))*3)*(-$J2635^3+3*$J2635^2-3*$J2635+1)+INDIRECT("D$"&amp;3+MIN(2,ROUNDDOWN(I2635,0))*3)*(3*$J2635^3-6*$J2635^2+3*$J2635)+INDIRECT("D$"&amp;4+MIN(2,ROUNDDOWN(I2635,0))*3)*(-3*$J2635^3+3*$J2635^2)+INDIRECT("D$"&amp;5+MIN(2,ROUNDDOWN(I2635,0))*3)*$J2635^3</f>
        <v>0.97077242849744239</v>
      </c>
      <c r="M2635">
        <f t="shared" ca="1" si="971"/>
        <v>1.9813469853771275</v>
      </c>
      <c r="N2635">
        <f t="shared" ca="1" si="972"/>
        <v>-3.5264582168035297E-3</v>
      </c>
      <c r="O2635">
        <f t="shared" ca="1" si="973"/>
        <v>-2.4281817619390411E-3</v>
      </c>
      <c r="P2635">
        <f t="shared" ca="1" si="974"/>
        <v>4.281585480155046E-3</v>
      </c>
      <c r="Q2635">
        <f t="shared" ca="1" si="975"/>
        <v>-0.82363372940900126</v>
      </c>
      <c r="R2635">
        <f t="shared" ca="1" si="976"/>
        <v>-0.56712210306054922</v>
      </c>
      <c r="S2635">
        <f t="shared" ca="1" si="977"/>
        <v>1</v>
      </c>
      <c r="T2635">
        <f t="shared" ca="1" si="978"/>
        <v>0.56712210306054922</v>
      </c>
      <c r="U2635">
        <f t="shared" ca="1" si="979"/>
        <v>-0.82363372940900126</v>
      </c>
      <c r="V2635">
        <f t="shared" si="960"/>
        <v>-0.36276000000000003</v>
      </c>
      <c r="W2635">
        <f t="shared" si="961"/>
        <v>0.26010175618389275</v>
      </c>
      <c r="X2635">
        <f t="shared" ca="1" si="980"/>
        <v>0.14750945497675147</v>
      </c>
      <c r="Y2635">
        <f t="shared" ca="1" si="981"/>
        <v>-0.21422857947157034</v>
      </c>
      <c r="Z2635">
        <f t="shared" ca="1" si="982"/>
        <v>0.26010175618389281</v>
      </c>
      <c r="AA2635">
        <f t="shared" ca="1" si="965"/>
        <v>-1.5797243938498078</v>
      </c>
      <c r="AB2635">
        <f t="shared" ca="1" si="966"/>
        <v>0.75654384902587202</v>
      </c>
      <c r="AC2635">
        <f t="shared" ca="1" si="967"/>
        <v>-1.8747433038033108</v>
      </c>
      <c r="AD2635">
        <f t="shared" ca="1" si="968"/>
        <v>1.1850010079690128</v>
      </c>
      <c r="AE2635">
        <f t="shared" ca="1" si="969"/>
        <v>-4.0124977936297032E-2</v>
      </c>
      <c r="AF2635">
        <f t="shared" ca="1" si="962"/>
        <v>1.9216203388507318E-2</v>
      </c>
      <c r="AG2635">
        <f t="shared" ca="1" si="963"/>
        <v>-4.7618454202638827E-2</v>
      </c>
      <c r="AH2635">
        <f t="shared" ca="1" si="964"/>
        <v>3.0099009348947874E-2</v>
      </c>
    </row>
    <row r="2636" spans="9:34" x14ac:dyDescent="0.25">
      <c r="I2636">
        <v>2.633</v>
      </c>
      <c r="J2636">
        <f t="shared" si="970"/>
        <v>0.63300000000000001</v>
      </c>
      <c r="K2636" cm="1">
        <f t="array" aca="1" ref="K2636" ca="1">INDIRECT("C$"&amp;2+MIN(2,ROUNDDOWN(I2636,0))*3)*(-$J2636^3+3*$J2636^2-3*$J2636+1)+INDIRECT("C$"&amp;3+MIN(2,ROUNDDOWN(I2636,0))*3)*(3*$J2636^3-6*$J2636^2+3*$J2636)+INDIRECT("C$"&amp;4+MIN(2,ROUNDDOWN(I2636,0))*3)*(-3*$J2636^3+3*$J2636^2)+INDIRECT("C$"&amp;5+MIN(2,ROUNDDOWN(I2636,0))*3)*$J2636^3</f>
        <v>-1.7289970356339808</v>
      </c>
      <c r="L2636" cm="1">
        <f t="array" aca="1" ref="L2636" ca="1">INDIRECT("D$"&amp;2+MIN(2,ROUNDDOWN(I2636,0))*3)*(-$J2636^3+3*$J2636^2-3*$J2636+1)+INDIRECT("D$"&amp;3+MIN(2,ROUNDDOWN(I2636,0))*3)*(3*$J2636^3-6*$J2636^2+3*$J2636)+INDIRECT("D$"&amp;4+MIN(2,ROUNDDOWN(I2636,0))*3)*(-3*$J2636^3+3*$J2636^2)+INDIRECT("D$"&amp;5+MIN(2,ROUNDDOWN(I2636,0))*3)*$J2636^3</f>
        <v>0.96955928749057907</v>
      </c>
      <c r="M2636">
        <f t="shared" ca="1" si="971"/>
        <v>1.9822905844477827</v>
      </c>
      <c r="N2636">
        <f t="shared" ca="1" si="972"/>
        <v>-3.5262892965584047E-3</v>
      </c>
      <c r="O2636">
        <f t="shared" ca="1" si="973"/>
        <v>-2.4243746599970084E-3</v>
      </c>
      <c r="P2636">
        <f t="shared" ca="1" si="974"/>
        <v>4.2792883397894535E-3</v>
      </c>
      <c r="Q2636">
        <f t="shared" ca="1" si="975"/>
        <v>-0.82403638562291937</v>
      </c>
      <c r="R2636">
        <f t="shared" ca="1" si="976"/>
        <v>-0.56653687891391091</v>
      </c>
      <c r="S2636">
        <f t="shared" ca="1" si="977"/>
        <v>1</v>
      </c>
      <c r="T2636">
        <f t="shared" ca="1" si="978"/>
        <v>0.56653687891391091</v>
      </c>
      <c r="U2636">
        <f t="shared" ca="1" si="979"/>
        <v>-0.82403638562291937</v>
      </c>
      <c r="V2636">
        <f t="shared" si="960"/>
        <v>-0.36306500000000003</v>
      </c>
      <c r="W2636">
        <f t="shared" si="961"/>
        <v>0.26045192084767588</v>
      </c>
      <c r="X2636">
        <f t="shared" ca="1" si="980"/>
        <v>0.14755561834417527</v>
      </c>
      <c r="Y2636">
        <f t="shared" ca="1" si="981"/>
        <v>-0.2146218594838655</v>
      </c>
      <c r="Z2636">
        <f t="shared" ca="1" si="982"/>
        <v>0.26045192084767588</v>
      </c>
      <c r="AA2636">
        <f t="shared" ca="1" si="965"/>
        <v>-1.5814414172898055</v>
      </c>
      <c r="AB2636">
        <f t="shared" ca="1" si="966"/>
        <v>0.7549374280067136</v>
      </c>
      <c r="AC2636">
        <f t="shared" ca="1" si="967"/>
        <v>-1.8765526539781561</v>
      </c>
      <c r="AD2636">
        <f t="shared" ca="1" si="968"/>
        <v>1.1841811469744445</v>
      </c>
      <c r="AE2636">
        <f t="shared" ca="1" si="969"/>
        <v>-4.0168590308122289E-2</v>
      </c>
      <c r="AF2636">
        <f t="shared" ca="1" si="962"/>
        <v>1.9175400316654354E-2</v>
      </c>
      <c r="AG2636">
        <f t="shared" ca="1" si="963"/>
        <v>-4.766441167226286E-2</v>
      </c>
      <c r="AH2636">
        <f t="shared" ca="1" si="964"/>
        <v>3.0078184890931049E-2</v>
      </c>
    </row>
    <row r="2637" spans="9:34" x14ac:dyDescent="0.25">
      <c r="I2637">
        <v>2.6339999999999999</v>
      </c>
      <c r="J2637">
        <f t="shared" si="970"/>
        <v>0.6339999999999999</v>
      </c>
      <c r="K2637" cm="1">
        <f t="array" aca="1" ref="K2637" ca="1">INDIRECT("C$"&amp;2+MIN(2,ROUNDDOWN(I2637,0))*3)*(-$J2637^3+3*$J2637^2-3*$J2637+1)+INDIRECT("C$"&amp;3+MIN(2,ROUNDDOWN(I2637,0))*3)*(3*$J2637^3-6*$J2637^2+3*$J2637)+INDIRECT("C$"&amp;4+MIN(2,ROUNDDOWN(I2637,0))*3)*(-3*$J2637^3+3*$J2637^2)+INDIRECT("C$"&amp;5+MIN(2,ROUNDDOWN(I2637,0))*3)*$J2637^3</f>
        <v>-1.7307601381231177</v>
      </c>
      <c r="L2637" cm="1">
        <f t="array" aca="1" ref="L2637" ca="1">INDIRECT("D$"&amp;2+MIN(2,ROUNDDOWN(I2637,0))*3)*(-$J2637^3+3*$J2637^2-3*$J2637+1)+INDIRECT("D$"&amp;3+MIN(2,ROUNDDOWN(I2637,0))*3)*(3*$J2637^3-6*$J2637^2+3*$J2637)+INDIRECT("D$"&amp;4+MIN(2,ROUNDDOWN(I2637,0))*3)*(-3*$J2637^3+3*$J2637^2)+INDIRECT("D$"&amp;5+MIN(2,ROUNDDOWN(I2637,0))*3)*$J2637^3</f>
        <v>0.96834805383744538</v>
      </c>
      <c r="M2637">
        <f t="shared" ca="1" si="971"/>
        <v>1.9832369019072638</v>
      </c>
      <c r="N2637">
        <f t="shared" ca="1" si="972"/>
        <v>-3.5261209436634466E-3</v>
      </c>
      <c r="O2637">
        <f t="shared" ca="1" si="973"/>
        <v>-2.4205523470200996E-3</v>
      </c>
      <c r="P2637">
        <f t="shared" ca="1" si="974"/>
        <v>4.2769852202230608E-3</v>
      </c>
      <c r="Q2637">
        <f t="shared" ca="1" si="975"/>
        <v>-0.82444075957773499</v>
      </c>
      <c r="R2637">
        <f t="shared" ca="1" si="976"/>
        <v>-0.5659482608391756</v>
      </c>
      <c r="S2637">
        <f t="shared" ca="1" si="977"/>
        <v>1.0000000000000002</v>
      </c>
      <c r="T2637">
        <f t="shared" ca="1" si="978"/>
        <v>0.5659482608391756</v>
      </c>
      <c r="U2637">
        <f t="shared" ca="1" si="979"/>
        <v>-0.82444075957773499</v>
      </c>
      <c r="V2637">
        <f t="shared" si="960"/>
        <v>-0.36336999999999992</v>
      </c>
      <c r="W2637">
        <f t="shared" si="961"/>
        <v>0.26080272576015973</v>
      </c>
      <c r="X2637">
        <f t="shared" ca="1" si="980"/>
        <v>0.14760084906607887</v>
      </c>
      <c r="Y2637">
        <f t="shared" ca="1" si="981"/>
        <v>-0.21501639732564981</v>
      </c>
      <c r="Z2637">
        <f t="shared" ca="1" si="982"/>
        <v>0.26080272576015978</v>
      </c>
      <c r="AA2637">
        <f t="shared" ca="1" si="965"/>
        <v>-1.5831592890570387</v>
      </c>
      <c r="AB2637">
        <f t="shared" ca="1" si="966"/>
        <v>0.75333165651179557</v>
      </c>
      <c r="AC2637">
        <f t="shared" ca="1" si="967"/>
        <v>-1.8783609871891966</v>
      </c>
      <c r="AD2637">
        <f t="shared" ca="1" si="968"/>
        <v>1.1833644511630952</v>
      </c>
      <c r="AE2637">
        <f t="shared" ca="1" si="969"/>
        <v>-4.0212224227447697E-2</v>
      </c>
      <c r="AF2637">
        <f t="shared" ca="1" si="962"/>
        <v>1.9134613742708185E-2</v>
      </c>
      <c r="AG2637">
        <f t="shared" ca="1" si="963"/>
        <v>-4.7710343311020205E-2</v>
      </c>
      <c r="AH2637">
        <f t="shared" ca="1" si="964"/>
        <v>3.005744082852457E-2</v>
      </c>
    </row>
    <row r="2638" spans="9:34" x14ac:dyDescent="0.25">
      <c r="I2638">
        <v>2.6349999999999998</v>
      </c>
      <c r="J2638">
        <f t="shared" si="970"/>
        <v>0.63499999999999979</v>
      </c>
      <c r="K2638" cm="1">
        <f t="array" aca="1" ref="K2638" ca="1">INDIRECT("C$"&amp;2+MIN(2,ROUNDDOWN(I2638,0))*3)*(-$J2638^3+3*$J2638^2-3*$J2638+1)+INDIRECT("C$"&amp;3+MIN(2,ROUNDDOWN(I2638,0))*3)*(3*$J2638^3-6*$J2638^2+3*$J2638)+INDIRECT("C$"&amp;4+MIN(2,ROUNDDOWN(I2638,0))*3)*(-3*$J2638^3+3*$J2638^2)+INDIRECT("C$"&amp;5+MIN(2,ROUNDDOWN(I2638,0))*3)*$J2638^3</f>
        <v>-1.7325231565776442</v>
      </c>
      <c r="L2638" cm="1">
        <f t="array" aca="1" ref="L2638" ca="1">INDIRECT("D$"&amp;2+MIN(2,ROUNDDOWN(I2638,0))*3)*(-$J2638^3+3*$J2638^2-3*$J2638+1)+INDIRECT("D$"&amp;3+MIN(2,ROUNDDOWN(I2638,0))*3)*(3*$J2638^3-6*$J2638^2+3*$J2638)+INDIRECT("D$"&amp;4+MIN(2,ROUNDDOWN(I2638,0))*3)*(-3*$J2638^3+3*$J2638^2)+INDIRECT("D$"&amp;5+MIN(2,ROUNDDOWN(I2638,0))*3)*$J2638^3</f>
        <v>0.96713873514355897</v>
      </c>
      <c r="M2638">
        <f t="shared" ca="1" si="971"/>
        <v>1.9841859341031645</v>
      </c>
      <c r="N2638">
        <f t="shared" ca="1" si="972"/>
        <v>-3.5259531581173231E-3</v>
      </c>
      <c r="O2638">
        <f t="shared" ca="1" si="973"/>
        <v>-2.4167148230086477E-3</v>
      </c>
      <c r="P2638">
        <f t="shared" ca="1" si="974"/>
        <v>4.2746761525274922E-3</v>
      </c>
      <c r="Q2638">
        <f t="shared" ca="1" si="975"/>
        <v>-0.82484684975083533</v>
      </c>
      <c r="R2638">
        <f t="shared" ca="1" si="976"/>
        <v>-0.56535623677122637</v>
      </c>
      <c r="S2638">
        <f t="shared" ca="1" si="977"/>
        <v>1.0000000000000002</v>
      </c>
      <c r="T2638">
        <f t="shared" ca="1" si="978"/>
        <v>0.56535623677122637</v>
      </c>
      <c r="U2638">
        <f t="shared" ca="1" si="979"/>
        <v>-0.82484684975083533</v>
      </c>
      <c r="V2638">
        <f t="shared" si="960"/>
        <v>-0.36367499999999992</v>
      </c>
      <c r="W2638">
        <f t="shared" si="961"/>
        <v>0.26115417179791645</v>
      </c>
      <c r="X2638">
        <f t="shared" ca="1" si="980"/>
        <v>0.14764513978477639</v>
      </c>
      <c r="Y2638">
        <f t="shared" ca="1" si="981"/>
        <v>-0.21541219590679983</v>
      </c>
      <c r="Z2638">
        <f t="shared" ca="1" si="982"/>
        <v>0.26115417179791645</v>
      </c>
      <c r="AA2638">
        <f t="shared" ca="1" si="965"/>
        <v>-1.5848780167928678</v>
      </c>
      <c r="AB2638">
        <f t="shared" ca="1" si="966"/>
        <v>0.75172653923675914</v>
      </c>
      <c r="AC2638">
        <f t="shared" ca="1" si="967"/>
        <v>-1.8801682963624207</v>
      </c>
      <c r="AD2638">
        <f t="shared" ca="1" si="968"/>
        <v>1.1825509310503588</v>
      </c>
      <c r="AE2638">
        <f t="shared" ca="1" si="969"/>
        <v>-4.0255879888363703E-2</v>
      </c>
      <c r="AF2638">
        <f t="shared" ca="1" si="962"/>
        <v>1.9093843785938036E-2</v>
      </c>
      <c r="AG2638">
        <f t="shared" ca="1" si="963"/>
        <v>-4.7756248939231055E-2</v>
      </c>
      <c r="AH2638">
        <f t="shared" ca="1" si="964"/>
        <v>3.00367774288193E-2</v>
      </c>
    </row>
    <row r="2639" spans="9:34" x14ac:dyDescent="0.25">
      <c r="I2639">
        <v>2.6360000000000001</v>
      </c>
      <c r="J2639">
        <f t="shared" si="970"/>
        <v>0.63600000000000012</v>
      </c>
      <c r="K2639" cm="1">
        <f t="array" aca="1" ref="K2639" ca="1">INDIRECT("C$"&amp;2+MIN(2,ROUNDDOWN(I2639,0))*3)*(-$J2639^3+3*$J2639^2-3*$J2639+1)+INDIRECT("C$"&amp;3+MIN(2,ROUNDDOWN(I2639,0))*3)*(3*$J2639^3-6*$J2639^2+3*$J2639)+INDIRECT("C$"&amp;4+MIN(2,ROUNDDOWN(I2639,0))*3)*(-3*$J2639^3+3*$J2639^2)+INDIRECT("C$"&amp;5+MIN(2,ROUNDDOWN(I2639,0))*3)*$J2639^3</f>
        <v>-1.734286091281235</v>
      </c>
      <c r="L2639" cm="1">
        <f t="array" aca="1" ref="L2639" ca="1">INDIRECT("D$"&amp;2+MIN(2,ROUNDDOWN(I2639,0))*3)*(-$J2639^3+3*$J2639^2-3*$J2639+1)+INDIRECT("D$"&amp;3+MIN(2,ROUNDDOWN(I2639,0))*3)*(3*$J2639^3-6*$J2639^2+3*$J2639)+INDIRECT("D$"&amp;4+MIN(2,ROUNDDOWN(I2639,0))*3)*(-3*$J2639^3+3*$J2639^2)+INDIRECT("D$"&amp;5+MIN(2,ROUNDDOWN(I2639,0))*3)*$J2639^3</f>
        <v>0.96593133901443673</v>
      </c>
      <c r="M2639">
        <f t="shared" ca="1" si="971"/>
        <v>1.9851376773669294</v>
      </c>
      <c r="N2639">
        <f t="shared" ca="1" si="972"/>
        <v>-3.525785939918924E-3</v>
      </c>
      <c r="O2639">
        <f t="shared" ca="1" si="973"/>
        <v>-2.4128620879617646E-3</v>
      </c>
      <c r="P2639">
        <f t="shared" ca="1" si="974"/>
        <v>4.2723611679787998E-3</v>
      </c>
      <c r="Q2639">
        <f t="shared" ca="1" si="975"/>
        <v>-0.82525465457943226</v>
      </c>
      <c r="R2639">
        <f t="shared" ca="1" si="976"/>
        <v>-0.56476079458030914</v>
      </c>
      <c r="S2639">
        <f t="shared" ca="1" si="977"/>
        <v>1.0000000000000002</v>
      </c>
      <c r="T2639">
        <f t="shared" ca="1" si="978"/>
        <v>0.56476079458030914</v>
      </c>
      <c r="U2639">
        <f t="shared" ca="1" si="979"/>
        <v>-0.82525465457943226</v>
      </c>
      <c r="V2639">
        <f t="shared" si="960"/>
        <v>-0.36398000000000003</v>
      </c>
      <c r="W2639">
        <f t="shared" si="961"/>
        <v>0.2615062598382929</v>
      </c>
      <c r="X2639">
        <f t="shared" ca="1" si="980"/>
        <v>0.1476884830939991</v>
      </c>
      <c r="Y2639">
        <f t="shared" ca="1" si="981"/>
        <v>-0.21580925813320967</v>
      </c>
      <c r="Z2639">
        <f t="shared" ca="1" si="982"/>
        <v>0.26150625983829295</v>
      </c>
      <c r="AA2639">
        <f t="shared" ca="1" si="965"/>
        <v>-1.5865976081872359</v>
      </c>
      <c r="AB2639">
        <f t="shared" ca="1" si="966"/>
        <v>0.750122080881227</v>
      </c>
      <c r="AC2639">
        <f t="shared" ca="1" si="967"/>
        <v>-1.8819745743752341</v>
      </c>
      <c r="AD2639">
        <f t="shared" ca="1" si="968"/>
        <v>1.1817405971476465</v>
      </c>
      <c r="AE2639">
        <f t="shared" ca="1" si="969"/>
        <v>-4.0299557486194751E-2</v>
      </c>
      <c r="AF2639">
        <f t="shared" ca="1" si="962"/>
        <v>1.9053090565714258E-2</v>
      </c>
      <c r="AG2639">
        <f t="shared" ca="1" si="963"/>
        <v>-4.780212837598162E-2</v>
      </c>
      <c r="AH2639">
        <f t="shared" ca="1" si="964"/>
        <v>3.0016194958804941E-2</v>
      </c>
    </row>
    <row r="2640" spans="9:34" x14ac:dyDescent="0.25">
      <c r="I2640">
        <v>2.637</v>
      </c>
      <c r="J2640">
        <f t="shared" si="970"/>
        <v>0.63700000000000001</v>
      </c>
      <c r="K2640" cm="1">
        <f t="array" aca="1" ref="K2640" ca="1">INDIRECT("C$"&amp;2+MIN(2,ROUNDDOWN(I2640,0))*3)*(-$J2640^3+3*$J2640^2-3*$J2640+1)+INDIRECT("C$"&amp;3+MIN(2,ROUNDDOWN(I2640,0))*3)*(3*$J2640^3-6*$J2640^2+3*$J2640)+INDIRECT("C$"&amp;4+MIN(2,ROUNDDOWN(I2640,0))*3)*(-3*$J2640^3+3*$J2640^2)+INDIRECT("C$"&amp;5+MIN(2,ROUNDDOWN(I2640,0))*3)*$J2640^3</f>
        <v>-1.7360489425175631</v>
      </c>
      <c r="L2640" cm="1">
        <f t="array" aca="1" ref="L2640" ca="1">INDIRECT("D$"&amp;2+MIN(2,ROUNDDOWN(I2640,0))*3)*(-$J2640^3+3*$J2640^2-3*$J2640+1)+INDIRECT("D$"&amp;3+MIN(2,ROUNDDOWN(I2640,0))*3)*(3*$J2640^3-6*$J2640^2+3*$J2640)+INDIRECT("D$"&amp;4+MIN(2,ROUNDDOWN(I2640,0))*3)*(-3*$J2640^3+3*$J2640^2)+INDIRECT("D$"&amp;5+MIN(2,ROUNDDOWN(I2640,0))*3)*$J2640^3</f>
        <v>0.96472587305559721</v>
      </c>
      <c r="M2640">
        <f t="shared" ca="1" si="971"/>
        <v>1.9860921280140138</v>
      </c>
      <c r="N2640">
        <f t="shared" ca="1" si="972"/>
        <v>-3.5256192890691374E-3</v>
      </c>
      <c r="O2640">
        <f t="shared" ca="1" si="973"/>
        <v>-2.4089941418785621E-3</v>
      </c>
      <c r="P2640">
        <f t="shared" ca="1" si="974"/>
        <v>4.2700402980606162E-3</v>
      </c>
      <c r="Q2640">
        <f t="shared" ca="1" si="975"/>
        <v>-0.82566417246001567</v>
      </c>
      <c r="R2640">
        <f t="shared" ca="1" si="976"/>
        <v>-0.56416192207195059</v>
      </c>
      <c r="S2640">
        <f t="shared" ca="1" si="977"/>
        <v>1.0000000000000002</v>
      </c>
      <c r="T2640">
        <f t="shared" ca="1" si="978"/>
        <v>0.56416192207195059</v>
      </c>
      <c r="U2640">
        <f t="shared" ca="1" si="979"/>
        <v>-0.82566417246001567</v>
      </c>
      <c r="V2640">
        <f t="shared" si="960"/>
        <v>-0.36428500000000003</v>
      </c>
      <c r="W2640">
        <f t="shared" si="961"/>
        <v>0.26185899075940977</v>
      </c>
      <c r="X2640">
        <f t="shared" ca="1" si="980"/>
        <v>0.14773087153864978</v>
      </c>
      <c r="Y2640">
        <f t="shared" ca="1" si="981"/>
        <v>-0.21620758690658295</v>
      </c>
      <c r="Z2640">
        <f t="shared" ca="1" si="982"/>
        <v>0.26185899075940983</v>
      </c>
      <c r="AA2640">
        <f t="shared" ca="1" si="965"/>
        <v>-1.5883180709789133</v>
      </c>
      <c r="AB2640">
        <f t="shared" ca="1" si="966"/>
        <v>0.74851828614901428</v>
      </c>
      <c r="AC2640">
        <f t="shared" ca="1" si="967"/>
        <v>-1.883779814056213</v>
      </c>
      <c r="AD2640">
        <f t="shared" ca="1" si="968"/>
        <v>1.1809334599621801</v>
      </c>
      <c r="AE2640">
        <f t="shared" ca="1" si="969"/>
        <v>-4.03432572175055E-2</v>
      </c>
      <c r="AF2640">
        <f t="shared" ca="1" si="962"/>
        <v>1.9012354201513693E-2</v>
      </c>
      <c r="AG2640">
        <f t="shared" ca="1" si="963"/>
        <v>-4.784798143911783E-2</v>
      </c>
      <c r="AH2640">
        <f t="shared" ca="1" si="964"/>
        <v>2.9995693685364786E-2</v>
      </c>
    </row>
    <row r="2641" spans="9:34" x14ac:dyDescent="0.25">
      <c r="I2641">
        <v>2.6379999999999999</v>
      </c>
      <c r="J2641">
        <f t="shared" si="970"/>
        <v>0.6379999999999999</v>
      </c>
      <c r="K2641" cm="1">
        <f t="array" aca="1" ref="K2641" ca="1">INDIRECT("C$"&amp;2+MIN(2,ROUNDDOWN(I2641,0))*3)*(-$J2641^3+3*$J2641^2-3*$J2641+1)+INDIRECT("C$"&amp;3+MIN(2,ROUNDDOWN(I2641,0))*3)*(3*$J2641^3-6*$J2641^2+3*$J2641)+INDIRECT("C$"&amp;4+MIN(2,ROUNDDOWN(I2641,0))*3)*(-3*$J2641^3+3*$J2641^2)+INDIRECT("C$"&amp;5+MIN(2,ROUNDDOWN(I2641,0))*3)*$J2641^3</f>
        <v>-1.7378117105703041</v>
      </c>
      <c r="L2641" cm="1">
        <f t="array" aca="1" ref="L2641" ca="1">INDIRECT("D$"&amp;2+MIN(2,ROUNDDOWN(I2641,0))*3)*(-$J2641^3+3*$J2641^2-3*$J2641+1)+INDIRECT("D$"&amp;3+MIN(2,ROUNDDOWN(I2641,0))*3)*(3*$J2641^3-6*$J2641^2+3*$J2641)+INDIRECT("D$"&amp;4+MIN(2,ROUNDDOWN(I2641,0))*3)*(-3*$J2641^3+3*$J2641^2)+INDIRECT("D$"&amp;5+MIN(2,ROUNDDOWN(I2641,0))*3)*$J2641^3</f>
        <v>0.96352234487255817</v>
      </c>
      <c r="M2641">
        <f t="shared" ca="1" si="971"/>
        <v>1.9870492823440489</v>
      </c>
      <c r="N2641">
        <f t="shared" ca="1" si="972"/>
        <v>-3.5254532055686294E-3</v>
      </c>
      <c r="O2641">
        <f t="shared" ca="1" si="973"/>
        <v>-2.4051109847610386E-3</v>
      </c>
      <c r="P2641">
        <f t="shared" ca="1" si="974"/>
        <v>4.2677135744649429E-3</v>
      </c>
      <c r="Q2641">
        <f t="shared" ca="1" si="975"/>
        <v>-0.82607540174732252</v>
      </c>
      <c r="R2641">
        <f t="shared" ca="1" si="976"/>
        <v>-0.56355960698758356</v>
      </c>
      <c r="S2641">
        <f t="shared" ca="1" si="977"/>
        <v>1</v>
      </c>
      <c r="T2641">
        <f t="shared" ca="1" si="978"/>
        <v>0.56355960698758356</v>
      </c>
      <c r="U2641">
        <f t="shared" ca="1" si="979"/>
        <v>-0.82607540174732252</v>
      </c>
      <c r="V2641">
        <f t="shared" si="960"/>
        <v>-0.36458999999999991</v>
      </c>
      <c r="W2641">
        <f t="shared" si="961"/>
        <v>0.26221236544015958</v>
      </c>
      <c r="X2641">
        <f t="shared" ca="1" si="980"/>
        <v>0.14777229761474098</v>
      </c>
      <c r="Y2641">
        <f t="shared" ca="1" si="981"/>
        <v>-0.21660718512409557</v>
      </c>
      <c r="Z2641">
        <f t="shared" ca="1" si="982"/>
        <v>0.26221236544015958</v>
      </c>
      <c r="AA2641">
        <f t="shared" ca="1" si="965"/>
        <v>-1.5900394129555631</v>
      </c>
      <c r="AB2641">
        <f t="shared" ca="1" si="966"/>
        <v>0.74691515974846256</v>
      </c>
      <c r="AC2641">
        <f t="shared" ca="1" si="967"/>
        <v>-1.8855840081850452</v>
      </c>
      <c r="AD2641">
        <f t="shared" ca="1" si="968"/>
        <v>1.1801295299966537</v>
      </c>
      <c r="AE2641">
        <f t="shared" ca="1" si="969"/>
        <v>-4.0386979280102486E-2</v>
      </c>
      <c r="AF2641">
        <f t="shared" ca="1" si="962"/>
        <v>1.897163481292815E-2</v>
      </c>
      <c r="AG2641">
        <f t="shared" ca="1" si="963"/>
        <v>-4.7893807945243859E-2</v>
      </c>
      <c r="AH2641">
        <f t="shared" ca="1" si="964"/>
        <v>2.9975273875267109E-2</v>
      </c>
    </row>
    <row r="2642" spans="9:34" x14ac:dyDescent="0.25">
      <c r="I2642">
        <v>2.6389999999999998</v>
      </c>
      <c r="J2642">
        <f t="shared" si="970"/>
        <v>0.63899999999999979</v>
      </c>
      <c r="K2642" cm="1">
        <f t="array" aca="1" ref="K2642" ca="1">INDIRECT("C$"&amp;2+MIN(2,ROUNDDOWN(I2642,0))*3)*(-$J2642^3+3*$J2642^2-3*$J2642+1)+INDIRECT("C$"&amp;3+MIN(2,ROUNDDOWN(I2642,0))*3)*(3*$J2642^3-6*$J2642^2+3*$J2642)+INDIRECT("C$"&amp;4+MIN(2,ROUNDDOWN(I2642,0))*3)*(-3*$J2642^3+3*$J2642^2)+INDIRECT("C$"&amp;5+MIN(2,ROUNDDOWN(I2642,0))*3)*$J2642^3</f>
        <v>-1.7395743957231318</v>
      </c>
      <c r="L2642" cm="1">
        <f t="array" aca="1" ref="L2642" ca="1">INDIRECT("D$"&amp;2+MIN(2,ROUNDDOWN(I2642,0))*3)*(-$J2642^3+3*$J2642^2-3*$J2642+1)+INDIRECT("D$"&amp;3+MIN(2,ROUNDDOWN(I2642,0))*3)*(3*$J2642^3-6*$J2642^2+3*$J2642)+INDIRECT("D$"&amp;4+MIN(2,ROUNDDOWN(I2642,0))*3)*(-3*$J2642^3+3*$J2642^2)+INDIRECT("D$"&amp;5+MIN(2,ROUNDDOWN(I2642,0))*3)*$J2642^3</f>
        <v>0.96232076207083617</v>
      </c>
      <c r="M2642">
        <f t="shared" ca="1" si="971"/>
        <v>1.988009136641</v>
      </c>
      <c r="N2642">
        <f t="shared" ca="1" si="972"/>
        <v>-3.5252876894174001E-3</v>
      </c>
      <c r="O2642">
        <f t="shared" ca="1" si="973"/>
        <v>-2.4012126166095271E-3</v>
      </c>
      <c r="P2642">
        <f t="shared" ca="1" si="974"/>
        <v>4.2653810290902081E-3</v>
      </c>
      <c r="Q2642">
        <f t="shared" ca="1" si="975"/>
        <v>-0.82648834075424504</v>
      </c>
      <c r="R2642">
        <f t="shared" ca="1" si="976"/>
        <v>-0.56295383700379475</v>
      </c>
      <c r="S2642">
        <f t="shared" ca="1" si="977"/>
        <v>1.0000000000000002</v>
      </c>
      <c r="T2642">
        <f t="shared" ca="1" si="978"/>
        <v>0.56295383700379475</v>
      </c>
      <c r="U2642">
        <f t="shared" ca="1" si="979"/>
        <v>-0.82648834075424504</v>
      </c>
      <c r="V2642">
        <f t="shared" si="960"/>
        <v>-0.36489499999999991</v>
      </c>
      <c r="W2642">
        <f t="shared" si="961"/>
        <v>0.26256638476020977</v>
      </c>
      <c r="X2642">
        <f t="shared" ca="1" si="980"/>
        <v>0.14781275376897479</v>
      </c>
      <c r="Y2642">
        <f t="shared" ca="1" si="981"/>
        <v>-0.21700805567830647</v>
      </c>
      <c r="Z2642">
        <f t="shared" ca="1" si="982"/>
        <v>0.26256638476020977</v>
      </c>
      <c r="AA2642">
        <f t="shared" ca="1" si="965"/>
        <v>-1.5917616419541569</v>
      </c>
      <c r="AB2642">
        <f t="shared" ca="1" si="966"/>
        <v>0.74531270639252967</v>
      </c>
      <c r="AC2642">
        <f t="shared" ca="1" si="967"/>
        <v>-1.8873871494921066</v>
      </c>
      <c r="AD2642">
        <f t="shared" ca="1" si="968"/>
        <v>1.1793288177491426</v>
      </c>
      <c r="AE2642">
        <f t="shared" ca="1" si="969"/>
        <v>-4.0430723873044694E-2</v>
      </c>
      <c r="AF2642">
        <f t="shared" ca="1" si="962"/>
        <v>1.8930932519666693E-2</v>
      </c>
      <c r="AG2642">
        <f t="shared" ca="1" si="963"/>
        <v>-4.7939607709711347E-2</v>
      </c>
      <c r="AH2642">
        <f t="shared" ca="1" si="964"/>
        <v>2.9954935795162892E-2</v>
      </c>
    </row>
    <row r="2643" spans="9:34" x14ac:dyDescent="0.25">
      <c r="I2643">
        <v>2.64</v>
      </c>
      <c r="J2643">
        <f t="shared" si="970"/>
        <v>0.64000000000000012</v>
      </c>
      <c r="K2643" cm="1">
        <f t="array" aca="1" ref="K2643" ca="1">INDIRECT("C$"&amp;2+MIN(2,ROUNDDOWN(I2643,0))*3)*(-$J2643^3+3*$J2643^2-3*$J2643+1)+INDIRECT("C$"&amp;3+MIN(2,ROUNDDOWN(I2643,0))*3)*(3*$J2643^3-6*$J2643^2+3*$J2643)+INDIRECT("C$"&amp;4+MIN(2,ROUNDDOWN(I2643,0))*3)*(-3*$J2643^3+3*$J2643^2)+INDIRECT("C$"&amp;5+MIN(2,ROUNDDOWN(I2643,0))*3)*$J2643^3</f>
        <v>-1.7413369982597215</v>
      </c>
      <c r="L2643" cm="1">
        <f t="array" aca="1" ref="L2643" ca="1">INDIRECT("D$"&amp;2+MIN(2,ROUNDDOWN(I2643,0))*3)*(-$J2643^3+3*$J2643^2-3*$J2643+1)+INDIRECT("D$"&amp;3+MIN(2,ROUNDDOWN(I2643,0))*3)*(3*$J2643^3-6*$J2643^2+3*$J2643)+INDIRECT("D$"&amp;4+MIN(2,ROUNDDOWN(I2643,0))*3)*(-3*$J2643^3+3*$J2643^2)+INDIRECT("D$"&amp;5+MIN(2,ROUNDDOWN(I2643,0))*3)*$J2643^3</f>
        <v>0.96112113225594864</v>
      </c>
      <c r="M2643">
        <f t="shared" ca="1" si="971"/>
        <v>1.9889716871733329</v>
      </c>
      <c r="N2643">
        <f t="shared" ca="1" si="972"/>
        <v>-3.5251227406147834E-3</v>
      </c>
      <c r="O2643">
        <f t="shared" ca="1" si="973"/>
        <v>-2.3972990374215852E-3</v>
      </c>
      <c r="P2643">
        <f t="shared" ca="1" si="974"/>
        <v>4.2630426940416565E-3</v>
      </c>
      <c r="Q2643">
        <f t="shared" ca="1" si="975"/>
        <v>-0.82690298775139071</v>
      </c>
      <c r="R2643">
        <f t="shared" ca="1" si="976"/>
        <v>-0.56234459973207107</v>
      </c>
      <c r="S2643">
        <f t="shared" ca="1" si="977"/>
        <v>0.99999999999999978</v>
      </c>
      <c r="T2643">
        <f t="shared" ca="1" si="978"/>
        <v>0.56234459973207107</v>
      </c>
      <c r="U2643">
        <f t="shared" ca="1" si="979"/>
        <v>-0.82690298775139071</v>
      </c>
      <c r="V2643">
        <f t="shared" si="960"/>
        <v>-0.36520000000000002</v>
      </c>
      <c r="W2643">
        <f t="shared" si="961"/>
        <v>0.26292104959999962</v>
      </c>
      <c r="X2643">
        <f t="shared" ca="1" si="980"/>
        <v>0.1478522323984478</v>
      </c>
      <c r="Y2643">
        <f t="shared" ca="1" si="981"/>
        <v>-0.21741020145697126</v>
      </c>
      <c r="Z2643">
        <f t="shared" ca="1" si="982"/>
        <v>0.26292104959999957</v>
      </c>
      <c r="AA2643">
        <f t="shared" ca="1" si="965"/>
        <v>-1.5934847658612736</v>
      </c>
      <c r="AB2643">
        <f t="shared" ca="1" si="966"/>
        <v>0.74371093079897732</v>
      </c>
      <c r="AC2643">
        <f t="shared" ca="1" si="967"/>
        <v>-1.8891892306581695</v>
      </c>
      <c r="AD2643">
        <f t="shared" ca="1" si="968"/>
        <v>1.17853133371292</v>
      </c>
      <c r="AE2643">
        <f t="shared" ca="1" si="969"/>
        <v>-4.0474491196651106E-2</v>
      </c>
      <c r="AF2643">
        <f t="shared" ca="1" si="962"/>
        <v>1.8890247441560405E-2</v>
      </c>
      <c r="AG2643">
        <f t="shared" ca="1" si="963"/>
        <v>-4.7985380546612007E-2</v>
      </c>
      <c r="AH2643">
        <f t="shared" ca="1" si="964"/>
        <v>2.9934679711581123E-2</v>
      </c>
    </row>
    <row r="2644" spans="9:34" x14ac:dyDescent="0.25">
      <c r="I2644">
        <v>2.641</v>
      </c>
      <c r="J2644">
        <f t="shared" si="970"/>
        <v>0.64100000000000001</v>
      </c>
      <c r="K2644" cm="1">
        <f t="array" aca="1" ref="K2644" ca="1">INDIRECT("C$"&amp;2+MIN(2,ROUNDDOWN(I2644,0))*3)*(-$J2644^3+3*$J2644^2-3*$J2644+1)+INDIRECT("C$"&amp;3+MIN(2,ROUNDDOWN(I2644,0))*3)*(3*$J2644^3-6*$J2644^2+3*$J2644)+INDIRECT("C$"&amp;4+MIN(2,ROUNDDOWN(I2644,0))*3)*(-3*$J2644^3+3*$J2644^2)+INDIRECT("C$"&amp;5+MIN(2,ROUNDDOWN(I2644,0))*3)*$J2644^3</f>
        <v>-1.7430995184637466</v>
      </c>
      <c r="L2644" cm="1">
        <f t="array" aca="1" ref="L2644" ca="1">INDIRECT("D$"&amp;2+MIN(2,ROUNDDOWN(I2644,0))*3)*(-$J2644^3+3*$J2644^2-3*$J2644+1)+INDIRECT("D$"&amp;3+MIN(2,ROUNDDOWN(I2644,0))*3)*(3*$J2644^3-6*$J2644^2+3*$J2644)+INDIRECT("D$"&amp;4+MIN(2,ROUNDDOWN(I2644,0))*3)*(-3*$J2644^3+3*$J2644^2)+INDIRECT("D$"&amp;5+MIN(2,ROUNDDOWN(I2644,0))*3)*$J2644^3</f>
        <v>0.95992346303341458</v>
      </c>
      <c r="M2644">
        <f t="shared" ca="1" si="971"/>
        <v>1.9899369301941729</v>
      </c>
      <c r="N2644">
        <f t="shared" ca="1" si="972"/>
        <v>-3.524958359159891E-3</v>
      </c>
      <c r="O2644">
        <f t="shared" ca="1" si="973"/>
        <v>-2.3933702471982121E-3</v>
      </c>
      <c r="P2644">
        <f t="shared" ca="1" si="974"/>
        <v>4.2606986016362177E-3</v>
      </c>
      <c r="Q2644">
        <f t="shared" ca="1" si="975"/>
        <v>-0.82731934096587267</v>
      </c>
      <c r="R2644">
        <f t="shared" ca="1" si="976"/>
        <v>-0.56173188271967811</v>
      </c>
      <c r="S2644">
        <f t="shared" ca="1" si="977"/>
        <v>1</v>
      </c>
      <c r="T2644">
        <f t="shared" ca="1" si="978"/>
        <v>0.56173188271967811</v>
      </c>
      <c r="U2644">
        <f t="shared" ca="1" si="979"/>
        <v>-0.82731934096587267</v>
      </c>
      <c r="V2644">
        <f t="shared" si="960"/>
        <v>-0.36550500000000002</v>
      </c>
      <c r="W2644">
        <f t="shared" si="961"/>
        <v>0.26327636084074268</v>
      </c>
      <c r="X2644">
        <f t="shared" ca="1" si="980"/>
        <v>0.14789072585065571</v>
      </c>
      <c r="Y2644">
        <f t="shared" ca="1" si="981"/>
        <v>-0.21781362534265652</v>
      </c>
      <c r="Z2644">
        <f t="shared" ca="1" si="982"/>
        <v>0.26327636084074268</v>
      </c>
      <c r="AA2644">
        <f t="shared" ca="1" si="965"/>
        <v>-1.5952087926130909</v>
      </c>
      <c r="AB2644">
        <f t="shared" ca="1" si="966"/>
        <v>0.742109837690758</v>
      </c>
      <c r="AC2644">
        <f t="shared" ca="1" si="967"/>
        <v>-1.8909902443144022</v>
      </c>
      <c r="AD2644">
        <f t="shared" ca="1" si="968"/>
        <v>1.1777370883760712</v>
      </c>
      <c r="AE2644">
        <f t="shared" ca="1" si="969"/>
        <v>-4.0518281452500526E-2</v>
      </c>
      <c r="AF2644">
        <f t="shared" ca="1" si="962"/>
        <v>1.8849579698572216E-2</v>
      </c>
      <c r="AG2644">
        <f t="shared" ca="1" si="963"/>
        <v>-4.8031126268777632E-2</v>
      </c>
      <c r="AH2644">
        <f t="shared" ca="1" si="964"/>
        <v>2.9914505890919027E-2</v>
      </c>
    </row>
    <row r="2645" spans="9:34" x14ac:dyDescent="0.25">
      <c r="I2645">
        <v>2.6419999999999999</v>
      </c>
      <c r="J2645">
        <f t="shared" si="970"/>
        <v>0.6419999999999999</v>
      </c>
      <c r="K2645" cm="1">
        <f t="array" aca="1" ref="K2645" ca="1">INDIRECT("C$"&amp;2+MIN(2,ROUNDDOWN(I2645,0))*3)*(-$J2645^3+3*$J2645^2-3*$J2645+1)+INDIRECT("C$"&amp;3+MIN(2,ROUNDDOWN(I2645,0))*3)*(3*$J2645^3-6*$J2645^2+3*$J2645)+INDIRECT("C$"&amp;4+MIN(2,ROUNDDOWN(I2645,0))*3)*(-3*$J2645^3+3*$J2645^2)+INDIRECT("C$"&amp;5+MIN(2,ROUNDDOWN(I2645,0))*3)*$J2645^3</f>
        <v>-1.7448619566188814</v>
      </c>
      <c r="L2645" cm="1">
        <f t="array" aca="1" ref="L2645" ca="1">INDIRECT("D$"&amp;2+MIN(2,ROUNDDOWN(I2645,0))*3)*(-$J2645^3+3*$J2645^2-3*$J2645+1)+INDIRECT("D$"&amp;3+MIN(2,ROUNDDOWN(I2645,0))*3)*(3*$J2645^3-6*$J2645^2+3*$J2645)+INDIRECT("D$"&amp;4+MIN(2,ROUNDDOWN(I2645,0))*3)*(-3*$J2645^3+3*$J2645^2)+INDIRECT("D$"&amp;5+MIN(2,ROUNDDOWN(I2645,0))*3)*$J2645^3</f>
        <v>0.95872776200875043</v>
      </c>
      <c r="M2645">
        <f t="shared" ca="1" si="971"/>
        <v>1.9909048619414687</v>
      </c>
      <c r="N2645">
        <f t="shared" ca="1" si="972"/>
        <v>-3.5247945450542773E-3</v>
      </c>
      <c r="O2645">
        <f t="shared" ca="1" si="973"/>
        <v>-2.3894262459401849E-3</v>
      </c>
      <c r="P2645">
        <f t="shared" ca="1" si="974"/>
        <v>4.2583487844036674E-3</v>
      </c>
      <c r="Q2645">
        <f t="shared" ca="1" si="975"/>
        <v>-0.82773739858133388</v>
      </c>
      <c r="R2645">
        <f t="shared" ca="1" si="976"/>
        <v>-0.56111567344871605</v>
      </c>
      <c r="S2645">
        <f t="shared" ca="1" si="977"/>
        <v>1</v>
      </c>
      <c r="T2645">
        <f t="shared" ca="1" si="978"/>
        <v>0.56111567344871605</v>
      </c>
      <c r="U2645">
        <f t="shared" ca="1" si="979"/>
        <v>-0.82773739858133388</v>
      </c>
      <c r="V2645">
        <f t="shared" si="960"/>
        <v>-0.36580999999999991</v>
      </c>
      <c r="W2645">
        <f t="shared" si="961"/>
        <v>0.26363231936442633</v>
      </c>
      <c r="X2645">
        <f t="shared" ca="1" si="980"/>
        <v>0.14792822642301706</v>
      </c>
      <c r="Y2645">
        <f t="shared" ca="1" si="981"/>
        <v>-0.21821833021267367</v>
      </c>
      <c r="Z2645">
        <f t="shared" ca="1" si="982"/>
        <v>0.26363231936442633</v>
      </c>
      <c r="AA2645">
        <f t="shared" ca="1" si="965"/>
        <v>-1.5969337301958644</v>
      </c>
      <c r="AB2645">
        <f t="shared" ca="1" si="966"/>
        <v>0.74050943179607676</v>
      </c>
      <c r="AC2645">
        <f t="shared" ca="1" si="967"/>
        <v>-1.8927901830418985</v>
      </c>
      <c r="AD2645">
        <f t="shared" ca="1" si="968"/>
        <v>1.1769460922214241</v>
      </c>
      <c r="AE2645">
        <f t="shared" ca="1" si="969"/>
        <v>-4.0562094843443738E-2</v>
      </c>
      <c r="AF2645">
        <f t="shared" ca="1" si="962"/>
        <v>1.8808929410798467E-2</v>
      </c>
      <c r="AG2645">
        <f t="shared" ca="1" si="963"/>
        <v>-4.8076844687768093E-2</v>
      </c>
      <c r="AH2645">
        <f t="shared" ca="1" si="964"/>
        <v>2.9894414599440287E-2</v>
      </c>
    </row>
    <row r="2646" spans="9:34" x14ac:dyDescent="0.25">
      <c r="I2646">
        <v>2.6429999999999998</v>
      </c>
      <c r="J2646">
        <f t="shared" si="970"/>
        <v>0.64299999999999979</v>
      </c>
      <c r="K2646" cm="1">
        <f t="array" aca="1" ref="K2646" ca="1">INDIRECT("C$"&amp;2+MIN(2,ROUNDDOWN(I2646,0))*3)*(-$J2646^3+3*$J2646^2-3*$J2646+1)+INDIRECT("C$"&amp;3+MIN(2,ROUNDDOWN(I2646,0))*3)*(3*$J2646^3-6*$J2646^2+3*$J2646)+INDIRECT("C$"&amp;4+MIN(2,ROUNDDOWN(I2646,0))*3)*(-3*$J2646^3+3*$J2646^2)+INDIRECT("C$"&amp;5+MIN(2,ROUNDDOWN(I2646,0))*3)*$J2646^3</f>
        <v>-1.7466243130088008</v>
      </c>
      <c r="L2646" cm="1">
        <f t="array" aca="1" ref="L2646" ca="1">INDIRECT("D$"&amp;2+MIN(2,ROUNDDOWN(I2646,0))*3)*(-$J2646^3+3*$J2646^2-3*$J2646+1)+INDIRECT("D$"&amp;3+MIN(2,ROUNDDOWN(I2646,0))*3)*(3*$J2646^3-6*$J2646^2+3*$J2646)+INDIRECT("D$"&amp;4+MIN(2,ROUNDDOWN(I2646,0))*3)*(-3*$J2646^3+3*$J2646^2)+INDIRECT("D$"&amp;5+MIN(2,ROUNDDOWN(I2646,0))*3)*$J2646^3</f>
        <v>0.9575340367874744</v>
      </c>
      <c r="M2646">
        <f t="shared" ca="1" si="971"/>
        <v>1.9918754786381556</v>
      </c>
      <c r="N2646">
        <f t="shared" ca="1" si="972"/>
        <v>-3.5246312982990524E-3</v>
      </c>
      <c r="O2646">
        <f t="shared" ca="1" si="973"/>
        <v>-2.3854670336467265E-3</v>
      </c>
      <c r="P2646">
        <f t="shared" ca="1" si="974"/>
        <v>4.2559932750845103E-3</v>
      </c>
      <c r="Q2646">
        <f t="shared" ca="1" si="975"/>
        <v>-0.828157158737302</v>
      </c>
      <c r="R2646">
        <f t="shared" ca="1" si="976"/>
        <v>-0.56049595933615726</v>
      </c>
      <c r="S2646">
        <f t="shared" ca="1" si="977"/>
        <v>1</v>
      </c>
      <c r="T2646">
        <f t="shared" ca="1" si="978"/>
        <v>0.56049595933615726</v>
      </c>
      <c r="U2646">
        <f t="shared" ca="1" si="979"/>
        <v>-0.828157158737302</v>
      </c>
      <c r="V2646">
        <f t="shared" si="960"/>
        <v>-0.36611499999999991</v>
      </c>
      <c r="W2646">
        <f t="shared" si="961"/>
        <v>0.26398892605380953</v>
      </c>
      <c r="X2646">
        <f t="shared" ca="1" si="980"/>
        <v>0.14796472636265184</v>
      </c>
      <c r="Y2646">
        <f t="shared" ca="1" si="981"/>
        <v>-0.21862431893883461</v>
      </c>
      <c r="Z2646">
        <f t="shared" ca="1" si="982"/>
        <v>0.26398892605380953</v>
      </c>
      <c r="AA2646">
        <f t="shared" ca="1" si="965"/>
        <v>-1.598659586646149</v>
      </c>
      <c r="AB2646">
        <f t="shared" ca="1" si="966"/>
        <v>0.73890971784863979</v>
      </c>
      <c r="AC2646">
        <f t="shared" ca="1" si="967"/>
        <v>-1.8945890393714526</v>
      </c>
      <c r="AD2646">
        <f t="shared" ca="1" si="968"/>
        <v>1.1761583557263089</v>
      </c>
      <c r="AE2646">
        <f t="shared" ca="1" si="969"/>
        <v>-4.0605931573609137E-2</v>
      </c>
      <c r="AF2646">
        <f t="shared" ca="1" si="962"/>
        <v>1.8768296698475233E-2</v>
      </c>
      <c r="AG2646">
        <f t="shared" ca="1" si="963"/>
        <v>-4.8122535613865661E-2</v>
      </c>
      <c r="AH2646">
        <f t="shared" ca="1" si="964"/>
        <v>2.9874406103268948E-2</v>
      </c>
    </row>
    <row r="2647" spans="9:34" x14ac:dyDescent="0.25">
      <c r="I2647">
        <v>2.6440000000000001</v>
      </c>
      <c r="J2647">
        <f t="shared" si="970"/>
        <v>0.64400000000000013</v>
      </c>
      <c r="K2647" cm="1">
        <f t="array" aca="1" ref="K2647" ca="1">INDIRECT("C$"&amp;2+MIN(2,ROUNDDOWN(I2647,0))*3)*(-$J2647^3+3*$J2647^2-3*$J2647+1)+INDIRECT("C$"&amp;3+MIN(2,ROUNDDOWN(I2647,0))*3)*(3*$J2647^3-6*$J2647^2+3*$J2647)+INDIRECT("C$"&amp;4+MIN(2,ROUNDDOWN(I2647,0))*3)*(-3*$J2647^3+3*$J2647^2)+INDIRECT("C$"&amp;5+MIN(2,ROUNDDOWN(I2647,0))*3)*$J2647^3</f>
        <v>-1.7483865879171805</v>
      </c>
      <c r="L2647" cm="1">
        <f t="array" aca="1" ref="L2647" ca="1">INDIRECT("D$"&amp;2+MIN(2,ROUNDDOWN(I2647,0))*3)*(-$J2647^3+3*$J2647^2-3*$J2647+1)+INDIRECT("D$"&amp;3+MIN(2,ROUNDDOWN(I2647,0))*3)*(3*$J2647^3-6*$J2647^2+3*$J2647)+INDIRECT("D$"&amp;4+MIN(2,ROUNDDOWN(I2647,0))*3)*(-3*$J2647^3+3*$J2647^2)+INDIRECT("D$"&amp;5+MIN(2,ROUNDDOWN(I2647,0))*3)*$J2647^3</f>
        <v>0.9563422949751037</v>
      </c>
      <c r="M2647">
        <f t="shared" ca="1" si="971"/>
        <v>1.992848776492318</v>
      </c>
      <c r="N2647">
        <f t="shared" ca="1" si="972"/>
        <v>-3.5244686188913299E-3</v>
      </c>
      <c r="O2647">
        <f t="shared" ca="1" si="973"/>
        <v>-2.381492610318503E-3</v>
      </c>
      <c r="P2647">
        <f t="shared" ca="1" si="974"/>
        <v>4.2536321066297443E-3</v>
      </c>
      <c r="Q2647">
        <f t="shared" ca="1" si="975"/>
        <v>-0.82857861952801826</v>
      </c>
      <c r="R2647">
        <f t="shared" ca="1" si="976"/>
        <v>-0.55987272773465524</v>
      </c>
      <c r="S2647">
        <f t="shared" ca="1" si="977"/>
        <v>0.99999999999999978</v>
      </c>
      <c r="T2647">
        <f t="shared" ca="1" si="978"/>
        <v>0.55987272773465524</v>
      </c>
      <c r="U2647">
        <f t="shared" ca="1" si="979"/>
        <v>-0.82857861952801826</v>
      </c>
      <c r="V2647">
        <f t="shared" si="960"/>
        <v>-0.36642000000000002</v>
      </c>
      <c r="W2647">
        <f t="shared" si="961"/>
        <v>0.26434618179242619</v>
      </c>
      <c r="X2647">
        <f t="shared" ca="1" si="980"/>
        <v>0.14800021786636672</v>
      </c>
      <c r="Y2647">
        <f t="shared" ca="1" si="981"/>
        <v>-0.21903159438707104</v>
      </c>
      <c r="Z2647">
        <f t="shared" ca="1" si="982"/>
        <v>0.26434618179242614</v>
      </c>
      <c r="AA2647">
        <f t="shared" ca="1" si="965"/>
        <v>-1.6003863700508139</v>
      </c>
      <c r="AB2647">
        <f t="shared" ca="1" si="966"/>
        <v>0.73731070058803261</v>
      </c>
      <c r="AC2647">
        <f t="shared" ca="1" si="967"/>
        <v>-1.8963868057835471</v>
      </c>
      <c r="AD2647">
        <f t="shared" ca="1" si="968"/>
        <v>1.1753738893621748</v>
      </c>
      <c r="AE2647">
        <f t="shared" ca="1" si="969"/>
        <v>-4.0649791848403075E-2</v>
      </c>
      <c r="AF2647">
        <f t="shared" ca="1" si="962"/>
        <v>1.872768168198792E-2</v>
      </c>
      <c r="AG2647">
        <f t="shared" ca="1" si="963"/>
        <v>-4.8168198856074713E-2</v>
      </c>
      <c r="AH2647">
        <f t="shared" ca="1" si="964"/>
        <v>2.9854480668379677E-2</v>
      </c>
    </row>
    <row r="2648" spans="9:34" x14ac:dyDescent="0.25">
      <c r="I2648">
        <v>2.645</v>
      </c>
      <c r="J2648">
        <f t="shared" si="970"/>
        <v>0.64500000000000002</v>
      </c>
      <c r="K2648" cm="1">
        <f t="array" aca="1" ref="K2648" ca="1">INDIRECT("C$"&amp;2+MIN(2,ROUNDDOWN(I2648,0))*3)*(-$J2648^3+3*$J2648^2-3*$J2648+1)+INDIRECT("C$"&amp;3+MIN(2,ROUNDDOWN(I2648,0))*3)*(3*$J2648^3-6*$J2648^2+3*$J2648)+INDIRECT("C$"&amp;4+MIN(2,ROUNDDOWN(I2648,0))*3)*(-3*$J2648^3+3*$J2648^2)+INDIRECT("C$"&amp;5+MIN(2,ROUNDDOWN(I2648,0))*3)*$J2648^3</f>
        <v>-1.7501487816276922</v>
      </c>
      <c r="L2648" cm="1">
        <f t="array" aca="1" ref="L2648" ca="1">INDIRECT("D$"&amp;2+MIN(2,ROUNDDOWN(I2648,0))*3)*(-$J2648^3+3*$J2648^2-3*$J2648+1)+INDIRECT("D$"&amp;3+MIN(2,ROUNDDOWN(I2648,0))*3)*(3*$J2648^3-6*$J2648^2+3*$J2648)+INDIRECT("D$"&amp;4+MIN(2,ROUNDDOWN(I2648,0))*3)*(-3*$J2648^3+3*$J2648^2)+INDIRECT("D$"&amp;5+MIN(2,ROUNDDOWN(I2648,0))*3)*$J2648^3</f>
        <v>0.95515254417715589</v>
      </c>
      <c r="M2648">
        <f t="shared" ca="1" si="971"/>
        <v>1.9938247516973475</v>
      </c>
      <c r="N2648">
        <f t="shared" ca="1" si="972"/>
        <v>-3.5243065068308876E-3</v>
      </c>
      <c r="O2648">
        <f t="shared" ca="1" si="973"/>
        <v>-2.3775029759547373E-3</v>
      </c>
      <c r="P2648">
        <f t="shared" ca="1" si="974"/>
        <v>4.251265312205787E-3</v>
      </c>
      <c r="Q2648">
        <f t="shared" ca="1" si="975"/>
        <v>-0.82900177900265803</v>
      </c>
      <c r="R2648">
        <f t="shared" ca="1" si="976"/>
        <v>-0.55924596593129583</v>
      </c>
      <c r="S2648">
        <f t="shared" ca="1" si="977"/>
        <v>1</v>
      </c>
      <c r="T2648">
        <f t="shared" ca="1" si="978"/>
        <v>0.55924596593129583</v>
      </c>
      <c r="U2648">
        <f t="shared" ca="1" si="979"/>
        <v>-0.82900177900265803</v>
      </c>
      <c r="V2648">
        <f t="shared" si="960"/>
        <v>-0.36672500000000002</v>
      </c>
      <c r="W2648">
        <f t="shared" si="961"/>
        <v>0.2647040874645834</v>
      </c>
      <c r="X2648">
        <f t="shared" ca="1" si="980"/>
        <v>0.14803469308009315</v>
      </c>
      <c r="Y2648">
        <f t="shared" ca="1" si="981"/>
        <v>-0.21944015941741482</v>
      </c>
      <c r="Z2648">
        <f t="shared" ca="1" si="982"/>
        <v>0.2647040874645834</v>
      </c>
      <c r="AA2648">
        <f t="shared" ca="1" si="965"/>
        <v>-1.6021140885475991</v>
      </c>
      <c r="AB2648">
        <f t="shared" ca="1" si="966"/>
        <v>0.7357123847597411</v>
      </c>
      <c r="AC2648">
        <f t="shared" ca="1" si="967"/>
        <v>-1.8981834747077853</v>
      </c>
      <c r="AD2648">
        <f t="shared" ca="1" si="968"/>
        <v>1.1745927035945707</v>
      </c>
      <c r="AE2648">
        <f t="shared" ca="1" si="969"/>
        <v>-4.0693675874524042E-2</v>
      </c>
      <c r="AF2648">
        <f t="shared" ca="1" si="962"/>
        <v>1.8687084481871803E-2</v>
      </c>
      <c r="AG2648">
        <f t="shared" ca="1" si="963"/>
        <v>-4.8213834222107267E-2</v>
      </c>
      <c r="AH2648">
        <f t="shared" ca="1" si="964"/>
        <v>2.9834638560597274E-2</v>
      </c>
    </row>
    <row r="2649" spans="9:34" x14ac:dyDescent="0.25">
      <c r="I2649">
        <v>2.6459999999999999</v>
      </c>
      <c r="J2649">
        <f t="shared" si="970"/>
        <v>0.64599999999999991</v>
      </c>
      <c r="K2649" cm="1">
        <f t="array" aca="1" ref="K2649" ca="1">INDIRECT("C$"&amp;2+MIN(2,ROUNDDOWN(I2649,0))*3)*(-$J2649^3+3*$J2649^2-3*$J2649+1)+INDIRECT("C$"&amp;3+MIN(2,ROUNDDOWN(I2649,0))*3)*(3*$J2649^3-6*$J2649^2+3*$J2649)+INDIRECT("C$"&amp;4+MIN(2,ROUNDDOWN(I2649,0))*3)*(-3*$J2649^3+3*$J2649^2)+INDIRECT("C$"&amp;5+MIN(2,ROUNDDOWN(I2649,0))*3)*$J2649^3</f>
        <v>-1.7519108944240114</v>
      </c>
      <c r="L2649" cm="1">
        <f t="array" aca="1" ref="L2649" ca="1">INDIRECT("D$"&amp;2+MIN(2,ROUNDDOWN(I2649,0))*3)*(-$J2649^3+3*$J2649^2-3*$J2649+1)+INDIRECT("D$"&amp;3+MIN(2,ROUNDDOWN(I2649,0))*3)*(3*$J2649^3-6*$J2649^2+3*$J2649)+INDIRECT("D$"&amp;4+MIN(2,ROUNDDOWN(I2649,0))*3)*(-3*$J2649^3+3*$J2649^2)+INDIRECT("D$"&amp;5+MIN(2,ROUNDDOWN(I2649,0))*3)*$J2649^3</f>
        <v>0.95396479199914896</v>
      </c>
      <c r="M2649">
        <f t="shared" ca="1" si="971"/>
        <v>1.9948034004321125</v>
      </c>
      <c r="N2649">
        <f t="shared" ca="1" si="972"/>
        <v>-3.5241449621206122E-3</v>
      </c>
      <c r="O2649">
        <f t="shared" ca="1" si="973"/>
        <v>-2.3734981305560954E-3</v>
      </c>
      <c r="P2649">
        <f t="shared" ca="1" si="974"/>
        <v>4.2488929251975E-3</v>
      </c>
      <c r="Q2649">
        <f t="shared" ca="1" si="975"/>
        <v>-0.82942663516445303</v>
      </c>
      <c r="R2649">
        <f t="shared" ca="1" si="976"/>
        <v>-0.55861566114796102</v>
      </c>
      <c r="S2649">
        <f t="shared" ca="1" si="977"/>
        <v>1.0000000000000002</v>
      </c>
      <c r="T2649">
        <f t="shared" ca="1" si="978"/>
        <v>0.55861566114796102</v>
      </c>
      <c r="U2649">
        <f t="shared" ca="1" si="979"/>
        <v>-0.82942663516445303</v>
      </c>
      <c r="V2649">
        <f t="shared" si="960"/>
        <v>-0.36702999999999991</v>
      </c>
      <c r="W2649">
        <f t="shared" si="961"/>
        <v>0.26506264395535983</v>
      </c>
      <c r="X2649">
        <f t="shared" ca="1" si="980"/>
        <v>0.14806814409874994</v>
      </c>
      <c r="Y2649">
        <f t="shared" ca="1" si="981"/>
        <v>-0.21985001688368755</v>
      </c>
      <c r="Z2649">
        <f t="shared" ca="1" si="982"/>
        <v>0.26506264395535989</v>
      </c>
      <c r="AA2649">
        <f t="shared" ca="1" si="965"/>
        <v>-1.6038427503252615</v>
      </c>
      <c r="AB2649">
        <f t="shared" ca="1" si="966"/>
        <v>0.73411477511546142</v>
      </c>
      <c r="AC2649">
        <f t="shared" ca="1" si="967"/>
        <v>-1.8999790385227613</v>
      </c>
      <c r="AD2649">
        <f t="shared" ca="1" si="968"/>
        <v>1.1738148088828364</v>
      </c>
      <c r="AE2649">
        <f t="shared" ca="1" si="969"/>
        <v>-4.0737583859966356E-2</v>
      </c>
      <c r="AF2649">
        <f t="shared" ca="1" si="962"/>
        <v>1.86465052188199E-2</v>
      </c>
      <c r="AG2649">
        <f t="shared" ca="1" si="963"/>
        <v>-4.8259441518379714E-2</v>
      </c>
      <c r="AH2649">
        <f t="shared" ca="1" si="964"/>
        <v>2.9814880045588819E-2</v>
      </c>
    </row>
    <row r="2650" spans="9:34" x14ac:dyDescent="0.25">
      <c r="I2650">
        <v>2.6469999999999998</v>
      </c>
      <c r="J2650">
        <f t="shared" si="970"/>
        <v>0.6469999999999998</v>
      </c>
      <c r="K2650" cm="1">
        <f t="array" aca="1" ref="K2650" ca="1">INDIRECT("C$"&amp;2+MIN(2,ROUNDDOWN(I2650,0))*3)*(-$J2650^3+3*$J2650^2-3*$J2650+1)+INDIRECT("C$"&amp;3+MIN(2,ROUNDDOWN(I2650,0))*3)*(3*$J2650^3-6*$J2650^2+3*$J2650)+INDIRECT("C$"&amp;4+MIN(2,ROUNDDOWN(I2650,0))*3)*(-3*$J2650^3+3*$J2650^2)+INDIRECT("C$"&amp;5+MIN(2,ROUNDDOWN(I2650,0))*3)*$J2650^3</f>
        <v>-1.7536729265898128</v>
      </c>
      <c r="L2650" cm="1">
        <f t="array" aca="1" ref="L2650" ca="1">INDIRECT("D$"&amp;2+MIN(2,ROUNDDOWN(I2650,0))*3)*(-$J2650^3+3*$J2650^2-3*$J2650+1)+INDIRECT("D$"&amp;3+MIN(2,ROUNDDOWN(I2650,0))*3)*(3*$J2650^3-6*$J2650^2+3*$J2650)+INDIRECT("D$"&amp;4+MIN(2,ROUNDDOWN(I2650,0))*3)*(-3*$J2650^3+3*$J2650^2)+INDIRECT("D$"&amp;5+MIN(2,ROUNDDOWN(I2650,0))*3)*$J2650^3</f>
        <v>0.9527790460465998</v>
      </c>
      <c r="M2650">
        <f t="shared" ca="1" si="971"/>
        <v>1.9957847188611169</v>
      </c>
      <c r="N2650">
        <f t="shared" ca="1" si="972"/>
        <v>-3.5239839847602816E-3</v>
      </c>
      <c r="O2650">
        <f t="shared" ca="1" si="973"/>
        <v>-2.3694780741227994E-3</v>
      </c>
      <c r="P2650">
        <f t="shared" ca="1" si="974"/>
        <v>4.2465149792030223E-3</v>
      </c>
      <c r="Q2650">
        <f t="shared" ca="1" si="975"/>
        <v>-0.82985318596984115</v>
      </c>
      <c r="R2650">
        <f t="shared" ca="1" si="976"/>
        <v>-0.55798180054165225</v>
      </c>
      <c r="S2650">
        <f t="shared" ca="1" si="977"/>
        <v>1</v>
      </c>
      <c r="T2650">
        <f t="shared" ca="1" si="978"/>
        <v>0.55798180054165225</v>
      </c>
      <c r="U2650">
        <f t="shared" ca="1" si="979"/>
        <v>-0.82985318596984115</v>
      </c>
      <c r="V2650">
        <f t="shared" si="960"/>
        <v>-0.36733499999999991</v>
      </c>
      <c r="W2650">
        <f t="shared" si="961"/>
        <v>0.26542185215060932</v>
      </c>
      <c r="X2650">
        <f t="shared" ca="1" si="980"/>
        <v>0.14810056296609719</v>
      </c>
      <c r="Y2650">
        <f t="shared" ca="1" si="981"/>
        <v>-0.22026116963319928</v>
      </c>
      <c r="Z2650">
        <f t="shared" ca="1" si="982"/>
        <v>0.26542185215060932</v>
      </c>
      <c r="AA2650">
        <f t="shared" ca="1" si="965"/>
        <v>-1.6055723636237156</v>
      </c>
      <c r="AB2650">
        <f t="shared" ca="1" si="966"/>
        <v>0.73251787641340049</v>
      </c>
      <c r="AC2650">
        <f t="shared" ca="1" si="967"/>
        <v>-1.90177348955591</v>
      </c>
      <c r="AD2650">
        <f t="shared" ca="1" si="968"/>
        <v>1.173040215679799</v>
      </c>
      <c r="AE2650">
        <f t="shared" ca="1" si="969"/>
        <v>-4.078151601402373E-2</v>
      </c>
      <c r="AF2650">
        <f t="shared" ca="1" si="962"/>
        <v>1.8605944013690603E-2</v>
      </c>
      <c r="AG2650">
        <f t="shared" ca="1" si="963"/>
        <v>-4.8305020550009015E-2</v>
      </c>
      <c r="AH2650">
        <f t="shared" ca="1" si="964"/>
        <v>2.9795205388855984E-2</v>
      </c>
    </row>
    <row r="2651" spans="9:34" x14ac:dyDescent="0.25">
      <c r="I2651">
        <v>2.6480000000000001</v>
      </c>
      <c r="J2651">
        <f t="shared" si="970"/>
        <v>0.64800000000000013</v>
      </c>
      <c r="K2651" cm="1">
        <f t="array" aca="1" ref="K2651" ca="1">INDIRECT("C$"&amp;2+MIN(2,ROUNDDOWN(I2651,0))*3)*(-$J2651^3+3*$J2651^2-3*$J2651+1)+INDIRECT("C$"&amp;3+MIN(2,ROUNDDOWN(I2651,0))*3)*(3*$J2651^3-6*$J2651^2+3*$J2651)+INDIRECT("C$"&amp;4+MIN(2,ROUNDDOWN(I2651,0))*3)*(-3*$J2651^3+3*$J2651^2)+INDIRECT("C$"&amp;5+MIN(2,ROUNDDOWN(I2651,0))*3)*$J2651^3</f>
        <v>-1.7554348784087717</v>
      </c>
      <c r="L2651" cm="1">
        <f t="array" aca="1" ref="L2651" ca="1">INDIRECT("D$"&amp;2+MIN(2,ROUNDDOWN(I2651,0))*3)*(-$J2651^3+3*$J2651^2-3*$J2651+1)+INDIRECT("D$"&amp;3+MIN(2,ROUNDDOWN(I2651,0))*3)*(3*$J2651^3-6*$J2651^2+3*$J2651)+INDIRECT("D$"&amp;4+MIN(2,ROUNDDOWN(I2651,0))*3)*(-3*$J2651^3+3*$J2651^2)+INDIRECT("D$"&amp;5+MIN(2,ROUNDDOWN(I2651,0))*3)*$J2651^3</f>
        <v>0.95159531392502616</v>
      </c>
      <c r="M2651">
        <f t="shared" ca="1" si="971"/>
        <v>1.9967687031346639</v>
      </c>
      <c r="N2651">
        <f t="shared" ca="1" si="972"/>
        <v>-3.5238235747474533E-3</v>
      </c>
      <c r="O2651">
        <f t="shared" ca="1" si="973"/>
        <v>-2.3654428066531841E-3</v>
      </c>
      <c r="P2651">
        <f t="shared" ca="1" si="974"/>
        <v>4.2441315080347375E-3</v>
      </c>
      <c r="Q2651">
        <f t="shared" ca="1" si="975"/>
        <v>-0.83028142932808746</v>
      </c>
      <c r="R2651">
        <f t="shared" ca="1" si="976"/>
        <v>-0.55734437120411284</v>
      </c>
      <c r="S2651">
        <f t="shared" ca="1" si="977"/>
        <v>0.99999999999999978</v>
      </c>
      <c r="T2651">
        <f t="shared" ca="1" si="978"/>
        <v>0.55734437120411284</v>
      </c>
      <c r="U2651">
        <f t="shared" ca="1" si="979"/>
        <v>-0.83028142932808746</v>
      </c>
      <c r="V2651">
        <f t="shared" si="960"/>
        <v>-0.36764000000000002</v>
      </c>
      <c r="W2651">
        <f t="shared" si="961"/>
        <v>0.26578171293695974</v>
      </c>
      <c r="X2651">
        <f t="shared" ca="1" si="980"/>
        <v>0.14813194167440186</v>
      </c>
      <c r="Y2651">
        <f t="shared" ca="1" si="981"/>
        <v>-0.22067362050656636</v>
      </c>
      <c r="Z2651">
        <f t="shared" ca="1" si="982"/>
        <v>0.26578171293695974</v>
      </c>
      <c r="AA2651">
        <f t="shared" ca="1" si="965"/>
        <v>-1.6073029367343699</v>
      </c>
      <c r="AB2651">
        <f t="shared" ca="1" si="966"/>
        <v>0.73092169341845981</v>
      </c>
      <c r="AC2651">
        <f t="shared" ca="1" si="967"/>
        <v>-1.9035668200831735</v>
      </c>
      <c r="AD2651">
        <f t="shared" ca="1" si="968"/>
        <v>1.1722689344315924</v>
      </c>
      <c r="AE2651">
        <f t="shared" ca="1" si="969"/>
        <v>-4.082547254729782E-2</v>
      </c>
      <c r="AF2651">
        <f t="shared" ca="1" si="962"/>
        <v>1.8565400987512345E-2</v>
      </c>
      <c r="AG2651">
        <f t="shared" ca="1" si="963"/>
        <v>-4.8350571120804202E-2</v>
      </c>
      <c r="AH2651">
        <f t="shared" ca="1" si="964"/>
        <v>2.9775614855730426E-2</v>
      </c>
    </row>
    <row r="2652" spans="9:34" x14ac:dyDescent="0.25">
      <c r="I2652">
        <v>2.649</v>
      </c>
      <c r="J2652">
        <f t="shared" si="970"/>
        <v>0.64900000000000002</v>
      </c>
      <c r="K2652" cm="1">
        <f t="array" aca="1" ref="K2652" ca="1">INDIRECT("C$"&amp;2+MIN(2,ROUNDDOWN(I2652,0))*3)*(-$J2652^3+3*$J2652^2-3*$J2652+1)+INDIRECT("C$"&amp;3+MIN(2,ROUNDDOWN(I2652,0))*3)*(3*$J2652^3-6*$J2652^2+3*$J2652)+INDIRECT("C$"&amp;4+MIN(2,ROUNDDOWN(I2652,0))*3)*(-3*$J2652^3+3*$J2652^2)+INDIRECT("C$"&amp;5+MIN(2,ROUNDDOWN(I2652,0))*3)*$J2652^3</f>
        <v>-1.7571967501645602</v>
      </c>
      <c r="L2652" cm="1">
        <f t="array" aca="1" ref="L2652" ca="1">INDIRECT("D$"&amp;2+MIN(2,ROUNDDOWN(I2652,0))*3)*(-$J2652^3+3*$J2652^2-3*$J2652+1)+INDIRECT("D$"&amp;3+MIN(2,ROUNDDOWN(I2652,0))*3)*(3*$J2652^3-6*$J2652^2+3*$J2652)+INDIRECT("D$"&amp;4+MIN(2,ROUNDDOWN(I2652,0))*3)*(-3*$J2652^3+3*$J2652^2)+INDIRECT("D$"&amp;5+MIN(2,ROUNDDOWN(I2652,0))*3)*$J2652^3</f>
        <v>0.95041360323994661</v>
      </c>
      <c r="M2652">
        <f t="shared" ca="1" si="971"/>
        <v>1.9977553493890163</v>
      </c>
      <c r="N2652">
        <f t="shared" ca="1" si="972"/>
        <v>-3.5236637320825714E-3</v>
      </c>
      <c r="O2652">
        <f t="shared" ca="1" si="973"/>
        <v>-2.3613923281483595E-3</v>
      </c>
      <c r="P2652">
        <f t="shared" ca="1" si="974"/>
        <v>4.2417425457271689E-3</v>
      </c>
      <c r="Q2652">
        <f t="shared" ca="1" si="975"/>
        <v>-0.83071136310054006</v>
      </c>
      <c r="R2652">
        <f t="shared" ca="1" si="976"/>
        <v>-0.55670336016198319</v>
      </c>
      <c r="S2652">
        <f t="shared" ca="1" si="977"/>
        <v>1</v>
      </c>
      <c r="T2652">
        <f t="shared" ca="1" si="978"/>
        <v>0.55670336016198319</v>
      </c>
      <c r="U2652">
        <f t="shared" ca="1" si="979"/>
        <v>-0.83071136310054006</v>
      </c>
      <c r="V2652">
        <f t="shared" si="960"/>
        <v>-0.36794500000000002</v>
      </c>
      <c r="W2652">
        <f t="shared" si="961"/>
        <v>0.26614222720180924</v>
      </c>
      <c r="X2652">
        <f t="shared" ca="1" si="980"/>
        <v>0.14816227216424116</v>
      </c>
      <c r="Y2652">
        <f t="shared" ca="1" si="981"/>
        <v>-0.22108737233742859</v>
      </c>
      <c r="Z2652">
        <f t="shared" ca="1" si="982"/>
        <v>0.26614222720180924</v>
      </c>
      <c r="AA2652">
        <f t="shared" ca="1" si="965"/>
        <v>-1.6090344780003192</v>
      </c>
      <c r="AB2652">
        <f t="shared" ca="1" si="966"/>
        <v>0.72932623090251802</v>
      </c>
      <c r="AC2652">
        <f t="shared" ca="1" si="967"/>
        <v>-1.9053590223288013</v>
      </c>
      <c r="AD2652">
        <f t="shared" ca="1" si="968"/>
        <v>1.1715009755773753</v>
      </c>
      <c r="AE2652">
        <f t="shared" ca="1" si="969"/>
        <v>-4.0869453671703124E-2</v>
      </c>
      <c r="AF2652">
        <f t="shared" ca="1" si="962"/>
        <v>1.8524876261490776E-2</v>
      </c>
      <c r="AG2652">
        <f t="shared" ca="1" si="963"/>
        <v>-4.8396093033261312E-2</v>
      </c>
      <c r="AH2652">
        <f t="shared" ca="1" si="964"/>
        <v>2.9756108711366629E-2</v>
      </c>
    </row>
    <row r="2653" spans="9:34" x14ac:dyDescent="0.25">
      <c r="I2653">
        <v>2.65</v>
      </c>
      <c r="J2653">
        <f t="shared" si="970"/>
        <v>0.64999999999999991</v>
      </c>
      <c r="K2653" cm="1">
        <f t="array" aca="1" ref="K2653" ca="1">INDIRECT("C$"&amp;2+MIN(2,ROUNDDOWN(I2653,0))*3)*(-$J2653^3+3*$J2653^2-3*$J2653+1)+INDIRECT("C$"&amp;3+MIN(2,ROUNDDOWN(I2653,0))*3)*(3*$J2653^3-6*$J2653^2+3*$J2653)+INDIRECT("C$"&amp;4+MIN(2,ROUNDDOWN(I2653,0))*3)*(-3*$J2653^3+3*$J2653^2)+INDIRECT("C$"&amp;5+MIN(2,ROUNDDOWN(I2653,0))*3)*$J2653^3</f>
        <v>-1.7589585421408542</v>
      </c>
      <c r="L2653" cm="1">
        <f t="array" aca="1" ref="L2653" ca="1">INDIRECT("D$"&amp;2+MIN(2,ROUNDDOWN(I2653,0))*3)*(-$J2653^3+3*$J2653^2-3*$J2653+1)+INDIRECT("D$"&amp;3+MIN(2,ROUNDDOWN(I2653,0))*3)*(3*$J2653^3-6*$J2653^2+3*$J2653)+INDIRECT("D$"&amp;4+MIN(2,ROUNDDOWN(I2653,0))*3)*(-3*$J2653^3+3*$J2653^2)+INDIRECT("D$"&amp;5+MIN(2,ROUNDDOWN(I2653,0))*3)*$J2653^3</f>
        <v>0.94923392159687781</v>
      </c>
      <c r="M2653">
        <f t="shared" ca="1" si="971"/>
        <v>1.9987446537465627</v>
      </c>
      <c r="N2653">
        <f t="shared" ca="1" si="972"/>
        <v>-3.5235044567674123E-3</v>
      </c>
      <c r="O2653">
        <f t="shared" ca="1" si="973"/>
        <v>-2.357326638609214E-3</v>
      </c>
      <c r="P2653">
        <f t="shared" ca="1" si="974"/>
        <v>4.2393481265350728E-3</v>
      </c>
      <c r="Q2653">
        <f t="shared" ca="1" si="975"/>
        <v>-0.83114298510022633</v>
      </c>
      <c r="R2653">
        <f t="shared" ca="1" si="976"/>
        <v>-0.55605875437644636</v>
      </c>
      <c r="S2653">
        <f t="shared" ca="1" si="977"/>
        <v>1.0000000000000002</v>
      </c>
      <c r="T2653">
        <f t="shared" ca="1" si="978"/>
        <v>0.55605875437644636</v>
      </c>
      <c r="U2653">
        <f t="shared" ca="1" si="979"/>
        <v>-0.83114298510022633</v>
      </c>
      <c r="V2653">
        <f t="shared" si="960"/>
        <v>-0.36824999999999991</v>
      </c>
      <c r="W2653">
        <f t="shared" si="961"/>
        <v>0.26650339583333338</v>
      </c>
      <c r="X2653">
        <f t="shared" ca="1" si="980"/>
        <v>0.14819154632417639</v>
      </c>
      <c r="Y2653">
        <f t="shared" ca="1" si="981"/>
        <v>-0.22150242795226394</v>
      </c>
      <c r="Z2653">
        <f t="shared" ca="1" si="982"/>
        <v>0.26650339583333338</v>
      </c>
      <c r="AA2653">
        <f t="shared" ca="1" si="965"/>
        <v>-1.6107669958166779</v>
      </c>
      <c r="AB2653">
        <f t="shared" ca="1" si="966"/>
        <v>0.72773149364461387</v>
      </c>
      <c r="AC2653">
        <f t="shared" ca="1" si="967"/>
        <v>-1.9071500884650305</v>
      </c>
      <c r="AD2653">
        <f t="shared" ca="1" si="968"/>
        <v>1.1707363495491419</v>
      </c>
      <c r="AE2653">
        <f t="shared" ca="1" si="969"/>
        <v>-4.0913459600475433E-2</v>
      </c>
      <c r="AF2653">
        <f t="shared" ca="1" si="962"/>
        <v>1.8484369957013413E-2</v>
      </c>
      <c r="AG2653">
        <f t="shared" ca="1" si="963"/>
        <v>-4.844158608855529E-2</v>
      </c>
      <c r="AH2653">
        <f t="shared" ca="1" si="964"/>
        <v>2.9736687220737103E-2</v>
      </c>
    </row>
    <row r="2654" spans="9:34" x14ac:dyDescent="0.25">
      <c r="I2654">
        <v>2.6509999999999998</v>
      </c>
      <c r="J2654">
        <f t="shared" si="970"/>
        <v>0.6509999999999998</v>
      </c>
      <c r="K2654" cm="1">
        <f t="array" aca="1" ref="K2654" ca="1">INDIRECT("C$"&amp;2+MIN(2,ROUNDDOWN(I2654,0))*3)*(-$J2654^3+3*$J2654^2-3*$J2654+1)+INDIRECT("C$"&amp;3+MIN(2,ROUNDDOWN(I2654,0))*3)*(3*$J2654^3-6*$J2654^2+3*$J2654)+INDIRECT("C$"&amp;4+MIN(2,ROUNDDOWN(I2654,0))*3)*(-3*$J2654^3+3*$J2654^2)+INDIRECT("C$"&amp;5+MIN(2,ROUNDDOWN(I2654,0))*3)*$J2654^3</f>
        <v>-1.7607202546213276</v>
      </c>
      <c r="L2654" cm="1">
        <f t="array" aca="1" ref="L2654" ca="1">INDIRECT("D$"&amp;2+MIN(2,ROUNDDOWN(I2654,0))*3)*(-$J2654^3+3*$J2654^2-3*$J2654+1)+INDIRECT("D$"&amp;3+MIN(2,ROUNDDOWN(I2654,0))*3)*(3*$J2654^3-6*$J2654^2+3*$J2654)+INDIRECT("D$"&amp;4+MIN(2,ROUNDDOWN(I2654,0))*3)*(-3*$J2654^3+3*$J2654^2)+INDIRECT("D$"&amp;5+MIN(2,ROUNDDOWN(I2654,0))*3)*$J2654^3</f>
        <v>0.9480562766013374</v>
      </c>
      <c r="M2654">
        <f t="shared" ca="1" si="971"/>
        <v>1.9997366123159781</v>
      </c>
      <c r="N2654">
        <f t="shared" ca="1" si="972"/>
        <v>-3.5233457488015318E-3</v>
      </c>
      <c r="O2654">
        <f t="shared" ca="1" si="973"/>
        <v>-2.3532457380354144E-3</v>
      </c>
      <c r="P2654">
        <f t="shared" ca="1" si="974"/>
        <v>4.2369482849309919E-3</v>
      </c>
      <c r="Q2654">
        <f t="shared" ca="1" si="975"/>
        <v>-0.83157629309108205</v>
      </c>
      <c r="R2654">
        <f t="shared" ca="1" si="976"/>
        <v>-0.55541054074341678</v>
      </c>
      <c r="S2654">
        <f t="shared" ca="1" si="977"/>
        <v>0.99999999999999978</v>
      </c>
      <c r="T2654">
        <f t="shared" ca="1" si="978"/>
        <v>0.55541054074341678</v>
      </c>
      <c r="U2654">
        <f t="shared" ca="1" si="979"/>
        <v>-0.83157629309108205</v>
      </c>
      <c r="V2654">
        <f t="shared" si="960"/>
        <v>-0.36855499999999991</v>
      </c>
      <c r="W2654">
        <f t="shared" si="961"/>
        <v>0.26686521972047617</v>
      </c>
      <c r="X2654">
        <f t="shared" ca="1" si="980"/>
        <v>0.14821975599056039</v>
      </c>
      <c r="Y2654">
        <f t="shared" ca="1" si="981"/>
        <v>-0.2219187901700907</v>
      </c>
      <c r="Z2654">
        <f t="shared" ca="1" si="982"/>
        <v>0.26686521972047617</v>
      </c>
      <c r="AA2654">
        <f t="shared" ca="1" si="965"/>
        <v>-1.6125004986307672</v>
      </c>
      <c r="AB2654">
        <f t="shared" ca="1" si="966"/>
        <v>0.72613748643124665</v>
      </c>
      <c r="AC2654">
        <f t="shared" ca="1" si="967"/>
        <v>-1.9089400106118881</v>
      </c>
      <c r="AD2654">
        <f t="shared" ca="1" si="968"/>
        <v>1.1699750667714282</v>
      </c>
      <c r="AE2654">
        <f t="shared" ca="1" si="969"/>
        <v>-4.0957490548176587E-2</v>
      </c>
      <c r="AF2654">
        <f t="shared" ca="1" si="962"/>
        <v>1.844388219565728E-2</v>
      </c>
      <c r="AG2654">
        <f t="shared" ca="1" si="963"/>
        <v>-4.8487050086534908E-2</v>
      </c>
      <c r="AH2654">
        <f t="shared" ca="1" si="964"/>
        <v>2.9717350648624925E-2</v>
      </c>
    </row>
    <row r="2655" spans="9:34" x14ac:dyDescent="0.25">
      <c r="I2655">
        <v>2.6520000000000001</v>
      </c>
      <c r="J2655">
        <f t="shared" si="970"/>
        <v>0.65200000000000014</v>
      </c>
      <c r="K2655" cm="1">
        <f t="array" aca="1" ref="K2655" ca="1">INDIRECT("C$"&amp;2+MIN(2,ROUNDDOWN(I2655,0))*3)*(-$J2655^3+3*$J2655^2-3*$J2655+1)+INDIRECT("C$"&amp;3+MIN(2,ROUNDDOWN(I2655,0))*3)*(3*$J2655^3-6*$J2655^2+3*$J2655)+INDIRECT("C$"&amp;4+MIN(2,ROUNDDOWN(I2655,0))*3)*(-3*$J2655^3+3*$J2655^2)+INDIRECT("C$"&amp;5+MIN(2,ROUNDDOWN(I2655,0))*3)*$J2655^3</f>
        <v>-1.7624818878896558</v>
      </c>
      <c r="L2655" cm="1">
        <f t="array" aca="1" ref="L2655" ca="1">INDIRECT("D$"&amp;2+MIN(2,ROUNDDOWN(I2655,0))*3)*(-$J2655^3+3*$J2655^2-3*$J2655+1)+INDIRECT("D$"&amp;3+MIN(2,ROUNDDOWN(I2655,0))*3)*(3*$J2655^3-6*$J2655^2+3*$J2655)+INDIRECT("D$"&amp;4+MIN(2,ROUNDDOWN(I2655,0))*3)*(-3*$J2655^3+3*$J2655^2)+INDIRECT("D$"&amp;5+MIN(2,ROUNDDOWN(I2655,0))*3)*$J2655^3</f>
        <v>0.94688067585884239</v>
      </c>
      <c r="M2655">
        <f t="shared" ca="1" si="971"/>
        <v>2.0007312211923876</v>
      </c>
      <c r="N2655">
        <f t="shared" ca="1" si="972"/>
        <v>-3.5231876081840419E-3</v>
      </c>
      <c r="O2655">
        <f t="shared" ca="1" si="973"/>
        <v>-2.3491496264252953E-3</v>
      </c>
      <c r="P2655">
        <f t="shared" ca="1" si="974"/>
        <v>4.2345430556077349E-3</v>
      </c>
      <c r="Q2655">
        <f t="shared" ca="1" si="975"/>
        <v>-0.832011284787468</v>
      </c>
      <c r="R2655">
        <f t="shared" ca="1" si="976"/>
        <v>-0.55475870609329514</v>
      </c>
      <c r="S2655">
        <f t="shared" ca="1" si="977"/>
        <v>1.0000000000000002</v>
      </c>
      <c r="T2655">
        <f t="shared" ca="1" si="978"/>
        <v>0.55475870609329514</v>
      </c>
      <c r="U2655">
        <f t="shared" ca="1" si="979"/>
        <v>-0.832011284787468</v>
      </c>
      <c r="V2655">
        <f t="shared" si="960"/>
        <v>-0.36886000000000002</v>
      </c>
      <c r="W2655">
        <f t="shared" si="961"/>
        <v>0.26722769975295946</v>
      </c>
      <c r="X2655">
        <f t="shared" ca="1" si="980"/>
        <v>0.14824689294723936</v>
      </c>
      <c r="Y2655">
        <f t="shared" ca="1" si="981"/>
        <v>-0.22233646180225955</v>
      </c>
      <c r="Z2655">
        <f t="shared" ca="1" si="982"/>
        <v>0.26722769975295946</v>
      </c>
      <c r="AA2655">
        <f t="shared" ca="1" si="965"/>
        <v>-1.6142349949424164</v>
      </c>
      <c r="AB2655">
        <f t="shared" ca="1" si="966"/>
        <v>0.72454421405658287</v>
      </c>
      <c r="AC2655">
        <f t="shared" ca="1" si="967"/>
        <v>-1.9107287808368951</v>
      </c>
      <c r="AD2655">
        <f t="shared" ca="1" si="968"/>
        <v>1.169217137661102</v>
      </c>
      <c r="AE2655">
        <f t="shared" ca="1" si="969"/>
        <v>-4.1001546730702144E-2</v>
      </c>
      <c r="AF2655">
        <f t="shared" ca="1" si="962"/>
        <v>1.8403413099194132E-2</v>
      </c>
      <c r="AG2655">
        <f t="shared" ca="1" si="963"/>
        <v>-4.853248482571533E-2</v>
      </c>
      <c r="AH2655">
        <f t="shared" ca="1" si="964"/>
        <v>2.9698099259618391E-2</v>
      </c>
    </row>
    <row r="2656" spans="9:34" x14ac:dyDescent="0.25">
      <c r="I2656">
        <v>2.653</v>
      </c>
      <c r="J2656">
        <f t="shared" si="970"/>
        <v>0.65300000000000002</v>
      </c>
      <c r="K2656" cm="1">
        <f t="array" aca="1" ref="K2656" ca="1">INDIRECT("C$"&amp;2+MIN(2,ROUNDDOWN(I2656,0))*3)*(-$J2656^3+3*$J2656^2-3*$J2656+1)+INDIRECT("C$"&amp;3+MIN(2,ROUNDDOWN(I2656,0))*3)*(3*$J2656^3-6*$J2656^2+3*$J2656)+INDIRECT("C$"&amp;4+MIN(2,ROUNDDOWN(I2656,0))*3)*(-3*$J2656^3+3*$J2656^2)+INDIRECT("C$"&amp;5+MIN(2,ROUNDDOWN(I2656,0))*3)*$J2656^3</f>
        <v>-1.7642434422295117</v>
      </c>
      <c r="L2656" cm="1">
        <f t="array" aca="1" ref="L2656" ca="1">INDIRECT("D$"&amp;2+MIN(2,ROUNDDOWN(I2656,0))*3)*(-$J2656^3+3*$J2656^2-3*$J2656+1)+INDIRECT("D$"&amp;3+MIN(2,ROUNDDOWN(I2656,0))*3)*(3*$J2656^3-6*$J2656^2+3*$J2656)+INDIRECT("D$"&amp;4+MIN(2,ROUNDDOWN(I2656,0))*3)*(-3*$J2656^3+3*$J2656^2)+INDIRECT("D$"&amp;5+MIN(2,ROUNDDOWN(I2656,0))*3)*$J2656^3</f>
        <v>0.9457071269749121</v>
      </c>
      <c r="M2656">
        <f t="shared" ca="1" si="971"/>
        <v>2.0017284764575285</v>
      </c>
      <c r="N2656">
        <f t="shared" ca="1" si="972"/>
        <v>-3.5230300349149424E-3</v>
      </c>
      <c r="O2656">
        <f t="shared" ca="1" si="973"/>
        <v>-2.345038303779412E-3</v>
      </c>
      <c r="P2656">
        <f t="shared" ca="1" si="974"/>
        <v>4.2321324734825357E-3</v>
      </c>
      <c r="Q2656">
        <f t="shared" ca="1" si="975"/>
        <v>-0.83244795785324566</v>
      </c>
      <c r="R2656">
        <f t="shared" ca="1" si="976"/>
        <v>-0.55410323719137455</v>
      </c>
      <c r="S2656">
        <f t="shared" ca="1" si="977"/>
        <v>0.99999999999999978</v>
      </c>
      <c r="T2656">
        <f t="shared" ca="1" si="978"/>
        <v>0.55410323719137455</v>
      </c>
      <c r="U2656">
        <f t="shared" ca="1" si="979"/>
        <v>-0.83244795785324566</v>
      </c>
      <c r="V2656">
        <f t="shared" si="960"/>
        <v>-0.36916500000000002</v>
      </c>
      <c r="W2656">
        <f t="shared" si="961"/>
        <v>0.26759083682127582</v>
      </c>
      <c r="X2656">
        <f t="shared" ca="1" si="980"/>
        <v>0.14827294892541781</v>
      </c>
      <c r="Y2656">
        <f t="shared" ca="1" si="981"/>
        <v>-0.22275544565211217</v>
      </c>
      <c r="Z2656">
        <f t="shared" ca="1" si="982"/>
        <v>0.26759083682127582</v>
      </c>
      <c r="AA2656">
        <f t="shared" ca="1" si="965"/>
        <v>-1.6159704933040939</v>
      </c>
      <c r="AB2656">
        <f t="shared" ca="1" si="966"/>
        <v>0.72295168132279997</v>
      </c>
      <c r="AC2656">
        <f t="shared" ca="1" si="967"/>
        <v>-1.9125163911549294</v>
      </c>
      <c r="AD2656">
        <f t="shared" ca="1" si="968"/>
        <v>1.1684625726270244</v>
      </c>
      <c r="AE2656">
        <f t="shared" ca="1" si="969"/>
        <v>-4.1045628365284664E-2</v>
      </c>
      <c r="AF2656">
        <f t="shared" ca="1" si="962"/>
        <v>1.8362962789599212E-2</v>
      </c>
      <c r="AG2656">
        <f t="shared" ca="1" si="963"/>
        <v>-4.8577890103274554E-2</v>
      </c>
      <c r="AH2656">
        <f t="shared" ca="1" si="964"/>
        <v>2.9678933318102427E-2</v>
      </c>
    </row>
    <row r="2657" spans="9:34" x14ac:dyDescent="0.25">
      <c r="I2657">
        <v>2.6539999999999999</v>
      </c>
      <c r="J2657">
        <f t="shared" si="970"/>
        <v>0.65399999999999991</v>
      </c>
      <c r="K2657" cm="1">
        <f t="array" aca="1" ref="K2657" ca="1">INDIRECT("C$"&amp;2+MIN(2,ROUNDDOWN(I2657,0))*3)*(-$J2657^3+3*$J2657^2-3*$J2657+1)+INDIRECT("C$"&amp;3+MIN(2,ROUNDDOWN(I2657,0))*3)*(3*$J2657^3-6*$J2657^2+3*$J2657)+INDIRECT("C$"&amp;4+MIN(2,ROUNDDOWN(I2657,0))*3)*(-3*$J2657^3+3*$J2657^2)+INDIRECT("C$"&amp;5+MIN(2,ROUNDDOWN(I2657,0))*3)*$J2657^3</f>
        <v>-1.7660049179245707</v>
      </c>
      <c r="L2657" cm="1">
        <f t="array" aca="1" ref="L2657" ca="1">INDIRECT("D$"&amp;2+MIN(2,ROUNDDOWN(I2657,0))*3)*(-$J2657^3+3*$J2657^2-3*$J2657+1)+INDIRECT("D$"&amp;3+MIN(2,ROUNDDOWN(I2657,0))*3)*(3*$J2657^3-6*$J2657^2+3*$J2657)+INDIRECT("D$"&amp;4+MIN(2,ROUNDDOWN(I2657,0))*3)*(-3*$J2657^3+3*$J2657^2)+INDIRECT("D$"&amp;5+MIN(2,ROUNDDOWN(I2657,0))*3)*$J2657^3</f>
        <v>0.94453563755506298</v>
      </c>
      <c r="M2657">
        <f t="shared" ca="1" si="971"/>
        <v>2.0027283741799136</v>
      </c>
      <c r="N2657">
        <f t="shared" ca="1" si="972"/>
        <v>-3.5228730289942334E-3</v>
      </c>
      <c r="O2657">
        <f t="shared" ca="1" si="973"/>
        <v>-2.3409117701002069E-3</v>
      </c>
      <c r="P2657">
        <f t="shared" ca="1" si="974"/>
        <v>4.2297165736971893E-3</v>
      </c>
      <c r="Q2657">
        <f t="shared" ca="1" si="975"/>
        <v>-0.83288630990111356</v>
      </c>
      <c r="R2657">
        <f t="shared" ca="1" si="976"/>
        <v>-0.55344412073786287</v>
      </c>
      <c r="S2657">
        <f t="shared" ca="1" si="977"/>
        <v>0.99999999999999989</v>
      </c>
      <c r="T2657">
        <f t="shared" ca="1" si="978"/>
        <v>0.55344412073786287</v>
      </c>
      <c r="U2657">
        <f t="shared" ca="1" si="979"/>
        <v>-0.83288630990111356</v>
      </c>
      <c r="V2657">
        <f t="shared" si="960"/>
        <v>-0.36946999999999991</v>
      </c>
      <c r="W2657">
        <f t="shared" si="961"/>
        <v>0.26795463181669343</v>
      </c>
      <c r="X2657">
        <f t="shared" ca="1" si="980"/>
        <v>0.14829791560342767</v>
      </c>
      <c r="Y2657">
        <f t="shared" ca="1" si="981"/>
        <v>-0.22317574451471731</v>
      </c>
      <c r="Z2657">
        <f t="shared" ca="1" si="982"/>
        <v>0.26795463181669343</v>
      </c>
      <c r="AA2657">
        <f t="shared" ca="1" si="965"/>
        <v>-1.6177070023211431</v>
      </c>
      <c r="AB2657">
        <f t="shared" ca="1" si="966"/>
        <v>0.72135989304034565</v>
      </c>
      <c r="AC2657">
        <f t="shared" ca="1" si="967"/>
        <v>-1.9143028335279983</v>
      </c>
      <c r="AD2657">
        <f t="shared" ca="1" si="968"/>
        <v>1.1677113820697802</v>
      </c>
      <c r="AE2657">
        <f t="shared" ca="1" si="969"/>
        <v>-4.1089735670499769E-2</v>
      </c>
      <c r="AF2657">
        <f t="shared" ca="1" si="962"/>
        <v>1.8322531389057831E-2</v>
      </c>
      <c r="AG2657">
        <f t="shared" ca="1" si="963"/>
        <v>-4.8623265715047673E-2</v>
      </c>
      <c r="AH2657">
        <f t="shared" ca="1" si="964"/>
        <v>2.965985308825175E-2</v>
      </c>
    </row>
    <row r="2658" spans="9:34" x14ac:dyDescent="0.25">
      <c r="I2658">
        <v>2.6549999999999998</v>
      </c>
      <c r="J2658">
        <f t="shared" si="970"/>
        <v>0.6549999999999998</v>
      </c>
      <c r="K2658" cm="1">
        <f t="array" aca="1" ref="K2658" ca="1">INDIRECT("C$"&amp;2+MIN(2,ROUNDDOWN(I2658,0))*3)*(-$J2658^3+3*$J2658^2-3*$J2658+1)+INDIRECT("C$"&amp;3+MIN(2,ROUNDDOWN(I2658,0))*3)*(3*$J2658^3-6*$J2658^2+3*$J2658)+INDIRECT("C$"&amp;4+MIN(2,ROUNDDOWN(I2658,0))*3)*(-3*$J2658^3+3*$J2658^2)+INDIRECT("C$"&amp;5+MIN(2,ROUNDDOWN(I2658,0))*3)*$J2658^3</f>
        <v>-1.7677663152585059</v>
      </c>
      <c r="L2658" cm="1">
        <f t="array" aca="1" ref="L2658" ca="1">INDIRECT("D$"&amp;2+MIN(2,ROUNDDOWN(I2658,0))*3)*(-$J2658^3+3*$J2658^2-3*$J2658+1)+INDIRECT("D$"&amp;3+MIN(2,ROUNDDOWN(I2658,0))*3)*(3*$J2658^3-6*$J2658^2+3*$J2658)+INDIRECT("D$"&amp;4+MIN(2,ROUNDDOWN(I2658,0))*3)*(-3*$J2658^3+3*$J2658^2)+INDIRECT("D$"&amp;5+MIN(2,ROUNDDOWN(I2658,0))*3)*$J2658^3</f>
        <v>0.9433662152048119</v>
      </c>
      <c r="M2658">
        <f t="shared" ca="1" si="971"/>
        <v>2.0037309104149905</v>
      </c>
      <c r="N2658">
        <f t="shared" ca="1" si="972"/>
        <v>-3.5227165904232471E-3</v>
      </c>
      <c r="O2658">
        <f t="shared" ca="1" si="973"/>
        <v>-2.3367700253856816E-3</v>
      </c>
      <c r="P2658">
        <f t="shared" ca="1" si="974"/>
        <v>4.2272953916167475E-3</v>
      </c>
      <c r="Q2658">
        <f t="shared" ca="1" si="975"/>
        <v>-0.83332633849274695</v>
      </c>
      <c r="R2658">
        <f t="shared" ca="1" si="976"/>
        <v>-0.55278134336668006</v>
      </c>
      <c r="S2658">
        <f t="shared" ca="1" si="977"/>
        <v>0.99999999999999967</v>
      </c>
      <c r="T2658">
        <f t="shared" ca="1" si="978"/>
        <v>0.55278134336668006</v>
      </c>
      <c r="U2658">
        <f t="shared" ca="1" si="979"/>
        <v>-0.83332633849274695</v>
      </c>
      <c r="V2658">
        <f t="shared" si="960"/>
        <v>-0.36977499999999991</v>
      </c>
      <c r="W2658">
        <f t="shared" si="961"/>
        <v>0.2683190856312494</v>
      </c>
      <c r="X2658">
        <f t="shared" ca="1" si="980"/>
        <v>0.1483217846061613</v>
      </c>
      <c r="Y2658">
        <f t="shared" ca="1" si="981"/>
        <v>-0.22359736117681089</v>
      </c>
      <c r="Z2658">
        <f t="shared" ca="1" si="982"/>
        <v>0.26831908563124934</v>
      </c>
      <c r="AA2658">
        <f t="shared" ca="1" si="965"/>
        <v>-1.6194445306523446</v>
      </c>
      <c r="AB2658">
        <f t="shared" ca="1" si="966"/>
        <v>0.71976885402800095</v>
      </c>
      <c r="AC2658">
        <f t="shared" ca="1" si="967"/>
        <v>-1.9160880998646672</v>
      </c>
      <c r="AD2658">
        <f t="shared" ca="1" si="968"/>
        <v>1.1669635763816228</v>
      </c>
      <c r="AE2658">
        <f t="shared" ca="1" si="969"/>
        <v>-4.1133868866280364E-2</v>
      </c>
      <c r="AF2658">
        <f t="shared" ca="1" si="962"/>
        <v>1.8282119019966955E-2</v>
      </c>
      <c r="AG2658">
        <f t="shared" ca="1" si="963"/>
        <v>-4.8668611455512358E-2</v>
      </c>
      <c r="AH2658">
        <f t="shared" ca="1" si="964"/>
        <v>2.9640858834029449E-2</v>
      </c>
    </row>
    <row r="2659" spans="9:34" x14ac:dyDescent="0.25">
      <c r="I2659">
        <v>2.6560000000000001</v>
      </c>
      <c r="J2659">
        <f t="shared" si="970"/>
        <v>0.65600000000000014</v>
      </c>
      <c r="K2659" cm="1">
        <f t="array" aca="1" ref="K2659" ca="1">INDIRECT("C$"&amp;2+MIN(2,ROUNDDOWN(I2659,0))*3)*(-$J2659^3+3*$J2659^2-3*$J2659+1)+INDIRECT("C$"&amp;3+MIN(2,ROUNDDOWN(I2659,0))*3)*(3*$J2659^3-6*$J2659^2+3*$J2659)+INDIRECT("C$"&amp;4+MIN(2,ROUNDDOWN(I2659,0))*3)*(-3*$J2659^3+3*$J2659^2)+INDIRECT("C$"&amp;5+MIN(2,ROUNDDOWN(I2659,0))*3)*$J2659^3</f>
        <v>-1.769527634514994</v>
      </c>
      <c r="L2659" cm="1">
        <f t="array" aca="1" ref="L2659" ca="1">INDIRECT("D$"&amp;2+MIN(2,ROUNDDOWN(I2659,0))*3)*(-$J2659^3+3*$J2659^2-3*$J2659+1)+INDIRECT("D$"&amp;3+MIN(2,ROUNDDOWN(I2659,0))*3)*(3*$J2659^3-6*$J2659^2+3*$J2659)+INDIRECT("D$"&amp;4+MIN(2,ROUNDDOWN(I2659,0))*3)*(-3*$J2659^3+3*$J2659^2)+INDIRECT("D$"&amp;5+MIN(2,ROUNDDOWN(I2659,0))*3)*$J2659^3</f>
        <v>0.9421988675296773</v>
      </c>
      <c r="M2659">
        <f t="shared" ca="1" si="971"/>
        <v>2.0047360812053134</v>
      </c>
      <c r="N2659">
        <f t="shared" ca="1" si="972"/>
        <v>-3.5225607192010955E-3</v>
      </c>
      <c r="O2659">
        <f t="shared" ca="1" si="973"/>
        <v>-2.3326130696347258E-3</v>
      </c>
      <c r="P2659">
        <f t="shared" ca="1" si="974"/>
        <v>4.2248689628305962E-3</v>
      </c>
      <c r="Q2659">
        <f t="shared" ca="1" si="975"/>
        <v>-0.83376804113731251</v>
      </c>
      <c r="R2659">
        <f t="shared" ca="1" si="976"/>
        <v>-0.55211489164670124</v>
      </c>
      <c r="S2659">
        <f t="shared" ca="1" si="977"/>
        <v>1</v>
      </c>
      <c r="T2659">
        <f t="shared" ca="1" si="978"/>
        <v>0.55211489164670124</v>
      </c>
      <c r="U2659">
        <f t="shared" ca="1" si="979"/>
        <v>-0.83376804113731251</v>
      </c>
      <c r="V2659">
        <f t="shared" si="960"/>
        <v>-0.37008000000000002</v>
      </c>
      <c r="W2659">
        <f t="shared" si="961"/>
        <v>0.26868419915775954</v>
      </c>
      <c r="X2659">
        <f t="shared" ca="1" si="980"/>
        <v>0.1483445475051671</v>
      </c>
      <c r="Y2659">
        <f t="shared" ca="1" si="981"/>
        <v>-0.22402029841631271</v>
      </c>
      <c r="Z2659">
        <f t="shared" ca="1" si="982"/>
        <v>0.26868419915775954</v>
      </c>
      <c r="AA2659">
        <f t="shared" ca="1" si="965"/>
        <v>-1.6211830870098269</v>
      </c>
      <c r="AB2659">
        <f t="shared" ca="1" si="966"/>
        <v>0.71817856911336464</v>
      </c>
      <c r="AC2659">
        <f t="shared" ca="1" si="967"/>
        <v>-1.917872182020161</v>
      </c>
      <c r="AD2659">
        <f t="shared" ca="1" si="968"/>
        <v>1.16621916594599</v>
      </c>
      <c r="AE2659">
        <f t="shared" ca="1" si="969"/>
        <v>-4.1178028173914388E-2</v>
      </c>
      <c r="AF2659">
        <f t="shared" ca="1" si="962"/>
        <v>1.8241725804947526E-2</v>
      </c>
      <c r="AG2659">
        <f t="shared" ca="1" si="963"/>
        <v>-4.8713927117791447E-2</v>
      </c>
      <c r="AH2659">
        <f t="shared" ca="1" si="964"/>
        <v>2.9621950819174701E-2</v>
      </c>
    </row>
    <row r="2660" spans="9:34" x14ac:dyDescent="0.25">
      <c r="I2660">
        <v>2.657</v>
      </c>
      <c r="J2660">
        <f t="shared" si="970"/>
        <v>0.65700000000000003</v>
      </c>
      <c r="K2660" cm="1">
        <f t="array" aca="1" ref="K2660" ca="1">INDIRECT("C$"&amp;2+MIN(2,ROUNDDOWN(I2660,0))*3)*(-$J2660^3+3*$J2660^2-3*$J2660+1)+INDIRECT("C$"&amp;3+MIN(2,ROUNDDOWN(I2660,0))*3)*(3*$J2660^3-6*$J2660^2+3*$J2660)+INDIRECT("C$"&amp;4+MIN(2,ROUNDDOWN(I2660,0))*3)*(-3*$J2660^3+3*$J2660^2)+INDIRECT("C$"&amp;5+MIN(2,ROUNDDOWN(I2660,0))*3)*$J2660^3</f>
        <v>-1.771288875977707</v>
      </c>
      <c r="L2660" cm="1">
        <f t="array" aca="1" ref="L2660" ca="1">INDIRECT("D$"&amp;2+MIN(2,ROUNDDOWN(I2660,0))*3)*(-$J2660^3+3*$J2660^2-3*$J2660+1)+INDIRECT("D$"&amp;3+MIN(2,ROUNDDOWN(I2660,0))*3)*(3*$J2660^3-6*$J2660^2+3*$J2660)+INDIRECT("D$"&amp;4+MIN(2,ROUNDDOWN(I2660,0))*3)*(-3*$J2660^3+3*$J2660^2)+INDIRECT("D$"&amp;5+MIN(2,ROUNDDOWN(I2660,0))*3)*$J2660^3</f>
        <v>0.94103360213517717</v>
      </c>
      <c r="M2660">
        <f t="shared" ca="1" si="971"/>
        <v>2.0057438825806937</v>
      </c>
      <c r="N2660">
        <f t="shared" ca="1" si="972"/>
        <v>-3.5224054153264461E-3</v>
      </c>
      <c r="O2660">
        <f t="shared" ca="1" si="973"/>
        <v>-2.3284409028485609E-3</v>
      </c>
      <c r="P2660">
        <f t="shared" ca="1" si="974"/>
        <v>4.2224373231558206E-3</v>
      </c>
      <c r="Q2660">
        <f t="shared" ca="1" si="975"/>
        <v>-0.83421141529078391</v>
      </c>
      <c r="R2660">
        <f t="shared" ca="1" si="976"/>
        <v>-0.55144475208179056</v>
      </c>
      <c r="S2660">
        <f t="shared" ca="1" si="977"/>
        <v>1.0000000000000002</v>
      </c>
      <c r="T2660">
        <f t="shared" ca="1" si="978"/>
        <v>0.55144475208179056</v>
      </c>
      <c r="U2660">
        <f t="shared" ca="1" si="979"/>
        <v>-0.83421141529078391</v>
      </c>
      <c r="V2660">
        <f t="shared" si="960"/>
        <v>-0.37038500000000002</v>
      </c>
      <c r="W2660">
        <f t="shared" si="961"/>
        <v>0.26904997328980995</v>
      </c>
      <c r="X2660">
        <f t="shared" ca="1" si="980"/>
        <v>0.14836619581841162</v>
      </c>
      <c r="Y2660">
        <f t="shared" ca="1" si="981"/>
        <v>-0.22444455900203997</v>
      </c>
      <c r="Z2660">
        <f t="shared" ca="1" si="982"/>
        <v>0.26904997328980995</v>
      </c>
      <c r="AA2660">
        <f t="shared" ca="1" si="965"/>
        <v>-1.6229226801592953</v>
      </c>
      <c r="AB2660">
        <f t="shared" ca="1" si="966"/>
        <v>0.7165890431331372</v>
      </c>
      <c r="AC2660">
        <f t="shared" ca="1" si="967"/>
        <v>-1.9196550717961187</v>
      </c>
      <c r="AD2660">
        <f t="shared" ca="1" si="968"/>
        <v>1.1654781611372171</v>
      </c>
      <c r="AE2660">
        <f t="shared" ca="1" si="969"/>
        <v>-4.1222213816050637E-2</v>
      </c>
      <c r="AF2660">
        <f t="shared" ca="1" si="962"/>
        <v>1.8201351866851678E-2</v>
      </c>
      <c r="AG2660">
        <f t="shared" ca="1" si="963"/>
        <v>-4.8759212493646668E-2</v>
      </c>
      <c r="AH2660">
        <f t="shared" ca="1" si="964"/>
        <v>2.960312930719549E-2</v>
      </c>
    </row>
    <row r="2661" spans="9:34" x14ac:dyDescent="0.25">
      <c r="I2661">
        <v>2.6579999999999999</v>
      </c>
      <c r="J2661">
        <f t="shared" si="970"/>
        <v>0.65799999999999992</v>
      </c>
      <c r="K2661" cm="1">
        <f t="array" aca="1" ref="K2661" ca="1">INDIRECT("C$"&amp;2+MIN(2,ROUNDDOWN(I2661,0))*3)*(-$J2661^3+3*$J2661^2-3*$J2661+1)+INDIRECT("C$"&amp;3+MIN(2,ROUNDDOWN(I2661,0))*3)*(3*$J2661^3-6*$J2661^2+3*$J2661)+INDIRECT("C$"&amp;4+MIN(2,ROUNDDOWN(I2661,0))*3)*(-3*$J2661^3+3*$J2661^2)+INDIRECT("C$"&amp;5+MIN(2,ROUNDDOWN(I2661,0))*3)*$J2661^3</f>
        <v>-1.7730500399303204</v>
      </c>
      <c r="L2661" cm="1">
        <f t="array" aca="1" ref="L2661" ca="1">INDIRECT("D$"&amp;2+MIN(2,ROUNDDOWN(I2661,0))*3)*(-$J2661^3+3*$J2661^2-3*$J2661+1)+INDIRECT("D$"&amp;3+MIN(2,ROUNDDOWN(I2661,0))*3)*(3*$J2661^3-6*$J2661^2+3*$J2661)+INDIRECT("D$"&amp;4+MIN(2,ROUNDDOWN(I2661,0))*3)*(-3*$J2661^3+3*$J2661^2)+INDIRECT("D$"&amp;5+MIN(2,ROUNDDOWN(I2661,0))*3)*$J2661^3</f>
        <v>0.93987042662682874</v>
      </c>
      <c r="M2661">
        <f t="shared" ca="1" si="971"/>
        <v>2.0067543105583723</v>
      </c>
      <c r="N2661">
        <f t="shared" ca="1" si="972"/>
        <v>-3.5222506788019636E-3</v>
      </c>
      <c r="O2661">
        <f t="shared" ca="1" si="973"/>
        <v>-2.3242535250279639E-3</v>
      </c>
      <c r="P2661">
        <f t="shared" ca="1" si="974"/>
        <v>4.2200005086404681E-3</v>
      </c>
      <c r="Q2661">
        <f t="shared" ca="1" si="975"/>
        <v>-0.8346564583559033</v>
      </c>
      <c r="R2661">
        <f t="shared" ca="1" si="976"/>
        <v>-0.55077091110985543</v>
      </c>
      <c r="S2661">
        <f t="shared" ca="1" si="977"/>
        <v>1</v>
      </c>
      <c r="T2661">
        <f t="shared" ca="1" si="978"/>
        <v>0.55077091110985543</v>
      </c>
      <c r="U2661">
        <f t="shared" ca="1" si="979"/>
        <v>-0.8346564583559033</v>
      </c>
      <c r="V2661">
        <f t="shared" si="960"/>
        <v>-0.37068999999999991</v>
      </c>
      <c r="W2661">
        <f t="shared" si="961"/>
        <v>0.26941640892175922</v>
      </c>
      <c r="X2661">
        <f t="shared" ca="1" si="980"/>
        <v>0.1483867210097827</v>
      </c>
      <c r="Y2661">
        <f t="shared" ca="1" si="981"/>
        <v>-0.22487014569360134</v>
      </c>
      <c r="Z2661">
        <f t="shared" ca="1" si="982"/>
        <v>0.26941640892175922</v>
      </c>
      <c r="AA2661">
        <f t="shared" ca="1" si="965"/>
        <v>-1.6246633189205377</v>
      </c>
      <c r="AB2661">
        <f t="shared" ca="1" si="966"/>
        <v>0.71500028093322743</v>
      </c>
      <c r="AC2661">
        <f t="shared" ca="1" si="967"/>
        <v>-1.9214367609401031</v>
      </c>
      <c r="AD2661">
        <f t="shared" ca="1" si="968"/>
        <v>1.16474057232043</v>
      </c>
      <c r="AE2661">
        <f t="shared" ca="1" si="969"/>
        <v>-4.1266426016711606E-2</v>
      </c>
      <c r="AF2661">
        <f t="shared" ca="1" si="962"/>
        <v>1.8160997328765419E-2</v>
      </c>
      <c r="AG2661">
        <f t="shared" ca="1" si="963"/>
        <v>-4.8804467373466234E-2</v>
      </c>
      <c r="AH2661">
        <f t="shared" ca="1" si="964"/>
        <v>2.958439456136586E-2</v>
      </c>
    </row>
    <row r="2662" spans="9:34" x14ac:dyDescent="0.25">
      <c r="I2662">
        <v>2.6589999999999998</v>
      </c>
      <c r="J2662">
        <f t="shared" si="970"/>
        <v>0.65899999999999981</v>
      </c>
      <c r="K2662" cm="1">
        <f t="array" aca="1" ref="K2662" ca="1">INDIRECT("C$"&amp;2+MIN(2,ROUNDDOWN(I2662,0))*3)*(-$J2662^3+3*$J2662^2-3*$J2662+1)+INDIRECT("C$"&amp;3+MIN(2,ROUNDDOWN(I2662,0))*3)*(3*$J2662^3-6*$J2662^2+3*$J2662)+INDIRECT("C$"&amp;4+MIN(2,ROUNDDOWN(I2662,0))*3)*(-3*$J2662^3+3*$J2662^2)+INDIRECT("C$"&amp;5+MIN(2,ROUNDDOWN(I2662,0))*3)*$J2662^3</f>
        <v>-1.774811126656509</v>
      </c>
      <c r="L2662" cm="1">
        <f t="array" aca="1" ref="L2662" ca="1">INDIRECT("D$"&amp;2+MIN(2,ROUNDDOWN(I2662,0))*3)*(-$J2662^3+3*$J2662^2-3*$J2662+1)+INDIRECT("D$"&amp;3+MIN(2,ROUNDDOWN(I2662,0))*3)*(3*$J2662^3-6*$J2662^2+3*$J2662)+INDIRECT("D$"&amp;4+MIN(2,ROUNDDOWN(I2662,0))*3)*(-3*$J2662^3+3*$J2662^2)+INDIRECT("D$"&amp;5+MIN(2,ROUNDDOWN(I2662,0))*3)*$J2662^3</f>
        <v>0.93870934861014921</v>
      </c>
      <c r="M2662">
        <f t="shared" ca="1" si="971"/>
        <v>2.0077673611431774</v>
      </c>
      <c r="N2662">
        <f t="shared" ca="1" si="972"/>
        <v>-3.5220965096263157E-3</v>
      </c>
      <c r="O2662">
        <f t="shared" ca="1" si="973"/>
        <v>-2.3200509361726018E-3</v>
      </c>
      <c r="P2662">
        <f t="shared" ca="1" si="974"/>
        <v>4.2175585555576161E-3</v>
      </c>
      <c r="Q2662">
        <f t="shared" ca="1" si="975"/>
        <v>-0.83510316768101134</v>
      </c>
      <c r="R2662">
        <f t="shared" ca="1" si="976"/>
        <v>-0.55009335510360469</v>
      </c>
      <c r="S2662">
        <f t="shared" ca="1" si="977"/>
        <v>0.99999999999999989</v>
      </c>
      <c r="T2662">
        <f t="shared" ca="1" si="978"/>
        <v>0.55009335510360469</v>
      </c>
      <c r="U2662">
        <f t="shared" ca="1" si="979"/>
        <v>-0.83510316768101134</v>
      </c>
      <c r="V2662">
        <f t="shared" si="960"/>
        <v>-0.37099499999999991</v>
      </c>
      <c r="W2662">
        <f t="shared" si="961"/>
        <v>0.26978350694874287</v>
      </c>
      <c r="X2662">
        <f t="shared" ca="1" si="980"/>
        <v>0.14840611448905061</v>
      </c>
      <c r="Y2662">
        <f t="shared" ca="1" si="981"/>
        <v>-0.22529706124098731</v>
      </c>
      <c r="Z2662">
        <f t="shared" ca="1" si="982"/>
        <v>0.26978350694874287</v>
      </c>
      <c r="AA2662">
        <f t="shared" ca="1" si="965"/>
        <v>-1.6264050121674583</v>
      </c>
      <c r="AB2662">
        <f t="shared" ca="1" si="966"/>
        <v>0.71341228736916196</v>
      </c>
      <c r="AC2662">
        <f t="shared" ca="1" si="967"/>
        <v>-1.9232172411455597</v>
      </c>
      <c r="AD2662">
        <f t="shared" ca="1" si="968"/>
        <v>1.1640064098511365</v>
      </c>
      <c r="AE2662">
        <f t="shared" ca="1" si="969"/>
        <v>-4.1310665001294336E-2</v>
      </c>
      <c r="AF2662">
        <f t="shared" ca="1" si="962"/>
        <v>1.8120662314019063E-2</v>
      </c>
      <c r="AG2662">
        <f t="shared" ca="1" si="963"/>
        <v>-4.8849691546263778E-2</v>
      </c>
      <c r="AH2662">
        <f t="shared" ca="1" si="964"/>
        <v>2.9565746844715569E-2</v>
      </c>
    </row>
    <row r="2663" spans="9:34" x14ac:dyDescent="0.25">
      <c r="I2663">
        <v>2.66</v>
      </c>
      <c r="J2663">
        <f t="shared" si="970"/>
        <v>0.66000000000000014</v>
      </c>
      <c r="K2663" cm="1">
        <f t="array" aca="1" ref="K2663" ca="1">INDIRECT("C$"&amp;2+MIN(2,ROUNDDOWN(I2663,0))*3)*(-$J2663^3+3*$J2663^2-3*$J2663+1)+INDIRECT("C$"&amp;3+MIN(2,ROUNDDOWN(I2663,0))*3)*(3*$J2663^3-6*$J2663^2+3*$J2663)+INDIRECT("C$"&amp;4+MIN(2,ROUNDDOWN(I2663,0))*3)*(-3*$J2663^3+3*$J2663^2)+INDIRECT("C$"&amp;5+MIN(2,ROUNDDOWN(I2663,0))*3)*$J2663^3</f>
        <v>-1.7765721364399467</v>
      </c>
      <c r="L2663" cm="1">
        <f t="array" aca="1" ref="L2663" ca="1">INDIRECT("D$"&amp;2+MIN(2,ROUNDDOWN(I2663,0))*3)*(-$J2663^3+3*$J2663^2-3*$J2663+1)+INDIRECT("D$"&amp;3+MIN(2,ROUNDDOWN(I2663,0))*3)*(3*$J2663^3-6*$J2663^2+3*$J2663)+INDIRECT("D$"&amp;4+MIN(2,ROUNDDOWN(I2663,0))*3)*(-3*$J2663^3+3*$J2663^2)+INDIRECT("D$"&amp;5+MIN(2,ROUNDDOWN(I2663,0))*3)*$J2663^3</f>
        <v>0.93755037569065613</v>
      </c>
      <c r="M2663">
        <f t="shared" ca="1" si="971"/>
        <v>2.0087830303276877</v>
      </c>
      <c r="N2663">
        <f t="shared" ca="1" si="972"/>
        <v>-3.5219429077981701E-3</v>
      </c>
      <c r="O2663">
        <f t="shared" ca="1" si="973"/>
        <v>-2.3158331362813644E-3</v>
      </c>
      <c r="P2663">
        <f t="shared" ca="1" si="974"/>
        <v>4.2151115004099961E-3</v>
      </c>
      <c r="Q2663">
        <f t="shared" ca="1" si="975"/>
        <v>-0.83555154055962633</v>
      </c>
      <c r="R2663">
        <f t="shared" ca="1" si="976"/>
        <v>-0.54941207037016881</v>
      </c>
      <c r="S2663">
        <f t="shared" ca="1" si="977"/>
        <v>1.0000000000000002</v>
      </c>
      <c r="T2663">
        <f t="shared" ca="1" si="978"/>
        <v>0.54941207037016881</v>
      </c>
      <c r="U2663">
        <f t="shared" ca="1" si="979"/>
        <v>-0.83555154055962633</v>
      </c>
      <c r="V2663">
        <f t="shared" si="960"/>
        <v>-0.37130000000000002</v>
      </c>
      <c r="W2663">
        <f t="shared" si="961"/>
        <v>0.27015126826666647</v>
      </c>
      <c r="X2663">
        <f t="shared" ca="1" si="980"/>
        <v>0.14842436761151612</v>
      </c>
      <c r="Y2663">
        <f t="shared" ca="1" si="981"/>
        <v>-0.22572530838435007</v>
      </c>
      <c r="Z2663">
        <f t="shared" ca="1" si="982"/>
        <v>0.27015126826666652</v>
      </c>
      <c r="AA2663">
        <f t="shared" ca="1" si="965"/>
        <v>-1.6281477688284305</v>
      </c>
      <c r="AB2663">
        <f t="shared" ca="1" si="966"/>
        <v>0.71182506730630601</v>
      </c>
      <c r="AC2663">
        <f t="shared" ca="1" si="967"/>
        <v>-1.9249965040514629</v>
      </c>
      <c r="AD2663">
        <f t="shared" ca="1" si="968"/>
        <v>1.1632756840750063</v>
      </c>
      <c r="AE2663">
        <f t="shared" ca="1" si="969"/>
        <v>-4.1354930996579393E-2</v>
      </c>
      <c r="AF2663">
        <f t="shared" ca="1" si="962"/>
        <v>1.8080346946192823E-2</v>
      </c>
      <c r="AG2663">
        <f t="shared" ca="1" si="963"/>
        <v>-4.8894884799669365E-2</v>
      </c>
      <c r="AH2663">
        <f t="shared" ca="1" si="964"/>
        <v>2.954718642002449E-2</v>
      </c>
    </row>
    <row r="2664" spans="9:34" x14ac:dyDescent="0.25">
      <c r="I2664">
        <v>2.661</v>
      </c>
      <c r="J2664">
        <f t="shared" si="970"/>
        <v>0.66100000000000003</v>
      </c>
      <c r="K2664" cm="1">
        <f t="array" aca="1" ref="K2664" ca="1">INDIRECT("C$"&amp;2+MIN(2,ROUNDDOWN(I2664,0))*3)*(-$J2664^3+3*$J2664^2-3*$J2664+1)+INDIRECT("C$"&amp;3+MIN(2,ROUNDDOWN(I2664,0))*3)*(3*$J2664^3-6*$J2664^2+3*$J2664)+INDIRECT("C$"&amp;4+MIN(2,ROUNDDOWN(I2664,0))*3)*(-3*$J2664^3+3*$J2664^2)+INDIRECT("C$"&amp;5+MIN(2,ROUNDDOWN(I2664,0))*3)*$J2664^3</f>
        <v>-1.7783330695643071</v>
      </c>
      <c r="L2664" cm="1">
        <f t="array" aca="1" ref="L2664" ca="1">INDIRECT("D$"&amp;2+MIN(2,ROUNDDOWN(I2664,0))*3)*(-$J2664^3+3*$J2664^2-3*$J2664+1)+INDIRECT("D$"&amp;3+MIN(2,ROUNDDOWN(I2664,0))*3)*(3*$J2664^3-6*$J2664^2+3*$J2664)+INDIRECT("D$"&amp;4+MIN(2,ROUNDDOWN(I2664,0))*3)*(-3*$J2664^3+3*$J2664^2)+INDIRECT("D$"&amp;5+MIN(2,ROUNDDOWN(I2664,0))*3)*$J2664^3</f>
        <v>0.93639351547386784</v>
      </c>
      <c r="M2664">
        <f t="shared" ca="1" si="971"/>
        <v>2.0098013140923956</v>
      </c>
      <c r="N2664">
        <f t="shared" ca="1" si="972"/>
        <v>-3.5217898733188591E-3</v>
      </c>
      <c r="O2664">
        <f t="shared" ca="1" si="973"/>
        <v>-2.3116001253548069E-3</v>
      </c>
      <c r="P2664">
        <f t="shared" ca="1" si="974"/>
        <v>4.212659379934678E-3</v>
      </c>
      <c r="Q2664">
        <f t="shared" ca="1" si="975"/>
        <v>-0.83600157422968968</v>
      </c>
      <c r="R2664">
        <f t="shared" ca="1" si="976"/>
        <v>-0.54872704315121978</v>
      </c>
      <c r="S2664">
        <f t="shared" ca="1" si="977"/>
        <v>1</v>
      </c>
      <c r="T2664">
        <f t="shared" ca="1" si="978"/>
        <v>0.54872704315121978</v>
      </c>
      <c r="U2664">
        <f t="shared" ca="1" si="979"/>
        <v>-0.83600157422968968</v>
      </c>
      <c r="V2664">
        <f t="shared" si="960"/>
        <v>-0.37160500000000002</v>
      </c>
      <c r="W2664">
        <f t="shared" si="961"/>
        <v>0.27051969377220964</v>
      </c>
      <c r="X2664">
        <f t="shared" ca="1" si="980"/>
        <v>0.14844147167779803</v>
      </c>
      <c r="Y2664">
        <f t="shared" ca="1" si="981"/>
        <v>-0.22615488985370083</v>
      </c>
      <c r="Z2664">
        <f t="shared" ca="1" si="982"/>
        <v>0.27051969377220964</v>
      </c>
      <c r="AA2664">
        <f t="shared" ca="1" si="965"/>
        <v>-1.6298915978865092</v>
      </c>
      <c r="AB2664">
        <f t="shared" ca="1" si="966"/>
        <v>0.71023862562016704</v>
      </c>
      <c r="AC2664">
        <f t="shared" ca="1" si="967"/>
        <v>-1.9267745412421051</v>
      </c>
      <c r="AD2664">
        <f t="shared" ca="1" si="968"/>
        <v>1.1625484053275688</v>
      </c>
      <c r="AE2664">
        <f t="shared" ca="1" si="969"/>
        <v>-4.1399224230736248E-2</v>
      </c>
      <c r="AF2664">
        <f t="shared" ca="1" si="962"/>
        <v>1.8040051349124515E-2</v>
      </c>
      <c r="AG2664">
        <f t="shared" ca="1" si="963"/>
        <v>-4.8940046919924131E-2</v>
      </c>
      <c r="AH2664">
        <f t="shared" ca="1" si="964"/>
        <v>2.9528713549814928E-2</v>
      </c>
    </row>
    <row r="2665" spans="9:34" x14ac:dyDescent="0.25">
      <c r="I2665">
        <v>2.6619999999999999</v>
      </c>
      <c r="J2665">
        <f t="shared" si="970"/>
        <v>0.66199999999999992</v>
      </c>
      <c r="K2665" cm="1">
        <f t="array" aca="1" ref="K2665" ca="1">INDIRECT("C$"&amp;2+MIN(2,ROUNDDOWN(I2665,0))*3)*(-$J2665^3+3*$J2665^2-3*$J2665+1)+INDIRECT("C$"&amp;3+MIN(2,ROUNDDOWN(I2665,0))*3)*(3*$J2665^3-6*$J2665^2+3*$J2665)+INDIRECT("C$"&amp;4+MIN(2,ROUNDDOWN(I2665,0))*3)*(-3*$J2665^3+3*$J2665^2)+INDIRECT("C$"&amp;5+MIN(2,ROUNDDOWN(I2665,0))*3)*$J2665^3</f>
        <v>-1.7800939263132656</v>
      </c>
      <c r="L2665" cm="1">
        <f t="array" aca="1" ref="L2665" ca="1">INDIRECT("D$"&amp;2+MIN(2,ROUNDDOWN(I2665,0))*3)*(-$J2665^3+3*$J2665^2-3*$J2665+1)+INDIRECT("D$"&amp;3+MIN(2,ROUNDDOWN(I2665,0))*3)*(3*$J2665^3-6*$J2665^2+3*$J2665)+INDIRECT("D$"&amp;4+MIN(2,ROUNDDOWN(I2665,0))*3)*(-3*$J2665^3+3*$J2665^2)+INDIRECT("D$"&amp;5+MIN(2,ROUNDDOWN(I2665,0))*3)*$J2665^3</f>
        <v>0.93523877556530133</v>
      </c>
      <c r="M2665">
        <f t="shared" ca="1" si="971"/>
        <v>2.0108222084058704</v>
      </c>
      <c r="N2665">
        <f t="shared" ca="1" si="972"/>
        <v>-3.5216374061892708E-3</v>
      </c>
      <c r="O2665">
        <f t="shared" ca="1" si="973"/>
        <v>-2.3073519033933731E-3</v>
      </c>
      <c r="P2665">
        <f t="shared" ca="1" si="974"/>
        <v>4.2102022311006054E-3</v>
      </c>
      <c r="Q2665">
        <f t="shared" ca="1" si="975"/>
        <v>-0.83645326587285229</v>
      </c>
      <c r="R2665">
        <f t="shared" ca="1" si="976"/>
        <v>-0.54803825962302988</v>
      </c>
      <c r="S2665">
        <f t="shared" ca="1" si="977"/>
        <v>1</v>
      </c>
      <c r="T2665">
        <f t="shared" ca="1" si="978"/>
        <v>0.54803825962302988</v>
      </c>
      <c r="U2665">
        <f t="shared" ca="1" si="979"/>
        <v>-0.83645326587285229</v>
      </c>
      <c r="V2665">
        <f t="shared" si="960"/>
        <v>-0.37190999999999991</v>
      </c>
      <c r="W2665">
        <f t="shared" si="961"/>
        <v>0.27088878436282693</v>
      </c>
      <c r="X2665">
        <f t="shared" ca="1" si="980"/>
        <v>0.1484574179336019</v>
      </c>
      <c r="Y2665">
        <f t="shared" ca="1" si="981"/>
        <v>-0.22658580836861342</v>
      </c>
      <c r="Z2665">
        <f t="shared" ca="1" si="982"/>
        <v>0.27088878436282693</v>
      </c>
      <c r="AA2665">
        <f t="shared" ca="1" si="965"/>
        <v>-1.6316365083796636</v>
      </c>
      <c r="AB2665">
        <f t="shared" ca="1" si="966"/>
        <v>0.70865296719668791</v>
      </c>
      <c r="AC2665">
        <f t="shared" ca="1" si="967"/>
        <v>-1.9285513442468676</v>
      </c>
      <c r="AD2665">
        <f t="shared" ca="1" si="968"/>
        <v>1.1618245839339147</v>
      </c>
      <c r="AE2665">
        <f t="shared" ca="1" si="969"/>
        <v>-4.1443544933329191E-2</v>
      </c>
      <c r="AF2665">
        <f t="shared" ca="1" si="962"/>
        <v>1.7999775646917023E-2</v>
      </c>
      <c r="AG2665">
        <f t="shared" ca="1" si="963"/>
        <v>-4.8985177691874479E-2</v>
      </c>
      <c r="AH2665">
        <f t="shared" ca="1" si="964"/>
        <v>2.9510328496344045E-2</v>
      </c>
    </row>
    <row r="2666" spans="9:34" x14ac:dyDescent="0.25">
      <c r="I2666">
        <v>2.6629999999999998</v>
      </c>
      <c r="J2666">
        <f t="shared" si="970"/>
        <v>0.66299999999999981</v>
      </c>
      <c r="K2666" cm="1">
        <f t="array" aca="1" ref="K2666" ca="1">INDIRECT("C$"&amp;2+MIN(2,ROUNDDOWN(I2666,0))*3)*(-$J2666^3+3*$J2666^2-3*$J2666+1)+INDIRECT("C$"&amp;3+MIN(2,ROUNDDOWN(I2666,0))*3)*(3*$J2666^3-6*$J2666^2+3*$J2666)+INDIRECT("C$"&amp;4+MIN(2,ROUNDDOWN(I2666,0))*3)*(-3*$J2666^3+3*$J2666^2)+INDIRECT("C$"&amp;5+MIN(2,ROUNDDOWN(I2666,0))*3)*$J2666^3</f>
        <v>-1.7818547069704964</v>
      </c>
      <c r="L2666" cm="1">
        <f t="array" aca="1" ref="L2666" ca="1">INDIRECT("D$"&amp;2+MIN(2,ROUNDDOWN(I2666,0))*3)*(-$J2666^3+3*$J2666^2-3*$J2666+1)+INDIRECT("D$"&amp;3+MIN(2,ROUNDDOWN(I2666,0))*3)*(3*$J2666^3-6*$J2666^2+3*$J2666)+INDIRECT("D$"&amp;4+MIN(2,ROUNDDOWN(I2666,0))*3)*(-3*$J2666^3+3*$J2666^2)+INDIRECT("D$"&amp;5+MIN(2,ROUNDDOWN(I2666,0))*3)*$J2666^3</f>
        <v>0.93408616357047447</v>
      </c>
      <c r="M2666">
        <f t="shared" ca="1" si="971"/>
        <v>2.0118457092249198</v>
      </c>
      <c r="N2666">
        <f t="shared" ca="1" si="972"/>
        <v>-3.5214855064085171E-3</v>
      </c>
      <c r="O2666">
        <f t="shared" ca="1" si="973"/>
        <v>-2.3030884703971743E-3</v>
      </c>
      <c r="P2666">
        <f t="shared" ca="1" si="974"/>
        <v>4.207740091108486E-3</v>
      </c>
      <c r="Q2666">
        <f t="shared" ca="1" si="975"/>
        <v>-0.83690661261371257</v>
      </c>
      <c r="R2666">
        <f t="shared" ca="1" si="976"/>
        <v>-0.54734570589659437</v>
      </c>
      <c r="S2666">
        <f t="shared" ca="1" si="977"/>
        <v>0.99999999999999989</v>
      </c>
      <c r="T2666">
        <f t="shared" ca="1" si="978"/>
        <v>0.54734570589659437</v>
      </c>
      <c r="U2666">
        <f t="shared" ca="1" si="979"/>
        <v>-0.83690661261371257</v>
      </c>
      <c r="V2666">
        <f t="shared" si="960"/>
        <v>-0.37221499999999991</v>
      </c>
      <c r="W2666">
        <f t="shared" si="961"/>
        <v>0.27125854093674251</v>
      </c>
      <c r="X2666">
        <f t="shared" ca="1" si="980"/>
        <v>0.14847219756950156</v>
      </c>
      <c r="Y2666">
        <f t="shared" ca="1" si="981"/>
        <v>-0.22701806663790725</v>
      </c>
      <c r="Z2666">
        <f t="shared" ca="1" si="982"/>
        <v>0.27125854093674245</v>
      </c>
      <c r="AA2666">
        <f t="shared" ca="1" si="965"/>
        <v>-1.6333825094009948</v>
      </c>
      <c r="AB2666">
        <f t="shared" ca="1" si="966"/>
        <v>0.70706809693256722</v>
      </c>
      <c r="AC2666">
        <f t="shared" ca="1" si="967"/>
        <v>-1.930326904539998</v>
      </c>
      <c r="AD2666">
        <f t="shared" ca="1" si="968"/>
        <v>1.1611042302083816</v>
      </c>
      <c r="AE2666">
        <f t="shared" ca="1" si="969"/>
        <v>-4.1487893335322865E-2</v>
      </c>
      <c r="AF2666">
        <f t="shared" ca="1" si="962"/>
        <v>1.7959519963946426E-2</v>
      </c>
      <c r="AG2666">
        <f t="shared" ca="1" si="963"/>
        <v>-4.903027689896642E-2</v>
      </c>
      <c r="AH2666">
        <f t="shared" ca="1" si="964"/>
        <v>2.9492031521595869E-2</v>
      </c>
    </row>
    <row r="2667" spans="9:34" x14ac:dyDescent="0.25">
      <c r="I2667">
        <v>2.6640000000000001</v>
      </c>
      <c r="J2667">
        <f t="shared" si="970"/>
        <v>0.66400000000000015</v>
      </c>
      <c r="K2667" cm="1">
        <f t="array" aca="1" ref="K2667" ca="1">INDIRECT("C$"&amp;2+MIN(2,ROUNDDOWN(I2667,0))*3)*(-$J2667^3+3*$J2667^2-3*$J2667+1)+INDIRECT("C$"&amp;3+MIN(2,ROUNDDOWN(I2667,0))*3)*(3*$J2667^3-6*$J2667^2+3*$J2667)+INDIRECT("C$"&amp;4+MIN(2,ROUNDDOWN(I2667,0))*3)*(-3*$J2667^3+3*$J2667^2)+INDIRECT("C$"&amp;5+MIN(2,ROUNDDOWN(I2667,0))*3)*$J2667^3</f>
        <v>-1.7836154118196741</v>
      </c>
      <c r="L2667" cm="1">
        <f t="array" aca="1" ref="L2667" ca="1">INDIRECT("D$"&amp;2+MIN(2,ROUNDDOWN(I2667,0))*3)*(-$J2667^3+3*$J2667^2-3*$J2667+1)+INDIRECT("D$"&amp;3+MIN(2,ROUNDDOWN(I2667,0))*3)*(3*$J2667^3-6*$J2667^2+3*$J2667)+INDIRECT("D$"&amp;4+MIN(2,ROUNDDOWN(I2667,0))*3)*(-3*$J2667^3+3*$J2667^2)+INDIRECT("D$"&amp;5+MIN(2,ROUNDDOWN(I2667,0))*3)*$J2667^3</f>
        <v>0.93293568709490415</v>
      </c>
      <c r="M2667">
        <f t="shared" ca="1" si="971"/>
        <v>2.0128718124947516</v>
      </c>
      <c r="N2667">
        <f t="shared" ca="1" si="972"/>
        <v>-3.5213341739761539E-3</v>
      </c>
      <c r="O2667">
        <f t="shared" ca="1" si="973"/>
        <v>-2.2988098263654333E-3</v>
      </c>
      <c r="P2667">
        <f t="shared" ca="1" si="974"/>
        <v>4.2052729973934624E-3</v>
      </c>
      <c r="Q2667">
        <f t="shared" ca="1" si="975"/>
        <v>-0.83736161151933974</v>
      </c>
      <c r="R2667">
        <f t="shared" ca="1" si="976"/>
        <v>-0.54664936801731911</v>
      </c>
      <c r="S2667">
        <f t="shared" ca="1" si="977"/>
        <v>1</v>
      </c>
      <c r="T2667">
        <f t="shared" ca="1" si="978"/>
        <v>0.54664936801731911</v>
      </c>
      <c r="U2667">
        <f t="shared" ca="1" si="979"/>
        <v>-0.83736161151933974</v>
      </c>
      <c r="V2667">
        <f t="shared" si="960"/>
        <v>-0.37252000000000002</v>
      </c>
      <c r="W2667">
        <f t="shared" si="961"/>
        <v>0.27162896439296014</v>
      </c>
      <c r="X2667">
        <f t="shared" ca="1" si="980"/>
        <v>0.14848580172061054</v>
      </c>
      <c r="Y2667">
        <f t="shared" ca="1" si="981"/>
        <v>-0.22745166735941846</v>
      </c>
      <c r="Z2667">
        <f t="shared" ca="1" si="982"/>
        <v>0.27162896439296014</v>
      </c>
      <c r="AA2667">
        <f t="shared" ca="1" si="965"/>
        <v>-1.6351296100990635</v>
      </c>
      <c r="AB2667">
        <f t="shared" ca="1" si="966"/>
        <v>0.70548401973548569</v>
      </c>
      <c r="AC2667">
        <f t="shared" ca="1" si="967"/>
        <v>-1.9321012135402846</v>
      </c>
      <c r="AD2667">
        <f t="shared" ca="1" si="968"/>
        <v>1.1603873544543226</v>
      </c>
      <c r="AE2667">
        <f t="shared" ca="1" si="969"/>
        <v>-4.1532269669090592E-2</v>
      </c>
      <c r="AF2667">
        <f t="shared" ca="1" si="962"/>
        <v>1.7919284424867746E-2</v>
      </c>
      <c r="AG2667">
        <f t="shared" ca="1" si="963"/>
        <v>-4.9075344323237291E-2</v>
      </c>
      <c r="AH2667">
        <f t="shared" ca="1" si="964"/>
        <v>2.9473822887275434E-2</v>
      </c>
    </row>
    <row r="2668" spans="9:34" x14ac:dyDescent="0.25">
      <c r="I2668">
        <v>2.665</v>
      </c>
      <c r="J2668">
        <f t="shared" si="970"/>
        <v>0.66500000000000004</v>
      </c>
      <c r="K2668" cm="1">
        <f t="array" aca="1" ref="K2668" ca="1">INDIRECT("C$"&amp;2+MIN(2,ROUNDDOWN(I2668,0))*3)*(-$J2668^3+3*$J2668^2-3*$J2668+1)+INDIRECT("C$"&amp;3+MIN(2,ROUNDDOWN(I2668,0))*3)*(3*$J2668^3-6*$J2668^2+3*$J2668)+INDIRECT("C$"&amp;4+MIN(2,ROUNDDOWN(I2668,0))*3)*(-3*$J2668^3+3*$J2668^2)+INDIRECT("C$"&amp;5+MIN(2,ROUNDDOWN(I2668,0))*3)*$J2668^3</f>
        <v>-1.7853760411444726</v>
      </c>
      <c r="L2668" cm="1">
        <f t="array" aca="1" ref="L2668" ca="1">INDIRECT("D$"&amp;2+MIN(2,ROUNDDOWN(I2668,0))*3)*(-$J2668^3+3*$J2668^2-3*$J2668+1)+INDIRECT("D$"&amp;3+MIN(2,ROUNDDOWN(I2668,0))*3)*(3*$J2668^3-6*$J2668^2+3*$J2668)+INDIRECT("D$"&amp;4+MIN(2,ROUNDDOWN(I2668,0))*3)*(-3*$J2668^3+3*$J2668^2)+INDIRECT("D$"&amp;5+MIN(2,ROUNDDOWN(I2668,0))*3)*$J2668^3</f>
        <v>0.93178735374410904</v>
      </c>
      <c r="M2668">
        <f t="shared" ca="1" si="971"/>
        <v>2.0139005141491371</v>
      </c>
      <c r="N2668">
        <f t="shared" ca="1" si="972"/>
        <v>-3.5211834088919591E-3</v>
      </c>
      <c r="O2668">
        <f t="shared" ca="1" si="973"/>
        <v>-2.294515971298372E-3</v>
      </c>
      <c r="P2668">
        <f t="shared" ca="1" si="974"/>
        <v>4.2028009876270978E-3</v>
      </c>
      <c r="Q2668">
        <f t="shared" ca="1" si="975"/>
        <v>-0.83781825959834944</v>
      </c>
      <c r="R2668">
        <f t="shared" ca="1" si="976"/>
        <v>-0.54594923196538414</v>
      </c>
      <c r="S2668">
        <f t="shared" ca="1" si="977"/>
        <v>1</v>
      </c>
      <c r="T2668">
        <f t="shared" ca="1" si="978"/>
        <v>0.54594923196538414</v>
      </c>
      <c r="U2668">
        <f t="shared" ca="1" si="979"/>
        <v>-0.83781825959834944</v>
      </c>
      <c r="V2668">
        <f t="shared" si="960"/>
        <v>-0.37282500000000002</v>
      </c>
      <c r="W2668">
        <f t="shared" si="961"/>
        <v>0.27200005563124985</v>
      </c>
      <c r="X2668">
        <f t="shared" ca="1" si="980"/>
        <v>0.14849822146642261</v>
      </c>
      <c r="Y2668">
        <f t="shared" ca="1" si="981"/>
        <v>-0.22788661321962797</v>
      </c>
      <c r="Z2668">
        <f t="shared" ca="1" si="982"/>
        <v>0.27200005563124985</v>
      </c>
      <c r="AA2668">
        <f t="shared" ca="1" si="965"/>
        <v>-1.63687781967805</v>
      </c>
      <c r="AB2668">
        <f t="shared" ca="1" si="966"/>
        <v>0.70390074052448104</v>
      </c>
      <c r="AC2668">
        <f t="shared" ca="1" si="967"/>
        <v>-1.9338742626108951</v>
      </c>
      <c r="AD2668">
        <f t="shared" ca="1" si="968"/>
        <v>1.159673966963737</v>
      </c>
      <c r="AE2668">
        <f t="shared" ca="1" si="969"/>
        <v>-4.1576674168418419E-2</v>
      </c>
      <c r="AF2668">
        <f t="shared" ca="1" si="962"/>
        <v>1.7879069154624474E-2</v>
      </c>
      <c r="AG2668">
        <f t="shared" ca="1" si="963"/>
        <v>-4.9120379745311672E-2</v>
      </c>
      <c r="AH2668">
        <f t="shared" ca="1" si="964"/>
        <v>2.9455702854799377E-2</v>
      </c>
    </row>
    <row r="2669" spans="9:34" x14ac:dyDescent="0.25">
      <c r="I2669">
        <v>2.6659999999999999</v>
      </c>
      <c r="J2669">
        <f t="shared" si="970"/>
        <v>0.66599999999999993</v>
      </c>
      <c r="K2669" cm="1">
        <f t="array" aca="1" ref="K2669" ca="1">INDIRECT("C$"&amp;2+MIN(2,ROUNDDOWN(I2669,0))*3)*(-$J2669^3+3*$J2669^2-3*$J2669+1)+INDIRECT("C$"&amp;3+MIN(2,ROUNDDOWN(I2669,0))*3)*(3*$J2669^3-6*$J2669^2+3*$J2669)+INDIRECT("C$"&amp;4+MIN(2,ROUNDDOWN(I2669,0))*3)*(-3*$J2669^3+3*$J2669^2)+INDIRECT("C$"&amp;5+MIN(2,ROUNDDOWN(I2669,0))*3)*$J2669^3</f>
        <v>-1.787136595228566</v>
      </c>
      <c r="L2669" cm="1">
        <f t="array" aca="1" ref="L2669" ca="1">INDIRECT("D$"&amp;2+MIN(2,ROUNDDOWN(I2669,0))*3)*(-$J2669^3+3*$J2669^2-3*$J2669+1)+INDIRECT("D$"&amp;3+MIN(2,ROUNDDOWN(I2669,0))*3)*(3*$J2669^3-6*$J2669^2+3*$J2669)+INDIRECT("D$"&amp;4+MIN(2,ROUNDDOWN(I2669,0))*3)*(-3*$J2669^3+3*$J2669^2)+INDIRECT("D$"&amp;5+MIN(2,ROUNDDOWN(I2669,0))*3)*$J2669^3</f>
        <v>0.93064117112360578</v>
      </c>
      <c r="M2669">
        <f t="shared" ca="1" si="971"/>
        <v>2.0149318101105722</v>
      </c>
      <c r="N2669">
        <f t="shared" ca="1" si="972"/>
        <v>-3.521033211156599E-3</v>
      </c>
      <c r="O2669">
        <f t="shared" ca="1" si="973"/>
        <v>-2.2902069051962126E-3</v>
      </c>
      <c r="P2669">
        <f t="shared" ca="1" si="974"/>
        <v>4.2003240997185165E-3</v>
      </c>
      <c r="Q2669">
        <f t="shared" ca="1" si="975"/>
        <v>-0.83827655380035082</v>
      </c>
      <c r="R2669">
        <f t="shared" ca="1" si="976"/>
        <v>-0.54524528365553748</v>
      </c>
      <c r="S2669">
        <f t="shared" ca="1" si="977"/>
        <v>1</v>
      </c>
      <c r="T2669">
        <f t="shared" ca="1" si="978"/>
        <v>0.54524528365553748</v>
      </c>
      <c r="U2669">
        <f t="shared" ca="1" si="979"/>
        <v>-0.83827655380035082</v>
      </c>
      <c r="V2669">
        <f t="shared" si="960"/>
        <v>-0.37312999999999991</v>
      </c>
      <c r="W2669">
        <f t="shared" si="961"/>
        <v>0.27237181555215995</v>
      </c>
      <c r="X2669">
        <f t="shared" ca="1" si="980"/>
        <v>0.14850944783051118</v>
      </c>
      <c r="Y2669">
        <f t="shared" ca="1" si="981"/>
        <v>-0.22832290689340945</v>
      </c>
      <c r="Z2669">
        <f t="shared" ca="1" si="982"/>
        <v>0.27237181555215995</v>
      </c>
      <c r="AA2669">
        <f t="shared" ca="1" si="965"/>
        <v>-1.6386271473980549</v>
      </c>
      <c r="AB2669">
        <f t="shared" ca="1" si="966"/>
        <v>0.70231826423019639</v>
      </c>
      <c r="AC2669">
        <f t="shared" ca="1" si="967"/>
        <v>-1.9356460430590772</v>
      </c>
      <c r="AD2669">
        <f t="shared" ca="1" si="968"/>
        <v>1.1589640780170152</v>
      </c>
      <c r="AE2669">
        <f t="shared" ca="1" si="969"/>
        <v>-4.1621107068512776E-2</v>
      </c>
      <c r="AF2669">
        <f t="shared" ca="1" si="962"/>
        <v>1.7838874278454878E-2</v>
      </c>
      <c r="AG2669">
        <f t="shared" ca="1" si="963"/>
        <v>-4.9165382944393772E-2</v>
      </c>
      <c r="AH2669">
        <f t="shared" ca="1" si="964"/>
        <v>2.9437671685289477E-2</v>
      </c>
    </row>
    <row r="2670" spans="9:34" x14ac:dyDescent="0.25">
      <c r="I2670">
        <v>2.6669999999999998</v>
      </c>
      <c r="J2670">
        <f t="shared" si="970"/>
        <v>0.66699999999999982</v>
      </c>
      <c r="K2670" cm="1">
        <f t="array" aca="1" ref="K2670" ca="1">INDIRECT("C$"&amp;2+MIN(2,ROUNDDOWN(I2670,0))*3)*(-$J2670^3+3*$J2670^2-3*$J2670+1)+INDIRECT("C$"&amp;3+MIN(2,ROUNDDOWN(I2670,0))*3)*(3*$J2670^3-6*$J2670^2+3*$J2670)+INDIRECT("C$"&amp;4+MIN(2,ROUNDDOWN(I2670,0))*3)*(-3*$J2670^3+3*$J2670^2)+INDIRECT("C$"&amp;5+MIN(2,ROUNDDOWN(I2670,0))*3)*$J2670^3</f>
        <v>-1.7888970743556292</v>
      </c>
      <c r="L2670" cm="1">
        <f t="array" aca="1" ref="L2670" ca="1">INDIRECT("D$"&amp;2+MIN(2,ROUNDDOWN(I2670,0))*3)*(-$J2670^3+3*$J2670^2-3*$J2670+1)+INDIRECT("D$"&amp;3+MIN(2,ROUNDDOWN(I2670,0))*3)*(3*$J2670^3-6*$J2670^2+3*$J2670)+INDIRECT("D$"&amp;4+MIN(2,ROUNDDOWN(I2670,0))*3)*(-3*$J2670^3+3*$J2670^2)+INDIRECT("D$"&amp;5+MIN(2,ROUNDDOWN(I2670,0))*3)*$J2670^3</f>
        <v>0.92949714683891282</v>
      </c>
      <c r="M2670">
        <f t="shared" ca="1" si="971"/>
        <v>2.0159656962904426</v>
      </c>
      <c r="N2670">
        <f t="shared" ca="1" si="972"/>
        <v>-3.5208835807714056E-3</v>
      </c>
      <c r="O2670">
        <f t="shared" ca="1" si="973"/>
        <v>-2.2858826280595101E-3</v>
      </c>
      <c r="P2670">
        <f t="shared" ca="1" si="974"/>
        <v>4.1978423718155413E-3</v>
      </c>
      <c r="Q2670">
        <f t="shared" ca="1" si="975"/>
        <v>-0.83873649101517955</v>
      </c>
      <c r="R2670">
        <f t="shared" ca="1" si="976"/>
        <v>-0.54453750893721142</v>
      </c>
      <c r="S2670">
        <f t="shared" ca="1" si="977"/>
        <v>1</v>
      </c>
      <c r="T2670">
        <f t="shared" ca="1" si="978"/>
        <v>0.54453750893721142</v>
      </c>
      <c r="U2670">
        <f t="shared" ca="1" si="979"/>
        <v>-0.83873649101517955</v>
      </c>
      <c r="V2670">
        <f t="shared" si="960"/>
        <v>-0.37343499999999991</v>
      </c>
      <c r="W2670">
        <f t="shared" si="961"/>
        <v>0.27274424505700945</v>
      </c>
      <c r="X2670">
        <f t="shared" ca="1" si="980"/>
        <v>0.14851947178030425</v>
      </c>
      <c r="Y2670">
        <f t="shared" ca="1" si="981"/>
        <v>-0.22876055104370033</v>
      </c>
      <c r="Z2670">
        <f t="shared" ca="1" si="982"/>
        <v>0.27274424505700945</v>
      </c>
      <c r="AA2670">
        <f t="shared" ca="1" si="965"/>
        <v>-1.6403776025753249</v>
      </c>
      <c r="AB2670">
        <f t="shared" ca="1" si="966"/>
        <v>0.70073659579521252</v>
      </c>
      <c r="AC2670">
        <f t="shared" ca="1" si="967"/>
        <v>-1.9374165461359334</v>
      </c>
      <c r="AD2670">
        <f t="shared" ca="1" si="968"/>
        <v>1.1582576978826131</v>
      </c>
      <c r="AE2670">
        <f t="shared" ca="1" si="969"/>
        <v>-4.1665568606006204E-2</v>
      </c>
      <c r="AF2670">
        <f t="shared" ca="1" si="962"/>
        <v>1.7798699921900439E-2</v>
      </c>
      <c r="AG2670">
        <f t="shared" ca="1" si="963"/>
        <v>-4.9210353698261711E-2</v>
      </c>
      <c r="AH2670">
        <f t="shared" ca="1" si="964"/>
        <v>2.9419729639564369E-2</v>
      </c>
    </row>
    <row r="2671" spans="9:34" x14ac:dyDescent="0.25">
      <c r="I2671">
        <v>2.6680000000000001</v>
      </c>
      <c r="J2671">
        <f t="shared" si="970"/>
        <v>0.66800000000000015</v>
      </c>
      <c r="K2671" cm="1">
        <f t="array" aca="1" ref="K2671" ca="1">INDIRECT("C$"&amp;2+MIN(2,ROUNDDOWN(I2671,0))*3)*(-$J2671^3+3*$J2671^2-3*$J2671+1)+INDIRECT("C$"&amp;3+MIN(2,ROUNDDOWN(I2671,0))*3)*(3*$J2671^3-6*$J2671^2+3*$J2671)+INDIRECT("C$"&amp;4+MIN(2,ROUNDDOWN(I2671,0))*3)*(-3*$J2671^3+3*$J2671^2)+INDIRECT("C$"&amp;5+MIN(2,ROUNDDOWN(I2671,0))*3)*$J2671^3</f>
        <v>-1.7906574788093375</v>
      </c>
      <c r="L2671" cm="1">
        <f t="array" aca="1" ref="L2671" ca="1">INDIRECT("D$"&amp;2+MIN(2,ROUNDDOWN(I2671,0))*3)*(-$J2671^3+3*$J2671^2-3*$J2671+1)+INDIRECT("D$"&amp;3+MIN(2,ROUNDDOWN(I2671,0))*3)*(3*$J2671^3-6*$J2671^2+3*$J2671)+INDIRECT("D$"&amp;4+MIN(2,ROUNDDOWN(I2671,0))*3)*(-3*$J2671^3+3*$J2671^2)+INDIRECT("D$"&amp;5+MIN(2,ROUNDDOWN(I2671,0))*3)*$J2671^3</f>
        <v>0.92835528849554627</v>
      </c>
      <c r="M2671">
        <f t="shared" ca="1" si="971"/>
        <v>2.0170021685891819</v>
      </c>
      <c r="N2671">
        <f t="shared" ca="1" si="972"/>
        <v>-3.5207345177343807E-3</v>
      </c>
      <c r="O2671">
        <f t="shared" ca="1" si="973"/>
        <v>-2.2815431398870434E-3</v>
      </c>
      <c r="P2671">
        <f t="shared" ca="1" si="974"/>
        <v>4.1953558423013385E-3</v>
      </c>
      <c r="Q2671">
        <f t="shared" ca="1" si="975"/>
        <v>-0.83919806807212372</v>
      </c>
      <c r="R2671">
        <f t="shared" ca="1" si="976"/>
        <v>-0.54382589359464584</v>
      </c>
      <c r="S2671">
        <f t="shared" ca="1" si="977"/>
        <v>0.99999999999999989</v>
      </c>
      <c r="T2671">
        <f t="shared" ca="1" si="978"/>
        <v>0.54382589359464584</v>
      </c>
      <c r="U2671">
        <f t="shared" ca="1" si="979"/>
        <v>-0.83919806807212372</v>
      </c>
      <c r="V2671">
        <f t="shared" si="960"/>
        <v>-0.37374000000000002</v>
      </c>
      <c r="W2671">
        <f t="shared" si="961"/>
        <v>0.27311734504789298</v>
      </c>
      <c r="X2671">
        <f t="shared" ca="1" si="980"/>
        <v>0.14852828422686762</v>
      </c>
      <c r="Y2671">
        <f t="shared" ca="1" si="981"/>
        <v>-0.22919954832117939</v>
      </c>
      <c r="Z2671">
        <f t="shared" ca="1" si="982"/>
        <v>0.27311734504789298</v>
      </c>
      <c r="AA2671">
        <f t="shared" ca="1" si="965"/>
        <v>-1.6421291945824699</v>
      </c>
      <c r="AB2671">
        <f t="shared" ca="1" si="966"/>
        <v>0.69915574017436688</v>
      </c>
      <c r="AC2671">
        <f t="shared" ca="1" si="967"/>
        <v>-1.939185763036205</v>
      </c>
      <c r="AD2671">
        <f t="shared" ca="1" si="968"/>
        <v>1.1575548368167257</v>
      </c>
      <c r="AE2671">
        <f t="shared" ca="1" si="969"/>
        <v>-4.1710059018962867E-2</v>
      </c>
      <c r="AF2671">
        <f t="shared" ca="1" si="962"/>
        <v>1.7758546210813964E-2</v>
      </c>
      <c r="AG2671">
        <f t="shared" ca="1" si="963"/>
        <v>-4.9255291783262045E-2</v>
      </c>
      <c r="AH2671">
        <f t="shared" ca="1" si="964"/>
        <v>2.9401876978131264E-2</v>
      </c>
    </row>
    <row r="2672" spans="9:34" x14ac:dyDescent="0.25">
      <c r="I2672">
        <v>2.669</v>
      </c>
      <c r="J2672">
        <f t="shared" si="970"/>
        <v>0.66900000000000004</v>
      </c>
      <c r="K2672" cm="1">
        <f t="array" aca="1" ref="K2672" ca="1">INDIRECT("C$"&amp;2+MIN(2,ROUNDDOWN(I2672,0))*3)*(-$J2672^3+3*$J2672^2-3*$J2672+1)+INDIRECT("C$"&amp;3+MIN(2,ROUNDDOWN(I2672,0))*3)*(3*$J2672^3-6*$J2672^2+3*$J2672)+INDIRECT("C$"&amp;4+MIN(2,ROUNDDOWN(I2672,0))*3)*(-3*$J2672^3+3*$J2672^2)+INDIRECT("C$"&amp;5+MIN(2,ROUNDDOWN(I2672,0))*3)*$J2672^3</f>
        <v>-1.7924178088733635</v>
      </c>
      <c r="L2672" cm="1">
        <f t="array" aca="1" ref="L2672" ca="1">INDIRECT("D$"&amp;2+MIN(2,ROUNDDOWN(I2672,0))*3)*(-$J2672^3+3*$J2672^2-3*$J2672+1)+INDIRECT("D$"&amp;3+MIN(2,ROUNDDOWN(I2672,0))*3)*(3*$J2672^3-6*$J2672^2+3*$J2672)+INDIRECT("D$"&amp;4+MIN(2,ROUNDDOWN(I2672,0))*3)*(-3*$J2672^3+3*$J2672^2)+INDIRECT("D$"&amp;5+MIN(2,ROUNDDOWN(I2672,0))*3)*$J2672^3</f>
        <v>0.92721560369902578</v>
      </c>
      <c r="M2672">
        <f t="shared" ca="1" si="971"/>
        <v>2.0180412228964348</v>
      </c>
      <c r="N2672">
        <f t="shared" ca="1" si="972"/>
        <v>-3.5205860220448582E-3</v>
      </c>
      <c r="O2672">
        <f t="shared" ca="1" si="973"/>
        <v>-2.2771884406790344E-3</v>
      </c>
      <c r="P2672">
        <f t="shared" ca="1" si="974"/>
        <v>4.1928645498012273E-3</v>
      </c>
      <c r="Q2672">
        <f t="shared" ca="1" si="975"/>
        <v>-0.83966128173917753</v>
      </c>
      <c r="R2672">
        <f t="shared" ca="1" si="976"/>
        <v>-0.54311042334696691</v>
      </c>
      <c r="S2672">
        <f t="shared" ca="1" si="977"/>
        <v>1</v>
      </c>
      <c r="T2672">
        <f t="shared" ca="1" si="978"/>
        <v>0.54311042334696691</v>
      </c>
      <c r="U2672">
        <f t="shared" ca="1" si="979"/>
        <v>-0.83966128173917753</v>
      </c>
      <c r="V2672">
        <f t="shared" si="960"/>
        <v>-0.37404500000000002</v>
      </c>
      <c r="W2672">
        <f t="shared" si="961"/>
        <v>0.27349111642767587</v>
      </c>
      <c r="X2672">
        <f t="shared" ca="1" si="980"/>
        <v>0.14853587602466967</v>
      </c>
      <c r="Y2672">
        <f t="shared" ca="1" si="981"/>
        <v>-0.22963990136394097</v>
      </c>
      <c r="Z2672">
        <f t="shared" ca="1" si="982"/>
        <v>0.27349111642767587</v>
      </c>
      <c r="AA2672">
        <f t="shared" ca="1" si="965"/>
        <v>-1.6438819328486938</v>
      </c>
      <c r="AB2672">
        <f t="shared" ca="1" si="966"/>
        <v>0.69757570233508481</v>
      </c>
      <c r="AC2672">
        <f t="shared" ca="1" si="967"/>
        <v>-1.9409536848980333</v>
      </c>
      <c r="AD2672">
        <f t="shared" ca="1" si="968"/>
        <v>1.1568555050629667</v>
      </c>
      <c r="AE2672">
        <f t="shared" ca="1" si="969"/>
        <v>-4.1754578546884406E-2</v>
      </c>
      <c r="AF2672">
        <f t="shared" ca="1" si="962"/>
        <v>1.7718413271367986E-2</v>
      </c>
      <c r="AG2672">
        <f t="shared" ca="1" si="963"/>
        <v>-4.9300196974303677E-2</v>
      </c>
      <c r="AH2672">
        <f t="shared" ca="1" si="964"/>
        <v>2.9384113961177814E-2</v>
      </c>
    </row>
    <row r="2673" spans="9:34" x14ac:dyDescent="0.25">
      <c r="I2673">
        <v>2.67</v>
      </c>
      <c r="J2673">
        <f t="shared" si="970"/>
        <v>0.66999999999999993</v>
      </c>
      <c r="K2673" cm="1">
        <f t="array" aca="1" ref="K2673" ca="1">INDIRECT("C$"&amp;2+MIN(2,ROUNDDOWN(I2673,0))*3)*(-$J2673^3+3*$J2673^2-3*$J2673+1)+INDIRECT("C$"&amp;3+MIN(2,ROUNDDOWN(I2673,0))*3)*(3*$J2673^3-6*$J2673^2+3*$J2673)+INDIRECT("C$"&amp;4+MIN(2,ROUNDDOWN(I2673,0))*3)*(-3*$J2673^3+3*$J2673^2)+INDIRECT("C$"&amp;5+MIN(2,ROUNDDOWN(I2673,0))*3)*$J2673^3</f>
        <v>-1.7941780648313823</v>
      </c>
      <c r="L2673" cm="1">
        <f t="array" aca="1" ref="L2673" ca="1">INDIRECT("D$"&amp;2+MIN(2,ROUNDDOWN(I2673,0))*3)*(-$J2673^3+3*$J2673^2-3*$J2673+1)+INDIRECT("D$"&amp;3+MIN(2,ROUNDDOWN(I2673,0))*3)*(3*$J2673^3-6*$J2673^2+3*$J2673)+INDIRECT("D$"&amp;4+MIN(2,ROUNDDOWN(I2673,0))*3)*(-3*$J2673^3+3*$J2673^2)+INDIRECT("D$"&amp;5+MIN(2,ROUNDDOWN(I2673,0))*3)*$J2673^3</f>
        <v>0.92607810005486724</v>
      </c>
      <c r="M2673">
        <f t="shared" ca="1" si="971"/>
        <v>2.019082855091221</v>
      </c>
      <c r="N2673">
        <f t="shared" ca="1" si="972"/>
        <v>-3.5204380937050583E-3</v>
      </c>
      <c r="O2673">
        <f t="shared" ca="1" si="973"/>
        <v>-2.2728185304365933E-3</v>
      </c>
      <c r="P2673">
        <f t="shared" ca="1" si="974"/>
        <v>4.190368533184839E-3</v>
      </c>
      <c r="Q2673">
        <f t="shared" ca="1" si="975"/>
        <v>-0.84012612872247583</v>
      </c>
      <c r="R2673">
        <f t="shared" ca="1" si="976"/>
        <v>-0.54239108384797963</v>
      </c>
      <c r="S2673">
        <f t="shared" ca="1" si="977"/>
        <v>1</v>
      </c>
      <c r="T2673">
        <f t="shared" ca="1" si="978"/>
        <v>0.54239108384797963</v>
      </c>
      <c r="U2673">
        <f t="shared" ca="1" si="979"/>
        <v>-0.84012612872247583</v>
      </c>
      <c r="V2673">
        <f t="shared" si="960"/>
        <v>-0.37434999999999991</v>
      </c>
      <c r="W2673">
        <f t="shared" si="961"/>
        <v>0.27386556009999952</v>
      </c>
      <c r="X2673">
        <f t="shared" ca="1" si="980"/>
        <v>0.14854223797127275</v>
      </c>
      <c r="Y2673">
        <f t="shared" ca="1" si="981"/>
        <v>-0.23008161279722514</v>
      </c>
      <c r="Z2673">
        <f t="shared" ca="1" si="982"/>
        <v>0.27386556009999952</v>
      </c>
      <c r="AA2673">
        <f t="shared" ca="1" si="965"/>
        <v>-1.6456358268601097</v>
      </c>
      <c r="AB2673">
        <f t="shared" ca="1" si="966"/>
        <v>0.69599648725764207</v>
      </c>
      <c r="AC2673">
        <f t="shared" ca="1" si="967"/>
        <v>-1.942720302802655</v>
      </c>
      <c r="AD2673">
        <f t="shared" ca="1" si="968"/>
        <v>1.1561597128520924</v>
      </c>
      <c r="AE2673">
        <f t="shared" ca="1" si="969"/>
        <v>-4.1799127430717974E-2</v>
      </c>
      <c r="AF2673">
        <f t="shared" ca="1" si="962"/>
        <v>1.7678301230061443E-2</v>
      </c>
      <c r="AG2673">
        <f t="shared" ca="1" si="963"/>
        <v>-4.934506904485015E-2</v>
      </c>
      <c r="AH2673">
        <f t="shared" ca="1" si="964"/>
        <v>2.9366440848565087E-2</v>
      </c>
    </row>
    <row r="2674" spans="9:34" x14ac:dyDescent="0.25">
      <c r="I2674">
        <v>2.6709999999999998</v>
      </c>
      <c r="J2674">
        <f t="shared" si="970"/>
        <v>0.67099999999999982</v>
      </c>
      <c r="K2674" cm="1">
        <f t="array" aca="1" ref="K2674" ca="1">INDIRECT("C$"&amp;2+MIN(2,ROUNDDOWN(I2674,0))*3)*(-$J2674^3+3*$J2674^2-3*$J2674+1)+INDIRECT("C$"&amp;3+MIN(2,ROUNDDOWN(I2674,0))*3)*(3*$J2674^3-6*$J2674^2+3*$J2674)+INDIRECT("C$"&amp;4+MIN(2,ROUNDDOWN(I2674,0))*3)*(-3*$J2674^3+3*$J2674^2)+INDIRECT("C$"&amp;5+MIN(2,ROUNDDOWN(I2674,0))*3)*$J2674^3</f>
        <v>-1.7959382469670686</v>
      </c>
      <c r="L2674" cm="1">
        <f t="array" aca="1" ref="L2674" ca="1">INDIRECT("D$"&amp;2+MIN(2,ROUNDDOWN(I2674,0))*3)*(-$J2674^3+3*$J2674^2-3*$J2674+1)+INDIRECT("D$"&amp;3+MIN(2,ROUNDDOWN(I2674,0))*3)*(3*$J2674^3-6*$J2674^2+3*$J2674)+INDIRECT("D$"&amp;4+MIN(2,ROUNDDOWN(I2674,0))*3)*(-3*$J2674^3+3*$J2674^2)+INDIRECT("D$"&amp;5+MIN(2,ROUNDDOWN(I2674,0))*3)*$J2674^3</f>
        <v>0.92494278516858919</v>
      </c>
      <c r="M2674">
        <f t="shared" ca="1" si="971"/>
        <v>2.0201270610420954</v>
      </c>
      <c r="N2674">
        <f t="shared" ca="1" si="972"/>
        <v>-3.5202907327149813E-3</v>
      </c>
      <c r="O2674">
        <f t="shared" ca="1" si="973"/>
        <v>-2.268433409158721E-3</v>
      </c>
      <c r="P2674">
        <f t="shared" ca="1" si="974"/>
        <v>4.1878678315613593E-3</v>
      </c>
      <c r="Q2674">
        <f t="shared" ca="1" si="975"/>
        <v>-0.84059260566552174</v>
      </c>
      <c r="R2674">
        <f t="shared" ca="1" si="976"/>
        <v>-0.54166786068627737</v>
      </c>
      <c r="S2674">
        <f t="shared" ca="1" si="977"/>
        <v>0.99999999999999978</v>
      </c>
      <c r="T2674">
        <f t="shared" ca="1" si="978"/>
        <v>0.54166786068627737</v>
      </c>
      <c r="U2674">
        <f t="shared" ca="1" si="979"/>
        <v>-0.84059260566552174</v>
      </c>
      <c r="V2674">
        <f t="shared" si="960"/>
        <v>-0.3746549999999999</v>
      </c>
      <c r="W2674">
        <f t="shared" si="961"/>
        <v>0.27424067696927557</v>
      </c>
      <c r="X2674">
        <f t="shared" ca="1" si="980"/>
        <v>0.14854736080710396</v>
      </c>
      <c r="Y2674">
        <f t="shared" ca="1" si="981"/>
        <v>-0.23052468523307998</v>
      </c>
      <c r="Z2674">
        <f t="shared" ca="1" si="982"/>
        <v>0.27424067696927551</v>
      </c>
      <c r="AA2674">
        <f t="shared" ca="1" si="965"/>
        <v>-1.6473908861599647</v>
      </c>
      <c r="AB2674">
        <f t="shared" ca="1" si="966"/>
        <v>0.69441809993550918</v>
      </c>
      <c r="AC2674">
        <f t="shared" ca="1" si="967"/>
        <v>-1.9444856077741726</v>
      </c>
      <c r="AD2674">
        <f t="shared" ca="1" si="968"/>
        <v>1.1554674704016692</v>
      </c>
      <c r="AE2674">
        <f t="shared" ca="1" si="969"/>
        <v>-4.1843705912861906E-2</v>
      </c>
      <c r="AF2674">
        <f t="shared" ca="1" si="962"/>
        <v>1.7638210213728418E-2</v>
      </c>
      <c r="AG2674">
        <f t="shared" ca="1" si="963"/>
        <v>-4.9389907766913786E-2</v>
      </c>
      <c r="AH2674">
        <f t="shared" ca="1" si="964"/>
        <v>2.9348857899819131E-2</v>
      </c>
    </row>
    <row r="2675" spans="9:34" x14ac:dyDescent="0.25">
      <c r="I2675">
        <v>2.6720000000000002</v>
      </c>
      <c r="J2675">
        <f t="shared" si="970"/>
        <v>0.67200000000000015</v>
      </c>
      <c r="K2675" cm="1">
        <f t="array" aca="1" ref="K2675" ca="1">INDIRECT("C$"&amp;2+MIN(2,ROUNDDOWN(I2675,0))*3)*(-$J2675^3+3*$J2675^2-3*$J2675+1)+INDIRECT("C$"&amp;3+MIN(2,ROUNDDOWN(I2675,0))*3)*(3*$J2675^3-6*$J2675^2+3*$J2675)+INDIRECT("C$"&amp;4+MIN(2,ROUNDDOWN(I2675,0))*3)*(-3*$J2675^3+3*$J2675^2)+INDIRECT("C$"&amp;5+MIN(2,ROUNDDOWN(I2675,0))*3)*$J2675^3</f>
        <v>-1.7976983555640973</v>
      </c>
      <c r="L2675" cm="1">
        <f t="array" aca="1" ref="L2675" ca="1">INDIRECT("D$"&amp;2+MIN(2,ROUNDDOWN(I2675,0))*3)*(-$J2675^3+3*$J2675^2-3*$J2675+1)+INDIRECT("D$"&amp;3+MIN(2,ROUNDDOWN(I2675,0))*3)*(3*$J2675^3-6*$J2675^2+3*$J2675)+INDIRECT("D$"&amp;4+MIN(2,ROUNDDOWN(I2675,0))*3)*(-3*$J2675^3+3*$J2675^2)+INDIRECT("D$"&amp;5+MIN(2,ROUNDDOWN(I2675,0))*3)*$J2675^3</f>
        <v>0.92380966664570852</v>
      </c>
      <c r="M2675">
        <f t="shared" ca="1" si="971"/>
        <v>2.0211738366073106</v>
      </c>
      <c r="N2675">
        <f t="shared" ca="1" si="972"/>
        <v>-3.5201439390724065E-3</v>
      </c>
      <c r="O2675">
        <f t="shared" ca="1" si="973"/>
        <v>-2.2640330768457506E-3</v>
      </c>
      <c r="P2675">
        <f t="shared" ca="1" si="974"/>
        <v>4.1853624842825548E-3</v>
      </c>
      <c r="Q2675">
        <f t="shared" ca="1" si="975"/>
        <v>-0.8410607091480683</v>
      </c>
      <c r="R2675">
        <f t="shared" ca="1" si="976"/>
        <v>-0.54094073938588527</v>
      </c>
      <c r="S2675">
        <f t="shared" ca="1" si="977"/>
        <v>0.99999999999999978</v>
      </c>
      <c r="T2675">
        <f t="shared" ca="1" si="978"/>
        <v>0.54094073938588527</v>
      </c>
      <c r="U2675">
        <f t="shared" ca="1" si="979"/>
        <v>-0.8410607091480683</v>
      </c>
      <c r="V2675">
        <f t="shared" si="960"/>
        <v>-0.37496000000000002</v>
      </c>
      <c r="W2675">
        <f t="shared" si="961"/>
        <v>0.2746164679406935</v>
      </c>
      <c r="X2675">
        <f t="shared" ca="1" si="980"/>
        <v>0.148551235215379</v>
      </c>
      <c r="Y2675">
        <f t="shared" ca="1" si="981"/>
        <v>-0.23096912126993743</v>
      </c>
      <c r="Z2675">
        <f t="shared" ca="1" si="982"/>
        <v>0.27461646794069344</v>
      </c>
      <c r="AA2675">
        <f t="shared" ca="1" si="965"/>
        <v>-1.6491471203487182</v>
      </c>
      <c r="AB2675">
        <f t="shared" ca="1" si="966"/>
        <v>0.69284054537577111</v>
      </c>
      <c r="AC2675">
        <f t="shared" ca="1" si="967"/>
        <v>-1.9462495907794763</v>
      </c>
      <c r="AD2675">
        <f t="shared" ca="1" si="968"/>
        <v>1.1547787879156459</v>
      </c>
      <c r="AE2675">
        <f t="shared" ca="1" si="969"/>
        <v>-4.1888314237167754E-2</v>
      </c>
      <c r="AF2675">
        <f t="shared" ca="1" si="962"/>
        <v>1.7598140349548798E-2</v>
      </c>
      <c r="AG2675">
        <f t="shared" ca="1" si="963"/>
        <v>-4.9434712911053724E-2</v>
      </c>
      <c r="AH2675">
        <f t="shared" ca="1" si="964"/>
        <v>2.9331365374120105E-2</v>
      </c>
    </row>
    <row r="2676" spans="9:34" x14ac:dyDescent="0.25">
      <c r="I2676">
        <v>2.673</v>
      </c>
      <c r="J2676">
        <f t="shared" si="970"/>
        <v>0.67300000000000004</v>
      </c>
      <c r="K2676" cm="1">
        <f t="array" aca="1" ref="K2676" ca="1">INDIRECT("C$"&amp;2+MIN(2,ROUNDDOWN(I2676,0))*3)*(-$J2676^3+3*$J2676^2-3*$J2676+1)+INDIRECT("C$"&amp;3+MIN(2,ROUNDDOWN(I2676,0))*3)*(3*$J2676^3-6*$J2676^2+3*$J2676)+INDIRECT("C$"&amp;4+MIN(2,ROUNDDOWN(I2676,0))*3)*(-3*$J2676^3+3*$J2676^2)+INDIRECT("C$"&amp;5+MIN(2,ROUNDDOWN(I2676,0))*3)*$J2676^3</f>
        <v>-1.799458390906141</v>
      </c>
      <c r="L2676" cm="1">
        <f t="array" aca="1" ref="L2676" ca="1">INDIRECT("D$"&amp;2+MIN(2,ROUNDDOWN(I2676,0))*3)*(-$J2676^3+3*$J2676^2-3*$J2676+1)+INDIRECT("D$"&amp;3+MIN(2,ROUNDDOWN(I2676,0))*3)*(3*$J2676^3-6*$J2676^2+3*$J2676)+INDIRECT("D$"&amp;4+MIN(2,ROUNDDOWN(I2676,0))*3)*(-3*$J2676^3+3*$J2676^2)+INDIRECT("D$"&amp;5+MIN(2,ROUNDDOWN(I2676,0))*3)*$J2676^3</f>
        <v>0.92267875209174344</v>
      </c>
      <c r="M2676">
        <f t="shared" ca="1" si="971"/>
        <v>2.0222231776349751</v>
      </c>
      <c r="N2676">
        <f t="shared" ca="1" si="972"/>
        <v>-3.5199977127782223E-3</v>
      </c>
      <c r="O2676">
        <f t="shared" ca="1" si="973"/>
        <v>-2.259617533497571E-3</v>
      </c>
      <c r="P2676">
        <f t="shared" ca="1" si="974"/>
        <v>4.1828525309474595E-3</v>
      </c>
      <c r="Q2676">
        <f t="shared" ca="1" si="975"/>
        <v>-0.84153043568593278</v>
      </c>
      <c r="R2676">
        <f t="shared" ca="1" si="976"/>
        <v>-0.54020970540545066</v>
      </c>
      <c r="S2676">
        <f t="shared" ca="1" si="977"/>
        <v>0.99999999999999956</v>
      </c>
      <c r="T2676">
        <f t="shared" ca="1" si="978"/>
        <v>0.54020970540545066</v>
      </c>
      <c r="U2676">
        <f t="shared" ca="1" si="979"/>
        <v>-0.84153043568593278</v>
      </c>
      <c r="V2676">
        <f t="shared" si="960"/>
        <v>-0.37526500000000002</v>
      </c>
      <c r="W2676">
        <f t="shared" si="961"/>
        <v>0.27499293392020996</v>
      </c>
      <c r="X2676">
        <f t="shared" ca="1" si="980"/>
        <v>0.14855385182161718</v>
      </c>
      <c r="Y2676">
        <f t="shared" ca="1" si="981"/>
        <v>-0.2314149234924272</v>
      </c>
      <c r="Z2676">
        <f t="shared" ca="1" si="982"/>
        <v>0.2749929339202099</v>
      </c>
      <c r="AA2676">
        <f t="shared" ca="1" si="965"/>
        <v>-1.6509045390845238</v>
      </c>
      <c r="AB2676">
        <f t="shared" ca="1" si="966"/>
        <v>0.69126382859931623</v>
      </c>
      <c r="AC2676">
        <f t="shared" ca="1" si="967"/>
        <v>-1.9480122427277582</v>
      </c>
      <c r="AD2676">
        <f t="shared" ca="1" si="968"/>
        <v>1.1540936755841706</v>
      </c>
      <c r="AE2676">
        <f t="shared" ca="1" si="969"/>
        <v>-4.1932952648952478E-2</v>
      </c>
      <c r="AF2676">
        <f t="shared" ca="1" si="962"/>
        <v>1.7558091765053078E-2</v>
      </c>
      <c r="AG2676">
        <f t="shared" ca="1" si="963"/>
        <v>-4.9479484246363566E-2</v>
      </c>
      <c r="AH2676">
        <f t="shared" ca="1" si="964"/>
        <v>2.9313963530297627E-2</v>
      </c>
    </row>
    <row r="2677" spans="9:34" x14ac:dyDescent="0.25">
      <c r="I2677">
        <v>2.6739999999999999</v>
      </c>
      <c r="J2677">
        <f t="shared" si="970"/>
        <v>0.67399999999999993</v>
      </c>
      <c r="K2677" cm="1">
        <f t="array" aca="1" ref="K2677" ca="1">INDIRECT("C$"&amp;2+MIN(2,ROUNDDOWN(I2677,0))*3)*(-$J2677^3+3*$J2677^2-3*$J2677+1)+INDIRECT("C$"&amp;3+MIN(2,ROUNDDOWN(I2677,0))*3)*(3*$J2677^3-6*$J2677^2+3*$J2677)+INDIRECT("C$"&amp;4+MIN(2,ROUNDDOWN(I2677,0))*3)*(-3*$J2677^3+3*$J2677^2)+INDIRECT("C$"&amp;5+MIN(2,ROUNDDOWN(I2677,0))*3)*$J2677^3</f>
        <v>-1.8012183532768755</v>
      </c>
      <c r="L2677" cm="1">
        <f t="array" aca="1" ref="L2677" ca="1">INDIRECT("D$"&amp;2+MIN(2,ROUNDDOWN(I2677,0))*3)*(-$J2677^3+3*$J2677^2-3*$J2677+1)+INDIRECT("D$"&amp;3+MIN(2,ROUNDDOWN(I2677,0))*3)*(3*$J2677^3-6*$J2677^2+3*$J2677)+INDIRECT("D$"&amp;4+MIN(2,ROUNDDOWN(I2677,0))*3)*(-3*$J2677^3+3*$J2677^2)+INDIRECT("D$"&amp;5+MIN(2,ROUNDDOWN(I2677,0))*3)*$J2677^3</f>
        <v>0.92155004911221094</v>
      </c>
      <c r="M2677">
        <f t="shared" ca="1" si="971"/>
        <v>2.0232750799632209</v>
      </c>
      <c r="N2677">
        <f t="shared" ca="1" si="972"/>
        <v>-3.5198520538333167E-3</v>
      </c>
      <c r="O2677">
        <f t="shared" ca="1" si="973"/>
        <v>-2.2551867791142932E-3</v>
      </c>
      <c r="P2677">
        <f t="shared" ca="1" si="974"/>
        <v>4.1803380114012927E-3</v>
      </c>
      <c r="Q2677">
        <f t="shared" ca="1" si="975"/>
        <v>-0.84200178172994811</v>
      </c>
      <c r="R2677">
        <f t="shared" ca="1" si="976"/>
        <v>-0.5394747441387715</v>
      </c>
      <c r="S2677">
        <f t="shared" ca="1" si="977"/>
        <v>1</v>
      </c>
      <c r="T2677">
        <f t="shared" ca="1" si="978"/>
        <v>0.5394747441387715</v>
      </c>
      <c r="U2677">
        <f t="shared" ca="1" si="979"/>
        <v>-0.84200178172994811</v>
      </c>
      <c r="V2677">
        <f t="shared" si="960"/>
        <v>-0.3755699999999999</v>
      </c>
      <c r="W2677">
        <f t="shared" si="961"/>
        <v>0.27537007581455986</v>
      </c>
      <c r="X2677">
        <f t="shared" ca="1" si="980"/>
        <v>0.1485552011935338</v>
      </c>
      <c r="Y2677">
        <f t="shared" ca="1" si="981"/>
        <v>-0.23186209447097028</v>
      </c>
      <c r="Z2677">
        <f t="shared" ca="1" si="982"/>
        <v>0.27537007581455986</v>
      </c>
      <c r="AA2677">
        <f t="shared" ca="1" si="965"/>
        <v>-1.6526631520833417</v>
      </c>
      <c r="AB2677">
        <f t="shared" ca="1" si="966"/>
        <v>0.68968795464124066</v>
      </c>
      <c r="AC2677">
        <f t="shared" ca="1" si="967"/>
        <v>-1.9497735544704093</v>
      </c>
      <c r="AD2677">
        <f t="shared" ca="1" si="968"/>
        <v>1.1534121435831812</v>
      </c>
      <c r="AE2677">
        <f t="shared" ca="1" si="969"/>
        <v>-4.1977621395001323E-2</v>
      </c>
      <c r="AF2677">
        <f t="shared" ca="1" si="962"/>
        <v>1.7518064588132636E-2</v>
      </c>
      <c r="AG2677">
        <f t="shared" ca="1" si="963"/>
        <v>-4.9524221540468767E-2</v>
      </c>
      <c r="AH2677">
        <f t="shared" ca="1" si="964"/>
        <v>2.9296652626820383E-2</v>
      </c>
    </row>
    <row r="2678" spans="9:34" x14ac:dyDescent="0.25">
      <c r="I2678">
        <v>2.6749999999999998</v>
      </c>
      <c r="J2678">
        <f t="shared" si="970"/>
        <v>0.67499999999999982</v>
      </c>
      <c r="K2678" cm="1">
        <f t="array" aca="1" ref="K2678" ca="1">INDIRECT("C$"&amp;2+MIN(2,ROUNDDOWN(I2678,0))*3)*(-$J2678^3+3*$J2678^2-3*$J2678+1)+INDIRECT("C$"&amp;3+MIN(2,ROUNDDOWN(I2678,0))*3)*(3*$J2678^3-6*$J2678^2+3*$J2678)+INDIRECT("C$"&amp;4+MIN(2,ROUNDDOWN(I2678,0))*3)*(-3*$J2678^3+3*$J2678^2)+INDIRECT("C$"&amp;5+MIN(2,ROUNDDOWN(I2678,0))*3)*$J2678^3</f>
        <v>-1.8029782429599743</v>
      </c>
      <c r="L2678" cm="1">
        <f t="array" aca="1" ref="L2678" ca="1">INDIRECT("D$"&amp;2+MIN(2,ROUNDDOWN(I2678,0))*3)*(-$J2678^3+3*$J2678^2-3*$J2678+1)+INDIRECT("D$"&amp;3+MIN(2,ROUNDDOWN(I2678,0))*3)*(3*$J2678^3-6*$J2678^2+3*$J2678)+INDIRECT("D$"&amp;4+MIN(2,ROUNDDOWN(I2678,0))*3)*(-3*$J2678^3+3*$J2678^2)+INDIRECT("D$"&amp;5+MIN(2,ROUNDDOWN(I2678,0))*3)*$J2678^3</f>
        <v>0.92042356531262914</v>
      </c>
      <c r="M2678">
        <f t="shared" ca="1" si="971"/>
        <v>2.0243295394203602</v>
      </c>
      <c r="N2678">
        <f t="shared" ca="1" si="972"/>
        <v>-3.5197069622385779E-3</v>
      </c>
      <c r="O2678">
        <f t="shared" ca="1" si="973"/>
        <v>-2.2507408136952511E-3</v>
      </c>
      <c r="P2678">
        <f t="shared" ca="1" si="974"/>
        <v>4.1778189657361029E-3</v>
      </c>
      <c r="Q2678">
        <f t="shared" ca="1" si="975"/>
        <v>-0.84247474366530617</v>
      </c>
      <c r="R2678">
        <f t="shared" ca="1" si="976"/>
        <v>-0.53873584091470705</v>
      </c>
      <c r="S2678">
        <f t="shared" ca="1" si="977"/>
        <v>0.99999999999999989</v>
      </c>
      <c r="T2678">
        <f t="shared" ca="1" si="978"/>
        <v>0.53873584091470705</v>
      </c>
      <c r="U2678">
        <f t="shared" ca="1" si="979"/>
        <v>-0.84247474366530617</v>
      </c>
      <c r="V2678">
        <f t="shared" si="960"/>
        <v>-0.3758749999999999</v>
      </c>
      <c r="W2678">
        <f t="shared" si="961"/>
        <v>0.2757478945312497</v>
      </c>
      <c r="X2678">
        <f t="shared" ca="1" si="980"/>
        <v>0.14855527384075276</v>
      </c>
      <c r="Y2678">
        <f t="shared" ca="1" si="981"/>
        <v>-0.23231063676146246</v>
      </c>
      <c r="Z2678">
        <f t="shared" ca="1" si="982"/>
        <v>0.2757478945312497</v>
      </c>
      <c r="AA2678">
        <f t="shared" ca="1" si="965"/>
        <v>-1.6544229691192216</v>
      </c>
      <c r="AB2678">
        <f t="shared" ca="1" si="966"/>
        <v>0.68811292855116668</v>
      </c>
      <c r="AC2678">
        <f t="shared" ca="1" si="967"/>
        <v>-1.9515335168007271</v>
      </c>
      <c r="AD2678">
        <f t="shared" ca="1" si="968"/>
        <v>1.1527342020740916</v>
      </c>
      <c r="AE2678">
        <f t="shared" ca="1" si="969"/>
        <v>-4.2022320723575035E-2</v>
      </c>
      <c r="AF2678">
        <f t="shared" ca="1" si="962"/>
        <v>1.7478058947047802E-2</v>
      </c>
      <c r="AG2678">
        <f t="shared" ca="1" si="963"/>
        <v>-4.9568924559519202E-2</v>
      </c>
      <c r="AH2678">
        <f t="shared" ca="1" si="964"/>
        <v>2.9279432921788147E-2</v>
      </c>
    </row>
    <row r="2679" spans="9:34" x14ac:dyDescent="0.25">
      <c r="I2679">
        <v>2.6760000000000002</v>
      </c>
      <c r="J2679">
        <f t="shared" si="970"/>
        <v>0.67600000000000016</v>
      </c>
      <c r="K2679" cm="1">
        <f t="array" aca="1" ref="K2679" ca="1">INDIRECT("C$"&amp;2+MIN(2,ROUNDDOWN(I2679,0))*3)*(-$J2679^3+3*$J2679^2-3*$J2679+1)+INDIRECT("C$"&amp;3+MIN(2,ROUNDDOWN(I2679,0))*3)*(3*$J2679^3-6*$J2679^2+3*$J2679)+INDIRECT("C$"&amp;4+MIN(2,ROUNDDOWN(I2679,0))*3)*(-3*$J2679^3+3*$J2679^2)+INDIRECT("C$"&amp;5+MIN(2,ROUNDDOWN(I2679,0))*3)*$J2679^3</f>
        <v>-1.8047380602391141</v>
      </c>
      <c r="L2679" cm="1">
        <f t="array" aca="1" ref="L2679" ca="1">INDIRECT("D$"&amp;2+MIN(2,ROUNDDOWN(I2679,0))*3)*(-$J2679^3+3*$J2679^2-3*$J2679+1)+INDIRECT("D$"&amp;3+MIN(2,ROUNDDOWN(I2679,0))*3)*(3*$J2679^3-6*$J2679^2+3*$J2679)+INDIRECT("D$"&amp;4+MIN(2,ROUNDDOWN(I2679,0))*3)*(-3*$J2679^3+3*$J2679^2)+INDIRECT("D$"&amp;5+MIN(2,ROUNDDOWN(I2679,0))*3)*$J2679^3</f>
        <v>0.91929930829851569</v>
      </c>
      <c r="M2679">
        <f t="shared" ca="1" si="971"/>
        <v>2.0253865518250507</v>
      </c>
      <c r="N2679">
        <f t="shared" ca="1" si="972"/>
        <v>-3.5195624379915635E-3</v>
      </c>
      <c r="O2679">
        <f t="shared" ca="1" si="973"/>
        <v>-2.2462796372418881E-3</v>
      </c>
      <c r="P2679">
        <f t="shared" ca="1" si="974"/>
        <v>4.1752954342906884E-3</v>
      </c>
      <c r="Q2679">
        <f t="shared" ca="1" si="975"/>
        <v>-0.84294931781024429</v>
      </c>
      <c r="R2679">
        <f t="shared" ca="1" si="976"/>
        <v>-0.5379929809981201</v>
      </c>
      <c r="S2679">
        <f t="shared" ca="1" si="977"/>
        <v>0.99999999999999989</v>
      </c>
      <c r="T2679">
        <f t="shared" ca="1" si="978"/>
        <v>0.5379929809981201</v>
      </c>
      <c r="U2679">
        <f t="shared" ca="1" si="979"/>
        <v>-0.84294931781024429</v>
      </c>
      <c r="V2679">
        <f t="shared" si="960"/>
        <v>-0.37618000000000001</v>
      </c>
      <c r="W2679">
        <f t="shared" si="961"/>
        <v>0.27612639097856007</v>
      </c>
      <c r="X2679">
        <f t="shared" ca="1" si="980"/>
        <v>0.14855406021480794</v>
      </c>
      <c r="Y2679">
        <f t="shared" ca="1" si="981"/>
        <v>-0.23276055290478201</v>
      </c>
      <c r="Z2679">
        <f t="shared" ca="1" si="982"/>
        <v>0.27612639097856007</v>
      </c>
      <c r="AA2679">
        <f t="shared" ca="1" si="965"/>
        <v>-1.6561840000243062</v>
      </c>
      <c r="AB2679">
        <f t="shared" ca="1" si="966"/>
        <v>0.68653875539373366</v>
      </c>
      <c r="AC2679">
        <f t="shared" ca="1" si="967"/>
        <v>-1.953292120453922</v>
      </c>
      <c r="AD2679">
        <f t="shared" ca="1" si="968"/>
        <v>1.1520598612032977</v>
      </c>
      <c r="AE2679">
        <f t="shared" ca="1" si="969"/>
        <v>-4.2067050884409901E-2</v>
      </c>
      <c r="AF2679">
        <f t="shared" ca="1" si="962"/>
        <v>1.7438074970440351E-2</v>
      </c>
      <c r="AG2679">
        <f t="shared" ca="1" si="963"/>
        <v>-4.9613593068189361E-2</v>
      </c>
      <c r="AH2679">
        <f t="shared" ca="1" si="964"/>
        <v>2.9262304672919237E-2</v>
      </c>
    </row>
    <row r="2680" spans="9:34" x14ac:dyDescent="0.25">
      <c r="I2680">
        <v>2.677</v>
      </c>
      <c r="J2680">
        <f t="shared" si="970"/>
        <v>0.67700000000000005</v>
      </c>
      <c r="K2680" cm="1">
        <f t="array" aca="1" ref="K2680" ca="1">INDIRECT("C$"&amp;2+MIN(2,ROUNDDOWN(I2680,0))*3)*(-$J2680^3+3*$J2680^2-3*$J2680+1)+INDIRECT("C$"&amp;3+MIN(2,ROUNDDOWN(I2680,0))*3)*(3*$J2680^3-6*$J2680^2+3*$J2680)+INDIRECT("C$"&amp;4+MIN(2,ROUNDDOWN(I2680,0))*3)*(-3*$J2680^3+3*$J2680^2)+INDIRECT("C$"&amp;5+MIN(2,ROUNDDOWN(I2680,0))*3)*$J2680^3</f>
        <v>-1.8064978053979659</v>
      </c>
      <c r="L2680" cm="1">
        <f t="array" aca="1" ref="L2680" ca="1">INDIRECT("D$"&amp;2+MIN(2,ROUNDDOWN(I2680,0))*3)*(-$J2680^3+3*$J2680^2-3*$J2680+1)+INDIRECT("D$"&amp;3+MIN(2,ROUNDDOWN(I2680,0))*3)*(3*$J2680^3-6*$J2680^2+3*$J2680)+INDIRECT("D$"&amp;4+MIN(2,ROUNDDOWN(I2680,0))*3)*(-3*$J2680^3+3*$J2680^2)+INDIRECT("D$"&amp;5+MIN(2,ROUNDDOWN(I2680,0))*3)*$J2680^3</f>
        <v>0.91817728567538726</v>
      </c>
      <c r="M2680">
        <f t="shared" ca="1" si="971"/>
        <v>2.0264461129864491</v>
      </c>
      <c r="N2680">
        <f t="shared" ca="1" si="972"/>
        <v>-3.5194184810918294E-3</v>
      </c>
      <c r="O2680">
        <f t="shared" ca="1" si="973"/>
        <v>-2.2418032497532048E-3</v>
      </c>
      <c r="P2680">
        <f t="shared" ca="1" si="974"/>
        <v>4.1727674576538228E-3</v>
      </c>
      <c r="Q2680">
        <f t="shared" ca="1" si="975"/>
        <v>-0.84342550041613273</v>
      </c>
      <c r="R2680">
        <f t="shared" ca="1" si="976"/>
        <v>-0.53724614958861849</v>
      </c>
      <c r="S2680">
        <f t="shared" ca="1" si="977"/>
        <v>1</v>
      </c>
      <c r="T2680">
        <f t="shared" ca="1" si="978"/>
        <v>0.53724614958861849</v>
      </c>
      <c r="U2680">
        <f t="shared" ca="1" si="979"/>
        <v>-0.84342550041613273</v>
      </c>
      <c r="V2680">
        <f t="shared" si="960"/>
        <v>-0.37648500000000001</v>
      </c>
      <c r="W2680">
        <f t="shared" si="961"/>
        <v>0.27650556606554288</v>
      </c>
      <c r="X2680">
        <f t="shared" ca="1" si="980"/>
        <v>0.14855155070853429</v>
      </c>
      <c r="Y2680">
        <f t="shared" ca="1" si="981"/>
        <v>-0.23321184542667656</v>
      </c>
      <c r="Z2680">
        <f t="shared" ca="1" si="982"/>
        <v>0.27650556606554288</v>
      </c>
      <c r="AA2680">
        <f t="shared" ca="1" si="965"/>
        <v>-1.6579462546894317</v>
      </c>
      <c r="AB2680">
        <f t="shared" ca="1" si="966"/>
        <v>0.68496544024871064</v>
      </c>
      <c r="AC2680">
        <f t="shared" ca="1" si="967"/>
        <v>-1.9550493561065001</v>
      </c>
      <c r="AD2680">
        <f t="shared" ca="1" si="968"/>
        <v>1.1513891311020639</v>
      </c>
      <c r="AE2680">
        <f t="shared" ca="1" si="969"/>
        <v>-4.2111812128733016E-2</v>
      </c>
      <c r="AF2680">
        <f t="shared" ca="1" si="962"/>
        <v>1.7398112787336346E-2</v>
      </c>
      <c r="AG2680">
        <f t="shared" ca="1" si="963"/>
        <v>-4.9658226829662616E-2</v>
      </c>
      <c r="AH2680">
        <f t="shared" ca="1" si="964"/>
        <v>2.9245268137547627E-2</v>
      </c>
    </row>
    <row r="2681" spans="9:34" x14ac:dyDescent="0.25">
      <c r="I2681">
        <v>2.6779999999999999</v>
      </c>
      <c r="J2681">
        <f t="shared" si="970"/>
        <v>0.67799999999999994</v>
      </c>
      <c r="K2681" cm="1">
        <f t="array" aca="1" ref="K2681" ca="1">INDIRECT("C$"&amp;2+MIN(2,ROUNDDOWN(I2681,0))*3)*(-$J2681^3+3*$J2681^2-3*$J2681+1)+INDIRECT("C$"&amp;3+MIN(2,ROUNDDOWN(I2681,0))*3)*(3*$J2681^3-6*$J2681^2+3*$J2681)+INDIRECT("C$"&amp;4+MIN(2,ROUNDDOWN(I2681,0))*3)*(-3*$J2681^3+3*$J2681^2)+INDIRECT("C$"&amp;5+MIN(2,ROUNDDOWN(I2681,0))*3)*$J2681^3</f>
        <v>-1.8082574787202059</v>
      </c>
      <c r="L2681" cm="1">
        <f t="array" aca="1" ref="L2681" ca="1">INDIRECT("D$"&amp;2+MIN(2,ROUNDDOWN(I2681,0))*3)*(-$J2681^3+3*$J2681^2-3*$J2681+1)+INDIRECT("D$"&amp;3+MIN(2,ROUNDDOWN(I2681,0))*3)*(3*$J2681^3-6*$J2681^2+3*$J2681)+INDIRECT("D$"&amp;4+MIN(2,ROUNDDOWN(I2681,0))*3)*(-3*$J2681^3+3*$J2681^2)+INDIRECT("D$"&amp;5+MIN(2,ROUNDDOWN(I2681,0))*3)*$J2681^3</f>
        <v>0.91705750504876249</v>
      </c>
      <c r="M2681">
        <f t="shared" ca="1" si="971"/>
        <v>2.0275082187043822</v>
      </c>
      <c r="N2681">
        <f t="shared" ca="1" si="972"/>
        <v>-3.5192750915422621E-3</v>
      </c>
      <c r="O2681">
        <f t="shared" ca="1" si="973"/>
        <v>-2.2373116512286462E-3</v>
      </c>
      <c r="P2681">
        <f t="shared" ca="1" si="974"/>
        <v>4.1702350766681306E-3</v>
      </c>
      <c r="Q2681">
        <f t="shared" ca="1" si="975"/>
        <v>-0.84390328766646838</v>
      </c>
      <c r="R2681">
        <f t="shared" ca="1" si="976"/>
        <v>-0.53649533182100095</v>
      </c>
      <c r="S2681">
        <f t="shared" ca="1" si="977"/>
        <v>1</v>
      </c>
      <c r="T2681">
        <f t="shared" ca="1" si="978"/>
        <v>0.53649533182100095</v>
      </c>
      <c r="U2681">
        <f t="shared" ca="1" si="979"/>
        <v>-0.84390328766646838</v>
      </c>
      <c r="V2681">
        <f t="shared" si="960"/>
        <v>-0.37679000000000001</v>
      </c>
      <c r="W2681">
        <f t="shared" si="961"/>
        <v>0.27688542070202637</v>
      </c>
      <c r="X2681">
        <f t="shared" ca="1" si="980"/>
        <v>0.14854773565593107</v>
      </c>
      <c r="Y2681">
        <f t="shared" ca="1" si="981"/>
        <v>-0.23366451683735329</v>
      </c>
      <c r="Z2681">
        <f t="shared" ca="1" si="982"/>
        <v>0.27688542070202637</v>
      </c>
      <c r="AA2681">
        <f t="shared" ca="1" si="965"/>
        <v>-1.6597097430642749</v>
      </c>
      <c r="AB2681">
        <f t="shared" ca="1" si="966"/>
        <v>0.68339298821140915</v>
      </c>
      <c r="AC2681">
        <f t="shared" ca="1" si="967"/>
        <v>-1.956805214376137</v>
      </c>
      <c r="AD2681">
        <f t="shared" ca="1" si="968"/>
        <v>1.1507220218861158</v>
      </c>
      <c r="AE2681">
        <f t="shared" ca="1" si="969"/>
        <v>-4.2156604709266035E-2</v>
      </c>
      <c r="AF2681">
        <f t="shared" ca="1" si="962"/>
        <v>1.7358172527156629E-2</v>
      </c>
      <c r="AG2681">
        <f t="shared" ca="1" si="963"/>
        <v>-4.9702825605628054E-2</v>
      </c>
      <c r="AH2681">
        <f t="shared" ca="1" si="964"/>
        <v>2.9228323572612611E-2</v>
      </c>
    </row>
    <row r="2682" spans="9:34" x14ac:dyDescent="0.25">
      <c r="I2682">
        <v>2.6789999999999998</v>
      </c>
      <c r="J2682">
        <f t="shared" si="970"/>
        <v>0.67899999999999983</v>
      </c>
      <c r="K2682" cm="1">
        <f t="array" aca="1" ref="K2682" ca="1">INDIRECT("C$"&amp;2+MIN(2,ROUNDDOWN(I2682,0))*3)*(-$J2682^3+3*$J2682^2-3*$J2682+1)+INDIRECT("C$"&amp;3+MIN(2,ROUNDDOWN(I2682,0))*3)*(3*$J2682^3-6*$J2682^2+3*$J2682)+INDIRECT("C$"&amp;4+MIN(2,ROUNDDOWN(I2682,0))*3)*(-3*$J2682^3+3*$J2682^2)+INDIRECT("C$"&amp;5+MIN(2,ROUNDDOWN(I2682,0))*3)*$J2682^3</f>
        <v>-1.8100170804895082</v>
      </c>
      <c r="L2682" cm="1">
        <f t="array" aca="1" ref="L2682" ca="1">INDIRECT("D$"&amp;2+MIN(2,ROUNDDOWN(I2682,0))*3)*(-$J2682^3+3*$J2682^2-3*$J2682+1)+INDIRECT("D$"&amp;3+MIN(2,ROUNDDOWN(I2682,0))*3)*(3*$J2682^3-6*$J2682^2+3*$J2682)+INDIRECT("D$"&amp;4+MIN(2,ROUNDDOWN(I2682,0))*3)*(-3*$J2682^3+3*$J2682^2)+INDIRECT("D$"&amp;5+MIN(2,ROUNDDOWN(I2682,0))*3)*$J2682^3</f>
        <v>0.91593997402415861</v>
      </c>
      <c r="M2682">
        <f t="shared" ca="1" si="971"/>
        <v>2.0285728647695009</v>
      </c>
      <c r="N2682">
        <f t="shared" ca="1" si="972"/>
        <v>-3.5191322693419735E-3</v>
      </c>
      <c r="O2682">
        <f t="shared" ca="1" si="973"/>
        <v>-2.2328048416700996E-3</v>
      </c>
      <c r="P2682">
        <f t="shared" ca="1" si="974"/>
        <v>4.1676983324263556E-3</v>
      </c>
      <c r="Q2682">
        <f t="shared" ca="1" si="975"/>
        <v>-0.84438267567537717</v>
      </c>
      <c r="R2682">
        <f t="shared" ca="1" si="976"/>
        <v>-0.53574051276648005</v>
      </c>
      <c r="S2682">
        <f t="shared" ca="1" si="977"/>
        <v>1.0000000000000002</v>
      </c>
      <c r="T2682">
        <f t="shared" ca="1" si="978"/>
        <v>0.53574051276648005</v>
      </c>
      <c r="U2682">
        <f t="shared" ca="1" si="979"/>
        <v>-0.84438267567537717</v>
      </c>
      <c r="V2682">
        <f t="shared" si="960"/>
        <v>-0.3770949999999999</v>
      </c>
      <c r="W2682">
        <f t="shared" si="961"/>
        <v>0.27726595579860924</v>
      </c>
      <c r="X2682">
        <f t="shared" ca="1" si="980"/>
        <v>0.14854260533223509</v>
      </c>
      <c r="Y2682">
        <f t="shared" ca="1" si="981"/>
        <v>-0.23411856963092054</v>
      </c>
      <c r="Z2682">
        <f t="shared" ca="1" si="982"/>
        <v>0.27726595579860924</v>
      </c>
      <c r="AA2682">
        <f t="shared" ca="1" si="965"/>
        <v>-1.661474475157273</v>
      </c>
      <c r="AB2682">
        <f t="shared" ca="1" si="966"/>
        <v>0.68182140439323802</v>
      </c>
      <c r="AC2682">
        <f t="shared" ca="1" si="967"/>
        <v>-1.9585596858217433</v>
      </c>
      <c r="AD2682">
        <f t="shared" ca="1" si="968"/>
        <v>1.1500585436550792</v>
      </c>
      <c r="AE2682">
        <f t="shared" ca="1" si="969"/>
        <v>-4.2201428880223137E-2</v>
      </c>
      <c r="AF2682">
        <f t="shared" ca="1" si="962"/>
        <v>1.7318254319730914E-2</v>
      </c>
      <c r="AG2682">
        <f t="shared" ca="1" si="963"/>
        <v>-4.9747389156282136E-2</v>
      </c>
      <c r="AH2682">
        <f t="shared" ca="1" si="964"/>
        <v>2.9211471234644546E-2</v>
      </c>
    </row>
    <row r="2683" spans="9:34" x14ac:dyDescent="0.25">
      <c r="I2683">
        <v>2.68</v>
      </c>
      <c r="J2683">
        <f t="shared" si="970"/>
        <v>0.68000000000000016</v>
      </c>
      <c r="K2683" cm="1">
        <f t="array" aca="1" ref="K2683" ca="1">INDIRECT("C$"&amp;2+MIN(2,ROUNDDOWN(I2683,0))*3)*(-$J2683^3+3*$J2683^2-3*$J2683+1)+INDIRECT("C$"&amp;3+MIN(2,ROUNDDOWN(I2683,0))*3)*(3*$J2683^3-6*$J2683^2+3*$J2683)+INDIRECT("C$"&amp;4+MIN(2,ROUNDDOWN(I2683,0))*3)*(-3*$J2683^3+3*$J2683^2)+INDIRECT("C$"&amp;5+MIN(2,ROUNDDOWN(I2683,0))*3)*$J2683^3</f>
        <v>-1.8117766109895479</v>
      </c>
      <c r="L2683" cm="1">
        <f t="array" aca="1" ref="L2683" ca="1">INDIRECT("D$"&amp;2+MIN(2,ROUNDDOWN(I2683,0))*3)*(-$J2683^3+3*$J2683^2-3*$J2683+1)+INDIRECT("D$"&amp;3+MIN(2,ROUNDDOWN(I2683,0))*3)*(3*$J2683^3-6*$J2683^2+3*$J2683)+INDIRECT("D$"&amp;4+MIN(2,ROUNDDOWN(I2683,0))*3)*(-3*$J2683^3+3*$J2683^2)+INDIRECT("D$"&amp;5+MIN(2,ROUNDDOWN(I2683,0))*3)*$J2683^3</f>
        <v>0.91482470020709239</v>
      </c>
      <c r="M2683">
        <f t="shared" ca="1" si="971"/>
        <v>2.029640046963443</v>
      </c>
      <c r="N2683">
        <f t="shared" ca="1" si="972"/>
        <v>-3.5189900144900754E-3</v>
      </c>
      <c r="O2683">
        <f t="shared" ca="1" si="973"/>
        <v>-2.2282828210757888E-3</v>
      </c>
      <c r="P2683">
        <f t="shared" ca="1" si="974"/>
        <v>4.1651572662724677E-3</v>
      </c>
      <c r="Q2683">
        <f t="shared" ca="1" si="975"/>
        <v>-0.84486366048774242</v>
      </c>
      <c r="R2683">
        <f t="shared" ca="1" si="976"/>
        <v>-0.53498167743134228</v>
      </c>
      <c r="S2683">
        <f t="shared" ca="1" si="977"/>
        <v>1</v>
      </c>
      <c r="T2683">
        <f t="shared" ca="1" si="978"/>
        <v>0.53498167743134228</v>
      </c>
      <c r="U2683">
        <f t="shared" ca="1" si="979"/>
        <v>-0.84486366048774242</v>
      </c>
      <c r="V2683">
        <f t="shared" si="960"/>
        <v>-0.37740000000000001</v>
      </c>
      <c r="W2683">
        <f t="shared" si="961"/>
        <v>0.27764717226666624</v>
      </c>
      <c r="X2683">
        <f t="shared" ca="1" si="980"/>
        <v>0.14853614995328995</v>
      </c>
      <c r="Y2683">
        <f t="shared" ca="1" si="981"/>
        <v>-0.23457400628528643</v>
      </c>
      <c r="Z2683">
        <f t="shared" ca="1" si="982"/>
        <v>0.27764717226666624</v>
      </c>
      <c r="AA2683">
        <f t="shared" ca="1" si="965"/>
        <v>-1.6632404610362579</v>
      </c>
      <c r="AB2683">
        <f t="shared" ca="1" si="966"/>
        <v>0.68025069392180593</v>
      </c>
      <c r="AC2683">
        <f t="shared" ca="1" si="967"/>
        <v>-1.9603127609428379</v>
      </c>
      <c r="AD2683">
        <f t="shared" ca="1" si="968"/>
        <v>1.1493987064923787</v>
      </c>
      <c r="AE2683">
        <f t="shared" ca="1" si="969"/>
        <v>-4.2246284897327104E-2</v>
      </c>
      <c r="AF2683">
        <f t="shared" ca="1" si="962"/>
        <v>1.7278358295300392E-2</v>
      </c>
      <c r="AG2683">
        <f t="shared" ca="1" si="963"/>
        <v>-4.9791917240312775E-2</v>
      </c>
      <c r="AH2683">
        <f t="shared" ca="1" si="964"/>
        <v>2.9194711379762275E-2</v>
      </c>
    </row>
    <row r="2684" spans="9:34" x14ac:dyDescent="0.25">
      <c r="I2684">
        <v>2.681</v>
      </c>
      <c r="J2684">
        <f t="shared" si="970"/>
        <v>0.68100000000000005</v>
      </c>
      <c r="K2684" cm="1">
        <f t="array" aca="1" ref="K2684" ca="1">INDIRECT("C$"&amp;2+MIN(2,ROUNDDOWN(I2684,0))*3)*(-$J2684^3+3*$J2684^2-3*$J2684+1)+INDIRECT("C$"&amp;3+MIN(2,ROUNDDOWN(I2684,0))*3)*(3*$J2684^3-6*$J2684^2+3*$J2684)+INDIRECT("C$"&amp;4+MIN(2,ROUNDDOWN(I2684,0))*3)*(-3*$J2684^3+3*$J2684^2)+INDIRECT("C$"&amp;5+MIN(2,ROUNDDOWN(I2684,0))*3)*$J2684^3</f>
        <v>-1.8135360705039982</v>
      </c>
      <c r="L2684" cm="1">
        <f t="array" aca="1" ref="L2684" ca="1">INDIRECT("D$"&amp;2+MIN(2,ROUNDDOWN(I2684,0))*3)*(-$J2684^3+3*$J2684^2-3*$J2684+1)+INDIRECT("D$"&amp;3+MIN(2,ROUNDDOWN(I2684,0))*3)*(3*$J2684^3-6*$J2684^2+3*$J2684)+INDIRECT("D$"&amp;4+MIN(2,ROUNDDOWN(I2684,0))*3)*(-3*$J2684^3+3*$J2684^2)+INDIRECT("D$"&amp;5+MIN(2,ROUNDDOWN(I2684,0))*3)*$J2684^3</f>
        <v>0.91371169120308282</v>
      </c>
      <c r="M2684">
        <f t="shared" ca="1" si="971"/>
        <v>2.0307097610589948</v>
      </c>
      <c r="N2684">
        <f t="shared" ca="1" si="972"/>
        <v>-3.5188483269861237E-3</v>
      </c>
      <c r="O2684">
        <f t="shared" ca="1" si="973"/>
        <v>-2.2237455894457137E-3</v>
      </c>
      <c r="P2684">
        <f t="shared" ca="1" si="974"/>
        <v>4.1626119198061575E-3</v>
      </c>
      <c r="Q2684">
        <f t="shared" ca="1" si="975"/>
        <v>-0.84534623807784315</v>
      </c>
      <c r="R2684">
        <f t="shared" ca="1" si="976"/>
        <v>-0.5342188107579503</v>
      </c>
      <c r="S2684">
        <f t="shared" ca="1" si="977"/>
        <v>1.0000000000000002</v>
      </c>
      <c r="T2684">
        <f t="shared" ca="1" si="978"/>
        <v>0.5342188107579503</v>
      </c>
      <c r="U2684">
        <f t="shared" ca="1" si="979"/>
        <v>-0.84534623807784315</v>
      </c>
      <c r="V2684">
        <f t="shared" si="960"/>
        <v>-0.37770500000000001</v>
      </c>
      <c r="W2684">
        <f t="shared" si="961"/>
        <v>0.27802907101834284</v>
      </c>
      <c r="X2684">
        <f t="shared" ca="1" si="980"/>
        <v>0.14852835967555683</v>
      </c>
      <c r="Y2684">
        <f t="shared" ca="1" si="981"/>
        <v>-0.2350308292616336</v>
      </c>
      <c r="Z2684">
        <f t="shared" ca="1" si="982"/>
        <v>0.27802907101834284</v>
      </c>
      <c r="AA2684">
        <f t="shared" ca="1" si="965"/>
        <v>-1.6650077108284413</v>
      </c>
      <c r="AB2684">
        <f t="shared" ca="1" si="966"/>
        <v>0.67868086194144928</v>
      </c>
      <c r="AC2684">
        <f t="shared" ca="1" si="967"/>
        <v>-1.9620644301795551</v>
      </c>
      <c r="AD2684">
        <f t="shared" ca="1" si="968"/>
        <v>1.1487425204647164</v>
      </c>
      <c r="AE2684">
        <f t="shared" ca="1" si="969"/>
        <v>-4.2291173017808978E-2</v>
      </c>
      <c r="AF2684">
        <f t="shared" ca="1" si="962"/>
        <v>1.7238484584531137E-2</v>
      </c>
      <c r="AG2684">
        <f t="shared" ca="1" si="963"/>
        <v>-4.9836409614899504E-2</v>
      </c>
      <c r="AH2684">
        <f t="shared" ca="1" si="964"/>
        <v>2.9178044263659893E-2</v>
      </c>
    </row>
    <row r="2685" spans="9:34" x14ac:dyDescent="0.25">
      <c r="I2685">
        <v>2.6819999999999999</v>
      </c>
      <c r="J2685">
        <f t="shared" si="970"/>
        <v>0.68199999999999994</v>
      </c>
      <c r="K2685" cm="1">
        <f t="array" aca="1" ref="K2685" ca="1">INDIRECT("C$"&amp;2+MIN(2,ROUNDDOWN(I2685,0))*3)*(-$J2685^3+3*$J2685^2-3*$J2685+1)+INDIRECT("C$"&amp;3+MIN(2,ROUNDDOWN(I2685,0))*3)*(3*$J2685^3-6*$J2685^2+3*$J2685)+INDIRECT("C$"&amp;4+MIN(2,ROUNDDOWN(I2685,0))*3)*(-3*$J2685^3+3*$J2685^2)+INDIRECT("C$"&amp;5+MIN(2,ROUNDDOWN(I2685,0))*3)*$J2685^3</f>
        <v>-1.815295459316534</v>
      </c>
      <c r="L2685" cm="1">
        <f t="array" aca="1" ref="L2685" ca="1">INDIRECT("D$"&amp;2+MIN(2,ROUNDDOWN(I2685,0))*3)*(-$J2685^3+3*$J2685^2-3*$J2685+1)+INDIRECT("D$"&amp;3+MIN(2,ROUNDDOWN(I2685,0))*3)*(3*$J2685^3-6*$J2685^2+3*$J2685)+INDIRECT("D$"&amp;4+MIN(2,ROUNDDOWN(I2685,0))*3)*(-3*$J2685^3+3*$J2685^2)+INDIRECT("D$"&amp;5+MIN(2,ROUNDDOWN(I2685,0))*3)*$J2685^3</f>
        <v>0.91260095461764668</v>
      </c>
      <c r="M2685">
        <f t="shared" ca="1" si="971"/>
        <v>2.03178200282025</v>
      </c>
      <c r="N2685">
        <f t="shared" ca="1" si="972"/>
        <v>-3.5187072068314507E-3</v>
      </c>
      <c r="O2685">
        <f t="shared" ca="1" si="973"/>
        <v>-2.2191931467807624E-3</v>
      </c>
      <c r="P2685">
        <f t="shared" ca="1" si="974"/>
        <v>4.1600623348846937E-3</v>
      </c>
      <c r="Q2685">
        <f t="shared" ca="1" si="975"/>
        <v>-0.84583040434873202</v>
      </c>
      <c r="R2685">
        <f t="shared" ca="1" si="976"/>
        <v>-0.53345189762457557</v>
      </c>
      <c r="S2685">
        <f t="shared" ca="1" si="977"/>
        <v>1.0000000000000002</v>
      </c>
      <c r="T2685">
        <f t="shared" ca="1" si="978"/>
        <v>0.53345189762457557</v>
      </c>
      <c r="U2685">
        <f t="shared" ca="1" si="979"/>
        <v>-0.84583040434873202</v>
      </c>
      <c r="V2685">
        <f t="shared" si="960"/>
        <v>-0.37801000000000001</v>
      </c>
      <c r="W2685">
        <f t="shared" si="961"/>
        <v>0.27841165296655968</v>
      </c>
      <c r="X2685">
        <f t="shared" ca="1" si="980"/>
        <v>0.14851922459580605</v>
      </c>
      <c r="Y2685">
        <f t="shared" ca="1" si="981"/>
        <v>-0.23548904100410403</v>
      </c>
      <c r="Z2685">
        <f t="shared" ca="1" si="982"/>
        <v>0.27841165296655968</v>
      </c>
      <c r="AA2685">
        <f t="shared" ca="1" si="965"/>
        <v>-1.666776234720728</v>
      </c>
      <c r="AB2685">
        <f t="shared" ca="1" si="966"/>
        <v>0.67711191361354262</v>
      </c>
      <c r="AC2685">
        <f t="shared" ca="1" si="967"/>
        <v>-1.96381468391234</v>
      </c>
      <c r="AD2685">
        <f t="shared" ca="1" si="968"/>
        <v>1.1480899956217507</v>
      </c>
      <c r="AE2685">
        <f t="shared" ca="1" si="969"/>
        <v>-4.2336093500415999E-2</v>
      </c>
      <c r="AF2685">
        <f t="shared" ca="1" si="962"/>
        <v>1.7198633318521991E-2</v>
      </c>
      <c r="AG2685">
        <f t="shared" ca="1" si="963"/>
        <v>-4.9880866035705775E-2</v>
      </c>
      <c r="AH2685">
        <f t="shared" ca="1" si="964"/>
        <v>2.9161470141598592E-2</v>
      </c>
    </row>
    <row r="2686" spans="9:34" x14ac:dyDescent="0.25">
      <c r="I2686">
        <v>2.6829999999999998</v>
      </c>
      <c r="J2686">
        <f t="shared" si="970"/>
        <v>0.68299999999999983</v>
      </c>
      <c r="K2686" cm="1">
        <f t="array" aca="1" ref="K2686" ca="1">INDIRECT("C$"&amp;2+MIN(2,ROUNDDOWN(I2686,0))*3)*(-$J2686^3+3*$J2686^2-3*$J2686+1)+INDIRECT("C$"&amp;3+MIN(2,ROUNDDOWN(I2686,0))*3)*(3*$J2686^3-6*$J2686^2+3*$J2686)+INDIRECT("C$"&amp;4+MIN(2,ROUNDDOWN(I2686,0))*3)*(-3*$J2686^3+3*$J2686^2)+INDIRECT("C$"&amp;5+MIN(2,ROUNDDOWN(I2686,0))*3)*$J2686^3</f>
        <v>-1.8170547777108297</v>
      </c>
      <c r="L2686" cm="1">
        <f t="array" aca="1" ref="L2686" ca="1">INDIRECT("D$"&amp;2+MIN(2,ROUNDDOWN(I2686,0))*3)*(-$J2686^3+3*$J2686^2-3*$J2686+1)+INDIRECT("D$"&amp;3+MIN(2,ROUNDDOWN(I2686,0))*3)*(3*$J2686^3-6*$J2686^2+3*$J2686)+INDIRECT("D$"&amp;4+MIN(2,ROUNDDOWN(I2686,0))*3)*(-3*$J2686^3+3*$J2686^2)+INDIRECT("D$"&amp;5+MIN(2,ROUNDDOWN(I2686,0))*3)*$J2686^3</f>
        <v>0.91149249805630206</v>
      </c>
      <c r="M2686">
        <f t="shared" ca="1" si="971"/>
        <v>2.0328567680027709</v>
      </c>
      <c r="N2686">
        <f t="shared" ca="1" si="972"/>
        <v>-3.5185666540262783E-3</v>
      </c>
      <c r="O2686">
        <f t="shared" ca="1" si="973"/>
        <v>-2.2146254930816012E-3</v>
      </c>
      <c r="P2686">
        <f t="shared" ca="1" si="974"/>
        <v>4.1575085536210993E-3</v>
      </c>
      <c r="Q2686">
        <f t="shared" ca="1" si="975"/>
        <v>-0.84631615513134262</v>
      </c>
      <c r="R2686">
        <f t="shared" ca="1" si="976"/>
        <v>-0.53268092284565727</v>
      </c>
      <c r="S2686">
        <f t="shared" ca="1" si="977"/>
        <v>0.99999999999999978</v>
      </c>
      <c r="T2686">
        <f t="shared" ca="1" si="978"/>
        <v>0.53268092284565727</v>
      </c>
      <c r="U2686">
        <f t="shared" ca="1" si="979"/>
        <v>-0.84631615513134262</v>
      </c>
      <c r="V2686">
        <f t="shared" si="960"/>
        <v>-0.3783149999999999</v>
      </c>
      <c r="W2686">
        <f t="shared" si="961"/>
        <v>0.27879491902500941</v>
      </c>
      <c r="X2686">
        <f t="shared" ca="1" si="980"/>
        <v>0.1485087347509223</v>
      </c>
      <c r="Y2686">
        <f t="shared" ca="1" si="981"/>
        <v>-0.23594864393939996</v>
      </c>
      <c r="Z2686">
        <f t="shared" ca="1" si="982"/>
        <v>0.27879491902500936</v>
      </c>
      <c r="AA2686">
        <f t="shared" ca="1" si="965"/>
        <v>-1.6685460429599073</v>
      </c>
      <c r="AB2686">
        <f t="shared" ca="1" si="966"/>
        <v>0.6755438541169021</v>
      </c>
      <c r="AC2686">
        <f t="shared" ca="1" si="967"/>
        <v>-1.9655635124617521</v>
      </c>
      <c r="AD2686">
        <f t="shared" ca="1" si="968"/>
        <v>1.147441141995702</v>
      </c>
      <c r="AE2686">
        <f t="shared" ca="1" si="969"/>
        <v>-4.2381046605416479E-2</v>
      </c>
      <c r="AF2686">
        <f t="shared" ca="1" si="962"/>
        <v>1.7158804628814812E-2</v>
      </c>
      <c r="AG2686">
        <f t="shared" ca="1" si="963"/>
        <v>-4.9925286256873924E-2</v>
      </c>
      <c r="AH2686">
        <f t="shared" ca="1" si="964"/>
        <v>2.9144989268396627E-2</v>
      </c>
    </row>
    <row r="2687" spans="9:34" x14ac:dyDescent="0.25">
      <c r="I2687">
        <v>2.6840000000000002</v>
      </c>
      <c r="J2687">
        <f t="shared" si="970"/>
        <v>0.68400000000000016</v>
      </c>
      <c r="K2687" cm="1">
        <f t="array" aca="1" ref="K2687" ca="1">INDIRECT("C$"&amp;2+MIN(2,ROUNDDOWN(I2687,0))*3)*(-$J2687^3+3*$J2687^2-3*$J2687+1)+INDIRECT("C$"&amp;3+MIN(2,ROUNDDOWN(I2687,0))*3)*(3*$J2687^3-6*$J2687^2+3*$J2687)+INDIRECT("C$"&amp;4+MIN(2,ROUNDDOWN(I2687,0))*3)*(-3*$J2687^3+3*$J2687^2)+INDIRECT("C$"&amp;5+MIN(2,ROUNDDOWN(I2687,0))*3)*$J2687^3</f>
        <v>-1.8188140259705603</v>
      </c>
      <c r="L2687" cm="1">
        <f t="array" aca="1" ref="L2687" ca="1">INDIRECT("D$"&amp;2+MIN(2,ROUNDDOWN(I2687,0))*3)*(-$J2687^3+3*$J2687^2-3*$J2687+1)+INDIRECT("D$"&amp;3+MIN(2,ROUNDDOWN(I2687,0))*3)*(3*$J2687^3-6*$J2687^2+3*$J2687)+INDIRECT("D$"&amp;4+MIN(2,ROUNDDOWN(I2687,0))*3)*(-3*$J2687^3+3*$J2687^2)+INDIRECT("D$"&amp;5+MIN(2,ROUNDDOWN(I2687,0))*3)*$J2687^3</f>
        <v>0.91038632912456507</v>
      </c>
      <c r="M2687">
        <f t="shared" ca="1" si="971"/>
        <v>2.0339340523537479</v>
      </c>
      <c r="N2687">
        <f t="shared" ca="1" si="972"/>
        <v>-3.5184266685692744E-3</v>
      </c>
      <c r="O2687">
        <f t="shared" ca="1" si="973"/>
        <v>-2.2100426283466756E-3</v>
      </c>
      <c r="P2687">
        <f t="shared" ca="1" si="974"/>
        <v>4.1549506183839249E-3</v>
      </c>
      <c r="Q2687">
        <f t="shared" ca="1" si="975"/>
        <v>-0.84680348618385559</v>
      </c>
      <c r="R2687">
        <f t="shared" ca="1" si="976"/>
        <v>-0.53190587117164712</v>
      </c>
      <c r="S2687">
        <f t="shared" ca="1" si="977"/>
        <v>1</v>
      </c>
      <c r="T2687">
        <f t="shared" ca="1" si="978"/>
        <v>0.53190587117164712</v>
      </c>
      <c r="U2687">
        <f t="shared" ca="1" si="979"/>
        <v>-0.84680348618385559</v>
      </c>
      <c r="V2687">
        <f t="shared" si="960"/>
        <v>-0.37862000000000001</v>
      </c>
      <c r="W2687">
        <f t="shared" si="961"/>
        <v>0.27917887010815989</v>
      </c>
      <c r="X2687">
        <f t="shared" ca="1" si="980"/>
        <v>0.1484968801175969</v>
      </c>
      <c r="Y2687">
        <f t="shared" ca="1" si="981"/>
        <v>-0.2364096404764596</v>
      </c>
      <c r="Z2687">
        <f t="shared" ca="1" si="982"/>
        <v>0.27917887010815989</v>
      </c>
      <c r="AA2687">
        <f t="shared" ca="1" si="965"/>
        <v>-1.6703171458529633</v>
      </c>
      <c r="AB2687">
        <f t="shared" ca="1" si="966"/>
        <v>0.67397668864810545</v>
      </c>
      <c r="AC2687">
        <f t="shared" ca="1" si="967"/>
        <v>-1.9673109060881573</v>
      </c>
      <c r="AD2687">
        <f t="shared" ca="1" si="968"/>
        <v>1.1467959696010246</v>
      </c>
      <c r="AE2687">
        <f t="shared" ca="1" si="969"/>
        <v>-4.2426032594607664E-2</v>
      </c>
      <c r="AF2687">
        <f t="shared" ca="1" si="962"/>
        <v>1.7118998647402607E-2</v>
      </c>
      <c r="AG2687">
        <f t="shared" ca="1" si="963"/>
        <v>-4.9969670031017377E-2</v>
      </c>
      <c r="AH2687">
        <f t="shared" ca="1" si="964"/>
        <v>2.9128601898420998E-2</v>
      </c>
    </row>
    <row r="2688" spans="9:34" x14ac:dyDescent="0.25">
      <c r="I2688">
        <v>2.6850000000000001</v>
      </c>
      <c r="J2688">
        <f t="shared" si="970"/>
        <v>0.68500000000000005</v>
      </c>
      <c r="K2688" cm="1">
        <f t="array" aca="1" ref="K2688" ca="1">INDIRECT("C$"&amp;2+MIN(2,ROUNDDOWN(I2688,0))*3)*(-$J2688^3+3*$J2688^2-3*$J2688+1)+INDIRECT("C$"&amp;3+MIN(2,ROUNDDOWN(I2688,0))*3)*(3*$J2688^3-6*$J2688^2+3*$J2688)+INDIRECT("C$"&amp;4+MIN(2,ROUNDDOWN(I2688,0))*3)*(-3*$J2688^3+3*$J2688^2)+INDIRECT("C$"&amp;5+MIN(2,ROUNDDOWN(I2688,0))*3)*$J2688^3</f>
        <v>-1.820573204379399</v>
      </c>
      <c r="L2688" cm="1">
        <f t="array" aca="1" ref="L2688" ca="1">INDIRECT("D$"&amp;2+MIN(2,ROUNDDOWN(I2688,0))*3)*(-$J2688^3+3*$J2688^2-3*$J2688+1)+INDIRECT("D$"&amp;3+MIN(2,ROUNDDOWN(I2688,0))*3)*(3*$J2688^3-6*$J2688^2+3*$J2688)+INDIRECT("D$"&amp;4+MIN(2,ROUNDDOWN(I2688,0))*3)*(-3*$J2688^3+3*$J2688^2)+INDIRECT("D$"&amp;5+MIN(2,ROUNDDOWN(I2688,0))*3)*$J2688^3</f>
        <v>0.90928245542795538</v>
      </c>
      <c r="M2688">
        <f t="shared" ca="1" si="971"/>
        <v>2.0350138516121614</v>
      </c>
      <c r="N2688">
        <f t="shared" ca="1" si="972"/>
        <v>-3.518287250460439E-3</v>
      </c>
      <c r="O2688">
        <f t="shared" ca="1" si="973"/>
        <v>-2.2054445525757638E-3</v>
      </c>
      <c r="P2688">
        <f t="shared" ca="1" si="974"/>
        <v>4.1523885718028107E-3</v>
      </c>
      <c r="Q2688">
        <f t="shared" ca="1" si="975"/>
        <v>-0.84729239319068139</v>
      </c>
      <c r="R2688">
        <f t="shared" ca="1" si="976"/>
        <v>-0.53112672728945565</v>
      </c>
      <c r="S2688">
        <f t="shared" ca="1" si="977"/>
        <v>1</v>
      </c>
      <c r="T2688">
        <f t="shared" ca="1" si="978"/>
        <v>0.53112672728945565</v>
      </c>
      <c r="U2688">
        <f t="shared" ca="1" si="979"/>
        <v>-0.84729239319068139</v>
      </c>
      <c r="V2688">
        <f t="shared" si="960"/>
        <v>-0.37892500000000001</v>
      </c>
      <c r="W2688">
        <f t="shared" si="961"/>
        <v>0.27956350713124922</v>
      </c>
      <c r="X2688">
        <f t="shared" ca="1" si="980"/>
        <v>0.1484836506121828</v>
      </c>
      <c r="Y2688">
        <f t="shared" ca="1" si="981"/>
        <v>-0.23687203300601628</v>
      </c>
      <c r="Z2688">
        <f t="shared" ca="1" si="982"/>
        <v>0.27956350713124922</v>
      </c>
      <c r="AA2688">
        <f t="shared" ca="1" si="965"/>
        <v>-1.6720895537672162</v>
      </c>
      <c r="AB2688">
        <f t="shared" ca="1" si="966"/>
        <v>0.67241042242193916</v>
      </c>
      <c r="AC2688">
        <f t="shared" ca="1" si="967"/>
        <v>-1.9690568549915817</v>
      </c>
      <c r="AD2688">
        <f t="shared" ca="1" si="968"/>
        <v>1.1461544884339716</v>
      </c>
      <c r="AE2688">
        <f t="shared" ca="1" si="969"/>
        <v>-4.2471051731319355E-2</v>
      </c>
      <c r="AF2688">
        <f t="shared" ca="1" si="962"/>
        <v>1.707921550674088E-2</v>
      </c>
      <c r="AG2688">
        <f t="shared" ca="1" si="963"/>
        <v>-5.0014017109216935E-2</v>
      </c>
      <c r="AH2688">
        <f t="shared" ca="1" si="964"/>
        <v>2.9112308285576403E-2</v>
      </c>
    </row>
    <row r="2689" spans="9:34" x14ac:dyDescent="0.25">
      <c r="I2689">
        <v>2.6859999999999999</v>
      </c>
      <c r="J2689">
        <f t="shared" si="970"/>
        <v>0.68599999999999994</v>
      </c>
      <c r="K2689" cm="1">
        <f t="array" aca="1" ref="K2689" ca="1">INDIRECT("C$"&amp;2+MIN(2,ROUNDDOWN(I2689,0))*3)*(-$J2689^3+3*$J2689^2-3*$J2689+1)+INDIRECT("C$"&amp;3+MIN(2,ROUNDDOWN(I2689,0))*3)*(3*$J2689^3-6*$J2689^2+3*$J2689)+INDIRECT("C$"&amp;4+MIN(2,ROUNDDOWN(I2689,0))*3)*(-3*$J2689^3+3*$J2689^2)+INDIRECT("C$"&amp;5+MIN(2,ROUNDDOWN(I2689,0))*3)*$J2689^3</f>
        <v>-1.8223323132210207</v>
      </c>
      <c r="L2689" cm="1">
        <f t="array" aca="1" ref="L2689" ca="1">INDIRECT("D$"&amp;2+MIN(2,ROUNDDOWN(I2689,0))*3)*(-$J2689^3+3*$J2689^2-3*$J2689+1)+INDIRECT("D$"&amp;3+MIN(2,ROUNDDOWN(I2689,0))*3)*(3*$J2689^3-6*$J2689^2+3*$J2689)+INDIRECT("D$"&amp;4+MIN(2,ROUNDDOWN(I2689,0))*3)*(-3*$J2689^3+3*$J2689^2)+INDIRECT("D$"&amp;5+MIN(2,ROUNDDOWN(I2689,0))*3)*$J2689^3</f>
        <v>0.90818088457198931</v>
      </c>
      <c r="M2689">
        <f t="shared" ca="1" si="971"/>
        <v>2.0360961615089397</v>
      </c>
      <c r="N2689">
        <f t="shared" ca="1" si="972"/>
        <v>-3.5181483997008822E-3</v>
      </c>
      <c r="O2689">
        <f t="shared" ca="1" si="973"/>
        <v>-2.2008312657707529E-3</v>
      </c>
      <c r="P2689">
        <f t="shared" ca="1" si="974"/>
        <v>4.1498224567699249E-3</v>
      </c>
      <c r="Q2689">
        <f t="shared" ca="1" si="975"/>
        <v>-0.847782871761527</v>
      </c>
      <c r="R2689">
        <f t="shared" ca="1" si="976"/>
        <v>-0.53034347582277108</v>
      </c>
      <c r="S2689">
        <f t="shared" ca="1" si="977"/>
        <v>0.99999999999999989</v>
      </c>
      <c r="T2689">
        <f t="shared" ca="1" si="978"/>
        <v>0.53034347582277108</v>
      </c>
      <c r="U2689">
        <f t="shared" ca="1" si="979"/>
        <v>-0.847782871761527</v>
      </c>
      <c r="V2689">
        <f t="shared" si="960"/>
        <v>-0.37923000000000001</v>
      </c>
      <c r="W2689">
        <f t="shared" si="961"/>
        <v>0.27994883101029244</v>
      </c>
      <c r="X2689">
        <f t="shared" ca="1" si="980"/>
        <v>0.14846903609052006</v>
      </c>
      <c r="Y2689">
        <f t="shared" ca="1" si="981"/>
        <v>-0.23733582390018815</v>
      </c>
      <c r="Z2689">
        <f t="shared" ca="1" si="982"/>
        <v>0.27994883101029244</v>
      </c>
      <c r="AA2689">
        <f t="shared" ca="1" si="965"/>
        <v>-1.6738632771305006</v>
      </c>
      <c r="AB2689">
        <f t="shared" ca="1" si="966"/>
        <v>0.67084506067180116</v>
      </c>
      <c r="AC2689">
        <f t="shared" ca="1" si="967"/>
        <v>-1.9708013493115408</v>
      </c>
      <c r="AD2689">
        <f t="shared" ca="1" si="968"/>
        <v>1.1455167084721776</v>
      </c>
      <c r="AE2689">
        <f t="shared" ca="1" si="969"/>
        <v>-4.2516104280418403E-2</v>
      </c>
      <c r="AF2689">
        <f t="shared" ca="1" si="962"/>
        <v>1.7039455339757866E-2</v>
      </c>
      <c r="AG2689">
        <f t="shared" ca="1" si="963"/>
        <v>-5.0058327241016429E-2</v>
      </c>
      <c r="AH2689">
        <f t="shared" ca="1" si="964"/>
        <v>2.9096108683294621E-2</v>
      </c>
    </row>
    <row r="2690" spans="9:34" x14ac:dyDescent="0.25">
      <c r="I2690">
        <v>2.6869999999999998</v>
      </c>
      <c r="J2690">
        <f t="shared" si="970"/>
        <v>0.68699999999999983</v>
      </c>
      <c r="K2690" cm="1">
        <f t="array" aca="1" ref="K2690" ca="1">INDIRECT("C$"&amp;2+MIN(2,ROUNDDOWN(I2690,0))*3)*(-$J2690^3+3*$J2690^2-3*$J2690+1)+INDIRECT("C$"&amp;3+MIN(2,ROUNDDOWN(I2690,0))*3)*(3*$J2690^3-6*$J2690^2+3*$J2690)+INDIRECT("C$"&amp;4+MIN(2,ROUNDDOWN(I2690,0))*3)*(-3*$J2690^3+3*$J2690^2)+INDIRECT("C$"&amp;5+MIN(2,ROUNDDOWN(I2690,0))*3)*$J2690^3</f>
        <v>-1.8240913527790998</v>
      </c>
      <c r="L2690" cm="1">
        <f t="array" aca="1" ref="L2690" ca="1">INDIRECT("D$"&amp;2+MIN(2,ROUNDDOWN(I2690,0))*3)*(-$J2690^3+3*$J2690^2-3*$J2690+1)+INDIRECT("D$"&amp;3+MIN(2,ROUNDDOWN(I2690,0))*3)*(3*$J2690^3-6*$J2690^2+3*$J2690)+INDIRECT("D$"&amp;4+MIN(2,ROUNDDOWN(I2690,0))*3)*(-3*$J2690^3+3*$J2690^2)+INDIRECT("D$"&amp;5+MIN(2,ROUNDDOWN(I2690,0))*3)*$J2690^3</f>
        <v>0.90708162416218463</v>
      </c>
      <c r="M2690">
        <f t="shared" ca="1" si="971"/>
        <v>2.0371809777671186</v>
      </c>
      <c r="N2690">
        <f t="shared" ca="1" si="972"/>
        <v>-3.5180101162908262E-3</v>
      </c>
      <c r="O2690">
        <f t="shared" ca="1" si="973"/>
        <v>-2.1962027679305329E-3</v>
      </c>
      <c r="P2690">
        <f t="shared" ca="1" si="974"/>
        <v>4.1472523164367905E-3</v>
      </c>
      <c r="Q2690">
        <f t="shared" ca="1" si="975"/>
        <v>-0.84827491743097205</v>
      </c>
      <c r="R2690">
        <f t="shared" ca="1" si="976"/>
        <v>-0.52955610133155639</v>
      </c>
      <c r="S2690">
        <f t="shared" ca="1" si="977"/>
        <v>1</v>
      </c>
      <c r="T2690">
        <f t="shared" ca="1" si="978"/>
        <v>0.52955610133155639</v>
      </c>
      <c r="U2690">
        <f t="shared" ca="1" si="979"/>
        <v>-0.84827491743097205</v>
      </c>
      <c r="V2690">
        <f t="shared" si="960"/>
        <v>-0.3795349999999999</v>
      </c>
      <c r="W2690">
        <f t="shared" si="961"/>
        <v>0.2803348426620762</v>
      </c>
      <c r="X2690">
        <f t="shared" ca="1" si="980"/>
        <v>0.14845302634752433</v>
      </c>
      <c r="Y2690">
        <f t="shared" ca="1" si="981"/>
        <v>-0.23780101551219723</v>
      </c>
      <c r="Z2690">
        <f t="shared" ca="1" si="982"/>
        <v>0.2803348426620762</v>
      </c>
      <c r="AA2690">
        <f t="shared" ca="1" si="965"/>
        <v>-1.6756383264315755</v>
      </c>
      <c r="AB2690">
        <f t="shared" ca="1" si="966"/>
        <v>0.6692806086499874</v>
      </c>
      <c r="AC2690">
        <f t="shared" ca="1" si="967"/>
        <v>-1.9725443791266242</v>
      </c>
      <c r="AD2690">
        <f t="shared" ca="1" si="968"/>
        <v>1.1448826396743819</v>
      </c>
      <c r="AE2690">
        <f t="shared" ca="1" si="969"/>
        <v>-4.2561190508319142E-2</v>
      </c>
      <c r="AF2690">
        <f t="shared" ca="1" si="962"/>
        <v>1.6999718279861808E-2</v>
      </c>
      <c r="AG2690">
        <f t="shared" ca="1" si="963"/>
        <v>-5.0102600174412155E-2</v>
      </c>
      <c r="AH2690">
        <f t="shared" ca="1" si="964"/>
        <v>2.9080003344527493E-2</v>
      </c>
    </row>
    <row r="2691" spans="9:34" x14ac:dyDescent="0.25">
      <c r="I2691">
        <v>2.6880000000000002</v>
      </c>
      <c r="J2691">
        <f t="shared" si="970"/>
        <v>0.68800000000000017</v>
      </c>
      <c r="K2691" cm="1">
        <f t="array" aca="1" ref="K2691" ca="1">INDIRECT("C$"&amp;2+MIN(2,ROUNDDOWN(I2691,0))*3)*(-$J2691^3+3*$J2691^2-3*$J2691+1)+INDIRECT("C$"&amp;3+MIN(2,ROUNDDOWN(I2691,0))*3)*(3*$J2691^3-6*$J2691^2+3*$J2691)+INDIRECT("C$"&amp;4+MIN(2,ROUNDDOWN(I2691,0))*3)*(-3*$J2691^3+3*$J2691^2)+INDIRECT("C$"&amp;5+MIN(2,ROUNDDOWN(I2691,0))*3)*$J2691^3</f>
        <v>-1.8258503233373116</v>
      </c>
      <c r="L2691" cm="1">
        <f t="array" aca="1" ref="L2691" ca="1">INDIRECT("D$"&amp;2+MIN(2,ROUNDDOWN(I2691,0))*3)*(-$J2691^3+3*$J2691^2-3*$J2691+1)+INDIRECT("D$"&amp;3+MIN(2,ROUNDDOWN(I2691,0))*3)*(3*$J2691^3-6*$J2691^2+3*$J2691)+INDIRECT("D$"&amp;4+MIN(2,ROUNDDOWN(I2691,0))*3)*(-3*$J2691^3+3*$J2691^2)+INDIRECT("D$"&amp;5+MIN(2,ROUNDDOWN(I2691,0))*3)*$J2691^3</f>
        <v>0.90598468180405878</v>
      </c>
      <c r="M2691">
        <f t="shared" ca="1" si="971"/>
        <v>2.0382682961020042</v>
      </c>
      <c r="N2691">
        <f t="shared" ca="1" si="972"/>
        <v>-3.5178724002289385E-3</v>
      </c>
      <c r="O2691">
        <f t="shared" ca="1" si="973"/>
        <v>-2.1915590590546596E-3</v>
      </c>
      <c r="P2691">
        <f t="shared" ca="1" si="974"/>
        <v>4.1446781942168992E-3</v>
      </c>
      <c r="Q2691">
        <f t="shared" ca="1" si="975"/>
        <v>-0.84876852565717953</v>
      </c>
      <c r="R2691">
        <f t="shared" ca="1" si="976"/>
        <v>-0.52876458831292583</v>
      </c>
      <c r="S2691">
        <f t="shared" ca="1" si="977"/>
        <v>1.0000000000000002</v>
      </c>
      <c r="T2691">
        <f t="shared" ca="1" si="978"/>
        <v>0.52876458831292583</v>
      </c>
      <c r="U2691">
        <f t="shared" ca="1" si="979"/>
        <v>-0.84876852565717953</v>
      </c>
      <c r="V2691">
        <f t="shared" ref="V2691:V2754" si="983">($C$14+($C$15-$C$14)/($D$15-$D$14)*(I2691-$D$14))/2</f>
        <v>-0.37984000000000001</v>
      </c>
      <c r="W2691">
        <f t="shared" ref="W2691:W2754" si="984">($B$22*I2691^4+$C$22*I2691^3+$D$22*I2691^2+$E$22*I2691+$F$22)/2</f>
        <v>0.28072154300415897</v>
      </c>
      <c r="X2691">
        <f t="shared" ca="1" si="980"/>
        <v>0.14843561111716341</v>
      </c>
      <c r="Y2691">
        <f t="shared" ca="1" si="981"/>
        <v>-0.23826761017584852</v>
      </c>
      <c r="Z2691">
        <f t="shared" ca="1" si="982"/>
        <v>0.28072154300415897</v>
      </c>
      <c r="AA2691">
        <f t="shared" ca="1" si="965"/>
        <v>-1.6774147122201482</v>
      </c>
      <c r="AB2691">
        <f t="shared" ca="1" si="966"/>
        <v>0.66771707162821026</v>
      </c>
      <c r="AC2691">
        <f t="shared" ca="1" si="967"/>
        <v>-1.974285934454475</v>
      </c>
      <c r="AD2691">
        <f t="shared" ca="1" si="968"/>
        <v>1.1442522919799072</v>
      </c>
      <c r="AE2691">
        <f t="shared" ca="1" si="969"/>
        <v>-4.260631068298399E-2</v>
      </c>
      <c r="AF2691">
        <f t="shared" ref="AF2691:AF2754" ca="1" si="985">AB2691/39.3701</f>
        <v>1.696000446095413E-2</v>
      </c>
      <c r="AG2691">
        <f t="shared" ref="AG2691:AG2754" ca="1" si="986">AC2691/39.3701</f>
        <v>-5.0146835655852408E-2</v>
      </c>
      <c r="AH2691">
        <f t="shared" ref="AH2691:AH2754" ca="1" si="987">AD2691/39.3701</f>
        <v>2.9063992521733681E-2</v>
      </c>
    </row>
    <row r="2692" spans="9:34" x14ac:dyDescent="0.25">
      <c r="I2692">
        <v>2.6890000000000001</v>
      </c>
      <c r="J2692">
        <f t="shared" si="970"/>
        <v>0.68900000000000006</v>
      </c>
      <c r="K2692" cm="1">
        <f t="array" aca="1" ref="K2692" ca="1">INDIRECT("C$"&amp;2+MIN(2,ROUNDDOWN(I2692,0))*3)*(-$J2692^3+3*$J2692^2-3*$J2692+1)+INDIRECT("C$"&amp;3+MIN(2,ROUNDDOWN(I2692,0))*3)*(3*$J2692^3-6*$J2692^2+3*$J2692)+INDIRECT("C$"&amp;4+MIN(2,ROUNDDOWN(I2692,0))*3)*(-3*$J2692^3+3*$J2692^2)+INDIRECT("C$"&amp;5+MIN(2,ROUNDDOWN(I2692,0))*3)*$J2692^3</f>
        <v>-1.8276092251793288</v>
      </c>
      <c r="L2692" cm="1">
        <f t="array" aca="1" ref="L2692" ca="1">INDIRECT("D$"&amp;2+MIN(2,ROUNDDOWN(I2692,0))*3)*(-$J2692^3+3*$J2692^2-3*$J2692+1)+INDIRECT("D$"&amp;3+MIN(2,ROUNDDOWN(I2692,0))*3)*(3*$J2692^3-6*$J2692^2+3*$J2692)+INDIRECT("D$"&amp;4+MIN(2,ROUNDDOWN(I2692,0))*3)*(-3*$J2692^3+3*$J2692^2)+INDIRECT("D$"&amp;5+MIN(2,ROUNDDOWN(I2692,0))*3)*$J2692^3</f>
        <v>0.90489006510312997</v>
      </c>
      <c r="M2692">
        <f t="shared" ca="1" si="971"/>
        <v>2.0393581122213265</v>
      </c>
      <c r="N2692">
        <f t="shared" ca="1" si="972"/>
        <v>-3.5177352515152194E-3</v>
      </c>
      <c r="O2692">
        <f t="shared" ca="1" si="973"/>
        <v>-2.1869001391437992E-3</v>
      </c>
      <c r="P2692">
        <f t="shared" ca="1" si="974"/>
        <v>4.1421001337896227E-3</v>
      </c>
      <c r="Q2692">
        <f t="shared" ca="1" si="975"/>
        <v>-0.84926369182118988</v>
      </c>
      <c r="R2692">
        <f t="shared" ca="1" si="976"/>
        <v>-0.5279689212010904</v>
      </c>
      <c r="S2692">
        <f t="shared" ca="1" si="977"/>
        <v>1</v>
      </c>
      <c r="T2692">
        <f t="shared" ca="1" si="978"/>
        <v>0.5279689212010904</v>
      </c>
      <c r="U2692">
        <f t="shared" ca="1" si="979"/>
        <v>-0.84926369182118988</v>
      </c>
      <c r="V2692">
        <f t="shared" si="983"/>
        <v>-0.38014500000000001</v>
      </c>
      <c r="W2692">
        <f t="shared" si="984"/>
        <v>0.28110893295487593</v>
      </c>
      <c r="X2692">
        <f t="shared" ca="1" si="980"/>
        <v>0.14841678007217549</v>
      </c>
      <c r="Y2692">
        <f t="shared" ca="1" si="981"/>
        <v>-0.23873561020517328</v>
      </c>
      <c r="Z2692">
        <f t="shared" ca="1" si="982"/>
        <v>0.28110893295487593</v>
      </c>
      <c r="AA2692">
        <f t="shared" ref="AA2692:AA2755" ca="1" si="988">$K2692+$X2692</f>
        <v>-1.6791924451071534</v>
      </c>
      <c r="AB2692">
        <f t="shared" ref="AB2692:AB2755" ca="1" si="989">$L2692+$Y2692</f>
        <v>0.66615445489795666</v>
      </c>
      <c r="AC2692">
        <f t="shared" ref="AC2692:AC2755" ca="1" si="990">$K2692-$X2692</f>
        <v>-1.9760260052515042</v>
      </c>
      <c r="AD2692">
        <f t="shared" ref="AD2692:AD2755" ca="1" si="991">$L2692-$Y2692</f>
        <v>1.1436256753083032</v>
      </c>
      <c r="AE2692">
        <f t="shared" ref="AE2692:AE2755" ca="1" si="992">AA2692/39.3701</f>
        <v>-4.2651465073930556E-2</v>
      </c>
      <c r="AF2692">
        <f t="shared" ca="1" si="985"/>
        <v>1.6920314017438529E-2</v>
      </c>
      <c r="AG2692">
        <f t="shared" ca="1" si="986"/>
        <v>-5.0191033430230153E-2</v>
      </c>
      <c r="AH2692">
        <f t="shared" ca="1" si="987"/>
        <v>2.9048076466869608E-2</v>
      </c>
    </row>
    <row r="2693" spans="9:34" x14ac:dyDescent="0.25">
      <c r="I2693">
        <v>2.69</v>
      </c>
      <c r="J2693">
        <f t="shared" ref="J2693:J2756" si="993">IF((I2693-ROUNDDOWN(I2693,0))=0, 0, (I2693-ROUNDDOWN(I2693,0)))</f>
        <v>0.69</v>
      </c>
      <c r="K2693" cm="1">
        <f t="array" aca="1" ref="K2693" ca="1">INDIRECT("C$"&amp;2+MIN(2,ROUNDDOWN(I2693,0))*3)*(-$J2693^3+3*$J2693^2-3*$J2693+1)+INDIRECT("C$"&amp;3+MIN(2,ROUNDDOWN(I2693,0))*3)*(3*$J2693^3-6*$J2693^2+3*$J2693)+INDIRECT("C$"&amp;4+MIN(2,ROUNDDOWN(I2693,0))*3)*(-3*$J2693^3+3*$J2693^2)+INDIRECT("C$"&amp;5+MIN(2,ROUNDDOWN(I2693,0))*3)*$J2693^3</f>
        <v>-1.8293680585888268</v>
      </c>
      <c r="L2693" cm="1">
        <f t="array" aca="1" ref="L2693" ca="1">INDIRECT("D$"&amp;2+MIN(2,ROUNDDOWN(I2693,0))*3)*(-$J2693^3+3*$J2693^2-3*$J2693+1)+INDIRECT("D$"&amp;3+MIN(2,ROUNDDOWN(I2693,0))*3)*(3*$J2693^3-6*$J2693^2+3*$J2693)+INDIRECT("D$"&amp;4+MIN(2,ROUNDDOWN(I2693,0))*3)*(-3*$J2693^3+3*$J2693^2)+INDIRECT("D$"&amp;5+MIN(2,ROUNDDOWN(I2693,0))*3)*$J2693^3</f>
        <v>0.90379778166491498</v>
      </c>
      <c r="M2693">
        <f t="shared" ref="M2693:M2756" ca="1" si="994">SQRT(K2693^2+L2693^2)</f>
        <v>2.0404504218254056</v>
      </c>
      <c r="N2693">
        <f t="shared" ref="N2693:N2756" ca="1" si="995">(K2694-K2692)</f>
        <v>-3.5175986701507789E-3</v>
      </c>
      <c r="O2693">
        <f t="shared" ref="O2693:O2756" ca="1" si="996">+(L2694-L2692)</f>
        <v>-2.1822260081980627E-3</v>
      </c>
      <c r="P2693">
        <f t="shared" ref="P2693:P2756" ca="1" si="997">SQRT(O2693^2+N2693^2)</f>
        <v>4.1395181791003864E-3</v>
      </c>
      <c r="Q2693">
        <f t="shared" ref="Q2693:Q2756" ca="1" si="998">N2693/$P2693</f>
        <v>-0.84976041122622514</v>
      </c>
      <c r="R2693">
        <f t="shared" ref="R2693:R2756" ca="1" si="999">O2693/$P2693</f>
        <v>-0.52716908436728038</v>
      </c>
      <c r="S2693">
        <f t="shared" ref="S2693:S2756" ca="1" si="1000">Q2693^2+R2693^2</f>
        <v>1</v>
      </c>
      <c r="T2693">
        <f t="shared" ref="T2693:T2756" ca="1" si="1001">-R2693</f>
        <v>0.52716908436728038</v>
      </c>
      <c r="U2693">
        <f t="shared" ref="U2693:U2756" ca="1" si="1002">Q2693</f>
        <v>-0.84976041122622514</v>
      </c>
      <c r="V2693">
        <f t="shared" si="983"/>
        <v>-0.38045000000000001</v>
      </c>
      <c r="W2693">
        <f t="shared" si="984"/>
        <v>0.28149701343333278</v>
      </c>
      <c r="X2693">
        <f t="shared" ref="X2693:X2756" ca="1" si="1003">($W2693)*(T2693)</f>
        <v>0.14839652282377408</v>
      </c>
      <c r="Y2693">
        <f t="shared" ref="Y2693:Y2756" ca="1" si="1004">($W2693)*(U2693)</f>
        <v>-0.23920501789406309</v>
      </c>
      <c r="Z2693">
        <f t="shared" ref="Z2693:Z2756" ca="1" si="1005">SQRT(X2693^2+Y2693^2)</f>
        <v>0.28149701343333278</v>
      </c>
      <c r="AA2693">
        <f t="shared" ca="1" si="988"/>
        <v>-1.6809715357650528</v>
      </c>
      <c r="AB2693">
        <f t="shared" ca="1" si="989"/>
        <v>0.66459276377085186</v>
      </c>
      <c r="AC2693">
        <f t="shared" ca="1" si="990"/>
        <v>-1.9777645814126008</v>
      </c>
      <c r="AD2693">
        <f t="shared" ca="1" si="991"/>
        <v>1.143002799558978</v>
      </c>
      <c r="AE2693">
        <f t="shared" ca="1" si="992"/>
        <v>-4.2696653952239205E-2</v>
      </c>
      <c r="AF2693">
        <f t="shared" ca="1" si="985"/>
        <v>1.6880647084230212E-2</v>
      </c>
      <c r="AG2693">
        <f t="shared" ca="1" si="986"/>
        <v>-5.0235193240875713E-2</v>
      </c>
      <c r="AH2693">
        <f t="shared" ca="1" si="987"/>
        <v>2.9032255431380109E-2</v>
      </c>
    </row>
    <row r="2694" spans="9:34" x14ac:dyDescent="0.25">
      <c r="I2694">
        <v>2.6909999999999998</v>
      </c>
      <c r="J2694">
        <f t="shared" si="993"/>
        <v>0.69099999999999984</v>
      </c>
      <c r="K2694" cm="1">
        <f t="array" aca="1" ref="K2694" ca="1">INDIRECT("C$"&amp;2+MIN(2,ROUNDDOWN(I2694,0))*3)*(-$J2694^3+3*$J2694^2-3*$J2694+1)+INDIRECT("C$"&amp;3+MIN(2,ROUNDDOWN(I2694,0))*3)*(3*$J2694^3-6*$J2694^2+3*$J2694)+INDIRECT("C$"&amp;4+MIN(2,ROUNDDOWN(I2694,0))*3)*(-3*$J2694^3+3*$J2694^2)+INDIRECT("C$"&amp;5+MIN(2,ROUNDDOWN(I2694,0))*3)*$J2694^3</f>
        <v>-1.8311268238494796</v>
      </c>
      <c r="L2694" cm="1">
        <f t="array" aca="1" ref="L2694" ca="1">INDIRECT("D$"&amp;2+MIN(2,ROUNDDOWN(I2694,0))*3)*(-$J2694^3+3*$J2694^2-3*$J2694+1)+INDIRECT("D$"&amp;3+MIN(2,ROUNDDOWN(I2694,0))*3)*(3*$J2694^3-6*$J2694^2+3*$J2694)+INDIRECT("D$"&amp;4+MIN(2,ROUNDDOWN(I2694,0))*3)*(-3*$J2694^3+3*$J2694^2)+INDIRECT("D$"&amp;5+MIN(2,ROUNDDOWN(I2694,0))*3)*$J2694^3</f>
        <v>0.90270783909493191</v>
      </c>
      <c r="M2694">
        <f t="shared" ca="1" si="994"/>
        <v>2.0415452206073037</v>
      </c>
      <c r="N2694">
        <f t="shared" ca="1" si="995"/>
        <v>-3.517462656135617E-3</v>
      </c>
      <c r="O2694">
        <f t="shared" ca="1" si="996"/>
        <v>-2.1775366662168949E-3</v>
      </c>
      <c r="P2694">
        <f t="shared" ca="1" si="997"/>
        <v>4.1369323743599704E-3</v>
      </c>
      <c r="Q2694">
        <f t="shared" ca="1" si="998"/>
        <v>-0.85025867909668396</v>
      </c>
      <c r="R2694">
        <f t="shared" ca="1" si="999"/>
        <v>-0.52636506212016199</v>
      </c>
      <c r="S2694">
        <f t="shared" ca="1" si="1000"/>
        <v>0.99999999999999978</v>
      </c>
      <c r="T2694">
        <f t="shared" ca="1" si="1001"/>
        <v>0.52636506212016199</v>
      </c>
      <c r="U2694">
        <f t="shared" ca="1" si="1002"/>
        <v>-0.85025867909668396</v>
      </c>
      <c r="V2694">
        <f t="shared" si="983"/>
        <v>-0.3807549999999999</v>
      </c>
      <c r="W2694">
        <f t="shared" si="984"/>
        <v>0.28188578535940922</v>
      </c>
      <c r="X2694">
        <f t="shared" ca="1" si="1003"/>
        <v>0.14837482892149609</v>
      </c>
      <c r="Y2694">
        <f t="shared" ca="1" si="1004"/>
        <v>-0.23967583551582267</v>
      </c>
      <c r="Z2694">
        <f t="shared" ca="1" si="1005"/>
        <v>0.28188578535940922</v>
      </c>
      <c r="AA2694">
        <f t="shared" ca="1" si="988"/>
        <v>-1.6827519949279834</v>
      </c>
      <c r="AB2694">
        <f t="shared" ca="1" si="989"/>
        <v>0.6630320035791093</v>
      </c>
      <c r="AC2694">
        <f t="shared" ca="1" si="990"/>
        <v>-1.9795016527709757</v>
      </c>
      <c r="AD2694">
        <f t="shared" ca="1" si="991"/>
        <v>1.1423836746107545</v>
      </c>
      <c r="AE2694">
        <f t="shared" ca="1" si="992"/>
        <v>-4.2741877590556879E-2</v>
      </c>
      <c r="AF2694">
        <f t="shared" ca="1" si="985"/>
        <v>1.6841003796767326E-2</v>
      </c>
      <c r="AG2694">
        <f t="shared" ca="1" si="986"/>
        <v>-5.0279314829552772E-2</v>
      </c>
      <c r="AH2694">
        <f t="shared" ca="1" si="987"/>
        <v>2.9016529666187143E-2</v>
      </c>
    </row>
    <row r="2695" spans="9:34" x14ac:dyDescent="0.25">
      <c r="I2695">
        <v>2.6920000000000002</v>
      </c>
      <c r="J2695">
        <f t="shared" si="993"/>
        <v>0.69200000000000017</v>
      </c>
      <c r="K2695" cm="1">
        <f t="array" aca="1" ref="K2695" ca="1">INDIRECT("C$"&amp;2+MIN(2,ROUNDDOWN(I2695,0))*3)*(-$J2695^3+3*$J2695^2-3*$J2695+1)+INDIRECT("C$"&amp;3+MIN(2,ROUNDDOWN(I2695,0))*3)*(3*$J2695^3-6*$J2695^2+3*$J2695)+INDIRECT("C$"&amp;4+MIN(2,ROUNDDOWN(I2695,0))*3)*(-3*$J2695^3+3*$J2695^2)+INDIRECT("C$"&amp;5+MIN(2,ROUNDDOWN(I2695,0))*3)*$J2695^3</f>
        <v>-1.8328855212449624</v>
      </c>
      <c r="L2695" cm="1">
        <f t="array" aca="1" ref="L2695" ca="1">INDIRECT("D$"&amp;2+MIN(2,ROUNDDOWN(I2695,0))*3)*(-$J2695^3+3*$J2695^2-3*$J2695+1)+INDIRECT("D$"&amp;3+MIN(2,ROUNDDOWN(I2695,0))*3)*(3*$J2695^3-6*$J2695^2+3*$J2695)+INDIRECT("D$"&amp;4+MIN(2,ROUNDDOWN(I2695,0))*3)*(-3*$J2695^3+3*$J2695^2)+INDIRECT("D$"&amp;5+MIN(2,ROUNDDOWN(I2695,0))*3)*$J2695^3</f>
        <v>0.90162024499869808</v>
      </c>
      <c r="M2695">
        <f t="shared" ca="1" si="994"/>
        <v>2.0426425042529908</v>
      </c>
      <c r="N2695">
        <f t="shared" ca="1" si="995"/>
        <v>-3.5173272094688457E-3</v>
      </c>
      <c r="O2695">
        <f t="shared" ca="1" si="996"/>
        <v>-2.1728321132004069E-3</v>
      </c>
      <c r="P2695">
        <f t="shared" ca="1" si="997"/>
        <v>4.1343427640466437E-3</v>
      </c>
      <c r="Q2695">
        <f t="shared" ca="1" si="998"/>
        <v>-0.85075849057714059</v>
      </c>
      <c r="R2695">
        <f t="shared" ca="1" si="999"/>
        <v>-0.52555683870624836</v>
      </c>
      <c r="S2695">
        <f t="shared" ca="1" si="1000"/>
        <v>1.0000000000000002</v>
      </c>
      <c r="T2695">
        <f t="shared" ca="1" si="1001"/>
        <v>0.52555683870624836</v>
      </c>
      <c r="U2695">
        <f t="shared" ca="1" si="1002"/>
        <v>-0.85075849057714059</v>
      </c>
      <c r="V2695">
        <f t="shared" si="983"/>
        <v>-0.38106000000000001</v>
      </c>
      <c r="W2695">
        <f t="shared" si="984"/>
        <v>0.28227524965375927</v>
      </c>
      <c r="X2695">
        <f t="shared" ca="1" si="1003"/>
        <v>0.14835168785304675</v>
      </c>
      <c r="Y2695">
        <f t="shared" ca="1" si="1004"/>
        <v>-0.24014806532271776</v>
      </c>
      <c r="Z2695">
        <f t="shared" ca="1" si="1005"/>
        <v>0.28227524965375927</v>
      </c>
      <c r="AA2695">
        <f t="shared" ca="1" si="988"/>
        <v>-1.6845338333919155</v>
      </c>
      <c r="AB2695">
        <f t="shared" ca="1" si="989"/>
        <v>0.66147217967598038</v>
      </c>
      <c r="AC2695">
        <f t="shared" ca="1" si="990"/>
        <v>-1.9812372090980093</v>
      </c>
      <c r="AD2695">
        <f t="shared" ca="1" si="991"/>
        <v>1.1417683103214158</v>
      </c>
      <c r="AE2695">
        <f t="shared" ca="1" si="992"/>
        <v>-4.2787136263101072E-2</v>
      </c>
      <c r="AF2695">
        <f t="shared" ca="1" si="985"/>
        <v>1.6801384291022382E-2</v>
      </c>
      <c r="AG2695">
        <f t="shared" ca="1" si="986"/>
        <v>-5.0323397936454552E-2</v>
      </c>
      <c r="AH2695">
        <f t="shared" ca="1" si="987"/>
        <v>2.9000899421678272E-2</v>
      </c>
    </row>
    <row r="2696" spans="9:34" x14ac:dyDescent="0.25">
      <c r="I2696">
        <v>2.6930000000000001</v>
      </c>
      <c r="J2696">
        <f t="shared" si="993"/>
        <v>0.69300000000000006</v>
      </c>
      <c r="K2696" cm="1">
        <f t="array" aca="1" ref="K2696" ca="1">INDIRECT("C$"&amp;2+MIN(2,ROUNDDOWN(I2696,0))*3)*(-$J2696^3+3*$J2696^2-3*$J2696+1)+INDIRECT("C$"&amp;3+MIN(2,ROUNDDOWN(I2696,0))*3)*(3*$J2696^3-6*$J2696^2+3*$J2696)+INDIRECT("C$"&amp;4+MIN(2,ROUNDDOWN(I2696,0))*3)*(-3*$J2696^3+3*$J2696^2)+INDIRECT("C$"&amp;5+MIN(2,ROUNDDOWN(I2696,0))*3)*$J2696^3</f>
        <v>-1.8346441510589484</v>
      </c>
      <c r="L2696" cm="1">
        <f t="array" aca="1" ref="L2696" ca="1">INDIRECT("D$"&amp;2+MIN(2,ROUNDDOWN(I2696,0))*3)*(-$J2696^3+3*$J2696^2-3*$J2696+1)+INDIRECT("D$"&amp;3+MIN(2,ROUNDDOWN(I2696,0))*3)*(3*$J2696^3-6*$J2696^2+3*$J2696)+INDIRECT("D$"&amp;4+MIN(2,ROUNDDOWN(I2696,0))*3)*(-3*$J2696^3+3*$J2696^2)+INDIRECT("D$"&amp;5+MIN(2,ROUNDDOWN(I2696,0))*3)*$J2696^3</f>
        <v>0.9005350069817315</v>
      </c>
      <c r="M2696">
        <f t="shared" ca="1" si="994"/>
        <v>2.043742268441497</v>
      </c>
      <c r="N2696">
        <f t="shared" ca="1" si="995"/>
        <v>-3.5171923301500208E-3</v>
      </c>
      <c r="O2696">
        <f t="shared" ca="1" si="996"/>
        <v>-2.1681123491488208E-3</v>
      </c>
      <c r="P2696">
        <f t="shared" ca="1" si="997"/>
        <v>4.1317493929082568E-3</v>
      </c>
      <c r="Q2696">
        <f t="shared" ca="1" si="998"/>
        <v>-0.85125984073161287</v>
      </c>
      <c r="R2696">
        <f t="shared" ca="1" si="999"/>
        <v>-0.52474439830987163</v>
      </c>
      <c r="S2696">
        <f t="shared" ca="1" si="1000"/>
        <v>1</v>
      </c>
      <c r="T2696">
        <f t="shared" ca="1" si="1001"/>
        <v>0.52474439830987163</v>
      </c>
      <c r="U2696">
        <f t="shared" ca="1" si="1002"/>
        <v>-0.85125984073161287</v>
      </c>
      <c r="V2696">
        <f t="shared" si="983"/>
        <v>-0.38136500000000001</v>
      </c>
      <c r="W2696">
        <f t="shared" si="984"/>
        <v>0.28266540723780942</v>
      </c>
      <c r="X2696">
        <f t="shared" ca="1" si="1003"/>
        <v>0.14832708904401914</v>
      </c>
      <c r="Y2696">
        <f t="shared" ca="1" si="1004"/>
        <v>-0.24062170954559414</v>
      </c>
      <c r="Z2696">
        <f t="shared" ca="1" si="1005"/>
        <v>0.28266540723780942</v>
      </c>
      <c r="AA2696">
        <f t="shared" ca="1" si="988"/>
        <v>-1.6863170620149293</v>
      </c>
      <c r="AB2696">
        <f t="shared" ca="1" si="989"/>
        <v>0.65991329743613736</v>
      </c>
      <c r="AC2696">
        <f t="shared" ca="1" si="990"/>
        <v>-1.9829712401029675</v>
      </c>
      <c r="AD2696">
        <f t="shared" ca="1" si="991"/>
        <v>1.1411567165273255</v>
      </c>
      <c r="AE2696">
        <f t="shared" ca="1" si="992"/>
        <v>-4.2832430245666867E-2</v>
      </c>
      <c r="AF2696">
        <f t="shared" ca="1" si="985"/>
        <v>1.6761788703511988E-2</v>
      </c>
      <c r="AG2696">
        <f t="shared" ca="1" si="986"/>
        <v>-5.0367442300196533E-2</v>
      </c>
      <c r="AH2696">
        <f t="shared" ca="1" si="987"/>
        <v>2.8985364947696997E-2</v>
      </c>
    </row>
    <row r="2697" spans="9:34" x14ac:dyDescent="0.25">
      <c r="I2697">
        <v>2.694</v>
      </c>
      <c r="J2697">
        <f t="shared" si="993"/>
        <v>0.69399999999999995</v>
      </c>
      <c r="K2697" cm="1">
        <f t="array" aca="1" ref="K2697" ca="1">INDIRECT("C$"&amp;2+MIN(2,ROUNDDOWN(I2697,0))*3)*(-$J2697^3+3*$J2697^2-3*$J2697+1)+INDIRECT("C$"&amp;3+MIN(2,ROUNDDOWN(I2697,0))*3)*(3*$J2697^3-6*$J2697^2+3*$J2697)+INDIRECT("C$"&amp;4+MIN(2,ROUNDDOWN(I2697,0))*3)*(-3*$J2697^3+3*$J2697^2)+INDIRECT("C$"&amp;5+MIN(2,ROUNDDOWN(I2697,0))*3)*$J2697^3</f>
        <v>-1.8364027135751124</v>
      </c>
      <c r="L2697" cm="1">
        <f t="array" aca="1" ref="L2697" ca="1">INDIRECT("D$"&amp;2+MIN(2,ROUNDDOWN(I2697,0))*3)*(-$J2697^3+3*$J2697^2-3*$J2697+1)+INDIRECT("D$"&amp;3+MIN(2,ROUNDDOWN(I2697,0))*3)*(3*$J2697^3-6*$J2697^2+3*$J2697)+INDIRECT("D$"&amp;4+MIN(2,ROUNDDOWN(I2697,0))*3)*(-3*$J2697^3+3*$J2697^2)+INDIRECT("D$"&amp;5+MIN(2,ROUNDDOWN(I2697,0))*3)*$J2697^3</f>
        <v>0.89945213264954926</v>
      </c>
      <c r="M2697">
        <f t="shared" ca="1" si="994"/>
        <v>2.0448445088450757</v>
      </c>
      <c r="N2697">
        <f t="shared" ca="1" si="995"/>
        <v>-3.5170580181804745E-3</v>
      </c>
      <c r="O2697">
        <f t="shared" ca="1" si="996"/>
        <v>-2.1633773740621365E-3</v>
      </c>
      <c r="P2697">
        <f t="shared" ca="1" si="997"/>
        <v>4.1291523059644522E-3</v>
      </c>
      <c r="Q2697">
        <f t="shared" ca="1" si="998"/>
        <v>-0.85176272454280177</v>
      </c>
      <c r="R2697">
        <f t="shared" ca="1" si="999"/>
        <v>-0.52392772505320151</v>
      </c>
      <c r="S2697">
        <f t="shared" ca="1" si="1000"/>
        <v>1</v>
      </c>
      <c r="T2697">
        <f t="shared" ca="1" si="1001"/>
        <v>0.52392772505320151</v>
      </c>
      <c r="U2697">
        <f t="shared" ca="1" si="1002"/>
        <v>-0.85176272454280177</v>
      </c>
      <c r="V2697">
        <f t="shared" si="983"/>
        <v>-0.38167000000000001</v>
      </c>
      <c r="W2697">
        <f t="shared" si="984"/>
        <v>0.28305625903375953</v>
      </c>
      <c r="X2697">
        <f t="shared" ca="1" si="1003"/>
        <v>0.14830102185762734</v>
      </c>
      <c r="Y2697">
        <f t="shared" ca="1" si="1004"/>
        <v>-0.24109677039348806</v>
      </c>
      <c r="Z2697">
        <f t="shared" ca="1" si="1005"/>
        <v>0.28305625903375953</v>
      </c>
      <c r="AA2697">
        <f t="shared" ca="1" si="988"/>
        <v>-1.6881016917174851</v>
      </c>
      <c r="AB2697">
        <f t="shared" ca="1" si="989"/>
        <v>0.65835536225606117</v>
      </c>
      <c r="AC2697">
        <f t="shared" ca="1" si="990"/>
        <v>-1.9847037354327397</v>
      </c>
      <c r="AD2697">
        <f t="shared" ca="1" si="991"/>
        <v>1.1405489030430374</v>
      </c>
      <c r="AE2697">
        <f t="shared" ca="1" si="992"/>
        <v>-4.2877759815633819E-2</v>
      </c>
      <c r="AF2697">
        <f t="shared" ca="1" si="985"/>
        <v>1.6722217171306682E-2</v>
      </c>
      <c r="AG2697">
        <f t="shared" ca="1" si="986"/>
        <v>-5.0411447657809853E-2</v>
      </c>
      <c r="AH2697">
        <f t="shared" ca="1" si="987"/>
        <v>2.8969926493532843E-2</v>
      </c>
    </row>
    <row r="2698" spans="9:34" x14ac:dyDescent="0.25">
      <c r="I2698">
        <v>2.6949999999999998</v>
      </c>
      <c r="J2698">
        <f t="shared" si="993"/>
        <v>0.69499999999999984</v>
      </c>
      <c r="K2698" cm="1">
        <f t="array" aca="1" ref="K2698" ca="1">INDIRECT("C$"&amp;2+MIN(2,ROUNDDOWN(I2698,0))*3)*(-$J2698^3+3*$J2698^2-3*$J2698+1)+INDIRECT("C$"&amp;3+MIN(2,ROUNDDOWN(I2698,0))*3)*(3*$J2698^3-6*$J2698^2+3*$J2698)+INDIRECT("C$"&amp;4+MIN(2,ROUNDDOWN(I2698,0))*3)*(-3*$J2698^3+3*$J2698^2)+INDIRECT("C$"&amp;5+MIN(2,ROUNDDOWN(I2698,0))*3)*$J2698^3</f>
        <v>-1.8381612090771289</v>
      </c>
      <c r="L2698" cm="1">
        <f t="array" aca="1" ref="L2698" ca="1">INDIRECT("D$"&amp;2+MIN(2,ROUNDDOWN(I2698,0))*3)*(-$J2698^3+3*$J2698^2-3*$J2698+1)+INDIRECT("D$"&amp;3+MIN(2,ROUNDDOWN(I2698,0))*3)*(3*$J2698^3-6*$J2698^2+3*$J2698)+INDIRECT("D$"&amp;4+MIN(2,ROUNDDOWN(I2698,0))*3)*(-3*$J2698^3+3*$J2698^2)+INDIRECT("D$"&amp;5+MIN(2,ROUNDDOWN(I2698,0))*3)*$J2698^3</f>
        <v>0.89837162960766936</v>
      </c>
      <c r="M2698">
        <f t="shared" ca="1" si="994"/>
        <v>2.0459492211293591</v>
      </c>
      <c r="N2698">
        <f t="shared" ca="1" si="995"/>
        <v>-3.516924273560651E-3</v>
      </c>
      <c r="O2698">
        <f t="shared" ca="1" si="996"/>
        <v>-2.158627187940354E-3</v>
      </c>
      <c r="P2698">
        <f t="shared" ca="1" si="997"/>
        <v>4.1265515485057729E-3</v>
      </c>
      <c r="Q2698">
        <f t="shared" ca="1" si="998"/>
        <v>-0.85226713691099576</v>
      </c>
      <c r="R2698">
        <f t="shared" ca="1" si="999"/>
        <v>-0.52310680299680112</v>
      </c>
      <c r="S2698">
        <f t="shared" ca="1" si="1000"/>
        <v>1</v>
      </c>
      <c r="T2698">
        <f t="shared" ca="1" si="1001"/>
        <v>0.52310680299680112</v>
      </c>
      <c r="U2698">
        <f t="shared" ca="1" si="1002"/>
        <v>-0.85226713691099576</v>
      </c>
      <c r="V2698">
        <f t="shared" si="983"/>
        <v>-0.3819749999999999</v>
      </c>
      <c r="W2698">
        <f t="shared" si="984"/>
        <v>0.28344780596458241</v>
      </c>
      <c r="X2698">
        <f t="shared" ca="1" si="1003"/>
        <v>0.14827347559459031</v>
      </c>
      <c r="Y2698">
        <f t="shared" ca="1" si="1004"/>
        <v>-0.24157325005313812</v>
      </c>
      <c r="Z2698">
        <f t="shared" ca="1" si="1005"/>
        <v>0.28344780596458241</v>
      </c>
      <c r="AA2698">
        <f t="shared" ca="1" si="988"/>
        <v>-1.6898877334825386</v>
      </c>
      <c r="AB2698">
        <f t="shared" ca="1" si="989"/>
        <v>0.65679837955453124</v>
      </c>
      <c r="AC2698">
        <f t="shared" ca="1" si="990"/>
        <v>-1.9864346846717191</v>
      </c>
      <c r="AD2698">
        <f t="shared" ca="1" si="991"/>
        <v>1.1399448796608076</v>
      </c>
      <c r="AE2698">
        <f t="shared" ca="1" si="992"/>
        <v>-4.2923125251968841E-2</v>
      </c>
      <c r="AF2698">
        <f t="shared" ca="1" si="985"/>
        <v>1.6682669832043383E-2</v>
      </c>
      <c r="AG2698">
        <f t="shared" ca="1" si="986"/>
        <v>-5.0455413744738241E-2</v>
      </c>
      <c r="AH2698">
        <f t="shared" ca="1" si="987"/>
        <v>2.8954584307908985E-2</v>
      </c>
    </row>
    <row r="2699" spans="9:34" x14ac:dyDescent="0.25">
      <c r="I2699">
        <v>2.6960000000000002</v>
      </c>
      <c r="J2699">
        <f t="shared" si="993"/>
        <v>0.69600000000000017</v>
      </c>
      <c r="K2699" cm="1">
        <f t="array" aca="1" ref="K2699" ca="1">INDIRECT("C$"&amp;2+MIN(2,ROUNDDOWN(I2699,0))*3)*(-$J2699^3+3*$J2699^2-3*$J2699+1)+INDIRECT("C$"&amp;3+MIN(2,ROUNDDOWN(I2699,0))*3)*(3*$J2699^3-6*$J2699^2+3*$J2699)+INDIRECT("C$"&amp;4+MIN(2,ROUNDDOWN(I2699,0))*3)*(-3*$J2699^3+3*$J2699^2)+INDIRECT("C$"&amp;5+MIN(2,ROUNDDOWN(I2699,0))*3)*$J2699^3</f>
        <v>-1.8399196378486731</v>
      </c>
      <c r="L2699" cm="1">
        <f t="array" aca="1" ref="L2699" ca="1">INDIRECT("D$"&amp;2+MIN(2,ROUNDDOWN(I2699,0))*3)*(-$J2699^3+3*$J2699^2-3*$J2699+1)+INDIRECT("D$"&amp;3+MIN(2,ROUNDDOWN(I2699,0))*3)*(3*$J2699^3-6*$J2699^2+3*$J2699)+INDIRECT("D$"&amp;4+MIN(2,ROUNDDOWN(I2699,0))*3)*(-3*$J2699^3+3*$J2699^2)+INDIRECT("D$"&amp;5+MIN(2,ROUNDDOWN(I2699,0))*3)*$J2699^3</f>
        <v>0.89729350546160891</v>
      </c>
      <c r="M2699">
        <f t="shared" ca="1" si="994"/>
        <v>2.0470564009535193</v>
      </c>
      <c r="N2699">
        <f t="shared" ca="1" si="995"/>
        <v>-3.5167910962892179E-3</v>
      </c>
      <c r="O2699">
        <f t="shared" ca="1" si="996"/>
        <v>-2.1538617907834734E-3</v>
      </c>
      <c r="P2699">
        <f t="shared" ca="1" si="997"/>
        <v>4.1239471660941664E-3</v>
      </c>
      <c r="Q2699">
        <f t="shared" ca="1" si="998"/>
        <v>-0.85277307265311253</v>
      </c>
      <c r="R2699">
        <f t="shared" ca="1" si="999"/>
        <v>-0.52228161613996105</v>
      </c>
      <c r="S2699">
        <f t="shared" ca="1" si="1000"/>
        <v>1.0000000000000004</v>
      </c>
      <c r="T2699">
        <f t="shared" ca="1" si="1001"/>
        <v>0.52228161613996105</v>
      </c>
      <c r="U2699">
        <f t="shared" ca="1" si="1002"/>
        <v>-0.85277307265311253</v>
      </c>
      <c r="V2699">
        <f t="shared" si="983"/>
        <v>-0.38228000000000001</v>
      </c>
      <c r="W2699">
        <f t="shared" si="984"/>
        <v>0.28384004895402692</v>
      </c>
      <c r="X2699">
        <f t="shared" ca="1" si="1003"/>
        <v>0.14824443949295485</v>
      </c>
      <c r="Y2699">
        <f t="shared" ca="1" si="1004"/>
        <v>-0.24205115068853542</v>
      </c>
      <c r="Z2699">
        <f t="shared" ca="1" si="1005"/>
        <v>0.28384004895402698</v>
      </c>
      <c r="AA2699">
        <f t="shared" ca="1" si="988"/>
        <v>-1.6916751983557181</v>
      </c>
      <c r="AB2699">
        <f t="shared" ca="1" si="989"/>
        <v>0.65524235477307347</v>
      </c>
      <c r="AC2699">
        <f t="shared" ca="1" si="990"/>
        <v>-1.988164077341628</v>
      </c>
      <c r="AD2699">
        <f t="shared" ca="1" si="991"/>
        <v>1.1393446561501444</v>
      </c>
      <c r="AE2699">
        <f t="shared" ca="1" si="992"/>
        <v>-4.2968526835230746E-2</v>
      </c>
      <c r="AF2699">
        <f t="shared" ca="1" si="985"/>
        <v>1.6643146823936781E-2</v>
      </c>
      <c r="AG2699">
        <f t="shared" ca="1" si="986"/>
        <v>-5.0499340294833592E-2</v>
      </c>
      <c r="AH2699">
        <f t="shared" ca="1" si="987"/>
        <v>2.8939338638970802E-2</v>
      </c>
    </row>
    <row r="2700" spans="9:34" x14ac:dyDescent="0.25">
      <c r="I2700">
        <v>2.6970000000000001</v>
      </c>
      <c r="J2700">
        <f t="shared" si="993"/>
        <v>0.69700000000000006</v>
      </c>
      <c r="K2700" cm="1">
        <f t="array" aca="1" ref="K2700" ca="1">INDIRECT("C$"&amp;2+MIN(2,ROUNDDOWN(I2700,0))*3)*(-$J2700^3+3*$J2700^2-3*$J2700+1)+INDIRECT("C$"&amp;3+MIN(2,ROUNDDOWN(I2700,0))*3)*(3*$J2700^3-6*$J2700^2+3*$J2700)+INDIRECT("C$"&amp;4+MIN(2,ROUNDDOWN(I2700,0))*3)*(-3*$J2700^3+3*$J2700^2)+INDIRECT("C$"&amp;5+MIN(2,ROUNDDOWN(I2700,0))*3)*$J2700^3</f>
        <v>-1.8416780001734181</v>
      </c>
      <c r="L2700" cm="1">
        <f t="array" aca="1" ref="L2700" ca="1">INDIRECT("D$"&amp;2+MIN(2,ROUNDDOWN(I2700,0))*3)*(-$J2700^3+3*$J2700^2-3*$J2700+1)+INDIRECT("D$"&amp;3+MIN(2,ROUNDDOWN(I2700,0))*3)*(3*$J2700^3-6*$J2700^2+3*$J2700)+INDIRECT("D$"&amp;4+MIN(2,ROUNDDOWN(I2700,0))*3)*(-3*$J2700^3+3*$J2700^2)+INDIRECT("D$"&amp;5+MIN(2,ROUNDDOWN(I2700,0))*3)*$J2700^3</f>
        <v>0.89621776781688589</v>
      </c>
      <c r="M2700">
        <f t="shared" ca="1" si="994"/>
        <v>2.0481660439704203</v>
      </c>
      <c r="N2700">
        <f t="shared" ca="1" si="995"/>
        <v>-3.5166584863652872E-3</v>
      </c>
      <c r="O2700">
        <f t="shared" ca="1" si="996"/>
        <v>-2.1490811825912726E-3</v>
      </c>
      <c r="P2700">
        <f t="shared" ca="1" si="997"/>
        <v>4.121339204566022E-3</v>
      </c>
      <c r="Q2700">
        <f t="shared" ca="1" si="998"/>
        <v>-0.85328052650196551</v>
      </c>
      <c r="R2700">
        <f t="shared" ca="1" si="999"/>
        <v>-0.52145214842066645</v>
      </c>
      <c r="S2700">
        <f t="shared" ca="1" si="1000"/>
        <v>1.0000000000000002</v>
      </c>
      <c r="T2700">
        <f t="shared" ca="1" si="1001"/>
        <v>0.52145214842066645</v>
      </c>
      <c r="U2700">
        <f t="shared" ca="1" si="1002"/>
        <v>-0.85328052650196551</v>
      </c>
      <c r="V2700">
        <f t="shared" si="983"/>
        <v>-0.38258500000000001</v>
      </c>
      <c r="W2700">
        <f t="shared" si="984"/>
        <v>0.28423298892660953</v>
      </c>
      <c r="X2700">
        <f t="shared" ca="1" si="1003"/>
        <v>0.14821390272780804</v>
      </c>
      <c r="Y2700">
        <f t="shared" ca="1" si="1004"/>
        <v>-0.24253047444052472</v>
      </c>
      <c r="Z2700">
        <f t="shared" ca="1" si="1005"/>
        <v>0.28423298892660959</v>
      </c>
      <c r="AA2700">
        <f t="shared" ca="1" si="988"/>
        <v>-1.6934640974456101</v>
      </c>
      <c r="AB2700">
        <f t="shared" ca="1" si="989"/>
        <v>0.65368729337636111</v>
      </c>
      <c r="AC2700">
        <f t="shared" ca="1" si="990"/>
        <v>-1.9898919029012261</v>
      </c>
      <c r="AD2700">
        <f t="shared" ca="1" si="991"/>
        <v>1.1387482422574107</v>
      </c>
      <c r="AE2700">
        <f t="shared" ca="1" si="992"/>
        <v>-4.3013964847577475E-2</v>
      </c>
      <c r="AF2700">
        <f t="shared" ca="1" si="985"/>
        <v>1.6603648285789498E-2</v>
      </c>
      <c r="AG2700">
        <f t="shared" ca="1" si="986"/>
        <v>-5.054322704034854E-2</v>
      </c>
      <c r="AH2700">
        <f t="shared" ca="1" si="987"/>
        <v>2.8924189734275775E-2</v>
      </c>
    </row>
    <row r="2701" spans="9:34" x14ac:dyDescent="0.25">
      <c r="I2701">
        <v>2.698</v>
      </c>
      <c r="J2701">
        <f t="shared" si="993"/>
        <v>0.69799999999999995</v>
      </c>
      <c r="K2701" cm="1">
        <f t="array" aca="1" ref="K2701" ca="1">INDIRECT("C$"&amp;2+MIN(2,ROUNDDOWN(I2701,0))*3)*(-$J2701^3+3*$J2701^2-3*$J2701+1)+INDIRECT("C$"&amp;3+MIN(2,ROUNDDOWN(I2701,0))*3)*(3*$J2701^3-6*$J2701^2+3*$J2701)+INDIRECT("C$"&amp;4+MIN(2,ROUNDDOWN(I2701,0))*3)*(-3*$J2701^3+3*$J2701^2)+INDIRECT("C$"&amp;5+MIN(2,ROUNDDOWN(I2701,0))*3)*$J2701^3</f>
        <v>-1.8434362963350384</v>
      </c>
      <c r="L2701" cm="1">
        <f t="array" aca="1" ref="L2701" ca="1">INDIRECT("D$"&amp;2+MIN(2,ROUNDDOWN(I2701,0))*3)*(-$J2701^3+3*$J2701^2-3*$J2701+1)+INDIRECT("D$"&amp;3+MIN(2,ROUNDDOWN(I2701,0))*3)*(3*$J2701^3-6*$J2701^2+3*$J2701)+INDIRECT("D$"&amp;4+MIN(2,ROUNDDOWN(I2701,0))*3)*(-3*$J2701^3+3*$J2701^2)+INDIRECT("D$"&amp;5+MIN(2,ROUNDDOWN(I2701,0))*3)*$J2701^3</f>
        <v>0.89514442427901764</v>
      </c>
      <c r="M2701">
        <f t="shared" ca="1" si="994"/>
        <v>2.0492781458267828</v>
      </c>
      <c r="N2701">
        <f t="shared" ca="1" si="995"/>
        <v>-3.5165264437910793E-3</v>
      </c>
      <c r="O2701">
        <f t="shared" ca="1" si="996"/>
        <v>-2.1442853633636405E-3</v>
      </c>
      <c r="P2701">
        <f t="shared" ca="1" si="997"/>
        <v>4.1187277100358886E-3</v>
      </c>
      <c r="Q2701">
        <f t="shared" ca="1" si="998"/>
        <v>-0.85378949310549057</v>
      </c>
      <c r="R2701">
        <f t="shared" ca="1" si="999"/>
        <v>-0.52061838371562474</v>
      </c>
      <c r="S2701">
        <f t="shared" ca="1" si="1000"/>
        <v>1</v>
      </c>
      <c r="T2701">
        <f t="shared" ca="1" si="1001"/>
        <v>0.52061838371562474</v>
      </c>
      <c r="U2701">
        <f t="shared" ca="1" si="1002"/>
        <v>-0.85378949310549057</v>
      </c>
      <c r="V2701">
        <f t="shared" si="983"/>
        <v>-0.38289000000000001</v>
      </c>
      <c r="W2701">
        <f t="shared" si="984"/>
        <v>0.28462662680762674</v>
      </c>
      <c r="X2701">
        <f t="shared" ca="1" si="1003"/>
        <v>0.14818185441101694</v>
      </c>
      <c r="Y2701">
        <f t="shared" ca="1" si="1004"/>
        <v>-0.24301122342640927</v>
      </c>
      <c r="Z2701">
        <f t="shared" ca="1" si="1005"/>
        <v>0.28462662680762674</v>
      </c>
      <c r="AA2701">
        <f t="shared" ca="1" si="988"/>
        <v>-1.6952544419240214</v>
      </c>
      <c r="AB2701">
        <f t="shared" ca="1" si="989"/>
        <v>0.6521332008526084</v>
      </c>
      <c r="AC2701">
        <f t="shared" ca="1" si="990"/>
        <v>-1.9916181507460553</v>
      </c>
      <c r="AD2701">
        <f t="shared" ca="1" si="991"/>
        <v>1.1381556477054269</v>
      </c>
      <c r="AE2701">
        <f t="shared" ca="1" si="992"/>
        <v>-4.3059439572772772E-2</v>
      </c>
      <c r="AF2701">
        <f t="shared" ca="1" si="985"/>
        <v>1.6564174357002099E-2</v>
      </c>
      <c r="AG2701">
        <f t="shared" ca="1" si="986"/>
        <v>-5.0587073711929997E-2</v>
      </c>
      <c r="AH2701">
        <f t="shared" ca="1" si="987"/>
        <v>2.890913784078341E-2</v>
      </c>
    </row>
    <row r="2702" spans="9:34" x14ac:dyDescent="0.25">
      <c r="I2702">
        <v>2.6989999999999998</v>
      </c>
      <c r="J2702">
        <f t="shared" si="993"/>
        <v>0.69899999999999984</v>
      </c>
      <c r="K2702" cm="1">
        <f t="array" aca="1" ref="K2702" ca="1">INDIRECT("C$"&amp;2+MIN(2,ROUNDDOWN(I2702,0))*3)*(-$J2702^3+3*$J2702^2-3*$J2702+1)+INDIRECT("C$"&amp;3+MIN(2,ROUNDDOWN(I2702,0))*3)*(3*$J2702^3-6*$J2702^2+3*$J2702)+INDIRECT("C$"&amp;4+MIN(2,ROUNDDOWN(I2702,0))*3)*(-3*$J2702^3+3*$J2702^2)+INDIRECT("C$"&amp;5+MIN(2,ROUNDDOWN(I2702,0))*3)*$J2702^3</f>
        <v>-1.8451945266172092</v>
      </c>
      <c r="L2702" cm="1">
        <f t="array" aca="1" ref="L2702" ca="1">INDIRECT("D$"&amp;2+MIN(2,ROUNDDOWN(I2702,0))*3)*(-$J2702^3+3*$J2702^2-3*$J2702+1)+INDIRECT("D$"&amp;3+MIN(2,ROUNDDOWN(I2702,0))*3)*(3*$J2702^3-6*$J2702^2+3*$J2702)+INDIRECT("D$"&amp;4+MIN(2,ROUNDDOWN(I2702,0))*3)*(-3*$J2702^3+3*$J2702^2)+INDIRECT("D$"&amp;5+MIN(2,ROUNDDOWN(I2702,0))*3)*$J2702^3</f>
        <v>0.89407348245352225</v>
      </c>
      <c r="M2702">
        <f t="shared" ca="1" si="994"/>
        <v>2.0503927021633381</v>
      </c>
      <c r="N2702">
        <f t="shared" ca="1" si="995"/>
        <v>-3.516394968566372E-3</v>
      </c>
      <c r="O2702">
        <f t="shared" ca="1" si="996"/>
        <v>-2.1394743331014654E-3</v>
      </c>
      <c r="P2702">
        <f t="shared" ca="1" si="997"/>
        <v>4.1161127288934707E-3</v>
      </c>
      <c r="Q2702">
        <f t="shared" ca="1" si="998"/>
        <v>-0.8542999670253637</v>
      </c>
      <c r="R2702">
        <f t="shared" ca="1" si="999"/>
        <v>-0.51978030584128765</v>
      </c>
      <c r="S2702">
        <f t="shared" ca="1" si="1000"/>
        <v>1</v>
      </c>
      <c r="T2702">
        <f t="shared" ca="1" si="1001"/>
        <v>0.51978030584128765</v>
      </c>
      <c r="U2702">
        <f t="shared" ca="1" si="1002"/>
        <v>-0.8542999670253637</v>
      </c>
      <c r="V2702">
        <f t="shared" si="983"/>
        <v>-0.3831949999999999</v>
      </c>
      <c r="W2702">
        <f t="shared" si="984"/>
        <v>0.28502096352314266</v>
      </c>
      <c r="X2702">
        <f t="shared" ca="1" si="1003"/>
        <v>0.14814828359123758</v>
      </c>
      <c r="Y2702">
        <f t="shared" ca="1" si="1004"/>
        <v>-0.24349339973935816</v>
      </c>
      <c r="Z2702">
        <f t="shared" ca="1" si="1005"/>
        <v>0.28502096352314266</v>
      </c>
      <c r="AA2702">
        <f t="shared" ca="1" si="988"/>
        <v>-1.6970462430259716</v>
      </c>
      <c r="AB2702">
        <f t="shared" ca="1" si="989"/>
        <v>0.65058008271416412</v>
      </c>
      <c r="AC2702">
        <f t="shared" ca="1" si="990"/>
        <v>-1.9933428102084467</v>
      </c>
      <c r="AD2702">
        <f t="shared" ca="1" si="991"/>
        <v>1.1375668821928804</v>
      </c>
      <c r="AE2702">
        <f t="shared" ca="1" si="992"/>
        <v>-4.3104951296185981E-2</v>
      </c>
      <c r="AF2702">
        <f t="shared" ca="1" si="985"/>
        <v>1.6524725177588174E-2</v>
      </c>
      <c r="AG2702">
        <f t="shared" ca="1" si="986"/>
        <v>-5.0630880038619326E-2</v>
      </c>
      <c r="AH2702">
        <f t="shared" ca="1" si="987"/>
        <v>2.8894183204840232E-2</v>
      </c>
    </row>
    <row r="2703" spans="9:34" x14ac:dyDescent="0.25">
      <c r="I2703">
        <v>2.7</v>
      </c>
      <c r="J2703">
        <f t="shared" si="993"/>
        <v>0.70000000000000018</v>
      </c>
      <c r="K2703" cm="1">
        <f t="array" aca="1" ref="K2703" ca="1">INDIRECT("C$"&amp;2+MIN(2,ROUNDDOWN(I2703,0))*3)*(-$J2703^3+3*$J2703^2-3*$J2703+1)+INDIRECT("C$"&amp;3+MIN(2,ROUNDDOWN(I2703,0))*3)*(3*$J2703^3-6*$J2703^2+3*$J2703)+INDIRECT("C$"&amp;4+MIN(2,ROUNDDOWN(I2703,0))*3)*(-3*$J2703^3+3*$J2703^2)+INDIRECT("C$"&amp;5+MIN(2,ROUNDDOWN(I2703,0))*3)*$J2703^3</f>
        <v>-1.8469526913036047</v>
      </c>
      <c r="L2703" cm="1">
        <f t="array" aca="1" ref="L2703" ca="1">INDIRECT("D$"&amp;2+MIN(2,ROUNDDOWN(I2703,0))*3)*(-$J2703^3+3*$J2703^2-3*$J2703+1)+INDIRECT("D$"&amp;3+MIN(2,ROUNDDOWN(I2703,0))*3)*(3*$J2703^3-6*$J2703^2+3*$J2703)+INDIRECT("D$"&amp;4+MIN(2,ROUNDDOWN(I2703,0))*3)*(-3*$J2703^3+3*$J2703^2)+INDIRECT("D$"&amp;5+MIN(2,ROUNDDOWN(I2703,0))*3)*$J2703^3</f>
        <v>0.89300494994591617</v>
      </c>
      <c r="M2703">
        <f t="shared" ca="1" si="994"/>
        <v>2.0515097086149843</v>
      </c>
      <c r="N2703">
        <f t="shared" ca="1" si="995"/>
        <v>-3.5162640606893891E-3</v>
      </c>
      <c r="O2703">
        <f t="shared" ca="1" si="996"/>
        <v>-2.1346480918039701E-3</v>
      </c>
      <c r="P2703">
        <f t="shared" ca="1" si="997"/>
        <v>4.1134943078042739E-3</v>
      </c>
      <c r="Q2703">
        <f t="shared" ca="1" si="998"/>
        <v>-0.85481194273642302</v>
      </c>
      <c r="R2703">
        <f t="shared" ca="1" si="999"/>
        <v>-0.51893789855355743</v>
      </c>
      <c r="S2703">
        <f t="shared" ca="1" si="1000"/>
        <v>1</v>
      </c>
      <c r="T2703">
        <f t="shared" ca="1" si="1001"/>
        <v>0.51893789855355743</v>
      </c>
      <c r="U2703">
        <f t="shared" ca="1" si="1002"/>
        <v>-0.85481194273642302</v>
      </c>
      <c r="V2703">
        <f t="shared" si="983"/>
        <v>-0.38350000000000001</v>
      </c>
      <c r="W2703">
        <f t="shared" si="984"/>
        <v>0.28541599999999923</v>
      </c>
      <c r="X2703">
        <f t="shared" ca="1" si="1003"/>
        <v>0.14811317925356174</v>
      </c>
      <c r="Y2703">
        <f t="shared" ca="1" si="1004"/>
        <v>-0.24397700544805825</v>
      </c>
      <c r="Z2703">
        <f t="shared" ca="1" si="1005"/>
        <v>0.28541599999999923</v>
      </c>
      <c r="AA2703">
        <f t="shared" ca="1" si="988"/>
        <v>-1.698839512050043</v>
      </c>
      <c r="AB2703">
        <f t="shared" ca="1" si="989"/>
        <v>0.64902794449785794</v>
      </c>
      <c r="AC2703">
        <f t="shared" ca="1" si="990"/>
        <v>-1.9950658705571664</v>
      </c>
      <c r="AD2703">
        <f t="shared" ca="1" si="991"/>
        <v>1.1369819553939744</v>
      </c>
      <c r="AE2703">
        <f t="shared" ca="1" si="992"/>
        <v>-4.3150500304800929E-2</v>
      </c>
      <c r="AF2703">
        <f t="shared" ca="1" si="985"/>
        <v>1.6485300888183112E-2</v>
      </c>
      <c r="AG2703">
        <f t="shared" ca="1" si="986"/>
        <v>-5.0674645747843326E-2</v>
      </c>
      <c r="AH2703">
        <f t="shared" ca="1" si="987"/>
        <v>2.887932607217087E-2</v>
      </c>
    </row>
    <row r="2704" spans="9:34" x14ac:dyDescent="0.25">
      <c r="I2704">
        <v>2.7010000000000001</v>
      </c>
      <c r="J2704">
        <f t="shared" si="993"/>
        <v>0.70100000000000007</v>
      </c>
      <c r="K2704" cm="1">
        <f t="array" aca="1" ref="K2704" ca="1">INDIRECT("C$"&amp;2+MIN(2,ROUNDDOWN(I2704,0))*3)*(-$J2704^3+3*$J2704^2-3*$J2704+1)+INDIRECT("C$"&amp;3+MIN(2,ROUNDDOWN(I2704,0))*3)*(3*$J2704^3-6*$J2704^2+3*$J2704)+INDIRECT("C$"&amp;4+MIN(2,ROUNDDOWN(I2704,0))*3)*(-3*$J2704^3+3*$J2704^2)+INDIRECT("C$"&amp;5+MIN(2,ROUNDDOWN(I2704,0))*3)*$J2704^3</f>
        <v>-1.8487107906778986</v>
      </c>
      <c r="L2704" cm="1">
        <f t="array" aca="1" ref="L2704" ca="1">INDIRECT("D$"&amp;2+MIN(2,ROUNDDOWN(I2704,0))*3)*(-$J2704^3+3*$J2704^2-3*$J2704+1)+INDIRECT("D$"&amp;3+MIN(2,ROUNDDOWN(I2704,0))*3)*(3*$J2704^3-6*$J2704^2+3*$J2704)+INDIRECT("D$"&amp;4+MIN(2,ROUNDDOWN(I2704,0))*3)*(-3*$J2704^3+3*$J2704^2)+INDIRECT("D$"&amp;5+MIN(2,ROUNDDOWN(I2704,0))*3)*$J2704^3</f>
        <v>0.89193883436171828</v>
      </c>
      <c r="M2704">
        <f t="shared" ca="1" si="994"/>
        <v>2.0526291608109442</v>
      </c>
      <c r="N2704">
        <f t="shared" ca="1" si="995"/>
        <v>-3.5161337201610188E-3</v>
      </c>
      <c r="O2704">
        <f t="shared" ca="1" si="996"/>
        <v>-2.1298066394708215E-3</v>
      </c>
      <c r="P2704">
        <f t="shared" ca="1" si="997"/>
        <v>4.1108724937155812E-3</v>
      </c>
      <c r="Q2704">
        <f t="shared" ca="1" si="998"/>
        <v>-0.85532541462578615</v>
      </c>
      <c r="R2704">
        <f t="shared" ca="1" si="999"/>
        <v>-0.51809114554798852</v>
      </c>
      <c r="S2704">
        <f t="shared" ca="1" si="1000"/>
        <v>1</v>
      </c>
      <c r="T2704">
        <f t="shared" ca="1" si="1001"/>
        <v>0.51809114554798852</v>
      </c>
      <c r="U2704">
        <f t="shared" ca="1" si="1002"/>
        <v>-0.85532541462578615</v>
      </c>
      <c r="V2704">
        <f t="shared" si="983"/>
        <v>-0.38380500000000001</v>
      </c>
      <c r="W2704">
        <f t="shared" si="984"/>
        <v>0.28581173716580954</v>
      </c>
      <c r="X2704">
        <f t="shared" ca="1" si="1003"/>
        <v>0.14807653031929488</v>
      </c>
      <c r="Y2704">
        <f t="shared" ca="1" si="1004"/>
        <v>-0.24446204259626225</v>
      </c>
      <c r="Z2704">
        <f t="shared" ca="1" si="1005"/>
        <v>0.28581173716580954</v>
      </c>
      <c r="AA2704">
        <f t="shared" ca="1" si="988"/>
        <v>-1.7006342603586038</v>
      </c>
      <c r="AB2704">
        <f t="shared" ca="1" si="989"/>
        <v>0.64747679176545603</v>
      </c>
      <c r="AC2704">
        <f t="shared" ca="1" si="990"/>
        <v>-1.9967873209971934</v>
      </c>
      <c r="AD2704">
        <f t="shared" ca="1" si="991"/>
        <v>1.1364008769579805</v>
      </c>
      <c r="AE2704">
        <f t="shared" ca="1" si="992"/>
        <v>-4.3196086887221617E-2</v>
      </c>
      <c r="AF2704">
        <f t="shared" ca="1" si="985"/>
        <v>1.6445901630055701E-2</v>
      </c>
      <c r="AG2704">
        <f t="shared" ca="1" si="986"/>
        <v>-5.0718370565408608E-2</v>
      </c>
      <c r="AH2704">
        <f t="shared" ca="1" si="987"/>
        <v>2.8864566687866692E-2</v>
      </c>
    </row>
    <row r="2705" spans="9:34" x14ac:dyDescent="0.25">
      <c r="I2705">
        <v>2.702</v>
      </c>
      <c r="J2705">
        <f t="shared" si="993"/>
        <v>0.70199999999999996</v>
      </c>
      <c r="K2705" cm="1">
        <f t="array" aca="1" ref="K2705" ca="1">INDIRECT("C$"&amp;2+MIN(2,ROUNDDOWN(I2705,0))*3)*(-$J2705^3+3*$J2705^2-3*$J2705+1)+INDIRECT("C$"&amp;3+MIN(2,ROUNDDOWN(I2705,0))*3)*(3*$J2705^3-6*$J2705^2+3*$J2705)+INDIRECT("C$"&amp;4+MIN(2,ROUNDDOWN(I2705,0))*3)*(-3*$J2705^3+3*$J2705^2)+INDIRECT("C$"&amp;5+MIN(2,ROUNDDOWN(I2705,0))*3)*$J2705^3</f>
        <v>-1.8504688250237658</v>
      </c>
      <c r="L2705" cm="1">
        <f t="array" aca="1" ref="L2705" ca="1">INDIRECT("D$"&amp;2+MIN(2,ROUNDDOWN(I2705,0))*3)*(-$J2705^3+3*$J2705^2-3*$J2705+1)+INDIRECT("D$"&amp;3+MIN(2,ROUNDDOWN(I2705,0))*3)*(3*$J2705^3-6*$J2705^2+3*$J2705)+INDIRECT("D$"&amp;4+MIN(2,ROUNDDOWN(I2705,0))*3)*(-3*$J2705^3+3*$J2705^2)+INDIRECT("D$"&amp;5+MIN(2,ROUNDDOWN(I2705,0))*3)*$J2705^3</f>
        <v>0.89087514330644535</v>
      </c>
      <c r="M2705">
        <f t="shared" ca="1" si="994"/>
        <v>2.0537510543749251</v>
      </c>
      <c r="N2705">
        <f t="shared" ca="1" si="995"/>
        <v>-3.516003946981705E-3</v>
      </c>
      <c r="O2705">
        <f t="shared" ca="1" si="996"/>
        <v>-2.1249499761029078E-3</v>
      </c>
      <c r="P2705">
        <f t="shared" ca="1" si="997"/>
        <v>4.1082473338554821E-3</v>
      </c>
      <c r="Q2705">
        <f t="shared" ca="1" si="998"/>
        <v>-0.85584037699162285</v>
      </c>
      <c r="R2705">
        <f t="shared" ca="1" si="999"/>
        <v>-0.51724003046055611</v>
      </c>
      <c r="S2705">
        <f t="shared" ca="1" si="1000"/>
        <v>1.0000000000000002</v>
      </c>
      <c r="T2705">
        <f t="shared" ca="1" si="1001"/>
        <v>0.51724003046055611</v>
      </c>
      <c r="U2705">
        <f t="shared" ca="1" si="1002"/>
        <v>-0.85584037699162285</v>
      </c>
      <c r="V2705">
        <f t="shared" si="983"/>
        <v>-0.38411000000000001</v>
      </c>
      <c r="W2705">
        <f t="shared" si="984"/>
        <v>0.28620817594895964</v>
      </c>
      <c r="X2705">
        <f t="shared" ca="1" si="1003"/>
        <v>0.14803832564590008</v>
      </c>
      <c r="Y2705">
        <f t="shared" ca="1" si="1004"/>
        <v>-0.24494851320224234</v>
      </c>
      <c r="Z2705">
        <f t="shared" ca="1" si="1005"/>
        <v>0.28620817594895964</v>
      </c>
      <c r="AA2705">
        <f t="shared" ca="1" si="988"/>
        <v>-1.7024304993778656</v>
      </c>
      <c r="AB2705">
        <f t="shared" ca="1" si="989"/>
        <v>0.64592663010420304</v>
      </c>
      <c r="AC2705">
        <f t="shared" ca="1" si="990"/>
        <v>-1.9985071506696659</v>
      </c>
      <c r="AD2705">
        <f t="shared" ca="1" si="991"/>
        <v>1.1358236565086877</v>
      </c>
      <c r="AE2705">
        <f t="shared" ca="1" si="992"/>
        <v>-4.3241711333673667E-2</v>
      </c>
      <c r="AF2705">
        <f t="shared" ca="1" si="985"/>
        <v>1.6406527545121882E-2</v>
      </c>
      <c r="AG2705">
        <f t="shared" ca="1" si="986"/>
        <v>-5.0762054215500237E-2</v>
      </c>
      <c r="AH2705">
        <f t="shared" ca="1" si="987"/>
        <v>2.8849905296371808E-2</v>
      </c>
    </row>
    <row r="2706" spans="9:34" x14ac:dyDescent="0.25">
      <c r="I2706">
        <v>2.7029999999999998</v>
      </c>
      <c r="J2706">
        <f t="shared" si="993"/>
        <v>0.70299999999999985</v>
      </c>
      <c r="K2706" cm="1">
        <f t="array" aca="1" ref="K2706" ca="1">INDIRECT("C$"&amp;2+MIN(2,ROUNDDOWN(I2706,0))*3)*(-$J2706^3+3*$J2706^2-3*$J2706+1)+INDIRECT("C$"&amp;3+MIN(2,ROUNDDOWN(I2706,0))*3)*(3*$J2706^3-6*$J2706^2+3*$J2706)+INDIRECT("C$"&amp;4+MIN(2,ROUNDDOWN(I2706,0))*3)*(-3*$J2706^3+3*$J2706^2)+INDIRECT("C$"&amp;5+MIN(2,ROUNDDOWN(I2706,0))*3)*$J2706^3</f>
        <v>-1.8522267946248803</v>
      </c>
      <c r="L2706" cm="1">
        <f t="array" aca="1" ref="L2706" ca="1">INDIRECT("D$"&amp;2+MIN(2,ROUNDDOWN(I2706,0))*3)*(-$J2706^3+3*$J2706^2-3*$J2706+1)+INDIRECT("D$"&amp;3+MIN(2,ROUNDDOWN(I2706,0))*3)*(3*$J2706^3-6*$J2706^2+3*$J2706)+INDIRECT("D$"&amp;4+MIN(2,ROUNDDOWN(I2706,0))*3)*(-3*$J2706^3+3*$J2706^2)+INDIRECT("D$"&amp;5+MIN(2,ROUNDDOWN(I2706,0))*3)*$J2706^3</f>
        <v>0.88981388438561537</v>
      </c>
      <c r="M2706">
        <f t="shared" ca="1" si="994"/>
        <v>2.0548753849252699</v>
      </c>
      <c r="N2706">
        <f t="shared" ca="1" si="995"/>
        <v>-3.515874741151892E-3</v>
      </c>
      <c r="O2706">
        <f t="shared" ca="1" si="996"/>
        <v>-2.120078101700229E-3</v>
      </c>
      <c r="P2706">
        <f t="shared" ca="1" si="997"/>
        <v>4.1056188757334416E-3</v>
      </c>
      <c r="Q2706">
        <f t="shared" ca="1" si="998"/>
        <v>-0.85635682404246649</v>
      </c>
      <c r="R2706">
        <f t="shared" ca="1" si="999"/>
        <v>-0.51638453686753649</v>
      </c>
      <c r="S2706">
        <f t="shared" ca="1" si="1000"/>
        <v>1</v>
      </c>
      <c r="T2706">
        <f t="shared" ca="1" si="1001"/>
        <v>0.51638453686753649</v>
      </c>
      <c r="U2706">
        <f t="shared" ca="1" si="1002"/>
        <v>-0.85635682404246649</v>
      </c>
      <c r="V2706">
        <f t="shared" si="983"/>
        <v>-0.3844149999999999</v>
      </c>
      <c r="W2706">
        <f t="shared" si="984"/>
        <v>0.28660531727860983</v>
      </c>
      <c r="X2706">
        <f t="shared" ca="1" si="1003"/>
        <v>0.14799855402668829</v>
      </c>
      <c r="Y2706">
        <f t="shared" ca="1" si="1004"/>
        <v>-0.24543641925839377</v>
      </c>
      <c r="Z2706">
        <f t="shared" ca="1" si="1005"/>
        <v>0.28660531727860988</v>
      </c>
      <c r="AA2706">
        <f t="shared" ca="1" si="988"/>
        <v>-1.7042282405981919</v>
      </c>
      <c r="AB2706">
        <f t="shared" ca="1" si="989"/>
        <v>0.6443774651272216</v>
      </c>
      <c r="AC2706">
        <f t="shared" ca="1" si="990"/>
        <v>-2.0002253486515684</v>
      </c>
      <c r="AD2706">
        <f t="shared" ca="1" si="991"/>
        <v>1.1352503036440091</v>
      </c>
      <c r="AE2706">
        <f t="shared" ca="1" si="992"/>
        <v>-4.3287373936012147E-2</v>
      </c>
      <c r="AF2706">
        <f t="shared" ca="1" si="985"/>
        <v>1.636717877595489E-2</v>
      </c>
      <c r="AG2706">
        <f t="shared" ca="1" si="986"/>
        <v>-5.0805696420673771E-2</v>
      </c>
      <c r="AH2706">
        <f t="shared" ca="1" si="987"/>
        <v>2.8835342141473076E-2</v>
      </c>
    </row>
    <row r="2707" spans="9:34" x14ac:dyDescent="0.25">
      <c r="I2707">
        <v>2.7040000000000002</v>
      </c>
      <c r="J2707">
        <f t="shared" si="993"/>
        <v>0.70400000000000018</v>
      </c>
      <c r="K2707" cm="1">
        <f t="array" aca="1" ref="K2707" ca="1">INDIRECT("C$"&amp;2+MIN(2,ROUNDDOWN(I2707,0))*3)*(-$J2707^3+3*$J2707^2-3*$J2707+1)+INDIRECT("C$"&amp;3+MIN(2,ROUNDDOWN(I2707,0))*3)*(3*$J2707^3-6*$J2707^2+3*$J2707)+INDIRECT("C$"&amp;4+MIN(2,ROUNDDOWN(I2707,0))*3)*(-3*$J2707^3+3*$J2707^2)+INDIRECT("C$"&amp;5+MIN(2,ROUNDDOWN(I2707,0))*3)*$J2707^3</f>
        <v>-1.8539846997649176</v>
      </c>
      <c r="L2707" cm="1">
        <f t="array" aca="1" ref="L2707" ca="1">INDIRECT("D$"&amp;2+MIN(2,ROUNDDOWN(I2707,0))*3)*(-$J2707^3+3*$J2707^2-3*$J2707+1)+INDIRECT("D$"&amp;3+MIN(2,ROUNDDOWN(I2707,0))*3)*(3*$J2707^3-6*$J2707^2+3*$J2707)+INDIRECT("D$"&amp;4+MIN(2,ROUNDDOWN(I2707,0))*3)*(-3*$J2707^3+3*$J2707^2)+INDIRECT("D$"&amp;5+MIN(2,ROUNDDOWN(I2707,0))*3)*$J2707^3</f>
        <v>0.88875506520474512</v>
      </c>
      <c r="M2707">
        <f t="shared" ca="1" si="994"/>
        <v>2.0560021480751187</v>
      </c>
      <c r="N2707">
        <f t="shared" ca="1" si="995"/>
        <v>-3.5157461026706915E-3</v>
      </c>
      <c r="O2707">
        <f t="shared" ca="1" si="996"/>
        <v>-2.1151910162616749E-3</v>
      </c>
      <c r="P2707">
        <f t="shared" ca="1" si="997"/>
        <v>4.1029871671403326E-3</v>
      </c>
      <c r="Q2707">
        <f t="shared" ca="1" si="998"/>
        <v>-0.85687474989620027</v>
      </c>
      <c r="R2707">
        <f t="shared" ca="1" si="999"/>
        <v>-0.51552464828592282</v>
      </c>
      <c r="S2707">
        <f t="shared" ca="1" si="1000"/>
        <v>1.0000000000000002</v>
      </c>
      <c r="T2707">
        <f t="shared" ca="1" si="1001"/>
        <v>0.51552464828592282</v>
      </c>
      <c r="U2707">
        <f t="shared" ca="1" si="1002"/>
        <v>-0.85687474989620027</v>
      </c>
      <c r="V2707">
        <f t="shared" si="983"/>
        <v>-0.38472000000000001</v>
      </c>
      <c r="W2707">
        <f t="shared" si="984"/>
        <v>0.28700316208469312</v>
      </c>
      <c r="X2707">
        <f t="shared" ca="1" si="1003"/>
        <v>0.14795720419065911</v>
      </c>
      <c r="Y2707">
        <f t="shared" ca="1" si="1004"/>
        <v>-0.24592576273074004</v>
      </c>
      <c r="Z2707">
        <f t="shared" ca="1" si="1005"/>
        <v>0.28700316208469312</v>
      </c>
      <c r="AA2707">
        <f t="shared" ca="1" si="988"/>
        <v>-1.7060274955742585</v>
      </c>
      <c r="AB2707">
        <f t="shared" ca="1" si="989"/>
        <v>0.64282930247400505</v>
      </c>
      <c r="AC2707">
        <f t="shared" ca="1" si="990"/>
        <v>-2.0019419039555766</v>
      </c>
      <c r="AD2707">
        <f t="shared" ca="1" si="991"/>
        <v>1.1346808279354852</v>
      </c>
      <c r="AE2707">
        <f t="shared" ca="1" si="992"/>
        <v>-4.3333074987725671E-2</v>
      </c>
      <c r="AF2707">
        <f t="shared" ca="1" si="985"/>
        <v>1.6327855465797778E-2</v>
      </c>
      <c r="AG2707">
        <f t="shared" ca="1" si="986"/>
        <v>-5.0849296901851318E-2</v>
      </c>
      <c r="AH2707">
        <f t="shared" ca="1" si="987"/>
        <v>2.8820877466287493E-2</v>
      </c>
    </row>
    <row r="2708" spans="9:34" x14ac:dyDescent="0.25">
      <c r="I2708">
        <v>2.7050000000000001</v>
      </c>
      <c r="J2708">
        <f t="shared" si="993"/>
        <v>0.70500000000000007</v>
      </c>
      <c r="K2708" cm="1">
        <f t="array" aca="1" ref="K2708" ca="1">INDIRECT("C$"&amp;2+MIN(2,ROUNDDOWN(I2708,0))*3)*(-$J2708^3+3*$J2708^2-3*$J2708+1)+INDIRECT("C$"&amp;3+MIN(2,ROUNDDOWN(I2708,0))*3)*(3*$J2708^3-6*$J2708^2+3*$J2708)+INDIRECT("C$"&amp;4+MIN(2,ROUNDDOWN(I2708,0))*3)*(-3*$J2708^3+3*$J2708^2)+INDIRECT("C$"&amp;5+MIN(2,ROUNDDOWN(I2708,0))*3)*$J2708^3</f>
        <v>-1.855742540727551</v>
      </c>
      <c r="L2708" cm="1">
        <f t="array" aca="1" ref="L2708" ca="1">INDIRECT("D$"&amp;2+MIN(2,ROUNDDOWN(I2708,0))*3)*(-$J2708^3+3*$J2708^2-3*$J2708+1)+INDIRECT("D$"&amp;3+MIN(2,ROUNDDOWN(I2708,0))*3)*(3*$J2708^3-6*$J2708^2+3*$J2708)+INDIRECT("D$"&amp;4+MIN(2,ROUNDDOWN(I2708,0))*3)*(-3*$J2708^3+3*$J2708^2)+INDIRECT("D$"&amp;5+MIN(2,ROUNDDOWN(I2708,0))*3)*$J2708^3</f>
        <v>0.8876986933693537</v>
      </c>
      <c r="M2708">
        <f t="shared" ca="1" si="994"/>
        <v>2.0571313394325612</v>
      </c>
      <c r="N2708">
        <f t="shared" ca="1" si="995"/>
        <v>-3.5156180315372154E-3</v>
      </c>
      <c r="O2708">
        <f t="shared" ca="1" si="996"/>
        <v>-2.1102887197876896E-3</v>
      </c>
      <c r="P2708">
        <f t="shared" ca="1" si="997"/>
        <v>4.1003522561522407E-3</v>
      </c>
      <c r="Q2708">
        <f t="shared" ca="1" si="998"/>
        <v>-0.8573941485788984</v>
      </c>
      <c r="R2708">
        <f t="shared" ca="1" si="999"/>
        <v>-0.51466034817408068</v>
      </c>
      <c r="S2708">
        <f t="shared" ca="1" si="1000"/>
        <v>1</v>
      </c>
      <c r="T2708">
        <f t="shared" ca="1" si="1001"/>
        <v>0.51466034817408068</v>
      </c>
      <c r="U2708">
        <f t="shared" ca="1" si="1002"/>
        <v>-0.8573941485788984</v>
      </c>
      <c r="V2708">
        <f t="shared" si="983"/>
        <v>-0.38502500000000001</v>
      </c>
      <c r="W2708">
        <f t="shared" si="984"/>
        <v>0.2874017112979157</v>
      </c>
      <c r="X2708">
        <f t="shared" ca="1" si="1003"/>
        <v>0.1479142648024119</v>
      </c>
      <c r="Y2708">
        <f t="shared" ca="1" si="1004"/>
        <v>-0.24641654555839479</v>
      </c>
      <c r="Z2708">
        <f t="shared" ca="1" si="1005"/>
        <v>0.2874017112979157</v>
      </c>
      <c r="AA2708">
        <f t="shared" ca="1" si="988"/>
        <v>-1.7078282759251391</v>
      </c>
      <c r="AB2708">
        <f t="shared" ca="1" si="989"/>
        <v>0.64128214781095894</v>
      </c>
      <c r="AC2708">
        <f t="shared" ca="1" si="990"/>
        <v>-2.0036568055299631</v>
      </c>
      <c r="AD2708">
        <f t="shared" ca="1" si="991"/>
        <v>1.1341152389277485</v>
      </c>
      <c r="AE2708">
        <f t="shared" ca="1" si="992"/>
        <v>-4.3378814783938548E-2</v>
      </c>
      <c r="AF2708">
        <f t="shared" ca="1" si="985"/>
        <v>1.6288557758577168E-2</v>
      </c>
      <c r="AG2708">
        <f t="shared" ca="1" si="986"/>
        <v>-5.0892855378319155E-2</v>
      </c>
      <c r="AH2708">
        <f t="shared" ca="1" si="987"/>
        <v>2.8806511513248593E-2</v>
      </c>
    </row>
    <row r="2709" spans="9:34" x14ac:dyDescent="0.25">
      <c r="I2709">
        <v>2.706</v>
      </c>
      <c r="J2709">
        <f t="shared" si="993"/>
        <v>0.70599999999999996</v>
      </c>
      <c r="K2709" cm="1">
        <f t="array" aca="1" ref="K2709" ca="1">INDIRECT("C$"&amp;2+MIN(2,ROUNDDOWN(I2709,0))*3)*(-$J2709^3+3*$J2709^2-3*$J2709+1)+INDIRECT("C$"&amp;3+MIN(2,ROUNDDOWN(I2709,0))*3)*(3*$J2709^3-6*$J2709^2+3*$J2709)+INDIRECT("C$"&amp;4+MIN(2,ROUNDDOWN(I2709,0))*3)*(-3*$J2709^3+3*$J2709^2)+INDIRECT("C$"&amp;5+MIN(2,ROUNDDOWN(I2709,0))*3)*$J2709^3</f>
        <v>-1.8575003177964549</v>
      </c>
      <c r="L2709" cm="1">
        <f t="array" aca="1" ref="L2709" ca="1">INDIRECT("D$"&amp;2+MIN(2,ROUNDDOWN(I2709,0))*3)*(-$J2709^3+3*$J2709^2-3*$J2709+1)+INDIRECT("D$"&amp;3+MIN(2,ROUNDDOWN(I2709,0))*3)*(3*$J2709^3-6*$J2709^2+3*$J2709)+INDIRECT("D$"&amp;4+MIN(2,ROUNDDOWN(I2709,0))*3)*(-3*$J2709^3+3*$J2709^2)+INDIRECT("D$"&amp;5+MIN(2,ROUNDDOWN(I2709,0))*3)*$J2709^3</f>
        <v>0.88664477648495743</v>
      </c>
      <c r="M2709">
        <f t="shared" ca="1" si="994"/>
        <v>2.058262954600794</v>
      </c>
      <c r="N2709">
        <f t="shared" ca="1" si="995"/>
        <v>-3.5154905277527959E-3</v>
      </c>
      <c r="O2709">
        <f t="shared" ca="1" si="996"/>
        <v>-2.1053712122794943E-3</v>
      </c>
      <c r="P2709">
        <f t="shared" ca="1" si="997"/>
        <v>4.0977141911332539E-3</v>
      </c>
      <c r="Q2709">
        <f t="shared" ca="1" si="998"/>
        <v>-0.85791501402408943</v>
      </c>
      <c r="R2709">
        <f t="shared" ca="1" si="999"/>
        <v>-0.51379161993170586</v>
      </c>
      <c r="S2709">
        <f t="shared" ca="1" si="1000"/>
        <v>1</v>
      </c>
      <c r="T2709">
        <f t="shared" ca="1" si="1001"/>
        <v>0.51379161993170586</v>
      </c>
      <c r="U2709">
        <f t="shared" ca="1" si="1002"/>
        <v>-0.85791501402408943</v>
      </c>
      <c r="V2709">
        <f t="shared" si="983"/>
        <v>-0.38533000000000001</v>
      </c>
      <c r="W2709">
        <f t="shared" si="984"/>
        <v>0.28780096584976</v>
      </c>
      <c r="X2709">
        <f t="shared" ca="1" si="1003"/>
        <v>0.14786972446185775</v>
      </c>
      <c r="Y2709">
        <f t="shared" ca="1" si="1004"/>
        <v>-0.24690876965314335</v>
      </c>
      <c r="Z2709">
        <f t="shared" ca="1" si="1005"/>
        <v>0.28780096584976</v>
      </c>
      <c r="AA2709">
        <f t="shared" ca="1" si="988"/>
        <v>-1.7096305933345972</v>
      </c>
      <c r="AB2709">
        <f t="shared" ca="1" si="989"/>
        <v>0.63973600683181409</v>
      </c>
      <c r="AC2709">
        <f t="shared" ca="1" si="990"/>
        <v>-2.0053700422583125</v>
      </c>
      <c r="AD2709">
        <f t="shared" ca="1" si="991"/>
        <v>1.1335535461381008</v>
      </c>
      <c r="AE2709">
        <f t="shared" ca="1" si="992"/>
        <v>-4.3424593621418213E-2</v>
      </c>
      <c r="AF2709">
        <f t="shared" ca="1" si="985"/>
        <v>1.6249285798913746E-2</v>
      </c>
      <c r="AG2709">
        <f t="shared" ca="1" si="986"/>
        <v>-5.093637156772049E-2</v>
      </c>
      <c r="AH2709">
        <f t="shared" ca="1" si="987"/>
        <v>2.8792244524095716E-2</v>
      </c>
    </row>
    <row r="2710" spans="9:34" x14ac:dyDescent="0.25">
      <c r="I2710">
        <v>2.7069999999999999</v>
      </c>
      <c r="J2710">
        <f t="shared" si="993"/>
        <v>0.70699999999999985</v>
      </c>
      <c r="K2710" cm="1">
        <f t="array" aca="1" ref="K2710" ca="1">INDIRECT("C$"&amp;2+MIN(2,ROUNDDOWN(I2710,0))*3)*(-$J2710^3+3*$J2710^2-3*$J2710+1)+INDIRECT("C$"&amp;3+MIN(2,ROUNDDOWN(I2710,0))*3)*(3*$J2710^3-6*$J2710^2+3*$J2710)+INDIRECT("C$"&amp;4+MIN(2,ROUNDDOWN(I2710,0))*3)*(-3*$J2710^3+3*$J2710^2)+INDIRECT("C$"&amp;5+MIN(2,ROUNDDOWN(I2710,0))*3)*$J2710^3</f>
        <v>-1.8592580312553038</v>
      </c>
      <c r="L2710" cm="1">
        <f t="array" aca="1" ref="L2710" ca="1">INDIRECT("D$"&amp;2+MIN(2,ROUNDDOWN(I2710,0))*3)*(-$J2710^3+3*$J2710^2-3*$J2710+1)+INDIRECT("D$"&amp;3+MIN(2,ROUNDDOWN(I2710,0))*3)*(3*$J2710^3-6*$J2710^2+3*$J2710)+INDIRECT("D$"&amp;4+MIN(2,ROUNDDOWN(I2710,0))*3)*(-3*$J2710^3+3*$J2710^2)+INDIRECT("D$"&amp;5+MIN(2,ROUNDDOWN(I2710,0))*3)*$J2710^3</f>
        <v>0.8855933221570742</v>
      </c>
      <c r="M2710">
        <f t="shared" ca="1" si="994"/>
        <v>2.0593969891782771</v>
      </c>
      <c r="N2710">
        <f t="shared" ca="1" si="995"/>
        <v>-3.5153635913180992E-3</v>
      </c>
      <c r="O2710">
        <f t="shared" ca="1" si="996"/>
        <v>-2.1004384937357568E-3</v>
      </c>
      <c r="P2710">
        <f t="shared" ca="1" si="997"/>
        <v>4.0950730207325757E-3</v>
      </c>
      <c r="Q2710">
        <f t="shared" ca="1" si="998"/>
        <v>-0.85843734007195527</v>
      </c>
      <c r="R2710">
        <f t="shared" ca="1" si="999"/>
        <v>-0.51291844689988098</v>
      </c>
      <c r="S2710">
        <f t="shared" ca="1" si="1000"/>
        <v>0.99999999999999978</v>
      </c>
      <c r="T2710">
        <f t="shared" ca="1" si="1001"/>
        <v>0.51291844689988098</v>
      </c>
      <c r="U2710">
        <f t="shared" ca="1" si="1002"/>
        <v>-0.85843734007195527</v>
      </c>
      <c r="V2710">
        <f t="shared" si="983"/>
        <v>-0.38563499999999989</v>
      </c>
      <c r="W2710">
        <f t="shared" si="984"/>
        <v>0.28820092667247676</v>
      </c>
      <c r="X2710">
        <f t="shared" ca="1" si="1003"/>
        <v>0.14782357170395327</v>
      </c>
      <c r="Y2710">
        <f t="shared" ca="1" si="1004"/>
        <v>-0.24740243689899358</v>
      </c>
      <c r="Z2710">
        <f t="shared" ca="1" si="1005"/>
        <v>0.28820092667247671</v>
      </c>
      <c r="AA2710">
        <f t="shared" ca="1" si="988"/>
        <v>-1.7114344595513504</v>
      </c>
      <c r="AB2710">
        <f t="shared" ca="1" si="989"/>
        <v>0.63819088525808065</v>
      </c>
      <c r="AC2710">
        <f t="shared" ca="1" si="990"/>
        <v>-2.0070816029592571</v>
      </c>
      <c r="AD2710">
        <f t="shared" ca="1" si="991"/>
        <v>1.1329957590560678</v>
      </c>
      <c r="AE2710">
        <f t="shared" ca="1" si="992"/>
        <v>-4.347041179858193E-2</v>
      </c>
      <c r="AF2710">
        <f t="shared" ca="1" si="985"/>
        <v>1.6210039732133794E-2</v>
      </c>
      <c r="AG2710">
        <f t="shared" ca="1" si="986"/>
        <v>-5.0979845186048728E-2</v>
      </c>
      <c r="AH2710">
        <f t="shared" ca="1" si="987"/>
        <v>2.8778076739862681E-2</v>
      </c>
    </row>
    <row r="2711" spans="9:34" x14ac:dyDescent="0.25">
      <c r="I2711">
        <v>2.7080000000000002</v>
      </c>
      <c r="J2711">
        <f t="shared" si="993"/>
        <v>0.70800000000000018</v>
      </c>
      <c r="K2711" cm="1">
        <f t="array" aca="1" ref="K2711" ca="1">INDIRECT("C$"&amp;2+MIN(2,ROUNDDOWN(I2711,0))*3)*(-$J2711^3+3*$J2711^2-3*$J2711+1)+INDIRECT("C$"&amp;3+MIN(2,ROUNDDOWN(I2711,0))*3)*(3*$J2711^3-6*$J2711^2+3*$J2711)+INDIRECT("C$"&amp;4+MIN(2,ROUNDDOWN(I2711,0))*3)*(-3*$J2711^3+3*$J2711^2)+INDIRECT("C$"&amp;5+MIN(2,ROUNDDOWN(I2711,0))*3)*$J2711^3</f>
        <v>-1.861015681387773</v>
      </c>
      <c r="L2711" cm="1">
        <f t="array" aca="1" ref="L2711" ca="1">INDIRECT("D$"&amp;2+MIN(2,ROUNDDOWN(I2711,0))*3)*(-$J2711^3+3*$J2711^2-3*$J2711+1)+INDIRECT("D$"&amp;3+MIN(2,ROUNDDOWN(I2711,0))*3)*(3*$J2711^3-6*$J2711^2+3*$J2711)+INDIRECT("D$"&amp;4+MIN(2,ROUNDDOWN(I2711,0))*3)*(-3*$J2711^3+3*$J2711^2)+INDIRECT("D$"&amp;5+MIN(2,ROUNDDOWN(I2711,0))*3)*$J2711^3</f>
        <v>0.88454433799122167</v>
      </c>
      <c r="M2711">
        <f t="shared" ca="1" si="994"/>
        <v>2.0605334387588874</v>
      </c>
      <c r="N2711">
        <f t="shared" ca="1" si="995"/>
        <v>-3.5152372222313488E-3</v>
      </c>
      <c r="O2711">
        <f t="shared" ca="1" si="996"/>
        <v>-2.095490564156921E-3</v>
      </c>
      <c r="P2711">
        <f t="shared" ca="1" si="997"/>
        <v>4.0924287938865185E-3</v>
      </c>
      <c r="Q2711">
        <f t="shared" ca="1" si="998"/>
        <v>-0.85896112046777495</v>
      </c>
      <c r="R2711">
        <f t="shared" ca="1" si="999"/>
        <v>-0.51204081236239785</v>
      </c>
      <c r="S2711">
        <f t="shared" ca="1" si="1000"/>
        <v>0.99999999999999978</v>
      </c>
      <c r="T2711">
        <f t="shared" ca="1" si="1001"/>
        <v>0.51204081236239785</v>
      </c>
      <c r="U2711">
        <f t="shared" ca="1" si="1002"/>
        <v>-0.85896112046777495</v>
      </c>
      <c r="V2711">
        <f t="shared" si="983"/>
        <v>-0.38594000000000001</v>
      </c>
      <c r="W2711">
        <f t="shared" si="984"/>
        <v>0.28860159469909274</v>
      </c>
      <c r="X2711">
        <f t="shared" ca="1" si="1003"/>
        <v>0.14777579499880694</v>
      </c>
      <c r="Y2711">
        <f t="shared" ca="1" si="1004"/>
        <v>-0.24789754915151938</v>
      </c>
      <c r="Z2711">
        <f t="shared" ca="1" si="1005"/>
        <v>0.28860159469909269</v>
      </c>
      <c r="AA2711">
        <f t="shared" ca="1" si="988"/>
        <v>-1.713239886388966</v>
      </c>
      <c r="AB2711">
        <f t="shared" ca="1" si="989"/>
        <v>0.63664678883970227</v>
      </c>
      <c r="AC2711">
        <f t="shared" ca="1" si="990"/>
        <v>-2.00879147638658</v>
      </c>
      <c r="AD2711">
        <f t="shared" ca="1" si="991"/>
        <v>1.1324418871427411</v>
      </c>
      <c r="AE2711">
        <f t="shared" ca="1" si="992"/>
        <v>-4.3516269615494145E-2</v>
      </c>
      <c r="AF2711">
        <f t="shared" ca="1" si="985"/>
        <v>1.6170819704285796E-2</v>
      </c>
      <c r="AG2711">
        <f t="shared" ca="1" si="986"/>
        <v>-5.1023275947650118E-2</v>
      </c>
      <c r="AH2711">
        <f t="shared" ca="1" si="987"/>
        <v>2.8764008400861088E-2</v>
      </c>
    </row>
    <row r="2712" spans="9:34" x14ac:dyDescent="0.25">
      <c r="I2712">
        <v>2.7090000000000001</v>
      </c>
      <c r="J2712">
        <f t="shared" si="993"/>
        <v>0.70900000000000007</v>
      </c>
      <c r="K2712" cm="1">
        <f t="array" aca="1" ref="K2712" ca="1">INDIRECT("C$"&amp;2+MIN(2,ROUNDDOWN(I2712,0))*3)*(-$J2712^3+3*$J2712^2-3*$J2712+1)+INDIRECT("C$"&amp;3+MIN(2,ROUNDDOWN(I2712,0))*3)*(3*$J2712^3-6*$J2712^2+3*$J2712)+INDIRECT("C$"&amp;4+MIN(2,ROUNDDOWN(I2712,0))*3)*(-3*$J2712^3+3*$J2712^2)+INDIRECT("C$"&amp;5+MIN(2,ROUNDDOWN(I2712,0))*3)*$J2712^3</f>
        <v>-1.8627732684775351</v>
      </c>
      <c r="L2712" cm="1">
        <f t="array" aca="1" ref="L2712" ca="1">INDIRECT("D$"&amp;2+MIN(2,ROUNDDOWN(I2712,0))*3)*(-$J2712^3+3*$J2712^2-3*$J2712+1)+INDIRECT("D$"&amp;3+MIN(2,ROUNDDOWN(I2712,0))*3)*(3*$J2712^3-6*$J2712^2+3*$J2712)+INDIRECT("D$"&amp;4+MIN(2,ROUNDDOWN(I2712,0))*3)*(-3*$J2712^3+3*$J2712^2)+INDIRECT("D$"&amp;5+MIN(2,ROUNDDOWN(I2712,0))*3)*$J2712^3</f>
        <v>0.88349783159291728</v>
      </c>
      <c r="M2712">
        <f t="shared" ca="1" si="994"/>
        <v>2.0616722989320748</v>
      </c>
      <c r="N2712">
        <f t="shared" ca="1" si="995"/>
        <v>-3.515111420492989E-3</v>
      </c>
      <c r="O2712">
        <f t="shared" ca="1" si="996"/>
        <v>-2.090527423542432E-3</v>
      </c>
      <c r="P2712">
        <f t="shared" ca="1" si="997"/>
        <v>4.0897815598223827E-3</v>
      </c>
      <c r="Q2712">
        <f t="shared" ca="1" si="998"/>
        <v>-0.85948634886153885</v>
      </c>
      <c r="R2712">
        <f t="shared" ca="1" si="999"/>
        <v>-0.51115869954512261</v>
      </c>
      <c r="S2712">
        <f t="shared" ca="1" si="1000"/>
        <v>0.99999999999999978</v>
      </c>
      <c r="T2712">
        <f t="shared" ca="1" si="1001"/>
        <v>0.51115869954512261</v>
      </c>
      <c r="U2712">
        <f t="shared" ca="1" si="1002"/>
        <v>-0.85948634886153885</v>
      </c>
      <c r="V2712">
        <f t="shared" si="983"/>
        <v>-0.386245</v>
      </c>
      <c r="W2712">
        <f t="shared" si="984"/>
        <v>0.28900297086340898</v>
      </c>
      <c r="X2712">
        <f t="shared" ca="1" si="1003"/>
        <v>0.14772638275121711</v>
      </c>
      <c r="Y2712">
        <f t="shared" ca="1" si="1004"/>
        <v>-0.24839410823752908</v>
      </c>
      <c r="Z2712">
        <f t="shared" ca="1" si="1005"/>
        <v>0.28900297086340893</v>
      </c>
      <c r="AA2712">
        <f t="shared" ca="1" si="988"/>
        <v>-1.7150468857263179</v>
      </c>
      <c r="AB2712">
        <f t="shared" ca="1" si="989"/>
        <v>0.63510372335538823</v>
      </c>
      <c r="AC2712">
        <f t="shared" ca="1" si="990"/>
        <v>-2.0104996512287521</v>
      </c>
      <c r="AD2712">
        <f t="shared" ca="1" si="991"/>
        <v>1.1318919398304463</v>
      </c>
      <c r="AE2712">
        <f t="shared" ca="1" si="992"/>
        <v>-4.3562167373878094E-2</v>
      </c>
      <c r="AF2712">
        <f t="shared" ca="1" si="985"/>
        <v>1.6131625862148894E-2</v>
      </c>
      <c r="AG2712">
        <f t="shared" ca="1" si="986"/>
        <v>-5.106666356521198E-2</v>
      </c>
      <c r="AH2712">
        <f t="shared" ca="1" si="987"/>
        <v>2.8750039746671872E-2</v>
      </c>
    </row>
    <row r="2713" spans="9:34" x14ac:dyDescent="0.25">
      <c r="I2713">
        <v>2.71</v>
      </c>
      <c r="J2713">
        <f t="shared" si="993"/>
        <v>0.71</v>
      </c>
      <c r="K2713" cm="1">
        <f t="array" aca="1" ref="K2713" ca="1">INDIRECT("C$"&amp;2+MIN(2,ROUNDDOWN(I2713,0))*3)*(-$J2713^3+3*$J2713^2-3*$J2713+1)+INDIRECT("C$"&amp;3+MIN(2,ROUNDDOWN(I2713,0))*3)*(3*$J2713^3-6*$J2713^2+3*$J2713)+INDIRECT("C$"&amp;4+MIN(2,ROUNDDOWN(I2713,0))*3)*(-3*$J2713^3+3*$J2713^2)+INDIRECT("C$"&amp;5+MIN(2,ROUNDDOWN(I2713,0))*3)*$J2713^3</f>
        <v>-1.8645307928082659</v>
      </c>
      <c r="L2713" cm="1">
        <f t="array" aca="1" ref="L2713" ca="1">INDIRECT("D$"&amp;2+MIN(2,ROUNDDOWN(I2713,0))*3)*(-$J2713^3+3*$J2713^2-3*$J2713+1)+INDIRECT("D$"&amp;3+MIN(2,ROUNDDOWN(I2713,0))*3)*(3*$J2713^3-6*$J2713^2+3*$J2713)+INDIRECT("D$"&amp;4+MIN(2,ROUNDDOWN(I2713,0))*3)*(-3*$J2713^3+3*$J2713^2)+INDIRECT("D$"&amp;5+MIN(2,ROUNDDOWN(I2713,0))*3)*$J2713^3</f>
        <v>0.88245381056767924</v>
      </c>
      <c r="M2713">
        <f t="shared" ca="1" si="994"/>
        <v>2.0628135652830184</v>
      </c>
      <c r="N2713">
        <f t="shared" ca="1" si="995"/>
        <v>-3.5149861861043519E-3</v>
      </c>
      <c r="O2713">
        <f t="shared" ca="1" si="996"/>
        <v>-2.085549071893178E-3</v>
      </c>
      <c r="P2713">
        <f t="shared" ca="1" si="997"/>
        <v>4.0871313680598664E-3</v>
      </c>
      <c r="Q2713">
        <f t="shared" ca="1" si="998"/>
        <v>-0.86001301880660908</v>
      </c>
      <c r="R2713">
        <f t="shared" ca="1" si="999"/>
        <v>-0.51027209161695575</v>
      </c>
      <c r="S2713">
        <f t="shared" ca="1" si="1000"/>
        <v>0.99999999999999978</v>
      </c>
      <c r="T2713">
        <f t="shared" ca="1" si="1001"/>
        <v>0.51027209161695575</v>
      </c>
      <c r="U2713">
        <f t="shared" ca="1" si="1002"/>
        <v>-0.86001301880660908</v>
      </c>
      <c r="V2713">
        <f t="shared" si="983"/>
        <v>-0.38655</v>
      </c>
      <c r="W2713">
        <f t="shared" si="984"/>
        <v>0.28940505609999989</v>
      </c>
      <c r="X2713">
        <f t="shared" ca="1" si="1003"/>
        <v>0.14767532330066938</v>
      </c>
      <c r="Y2713">
        <f t="shared" ca="1" si="1004"/>
        <v>-0.24889211595445696</v>
      </c>
      <c r="Z2713">
        <f t="shared" ca="1" si="1005"/>
        <v>0.28940505609999984</v>
      </c>
      <c r="AA2713">
        <f t="shared" ca="1" si="988"/>
        <v>-1.7168554695075966</v>
      </c>
      <c r="AB2713">
        <f t="shared" ca="1" si="989"/>
        <v>0.63356169461322231</v>
      </c>
      <c r="AC2713">
        <f t="shared" ca="1" si="990"/>
        <v>-2.0122061161089353</v>
      </c>
      <c r="AD2713">
        <f t="shared" ca="1" si="991"/>
        <v>1.1313459265221362</v>
      </c>
      <c r="AE2713">
        <f t="shared" ca="1" si="992"/>
        <v>-4.3608105377116048E-2</v>
      </c>
      <c r="AF2713">
        <f t="shared" ca="1" si="985"/>
        <v>1.6092458353248337E-2</v>
      </c>
      <c r="AG2713">
        <f t="shared" ca="1" si="986"/>
        <v>-5.1110007749762772E-2</v>
      </c>
      <c r="AH2713">
        <f t="shared" ca="1" si="987"/>
        <v>2.8736171016129908E-2</v>
      </c>
    </row>
    <row r="2714" spans="9:34" x14ac:dyDescent="0.25">
      <c r="I2714">
        <v>2.7109999999999999</v>
      </c>
      <c r="J2714">
        <f t="shared" si="993"/>
        <v>0.71099999999999985</v>
      </c>
      <c r="K2714" cm="1">
        <f t="array" aca="1" ref="K2714" ca="1">INDIRECT("C$"&amp;2+MIN(2,ROUNDDOWN(I2714,0))*3)*(-$J2714^3+3*$J2714^2-3*$J2714+1)+INDIRECT("C$"&amp;3+MIN(2,ROUNDDOWN(I2714,0))*3)*(3*$J2714^3-6*$J2714^2+3*$J2714)+INDIRECT("C$"&amp;4+MIN(2,ROUNDDOWN(I2714,0))*3)*(-3*$J2714^3+3*$J2714^2)+INDIRECT("C$"&amp;5+MIN(2,ROUNDDOWN(I2714,0))*3)*$J2714^3</f>
        <v>-1.8662882546636395</v>
      </c>
      <c r="L2714" cm="1">
        <f t="array" aca="1" ref="L2714" ca="1">INDIRECT("D$"&amp;2+MIN(2,ROUNDDOWN(I2714,0))*3)*(-$J2714^3+3*$J2714^2-3*$J2714+1)+INDIRECT("D$"&amp;3+MIN(2,ROUNDDOWN(I2714,0))*3)*(3*$J2714^3-6*$J2714^2+3*$J2714)+INDIRECT("D$"&amp;4+MIN(2,ROUNDDOWN(I2714,0))*3)*(-3*$J2714^3+3*$J2714^2)+INDIRECT("D$"&amp;5+MIN(2,ROUNDDOWN(I2714,0))*3)*$J2714^3</f>
        <v>0.8814122825210241</v>
      </c>
      <c r="M2714">
        <f t="shared" ca="1" si="994"/>
        <v>2.0639572333927791</v>
      </c>
      <c r="N2714">
        <f t="shared" ca="1" si="995"/>
        <v>-3.5148615190645494E-3</v>
      </c>
      <c r="O2714">
        <f t="shared" ca="1" si="996"/>
        <v>-2.0805555092092698E-3</v>
      </c>
      <c r="P2714">
        <f t="shared" ca="1" si="997"/>
        <v>4.0844782684085609E-3</v>
      </c>
      <c r="Q2714">
        <f t="shared" ca="1" si="998"/>
        <v>-0.86054112375876302</v>
      </c>
      <c r="R2714">
        <f t="shared" ca="1" si="999"/>
        <v>-0.50938097169015384</v>
      </c>
      <c r="S2714">
        <f t="shared" ca="1" si="1000"/>
        <v>1</v>
      </c>
      <c r="T2714">
        <f t="shared" ca="1" si="1001"/>
        <v>0.50938097169015384</v>
      </c>
      <c r="U2714">
        <f t="shared" ca="1" si="1002"/>
        <v>-0.86054112375876302</v>
      </c>
      <c r="V2714">
        <f t="shared" si="983"/>
        <v>-0.38685499999999989</v>
      </c>
      <c r="W2714">
        <f t="shared" si="984"/>
        <v>0.28980785134420928</v>
      </c>
      <c r="X2714">
        <f t="shared" ca="1" si="1003"/>
        <v>0.14762260492114898</v>
      </c>
      <c r="Y2714">
        <f t="shared" ca="1" si="1004"/>
        <v>-0.2493915740698584</v>
      </c>
      <c r="Z2714">
        <f t="shared" ca="1" si="1005"/>
        <v>0.28980785134420928</v>
      </c>
      <c r="AA2714">
        <f t="shared" ca="1" si="988"/>
        <v>-1.7186656497424906</v>
      </c>
      <c r="AB2714">
        <f t="shared" ca="1" si="989"/>
        <v>0.63202070845116576</v>
      </c>
      <c r="AC2714">
        <f t="shared" ca="1" si="990"/>
        <v>-2.0139108595847883</v>
      </c>
      <c r="AD2714">
        <f t="shared" ca="1" si="991"/>
        <v>1.1308038565908825</v>
      </c>
      <c r="AE2714">
        <f t="shared" ca="1" si="992"/>
        <v>-4.365408393025394E-2</v>
      </c>
      <c r="AF2714">
        <f t="shared" ca="1" si="985"/>
        <v>1.6053317325868253E-2</v>
      </c>
      <c r="AG2714">
        <f t="shared" ca="1" si="986"/>
        <v>-5.1153308210667187E-2</v>
      </c>
      <c r="AH2714">
        <f t="shared" ca="1" si="987"/>
        <v>2.8722402447311092E-2</v>
      </c>
    </row>
    <row r="2715" spans="9:34" x14ac:dyDescent="0.25">
      <c r="I2715">
        <v>2.7120000000000002</v>
      </c>
      <c r="J2715">
        <f t="shared" si="993"/>
        <v>0.71200000000000019</v>
      </c>
      <c r="K2715" cm="1">
        <f t="array" aca="1" ref="K2715" ca="1">INDIRECT("C$"&amp;2+MIN(2,ROUNDDOWN(I2715,0))*3)*(-$J2715^3+3*$J2715^2-3*$J2715+1)+INDIRECT("C$"&amp;3+MIN(2,ROUNDDOWN(I2715,0))*3)*(3*$J2715^3-6*$J2715^2+3*$J2715)+INDIRECT("C$"&amp;4+MIN(2,ROUNDDOWN(I2715,0))*3)*(-3*$J2715^3+3*$J2715^2)+INDIRECT("C$"&amp;5+MIN(2,ROUNDDOWN(I2715,0))*3)*$J2715^3</f>
        <v>-1.8680456543273305</v>
      </c>
      <c r="L2715" cm="1">
        <f t="array" aca="1" ref="L2715" ca="1">INDIRECT("D$"&amp;2+MIN(2,ROUNDDOWN(I2715,0))*3)*(-$J2715^3+3*$J2715^2-3*$J2715+1)+INDIRECT("D$"&amp;3+MIN(2,ROUNDDOWN(I2715,0))*3)*(3*$J2715^3-6*$J2715^2+3*$J2715)+INDIRECT("D$"&amp;4+MIN(2,ROUNDDOWN(I2715,0))*3)*(-3*$J2715^3+3*$J2715^2)+INDIRECT("D$"&amp;5+MIN(2,ROUNDDOWN(I2715,0))*3)*$J2715^3</f>
        <v>0.88037325505846997</v>
      </c>
      <c r="M2715">
        <f t="shared" ca="1" si="994"/>
        <v>2.065103298838455</v>
      </c>
      <c r="N2715">
        <f t="shared" ca="1" si="995"/>
        <v>-3.5147374193731373E-3</v>
      </c>
      <c r="O2715">
        <f t="shared" ca="1" si="996"/>
        <v>-2.0755467354892643E-3</v>
      </c>
      <c r="P2715">
        <f t="shared" ca="1" si="997"/>
        <v>4.081822310971153E-3</v>
      </c>
      <c r="Q2715">
        <f t="shared" ca="1" si="998"/>
        <v>-0.86107065707544383</v>
      </c>
      <c r="R2715">
        <f t="shared" ca="1" si="999"/>
        <v>-0.50848532282029868</v>
      </c>
      <c r="S2715">
        <f t="shared" ca="1" si="1000"/>
        <v>0.99999999999999989</v>
      </c>
      <c r="T2715">
        <f t="shared" ca="1" si="1001"/>
        <v>0.50848532282029868</v>
      </c>
      <c r="U2715">
        <f t="shared" ca="1" si="1002"/>
        <v>-0.86107065707544383</v>
      </c>
      <c r="V2715">
        <f t="shared" si="983"/>
        <v>-0.38716</v>
      </c>
      <c r="W2715">
        <f t="shared" si="984"/>
        <v>0.29021135753215921</v>
      </c>
      <c r="X2715">
        <f t="shared" ca="1" si="1003"/>
        <v>0.14756821582085711</v>
      </c>
      <c r="Y2715">
        <f t="shared" ca="1" si="1004"/>
        <v>-0.24989248432097289</v>
      </c>
      <c r="Z2715">
        <f t="shared" ca="1" si="1005"/>
        <v>0.29021135753215921</v>
      </c>
      <c r="AA2715">
        <f t="shared" ca="1" si="988"/>
        <v>-1.7204774385064734</v>
      </c>
      <c r="AB2715">
        <f t="shared" ca="1" si="989"/>
        <v>0.63048077073749709</v>
      </c>
      <c r="AC2715">
        <f t="shared" ca="1" si="990"/>
        <v>-2.0156138701481874</v>
      </c>
      <c r="AD2715">
        <f t="shared" ca="1" si="991"/>
        <v>1.1302657393794429</v>
      </c>
      <c r="AE2715">
        <f t="shared" ca="1" si="992"/>
        <v>-4.3700103340008623E-2</v>
      </c>
      <c r="AF2715">
        <f t="shared" ca="1" si="985"/>
        <v>1.6014202929062846E-2</v>
      </c>
      <c r="AG2715">
        <f t="shared" ca="1" si="986"/>
        <v>-5.1196564655619045E-2</v>
      </c>
      <c r="AH2715">
        <f t="shared" ca="1" si="987"/>
        <v>2.8708734277521339E-2</v>
      </c>
    </row>
    <row r="2716" spans="9:34" x14ac:dyDescent="0.25">
      <c r="I2716">
        <v>2.7130000000000001</v>
      </c>
      <c r="J2716">
        <f t="shared" si="993"/>
        <v>0.71300000000000008</v>
      </c>
      <c r="K2716" cm="1">
        <f t="array" aca="1" ref="K2716" ca="1">INDIRECT("C$"&amp;2+MIN(2,ROUNDDOWN(I2716,0))*3)*(-$J2716^3+3*$J2716^2-3*$J2716+1)+INDIRECT("C$"&amp;3+MIN(2,ROUNDDOWN(I2716,0))*3)*(3*$J2716^3-6*$J2716^2+3*$J2716)+INDIRECT("C$"&amp;4+MIN(2,ROUNDDOWN(I2716,0))*3)*(-3*$J2716^3+3*$J2716^2)+INDIRECT("C$"&amp;5+MIN(2,ROUNDDOWN(I2716,0))*3)*$J2716^3</f>
        <v>-1.8698029920830126</v>
      </c>
      <c r="L2716" cm="1">
        <f t="array" aca="1" ref="L2716" ca="1">INDIRECT("D$"&amp;2+MIN(2,ROUNDDOWN(I2716,0))*3)*(-$J2716^3+3*$J2716^2-3*$J2716+1)+INDIRECT("D$"&amp;3+MIN(2,ROUNDDOWN(I2716,0))*3)*(3*$J2716^3-6*$J2716^2+3*$J2716)+INDIRECT("D$"&amp;4+MIN(2,ROUNDDOWN(I2716,0))*3)*(-3*$J2716^3+3*$J2716^2)+INDIRECT("D$"&amp;5+MIN(2,ROUNDDOWN(I2716,0))*3)*$J2716^3</f>
        <v>0.87933673578553484</v>
      </c>
      <c r="M2716">
        <f t="shared" ca="1" si="994"/>
        <v>2.0662517571933354</v>
      </c>
      <c r="N2716">
        <f t="shared" ca="1" si="995"/>
        <v>-3.5146138870296717E-3</v>
      </c>
      <c r="O2716">
        <f t="shared" ca="1" si="996"/>
        <v>-2.0705227507341606E-3</v>
      </c>
      <c r="P2716">
        <f t="shared" ca="1" si="997"/>
        <v>4.0791635461463879E-3</v>
      </c>
      <c r="Q2716">
        <f t="shared" ca="1" si="998"/>
        <v>-0.86160161201429397</v>
      </c>
      <c r="R2716">
        <f t="shared" ca="1" si="999"/>
        <v>-0.50758512800748001</v>
      </c>
      <c r="S2716">
        <f t="shared" ca="1" si="1000"/>
        <v>0.99999999999999978</v>
      </c>
      <c r="T2716">
        <f t="shared" ca="1" si="1001"/>
        <v>0.50758512800748001</v>
      </c>
      <c r="U2716">
        <f t="shared" ca="1" si="1002"/>
        <v>-0.86160161201429397</v>
      </c>
      <c r="V2716">
        <f t="shared" si="983"/>
        <v>-0.387465</v>
      </c>
      <c r="W2716">
        <f t="shared" si="984"/>
        <v>0.29061557560074291</v>
      </c>
      <c r="X2716">
        <f t="shared" ca="1" si="1003"/>
        <v>0.14751214414227057</v>
      </c>
      <c r="Y2716">
        <f t="shared" ca="1" si="1004"/>
        <v>-0.25039484841406201</v>
      </c>
      <c r="Z2716">
        <f t="shared" ca="1" si="1005"/>
        <v>0.29061557560074286</v>
      </c>
      <c r="AA2716">
        <f t="shared" ca="1" si="988"/>
        <v>-1.7222908479407419</v>
      </c>
      <c r="AB2716">
        <f t="shared" ca="1" si="989"/>
        <v>0.62894188737147283</v>
      </c>
      <c r="AC2716">
        <f t="shared" ca="1" si="990"/>
        <v>-2.017315136225283</v>
      </c>
      <c r="AD2716">
        <f t="shared" ca="1" si="991"/>
        <v>1.1297315841995967</v>
      </c>
      <c r="AE2716">
        <f t="shared" ca="1" si="992"/>
        <v>-4.374616391476633E-2</v>
      </c>
      <c r="AF2716">
        <f t="shared" ca="1" si="985"/>
        <v>1.5975115312673142E-2</v>
      </c>
      <c r="AG2716">
        <f t="shared" ca="1" si="986"/>
        <v>-5.1239776790642719E-2</v>
      </c>
      <c r="AH2716">
        <f t="shared" ca="1" si="987"/>
        <v>2.8695166743279717E-2</v>
      </c>
    </row>
    <row r="2717" spans="9:34" x14ac:dyDescent="0.25">
      <c r="I2717">
        <v>2.714</v>
      </c>
      <c r="J2717">
        <f t="shared" si="993"/>
        <v>0.71399999999999997</v>
      </c>
      <c r="K2717" cm="1">
        <f t="array" aca="1" ref="K2717" ca="1">INDIRECT("C$"&amp;2+MIN(2,ROUNDDOWN(I2717,0))*3)*(-$J2717^3+3*$J2717^2-3*$J2717+1)+INDIRECT("C$"&amp;3+MIN(2,ROUNDDOWN(I2717,0))*3)*(3*$J2717^3-6*$J2717^2+3*$J2717)+INDIRECT("C$"&amp;4+MIN(2,ROUNDDOWN(I2717,0))*3)*(-3*$J2717^3+3*$J2717^2)+INDIRECT("C$"&amp;5+MIN(2,ROUNDDOWN(I2717,0))*3)*$J2717^3</f>
        <v>-1.8715602682143602</v>
      </c>
      <c r="L2717" cm="1">
        <f t="array" aca="1" ref="L2717" ca="1">INDIRECT("D$"&amp;2+MIN(2,ROUNDDOWN(I2717,0))*3)*(-$J2717^3+3*$J2717^2-3*$J2717+1)+INDIRECT("D$"&amp;3+MIN(2,ROUNDDOWN(I2717,0))*3)*(3*$J2717^3-6*$J2717^2+3*$J2717)+INDIRECT("D$"&amp;4+MIN(2,ROUNDDOWN(I2717,0))*3)*(-3*$J2717^3+3*$J2717^2)+INDIRECT("D$"&amp;5+MIN(2,ROUNDDOWN(I2717,0))*3)*$J2717^3</f>
        <v>0.87830273230773581</v>
      </c>
      <c r="M2717">
        <f t="shared" ca="1" si="994"/>
        <v>2.0674026040270537</v>
      </c>
      <c r="N2717">
        <f t="shared" ca="1" si="995"/>
        <v>-3.5144909220357068E-3</v>
      </c>
      <c r="O2717">
        <f t="shared" ca="1" si="996"/>
        <v>-2.0654835549440698E-3</v>
      </c>
      <c r="P2717">
        <f t="shared" ca="1" si="997"/>
        <v>4.0765020246304046E-3</v>
      </c>
      <c r="Q2717">
        <f t="shared" ca="1" si="998"/>
        <v>-0.86213398173262223</v>
      </c>
      <c r="R2717">
        <f t="shared" ca="1" si="999"/>
        <v>-0.50668037019590018</v>
      </c>
      <c r="S2717">
        <f t="shared" ca="1" si="1000"/>
        <v>0.99999999999999978</v>
      </c>
      <c r="T2717">
        <f t="shared" ca="1" si="1001"/>
        <v>0.50668037019590018</v>
      </c>
      <c r="U2717">
        <f t="shared" ca="1" si="1002"/>
        <v>-0.86213398173262223</v>
      </c>
      <c r="V2717">
        <f t="shared" si="983"/>
        <v>-0.38777</v>
      </c>
      <c r="W2717">
        <f t="shared" si="984"/>
        <v>0.29102050648762612</v>
      </c>
      <c r="X2717">
        <f t="shared" ca="1" si="1003"/>
        <v>0.14745437796174876</v>
      </c>
      <c r="Y2717">
        <f t="shared" ca="1" si="1004"/>
        <v>-0.25089866802402155</v>
      </c>
      <c r="Z2717">
        <f t="shared" ca="1" si="1005"/>
        <v>0.29102050648762612</v>
      </c>
      <c r="AA2717">
        <f t="shared" ca="1" si="988"/>
        <v>-1.7241058902526114</v>
      </c>
      <c r="AB2717">
        <f t="shared" ca="1" si="989"/>
        <v>0.6274040642837142</v>
      </c>
      <c r="AC2717">
        <f t="shared" ca="1" si="990"/>
        <v>-2.0190146461761089</v>
      </c>
      <c r="AD2717">
        <f t="shared" ca="1" si="991"/>
        <v>1.1292014003317574</v>
      </c>
      <c r="AE2717">
        <f t="shared" ca="1" si="992"/>
        <v>-4.3792265964592708E-2</v>
      </c>
      <c r="AF2717">
        <f t="shared" ca="1" si="985"/>
        <v>1.593605462733684E-2</v>
      </c>
      <c r="AG2717">
        <f t="shared" ca="1" si="986"/>
        <v>-5.1282944320083235E-2</v>
      </c>
      <c r="AH2717">
        <f t="shared" ca="1" si="987"/>
        <v>2.8681700080308594E-2</v>
      </c>
    </row>
    <row r="2718" spans="9:34" x14ac:dyDescent="0.25">
      <c r="I2718">
        <v>2.7149999999999999</v>
      </c>
      <c r="J2718">
        <f t="shared" si="993"/>
        <v>0.71499999999999986</v>
      </c>
      <c r="K2718" cm="1">
        <f t="array" aca="1" ref="K2718" ca="1">INDIRECT("C$"&amp;2+MIN(2,ROUNDDOWN(I2718,0))*3)*(-$J2718^3+3*$J2718^2-3*$J2718+1)+INDIRECT("C$"&amp;3+MIN(2,ROUNDDOWN(I2718,0))*3)*(3*$J2718^3-6*$J2718^2+3*$J2718)+INDIRECT("C$"&amp;4+MIN(2,ROUNDDOWN(I2718,0))*3)*(-3*$J2718^3+3*$J2718^2)+INDIRECT("C$"&amp;5+MIN(2,ROUNDDOWN(I2718,0))*3)*$J2718^3</f>
        <v>-1.8733174830050483</v>
      </c>
      <c r="L2718" cm="1">
        <f t="array" aca="1" ref="L2718" ca="1">INDIRECT("D$"&amp;2+MIN(2,ROUNDDOWN(I2718,0))*3)*(-$J2718^3+3*$J2718^2-3*$J2718+1)+INDIRECT("D$"&amp;3+MIN(2,ROUNDDOWN(I2718,0))*3)*(3*$J2718^3-6*$J2718^2+3*$J2718)+INDIRECT("D$"&amp;4+MIN(2,ROUNDDOWN(I2718,0))*3)*(-3*$J2718^3+3*$J2718^2)+INDIRECT("D$"&amp;5+MIN(2,ROUNDDOWN(I2718,0))*3)*$J2718^3</f>
        <v>0.87727125223059077</v>
      </c>
      <c r="M2718">
        <f t="shared" ca="1" si="994"/>
        <v>2.0685558349057436</v>
      </c>
      <c r="N2718">
        <f t="shared" ca="1" si="995"/>
        <v>-3.5143685243912426E-3</v>
      </c>
      <c r="O2718">
        <f t="shared" ca="1" si="996"/>
        <v>-2.060429148119769E-3</v>
      </c>
      <c r="P2718">
        <f t="shared" ca="1" si="997"/>
        <v>4.0738377974157778E-3</v>
      </c>
      <c r="Q2718">
        <f t="shared" ca="1" si="998"/>
        <v>-0.86266775928599015</v>
      </c>
      <c r="R2718">
        <f t="shared" ca="1" si="999"/>
        <v>-0.50577103227497022</v>
      </c>
      <c r="S2718">
        <f t="shared" ca="1" si="1000"/>
        <v>1</v>
      </c>
      <c r="T2718">
        <f t="shared" ca="1" si="1001"/>
        <v>0.50577103227497022</v>
      </c>
      <c r="U2718">
        <f t="shared" ca="1" si="1002"/>
        <v>-0.86266775928599015</v>
      </c>
      <c r="V2718">
        <f t="shared" si="983"/>
        <v>-0.38807499999999989</v>
      </c>
      <c r="W2718">
        <f t="shared" si="984"/>
        <v>0.2914261511312497</v>
      </c>
      <c r="X2718">
        <f t="shared" ca="1" si="1003"/>
        <v>0.14739490528957364</v>
      </c>
      <c r="Y2718">
        <f t="shared" ca="1" si="1004"/>
        <v>-0.25140394479373551</v>
      </c>
      <c r="Z2718">
        <f t="shared" ca="1" si="1005"/>
        <v>0.2914261511312497</v>
      </c>
      <c r="AA2718">
        <f t="shared" ca="1" si="988"/>
        <v>-1.7259225777154747</v>
      </c>
      <c r="AB2718">
        <f t="shared" ca="1" si="989"/>
        <v>0.62586730743685526</v>
      </c>
      <c r="AC2718">
        <f t="shared" ca="1" si="990"/>
        <v>-2.0207123882946219</v>
      </c>
      <c r="AD2718">
        <f t="shared" ca="1" si="991"/>
        <v>1.1286751970243263</v>
      </c>
      <c r="AE2718">
        <f t="shared" ca="1" si="992"/>
        <v>-4.3838409801231763E-2</v>
      </c>
      <c r="AF2718">
        <f t="shared" ca="1" si="985"/>
        <v>1.5897021024504771E-2</v>
      </c>
      <c r="AG2718">
        <f t="shared" ca="1" si="986"/>
        <v>-5.1326066946607241E-2</v>
      </c>
      <c r="AH2718">
        <f t="shared" ca="1" si="987"/>
        <v>2.8668334523517244E-2</v>
      </c>
    </row>
    <row r="2719" spans="9:34" x14ac:dyDescent="0.25">
      <c r="I2719">
        <v>2.7160000000000002</v>
      </c>
      <c r="J2719">
        <f t="shared" si="993"/>
        <v>0.71600000000000019</v>
      </c>
      <c r="K2719" cm="1">
        <f t="array" aca="1" ref="K2719" ca="1">INDIRECT("C$"&amp;2+MIN(2,ROUNDDOWN(I2719,0))*3)*(-$J2719^3+3*$J2719^2-3*$J2719+1)+INDIRECT("C$"&amp;3+MIN(2,ROUNDDOWN(I2719,0))*3)*(3*$J2719^3-6*$J2719^2+3*$J2719)+INDIRECT("C$"&amp;4+MIN(2,ROUNDDOWN(I2719,0))*3)*(-3*$J2719^3+3*$J2719^2)+INDIRECT("C$"&amp;5+MIN(2,ROUNDDOWN(I2719,0))*3)*$J2719^3</f>
        <v>-1.8750746367387514</v>
      </c>
      <c r="L2719" cm="1">
        <f t="array" aca="1" ref="L2719" ca="1">INDIRECT("D$"&amp;2+MIN(2,ROUNDDOWN(I2719,0))*3)*(-$J2719^3+3*$J2719^2-3*$J2719+1)+INDIRECT("D$"&amp;3+MIN(2,ROUNDDOWN(I2719,0))*3)*(3*$J2719^3-6*$J2719^2+3*$J2719)+INDIRECT("D$"&amp;4+MIN(2,ROUNDDOWN(I2719,0))*3)*(-3*$J2719^3+3*$J2719^2)+INDIRECT("D$"&amp;5+MIN(2,ROUNDDOWN(I2719,0))*3)*$J2719^3</f>
        <v>0.87624230315961604</v>
      </c>
      <c r="M2719">
        <f t="shared" ca="1" si="994"/>
        <v>2.0697114453921901</v>
      </c>
      <c r="N2719">
        <f t="shared" ca="1" si="995"/>
        <v>-3.5142466940947248E-3</v>
      </c>
      <c r="O2719">
        <f t="shared" ca="1" si="996"/>
        <v>-2.0553595302595928E-3</v>
      </c>
      <c r="P2719">
        <f t="shared" ca="1" si="997"/>
        <v>4.0711709157912586E-3</v>
      </c>
      <c r="Q2719">
        <f t="shared" ca="1" si="998"/>
        <v>-0.86320293762751743</v>
      </c>
      <c r="R2719">
        <f t="shared" ca="1" si="999"/>
        <v>-0.50485709707918769</v>
      </c>
      <c r="S2719">
        <f t="shared" ca="1" si="1000"/>
        <v>1</v>
      </c>
      <c r="T2719">
        <f t="shared" ca="1" si="1001"/>
        <v>0.50485709707918769</v>
      </c>
      <c r="U2719">
        <f t="shared" ca="1" si="1002"/>
        <v>-0.86320293762751743</v>
      </c>
      <c r="V2719">
        <f t="shared" si="983"/>
        <v>-0.38838</v>
      </c>
      <c r="W2719">
        <f t="shared" si="984"/>
        <v>0.29183251047082637</v>
      </c>
      <c r="X2719">
        <f t="shared" ca="1" si="1003"/>
        <v>0.14733371406963305</v>
      </c>
      <c r="Y2719">
        <f t="shared" ca="1" si="1004"/>
        <v>-0.25191068033363057</v>
      </c>
      <c r="Z2719">
        <f t="shared" ca="1" si="1005"/>
        <v>0.29183251047082637</v>
      </c>
      <c r="AA2719">
        <f t="shared" ca="1" si="988"/>
        <v>-1.7277409226691183</v>
      </c>
      <c r="AB2719">
        <f t="shared" ca="1" si="989"/>
        <v>0.62433162282598542</v>
      </c>
      <c r="AC2719">
        <f t="shared" ca="1" si="990"/>
        <v>-2.0224083508083845</v>
      </c>
      <c r="AD2719">
        <f t="shared" ca="1" si="991"/>
        <v>1.1281529834932467</v>
      </c>
      <c r="AE2719">
        <f t="shared" ca="1" si="992"/>
        <v>-4.3884595738113902E-2</v>
      </c>
      <c r="AF2719">
        <f t="shared" ca="1" si="985"/>
        <v>1.5858014656452115E-2</v>
      </c>
      <c r="AG2719">
        <f t="shared" ca="1" si="986"/>
        <v>-5.1369144371195004E-2</v>
      </c>
      <c r="AH2719">
        <f t="shared" ca="1" si="987"/>
        <v>2.86550703069905E-2</v>
      </c>
    </row>
    <row r="2720" spans="9:34" x14ac:dyDescent="0.25">
      <c r="I2720">
        <v>2.7170000000000001</v>
      </c>
      <c r="J2720">
        <f t="shared" si="993"/>
        <v>0.71700000000000008</v>
      </c>
      <c r="K2720" cm="1">
        <f t="array" aca="1" ref="K2720" ca="1">INDIRECT("C$"&amp;2+MIN(2,ROUNDDOWN(I2720,0))*3)*(-$J2720^3+3*$J2720^2-3*$J2720+1)+INDIRECT("C$"&amp;3+MIN(2,ROUNDDOWN(I2720,0))*3)*(3*$J2720^3-6*$J2720^2+3*$J2720)+INDIRECT("C$"&amp;4+MIN(2,ROUNDDOWN(I2720,0))*3)*(-3*$J2720^3+3*$J2720^2)+INDIRECT("C$"&amp;5+MIN(2,ROUNDDOWN(I2720,0))*3)*$J2720^3</f>
        <v>-1.876831729699143</v>
      </c>
      <c r="L2720" cm="1">
        <f t="array" aca="1" ref="L2720" ca="1">INDIRECT("D$"&amp;2+MIN(2,ROUNDDOWN(I2720,0))*3)*(-$J2720^3+3*$J2720^2-3*$J2720+1)+INDIRECT("D$"&amp;3+MIN(2,ROUNDDOWN(I2720,0))*3)*(3*$J2720^3-6*$J2720^2+3*$J2720)+INDIRECT("D$"&amp;4+MIN(2,ROUNDDOWN(I2720,0))*3)*(-3*$J2720^3+3*$J2720^2)+INDIRECT("D$"&amp;5+MIN(2,ROUNDDOWN(I2720,0))*3)*$J2720^3</f>
        <v>0.87521589270033118</v>
      </c>
      <c r="M2720">
        <f t="shared" ca="1" si="994"/>
        <v>2.0708694310459834</v>
      </c>
      <c r="N2720">
        <f t="shared" ca="1" si="995"/>
        <v>-3.5141254311465975E-3</v>
      </c>
      <c r="O2720">
        <f t="shared" ca="1" si="996"/>
        <v>-2.0502747013630973E-3</v>
      </c>
      <c r="P2720">
        <f t="shared" ca="1" si="997"/>
        <v>4.0685014313480089E-3</v>
      </c>
      <c r="Q2720">
        <f t="shared" ca="1" si="998"/>
        <v>-0.86373950960667822</v>
      </c>
      <c r="R2720">
        <f t="shared" ca="1" si="999"/>
        <v>-0.50393854738888066</v>
      </c>
      <c r="S2720">
        <f t="shared" ca="1" si="1000"/>
        <v>1.0000000000000002</v>
      </c>
      <c r="T2720">
        <f t="shared" ca="1" si="1001"/>
        <v>0.50393854738888066</v>
      </c>
      <c r="U2720">
        <f t="shared" ca="1" si="1002"/>
        <v>-0.86373950960667822</v>
      </c>
      <c r="V2720">
        <f t="shared" si="983"/>
        <v>-0.388685</v>
      </c>
      <c r="W2720">
        <f t="shared" si="984"/>
        <v>0.29223958544634288</v>
      </c>
      <c r="X2720">
        <f t="shared" ca="1" si="1003"/>
        <v>0.14727079217935871</v>
      </c>
      <c r="Y2720">
        <f t="shared" ca="1" si="1004"/>
        <v>-0.25241887622108311</v>
      </c>
      <c r="Z2720">
        <f t="shared" ca="1" si="1005"/>
        <v>0.29223958544634288</v>
      </c>
      <c r="AA2720">
        <f t="shared" ca="1" si="988"/>
        <v>-1.7295609375197842</v>
      </c>
      <c r="AB2720">
        <f t="shared" ca="1" si="989"/>
        <v>0.62279701647924801</v>
      </c>
      <c r="AC2720">
        <f t="shared" ca="1" si="990"/>
        <v>-2.0241025218785018</v>
      </c>
      <c r="AD2720">
        <f t="shared" ca="1" si="991"/>
        <v>1.1276347689214143</v>
      </c>
      <c r="AE2720">
        <f t="shared" ca="1" si="992"/>
        <v>-4.3930824090357513E-2</v>
      </c>
      <c r="AF2720">
        <f t="shared" ca="1" si="985"/>
        <v>1.5819035676293634E-2</v>
      </c>
      <c r="AG2720">
        <f t="shared" ca="1" si="986"/>
        <v>-5.1412176293138746E-2</v>
      </c>
      <c r="AH2720">
        <f t="shared" ca="1" si="987"/>
        <v>2.8641907663973787E-2</v>
      </c>
    </row>
    <row r="2721" spans="9:34" x14ac:dyDescent="0.25">
      <c r="I2721">
        <v>2.718</v>
      </c>
      <c r="J2721">
        <f t="shared" si="993"/>
        <v>0.71799999999999997</v>
      </c>
      <c r="K2721" cm="1">
        <f t="array" aca="1" ref="K2721" ca="1">INDIRECT("C$"&amp;2+MIN(2,ROUNDDOWN(I2721,0))*3)*(-$J2721^3+3*$J2721^2-3*$J2721+1)+INDIRECT("C$"&amp;3+MIN(2,ROUNDDOWN(I2721,0))*3)*(3*$J2721^3-6*$J2721^2+3*$J2721)+INDIRECT("C$"&amp;4+MIN(2,ROUNDDOWN(I2721,0))*3)*(-3*$J2721^3+3*$J2721^2)+INDIRECT("C$"&amp;5+MIN(2,ROUNDDOWN(I2721,0))*3)*$J2721^3</f>
        <v>-1.878588762169898</v>
      </c>
      <c r="L2721" cm="1">
        <f t="array" aca="1" ref="L2721" ca="1">INDIRECT("D$"&amp;2+MIN(2,ROUNDDOWN(I2721,0))*3)*(-$J2721^3+3*$J2721^2-3*$J2721+1)+INDIRECT("D$"&amp;3+MIN(2,ROUNDDOWN(I2721,0))*3)*(3*$J2721^3-6*$J2721^2+3*$J2721)+INDIRECT("D$"&amp;4+MIN(2,ROUNDDOWN(I2721,0))*3)*(-3*$J2721^3+3*$J2721^2)+INDIRECT("D$"&amp;5+MIN(2,ROUNDDOWN(I2721,0))*3)*$J2721^3</f>
        <v>0.87419202845825295</v>
      </c>
      <c r="M2721">
        <f t="shared" ca="1" si="994"/>
        <v>2.0720297874236713</v>
      </c>
      <c r="N2721">
        <f t="shared" ca="1" si="995"/>
        <v>-3.5140047355479709E-3</v>
      </c>
      <c r="O2721">
        <f t="shared" ca="1" si="996"/>
        <v>-2.0451746614327249E-3</v>
      </c>
      <c r="P2721">
        <f t="shared" ca="1" si="997"/>
        <v>4.0658293959806068E-3</v>
      </c>
      <c r="Q2721">
        <f t="shared" ca="1" si="998"/>
        <v>-0.86427746796799731</v>
      </c>
      <c r="R2721">
        <f t="shared" ca="1" si="999"/>
        <v>-0.50301536593112872</v>
      </c>
      <c r="S2721">
        <f t="shared" ca="1" si="1000"/>
        <v>1</v>
      </c>
      <c r="T2721">
        <f t="shared" ca="1" si="1001"/>
        <v>0.50301536593112872</v>
      </c>
      <c r="U2721">
        <f t="shared" ca="1" si="1002"/>
        <v>-0.86427746796799731</v>
      </c>
      <c r="V2721">
        <f t="shared" si="983"/>
        <v>-0.38899</v>
      </c>
      <c r="W2721">
        <f t="shared" si="984"/>
        <v>0.29264737699855958</v>
      </c>
      <c r="X2721">
        <f t="shared" ca="1" si="1003"/>
        <v>0.14720612742971542</v>
      </c>
      <c r="Y2721">
        <f t="shared" ca="1" si="1004"/>
        <v>-0.25292853399979104</v>
      </c>
      <c r="Z2721">
        <f t="shared" ca="1" si="1005"/>
        <v>0.29264737699855958</v>
      </c>
      <c r="AA2721">
        <f t="shared" ca="1" si="988"/>
        <v>-1.7313826347401826</v>
      </c>
      <c r="AB2721">
        <f t="shared" ca="1" si="989"/>
        <v>0.62126349445846185</v>
      </c>
      <c r="AC2721">
        <f t="shared" ca="1" si="990"/>
        <v>-2.0257948895996134</v>
      </c>
      <c r="AD2721">
        <f t="shared" ca="1" si="991"/>
        <v>1.127120562458044</v>
      </c>
      <c r="AE2721">
        <f t="shared" ca="1" si="992"/>
        <v>-4.3977095174769242E-2</v>
      </c>
      <c r="AF2721">
        <f t="shared" ca="1" si="985"/>
        <v>1.5780084237999443E-2</v>
      </c>
      <c r="AG2721">
        <f t="shared" ca="1" si="986"/>
        <v>-5.1455162410042478E-2</v>
      </c>
      <c r="AH2721">
        <f t="shared" ca="1" si="987"/>
        <v>2.862884682685703E-2</v>
      </c>
    </row>
    <row r="2722" spans="9:34" x14ac:dyDescent="0.25">
      <c r="I2722">
        <v>2.7189999999999999</v>
      </c>
      <c r="J2722">
        <f t="shared" si="993"/>
        <v>0.71899999999999986</v>
      </c>
      <c r="K2722" cm="1">
        <f t="array" aca="1" ref="K2722" ca="1">INDIRECT("C$"&amp;2+MIN(2,ROUNDDOWN(I2722,0))*3)*(-$J2722^3+3*$J2722^2-3*$J2722+1)+INDIRECT("C$"&amp;3+MIN(2,ROUNDDOWN(I2722,0))*3)*(3*$J2722^3-6*$J2722^2+3*$J2722)+INDIRECT("C$"&amp;4+MIN(2,ROUNDDOWN(I2722,0))*3)*(-3*$J2722^3+3*$J2722^2)+INDIRECT("C$"&amp;5+MIN(2,ROUNDDOWN(I2722,0))*3)*$J2722^3</f>
        <v>-1.880345734434691</v>
      </c>
      <c r="L2722" cm="1">
        <f t="array" aca="1" ref="L2722" ca="1">INDIRECT("D$"&amp;2+MIN(2,ROUNDDOWN(I2722,0))*3)*(-$J2722^3+3*$J2722^2-3*$J2722+1)+INDIRECT("D$"&amp;3+MIN(2,ROUNDDOWN(I2722,0))*3)*(3*$J2722^3-6*$J2722^2+3*$J2722)+INDIRECT("D$"&amp;4+MIN(2,ROUNDDOWN(I2722,0))*3)*(-3*$J2722^3+3*$J2722^2)+INDIRECT("D$"&amp;5+MIN(2,ROUNDDOWN(I2722,0))*3)*$J2722^3</f>
        <v>0.87317071803889845</v>
      </c>
      <c r="M2722">
        <f t="shared" ca="1" si="994"/>
        <v>2.0731925100789126</v>
      </c>
      <c r="N2722">
        <f t="shared" ca="1" si="995"/>
        <v>-3.5138846072984009E-3</v>
      </c>
      <c r="O2722">
        <f t="shared" ca="1" si="996"/>
        <v>-2.0400594104674763E-3</v>
      </c>
      <c r="P2722">
        <f t="shared" ca="1" si="997"/>
        <v>4.0631548618832568E-3</v>
      </c>
      <c r="Q2722">
        <f t="shared" ca="1" si="998"/>
        <v>-0.86481680535054195</v>
      </c>
      <c r="R2722">
        <f t="shared" ca="1" si="999"/>
        <v>-0.5020875353793226</v>
      </c>
      <c r="S2722">
        <f t="shared" ca="1" si="1000"/>
        <v>0.99999999999999967</v>
      </c>
      <c r="T2722">
        <f t="shared" ca="1" si="1001"/>
        <v>0.5020875353793226</v>
      </c>
      <c r="U2722">
        <f t="shared" ca="1" si="1002"/>
        <v>-0.86481680535054195</v>
      </c>
      <c r="V2722">
        <f t="shared" si="983"/>
        <v>-0.38929499999999989</v>
      </c>
      <c r="W2722">
        <f t="shared" si="984"/>
        <v>0.29305588606901001</v>
      </c>
      <c r="X2722">
        <f t="shared" ca="1" si="1003"/>
        <v>0.1471397075647928</v>
      </c>
      <c r="Y2722">
        <f t="shared" ca="1" si="1004"/>
        <v>-0.25343965517937361</v>
      </c>
      <c r="Z2722">
        <f t="shared" ca="1" si="1005"/>
        <v>0.29305588606900995</v>
      </c>
      <c r="AA2722">
        <f t="shared" ca="1" si="988"/>
        <v>-1.7332060268698981</v>
      </c>
      <c r="AB2722">
        <f t="shared" ca="1" si="989"/>
        <v>0.61973106285952484</v>
      </c>
      <c r="AC2722">
        <f t="shared" ca="1" si="990"/>
        <v>-2.0274854419994837</v>
      </c>
      <c r="AD2722">
        <f t="shared" ca="1" si="991"/>
        <v>1.1266103732182722</v>
      </c>
      <c r="AE2722">
        <f t="shared" ca="1" si="992"/>
        <v>-4.4023409309854385E-2</v>
      </c>
      <c r="AF2722">
        <f t="shared" ca="1" si="985"/>
        <v>1.5741160496405261E-2</v>
      </c>
      <c r="AG2722">
        <f t="shared" ca="1" si="986"/>
        <v>-5.1498102417811581E-2</v>
      </c>
      <c r="AH2722">
        <f t="shared" ca="1" si="987"/>
        <v>2.8615888027164579E-2</v>
      </c>
    </row>
    <row r="2723" spans="9:34" x14ac:dyDescent="0.25">
      <c r="I2723">
        <v>2.72</v>
      </c>
      <c r="J2723">
        <f t="shared" si="993"/>
        <v>0.7200000000000002</v>
      </c>
      <c r="K2723" cm="1">
        <f t="array" aca="1" ref="K2723" ca="1">INDIRECT("C$"&amp;2+MIN(2,ROUNDDOWN(I2723,0))*3)*(-$J2723^3+3*$J2723^2-3*$J2723+1)+INDIRECT("C$"&amp;3+MIN(2,ROUNDDOWN(I2723,0))*3)*(3*$J2723^3-6*$J2723^2+3*$J2723)+INDIRECT("C$"&amp;4+MIN(2,ROUNDDOWN(I2723,0))*3)*(-3*$J2723^3+3*$J2723^2)+INDIRECT("C$"&amp;5+MIN(2,ROUNDDOWN(I2723,0))*3)*$J2723^3</f>
        <v>-1.8821026467771964</v>
      </c>
      <c r="L2723" cm="1">
        <f t="array" aca="1" ref="L2723" ca="1">INDIRECT("D$"&amp;2+MIN(2,ROUNDDOWN(I2723,0))*3)*(-$J2723^3+3*$J2723^2-3*$J2723+1)+INDIRECT("D$"&amp;3+MIN(2,ROUNDDOWN(I2723,0))*3)*(3*$J2723^3-6*$J2723^2+3*$J2723)+INDIRECT("D$"&amp;4+MIN(2,ROUNDDOWN(I2723,0))*3)*(-3*$J2723^3+3*$J2723^2)+INDIRECT("D$"&amp;5+MIN(2,ROUNDDOWN(I2723,0))*3)*$J2723^3</f>
        <v>0.87215196904778547</v>
      </c>
      <c r="M2723">
        <f t="shared" ca="1" si="994"/>
        <v>2.0743575945626294</v>
      </c>
      <c r="N2723">
        <f t="shared" ca="1" si="995"/>
        <v>-3.5137650463967773E-3</v>
      </c>
      <c r="O2723">
        <f t="shared" ca="1" si="996"/>
        <v>-2.0349289484665745E-3</v>
      </c>
      <c r="P2723">
        <f t="shared" ca="1" si="997"/>
        <v>4.0604778815537248E-3</v>
      </c>
      <c r="Q2723">
        <f t="shared" ca="1" si="998"/>
        <v>-0.86535751428653263</v>
      </c>
      <c r="R2723">
        <f t="shared" ca="1" si="999"/>
        <v>-0.5011550383542337</v>
      </c>
      <c r="S2723">
        <f t="shared" ca="1" si="1000"/>
        <v>1</v>
      </c>
      <c r="T2723">
        <f t="shared" ca="1" si="1001"/>
        <v>0.5011550383542337</v>
      </c>
      <c r="U2723">
        <f t="shared" ca="1" si="1002"/>
        <v>-0.86535751428653263</v>
      </c>
      <c r="V2723">
        <f t="shared" si="983"/>
        <v>-0.3896</v>
      </c>
      <c r="W2723">
        <f t="shared" si="984"/>
        <v>0.29346511359999972</v>
      </c>
      <c r="X2723">
        <f t="shared" ca="1" si="1003"/>
        <v>0.1470715202618374</v>
      </c>
      <c r="Y2723">
        <f t="shared" ca="1" si="1004"/>
        <v>-0.25395224123471066</v>
      </c>
      <c r="Z2723">
        <f t="shared" ca="1" si="1005"/>
        <v>0.29346511359999972</v>
      </c>
      <c r="AA2723">
        <f t="shared" ca="1" si="988"/>
        <v>-1.7350311265153591</v>
      </c>
      <c r="AB2723">
        <f t="shared" ca="1" si="989"/>
        <v>0.61819972781307486</v>
      </c>
      <c r="AC2723">
        <f t="shared" ca="1" si="990"/>
        <v>-2.029174167039034</v>
      </c>
      <c r="AD2723">
        <f t="shared" ca="1" si="991"/>
        <v>1.1261042102824961</v>
      </c>
      <c r="AE2723">
        <f t="shared" ca="1" si="992"/>
        <v>-4.4069766815816036E-2</v>
      </c>
      <c r="AF2723">
        <f t="shared" ca="1" si="985"/>
        <v>1.5702264607229212E-2</v>
      </c>
      <c r="AG2723">
        <f t="shared" ca="1" si="986"/>
        <v>-5.1540996010653616E-2</v>
      </c>
      <c r="AH2723">
        <f t="shared" ca="1" si="987"/>
        <v>2.8603031495538393E-2</v>
      </c>
    </row>
    <row r="2724" spans="9:34" x14ac:dyDescent="0.25">
      <c r="I2724">
        <v>2.7210000000000001</v>
      </c>
      <c r="J2724">
        <f t="shared" si="993"/>
        <v>0.72100000000000009</v>
      </c>
      <c r="K2724" cm="1">
        <f t="array" aca="1" ref="K2724" ca="1">INDIRECT("C$"&amp;2+MIN(2,ROUNDDOWN(I2724,0))*3)*(-$J2724^3+3*$J2724^2-3*$J2724+1)+INDIRECT("C$"&amp;3+MIN(2,ROUNDDOWN(I2724,0))*3)*(3*$J2724^3-6*$J2724^2+3*$J2724)+INDIRECT("C$"&amp;4+MIN(2,ROUNDDOWN(I2724,0))*3)*(-3*$J2724^3+3*$J2724^2)+INDIRECT("C$"&amp;5+MIN(2,ROUNDDOWN(I2724,0))*3)*$J2724^3</f>
        <v>-1.8838594994810878</v>
      </c>
      <c r="L2724" cm="1">
        <f t="array" aca="1" ref="L2724" ca="1">INDIRECT("D$"&amp;2+MIN(2,ROUNDDOWN(I2724,0))*3)*(-$J2724^3+3*$J2724^2-3*$J2724+1)+INDIRECT("D$"&amp;3+MIN(2,ROUNDDOWN(I2724,0))*3)*(3*$J2724^3-6*$J2724^2+3*$J2724)+INDIRECT("D$"&amp;4+MIN(2,ROUNDDOWN(I2724,0))*3)*(-3*$J2724^3+3*$J2724^2)+INDIRECT("D$"&amp;5+MIN(2,ROUNDDOWN(I2724,0))*3)*$J2724^3</f>
        <v>0.87113578909043188</v>
      </c>
      <c r="M2724">
        <f t="shared" ca="1" si="994"/>
        <v>2.0755250364231563</v>
      </c>
      <c r="N2724">
        <f t="shared" ca="1" si="995"/>
        <v>-3.5136460528437663E-3</v>
      </c>
      <c r="O2724">
        <f t="shared" ca="1" si="996"/>
        <v>-2.0297832754301304E-3</v>
      </c>
      <c r="P2724">
        <f t="shared" ca="1" si="997"/>
        <v>4.0577985077971095E-3</v>
      </c>
      <c r="Q2724">
        <f t="shared" ca="1" si="998"/>
        <v>-0.86589958720036309</v>
      </c>
      <c r="R2724">
        <f t="shared" ca="1" si="999"/>
        <v>-0.50021785742438341</v>
      </c>
      <c r="S2724">
        <f t="shared" ca="1" si="1000"/>
        <v>0.99999999999999989</v>
      </c>
      <c r="T2724">
        <f t="shared" ca="1" si="1001"/>
        <v>0.50021785742438341</v>
      </c>
      <c r="U2724">
        <f t="shared" ca="1" si="1002"/>
        <v>-0.86589958720036309</v>
      </c>
      <c r="V2724">
        <f t="shared" si="983"/>
        <v>-0.389905</v>
      </c>
      <c r="W2724">
        <f t="shared" si="984"/>
        <v>0.29387506053461032</v>
      </c>
      <c r="X2724">
        <f t="shared" ca="1" si="1003"/>
        <v>0.14700155313108376</v>
      </c>
      <c r="Y2724">
        <f t="shared" ca="1" si="1004"/>
        <v>-0.2544662936054008</v>
      </c>
      <c r="Z2724">
        <f t="shared" ca="1" si="1005"/>
        <v>0.29387506053461032</v>
      </c>
      <c r="AA2724">
        <f t="shared" ca="1" si="988"/>
        <v>-1.736857946350004</v>
      </c>
      <c r="AB2724">
        <f t="shared" ca="1" si="989"/>
        <v>0.61666949548503114</v>
      </c>
      <c r="AC2724">
        <f t="shared" ca="1" si="990"/>
        <v>-2.0308610526121713</v>
      </c>
      <c r="AD2724">
        <f t="shared" ca="1" si="991"/>
        <v>1.1256020826958326</v>
      </c>
      <c r="AE2724">
        <f t="shared" ca="1" si="992"/>
        <v>-4.4116168014559372E-2</v>
      </c>
      <c r="AF2724">
        <f t="shared" ca="1" si="985"/>
        <v>1.5663396727085558E-2</v>
      </c>
      <c r="AG2724">
        <f t="shared" ca="1" si="986"/>
        <v>-5.1583842881073996E-2</v>
      </c>
      <c r="AH2724">
        <f t="shared" ca="1" si="987"/>
        <v>2.8590277461724319E-2</v>
      </c>
    </row>
    <row r="2725" spans="9:34" x14ac:dyDescent="0.25">
      <c r="I2725">
        <v>2.722</v>
      </c>
      <c r="J2725">
        <f t="shared" si="993"/>
        <v>0.72199999999999998</v>
      </c>
      <c r="K2725" cm="1">
        <f t="array" aca="1" ref="K2725" ca="1">INDIRECT("C$"&amp;2+MIN(2,ROUNDDOWN(I2725,0))*3)*(-$J2725^3+3*$J2725^2-3*$J2725+1)+INDIRECT("C$"&amp;3+MIN(2,ROUNDDOWN(I2725,0))*3)*(3*$J2725^3-6*$J2725^2+3*$J2725)+INDIRECT("C$"&amp;4+MIN(2,ROUNDDOWN(I2725,0))*3)*(-3*$J2725^3+3*$J2725^2)+INDIRECT("C$"&amp;5+MIN(2,ROUNDDOWN(I2725,0))*3)*$J2725^3</f>
        <v>-1.8856162928300402</v>
      </c>
      <c r="L2725" cm="1">
        <f t="array" aca="1" ref="L2725" ca="1">INDIRECT("D$"&amp;2+MIN(2,ROUNDDOWN(I2725,0))*3)*(-$J2725^3+3*$J2725^2-3*$J2725+1)+INDIRECT("D$"&amp;3+MIN(2,ROUNDDOWN(I2725,0))*3)*(3*$J2725^3-6*$J2725^2+3*$J2725)+INDIRECT("D$"&amp;4+MIN(2,ROUNDDOWN(I2725,0))*3)*(-3*$J2725^3+3*$J2725^2)+INDIRECT("D$"&amp;5+MIN(2,ROUNDDOWN(I2725,0))*3)*$J2725^3</f>
        <v>0.87012218577235534</v>
      </c>
      <c r="M2725">
        <f t="shared" ca="1" si="994"/>
        <v>2.0766948312063969</v>
      </c>
      <c r="N2725">
        <f t="shared" ca="1" si="995"/>
        <v>-3.5135276266400339E-3</v>
      </c>
      <c r="O2725">
        <f t="shared" ca="1" si="996"/>
        <v>-2.0246223913590322E-3</v>
      </c>
      <c r="P2725">
        <f t="shared" ca="1" si="997"/>
        <v>4.0551167937255663E-3</v>
      </c>
      <c r="Q2725">
        <f t="shared" ca="1" si="998"/>
        <v>-0.86644301640743693</v>
      </c>
      <c r="R2725">
        <f t="shared" ca="1" si="999"/>
        <v>-0.49927597510673583</v>
      </c>
      <c r="S2725">
        <f t="shared" ca="1" si="1000"/>
        <v>1</v>
      </c>
      <c r="T2725">
        <f t="shared" ca="1" si="1001"/>
        <v>0.49927597510673583</v>
      </c>
      <c r="U2725">
        <f t="shared" ca="1" si="1002"/>
        <v>-0.86644301640743693</v>
      </c>
      <c r="V2725">
        <f t="shared" si="983"/>
        <v>-0.39021</v>
      </c>
      <c r="W2725">
        <f t="shared" si="984"/>
        <v>0.29428572781669238</v>
      </c>
      <c r="X2725">
        <f t="shared" ca="1" si="1003"/>
        <v>0.14692979371567455</v>
      </c>
      <c r="Y2725">
        <f t="shared" ca="1" si="1004"/>
        <v>-0.25498181369515294</v>
      </c>
      <c r="Z2725">
        <f t="shared" ca="1" si="1005"/>
        <v>0.29428572781669238</v>
      </c>
      <c r="AA2725">
        <f t="shared" ca="1" si="988"/>
        <v>-1.7386864991143656</v>
      </c>
      <c r="AB2725">
        <f t="shared" ca="1" si="989"/>
        <v>0.6151403720772024</v>
      </c>
      <c r="AC2725">
        <f t="shared" ca="1" si="990"/>
        <v>-2.0325460865457146</v>
      </c>
      <c r="AD2725">
        <f t="shared" ca="1" si="991"/>
        <v>1.1251039994675083</v>
      </c>
      <c r="AE2725">
        <f t="shared" ca="1" si="992"/>
        <v>-4.416261322969374E-2</v>
      </c>
      <c r="AF2725">
        <f t="shared" ca="1" si="985"/>
        <v>1.5624557013500153E-2</v>
      </c>
      <c r="AG2725">
        <f t="shared" ca="1" si="986"/>
        <v>-5.1626642719874077E-2</v>
      </c>
      <c r="AH2725">
        <f t="shared" ca="1" si="987"/>
        <v>2.8577626154556585E-2</v>
      </c>
    </row>
    <row r="2726" spans="9:34" x14ac:dyDescent="0.25">
      <c r="I2726">
        <v>2.7229999999999999</v>
      </c>
      <c r="J2726">
        <f t="shared" si="993"/>
        <v>0.72299999999999986</v>
      </c>
      <c r="K2726" cm="1">
        <f t="array" aca="1" ref="K2726" ca="1">INDIRECT("C$"&amp;2+MIN(2,ROUNDDOWN(I2726,0))*3)*(-$J2726^3+3*$J2726^2-3*$J2726+1)+INDIRECT("C$"&amp;3+MIN(2,ROUNDDOWN(I2726,0))*3)*(3*$J2726^3-6*$J2726^2+3*$J2726)+INDIRECT("C$"&amp;4+MIN(2,ROUNDDOWN(I2726,0))*3)*(-3*$J2726^3+3*$J2726^2)+INDIRECT("C$"&amp;5+MIN(2,ROUNDDOWN(I2726,0))*3)*$J2726^3</f>
        <v>-1.8873730271077278</v>
      </c>
      <c r="L2726" cm="1">
        <f t="array" aca="1" ref="L2726" ca="1">INDIRECT("D$"&amp;2+MIN(2,ROUNDDOWN(I2726,0))*3)*(-$J2726^3+3*$J2726^2-3*$J2726+1)+INDIRECT("D$"&amp;3+MIN(2,ROUNDDOWN(I2726,0))*3)*(3*$J2726^3-6*$J2726^2+3*$J2726)+INDIRECT("D$"&amp;4+MIN(2,ROUNDDOWN(I2726,0))*3)*(-3*$J2726^3+3*$J2726^2)+INDIRECT("D$"&amp;5+MIN(2,ROUNDDOWN(I2726,0))*3)*$J2726^3</f>
        <v>0.86911116669907285</v>
      </c>
      <c r="M2726">
        <f t="shared" ca="1" si="994"/>
        <v>2.0778669744559712</v>
      </c>
      <c r="N2726">
        <f t="shared" ca="1" si="995"/>
        <v>-3.5134097677855802E-3</v>
      </c>
      <c r="O2726">
        <f t="shared" ca="1" si="996"/>
        <v>-2.0194462962528359E-3</v>
      </c>
      <c r="P2726">
        <f t="shared" ca="1" si="997"/>
        <v>4.0524327927580024E-3</v>
      </c>
      <c r="Q2726">
        <f t="shared" ca="1" si="998"/>
        <v>-0.8669877941132802</v>
      </c>
      <c r="R2726">
        <f t="shared" ca="1" si="999"/>
        <v>-0.49832937386691173</v>
      </c>
      <c r="S2726">
        <f t="shared" ca="1" si="1000"/>
        <v>0.99999999999999978</v>
      </c>
      <c r="T2726">
        <f t="shared" ca="1" si="1001"/>
        <v>0.49832937386691173</v>
      </c>
      <c r="U2726">
        <f t="shared" ca="1" si="1002"/>
        <v>-0.8669877941132802</v>
      </c>
      <c r="V2726">
        <f t="shared" si="983"/>
        <v>-0.39051499999999989</v>
      </c>
      <c r="W2726">
        <f t="shared" si="984"/>
        <v>0.29469711639087603</v>
      </c>
      <c r="X2726">
        <f t="shared" ca="1" si="1003"/>
        <v>0.14685622949144966</v>
      </c>
      <c r="Y2726">
        <f t="shared" ca="1" si="1004"/>
        <v>-0.25549880287127019</v>
      </c>
      <c r="Z2726">
        <f t="shared" ca="1" si="1005"/>
        <v>0.29469711639087598</v>
      </c>
      <c r="AA2726">
        <f t="shared" ca="1" si="988"/>
        <v>-1.7405167976162781</v>
      </c>
      <c r="AB2726">
        <f t="shared" ca="1" si="989"/>
        <v>0.6136123638278026</v>
      </c>
      <c r="AC2726">
        <f t="shared" ca="1" si="990"/>
        <v>-2.0342292565991773</v>
      </c>
      <c r="AD2726">
        <f t="shared" ca="1" si="991"/>
        <v>1.1246099695703431</v>
      </c>
      <c r="AE2726">
        <f t="shared" ca="1" si="992"/>
        <v>-4.420910278653796E-2</v>
      </c>
      <c r="AF2726">
        <f t="shared" ca="1" si="985"/>
        <v>1.5585745624923548E-2</v>
      </c>
      <c r="AG2726">
        <f t="shared" ca="1" si="986"/>
        <v>-5.1669395216145685E-2</v>
      </c>
      <c r="AH2726">
        <f t="shared" ca="1" si="987"/>
        <v>2.8565077801944699E-2</v>
      </c>
    </row>
    <row r="2727" spans="9:34" x14ac:dyDescent="0.25">
      <c r="I2727">
        <v>2.7240000000000002</v>
      </c>
      <c r="J2727">
        <f t="shared" si="993"/>
        <v>0.7240000000000002</v>
      </c>
      <c r="K2727" cm="1">
        <f t="array" aca="1" ref="K2727" ca="1">INDIRECT("C$"&amp;2+MIN(2,ROUNDDOWN(I2727,0))*3)*(-$J2727^3+3*$J2727^2-3*$J2727+1)+INDIRECT("C$"&amp;3+MIN(2,ROUNDDOWN(I2727,0))*3)*(3*$J2727^3-6*$J2727^2+3*$J2727)+INDIRECT("C$"&amp;4+MIN(2,ROUNDDOWN(I2727,0))*3)*(-3*$J2727^3+3*$J2727^2)+INDIRECT("C$"&amp;5+MIN(2,ROUNDDOWN(I2727,0))*3)*$J2727^3</f>
        <v>-1.8891297025978258</v>
      </c>
      <c r="L2727" cm="1">
        <f t="array" aca="1" ref="L2727" ca="1">INDIRECT("D$"&amp;2+MIN(2,ROUNDDOWN(I2727,0))*3)*(-$J2727^3+3*$J2727^2-3*$J2727+1)+INDIRECT("D$"&amp;3+MIN(2,ROUNDDOWN(I2727,0))*3)*(3*$J2727^3-6*$J2727^2+3*$J2727)+INDIRECT("D$"&amp;4+MIN(2,ROUNDDOWN(I2727,0))*3)*(-3*$J2727^3+3*$J2727^2)+INDIRECT("D$"&amp;5+MIN(2,ROUNDDOWN(I2727,0))*3)*$J2727^3</f>
        <v>0.8681027394761025</v>
      </c>
      <c r="M2727">
        <f t="shared" ca="1" si="994"/>
        <v>2.0790414617133695</v>
      </c>
      <c r="N2727">
        <f t="shared" ca="1" si="995"/>
        <v>-3.513292476279517E-3</v>
      </c>
      <c r="O2727">
        <f t="shared" ca="1" si="996"/>
        <v>-2.0142549901105422E-3</v>
      </c>
      <c r="P2727">
        <f t="shared" ca="1" si="997"/>
        <v>4.0497465586215985E-3</v>
      </c>
      <c r="Q2727">
        <f t="shared" ca="1" si="998"/>
        <v>-0.86753391241236766</v>
      </c>
      <c r="R2727">
        <f t="shared" ca="1" si="999"/>
        <v>-0.497378036119902</v>
      </c>
      <c r="S2727">
        <f t="shared" ca="1" si="1000"/>
        <v>1</v>
      </c>
      <c r="T2727">
        <f t="shared" ca="1" si="1001"/>
        <v>0.497378036119902</v>
      </c>
      <c r="U2727">
        <f t="shared" ca="1" si="1002"/>
        <v>-0.86753391241236766</v>
      </c>
      <c r="V2727">
        <f t="shared" si="983"/>
        <v>-0.39082</v>
      </c>
      <c r="W2727">
        <f t="shared" si="984"/>
        <v>0.29510922720255994</v>
      </c>
      <c r="X2727">
        <f t="shared" ca="1" si="1003"/>
        <v>0.14678084786687123</v>
      </c>
      <c r="Y2727">
        <f t="shared" ca="1" si="1004"/>
        <v>-0.25601726246402712</v>
      </c>
      <c r="Z2727">
        <f t="shared" ca="1" si="1005"/>
        <v>0.29510922720255994</v>
      </c>
      <c r="AA2727">
        <f t="shared" ca="1" si="988"/>
        <v>-1.7423488547309545</v>
      </c>
      <c r="AB2727">
        <f t="shared" ca="1" si="989"/>
        <v>0.61208547701207539</v>
      </c>
      <c r="AC2727">
        <f t="shared" ca="1" si="990"/>
        <v>-2.0359105504646968</v>
      </c>
      <c r="AD2727">
        <f t="shared" ca="1" si="991"/>
        <v>1.1241200019401296</v>
      </c>
      <c r="AE2727">
        <f t="shared" ca="1" si="992"/>
        <v>-4.4255637012122255E-2</v>
      </c>
      <c r="AF2727">
        <f t="shared" ca="1" si="985"/>
        <v>1.5546962720746845E-2</v>
      </c>
      <c r="AG2727">
        <f t="shared" ca="1" si="986"/>
        <v>-5.171210005726927E-2</v>
      </c>
      <c r="AH2727">
        <f t="shared" ca="1" si="987"/>
        <v>2.855263263085767E-2</v>
      </c>
    </row>
    <row r="2728" spans="9:34" x14ac:dyDescent="0.25">
      <c r="I2728">
        <v>2.7250000000000001</v>
      </c>
      <c r="J2728">
        <f t="shared" si="993"/>
        <v>0.72500000000000009</v>
      </c>
      <c r="K2728" cm="1">
        <f t="array" aca="1" ref="K2728" ca="1">INDIRECT("C$"&amp;2+MIN(2,ROUNDDOWN(I2728,0))*3)*(-$J2728^3+3*$J2728^2-3*$J2728+1)+INDIRECT("C$"&amp;3+MIN(2,ROUNDDOWN(I2728,0))*3)*(3*$J2728^3-6*$J2728^2+3*$J2728)+INDIRECT("C$"&amp;4+MIN(2,ROUNDDOWN(I2728,0))*3)*(-3*$J2728^3+3*$J2728^2)+INDIRECT("C$"&amp;5+MIN(2,ROUNDDOWN(I2728,0))*3)*$J2728^3</f>
        <v>-1.8908863195840073</v>
      </c>
      <c r="L2728" cm="1">
        <f t="array" aca="1" ref="L2728" ca="1">INDIRECT("D$"&amp;2+MIN(2,ROUNDDOWN(I2728,0))*3)*(-$J2728^3+3*$J2728^2-3*$J2728+1)+INDIRECT("D$"&amp;3+MIN(2,ROUNDDOWN(I2728,0))*3)*(3*$J2728^3-6*$J2728^2+3*$J2728)+INDIRECT("D$"&amp;4+MIN(2,ROUNDDOWN(I2728,0))*3)*(-3*$J2728^3+3*$J2728^2)+INDIRECT("D$"&amp;5+MIN(2,ROUNDDOWN(I2728,0))*3)*$J2728^3</f>
        <v>0.8670969117089623</v>
      </c>
      <c r="M2728">
        <f t="shared" ca="1" si="994"/>
        <v>2.0802182885181</v>
      </c>
      <c r="N2728">
        <f t="shared" ca="1" si="995"/>
        <v>-3.5131757521218443E-3</v>
      </c>
      <c r="O2728">
        <f t="shared" ca="1" si="996"/>
        <v>-2.0090484729331504E-3</v>
      </c>
      <c r="P2728">
        <f t="shared" ca="1" si="997"/>
        <v>4.0470581453559461E-3</v>
      </c>
      <c r="Q2728">
        <f t="shared" ca="1" si="998"/>
        <v>-0.86808136328687568</v>
      </c>
      <c r="R2728">
        <f t="shared" ca="1" si="999"/>
        <v>-0.49642194423091268</v>
      </c>
      <c r="S2728">
        <f t="shared" ca="1" si="1000"/>
        <v>1</v>
      </c>
      <c r="T2728">
        <f t="shared" ca="1" si="1001"/>
        <v>0.49642194423091268</v>
      </c>
      <c r="U2728">
        <f t="shared" ca="1" si="1002"/>
        <v>-0.86808136328687568</v>
      </c>
      <c r="V2728">
        <f t="shared" si="983"/>
        <v>-0.391125</v>
      </c>
      <c r="W2728">
        <f t="shared" si="984"/>
        <v>0.29552206119791657</v>
      </c>
      <c r="X2728">
        <f t="shared" ca="1" si="1003"/>
        <v>0.14670363618299651</v>
      </c>
      <c r="Y2728">
        <f t="shared" ca="1" si="1004"/>
        <v>-0.2565371937660349</v>
      </c>
      <c r="Z2728">
        <f t="shared" ca="1" si="1005"/>
        <v>0.29552206119791657</v>
      </c>
      <c r="AA2728">
        <f t="shared" ca="1" si="988"/>
        <v>-1.7441826834010108</v>
      </c>
      <c r="AB2728">
        <f t="shared" ca="1" si="989"/>
        <v>0.6105597179429274</v>
      </c>
      <c r="AC2728">
        <f t="shared" ca="1" si="990"/>
        <v>-2.0375899557670039</v>
      </c>
      <c r="AD2728">
        <f t="shared" ca="1" si="991"/>
        <v>1.1236341054749972</v>
      </c>
      <c r="AE2728">
        <f t="shared" ca="1" si="992"/>
        <v>-4.4302216235188908E-2</v>
      </c>
      <c r="AF2728">
        <f t="shared" ca="1" si="985"/>
        <v>1.5508208461317787E-2</v>
      </c>
      <c r="AG2728">
        <f t="shared" ca="1" si="986"/>
        <v>-5.1754756928913154E-2</v>
      </c>
      <c r="AH2728">
        <f t="shared" ca="1" si="987"/>
        <v>2.854029086730786E-2</v>
      </c>
    </row>
    <row r="2729" spans="9:34" x14ac:dyDescent="0.25">
      <c r="I2729">
        <v>2.726</v>
      </c>
      <c r="J2729">
        <f t="shared" si="993"/>
        <v>0.72599999999999998</v>
      </c>
      <c r="K2729" cm="1">
        <f t="array" aca="1" ref="K2729" ca="1">INDIRECT("C$"&amp;2+MIN(2,ROUNDDOWN(I2729,0))*3)*(-$J2729^3+3*$J2729^2-3*$J2729+1)+INDIRECT("C$"&amp;3+MIN(2,ROUNDDOWN(I2729,0))*3)*(3*$J2729^3-6*$J2729^2+3*$J2729)+INDIRECT("C$"&amp;4+MIN(2,ROUNDDOWN(I2729,0))*3)*(-3*$J2729^3+3*$J2729^2)+INDIRECT("C$"&amp;5+MIN(2,ROUNDDOWN(I2729,0))*3)*$J2729^3</f>
        <v>-1.8926428783499476</v>
      </c>
      <c r="L2729" cm="1">
        <f t="array" aca="1" ref="L2729" ca="1">INDIRECT("D$"&amp;2+MIN(2,ROUNDDOWN(I2729,0))*3)*(-$J2729^3+3*$J2729^2-3*$J2729+1)+INDIRECT("D$"&amp;3+MIN(2,ROUNDDOWN(I2729,0))*3)*(3*$J2729^3-6*$J2729^2+3*$J2729)+INDIRECT("D$"&amp;4+MIN(2,ROUNDDOWN(I2729,0))*3)*(-3*$J2729^3+3*$J2729^2)+INDIRECT("D$"&amp;5+MIN(2,ROUNDDOWN(I2729,0))*3)*$J2729^3</f>
        <v>0.86609369100316935</v>
      </c>
      <c r="M2729">
        <f t="shared" ca="1" si="994"/>
        <v>2.0813974504078425</v>
      </c>
      <c r="N2729">
        <f t="shared" ca="1" si="995"/>
        <v>-3.5130595953125621E-3</v>
      </c>
      <c r="O2729">
        <f t="shared" ca="1" si="996"/>
        <v>-2.0038267447218816E-3</v>
      </c>
      <c r="P2729">
        <f t="shared" ca="1" si="997"/>
        <v>4.0443676073127124E-3</v>
      </c>
      <c r="Q2729">
        <f t="shared" ca="1" si="998"/>
        <v>-0.86863013860572902</v>
      </c>
      <c r="R2729">
        <f t="shared" ca="1" si="999"/>
        <v>-0.49546108051570714</v>
      </c>
      <c r="S2729">
        <f t="shared" ca="1" si="1000"/>
        <v>1</v>
      </c>
      <c r="T2729">
        <f t="shared" ca="1" si="1001"/>
        <v>0.49546108051570714</v>
      </c>
      <c r="U2729">
        <f t="shared" ca="1" si="1002"/>
        <v>-0.86863013860572902</v>
      </c>
      <c r="V2729">
        <f t="shared" si="983"/>
        <v>-0.39143</v>
      </c>
      <c r="W2729">
        <f t="shared" si="984"/>
        <v>0.29593561932389312</v>
      </c>
      <c r="X2729">
        <f t="shared" ca="1" si="1003"/>
        <v>0.14662458171330106</v>
      </c>
      <c r="Y2729">
        <f t="shared" ca="1" si="1004"/>
        <v>-0.25705859803168551</v>
      </c>
      <c r="Z2729">
        <f t="shared" ca="1" si="1005"/>
        <v>0.29593561932389312</v>
      </c>
      <c r="AA2729">
        <f t="shared" ca="1" si="988"/>
        <v>-1.7460182966366466</v>
      </c>
      <c r="AB2729">
        <f t="shared" ca="1" si="989"/>
        <v>0.60903509297148384</v>
      </c>
      <c r="AC2729">
        <f t="shared" ca="1" si="990"/>
        <v>-2.0392674600632485</v>
      </c>
      <c r="AD2729">
        <f t="shared" ca="1" si="991"/>
        <v>1.1231522890348549</v>
      </c>
      <c r="AE2729">
        <f t="shared" ca="1" si="992"/>
        <v>-4.4348840786196803E-2</v>
      </c>
      <c r="AF2729">
        <f t="shared" ca="1" si="985"/>
        <v>1.5469483007954865E-2</v>
      </c>
      <c r="AG2729">
        <f t="shared" ca="1" si="986"/>
        <v>-5.1797365515029135E-2</v>
      </c>
      <c r="AH2729">
        <f t="shared" ca="1" si="987"/>
        <v>2.8528052736336837E-2</v>
      </c>
    </row>
    <row r="2730" spans="9:34" x14ac:dyDescent="0.25">
      <c r="I2730">
        <v>2.7269999999999999</v>
      </c>
      <c r="J2730">
        <f t="shared" si="993"/>
        <v>0.72699999999999987</v>
      </c>
      <c r="K2730" cm="1">
        <f t="array" aca="1" ref="K2730" ca="1">INDIRECT("C$"&amp;2+MIN(2,ROUNDDOWN(I2730,0))*3)*(-$J2730^3+3*$J2730^2-3*$J2730+1)+INDIRECT("C$"&amp;3+MIN(2,ROUNDDOWN(I2730,0))*3)*(3*$J2730^3-6*$J2730^2+3*$J2730)+INDIRECT("C$"&amp;4+MIN(2,ROUNDDOWN(I2730,0))*3)*(-3*$J2730^3+3*$J2730^2)+INDIRECT("C$"&amp;5+MIN(2,ROUNDDOWN(I2730,0))*3)*$J2730^3</f>
        <v>-1.8943993791793199</v>
      </c>
      <c r="L2730" cm="1">
        <f t="array" aca="1" ref="L2730" ca="1">INDIRECT("D$"&amp;2+MIN(2,ROUNDDOWN(I2730,0))*3)*(-$J2730^3+3*$J2730^2-3*$J2730+1)+INDIRECT("D$"&amp;3+MIN(2,ROUNDDOWN(I2730,0))*3)*(3*$J2730^3-6*$J2730^2+3*$J2730)+INDIRECT("D$"&amp;4+MIN(2,ROUNDDOWN(I2730,0))*3)*(-3*$J2730^3+3*$J2730^2)+INDIRECT("D$"&amp;5+MIN(2,ROUNDDOWN(I2730,0))*3)*$J2730^3</f>
        <v>0.86509308496424042</v>
      </c>
      <c r="M2730">
        <f t="shared" ca="1" si="994"/>
        <v>2.0825789429185968</v>
      </c>
      <c r="N2730">
        <f t="shared" ca="1" si="995"/>
        <v>-3.5129440058534467E-3</v>
      </c>
      <c r="O2730">
        <f t="shared" ca="1" si="996"/>
        <v>-1.9985898054755147E-3</v>
      </c>
      <c r="P2730">
        <f t="shared" ca="1" si="997"/>
        <v>4.0416749991571957E-3</v>
      </c>
      <c r="Q2730">
        <f t="shared" ca="1" si="998"/>
        <v>-0.86918023012389556</v>
      </c>
      <c r="R2730">
        <f t="shared" ca="1" si="999"/>
        <v>-0.49449542724050738</v>
      </c>
      <c r="S2730">
        <f t="shared" ca="1" si="1000"/>
        <v>1</v>
      </c>
      <c r="T2730">
        <f t="shared" ca="1" si="1001"/>
        <v>0.49449542724050738</v>
      </c>
      <c r="U2730">
        <f t="shared" ca="1" si="1002"/>
        <v>-0.86918023012389556</v>
      </c>
      <c r="V2730">
        <f t="shared" si="983"/>
        <v>-0.39173499999999989</v>
      </c>
      <c r="W2730">
        <f t="shared" si="984"/>
        <v>0.2963499025282097</v>
      </c>
      <c r="X2730">
        <f t="shared" ca="1" si="1003"/>
        <v>0.14654367166336976</v>
      </c>
      <c r="Y2730">
        <f t="shared" ca="1" si="1004"/>
        <v>-0.2575814764766633</v>
      </c>
      <c r="Z2730">
        <f t="shared" ca="1" si="1005"/>
        <v>0.2963499025282097</v>
      </c>
      <c r="AA2730">
        <f t="shared" ca="1" si="988"/>
        <v>-1.7478557075159502</v>
      </c>
      <c r="AB2730">
        <f t="shared" ca="1" si="989"/>
        <v>0.60751160848757713</v>
      </c>
      <c r="AC2730">
        <f t="shared" ca="1" si="990"/>
        <v>-2.0409430508426896</v>
      </c>
      <c r="AD2730">
        <f t="shared" ca="1" si="991"/>
        <v>1.1226745614409037</v>
      </c>
      <c r="AE2730">
        <f t="shared" ca="1" si="992"/>
        <v>-4.4395510997329198E-2</v>
      </c>
      <c r="AF2730">
        <f t="shared" ca="1" si="985"/>
        <v>1.5430786522959736E-2</v>
      </c>
      <c r="AG2730">
        <f t="shared" ca="1" si="986"/>
        <v>-5.1839925497844545E-2</v>
      </c>
      <c r="AH2730">
        <f t="shared" ca="1" si="987"/>
        <v>2.8515918462002986E-2</v>
      </c>
    </row>
    <row r="2731" spans="9:34" x14ac:dyDescent="0.25">
      <c r="I2731">
        <v>2.7280000000000002</v>
      </c>
      <c r="J2731">
        <f t="shared" si="993"/>
        <v>0.7280000000000002</v>
      </c>
      <c r="K2731" cm="1">
        <f t="array" aca="1" ref="K2731" ca="1">INDIRECT("C$"&amp;2+MIN(2,ROUNDDOWN(I2731,0))*3)*(-$J2731^3+3*$J2731^2-3*$J2731+1)+INDIRECT("C$"&amp;3+MIN(2,ROUNDDOWN(I2731,0))*3)*(3*$J2731^3-6*$J2731^2+3*$J2731)+INDIRECT("C$"&amp;4+MIN(2,ROUNDDOWN(I2731,0))*3)*(-3*$J2731^3+3*$J2731^2)+INDIRECT("C$"&amp;5+MIN(2,ROUNDDOWN(I2731,0))*3)*$J2731^3</f>
        <v>-1.896155822355801</v>
      </c>
      <c r="L2731" cm="1">
        <f t="array" aca="1" ref="L2731" ca="1">INDIRECT("D$"&amp;2+MIN(2,ROUNDDOWN(I2731,0))*3)*(-$J2731^3+3*$J2731^2-3*$J2731+1)+INDIRECT("D$"&amp;3+MIN(2,ROUNDDOWN(I2731,0))*3)*(3*$J2731^3-6*$J2731^2+3*$J2731)+INDIRECT("D$"&amp;4+MIN(2,ROUNDDOWN(I2731,0))*3)*(-3*$J2731^3+3*$J2731^2)+INDIRECT("D$"&amp;5+MIN(2,ROUNDDOWN(I2731,0))*3)*$J2731^3</f>
        <v>0.86409510119769384</v>
      </c>
      <c r="M2731">
        <f t="shared" ca="1" si="994"/>
        <v>2.0837627615848349</v>
      </c>
      <c r="N2731">
        <f t="shared" ca="1" si="995"/>
        <v>-3.5128289837422777E-3</v>
      </c>
      <c r="O2731">
        <f t="shared" ca="1" si="996"/>
        <v>-1.9933376551933835E-3</v>
      </c>
      <c r="P2731">
        <f t="shared" ca="1" si="997"/>
        <v>4.0389803758661249E-3</v>
      </c>
      <c r="Q2731">
        <f t="shared" ca="1" si="998"/>
        <v>-0.86973162948061655</v>
      </c>
      <c r="R2731">
        <f t="shared" ca="1" si="999"/>
        <v>-0.49352496662376805</v>
      </c>
      <c r="S2731">
        <f t="shared" ca="1" si="1000"/>
        <v>0.99999999999999978</v>
      </c>
      <c r="T2731">
        <f t="shared" ca="1" si="1001"/>
        <v>0.49352496662376805</v>
      </c>
      <c r="U2731">
        <f t="shared" ca="1" si="1002"/>
        <v>-0.86973162948061655</v>
      </c>
      <c r="V2731">
        <f t="shared" si="983"/>
        <v>-0.39204</v>
      </c>
      <c r="W2731">
        <f t="shared" si="984"/>
        <v>0.29676491175936026</v>
      </c>
      <c r="X2731">
        <f t="shared" ca="1" si="1003"/>
        <v>0.14646089317114375</v>
      </c>
      <c r="Y2731">
        <f t="shared" ca="1" si="1004"/>
        <v>-0.25810583027713979</v>
      </c>
      <c r="Z2731">
        <f t="shared" ca="1" si="1005"/>
        <v>0.29676491175936026</v>
      </c>
      <c r="AA2731">
        <f t="shared" ca="1" si="988"/>
        <v>-1.7496949291846573</v>
      </c>
      <c r="AB2731">
        <f t="shared" ca="1" si="989"/>
        <v>0.6059892709205541</v>
      </c>
      <c r="AC2731">
        <f t="shared" ca="1" si="990"/>
        <v>-2.042616715526945</v>
      </c>
      <c r="AD2731">
        <f t="shared" ca="1" si="991"/>
        <v>1.1222009314748336</v>
      </c>
      <c r="AE2731">
        <f t="shared" ca="1" si="992"/>
        <v>-4.4442227202487604E-2</v>
      </c>
      <c r="AF2731">
        <f t="shared" ca="1" si="985"/>
        <v>1.5392119169637722E-2</v>
      </c>
      <c r="AG2731">
        <f t="shared" ca="1" si="986"/>
        <v>-5.1882436557868658E-2</v>
      </c>
      <c r="AH2731">
        <f t="shared" ca="1" si="987"/>
        <v>2.8503888267361107E-2</v>
      </c>
    </row>
    <row r="2732" spans="9:34" x14ac:dyDescent="0.25">
      <c r="I2732">
        <v>2.7290000000000001</v>
      </c>
      <c r="J2732">
        <f t="shared" si="993"/>
        <v>0.72900000000000009</v>
      </c>
      <c r="K2732" cm="1">
        <f t="array" aca="1" ref="K2732" ca="1">INDIRECT("C$"&amp;2+MIN(2,ROUNDDOWN(I2732,0))*3)*(-$J2732^3+3*$J2732^2-3*$J2732+1)+INDIRECT("C$"&amp;3+MIN(2,ROUNDDOWN(I2732,0))*3)*(3*$J2732^3-6*$J2732^2+3*$J2732)+INDIRECT("C$"&amp;4+MIN(2,ROUNDDOWN(I2732,0))*3)*(-3*$J2732^3+3*$J2732^2)+INDIRECT("C$"&amp;5+MIN(2,ROUNDDOWN(I2732,0))*3)*$J2732^3</f>
        <v>-1.8979122081630622</v>
      </c>
      <c r="L2732" cm="1">
        <f t="array" aca="1" ref="L2732" ca="1">INDIRECT("D$"&amp;2+MIN(2,ROUNDDOWN(I2732,0))*3)*(-$J2732^3+3*$J2732^2-3*$J2732+1)+INDIRECT("D$"&amp;3+MIN(2,ROUNDDOWN(I2732,0))*3)*(3*$J2732^3-6*$J2732^2+3*$J2732)+INDIRECT("D$"&amp;4+MIN(2,ROUNDDOWN(I2732,0))*3)*(-3*$J2732^3+3*$J2732^2)+INDIRECT("D$"&amp;5+MIN(2,ROUNDDOWN(I2732,0))*3)*$J2732^3</f>
        <v>0.86309974730904704</v>
      </c>
      <c r="M2732">
        <f t="shared" ca="1" si="994"/>
        <v>2.084948901939645</v>
      </c>
      <c r="N2732">
        <f t="shared" ca="1" si="995"/>
        <v>-3.5127145289788331E-3</v>
      </c>
      <c r="O2732">
        <f t="shared" ca="1" si="996"/>
        <v>-1.9880702938754879E-3</v>
      </c>
      <c r="P2732">
        <f t="shared" ca="1" si="997"/>
        <v>4.0362837927342471E-3</v>
      </c>
      <c r="Q2732">
        <f t="shared" ca="1" si="998"/>
        <v>-0.87028432819865242</v>
      </c>
      <c r="R2732">
        <f t="shared" ca="1" si="999"/>
        <v>-0.49254968083617712</v>
      </c>
      <c r="S2732">
        <f t="shared" ca="1" si="1000"/>
        <v>0.99999999999999978</v>
      </c>
      <c r="T2732">
        <f t="shared" ca="1" si="1001"/>
        <v>0.49254968083617712</v>
      </c>
      <c r="U2732">
        <f t="shared" ca="1" si="1002"/>
        <v>-0.87028432819865242</v>
      </c>
      <c r="V2732">
        <f t="shared" si="983"/>
        <v>-0.392345</v>
      </c>
      <c r="W2732">
        <f t="shared" si="984"/>
        <v>0.29718064796660948</v>
      </c>
      <c r="X2732">
        <f t="shared" ca="1" si="1003"/>
        <v>0.14637623330664182</v>
      </c>
      <c r="Y2732">
        <f t="shared" ca="1" si="1004"/>
        <v>-0.25863166056926096</v>
      </c>
      <c r="Z2732">
        <f t="shared" ca="1" si="1005"/>
        <v>0.29718064796660948</v>
      </c>
      <c r="AA2732">
        <f t="shared" ca="1" si="988"/>
        <v>-1.7515359748564203</v>
      </c>
      <c r="AB2732">
        <f t="shared" ca="1" si="989"/>
        <v>0.60446808673978603</v>
      </c>
      <c r="AC2732">
        <f t="shared" ca="1" si="990"/>
        <v>-2.0442884414697038</v>
      </c>
      <c r="AD2732">
        <f t="shared" ca="1" si="991"/>
        <v>1.1217314078783081</v>
      </c>
      <c r="AE2732">
        <f t="shared" ca="1" si="992"/>
        <v>-4.4488989737298618E-2</v>
      </c>
      <c r="AF2732">
        <f t="shared" ca="1" si="985"/>
        <v>1.5353481112310764E-2</v>
      </c>
      <c r="AG2732">
        <f t="shared" ca="1" si="986"/>
        <v>-5.192489837388535E-2</v>
      </c>
      <c r="AH2732">
        <f t="shared" ca="1" si="987"/>
        <v>2.8491962374449342E-2</v>
      </c>
    </row>
    <row r="2733" spans="9:34" x14ac:dyDescent="0.25">
      <c r="I2733">
        <v>2.73</v>
      </c>
      <c r="J2733">
        <f t="shared" si="993"/>
        <v>0.73</v>
      </c>
      <c r="K2733" cm="1">
        <f t="array" aca="1" ref="K2733" ca="1">INDIRECT("C$"&amp;2+MIN(2,ROUNDDOWN(I2733,0))*3)*(-$J2733^3+3*$J2733^2-3*$J2733+1)+INDIRECT("C$"&amp;3+MIN(2,ROUNDDOWN(I2733,0))*3)*(3*$J2733^3-6*$J2733^2+3*$J2733)+INDIRECT("C$"&amp;4+MIN(2,ROUNDDOWN(I2733,0))*3)*(-3*$J2733^3+3*$J2733^2)+INDIRECT("C$"&amp;5+MIN(2,ROUNDDOWN(I2733,0))*3)*$J2733^3</f>
        <v>-1.8996685368847799</v>
      </c>
      <c r="L2733" cm="1">
        <f t="array" aca="1" ref="L2733" ca="1">INDIRECT("D$"&amp;2+MIN(2,ROUNDDOWN(I2733,0))*3)*(-$J2733^3+3*$J2733^2-3*$J2733+1)+INDIRECT("D$"&amp;3+MIN(2,ROUNDDOWN(I2733,0))*3)*(3*$J2733^3-6*$J2733^2+3*$J2733)+INDIRECT("D$"&amp;4+MIN(2,ROUNDDOWN(I2733,0))*3)*(-3*$J2733^3+3*$J2733^2)+INDIRECT("D$"&amp;5+MIN(2,ROUNDDOWN(I2733,0))*3)*$J2733^3</f>
        <v>0.86210703090381835</v>
      </c>
      <c r="M2733">
        <f t="shared" ca="1" si="994"/>
        <v>2.0861373595148898</v>
      </c>
      <c r="N2733">
        <f t="shared" ca="1" si="995"/>
        <v>-3.5126006415657773E-3</v>
      </c>
      <c r="O2733">
        <f t="shared" ca="1" si="996"/>
        <v>-1.9827877215220502E-3</v>
      </c>
      <c r="P2733">
        <f t="shared" ca="1" si="997"/>
        <v>4.0335853053762123E-3</v>
      </c>
      <c r="Q2733">
        <f t="shared" ca="1" si="998"/>
        <v>-0.87083831768326947</v>
      </c>
      <c r="R2733">
        <f t="shared" ca="1" si="999"/>
        <v>-0.49156955200111124</v>
      </c>
      <c r="S2733">
        <f t="shared" ca="1" si="1000"/>
        <v>1.0000000000000002</v>
      </c>
      <c r="T2733">
        <f t="shared" ca="1" si="1001"/>
        <v>0.49156955200111124</v>
      </c>
      <c r="U2733">
        <f t="shared" ca="1" si="1002"/>
        <v>-0.87083831768326947</v>
      </c>
      <c r="V2733">
        <f t="shared" si="983"/>
        <v>-0.39265</v>
      </c>
      <c r="W2733">
        <f t="shared" si="984"/>
        <v>0.29759711209999939</v>
      </c>
      <c r="X2733">
        <f t="shared" ca="1" si="1003"/>
        <v>0.14628967907182119</v>
      </c>
      <c r="Y2733">
        <f t="shared" ca="1" si="1004"/>
        <v>-0.25915896844856284</v>
      </c>
      <c r="Z2733">
        <f t="shared" ca="1" si="1005"/>
        <v>0.29759711209999945</v>
      </c>
      <c r="AA2733">
        <f t="shared" ca="1" si="988"/>
        <v>-1.7533788578129588</v>
      </c>
      <c r="AB2733">
        <f t="shared" ca="1" si="989"/>
        <v>0.60294806245525545</v>
      </c>
      <c r="AC2733">
        <f t="shared" ca="1" si="990"/>
        <v>-2.0459582159566012</v>
      </c>
      <c r="AD2733">
        <f t="shared" ca="1" si="991"/>
        <v>1.1212659993523812</v>
      </c>
      <c r="AE2733">
        <f t="shared" ca="1" si="992"/>
        <v>-4.4535798939117723E-2</v>
      </c>
      <c r="AF2733">
        <f t="shared" ca="1" si="985"/>
        <v>1.531487251633233E-2</v>
      </c>
      <c r="AG2733">
        <f t="shared" ca="1" si="986"/>
        <v>-5.196731062294993E-2</v>
      </c>
      <c r="AH2733">
        <f t="shared" ca="1" si="987"/>
        <v>2.8480141004274342E-2</v>
      </c>
    </row>
    <row r="2734" spans="9:34" x14ac:dyDescent="0.25">
      <c r="I2734">
        <v>2.7309999999999999</v>
      </c>
      <c r="J2734">
        <f t="shared" si="993"/>
        <v>0.73099999999999987</v>
      </c>
      <c r="K2734" cm="1">
        <f t="array" aca="1" ref="K2734" ca="1">INDIRECT("C$"&amp;2+MIN(2,ROUNDDOWN(I2734,0))*3)*(-$J2734^3+3*$J2734^2-3*$J2734+1)+INDIRECT("C$"&amp;3+MIN(2,ROUNDDOWN(I2734,0))*3)*(3*$J2734^3-6*$J2734^2+3*$J2734)+INDIRECT("C$"&amp;4+MIN(2,ROUNDDOWN(I2734,0))*3)*(-3*$J2734^3+3*$J2734^2)+INDIRECT("C$"&amp;5+MIN(2,ROUNDDOWN(I2734,0))*3)*$J2734^3</f>
        <v>-1.9014248088046279</v>
      </c>
      <c r="L2734" cm="1">
        <f t="array" aca="1" ref="L2734" ca="1">INDIRECT("D$"&amp;2+MIN(2,ROUNDDOWN(I2734,0))*3)*(-$J2734^3+3*$J2734^2-3*$J2734+1)+INDIRECT("D$"&amp;3+MIN(2,ROUNDDOWN(I2734,0))*3)*(3*$J2734^3-6*$J2734^2+3*$J2734)+INDIRECT("D$"&amp;4+MIN(2,ROUNDDOWN(I2734,0))*3)*(-3*$J2734^3+3*$J2734^2)+INDIRECT("D$"&amp;5+MIN(2,ROUNDDOWN(I2734,0))*3)*$J2734^3</f>
        <v>0.86111695958752499</v>
      </c>
      <c r="M2734">
        <f t="shared" ca="1" si="994"/>
        <v>2.0873281298413477</v>
      </c>
      <c r="N2734">
        <f t="shared" ca="1" si="995"/>
        <v>-3.5124873215015562E-3</v>
      </c>
      <c r="O2734">
        <f t="shared" ca="1" si="996"/>
        <v>-1.9774899381350686E-3</v>
      </c>
      <c r="P2734">
        <f t="shared" ca="1" si="997"/>
        <v>4.0308849697224822E-3</v>
      </c>
      <c r="Q2734">
        <f t="shared" ca="1" si="998"/>
        <v>-0.87139358922052879</v>
      </c>
      <c r="R2734">
        <f t="shared" ca="1" si="999"/>
        <v>-0.49058456219632945</v>
      </c>
      <c r="S2734">
        <f t="shared" ca="1" si="1000"/>
        <v>0.99999999999999989</v>
      </c>
      <c r="T2734">
        <f t="shared" ca="1" si="1001"/>
        <v>0.49058456219632945</v>
      </c>
      <c r="U2734">
        <f t="shared" ca="1" si="1002"/>
        <v>-0.87139358922052879</v>
      </c>
      <c r="V2734">
        <f t="shared" si="983"/>
        <v>-0.39295499999999989</v>
      </c>
      <c r="W2734">
        <f t="shared" si="984"/>
        <v>0.29801430511034277</v>
      </c>
      <c r="X2734">
        <f t="shared" ca="1" si="1003"/>
        <v>0.14620121740080086</v>
      </c>
      <c r="Y2734">
        <f t="shared" ca="1" si="1004"/>
        <v>-0.25968775496916335</v>
      </c>
      <c r="Z2734">
        <f t="shared" ca="1" si="1005"/>
        <v>0.29801430511034277</v>
      </c>
      <c r="AA2734">
        <f t="shared" ca="1" si="988"/>
        <v>-1.755223591403827</v>
      </c>
      <c r="AB2734">
        <f t="shared" ca="1" si="989"/>
        <v>0.60142920461836158</v>
      </c>
      <c r="AC2734">
        <f t="shared" ca="1" si="990"/>
        <v>-2.0476260262054287</v>
      </c>
      <c r="AD2734">
        <f t="shared" ca="1" si="991"/>
        <v>1.1208047145566884</v>
      </c>
      <c r="AE2734">
        <f t="shared" ca="1" si="992"/>
        <v>-4.4582655147023427E-2</v>
      </c>
      <c r="AF2734">
        <f t="shared" ca="1" si="985"/>
        <v>1.5276293548107868E-2</v>
      </c>
      <c r="AG2734">
        <f t="shared" ca="1" si="986"/>
        <v>-5.2009672980394481E-2</v>
      </c>
      <c r="AH2734">
        <f t="shared" ca="1" si="987"/>
        <v>2.8468424376790723E-2</v>
      </c>
    </row>
    <row r="2735" spans="9:34" x14ac:dyDescent="0.25">
      <c r="I2735">
        <v>2.7320000000000002</v>
      </c>
      <c r="J2735">
        <f t="shared" si="993"/>
        <v>0.73200000000000021</v>
      </c>
      <c r="K2735" cm="1">
        <f t="array" aca="1" ref="K2735" ca="1">INDIRECT("C$"&amp;2+MIN(2,ROUNDDOWN(I2735,0))*3)*(-$J2735^3+3*$J2735^2-3*$J2735+1)+INDIRECT("C$"&amp;3+MIN(2,ROUNDDOWN(I2735,0))*3)*(3*$J2735^3-6*$J2735^2+3*$J2735)+INDIRECT("C$"&amp;4+MIN(2,ROUNDDOWN(I2735,0))*3)*(-3*$J2735^3+3*$J2735^2)+INDIRECT("C$"&amp;5+MIN(2,ROUNDDOWN(I2735,0))*3)*$J2735^3</f>
        <v>-1.9031810242062814</v>
      </c>
      <c r="L2735" cm="1">
        <f t="array" aca="1" ref="L2735" ca="1">INDIRECT("D$"&amp;2+MIN(2,ROUNDDOWN(I2735,0))*3)*(-$J2735^3+3*$J2735^2-3*$J2735+1)+INDIRECT("D$"&amp;3+MIN(2,ROUNDDOWN(I2735,0))*3)*(3*$J2735^3-6*$J2735^2+3*$J2735)+INDIRECT("D$"&amp;4+MIN(2,ROUNDDOWN(I2735,0))*3)*(-3*$J2735^3+3*$J2735^2)+INDIRECT("D$"&amp;5+MIN(2,ROUNDDOWN(I2735,0))*3)*$J2735^3</f>
        <v>0.86012954096568328</v>
      </c>
      <c r="M2735">
        <f t="shared" ca="1" si="994"/>
        <v>2.0885212084488649</v>
      </c>
      <c r="N2735">
        <f t="shared" ca="1" si="995"/>
        <v>-3.5123745687852814E-3</v>
      </c>
      <c r="O2735">
        <f t="shared" ca="1" si="996"/>
        <v>-1.9721769437129888E-3</v>
      </c>
      <c r="P2735">
        <f t="shared" ca="1" si="997"/>
        <v>4.0281828420222808E-3</v>
      </c>
      <c r="Q2735">
        <f t="shared" ca="1" si="998"/>
        <v>-0.87195013397702503</v>
      </c>
      <c r="R2735">
        <f t="shared" ca="1" si="999"/>
        <v>-0.48959469345311318</v>
      </c>
      <c r="S2735">
        <f t="shared" ca="1" si="1000"/>
        <v>0.99999999999999978</v>
      </c>
      <c r="T2735">
        <f t="shared" ca="1" si="1001"/>
        <v>0.48959469345311318</v>
      </c>
      <c r="U2735">
        <f t="shared" ca="1" si="1002"/>
        <v>-0.87195013397702503</v>
      </c>
      <c r="V2735">
        <f t="shared" si="983"/>
        <v>-0.39326</v>
      </c>
      <c r="W2735">
        <f t="shared" si="984"/>
        <v>0.29843222794922641</v>
      </c>
      <c r="X2735">
        <f t="shared" ca="1" si="1003"/>
        <v>0.1461108351593311</v>
      </c>
      <c r="Y2735">
        <f t="shared" ca="1" si="1004"/>
        <v>-0.26021802114339004</v>
      </c>
      <c r="Z2735">
        <f t="shared" ca="1" si="1005"/>
        <v>0.29843222794922636</v>
      </c>
      <c r="AA2735">
        <f t="shared" ca="1" si="988"/>
        <v>-1.7570701890469502</v>
      </c>
      <c r="AB2735">
        <f t="shared" ca="1" si="989"/>
        <v>0.59991151982229329</v>
      </c>
      <c r="AC2735">
        <f t="shared" ca="1" si="990"/>
        <v>-2.0492918593656126</v>
      </c>
      <c r="AD2735">
        <f t="shared" ca="1" si="991"/>
        <v>1.1203475621090733</v>
      </c>
      <c r="AE2735">
        <f t="shared" ca="1" si="992"/>
        <v>-4.4629558701830836E-2</v>
      </c>
      <c r="AF2735">
        <f t="shared" ca="1" si="985"/>
        <v>1.5237744375104287E-2</v>
      </c>
      <c r="AG2735">
        <f t="shared" ca="1" si="986"/>
        <v>-5.2051985119814598E-2</v>
      </c>
      <c r="AH2735">
        <f t="shared" ca="1" si="987"/>
        <v>2.8456812710891597E-2</v>
      </c>
    </row>
    <row r="2736" spans="9:34" x14ac:dyDescent="0.25">
      <c r="I2736">
        <v>2.7330000000000001</v>
      </c>
      <c r="J2736">
        <f t="shared" si="993"/>
        <v>0.7330000000000001</v>
      </c>
      <c r="K2736" cm="1">
        <f t="array" aca="1" ref="K2736" ca="1">INDIRECT("C$"&amp;2+MIN(2,ROUNDDOWN(I2736,0))*3)*(-$J2736^3+3*$J2736^2-3*$J2736+1)+INDIRECT("C$"&amp;3+MIN(2,ROUNDDOWN(I2736,0))*3)*(3*$J2736^3-6*$J2736^2+3*$J2736)+INDIRECT("C$"&amp;4+MIN(2,ROUNDDOWN(I2736,0))*3)*(-3*$J2736^3+3*$J2736^2)+INDIRECT("C$"&amp;5+MIN(2,ROUNDDOWN(I2736,0))*3)*$J2736^3</f>
        <v>-1.9049371833734132</v>
      </c>
      <c r="L2736" cm="1">
        <f t="array" aca="1" ref="L2736" ca="1">INDIRECT("D$"&amp;2+MIN(2,ROUNDDOWN(I2736,0))*3)*(-$J2736^3+3*$J2736^2-3*$J2736+1)+INDIRECT("D$"&amp;3+MIN(2,ROUNDDOWN(I2736,0))*3)*(3*$J2736^3-6*$J2736^2+3*$J2736)+INDIRECT("D$"&amp;4+MIN(2,ROUNDDOWN(I2736,0))*3)*(-3*$J2736^3+3*$J2736^2)+INDIRECT("D$"&amp;5+MIN(2,ROUNDDOWN(I2736,0))*3)*$J2736^3</f>
        <v>0.859144782643812</v>
      </c>
      <c r="M2736">
        <f t="shared" ca="1" si="994"/>
        <v>2.0897165908665021</v>
      </c>
      <c r="N2736">
        <f t="shared" ca="1" si="995"/>
        <v>-3.5122623834173972E-3</v>
      </c>
      <c r="O2736">
        <f t="shared" ca="1" si="996"/>
        <v>-1.9668487382538125E-3</v>
      </c>
      <c r="P2736">
        <f t="shared" ca="1" si="997"/>
        <v>4.0254789788470476E-3</v>
      </c>
      <c r="Q2736">
        <f t="shared" ca="1" si="998"/>
        <v>-0.87250794299846457</v>
      </c>
      <c r="R2736">
        <f t="shared" ca="1" si="999"/>
        <v>-0.48859992775745281</v>
      </c>
      <c r="S2736">
        <f t="shared" ca="1" si="1000"/>
        <v>1</v>
      </c>
      <c r="T2736">
        <f t="shared" ca="1" si="1001"/>
        <v>0.48859992775745281</v>
      </c>
      <c r="U2736">
        <f t="shared" ca="1" si="1002"/>
        <v>-0.87250794299846457</v>
      </c>
      <c r="V2736">
        <f t="shared" si="983"/>
        <v>-0.393565</v>
      </c>
      <c r="W2736">
        <f t="shared" si="984"/>
        <v>0.2988508815690103</v>
      </c>
      <c r="X2736">
        <f t="shared" ca="1" si="1003"/>
        <v>0.14601851914486952</v>
      </c>
      <c r="Y2736">
        <f t="shared" ca="1" si="1004"/>
        <v>-0.26074976794105492</v>
      </c>
      <c r="Z2736">
        <f t="shared" ca="1" si="1005"/>
        <v>0.2988508815690103</v>
      </c>
      <c r="AA2736">
        <f t="shared" ca="1" si="988"/>
        <v>-1.7589186642285437</v>
      </c>
      <c r="AB2736">
        <f t="shared" ca="1" si="989"/>
        <v>0.59839501470275702</v>
      </c>
      <c r="AC2736">
        <f t="shared" ca="1" si="990"/>
        <v>-2.0509557025182827</v>
      </c>
      <c r="AD2736">
        <f t="shared" ca="1" si="991"/>
        <v>1.119894550584867</v>
      </c>
      <c r="AE2736">
        <f t="shared" ca="1" si="992"/>
        <v>-4.467650994608964E-2</v>
      </c>
      <c r="AF2736">
        <f t="shared" ca="1" si="985"/>
        <v>1.5199225165868439E-2</v>
      </c>
      <c r="AG2736">
        <f t="shared" ca="1" si="986"/>
        <v>-5.2094246713071155E-2</v>
      </c>
      <c r="AH2736">
        <f t="shared" ca="1" si="987"/>
        <v>2.844530622439026E-2</v>
      </c>
    </row>
    <row r="2737" spans="9:34" x14ac:dyDescent="0.25">
      <c r="I2737">
        <v>2.734</v>
      </c>
      <c r="J2737">
        <f t="shared" si="993"/>
        <v>0.73399999999999999</v>
      </c>
      <c r="K2737" cm="1">
        <f t="array" aca="1" ref="K2737" ca="1">INDIRECT("C$"&amp;2+MIN(2,ROUNDDOWN(I2737,0))*3)*(-$J2737^3+3*$J2737^2-3*$J2737+1)+INDIRECT("C$"&amp;3+MIN(2,ROUNDDOWN(I2737,0))*3)*(3*$J2737^3-6*$J2737^2+3*$J2737)+INDIRECT("C$"&amp;4+MIN(2,ROUNDDOWN(I2737,0))*3)*(-3*$J2737^3+3*$J2737^2)+INDIRECT("C$"&amp;5+MIN(2,ROUNDDOWN(I2737,0))*3)*$J2737^3</f>
        <v>-1.9066932865896988</v>
      </c>
      <c r="L2737" cm="1">
        <f t="array" aca="1" ref="L2737" ca="1">INDIRECT("D$"&amp;2+MIN(2,ROUNDDOWN(I2737,0))*3)*(-$J2737^3+3*$J2737^2-3*$J2737+1)+INDIRECT("D$"&amp;3+MIN(2,ROUNDDOWN(I2737,0))*3)*(3*$J2737^3-6*$J2737^2+3*$J2737)+INDIRECT("D$"&amp;4+MIN(2,ROUNDDOWN(I2737,0))*3)*(-3*$J2737^3+3*$J2737^2)+INDIRECT("D$"&amp;5+MIN(2,ROUNDDOWN(I2737,0))*3)*$J2737^3</f>
        <v>0.85816269222742947</v>
      </c>
      <c r="M2737">
        <f t="shared" ca="1" si="994"/>
        <v>2.0909142726226864</v>
      </c>
      <c r="N2737">
        <f t="shared" ca="1" si="995"/>
        <v>-3.5121507653985695E-3</v>
      </c>
      <c r="O2737">
        <f t="shared" ca="1" si="996"/>
        <v>-1.9615053217608702E-3</v>
      </c>
      <c r="P2737">
        <f t="shared" ca="1" si="997"/>
        <v>4.0227734370936151E-3</v>
      </c>
      <c r="Q2737">
        <f t="shared" ca="1" si="998"/>
        <v>-0.87306700720785269</v>
      </c>
      <c r="R2737">
        <f t="shared" ca="1" si="999"/>
        <v>-0.48760024705195038</v>
      </c>
      <c r="S2737">
        <f t="shared" ca="1" si="1000"/>
        <v>0.99999999999999967</v>
      </c>
      <c r="T2737">
        <f t="shared" ca="1" si="1001"/>
        <v>0.48760024705195038</v>
      </c>
      <c r="U2737">
        <f t="shared" ca="1" si="1002"/>
        <v>-0.87306700720785269</v>
      </c>
      <c r="V2737">
        <f t="shared" si="983"/>
        <v>-0.39387</v>
      </c>
      <c r="W2737">
        <f t="shared" si="984"/>
        <v>0.29927026692282621</v>
      </c>
      <c r="X2737">
        <f t="shared" ca="1" si="1003"/>
        <v>0.14592425608687321</v>
      </c>
      <c r="Y2737">
        <f t="shared" ca="1" si="1004"/>
        <v>-0.26128299628860713</v>
      </c>
      <c r="Z2737">
        <f t="shared" ca="1" si="1005"/>
        <v>0.29927026692282621</v>
      </c>
      <c r="AA2737">
        <f t="shared" ca="1" si="988"/>
        <v>-1.7607690305028256</v>
      </c>
      <c r="AB2737">
        <f t="shared" ca="1" si="989"/>
        <v>0.59687969593882229</v>
      </c>
      <c r="AC2737">
        <f t="shared" ca="1" si="990"/>
        <v>-2.0526175426765718</v>
      </c>
      <c r="AD2737">
        <f t="shared" ca="1" si="991"/>
        <v>1.1194456885160367</v>
      </c>
      <c r="AE2737">
        <f t="shared" ca="1" si="992"/>
        <v>-4.4723509224076786E-2</v>
      </c>
      <c r="AF2737">
        <f t="shared" ca="1" si="985"/>
        <v>1.5160736090048596E-2</v>
      </c>
      <c r="AG2737">
        <f t="shared" ca="1" si="986"/>
        <v>-5.2136457430297913E-2</v>
      </c>
      <c r="AH2737">
        <f t="shared" ca="1" si="987"/>
        <v>2.8433905133998558E-2</v>
      </c>
    </row>
    <row r="2738" spans="9:34" x14ac:dyDescent="0.25">
      <c r="I2738">
        <v>2.7349999999999999</v>
      </c>
      <c r="J2738">
        <f t="shared" si="993"/>
        <v>0.73499999999999988</v>
      </c>
      <c r="K2738" cm="1">
        <f t="array" aca="1" ref="K2738" ca="1">INDIRECT("C$"&amp;2+MIN(2,ROUNDDOWN(I2738,0))*3)*(-$J2738^3+3*$J2738^2-3*$J2738+1)+INDIRECT("C$"&amp;3+MIN(2,ROUNDDOWN(I2738,0))*3)*(3*$J2738^3-6*$J2738^2+3*$J2738)+INDIRECT("C$"&amp;4+MIN(2,ROUNDDOWN(I2738,0))*3)*(-3*$J2738^3+3*$J2738^2)+INDIRECT("C$"&amp;5+MIN(2,ROUNDDOWN(I2738,0))*3)*$J2738^3</f>
        <v>-1.9084493341388118</v>
      </c>
      <c r="L2738" cm="1">
        <f t="array" aca="1" ref="L2738" ca="1">INDIRECT("D$"&amp;2+MIN(2,ROUNDDOWN(I2738,0))*3)*(-$J2738^3+3*$J2738^2-3*$J2738+1)+INDIRECT("D$"&amp;3+MIN(2,ROUNDDOWN(I2738,0))*3)*(3*$J2738^3-6*$J2738^2+3*$J2738)+INDIRECT("D$"&amp;4+MIN(2,ROUNDDOWN(I2738,0))*3)*(-3*$J2738^3+3*$J2738^2)+INDIRECT("D$"&amp;5+MIN(2,ROUNDDOWN(I2738,0))*3)*$J2738^3</f>
        <v>0.85718327732205113</v>
      </c>
      <c r="M2738">
        <f t="shared" ca="1" si="994"/>
        <v>2.0921142492453528</v>
      </c>
      <c r="N2738">
        <f t="shared" ca="1" si="995"/>
        <v>-3.5120397147294646E-3</v>
      </c>
      <c r="O2738">
        <f t="shared" ca="1" si="996"/>
        <v>-1.9561466942328298E-3</v>
      </c>
      <c r="P2738">
        <f t="shared" ca="1" si="997"/>
        <v>4.0200662739804487E-3</v>
      </c>
      <c r="Q2738">
        <f t="shared" ca="1" si="998"/>
        <v>-0.87362731740540089</v>
      </c>
      <c r="R2738">
        <f t="shared" ca="1" si="999"/>
        <v>-0.48659563323466332</v>
      </c>
      <c r="S2738">
        <f t="shared" ca="1" si="1000"/>
        <v>1</v>
      </c>
      <c r="T2738">
        <f t="shared" ca="1" si="1001"/>
        <v>0.48659563323466332</v>
      </c>
      <c r="U2738">
        <f t="shared" ca="1" si="1002"/>
        <v>-0.87362731740540089</v>
      </c>
      <c r="V2738">
        <f t="shared" si="983"/>
        <v>-0.39417499999999989</v>
      </c>
      <c r="W2738">
        <f t="shared" si="984"/>
        <v>0.29969038496458222</v>
      </c>
      <c r="X2738">
        <f t="shared" ca="1" si="1003"/>
        <v>0.14582803264618091</v>
      </c>
      <c r="Y2738">
        <f t="shared" ca="1" si="1004"/>
        <v>-0.26181770706879987</v>
      </c>
      <c r="Z2738">
        <f t="shared" ca="1" si="1005"/>
        <v>0.29969038496458222</v>
      </c>
      <c r="AA2738">
        <f t="shared" ca="1" si="988"/>
        <v>-1.7626213014926309</v>
      </c>
      <c r="AB2738">
        <f t="shared" ca="1" si="989"/>
        <v>0.59536557025325121</v>
      </c>
      <c r="AC2738">
        <f t="shared" ca="1" si="990"/>
        <v>-2.0542773667849925</v>
      </c>
      <c r="AD2738">
        <f t="shared" ca="1" si="991"/>
        <v>1.1190009843908511</v>
      </c>
      <c r="AE2738">
        <f t="shared" ca="1" si="992"/>
        <v>-4.4770556881812106E-2</v>
      </c>
      <c r="AF2738">
        <f t="shared" ca="1" si="985"/>
        <v>1.5122277318402828E-2</v>
      </c>
      <c r="AG2738">
        <f t="shared" ca="1" si="986"/>
        <v>-5.2178616939885659E-2</v>
      </c>
      <c r="AH2738">
        <f t="shared" ca="1" si="987"/>
        <v>2.8422609655318402E-2</v>
      </c>
    </row>
    <row r="2739" spans="9:34" x14ac:dyDescent="0.25">
      <c r="I2739">
        <v>2.7360000000000002</v>
      </c>
      <c r="J2739">
        <f t="shared" si="993"/>
        <v>0.73600000000000021</v>
      </c>
      <c r="K2739" cm="1">
        <f t="array" aca="1" ref="K2739" ca="1">INDIRECT("C$"&amp;2+MIN(2,ROUNDDOWN(I2739,0))*3)*(-$J2739^3+3*$J2739^2-3*$J2739+1)+INDIRECT("C$"&amp;3+MIN(2,ROUNDDOWN(I2739,0))*3)*(3*$J2739^3-6*$J2739^2+3*$J2739)+INDIRECT("C$"&amp;4+MIN(2,ROUNDDOWN(I2739,0))*3)*(-3*$J2739^3+3*$J2739^2)+INDIRECT("C$"&amp;5+MIN(2,ROUNDDOWN(I2739,0))*3)*$J2739^3</f>
        <v>-1.9102053263044283</v>
      </c>
      <c r="L2739" cm="1">
        <f t="array" aca="1" ref="L2739" ca="1">INDIRECT("D$"&amp;2+MIN(2,ROUNDDOWN(I2739,0))*3)*(-$J2739^3+3*$J2739^2-3*$J2739+1)+INDIRECT("D$"&amp;3+MIN(2,ROUNDDOWN(I2739,0))*3)*(3*$J2739^3-6*$J2739^2+3*$J2739)+INDIRECT("D$"&amp;4+MIN(2,ROUNDDOWN(I2739,0))*3)*(-3*$J2739^3+3*$J2739^2)+INDIRECT("D$"&amp;5+MIN(2,ROUNDDOWN(I2739,0))*3)*$J2739^3</f>
        <v>0.85620654553319664</v>
      </c>
      <c r="M2739">
        <f t="shared" ca="1" si="994"/>
        <v>2.0933165162621008</v>
      </c>
      <c r="N2739">
        <f t="shared" ca="1" si="995"/>
        <v>-3.5119292314087502E-3</v>
      </c>
      <c r="O2739">
        <f t="shared" ca="1" si="996"/>
        <v>-1.9507728556690251E-3</v>
      </c>
      <c r="P2739">
        <f t="shared" ca="1" si="997"/>
        <v>4.0173575470498438E-3</v>
      </c>
      <c r="Q2739">
        <f t="shared" ca="1" si="998"/>
        <v>-0.87418886426669784</v>
      </c>
      <c r="R2739">
        <f t="shared" ca="1" si="999"/>
        <v>-0.48558606816104277</v>
      </c>
      <c r="S2739">
        <f t="shared" ca="1" si="1000"/>
        <v>1</v>
      </c>
      <c r="T2739">
        <f t="shared" ca="1" si="1001"/>
        <v>0.48558606816104277</v>
      </c>
      <c r="U2739">
        <f t="shared" ca="1" si="1002"/>
        <v>-0.87418886426669784</v>
      </c>
      <c r="V2739">
        <f t="shared" si="983"/>
        <v>-0.39448</v>
      </c>
      <c r="W2739">
        <f t="shared" si="984"/>
        <v>0.30011123664895978</v>
      </c>
      <c r="X2739">
        <f t="shared" ca="1" si="1003"/>
        <v>0.14572983541531662</v>
      </c>
      <c r="Y2739">
        <f t="shared" ca="1" si="1004"/>
        <v>-0.26235390111982831</v>
      </c>
      <c r="Z2739">
        <f t="shared" ca="1" si="1005"/>
        <v>0.30011123664895978</v>
      </c>
      <c r="AA2739">
        <f t="shared" ca="1" si="988"/>
        <v>-1.7644754908891116</v>
      </c>
      <c r="AB2739">
        <f t="shared" ca="1" si="989"/>
        <v>0.59385264441336827</v>
      </c>
      <c r="AC2739">
        <f t="shared" ca="1" si="990"/>
        <v>-2.055935161719745</v>
      </c>
      <c r="AD2739">
        <f t="shared" ca="1" si="991"/>
        <v>1.118560446653025</v>
      </c>
      <c r="AE2739">
        <f t="shared" ca="1" si="992"/>
        <v>-4.4817653267050672E-2</v>
      </c>
      <c r="AF2739">
        <f t="shared" ca="1" si="985"/>
        <v>1.5083849022821082E-2</v>
      </c>
      <c r="AG2739">
        <f t="shared" ca="1" si="986"/>
        <v>-5.2220724908490071E-2</v>
      </c>
      <c r="AH2739">
        <f t="shared" ca="1" si="987"/>
        <v>2.8411420002820032E-2</v>
      </c>
    </row>
    <row r="2740" spans="9:34" x14ac:dyDescent="0.25">
      <c r="I2740">
        <v>2.7370000000000001</v>
      </c>
      <c r="J2740">
        <f t="shared" si="993"/>
        <v>0.7370000000000001</v>
      </c>
      <c r="K2740" cm="1">
        <f t="array" aca="1" ref="K2740" ca="1">INDIRECT("C$"&amp;2+MIN(2,ROUNDDOWN(I2740,0))*3)*(-$J2740^3+3*$J2740^2-3*$J2740+1)+INDIRECT("C$"&amp;3+MIN(2,ROUNDDOWN(I2740,0))*3)*(3*$J2740^3-6*$J2740^2+3*$J2740)+INDIRECT("C$"&amp;4+MIN(2,ROUNDDOWN(I2740,0))*3)*(-3*$J2740^3+3*$J2740^2)+INDIRECT("C$"&amp;5+MIN(2,ROUNDDOWN(I2740,0))*3)*$J2740^3</f>
        <v>-1.9119612633702205</v>
      </c>
      <c r="L2740" cm="1">
        <f t="array" aca="1" ref="L2740" ca="1">INDIRECT("D$"&amp;2+MIN(2,ROUNDDOWN(I2740,0))*3)*(-$J2740^3+3*$J2740^2-3*$J2740+1)+INDIRECT("D$"&amp;3+MIN(2,ROUNDDOWN(I2740,0))*3)*(3*$J2740^3-6*$J2740^2+3*$J2740)+INDIRECT("D$"&amp;4+MIN(2,ROUNDDOWN(I2740,0))*3)*(-3*$J2740^3+3*$J2740^2)+INDIRECT("D$"&amp;5+MIN(2,ROUNDDOWN(I2740,0))*3)*$J2740^3</f>
        <v>0.8552325044663821</v>
      </c>
      <c r="M2740">
        <f t="shared" ca="1" si="994"/>
        <v>2.0945210692003293</v>
      </c>
      <c r="N2740">
        <f t="shared" ca="1" si="995"/>
        <v>-3.5118193154357602E-3</v>
      </c>
      <c r="O2740">
        <f t="shared" ca="1" si="996"/>
        <v>-1.9453838060705664E-3</v>
      </c>
      <c r="P2740">
        <f t="shared" ca="1" si="997"/>
        <v>4.0146473141721047E-3</v>
      </c>
      <c r="Q2740">
        <f t="shared" ca="1" si="998"/>
        <v>-0.87475163834160186</v>
      </c>
      <c r="R2740">
        <f t="shared" ca="1" si="999"/>
        <v>-0.48457153364460381</v>
      </c>
      <c r="S2740">
        <f t="shared" ca="1" si="1000"/>
        <v>1</v>
      </c>
      <c r="T2740">
        <f t="shared" ca="1" si="1001"/>
        <v>0.48457153364460381</v>
      </c>
      <c r="U2740">
        <f t="shared" ca="1" si="1002"/>
        <v>-0.87475163834160186</v>
      </c>
      <c r="V2740">
        <f t="shared" si="983"/>
        <v>-0.394785</v>
      </c>
      <c r="W2740">
        <f t="shared" si="984"/>
        <v>0.30053282293141015</v>
      </c>
      <c r="X2740">
        <f t="shared" ca="1" si="1003"/>
        <v>0.14562965091841557</v>
      </c>
      <c r="Y2740">
        <f t="shared" ca="1" si="1004"/>
        <v>-0.26289157923467754</v>
      </c>
      <c r="Z2740">
        <f t="shared" ca="1" si="1005"/>
        <v>0.30053282293141015</v>
      </c>
      <c r="AA2740">
        <f t="shared" ca="1" si="988"/>
        <v>-1.7663316124518049</v>
      </c>
      <c r="AB2740">
        <f t="shared" ca="1" si="989"/>
        <v>0.59234092523170456</v>
      </c>
      <c r="AC2740">
        <f t="shared" ca="1" si="990"/>
        <v>-2.0575909142886362</v>
      </c>
      <c r="AD2740">
        <f t="shared" ca="1" si="991"/>
        <v>1.1181240837010598</v>
      </c>
      <c r="AE2740">
        <f t="shared" ca="1" si="992"/>
        <v>-4.4864798729284533E-2</v>
      </c>
      <c r="AF2740">
        <f t="shared" ca="1" si="985"/>
        <v>1.5045451376341553E-2</v>
      </c>
      <c r="AG2740">
        <f t="shared" ca="1" si="986"/>
        <v>-5.2262781001029615E-2</v>
      </c>
      <c r="AH2740">
        <f t="shared" ca="1" si="987"/>
        <v>2.8400336389825268E-2</v>
      </c>
    </row>
    <row r="2741" spans="9:34" x14ac:dyDescent="0.25">
      <c r="I2741">
        <v>2.738</v>
      </c>
      <c r="J2741">
        <f t="shared" si="993"/>
        <v>0.73799999999999999</v>
      </c>
      <c r="K2741" cm="1">
        <f t="array" aca="1" ref="K2741" ca="1">INDIRECT("C$"&amp;2+MIN(2,ROUNDDOWN(I2741,0))*3)*(-$J2741^3+3*$J2741^2-3*$J2741+1)+INDIRECT("C$"&amp;3+MIN(2,ROUNDDOWN(I2741,0))*3)*(3*$J2741^3-6*$J2741^2+3*$J2741)+INDIRECT("C$"&amp;4+MIN(2,ROUNDDOWN(I2741,0))*3)*(-3*$J2741^3+3*$J2741^2)+INDIRECT("C$"&amp;5+MIN(2,ROUNDDOWN(I2741,0))*3)*$J2741^3</f>
        <v>-1.9137171456198641</v>
      </c>
      <c r="L2741" cm="1">
        <f t="array" aca="1" ref="L2741" ca="1">INDIRECT("D$"&amp;2+MIN(2,ROUNDDOWN(I2741,0))*3)*(-$J2741^3+3*$J2741^2-3*$J2741+1)+INDIRECT("D$"&amp;3+MIN(2,ROUNDDOWN(I2741,0))*3)*(3*$J2741^3-6*$J2741^2+3*$J2741)+INDIRECT("D$"&amp;4+MIN(2,ROUNDDOWN(I2741,0))*3)*(-3*$J2741^3+3*$J2741^2)+INDIRECT("D$"&amp;5+MIN(2,ROUNDDOWN(I2741,0))*3)*$J2741^3</f>
        <v>0.85426116172712607</v>
      </c>
      <c r="M2741">
        <f t="shared" ca="1" si="994"/>
        <v>2.0957279035873952</v>
      </c>
      <c r="N2741">
        <f t="shared" ca="1" si="995"/>
        <v>-3.5117099668122709E-3</v>
      </c>
      <c r="O2741">
        <f t="shared" ca="1" si="996"/>
        <v>-1.9399795454358992E-3</v>
      </c>
      <c r="P2741">
        <f t="shared" ca="1" si="997"/>
        <v>4.0119356335462713E-3</v>
      </c>
      <c r="Q2741">
        <f t="shared" ca="1" si="998"/>
        <v>-0.87531563005365676</v>
      </c>
      <c r="R2741">
        <f t="shared" ca="1" si="999"/>
        <v>-0.48355201145664756</v>
      </c>
      <c r="S2741">
        <f t="shared" ca="1" si="1000"/>
        <v>1</v>
      </c>
      <c r="T2741">
        <f t="shared" ca="1" si="1001"/>
        <v>0.48355201145664756</v>
      </c>
      <c r="U2741">
        <f t="shared" ca="1" si="1002"/>
        <v>-0.87531563005365676</v>
      </c>
      <c r="V2741">
        <f t="shared" si="983"/>
        <v>-0.39509</v>
      </c>
      <c r="W2741">
        <f t="shared" si="984"/>
        <v>0.30095514476815977</v>
      </c>
      <c r="X2741">
        <f t="shared" ca="1" si="1003"/>
        <v>0.14552746561087021</v>
      </c>
      <c r="Y2741">
        <f t="shared" ca="1" si="1004"/>
        <v>-0.26343074216063123</v>
      </c>
      <c r="Z2741">
        <f t="shared" ca="1" si="1005"/>
        <v>0.30095514476815971</v>
      </c>
      <c r="AA2741">
        <f t="shared" ca="1" si="988"/>
        <v>-1.7681896800089938</v>
      </c>
      <c r="AB2741">
        <f t="shared" ca="1" si="989"/>
        <v>0.59083041956649485</v>
      </c>
      <c r="AC2741">
        <f t="shared" ca="1" si="990"/>
        <v>-2.0592446112307341</v>
      </c>
      <c r="AD2741">
        <f t="shared" ca="1" si="991"/>
        <v>1.1176919038877573</v>
      </c>
      <c r="AE2741">
        <f t="shared" ca="1" si="992"/>
        <v>-4.4911993619751886E-2</v>
      </c>
      <c r="AF2741">
        <f t="shared" ca="1" si="985"/>
        <v>1.5007084553163311E-2</v>
      </c>
      <c r="AG2741">
        <f t="shared" ca="1" si="986"/>
        <v>-5.2304784880676809E-2</v>
      </c>
      <c r="AH2741">
        <f t="shared" ca="1" si="987"/>
        <v>2.8389359028495161E-2</v>
      </c>
    </row>
    <row r="2742" spans="9:34" x14ac:dyDescent="0.25">
      <c r="I2742">
        <v>2.7389999999999999</v>
      </c>
      <c r="J2742">
        <f t="shared" si="993"/>
        <v>0.73899999999999988</v>
      </c>
      <c r="K2742" cm="1">
        <f t="array" aca="1" ref="K2742" ca="1">INDIRECT("C$"&amp;2+MIN(2,ROUNDDOWN(I2742,0))*3)*(-$J2742^3+3*$J2742^2-3*$J2742+1)+INDIRECT("C$"&amp;3+MIN(2,ROUNDDOWN(I2742,0))*3)*(3*$J2742^3-6*$J2742^2+3*$J2742)+INDIRECT("C$"&amp;4+MIN(2,ROUNDDOWN(I2742,0))*3)*(-3*$J2742^3+3*$J2742^2)+INDIRECT("C$"&amp;5+MIN(2,ROUNDDOWN(I2742,0))*3)*$J2742^3</f>
        <v>-1.9154729733370328</v>
      </c>
      <c r="L2742" cm="1">
        <f t="array" aca="1" ref="L2742" ca="1">INDIRECT("D$"&amp;2+MIN(2,ROUNDDOWN(I2742,0))*3)*(-$J2742^3+3*$J2742^2-3*$J2742+1)+INDIRECT("D$"&amp;3+MIN(2,ROUNDDOWN(I2742,0))*3)*(3*$J2742^3-6*$J2742^2+3*$J2742)+INDIRECT("D$"&amp;4+MIN(2,ROUNDDOWN(I2742,0))*3)*(-3*$J2742^3+3*$J2742^2)+INDIRECT("D$"&amp;5+MIN(2,ROUNDDOWN(I2742,0))*3)*$J2742^3</f>
        <v>0.8532925249209462</v>
      </c>
      <c r="M2742">
        <f t="shared" ca="1" si="994"/>
        <v>2.0969370149507536</v>
      </c>
      <c r="N2742">
        <f t="shared" ca="1" si="995"/>
        <v>-3.5116011855385043E-3</v>
      </c>
      <c r="O2742">
        <f t="shared" ca="1" si="996"/>
        <v>-1.9345600737670221E-3</v>
      </c>
      <c r="P2742">
        <f t="shared" ca="1" si="997"/>
        <v>4.0092225637009598E-3</v>
      </c>
      <c r="Q2742">
        <f t="shared" ca="1" si="998"/>
        <v>-0.87588082969804115</v>
      </c>
      <c r="R2742">
        <f t="shared" ca="1" si="999"/>
        <v>-0.48252748332863998</v>
      </c>
      <c r="S2742">
        <f t="shared" ca="1" si="1000"/>
        <v>1</v>
      </c>
      <c r="T2742">
        <f t="shared" ca="1" si="1001"/>
        <v>0.48252748332863998</v>
      </c>
      <c r="U2742">
        <f t="shared" ca="1" si="1002"/>
        <v>-0.87588082969804115</v>
      </c>
      <c r="V2742">
        <f t="shared" si="983"/>
        <v>-0.395395</v>
      </c>
      <c r="W2742">
        <f t="shared" si="984"/>
        <v>0.30137820311620933</v>
      </c>
      <c r="X2742">
        <f t="shared" ca="1" si="1003"/>
        <v>0.14542326587977217</v>
      </c>
      <c r="Y2742">
        <f t="shared" ca="1" si="1004"/>
        <v>-0.26397139059833019</v>
      </c>
      <c r="Z2742">
        <f t="shared" ca="1" si="1005"/>
        <v>0.30137820311620928</v>
      </c>
      <c r="AA2742">
        <f t="shared" ca="1" si="988"/>
        <v>-1.7700497074572605</v>
      </c>
      <c r="AB2742">
        <f t="shared" ca="1" si="989"/>
        <v>0.58932113432261601</v>
      </c>
      <c r="AC2742">
        <f t="shared" ca="1" si="990"/>
        <v>-2.0608962392168051</v>
      </c>
      <c r="AD2742">
        <f t="shared" ca="1" si="991"/>
        <v>1.1172639155192763</v>
      </c>
      <c r="AE2742">
        <f t="shared" ca="1" si="992"/>
        <v>-4.4959238291425736E-2</v>
      </c>
      <c r="AF2742">
        <f t="shared" ca="1" si="985"/>
        <v>1.4968748728670133E-2</v>
      </c>
      <c r="AG2742">
        <f t="shared" ca="1" si="986"/>
        <v>-5.2346736208869295E-2</v>
      </c>
      <c r="AH2742">
        <f t="shared" ca="1" si="987"/>
        <v>2.8378488129806027E-2</v>
      </c>
    </row>
    <row r="2743" spans="9:34" x14ac:dyDescent="0.25">
      <c r="I2743">
        <v>2.74</v>
      </c>
      <c r="J2743">
        <f t="shared" si="993"/>
        <v>0.74000000000000021</v>
      </c>
      <c r="K2743" cm="1">
        <f t="array" aca="1" ref="K2743" ca="1">INDIRECT("C$"&amp;2+MIN(2,ROUNDDOWN(I2743,0))*3)*(-$J2743^3+3*$J2743^2-3*$J2743+1)+INDIRECT("C$"&amp;3+MIN(2,ROUNDDOWN(I2743,0))*3)*(3*$J2743^3-6*$J2743^2+3*$J2743)+INDIRECT("C$"&amp;4+MIN(2,ROUNDDOWN(I2743,0))*3)*(-3*$J2743^3+3*$J2743^2)+INDIRECT("C$"&amp;5+MIN(2,ROUNDDOWN(I2743,0))*3)*$J2743^3</f>
        <v>-1.9172287468054026</v>
      </c>
      <c r="L2743" cm="1">
        <f t="array" aca="1" ref="L2743" ca="1">INDIRECT("D$"&amp;2+MIN(2,ROUNDDOWN(I2743,0))*3)*(-$J2743^3+3*$J2743^2-3*$J2743+1)+INDIRECT("D$"&amp;3+MIN(2,ROUNDDOWN(I2743,0))*3)*(3*$J2743^3-6*$J2743^2+3*$J2743)+INDIRECT("D$"&amp;4+MIN(2,ROUNDDOWN(I2743,0))*3)*(-3*$J2743^3+3*$J2743^2)+INDIRECT("D$"&amp;5+MIN(2,ROUNDDOWN(I2743,0))*3)*$J2743^3</f>
        <v>0.85232660165335905</v>
      </c>
      <c r="M2743">
        <f t="shared" ca="1" si="994"/>
        <v>2.0981483988181053</v>
      </c>
      <c r="N2743">
        <f t="shared" ca="1" si="995"/>
        <v>-3.5114929716124621E-3</v>
      </c>
      <c r="O2743">
        <f t="shared" ca="1" si="996"/>
        <v>-1.9291253910630468E-3</v>
      </c>
      <c r="P2743">
        <f t="shared" ca="1" si="997"/>
        <v>4.0065081634919793E-3</v>
      </c>
      <c r="Q2743">
        <f t="shared" ca="1" si="998"/>
        <v>-0.87644722744104597</v>
      </c>
      <c r="R2743">
        <f t="shared" ca="1" si="999"/>
        <v>-0.48149793095184062</v>
      </c>
      <c r="S2743">
        <f t="shared" ca="1" si="1000"/>
        <v>1</v>
      </c>
      <c r="T2743">
        <f t="shared" ca="1" si="1001"/>
        <v>0.48149793095184062</v>
      </c>
      <c r="U2743">
        <f t="shared" ca="1" si="1002"/>
        <v>-0.87644722744104597</v>
      </c>
      <c r="V2743">
        <f t="shared" si="983"/>
        <v>-0.3957</v>
      </c>
      <c r="W2743">
        <f t="shared" si="984"/>
        <v>0.30180199893333293</v>
      </c>
      <c r="X2743">
        <f t="shared" ca="1" si="1003"/>
        <v>0.14531703804352941</v>
      </c>
      <c r="Y2743">
        <f t="shared" ca="1" si="1004"/>
        <v>-0.26451352520128518</v>
      </c>
      <c r="Z2743">
        <f t="shared" ca="1" si="1005"/>
        <v>0.30180199893333293</v>
      </c>
      <c r="AA2743">
        <f t="shared" ca="1" si="988"/>
        <v>-1.7719117087618732</v>
      </c>
      <c r="AB2743">
        <f t="shared" ca="1" si="989"/>
        <v>0.58781307645207392</v>
      </c>
      <c r="AC2743">
        <f t="shared" ca="1" si="990"/>
        <v>-2.0625457848489321</v>
      </c>
      <c r="AD2743">
        <f t="shared" ca="1" si="991"/>
        <v>1.1168401268546442</v>
      </c>
      <c r="AE2743">
        <f t="shared" ca="1" si="992"/>
        <v>-4.5006533099023707E-2</v>
      </c>
      <c r="AF2743">
        <f t="shared" ca="1" si="985"/>
        <v>1.4930444079442875E-2</v>
      </c>
      <c r="AG2743">
        <f t="shared" ca="1" si="986"/>
        <v>-5.2388634645300164E-2</v>
      </c>
      <c r="AH2743">
        <f t="shared" ca="1" si="987"/>
        <v>2.8367723903537055E-2</v>
      </c>
    </row>
    <row r="2744" spans="9:34" x14ac:dyDescent="0.25">
      <c r="I2744">
        <v>2.7410000000000001</v>
      </c>
      <c r="J2744">
        <f t="shared" si="993"/>
        <v>0.7410000000000001</v>
      </c>
      <c r="K2744" cm="1">
        <f t="array" aca="1" ref="K2744" ca="1">INDIRECT("C$"&amp;2+MIN(2,ROUNDDOWN(I2744,0))*3)*(-$J2744^3+3*$J2744^2-3*$J2744+1)+INDIRECT("C$"&amp;3+MIN(2,ROUNDDOWN(I2744,0))*3)*(3*$J2744^3-6*$J2744^2+3*$J2744)+INDIRECT("C$"&amp;4+MIN(2,ROUNDDOWN(I2744,0))*3)*(-3*$J2744^3+3*$J2744^2)+INDIRECT("C$"&amp;5+MIN(2,ROUNDDOWN(I2744,0))*3)*$J2744^3</f>
        <v>-1.9189844663086453</v>
      </c>
      <c r="L2744" cm="1">
        <f t="array" aca="1" ref="L2744" ca="1">INDIRECT("D$"&amp;2+MIN(2,ROUNDDOWN(I2744,0))*3)*(-$J2744^3+3*$J2744^2-3*$J2744+1)+INDIRECT("D$"&amp;3+MIN(2,ROUNDDOWN(I2744,0))*3)*(3*$J2744^3-6*$J2744^2+3*$J2744)+INDIRECT("D$"&amp;4+MIN(2,ROUNDDOWN(I2744,0))*3)*(-3*$J2744^3+3*$J2744^2)+INDIRECT("D$"&amp;5+MIN(2,ROUNDDOWN(I2744,0))*3)*$J2744^3</f>
        <v>0.85136339952988316</v>
      </c>
      <c r="M2744">
        <f t="shared" ca="1" si="994"/>
        <v>2.0993620507175401</v>
      </c>
      <c r="N2744">
        <f t="shared" ca="1" si="995"/>
        <v>-3.5113853250345883E-3</v>
      </c>
      <c r="O2744">
        <f t="shared" ca="1" si="996"/>
        <v>-1.9236754973228631E-3</v>
      </c>
      <c r="P2744">
        <f t="shared" ca="1" si="997"/>
        <v>4.0037924921090288E-3</v>
      </c>
      <c r="Q2744">
        <f t="shared" ca="1" si="998"/>
        <v>-0.87701481331889375</v>
      </c>
      <c r="R2744">
        <f t="shared" ca="1" si="999"/>
        <v>-0.48046333597812213</v>
      </c>
      <c r="S2744">
        <f t="shared" ca="1" si="1000"/>
        <v>1</v>
      </c>
      <c r="T2744">
        <f t="shared" ca="1" si="1001"/>
        <v>0.48046333597812213</v>
      </c>
      <c r="U2744">
        <f t="shared" ca="1" si="1002"/>
        <v>-0.87701481331889375</v>
      </c>
      <c r="V2744">
        <f t="shared" si="983"/>
        <v>-0.396005</v>
      </c>
      <c r="W2744">
        <f t="shared" si="984"/>
        <v>0.30222653317807668</v>
      </c>
      <c r="X2744">
        <f t="shared" ca="1" si="1003"/>
        <v>0.14520876835184132</v>
      </c>
      <c r="Y2744">
        <f t="shared" ca="1" si="1004"/>
        <v>-0.26505714657518736</v>
      </c>
      <c r="Z2744">
        <f t="shared" ca="1" si="1005"/>
        <v>0.30222653317807668</v>
      </c>
      <c r="AA2744">
        <f t="shared" ca="1" si="988"/>
        <v>-1.773775697956804</v>
      </c>
      <c r="AB2744">
        <f t="shared" ca="1" si="989"/>
        <v>0.58630625295469585</v>
      </c>
      <c r="AC2744">
        <f t="shared" ca="1" si="990"/>
        <v>-2.0641932346604865</v>
      </c>
      <c r="AD2744">
        <f t="shared" ca="1" si="991"/>
        <v>1.1164205461050705</v>
      </c>
      <c r="AE2744">
        <f t="shared" ca="1" si="992"/>
        <v>-4.5053878399008485E-2</v>
      </c>
      <c r="AF2744">
        <f t="shared" ca="1" si="985"/>
        <v>1.4892170783277051E-2</v>
      </c>
      <c r="AG2744">
        <f t="shared" ca="1" si="986"/>
        <v>-5.2430479847917238E-2</v>
      </c>
      <c r="AH2744">
        <f t="shared" ca="1" si="987"/>
        <v>2.8357066558252847E-2</v>
      </c>
    </row>
    <row r="2745" spans="9:34" x14ac:dyDescent="0.25">
      <c r="I2745">
        <v>2.742</v>
      </c>
      <c r="J2745">
        <f t="shared" si="993"/>
        <v>0.74199999999999999</v>
      </c>
      <c r="K2745" cm="1">
        <f t="array" aca="1" ref="K2745" ca="1">INDIRECT("C$"&amp;2+MIN(2,ROUNDDOWN(I2745,0))*3)*(-$J2745^3+3*$J2745^2-3*$J2745+1)+INDIRECT("C$"&amp;3+MIN(2,ROUNDDOWN(I2745,0))*3)*(3*$J2745^3-6*$J2745^2+3*$J2745)+INDIRECT("C$"&amp;4+MIN(2,ROUNDDOWN(I2745,0))*3)*(-3*$J2745^3+3*$J2745^2)+INDIRECT("C$"&amp;5+MIN(2,ROUNDDOWN(I2745,0))*3)*$J2745^3</f>
        <v>-1.9207401321304371</v>
      </c>
      <c r="L2745" cm="1">
        <f t="array" aca="1" ref="L2745" ca="1">INDIRECT("D$"&amp;2+MIN(2,ROUNDDOWN(I2745,0))*3)*(-$J2745^3+3*$J2745^2-3*$J2745+1)+INDIRECT("D$"&amp;3+MIN(2,ROUNDDOWN(I2745,0))*3)*(3*$J2745^3-6*$J2745^2+3*$J2745)+INDIRECT("D$"&amp;4+MIN(2,ROUNDDOWN(I2745,0))*3)*(-3*$J2745^3+3*$J2745^2)+INDIRECT("D$"&amp;5+MIN(2,ROUNDDOWN(I2745,0))*3)*$J2745^3</f>
        <v>0.85040292615603619</v>
      </c>
      <c r="M2745">
        <f t="shared" ca="1" si="994"/>
        <v>2.1005779661776893</v>
      </c>
      <c r="N2745">
        <f t="shared" ca="1" si="995"/>
        <v>-3.5112782458062153E-3</v>
      </c>
      <c r="O2745">
        <f t="shared" ca="1" si="996"/>
        <v>-1.9182103925485805E-3</v>
      </c>
      <c r="P2745">
        <f t="shared" ca="1" si="997"/>
        <v>4.0010756090773083E-3</v>
      </c>
      <c r="Q2745">
        <f t="shared" ca="1" si="998"/>
        <v>-0.8775835772361108</v>
      </c>
      <c r="R2745">
        <f t="shared" ca="1" si="999"/>
        <v>-0.47942368002161817</v>
      </c>
      <c r="S2745">
        <f t="shared" ca="1" si="1000"/>
        <v>0.99999999999999978</v>
      </c>
      <c r="T2745">
        <f t="shared" ca="1" si="1001"/>
        <v>0.47942368002161817</v>
      </c>
      <c r="U2745">
        <f t="shared" ca="1" si="1002"/>
        <v>-0.8775835772361108</v>
      </c>
      <c r="V2745">
        <f t="shared" si="983"/>
        <v>-0.39631</v>
      </c>
      <c r="W2745">
        <f t="shared" si="984"/>
        <v>0.30265180680975967</v>
      </c>
      <c r="X2745">
        <f t="shared" ca="1" si="1003"/>
        <v>0.14509844298592681</v>
      </c>
      <c r="Y2745">
        <f t="shared" ca="1" si="1004"/>
        <v>-0.2656022552770812</v>
      </c>
      <c r="Z2745">
        <f t="shared" ca="1" si="1005"/>
        <v>0.30265180680975962</v>
      </c>
      <c r="AA2745">
        <f t="shared" ca="1" si="988"/>
        <v>-1.7756416891445104</v>
      </c>
      <c r="AB2745">
        <f t="shared" ca="1" si="989"/>
        <v>0.58480067087895504</v>
      </c>
      <c r="AC2745">
        <f t="shared" ca="1" si="990"/>
        <v>-2.0658385751163642</v>
      </c>
      <c r="AD2745">
        <f t="shared" ca="1" si="991"/>
        <v>1.1160051814331173</v>
      </c>
      <c r="AE2745">
        <f t="shared" ca="1" si="992"/>
        <v>-4.5101274549582307E-2</v>
      </c>
      <c r="AF2745">
        <f t="shared" ca="1" si="985"/>
        <v>1.4853929019203788E-2</v>
      </c>
      <c r="AG2745">
        <f t="shared" ca="1" si="986"/>
        <v>-5.2472271472929051E-2</v>
      </c>
      <c r="AH2745">
        <f t="shared" ca="1" si="987"/>
        <v>2.8346516301282376E-2</v>
      </c>
    </row>
    <row r="2746" spans="9:34" x14ac:dyDescent="0.25">
      <c r="I2746">
        <v>2.7429999999999999</v>
      </c>
      <c r="J2746">
        <f t="shared" si="993"/>
        <v>0.74299999999999988</v>
      </c>
      <c r="K2746" cm="1">
        <f t="array" aca="1" ref="K2746" ca="1">INDIRECT("C$"&amp;2+MIN(2,ROUNDDOWN(I2746,0))*3)*(-$J2746^3+3*$J2746^2-3*$J2746+1)+INDIRECT("C$"&amp;3+MIN(2,ROUNDDOWN(I2746,0))*3)*(3*$J2746^3-6*$J2746^2+3*$J2746)+INDIRECT("C$"&amp;4+MIN(2,ROUNDDOWN(I2746,0))*3)*(-3*$J2746^3+3*$J2746^2)+INDIRECT("C$"&amp;5+MIN(2,ROUNDDOWN(I2746,0))*3)*$J2746^3</f>
        <v>-1.9224957445544515</v>
      </c>
      <c r="L2746" cm="1">
        <f t="array" aca="1" ref="L2746" ca="1">INDIRECT("D$"&amp;2+MIN(2,ROUNDDOWN(I2746,0))*3)*(-$J2746^3+3*$J2746^2-3*$J2746+1)+INDIRECT("D$"&amp;3+MIN(2,ROUNDDOWN(I2746,0))*3)*(3*$J2746^3-6*$J2746^2+3*$J2746)+INDIRECT("D$"&amp;4+MIN(2,ROUNDDOWN(I2746,0))*3)*(-3*$J2746^3+3*$J2746^2)+INDIRECT("D$"&amp;5+MIN(2,ROUNDDOWN(I2746,0))*3)*$J2746^3</f>
        <v>0.84944518913733458</v>
      </c>
      <c r="M2746">
        <f t="shared" ca="1" si="994"/>
        <v>2.1017961407278625</v>
      </c>
      <c r="N2746">
        <f t="shared" ca="1" si="995"/>
        <v>-3.5111717339273429E-3</v>
      </c>
      <c r="O2746">
        <f t="shared" ca="1" si="996"/>
        <v>-1.9127300767398658E-3</v>
      </c>
      <c r="P2746">
        <f t="shared" ca="1" si="997"/>
        <v>3.9983575742541634E-3</v>
      </c>
      <c r="Q2746">
        <f t="shared" ca="1" si="998"/>
        <v>-0.87815350896481592</v>
      </c>
      <c r="R2746">
        <f t="shared" ca="1" si="999"/>
        <v>-0.47837894465870984</v>
      </c>
      <c r="S2746">
        <f t="shared" ca="1" si="1000"/>
        <v>1</v>
      </c>
      <c r="T2746">
        <f t="shared" ca="1" si="1001"/>
        <v>0.47837894465870984</v>
      </c>
      <c r="U2746">
        <f t="shared" ca="1" si="1002"/>
        <v>-0.87815350896481592</v>
      </c>
      <c r="V2746">
        <f t="shared" si="983"/>
        <v>-0.396615</v>
      </c>
      <c r="W2746">
        <f t="shared" si="984"/>
        <v>0.30307782078847612</v>
      </c>
      <c r="X2746">
        <f t="shared" ca="1" si="1003"/>
        <v>0.1449860480582528</v>
      </c>
      <c r="Y2746">
        <f t="shared" ca="1" si="1004"/>
        <v>-0.26614885181480996</v>
      </c>
      <c r="Z2746">
        <f t="shared" ca="1" si="1005"/>
        <v>0.30307782078847617</v>
      </c>
      <c r="AA2746">
        <f t="shared" ca="1" si="988"/>
        <v>-1.7775096964961987</v>
      </c>
      <c r="AB2746">
        <f t="shared" ca="1" si="989"/>
        <v>0.58329633732252462</v>
      </c>
      <c r="AC2746">
        <f t="shared" ca="1" si="990"/>
        <v>-2.0674817926127043</v>
      </c>
      <c r="AD2746">
        <f t="shared" ca="1" si="991"/>
        <v>1.1155940409521445</v>
      </c>
      <c r="AE2746">
        <f t="shared" ca="1" si="992"/>
        <v>-4.5148721910693614E-2</v>
      </c>
      <c r="AF2746">
        <f t="shared" ca="1" si="985"/>
        <v>1.4815718967503883E-2</v>
      </c>
      <c r="AG2746">
        <f t="shared" ca="1" si="986"/>
        <v>-5.2514009174797732E-2</v>
      </c>
      <c r="AH2746">
        <f t="shared" ca="1" si="987"/>
        <v>2.833607333870487E-2</v>
      </c>
    </row>
    <row r="2747" spans="9:34" x14ac:dyDescent="0.25">
      <c r="I2747">
        <v>2.7440000000000002</v>
      </c>
      <c r="J2747">
        <f t="shared" si="993"/>
        <v>0.74400000000000022</v>
      </c>
      <c r="K2747" cm="1">
        <f t="array" aca="1" ref="K2747" ca="1">INDIRECT("C$"&amp;2+MIN(2,ROUNDDOWN(I2747,0))*3)*(-$J2747^3+3*$J2747^2-3*$J2747+1)+INDIRECT("C$"&amp;3+MIN(2,ROUNDDOWN(I2747,0))*3)*(3*$J2747^3-6*$J2747^2+3*$J2747)+INDIRECT("C$"&amp;4+MIN(2,ROUNDDOWN(I2747,0))*3)*(-3*$J2747^3+3*$J2747^2)+INDIRECT("C$"&amp;5+MIN(2,ROUNDDOWN(I2747,0))*3)*$J2747^3</f>
        <v>-1.9242513038643645</v>
      </c>
      <c r="L2747" cm="1">
        <f t="array" aca="1" ref="L2747" ca="1">INDIRECT("D$"&amp;2+MIN(2,ROUNDDOWN(I2747,0))*3)*(-$J2747^3+3*$J2747^2-3*$J2747+1)+INDIRECT("D$"&amp;3+MIN(2,ROUNDDOWN(I2747,0))*3)*(3*$J2747^3-6*$J2747^2+3*$J2747)+INDIRECT("D$"&amp;4+MIN(2,ROUNDDOWN(I2747,0))*3)*(-3*$J2747^3+3*$J2747^2)+INDIRECT("D$"&amp;5+MIN(2,ROUNDDOWN(I2747,0))*3)*$J2747^3</f>
        <v>0.84849019607929632</v>
      </c>
      <c r="M2747">
        <f t="shared" ca="1" si="994"/>
        <v>2.1030165698981995</v>
      </c>
      <c r="N2747">
        <f t="shared" ca="1" si="995"/>
        <v>-3.511065789396417E-3</v>
      </c>
      <c r="O2747">
        <f t="shared" ca="1" si="996"/>
        <v>-1.9072345498947207E-3</v>
      </c>
      <c r="P2747">
        <f t="shared" ca="1" si="997"/>
        <v>3.9956384478305844E-3</v>
      </c>
      <c r="Q2747">
        <f t="shared" ca="1" si="998"/>
        <v>-0.87872459814344206</v>
      </c>
      <c r="R2747">
        <f t="shared" ca="1" si="999"/>
        <v>-0.47732911142904982</v>
      </c>
      <c r="S2747">
        <f t="shared" ca="1" si="1000"/>
        <v>1</v>
      </c>
      <c r="T2747">
        <f t="shared" ca="1" si="1001"/>
        <v>0.47732911142904982</v>
      </c>
      <c r="U2747">
        <f t="shared" ca="1" si="1002"/>
        <v>-0.87872459814344206</v>
      </c>
      <c r="V2747">
        <f t="shared" si="983"/>
        <v>-0.39692</v>
      </c>
      <c r="W2747">
        <f t="shared" si="984"/>
        <v>0.30350457607509318</v>
      </c>
      <c r="X2747">
        <f t="shared" ca="1" si="1003"/>
        <v>0.14487156961257469</v>
      </c>
      <c r="Y2747">
        <f t="shared" ca="1" si="1004"/>
        <v>-0.26669693664628197</v>
      </c>
      <c r="Z2747">
        <f t="shared" ca="1" si="1005"/>
        <v>0.30350457607509312</v>
      </c>
      <c r="AA2747">
        <f t="shared" ca="1" si="988"/>
        <v>-1.7793797342517899</v>
      </c>
      <c r="AB2747">
        <f t="shared" ca="1" si="989"/>
        <v>0.58179325943301441</v>
      </c>
      <c r="AC2747">
        <f t="shared" ca="1" si="990"/>
        <v>-2.0691228734769394</v>
      </c>
      <c r="AD2747">
        <f t="shared" ca="1" si="991"/>
        <v>1.1151871327255782</v>
      </c>
      <c r="AE2747">
        <f t="shared" ca="1" si="992"/>
        <v>-4.5196220844036204E-2</v>
      </c>
      <c r="AF2747">
        <f t="shared" ca="1" si="985"/>
        <v>1.4777540809726528E-2</v>
      </c>
      <c r="AG2747">
        <f t="shared" ca="1" si="986"/>
        <v>-5.2555692606240254E-2</v>
      </c>
      <c r="AH2747">
        <f t="shared" ca="1" si="987"/>
        <v>2.8325737875331235E-2</v>
      </c>
    </row>
    <row r="2748" spans="9:34" x14ac:dyDescent="0.25">
      <c r="I2748">
        <v>2.7450000000000001</v>
      </c>
      <c r="J2748">
        <f t="shared" si="993"/>
        <v>0.74500000000000011</v>
      </c>
      <c r="K2748" cm="1">
        <f t="array" aca="1" ref="K2748" ca="1">INDIRECT("C$"&amp;2+MIN(2,ROUNDDOWN(I2748,0))*3)*(-$J2748^3+3*$J2748^2-3*$J2748+1)+INDIRECT("C$"&amp;3+MIN(2,ROUNDDOWN(I2748,0))*3)*(3*$J2748^3-6*$J2748^2+3*$J2748)+INDIRECT("C$"&amp;4+MIN(2,ROUNDDOWN(I2748,0))*3)*(-3*$J2748^3+3*$J2748^2)+INDIRECT("C$"&amp;5+MIN(2,ROUNDDOWN(I2748,0))*3)*$J2748^3</f>
        <v>-1.9260068103438479</v>
      </c>
      <c r="L2748" cm="1">
        <f t="array" aca="1" ref="L2748" ca="1">INDIRECT("D$"&amp;2+MIN(2,ROUNDDOWN(I2748,0))*3)*(-$J2748^3+3*$J2748^2-3*$J2748+1)+INDIRECT("D$"&amp;3+MIN(2,ROUNDDOWN(I2748,0))*3)*(3*$J2748^3-6*$J2748^2+3*$J2748)+INDIRECT("D$"&amp;4+MIN(2,ROUNDDOWN(I2748,0))*3)*(-3*$J2748^3+3*$J2748^2)+INDIRECT("D$"&amp;5+MIN(2,ROUNDDOWN(I2748,0))*3)*$J2748^3</f>
        <v>0.84753795458743986</v>
      </c>
      <c r="M2748">
        <f t="shared" ca="1" si="994"/>
        <v>2.1042392492198085</v>
      </c>
      <c r="N2748">
        <f t="shared" ca="1" si="995"/>
        <v>-3.5109604122129934E-3</v>
      </c>
      <c r="O2748">
        <f t="shared" ca="1" si="996"/>
        <v>-1.9017238120144775E-3</v>
      </c>
      <c r="P2748">
        <f t="shared" ca="1" si="997"/>
        <v>3.9929182903372454E-3</v>
      </c>
      <c r="Q2748">
        <f t="shared" ca="1" si="998"/>
        <v>-0.87929683427517735</v>
      </c>
      <c r="R2748">
        <f t="shared" ca="1" si="999"/>
        <v>-0.47627416183711996</v>
      </c>
      <c r="S2748">
        <f t="shared" ca="1" si="1000"/>
        <v>0.99999999999999978</v>
      </c>
      <c r="T2748">
        <f t="shared" ca="1" si="1001"/>
        <v>0.47627416183711996</v>
      </c>
      <c r="U2748">
        <f t="shared" ca="1" si="1002"/>
        <v>-0.87929683427517735</v>
      </c>
      <c r="V2748">
        <f t="shared" si="983"/>
        <v>-0.39722499999999999</v>
      </c>
      <c r="W2748">
        <f t="shared" si="984"/>
        <v>0.30393207363125008</v>
      </c>
      <c r="X2748">
        <f t="shared" ca="1" si="1003"/>
        <v>0.14475499362414146</v>
      </c>
      <c r="Y2748">
        <f t="shared" ca="1" si="1004"/>
        <v>-0.26724651017864831</v>
      </c>
      <c r="Z2748">
        <f t="shared" ca="1" si="1005"/>
        <v>0.30393207363125008</v>
      </c>
      <c r="AA2748">
        <f t="shared" ca="1" si="988"/>
        <v>-1.7812518167197064</v>
      </c>
      <c r="AB2748">
        <f t="shared" ca="1" si="989"/>
        <v>0.58029144440879155</v>
      </c>
      <c r="AC2748">
        <f t="shared" ca="1" si="990"/>
        <v>-2.0707618039679891</v>
      </c>
      <c r="AD2748">
        <f t="shared" ca="1" si="991"/>
        <v>1.1147844647660881</v>
      </c>
      <c r="AE2748">
        <f t="shared" ca="1" si="992"/>
        <v>-4.5243771713043821E-2</v>
      </c>
      <c r="AF2748">
        <f t="shared" ca="1" si="985"/>
        <v>1.4739394728710151E-2</v>
      </c>
      <c r="AG2748">
        <f t="shared" ca="1" si="986"/>
        <v>-5.259732141823336E-2</v>
      </c>
      <c r="AH2748">
        <f t="shared" ca="1" si="987"/>
        <v>2.8315510114683175E-2</v>
      </c>
    </row>
    <row r="2749" spans="9:34" x14ac:dyDescent="0.25">
      <c r="I2749">
        <v>2.746</v>
      </c>
      <c r="J2749">
        <f t="shared" si="993"/>
        <v>0.746</v>
      </c>
      <c r="K2749" cm="1">
        <f t="array" aca="1" ref="K2749" ca="1">INDIRECT("C$"&amp;2+MIN(2,ROUNDDOWN(I2749,0))*3)*(-$J2749^3+3*$J2749^2-3*$J2749+1)+INDIRECT("C$"&amp;3+MIN(2,ROUNDDOWN(I2749,0))*3)*(3*$J2749^3-6*$J2749^2+3*$J2749)+INDIRECT("C$"&amp;4+MIN(2,ROUNDDOWN(I2749,0))*3)*(-3*$J2749^3+3*$J2749^2)+INDIRECT("C$"&amp;5+MIN(2,ROUNDDOWN(I2749,0))*3)*$J2749^3</f>
        <v>-1.9277622642765775</v>
      </c>
      <c r="L2749" cm="1">
        <f t="array" aca="1" ref="L2749" ca="1">INDIRECT("D$"&amp;2+MIN(2,ROUNDDOWN(I2749,0))*3)*(-$J2749^3+3*$J2749^2-3*$J2749+1)+INDIRECT("D$"&amp;3+MIN(2,ROUNDDOWN(I2749,0))*3)*(3*$J2749^3-6*$J2749^2+3*$J2749)+INDIRECT("D$"&amp;4+MIN(2,ROUNDDOWN(I2749,0))*3)*(-3*$J2749^3+3*$J2749^2)+INDIRECT("D$"&amp;5+MIN(2,ROUNDDOWN(I2749,0))*3)*$J2749^3</f>
        <v>0.84658847226728184</v>
      </c>
      <c r="M2749">
        <f t="shared" ca="1" si="994"/>
        <v>2.1054641742249158</v>
      </c>
      <c r="N2749">
        <f t="shared" ca="1" si="995"/>
        <v>-3.5108556023801807E-3</v>
      </c>
      <c r="O2749">
        <f t="shared" ca="1" si="996"/>
        <v>-1.896197863098914E-3</v>
      </c>
      <c r="P2749">
        <f t="shared" ca="1" si="997"/>
        <v>3.9901971626456244E-3</v>
      </c>
      <c r="Q2749">
        <f t="shared" ca="1" si="998"/>
        <v>-0.87987020672742255</v>
      </c>
      <c r="R2749">
        <f t="shared" ca="1" si="999"/>
        <v>-0.47521407735192617</v>
      </c>
      <c r="S2749">
        <f t="shared" ca="1" si="1000"/>
        <v>0.99999999999999978</v>
      </c>
      <c r="T2749">
        <f t="shared" ca="1" si="1001"/>
        <v>0.47521407735192617</v>
      </c>
      <c r="U2749">
        <f t="shared" ca="1" si="1002"/>
        <v>-0.87987020672742255</v>
      </c>
      <c r="V2749">
        <f t="shared" si="983"/>
        <v>-0.39752999999999999</v>
      </c>
      <c r="W2749">
        <f t="shared" si="984"/>
        <v>0.30436031441936073</v>
      </c>
      <c r="X2749">
        <f t="shared" ca="1" si="1003"/>
        <v>0.14463630599933866</v>
      </c>
      <c r="Y2749">
        <f t="shared" ca="1" si="1004"/>
        <v>-0.26779757276778626</v>
      </c>
      <c r="Z2749">
        <f t="shared" ca="1" si="1005"/>
        <v>0.30436031441936073</v>
      </c>
      <c r="AA2749">
        <f t="shared" ca="1" si="988"/>
        <v>-1.7831259582772387</v>
      </c>
      <c r="AB2749">
        <f t="shared" ca="1" si="989"/>
        <v>0.57879089949949558</v>
      </c>
      <c r="AC2749">
        <f t="shared" ca="1" si="990"/>
        <v>-2.072398570275916</v>
      </c>
      <c r="AD2749">
        <f t="shared" ca="1" si="991"/>
        <v>1.1143860450350682</v>
      </c>
      <c r="AE2749">
        <f t="shared" ca="1" si="992"/>
        <v>-4.5291374882899429E-2</v>
      </c>
      <c r="AF2749">
        <f t="shared" ca="1" si="985"/>
        <v>1.4701280908595496E-2</v>
      </c>
      <c r="AG2749">
        <f t="shared" ca="1" si="986"/>
        <v>-5.2638895260004828E-2</v>
      </c>
      <c r="AH2749">
        <f t="shared" ca="1" si="987"/>
        <v>2.8305390258979993E-2</v>
      </c>
    </row>
    <row r="2750" spans="9:34" x14ac:dyDescent="0.25">
      <c r="I2750">
        <v>2.7469999999999999</v>
      </c>
      <c r="J2750">
        <f t="shared" si="993"/>
        <v>0.74699999999999989</v>
      </c>
      <c r="K2750" cm="1">
        <f t="array" aca="1" ref="K2750" ca="1">INDIRECT("C$"&amp;2+MIN(2,ROUNDDOWN(I2750,0))*3)*(-$J2750^3+3*$J2750^2-3*$J2750+1)+INDIRECT("C$"&amp;3+MIN(2,ROUNDDOWN(I2750,0))*3)*(3*$J2750^3-6*$J2750^2+3*$J2750)+INDIRECT("C$"&amp;4+MIN(2,ROUNDDOWN(I2750,0))*3)*(-3*$J2750^3+3*$J2750^2)+INDIRECT("C$"&amp;5+MIN(2,ROUNDDOWN(I2750,0))*3)*$J2750^3</f>
        <v>-1.9295176659462281</v>
      </c>
      <c r="L2750" cm="1">
        <f t="array" aca="1" ref="L2750" ca="1">INDIRECT("D$"&amp;2+MIN(2,ROUNDDOWN(I2750,0))*3)*(-$J2750^3+3*$J2750^2-3*$J2750+1)+INDIRECT("D$"&amp;3+MIN(2,ROUNDDOWN(I2750,0))*3)*(3*$J2750^3-6*$J2750^2+3*$J2750)+INDIRECT("D$"&amp;4+MIN(2,ROUNDDOWN(I2750,0))*3)*(-3*$J2750^3+3*$J2750^2)+INDIRECT("D$"&amp;5+MIN(2,ROUNDDOWN(I2750,0))*3)*$J2750^3</f>
        <v>0.84564175672434094</v>
      </c>
      <c r="M2750">
        <f t="shared" ca="1" si="994"/>
        <v>2.1066913404470076</v>
      </c>
      <c r="N2750">
        <f t="shared" ca="1" si="995"/>
        <v>-3.5107513598968687E-3</v>
      </c>
      <c r="O2750">
        <f t="shared" ca="1" si="996"/>
        <v>-1.8906567031491406E-3</v>
      </c>
      <c r="P2750">
        <f t="shared" ca="1" si="997"/>
        <v>3.987475125963859E-3</v>
      </c>
      <c r="Q2750">
        <f t="shared" ca="1" si="998"/>
        <v>-0.88044470472984937</v>
      </c>
      <c r="R2750">
        <f t="shared" ca="1" si="999"/>
        <v>-0.47414883940928104</v>
      </c>
      <c r="S2750">
        <f t="shared" ca="1" si="1000"/>
        <v>0.99999999999999978</v>
      </c>
      <c r="T2750">
        <f t="shared" ca="1" si="1001"/>
        <v>0.47414883940928104</v>
      </c>
      <c r="U2750">
        <f t="shared" ca="1" si="1002"/>
        <v>-0.88044470472984937</v>
      </c>
      <c r="V2750">
        <f t="shared" si="983"/>
        <v>-0.39783499999999999</v>
      </c>
      <c r="W2750">
        <f t="shared" si="984"/>
        <v>0.30478929940260979</v>
      </c>
      <c r="X2750">
        <f t="shared" ca="1" si="1003"/>
        <v>0.14451549257611532</v>
      </c>
      <c r="Y2750">
        <f t="shared" ca="1" si="1004"/>
        <v>-0.26835012471734843</v>
      </c>
      <c r="Z2750">
        <f t="shared" ca="1" si="1005"/>
        <v>0.30478929940260974</v>
      </c>
      <c r="AA2750">
        <f t="shared" ca="1" si="988"/>
        <v>-1.7850021733701127</v>
      </c>
      <c r="AB2750">
        <f t="shared" ca="1" si="989"/>
        <v>0.57729163200699252</v>
      </c>
      <c r="AC2750">
        <f t="shared" ca="1" si="990"/>
        <v>-2.0740331585223433</v>
      </c>
      <c r="AD2750">
        <f t="shared" ca="1" si="991"/>
        <v>1.1139918814416894</v>
      </c>
      <c r="AE2750">
        <f t="shared" ca="1" si="992"/>
        <v>-4.5339030720524275E-2</v>
      </c>
      <c r="AF2750">
        <f t="shared" ca="1" si="985"/>
        <v>1.4663199534849861E-2</v>
      </c>
      <c r="AG2750">
        <f t="shared" ca="1" si="986"/>
        <v>-5.2680413779044075E-2</v>
      </c>
      <c r="AH2750">
        <f t="shared" ca="1" si="987"/>
        <v>2.8295378509114514E-2</v>
      </c>
    </row>
    <row r="2751" spans="9:34" x14ac:dyDescent="0.25">
      <c r="I2751">
        <v>2.7480000000000002</v>
      </c>
      <c r="J2751">
        <f t="shared" si="993"/>
        <v>0.74800000000000022</v>
      </c>
      <c r="K2751" cm="1">
        <f t="array" aca="1" ref="K2751" ca="1">INDIRECT("C$"&amp;2+MIN(2,ROUNDDOWN(I2751,0))*3)*(-$J2751^3+3*$J2751^2-3*$J2751+1)+INDIRECT("C$"&amp;3+MIN(2,ROUNDDOWN(I2751,0))*3)*(3*$J2751^3-6*$J2751^2+3*$J2751)+INDIRECT("C$"&amp;4+MIN(2,ROUNDDOWN(I2751,0))*3)*(-3*$J2751^3+3*$J2751^2)+INDIRECT("C$"&amp;5+MIN(2,ROUNDDOWN(I2751,0))*3)*$J2751^3</f>
        <v>-1.9312730156364744</v>
      </c>
      <c r="L2751" cm="1">
        <f t="array" aca="1" ref="L2751" ca="1">INDIRECT("D$"&amp;2+MIN(2,ROUNDDOWN(I2751,0))*3)*(-$J2751^3+3*$J2751^2-3*$J2751+1)+INDIRECT("D$"&amp;3+MIN(2,ROUNDDOWN(I2751,0))*3)*(3*$J2751^3-6*$J2751^2+3*$J2751)+INDIRECT("D$"&amp;4+MIN(2,ROUNDDOWN(I2751,0))*3)*(-3*$J2751^3+3*$J2751^2)+INDIRECT("D$"&amp;5+MIN(2,ROUNDDOWN(I2751,0))*3)*$J2751^3</f>
        <v>0.8446978155641327</v>
      </c>
      <c r="M2751">
        <f t="shared" ca="1" si="994"/>
        <v>2.107920743420971</v>
      </c>
      <c r="N2751">
        <f t="shared" ca="1" si="995"/>
        <v>-3.510647684760837E-3</v>
      </c>
      <c r="O2751">
        <f t="shared" ca="1" si="996"/>
        <v>-1.8851003321634918E-3</v>
      </c>
      <c r="P2751">
        <f t="shared" ca="1" si="997"/>
        <v>3.9847522418388244E-3</v>
      </c>
      <c r="Q2751">
        <f t="shared" ca="1" si="998"/>
        <v>-0.8810203173738087</v>
      </c>
      <c r="R2751">
        <f t="shared" ca="1" si="999"/>
        <v>-0.47307842941160722</v>
      </c>
      <c r="S2751">
        <f t="shared" ca="1" si="1000"/>
        <v>0.99999999999999967</v>
      </c>
      <c r="T2751">
        <f t="shared" ca="1" si="1001"/>
        <v>0.47307842941160722</v>
      </c>
      <c r="U2751">
        <f t="shared" ca="1" si="1002"/>
        <v>-0.8810203173738087</v>
      </c>
      <c r="V2751">
        <f t="shared" si="983"/>
        <v>-0.39813999999999999</v>
      </c>
      <c r="W2751">
        <f t="shared" si="984"/>
        <v>0.3052190295449595</v>
      </c>
      <c r="X2751">
        <f t="shared" ca="1" si="1003"/>
        <v>0.14439253912366437</v>
      </c>
      <c r="Y2751">
        <f t="shared" ca="1" si="1004"/>
        <v>-0.26890416627822611</v>
      </c>
      <c r="Z2751">
        <f t="shared" ca="1" si="1005"/>
        <v>0.30521902954495944</v>
      </c>
      <c r="AA2751">
        <f t="shared" ca="1" si="988"/>
        <v>-1.7868804765128099</v>
      </c>
      <c r="AB2751">
        <f t="shared" ca="1" si="989"/>
        <v>0.57579364928590659</v>
      </c>
      <c r="AC2751">
        <f t="shared" ca="1" si="990"/>
        <v>-2.0756655547601386</v>
      </c>
      <c r="AD2751">
        <f t="shared" ca="1" si="991"/>
        <v>1.1136019818423588</v>
      </c>
      <c r="AE2751">
        <f t="shared" ca="1" si="992"/>
        <v>-4.5386739594585987E-2</v>
      </c>
      <c r="AF2751">
        <f t="shared" ca="1" si="985"/>
        <v>1.4625150794280598E-2</v>
      </c>
      <c r="AG2751">
        <f t="shared" ca="1" si="986"/>
        <v>-5.2721876621094142E-2</v>
      </c>
      <c r="AH2751">
        <f t="shared" ca="1" si="987"/>
        <v>2.8285475064639378E-2</v>
      </c>
    </row>
    <row r="2752" spans="9:34" x14ac:dyDescent="0.25">
      <c r="I2752">
        <v>2.7490000000000001</v>
      </c>
      <c r="J2752">
        <f t="shared" si="993"/>
        <v>0.74900000000000011</v>
      </c>
      <c r="K2752" cm="1">
        <f t="array" aca="1" ref="K2752" ca="1">INDIRECT("C$"&amp;2+MIN(2,ROUNDDOWN(I2752,0))*3)*(-$J2752^3+3*$J2752^2-3*$J2752+1)+INDIRECT("C$"&amp;3+MIN(2,ROUNDDOWN(I2752,0))*3)*(3*$J2752^3-6*$J2752^2+3*$J2752)+INDIRECT("C$"&amp;4+MIN(2,ROUNDDOWN(I2752,0))*3)*(-3*$J2752^3+3*$J2752^2)+INDIRECT("C$"&amp;5+MIN(2,ROUNDDOWN(I2752,0))*3)*$J2752^3</f>
        <v>-1.9330283136309889</v>
      </c>
      <c r="L2752" cm="1">
        <f t="array" aca="1" ref="L2752" ca="1">INDIRECT("D$"&amp;2+MIN(2,ROUNDDOWN(I2752,0))*3)*(-$J2752^3+3*$J2752^2-3*$J2752+1)+INDIRECT("D$"&amp;3+MIN(2,ROUNDDOWN(I2752,0))*3)*(3*$J2752^3-6*$J2752^2+3*$J2752)+INDIRECT("D$"&amp;4+MIN(2,ROUNDDOWN(I2752,0))*3)*(-3*$J2752^3+3*$J2752^2)+INDIRECT("D$"&amp;5+MIN(2,ROUNDDOWN(I2752,0))*3)*$J2752^3</f>
        <v>0.84375665639217745</v>
      </c>
      <c r="M2752">
        <f t="shared" ca="1" si="994"/>
        <v>2.1091523786832407</v>
      </c>
      <c r="N2752">
        <f t="shared" ca="1" si="995"/>
        <v>-3.5105445769731958E-3</v>
      </c>
      <c r="O2752">
        <f t="shared" ca="1" si="996"/>
        <v>-1.8795287501420788E-3</v>
      </c>
      <c r="P2752">
        <f t="shared" ca="1" si="997"/>
        <v>3.9820285721635096E-3</v>
      </c>
      <c r="Q2752">
        <f t="shared" ca="1" si="998"/>
        <v>-0.88159703361089947</v>
      </c>
      <c r="R2752">
        <f t="shared" ca="1" si="999"/>
        <v>-0.47200282872930172</v>
      </c>
      <c r="S2752">
        <f t="shared" ca="1" si="1000"/>
        <v>1</v>
      </c>
      <c r="T2752">
        <f t="shared" ca="1" si="1001"/>
        <v>0.47200282872930172</v>
      </c>
      <c r="U2752">
        <f t="shared" ca="1" si="1002"/>
        <v>-0.88159703361089947</v>
      </c>
      <c r="V2752">
        <f t="shared" si="983"/>
        <v>-0.39844499999999999</v>
      </c>
      <c r="W2752">
        <f t="shared" si="984"/>
        <v>0.30564950581114259</v>
      </c>
      <c r="X2752">
        <f t="shared" ca="1" si="1003"/>
        <v>0.14426743134257244</v>
      </c>
      <c r="Y2752">
        <f t="shared" ca="1" si="1004"/>
        <v>-0.26945969764774069</v>
      </c>
      <c r="Z2752">
        <f t="shared" ca="1" si="1005"/>
        <v>0.30564950581114259</v>
      </c>
      <c r="AA2752">
        <f t="shared" ca="1" si="988"/>
        <v>-1.7887608822884165</v>
      </c>
      <c r="AB2752">
        <f t="shared" ca="1" si="989"/>
        <v>0.57429695874443676</v>
      </c>
      <c r="AC2752">
        <f t="shared" ca="1" si="990"/>
        <v>-2.0772957449735614</v>
      </c>
      <c r="AD2752">
        <f t="shared" ca="1" si="991"/>
        <v>1.1132163540399183</v>
      </c>
      <c r="AE2752">
        <f t="shared" ca="1" si="992"/>
        <v>-4.5434501875494762E-2</v>
      </c>
      <c r="AF2752">
        <f t="shared" ca="1" si="985"/>
        <v>1.4587134875055861E-2</v>
      </c>
      <c r="AG2752">
        <f t="shared" ca="1" si="986"/>
        <v>-5.2763283430155405E-2</v>
      </c>
      <c r="AH2752">
        <f t="shared" ca="1" si="987"/>
        <v>2.8275680123746656E-2</v>
      </c>
    </row>
    <row r="2753" spans="9:34" x14ac:dyDescent="0.25">
      <c r="I2753">
        <v>2.75</v>
      </c>
      <c r="J2753">
        <f t="shared" si="993"/>
        <v>0.75</v>
      </c>
      <c r="K2753" cm="1">
        <f t="array" aca="1" ref="K2753" ca="1">INDIRECT("C$"&amp;2+MIN(2,ROUNDDOWN(I2753,0))*3)*(-$J2753^3+3*$J2753^2-3*$J2753+1)+INDIRECT("C$"&amp;3+MIN(2,ROUNDDOWN(I2753,0))*3)*(3*$J2753^3-6*$J2753^2+3*$J2753)+INDIRECT("C$"&amp;4+MIN(2,ROUNDDOWN(I2753,0))*3)*(-3*$J2753^3+3*$J2753^2)+INDIRECT("C$"&amp;5+MIN(2,ROUNDDOWN(I2753,0))*3)*$J2753^3</f>
        <v>-1.9347835602134476</v>
      </c>
      <c r="L2753" cm="1">
        <f t="array" aca="1" ref="L2753" ca="1">INDIRECT("D$"&amp;2+MIN(2,ROUNDDOWN(I2753,0))*3)*(-$J2753^3+3*$J2753^2-3*$J2753+1)+INDIRECT("D$"&amp;3+MIN(2,ROUNDDOWN(I2753,0))*3)*(3*$J2753^3-6*$J2753^2+3*$J2753)+INDIRECT("D$"&amp;4+MIN(2,ROUNDDOWN(I2753,0))*3)*(-3*$J2753^3+3*$J2753^2)+INDIRECT("D$"&amp;5+MIN(2,ROUNDDOWN(I2753,0))*3)*$J2753^3</f>
        <v>0.84281828681399062</v>
      </c>
      <c r="M2753">
        <f t="shared" ca="1" si="994"/>
        <v>2.1103862417719399</v>
      </c>
      <c r="N2753">
        <f t="shared" ca="1" si="995"/>
        <v>-3.5104420365348332E-3</v>
      </c>
      <c r="O2753">
        <f t="shared" ca="1" si="996"/>
        <v>-1.8739419570867888E-3</v>
      </c>
      <c r="P2753">
        <f t="shared" ca="1" si="997"/>
        <v>3.9793041791751846E-3</v>
      </c>
      <c r="Q2753">
        <f t="shared" ca="1" si="998"/>
        <v>-0.88217484225155784</v>
      </c>
      <c r="R2753">
        <f t="shared" ca="1" si="999"/>
        <v>-0.47092201870207684</v>
      </c>
      <c r="S2753">
        <f t="shared" ca="1" si="1000"/>
        <v>1.0000000000000002</v>
      </c>
      <c r="T2753">
        <f t="shared" ca="1" si="1001"/>
        <v>0.47092201870207684</v>
      </c>
      <c r="U2753">
        <f t="shared" ca="1" si="1002"/>
        <v>-0.88217484225155784</v>
      </c>
      <c r="V2753">
        <f t="shared" si="983"/>
        <v>-0.39874999999999999</v>
      </c>
      <c r="W2753">
        <f t="shared" si="984"/>
        <v>0.30608072916666673</v>
      </c>
      <c r="X2753">
        <f t="shared" ca="1" si="1003"/>
        <v>0.14414015486497034</v>
      </c>
      <c r="Y2753">
        <f t="shared" ca="1" si="1004"/>
        <v>-0.27001671896884605</v>
      </c>
      <c r="Z2753">
        <f t="shared" ca="1" si="1005"/>
        <v>0.30608072916666679</v>
      </c>
      <c r="AA2753">
        <f t="shared" ca="1" si="988"/>
        <v>-1.7906434053484772</v>
      </c>
      <c r="AB2753">
        <f t="shared" ca="1" si="989"/>
        <v>0.57280156784514458</v>
      </c>
      <c r="AC2753">
        <f t="shared" ca="1" si="990"/>
        <v>-2.0789237150784179</v>
      </c>
      <c r="AD2753">
        <f t="shared" ca="1" si="991"/>
        <v>1.1128350057828367</v>
      </c>
      <c r="AE2753">
        <f t="shared" ca="1" si="992"/>
        <v>-4.5482317935399634E-2</v>
      </c>
      <c r="AF2753">
        <f t="shared" ca="1" si="985"/>
        <v>1.454915196672461E-2</v>
      </c>
      <c r="AG2753">
        <f t="shared" ca="1" si="986"/>
        <v>-5.2804633848489532E-2</v>
      </c>
      <c r="AH2753">
        <f t="shared" ca="1" si="987"/>
        <v>2.8265993883247353E-2</v>
      </c>
    </row>
    <row r="2754" spans="9:34" x14ac:dyDescent="0.25">
      <c r="I2754">
        <v>2.7509999999999999</v>
      </c>
      <c r="J2754">
        <f t="shared" si="993"/>
        <v>0.75099999999999989</v>
      </c>
      <c r="K2754" cm="1">
        <f t="array" aca="1" ref="K2754" ca="1">INDIRECT("C$"&amp;2+MIN(2,ROUNDDOWN(I2754,0))*3)*(-$J2754^3+3*$J2754^2-3*$J2754+1)+INDIRECT("C$"&amp;3+MIN(2,ROUNDDOWN(I2754,0))*3)*(3*$J2754^3-6*$J2754^2+3*$J2754)+INDIRECT("C$"&amp;4+MIN(2,ROUNDDOWN(I2754,0))*3)*(-3*$J2754^3+3*$J2754^2)+INDIRECT("C$"&amp;5+MIN(2,ROUNDDOWN(I2754,0))*3)*$J2754^3</f>
        <v>-1.9365387556675238</v>
      </c>
      <c r="L2754" cm="1">
        <f t="array" aca="1" ref="L2754" ca="1">INDIRECT("D$"&amp;2+MIN(2,ROUNDDOWN(I2754,0))*3)*(-$J2754^3+3*$J2754^2-3*$J2754+1)+INDIRECT("D$"&amp;3+MIN(2,ROUNDDOWN(I2754,0))*3)*(3*$J2754^3-6*$J2754^2+3*$J2754)+INDIRECT("D$"&amp;4+MIN(2,ROUNDDOWN(I2754,0))*3)*(-3*$J2754^3+3*$J2754^2)+INDIRECT("D$"&amp;5+MIN(2,ROUNDDOWN(I2754,0))*3)*$J2754^3</f>
        <v>0.84188271443509066</v>
      </c>
      <c r="M2754">
        <f t="shared" ca="1" si="994"/>
        <v>2.1116223282270239</v>
      </c>
      <c r="N2754">
        <f t="shared" ca="1" si="995"/>
        <v>-3.5103400634455273E-3</v>
      </c>
      <c r="O2754">
        <f t="shared" ca="1" si="996"/>
        <v>-1.8683399529948463E-3</v>
      </c>
      <c r="P2754">
        <f t="shared" ca="1" si="997"/>
        <v>3.976579125452873E-3</v>
      </c>
      <c r="Q2754">
        <f t="shared" ca="1" si="998"/>
        <v>-0.88275373196446882</v>
      </c>
      <c r="R2754">
        <f t="shared" ca="1" si="999"/>
        <v>-0.46983598063877841</v>
      </c>
      <c r="S2754">
        <f t="shared" ca="1" si="1000"/>
        <v>0.99999999999999978</v>
      </c>
      <c r="T2754">
        <f t="shared" ca="1" si="1001"/>
        <v>0.46983598063877841</v>
      </c>
      <c r="U2754">
        <f t="shared" ca="1" si="1002"/>
        <v>-0.88275373196446882</v>
      </c>
      <c r="V2754">
        <f t="shared" si="983"/>
        <v>-0.39905499999999999</v>
      </c>
      <c r="W2754">
        <f t="shared" si="984"/>
        <v>0.30651270057781055</v>
      </c>
      <c r="X2754">
        <f t="shared" ca="1" si="1003"/>
        <v>0.14401069525421589</v>
      </c>
      <c r="Y2754">
        <f t="shared" ca="1" si="1004"/>
        <v>-0.27057523032957004</v>
      </c>
      <c r="Z2754">
        <f t="shared" ca="1" si="1005"/>
        <v>0.30651270057781049</v>
      </c>
      <c r="AA2754">
        <f t="shared" ca="1" si="988"/>
        <v>-1.7925280604133078</v>
      </c>
      <c r="AB2754">
        <f t="shared" ca="1" si="989"/>
        <v>0.57130748410552057</v>
      </c>
      <c r="AC2754">
        <f t="shared" ca="1" si="990"/>
        <v>-2.0805494509217395</v>
      </c>
      <c r="AD2754">
        <f t="shared" ca="1" si="991"/>
        <v>1.1124579447646608</v>
      </c>
      <c r="AE2754">
        <f t="shared" ca="1" si="992"/>
        <v>-4.553018814819642E-2</v>
      </c>
      <c r="AF2754">
        <f t="shared" ca="1" si="985"/>
        <v>1.4511202260231003E-2</v>
      </c>
      <c r="AG2754">
        <f t="shared" ca="1" si="986"/>
        <v>-5.2845927516611324E-2</v>
      </c>
      <c r="AH2754">
        <f t="shared" ca="1" si="987"/>
        <v>2.8256416538557452E-2</v>
      </c>
    </row>
    <row r="2755" spans="9:34" x14ac:dyDescent="0.25">
      <c r="I2755">
        <v>2.7519999999999998</v>
      </c>
      <c r="J2755">
        <f t="shared" si="993"/>
        <v>0.75199999999999978</v>
      </c>
      <c r="K2755" cm="1">
        <f t="array" aca="1" ref="K2755" ca="1">INDIRECT("C$"&amp;2+MIN(2,ROUNDDOWN(I2755,0))*3)*(-$J2755^3+3*$J2755^2-3*$J2755+1)+INDIRECT("C$"&amp;3+MIN(2,ROUNDDOWN(I2755,0))*3)*(3*$J2755^3-6*$J2755^2+3*$J2755)+INDIRECT("C$"&amp;4+MIN(2,ROUNDDOWN(I2755,0))*3)*(-3*$J2755^3+3*$J2755^2)+INDIRECT("C$"&amp;5+MIN(2,ROUNDDOWN(I2755,0))*3)*$J2755^3</f>
        <v>-1.9382939002768931</v>
      </c>
      <c r="L2755" cm="1">
        <f t="array" aca="1" ref="L2755" ca="1">INDIRECT("D$"&amp;2+MIN(2,ROUNDDOWN(I2755,0))*3)*(-$J2755^3+3*$J2755^2-3*$J2755+1)+INDIRECT("D$"&amp;3+MIN(2,ROUNDDOWN(I2755,0))*3)*(3*$J2755^3-6*$J2755^2+3*$J2755)+INDIRECT("D$"&amp;4+MIN(2,ROUNDDOWN(I2755,0))*3)*(-3*$J2755^3+3*$J2755^2)+INDIRECT("D$"&amp;5+MIN(2,ROUNDDOWN(I2755,0))*3)*$J2755^3</f>
        <v>0.84094994686099578</v>
      </c>
      <c r="M2755">
        <f t="shared" ca="1" si="994"/>
        <v>2.1128606335904228</v>
      </c>
      <c r="N2755">
        <f t="shared" ca="1" si="995"/>
        <v>-3.5102386577055E-3</v>
      </c>
      <c r="O2755">
        <f t="shared" ca="1" si="996"/>
        <v>-1.8627227378695821E-3</v>
      </c>
      <c r="P2755">
        <f t="shared" ca="1" si="997"/>
        <v>3.9738534739250844E-3</v>
      </c>
      <c r="Q2755">
        <f t="shared" ca="1" si="998"/>
        <v>-0.88333369127431383</v>
      </c>
      <c r="R2755">
        <f t="shared" ca="1" si="999"/>
        <v>-0.46874469582033168</v>
      </c>
      <c r="S2755">
        <f t="shared" ca="1" si="1000"/>
        <v>1</v>
      </c>
      <c r="T2755">
        <f t="shared" ca="1" si="1001"/>
        <v>0.46874469582033168</v>
      </c>
      <c r="U2755">
        <f t="shared" ca="1" si="1002"/>
        <v>-0.88333369127431383</v>
      </c>
      <c r="V2755">
        <f t="shared" ref="V2755:V2818" si="1006">($C$14+($C$15-$C$14)/($D$15-$D$14)*(I2755-$D$14))/2</f>
        <v>-0.39935999999999988</v>
      </c>
      <c r="W2755">
        <f t="shared" ref="W2755:W2818" si="1007">($B$22*I2755^4+$C$22*I2755^3+$D$22*I2755^2+$E$22*I2755+$F$22)/2</f>
        <v>0.30694542101162581</v>
      </c>
      <c r="X2755">
        <f t="shared" ca="1" si="1003"/>
        <v>0.1438790380055382</v>
      </c>
      <c r="Y2755">
        <f t="shared" ca="1" si="1004"/>
        <v>-0.27113523176194776</v>
      </c>
      <c r="Z2755">
        <f t="shared" ca="1" si="1005"/>
        <v>0.30694542101162581</v>
      </c>
      <c r="AA2755">
        <f t="shared" ca="1" si="988"/>
        <v>-1.7944148622713549</v>
      </c>
      <c r="AB2755">
        <f t="shared" ca="1" si="989"/>
        <v>0.56981471509904802</v>
      </c>
      <c r="AC2755">
        <f t="shared" ca="1" si="990"/>
        <v>-2.0821729382824312</v>
      </c>
      <c r="AD2755">
        <f t="shared" ca="1" si="991"/>
        <v>1.1120851786229435</v>
      </c>
      <c r="AE2755">
        <f t="shared" ca="1" si="992"/>
        <v>-4.5578112889511455E-2</v>
      </c>
      <c r="AF2755">
        <f t="shared" ref="AF2755:AF2818" ca="1" si="1008">AB2755/39.3701</f>
        <v>1.4473285947941408E-2</v>
      </c>
      <c r="AG2755">
        <f t="shared" ref="AG2755:AG2818" ca="1" si="1009">AC2755/39.3701</f>
        <v>-5.2887164073305154E-2</v>
      </c>
      <c r="AH2755">
        <f t="shared" ref="AH2755:AH2818" ca="1" si="1010">AD2755/39.3701</f>
        <v>2.8246948283670692E-2</v>
      </c>
    </row>
    <row r="2756" spans="9:34" x14ac:dyDescent="0.25">
      <c r="I2756">
        <v>2.7530000000000001</v>
      </c>
      <c r="J2756">
        <f t="shared" si="993"/>
        <v>0.75300000000000011</v>
      </c>
      <c r="K2756" cm="1">
        <f t="array" aca="1" ref="K2756" ca="1">INDIRECT("C$"&amp;2+MIN(2,ROUNDDOWN(I2756,0))*3)*(-$J2756^3+3*$J2756^2-3*$J2756+1)+INDIRECT("C$"&amp;3+MIN(2,ROUNDDOWN(I2756,0))*3)*(3*$J2756^3-6*$J2756^2+3*$J2756)+INDIRECT("C$"&amp;4+MIN(2,ROUNDDOWN(I2756,0))*3)*(-3*$J2756^3+3*$J2756^2)+INDIRECT("C$"&amp;5+MIN(2,ROUNDDOWN(I2756,0))*3)*$J2756^3</f>
        <v>-1.9400489943252293</v>
      </c>
      <c r="L2756" cm="1">
        <f t="array" aca="1" ref="L2756" ca="1">INDIRECT("D$"&amp;2+MIN(2,ROUNDDOWN(I2756,0))*3)*(-$J2756^3+3*$J2756^2-3*$J2756+1)+INDIRECT("D$"&amp;3+MIN(2,ROUNDDOWN(I2756,0))*3)*(3*$J2756^3-6*$J2756^2+3*$J2756)+INDIRECT("D$"&amp;4+MIN(2,ROUNDDOWN(I2756,0))*3)*(-3*$J2756^3+3*$J2756^2)+INDIRECT("D$"&amp;5+MIN(2,ROUNDDOWN(I2756,0))*3)*$J2756^3</f>
        <v>0.84001999169722108</v>
      </c>
      <c r="M2756">
        <f t="shared" ca="1" si="994"/>
        <v>2.1141011534061782</v>
      </c>
      <c r="N2756">
        <f t="shared" ca="1" si="995"/>
        <v>-3.5101378193134192E-3</v>
      </c>
      <c r="O2756">
        <f t="shared" ca="1" si="996"/>
        <v>-1.8570903117087756E-3</v>
      </c>
      <c r="P2756">
        <f t="shared" ca="1" si="997"/>
        <v>3.9711272878638583E-3</v>
      </c>
      <c r="Q2756">
        <f t="shared" ca="1" si="998"/>
        <v>-0.88391470856165533</v>
      </c>
      <c r="R2756">
        <f t="shared" ca="1" si="999"/>
        <v>-0.46764814549868994</v>
      </c>
      <c r="S2756">
        <f t="shared" ca="1" si="1000"/>
        <v>0.99999999999999989</v>
      </c>
      <c r="T2756">
        <f t="shared" ca="1" si="1001"/>
        <v>0.46764814549868994</v>
      </c>
      <c r="U2756">
        <f t="shared" ca="1" si="1002"/>
        <v>-0.88391470856165533</v>
      </c>
      <c r="V2756">
        <f t="shared" si="1006"/>
        <v>-0.39966499999999999</v>
      </c>
      <c r="W2756">
        <f t="shared" si="1007"/>
        <v>0.30737889143594299</v>
      </c>
      <c r="X2756">
        <f t="shared" ca="1" si="1003"/>
        <v>0.14374516854546188</v>
      </c>
      <c r="Y2756">
        <f t="shared" ca="1" si="1004"/>
        <v>-0.27169672324160626</v>
      </c>
      <c r="Z2756">
        <f t="shared" ca="1" si="1005"/>
        <v>0.30737889143594299</v>
      </c>
      <c r="AA2756">
        <f t="shared" ref="AA2756:AA2819" ca="1" si="1011">$K2756+$X2756</f>
        <v>-1.7963038257797674</v>
      </c>
      <c r="AB2756">
        <f t="shared" ref="AB2756:AB2819" ca="1" si="1012">$L2756+$Y2756</f>
        <v>0.56832326845561476</v>
      </c>
      <c r="AC2756">
        <f t="shared" ref="AC2756:AC2819" ca="1" si="1013">$K2756-$X2756</f>
        <v>-2.0837941628706913</v>
      </c>
      <c r="AD2756">
        <f t="shared" ref="AD2756:AD2819" ca="1" si="1014">$L2756-$Y2756</f>
        <v>1.1117167149388274</v>
      </c>
      <c r="AE2756">
        <f t="shared" ref="AE2756:AE2819" ca="1" si="1015">AA2756/39.3701</f>
        <v>-4.5626092536716123E-2</v>
      </c>
      <c r="AF2756">
        <f t="shared" ca="1" si="1008"/>
        <v>1.4435403223654874E-2</v>
      </c>
      <c r="AG2756">
        <f t="shared" ca="1" si="1009"/>
        <v>-5.2928343155610257E-2</v>
      </c>
      <c r="AH2756">
        <f t="shared" ca="1" si="1010"/>
        <v>2.8237589311147986E-2</v>
      </c>
    </row>
    <row r="2757" spans="9:34" x14ac:dyDescent="0.25">
      <c r="I2757">
        <v>2.754</v>
      </c>
      <c r="J2757">
        <f t="shared" ref="J2757:J2820" si="1016">IF((I2757-ROUNDDOWN(I2757,0))=0, 0, (I2757-ROUNDDOWN(I2757,0)))</f>
        <v>0.754</v>
      </c>
      <c r="K2757" cm="1">
        <f t="array" aca="1" ref="K2757" ca="1">INDIRECT("C$"&amp;2+MIN(2,ROUNDDOWN(I2757,0))*3)*(-$J2757^3+3*$J2757^2-3*$J2757+1)+INDIRECT("C$"&amp;3+MIN(2,ROUNDDOWN(I2757,0))*3)*(3*$J2757^3-6*$J2757^2+3*$J2757)+INDIRECT("C$"&amp;4+MIN(2,ROUNDDOWN(I2757,0))*3)*(-3*$J2757^3+3*$J2757^2)+INDIRECT("C$"&amp;5+MIN(2,ROUNDDOWN(I2757,0))*3)*$J2757^3</f>
        <v>-1.9418040380962065</v>
      </c>
      <c r="L2757" cm="1">
        <f t="array" aca="1" ref="L2757" ca="1">INDIRECT("D$"&amp;2+MIN(2,ROUNDDOWN(I2757,0))*3)*(-$J2757^3+3*$J2757^2-3*$J2757+1)+INDIRECT("D$"&amp;3+MIN(2,ROUNDDOWN(I2757,0))*3)*(3*$J2757^3-6*$J2757^2+3*$J2757)+INDIRECT("D$"&amp;4+MIN(2,ROUNDDOWN(I2757,0))*3)*(-3*$J2757^3+3*$J2757^2)+INDIRECT("D$"&amp;5+MIN(2,ROUNDDOWN(I2757,0))*3)*$J2757^3</f>
        <v>0.839092856549287</v>
      </c>
      <c r="M2757">
        <f t="shared" ref="M2757:M2820" ca="1" si="1017">SQRT(K2757^2+L2757^2)</f>
        <v>2.1153438832205929</v>
      </c>
      <c r="N2757">
        <f t="shared" ref="N2757:N2820" ca="1" si="1018">(K2758-K2756)</f>
        <v>-3.5100375482695068E-3</v>
      </c>
      <c r="O2757">
        <f t="shared" ref="O2757:O2820" ca="1" si="1019">+(L2758-L2756)</f>
        <v>-1.8514426745114276E-3</v>
      </c>
      <c r="P2757">
        <f t="shared" ref="P2757:P2820" ca="1" si="1020">SQRT(O2757^2+N2757^2)</f>
        <v>3.9684006308919762E-3</v>
      </c>
      <c r="Q2757">
        <f t="shared" ref="Q2757:Q2820" ca="1" si="1021">N2757/$P2757</f>
        <v>-0.88449677206118094</v>
      </c>
      <c r="R2757">
        <f t="shared" ref="R2757:R2820" ca="1" si="1022">O2757/$P2757</f>
        <v>-0.46654631089887699</v>
      </c>
      <c r="S2757">
        <f t="shared" ref="S2757:S2820" ca="1" si="1023">Q2757^2+R2757^2</f>
        <v>1.0000000000000002</v>
      </c>
      <c r="T2757">
        <f t="shared" ref="T2757:T2820" ca="1" si="1024">-R2757</f>
        <v>0.46654631089887699</v>
      </c>
      <c r="U2757">
        <f t="shared" ref="U2757:U2820" ca="1" si="1025">Q2757</f>
        <v>-0.88449677206118094</v>
      </c>
      <c r="V2757">
        <f t="shared" si="1006"/>
        <v>-0.39996999999999999</v>
      </c>
      <c r="W2757">
        <f t="shared" si="1007"/>
        <v>0.30781311281936063</v>
      </c>
      <c r="X2757">
        <f t="shared" ref="X2757:X2820" ca="1" si="1026">($W2757)*(T2757)</f>
        <v>0.14360907223217254</v>
      </c>
      <c r="Y2757">
        <f t="shared" ref="Y2757:Y2820" ca="1" si="1027">($W2757)*(U2757)</f>
        <v>-0.27225970468682859</v>
      </c>
      <c r="Z2757">
        <f t="shared" ref="Z2757:Z2820" ca="1" si="1028">SQRT(X2757^2+Y2757^2)</f>
        <v>0.30781311281936063</v>
      </c>
      <c r="AA2757">
        <f t="shared" ca="1" si="1011"/>
        <v>-1.7981949658640339</v>
      </c>
      <c r="AB2757">
        <f t="shared" ca="1" si="1012"/>
        <v>0.56683315186245842</v>
      </c>
      <c r="AC2757">
        <f t="shared" ca="1" si="1013"/>
        <v>-2.0854131103283788</v>
      </c>
      <c r="AD2757">
        <f t="shared" ca="1" si="1014"/>
        <v>1.1113525612361155</v>
      </c>
      <c r="AE2757">
        <f t="shared" ca="1" si="1015"/>
        <v>-4.5674127468917629E-2</v>
      </c>
      <c r="AF2757">
        <f t="shared" ca="1" si="1008"/>
        <v>1.4397554282627132E-2</v>
      </c>
      <c r="AG2757">
        <f t="shared" ca="1" si="1009"/>
        <v>-5.2969464398830046E-2</v>
      </c>
      <c r="AH2757">
        <f t="shared" ca="1" si="1010"/>
        <v>2.8228339812093835E-2</v>
      </c>
    </row>
    <row r="2758" spans="9:34" x14ac:dyDescent="0.25">
      <c r="I2758">
        <v>2.7549999999999999</v>
      </c>
      <c r="J2758">
        <f t="shared" si="1016"/>
        <v>0.75499999999999989</v>
      </c>
      <c r="K2758" cm="1">
        <f t="array" aca="1" ref="K2758" ca="1">INDIRECT("C$"&amp;2+MIN(2,ROUNDDOWN(I2758,0))*3)*(-$J2758^3+3*$J2758^2-3*$J2758+1)+INDIRECT("C$"&amp;3+MIN(2,ROUNDDOWN(I2758,0))*3)*(3*$J2758^3-6*$J2758^2+3*$J2758)+INDIRECT("C$"&amp;4+MIN(2,ROUNDDOWN(I2758,0))*3)*(-3*$J2758^3+3*$J2758^2)+INDIRECT("C$"&amp;5+MIN(2,ROUNDDOWN(I2758,0))*3)*$J2758^3</f>
        <v>-1.9435590318734988</v>
      </c>
      <c r="L2758" cm="1">
        <f t="array" aca="1" ref="L2758" ca="1">INDIRECT("D$"&amp;2+MIN(2,ROUNDDOWN(I2758,0))*3)*(-$J2758^3+3*$J2758^2-3*$J2758+1)+INDIRECT("D$"&amp;3+MIN(2,ROUNDDOWN(I2758,0))*3)*(3*$J2758^3-6*$J2758^2+3*$J2758)+INDIRECT("D$"&amp;4+MIN(2,ROUNDDOWN(I2758,0))*3)*(-3*$J2758^3+3*$J2758^2)+INDIRECT("D$"&amp;5+MIN(2,ROUNDDOWN(I2758,0))*3)*$J2758^3</f>
        <v>0.83816854902270965</v>
      </c>
      <c r="M2758">
        <f t="shared" ca="1" si="1017"/>
        <v>2.1165888185823638</v>
      </c>
      <c r="N2758">
        <f t="shared" ca="1" si="1018"/>
        <v>-3.5099378445750951E-3</v>
      </c>
      <c r="O2758">
        <f t="shared" ca="1" si="1019"/>
        <v>-1.8457798262793146E-3</v>
      </c>
      <c r="P2758">
        <f t="shared" ca="1" si="1020"/>
        <v>3.965673566984575E-3</v>
      </c>
      <c r="Q2758">
        <f t="shared" ca="1" si="1021"/>
        <v>-0.88507986986028886</v>
      </c>
      <c r="R2758">
        <f t="shared" ca="1" si="1022"/>
        <v>-0.4654391732204049</v>
      </c>
      <c r="S2758">
        <f t="shared" ca="1" si="1023"/>
        <v>0.99999999999999989</v>
      </c>
      <c r="T2758">
        <f t="shared" ca="1" si="1024"/>
        <v>0.4654391732204049</v>
      </c>
      <c r="U2758">
        <f t="shared" ca="1" si="1025"/>
        <v>-0.88507986986028886</v>
      </c>
      <c r="V2758">
        <f t="shared" si="1006"/>
        <v>-0.40027499999999999</v>
      </c>
      <c r="W2758">
        <f t="shared" si="1007"/>
        <v>0.30824808613125021</v>
      </c>
      <c r="X2758">
        <f t="shared" ca="1" si="1026"/>
        <v>0.14347073435570126</v>
      </c>
      <c r="Y2758">
        <f t="shared" ca="1" si="1027"/>
        <v>-0.27282417595773006</v>
      </c>
      <c r="Z2758">
        <f t="shared" ca="1" si="1028"/>
        <v>0.30824808613125021</v>
      </c>
      <c r="AA2758">
        <f t="shared" ca="1" si="1011"/>
        <v>-1.8000882975177974</v>
      </c>
      <c r="AB2758">
        <f t="shared" ca="1" si="1012"/>
        <v>0.56534437306497964</v>
      </c>
      <c r="AC2758">
        <f t="shared" ca="1" si="1013"/>
        <v>-2.0870297662291999</v>
      </c>
      <c r="AD2758">
        <f t="shared" ca="1" si="1014"/>
        <v>1.1109927249804397</v>
      </c>
      <c r="AE2758">
        <f t="shared" ca="1" si="1015"/>
        <v>-4.5722218066954298E-2</v>
      </c>
      <c r="AF2758">
        <f t="shared" ca="1" si="1008"/>
        <v>1.4359739321591248E-2</v>
      </c>
      <c r="AG2758">
        <f t="shared" ca="1" si="1009"/>
        <v>-5.3010527436536857E-2</v>
      </c>
      <c r="AH2758">
        <f t="shared" ca="1" si="1010"/>
        <v>2.821919997613518E-2</v>
      </c>
    </row>
    <row r="2759" spans="9:34" x14ac:dyDescent="0.25">
      <c r="I2759">
        <v>2.7559999999999998</v>
      </c>
      <c r="J2759">
        <f t="shared" si="1016"/>
        <v>0.75599999999999978</v>
      </c>
      <c r="K2759" cm="1">
        <f t="array" aca="1" ref="K2759" ca="1">INDIRECT("C$"&amp;2+MIN(2,ROUNDDOWN(I2759,0))*3)*(-$J2759^3+3*$J2759^2-3*$J2759+1)+INDIRECT("C$"&amp;3+MIN(2,ROUNDDOWN(I2759,0))*3)*(3*$J2759^3-6*$J2759^2+3*$J2759)+INDIRECT("C$"&amp;4+MIN(2,ROUNDDOWN(I2759,0))*3)*(-3*$J2759^3+3*$J2759^2)+INDIRECT("C$"&amp;5+MIN(2,ROUNDDOWN(I2759,0))*3)*$J2759^3</f>
        <v>-1.9453139759407816</v>
      </c>
      <c r="L2759" cm="1">
        <f t="array" aca="1" ref="L2759" ca="1">INDIRECT("D$"&amp;2+MIN(2,ROUNDDOWN(I2759,0))*3)*(-$J2759^3+3*$J2759^2-3*$J2759+1)+INDIRECT("D$"&amp;3+MIN(2,ROUNDDOWN(I2759,0))*3)*(3*$J2759^3-6*$J2759^2+3*$J2759)+INDIRECT("D$"&amp;4+MIN(2,ROUNDDOWN(I2759,0))*3)*(-3*$J2759^3+3*$J2759^2)+INDIRECT("D$"&amp;5+MIN(2,ROUNDDOWN(I2759,0))*3)*$J2759^3</f>
        <v>0.83724707672300769</v>
      </c>
      <c r="M2759">
        <f t="shared" ca="1" si="1017"/>
        <v>2.1178359550427306</v>
      </c>
      <c r="N2759">
        <f t="shared" ca="1" si="1018"/>
        <v>-3.5098387082306282E-3</v>
      </c>
      <c r="O2759">
        <f t="shared" ca="1" si="1019"/>
        <v>-1.8401017670123254E-3</v>
      </c>
      <c r="P2759">
        <f t="shared" ca="1" si="1020"/>
        <v>3.9629461604664684E-3</v>
      </c>
      <c r="Q2759">
        <f t="shared" ca="1" si="1021"/>
        <v>-0.88566398989823614</v>
      </c>
      <c r="R2759">
        <f t="shared" ca="1" si="1022"/>
        <v>-0.46432671363764672</v>
      </c>
      <c r="S2759">
        <f t="shared" ca="1" si="1023"/>
        <v>1</v>
      </c>
      <c r="T2759">
        <f t="shared" ca="1" si="1024"/>
        <v>0.46432671363764672</v>
      </c>
      <c r="U2759">
        <f t="shared" ca="1" si="1025"/>
        <v>-0.88566398989823614</v>
      </c>
      <c r="V2759">
        <f t="shared" si="1006"/>
        <v>-0.40057999999999988</v>
      </c>
      <c r="W2759">
        <f t="shared" si="1007"/>
        <v>0.30868381234175923</v>
      </c>
      <c r="X2759">
        <f t="shared" ca="1" si="1026"/>
        <v>0.14333014013778911</v>
      </c>
      <c r="Y2759">
        <f t="shared" ca="1" si="1027"/>
        <v>-0.27339013685560087</v>
      </c>
      <c r="Z2759">
        <f t="shared" ca="1" si="1028"/>
        <v>0.30868381234175923</v>
      </c>
      <c r="AA2759">
        <f t="shared" ca="1" si="1011"/>
        <v>-1.8019838358029925</v>
      </c>
      <c r="AB2759">
        <f t="shared" ca="1" si="1012"/>
        <v>0.56385693986740681</v>
      </c>
      <c r="AC2759">
        <f t="shared" ca="1" si="1013"/>
        <v>-2.0886441160785707</v>
      </c>
      <c r="AD2759">
        <f t="shared" ca="1" si="1014"/>
        <v>1.1106372135786087</v>
      </c>
      <c r="AE2759">
        <f t="shared" ca="1" si="1015"/>
        <v>-4.5770364713399063E-2</v>
      </c>
      <c r="AF2759">
        <f t="shared" ca="1" si="1008"/>
        <v>1.4321958538774522E-2</v>
      </c>
      <c r="AG2759">
        <f t="shared" ca="1" si="1009"/>
        <v>-5.3051531900568466E-2</v>
      </c>
      <c r="AH2759">
        <f t="shared" ca="1" si="1010"/>
        <v>2.8210169991404865E-2</v>
      </c>
    </row>
    <row r="2760" spans="9:34" x14ac:dyDescent="0.25">
      <c r="I2760">
        <v>2.7570000000000001</v>
      </c>
      <c r="J2760">
        <f t="shared" si="1016"/>
        <v>0.75700000000000012</v>
      </c>
      <c r="K2760" cm="1">
        <f t="array" aca="1" ref="K2760" ca="1">INDIRECT("C$"&amp;2+MIN(2,ROUNDDOWN(I2760,0))*3)*(-$J2760^3+3*$J2760^2-3*$J2760+1)+INDIRECT("C$"&amp;3+MIN(2,ROUNDDOWN(I2760,0))*3)*(3*$J2760^3-6*$J2760^2+3*$J2760)+INDIRECT("C$"&amp;4+MIN(2,ROUNDDOWN(I2760,0))*3)*(-3*$J2760^3+3*$J2760^2)+INDIRECT("C$"&amp;5+MIN(2,ROUNDDOWN(I2760,0))*3)*$J2760^3</f>
        <v>-1.9470688705817294</v>
      </c>
      <c r="L2760" cm="1">
        <f t="array" aca="1" ref="L2760" ca="1">INDIRECT("D$"&amp;2+MIN(2,ROUNDDOWN(I2760,0))*3)*(-$J2760^3+3*$J2760^2-3*$J2760+1)+INDIRECT("D$"&amp;3+MIN(2,ROUNDDOWN(I2760,0))*3)*(3*$J2760^3-6*$J2760^2+3*$J2760)+INDIRECT("D$"&amp;4+MIN(2,ROUNDDOWN(I2760,0))*3)*(-3*$J2760^3+3*$J2760^2)+INDIRECT("D$"&amp;5+MIN(2,ROUNDDOWN(I2760,0))*3)*$J2760^3</f>
        <v>0.83632844725569733</v>
      </c>
      <c r="M2760">
        <f t="shared" ca="1" si="1017"/>
        <v>2.1190852881556084</v>
      </c>
      <c r="N2760">
        <f t="shared" ca="1" si="1018"/>
        <v>-3.5097401392336636E-3</v>
      </c>
      <c r="O2760">
        <f t="shared" ca="1" si="1019"/>
        <v>-1.8344084967112373E-3</v>
      </c>
      <c r="P2760">
        <f t="shared" ca="1" si="1020"/>
        <v>3.9602184760129484E-3</v>
      </c>
      <c r="Q2760">
        <f t="shared" ca="1" si="1021"/>
        <v>-0.88624911996450872</v>
      </c>
      <c r="R2760">
        <f t="shared" ca="1" si="1022"/>
        <v>-0.46320891330169117</v>
      </c>
      <c r="S2760">
        <f t="shared" ca="1" si="1023"/>
        <v>0.99999999999999978</v>
      </c>
      <c r="T2760">
        <f t="shared" ca="1" si="1024"/>
        <v>0.46320891330169117</v>
      </c>
      <c r="U2760">
        <f t="shared" ca="1" si="1025"/>
        <v>-0.88624911996450872</v>
      </c>
      <c r="V2760">
        <f t="shared" si="1006"/>
        <v>-0.40088499999999999</v>
      </c>
      <c r="W2760">
        <f t="shared" si="1007"/>
        <v>0.30912029242180994</v>
      </c>
      <c r="X2760">
        <f t="shared" ca="1" si="1026"/>
        <v>0.14318727473220758</v>
      </c>
      <c r="Y2760">
        <f t="shared" ca="1" si="1027"/>
        <v>-0.27395758712200063</v>
      </c>
      <c r="Z2760">
        <f t="shared" ca="1" si="1028"/>
        <v>0.30912029242180988</v>
      </c>
      <c r="AA2760">
        <f t="shared" ca="1" si="1011"/>
        <v>-1.8038815958495218</v>
      </c>
      <c r="AB2760">
        <f t="shared" ca="1" si="1012"/>
        <v>0.56237086013369675</v>
      </c>
      <c r="AC2760">
        <f t="shared" ca="1" si="1013"/>
        <v>-2.090256145313937</v>
      </c>
      <c r="AD2760">
        <f t="shared" ca="1" si="1014"/>
        <v>1.1102860343776979</v>
      </c>
      <c r="AE2760">
        <f t="shared" ca="1" si="1015"/>
        <v>-4.5818567792551244E-2</v>
      </c>
      <c r="AF2760">
        <f t="shared" ca="1" si="1008"/>
        <v>1.4284212133921345E-2</v>
      </c>
      <c r="AG2760">
        <f t="shared" ca="1" si="1009"/>
        <v>-5.3092477421036191E-2</v>
      </c>
      <c r="AH2760">
        <f t="shared" ca="1" si="1010"/>
        <v>2.8201250044518501E-2</v>
      </c>
    </row>
    <row r="2761" spans="9:34" x14ac:dyDescent="0.25">
      <c r="I2761">
        <v>2.758</v>
      </c>
      <c r="J2761">
        <f t="shared" si="1016"/>
        <v>0.75800000000000001</v>
      </c>
      <c r="K2761" cm="1">
        <f t="array" aca="1" ref="K2761" ca="1">INDIRECT("C$"&amp;2+MIN(2,ROUNDDOWN(I2761,0))*3)*(-$J2761^3+3*$J2761^2-3*$J2761+1)+INDIRECT("C$"&amp;3+MIN(2,ROUNDDOWN(I2761,0))*3)*(3*$J2761^3-6*$J2761^2+3*$J2761)+INDIRECT("C$"&amp;4+MIN(2,ROUNDDOWN(I2761,0))*3)*(-3*$J2761^3+3*$J2761^2)+INDIRECT("C$"&amp;5+MIN(2,ROUNDDOWN(I2761,0))*3)*$J2761^3</f>
        <v>-1.9488237160800153</v>
      </c>
      <c r="L2761" cm="1">
        <f t="array" aca="1" ref="L2761" ca="1">INDIRECT("D$"&amp;2+MIN(2,ROUNDDOWN(I2761,0))*3)*(-$J2761^3+3*$J2761^2-3*$J2761+1)+INDIRECT("D$"&amp;3+MIN(2,ROUNDDOWN(I2761,0))*3)*(3*$J2761^3-6*$J2761^2+3*$J2761)+INDIRECT("D$"&amp;4+MIN(2,ROUNDDOWN(I2761,0))*3)*(-3*$J2761^3+3*$J2761^2)+INDIRECT("D$"&amp;5+MIN(2,ROUNDDOWN(I2761,0))*3)*$J2761^3</f>
        <v>0.83541266822629645</v>
      </c>
      <c r="M2761">
        <f t="shared" ca="1" si="1017"/>
        <v>2.1203368134777314</v>
      </c>
      <c r="N2761">
        <f t="shared" ca="1" si="1018"/>
        <v>-3.5096421375848674E-3</v>
      </c>
      <c r="O2761">
        <f t="shared" ca="1" si="1019"/>
        <v>-1.8287000153736077E-3</v>
      </c>
      <c r="P2761">
        <f t="shared" ca="1" si="1020"/>
        <v>3.9574905786544465E-3</v>
      </c>
      <c r="Q2761">
        <f t="shared" ca="1" si="1021"/>
        <v>-0.8868352476983411</v>
      </c>
      <c r="R2761">
        <f t="shared" ca="1" si="1022"/>
        <v>-0.4620857533400291</v>
      </c>
      <c r="S2761">
        <f t="shared" ca="1" si="1023"/>
        <v>1.0000000000000002</v>
      </c>
      <c r="T2761">
        <f t="shared" ca="1" si="1024"/>
        <v>0.4620857533400291</v>
      </c>
      <c r="U2761">
        <f t="shared" ca="1" si="1025"/>
        <v>-0.8868352476983411</v>
      </c>
      <c r="V2761">
        <f t="shared" si="1006"/>
        <v>-0.40118999999999999</v>
      </c>
      <c r="W2761">
        <f t="shared" si="1007"/>
        <v>0.30955752734309305</v>
      </c>
      <c r="X2761">
        <f t="shared" ca="1" si="1026"/>
        <v>0.14304212322440982</v>
      </c>
      <c r="Y2761">
        <f t="shared" ca="1" si="1027"/>
        <v>-0.27452652643819792</v>
      </c>
      <c r="Z2761">
        <f t="shared" ca="1" si="1028"/>
        <v>0.30955752734309311</v>
      </c>
      <c r="AA2761">
        <f t="shared" ca="1" si="1011"/>
        <v>-1.8057815928556054</v>
      </c>
      <c r="AB2761">
        <f t="shared" ca="1" si="1012"/>
        <v>0.56088614178809859</v>
      </c>
      <c r="AC2761">
        <f t="shared" ca="1" si="1013"/>
        <v>-2.0918658393044249</v>
      </c>
      <c r="AD2761">
        <f t="shared" ca="1" si="1014"/>
        <v>1.1099391946644943</v>
      </c>
      <c r="AE2761">
        <f t="shared" ca="1" si="1015"/>
        <v>-4.5866827690445422E-2</v>
      </c>
      <c r="AF2761">
        <f t="shared" ca="1" si="1008"/>
        <v>1.4246500308307538E-2</v>
      </c>
      <c r="AG2761">
        <f t="shared" ca="1" si="1009"/>
        <v>-5.3133363626316037E-2</v>
      </c>
      <c r="AH2761">
        <f t="shared" ca="1" si="1010"/>
        <v>2.8192440320560383E-2</v>
      </c>
    </row>
    <row r="2762" spans="9:34" x14ac:dyDescent="0.25">
      <c r="I2762">
        <v>2.7589999999999999</v>
      </c>
      <c r="J2762">
        <f t="shared" si="1016"/>
        <v>0.7589999999999999</v>
      </c>
      <c r="K2762" cm="1">
        <f t="array" aca="1" ref="K2762" ca="1">INDIRECT("C$"&amp;2+MIN(2,ROUNDDOWN(I2762,0))*3)*(-$J2762^3+3*$J2762^2-3*$J2762+1)+INDIRECT("C$"&amp;3+MIN(2,ROUNDDOWN(I2762,0))*3)*(3*$J2762^3-6*$J2762^2+3*$J2762)+INDIRECT("C$"&amp;4+MIN(2,ROUNDDOWN(I2762,0))*3)*(-3*$J2762^3+3*$J2762^2)+INDIRECT("C$"&amp;5+MIN(2,ROUNDDOWN(I2762,0))*3)*$J2762^3</f>
        <v>-1.9505785127193143</v>
      </c>
      <c r="L2762" cm="1">
        <f t="array" aca="1" ref="L2762" ca="1">INDIRECT("D$"&amp;2+MIN(2,ROUNDDOWN(I2762,0))*3)*(-$J2762^3+3*$J2762^2-3*$J2762+1)+INDIRECT("D$"&amp;3+MIN(2,ROUNDDOWN(I2762,0))*3)*(3*$J2762^3-6*$J2762^2+3*$J2762)+INDIRECT("D$"&amp;4+MIN(2,ROUNDDOWN(I2762,0))*3)*(-3*$J2762^3+3*$J2762^2)+INDIRECT("D$"&amp;5+MIN(2,ROUNDDOWN(I2762,0))*3)*$J2762^3</f>
        <v>0.83449974724032372</v>
      </c>
      <c r="M2762">
        <f t="shared" ca="1" si="1017"/>
        <v>2.1215905265687947</v>
      </c>
      <c r="N2762">
        <f t="shared" ca="1" si="1018"/>
        <v>-3.509544703285794E-3</v>
      </c>
      <c r="O2762">
        <f t="shared" ca="1" si="1019"/>
        <v>-1.822976323000769E-3</v>
      </c>
      <c r="P2762">
        <f t="shared" ca="1" si="1020"/>
        <v>3.9547625337790857E-3</v>
      </c>
      <c r="Q2762">
        <f t="shared" ca="1" si="1021"/>
        <v>-0.88742236058662893</v>
      </c>
      <c r="R2762">
        <f t="shared" ca="1" si="1022"/>
        <v>-0.46095721485931346</v>
      </c>
      <c r="S2762">
        <f t="shared" ca="1" si="1023"/>
        <v>1.0000000000000002</v>
      </c>
      <c r="T2762">
        <f t="shared" ca="1" si="1024"/>
        <v>0.46095721485931346</v>
      </c>
      <c r="U2762">
        <f t="shared" ca="1" si="1025"/>
        <v>-0.88742236058662893</v>
      </c>
      <c r="V2762">
        <f t="shared" si="1006"/>
        <v>-0.40149499999999999</v>
      </c>
      <c r="W2762">
        <f t="shared" si="1007"/>
        <v>0.30999551807807668</v>
      </c>
      <c r="X2762">
        <f t="shared" ca="1" si="1026"/>
        <v>0.14289467063214017</v>
      </c>
      <c r="Y2762">
        <f t="shared" ca="1" si="1027"/>
        <v>-0.2750969544241218</v>
      </c>
      <c r="Z2762">
        <f t="shared" ca="1" si="1028"/>
        <v>0.30999551807807668</v>
      </c>
      <c r="AA2762">
        <f t="shared" ca="1" si="1011"/>
        <v>-1.8076838420871741</v>
      </c>
      <c r="AB2762">
        <f t="shared" ca="1" si="1012"/>
        <v>0.55940279281620198</v>
      </c>
      <c r="AC2762">
        <f t="shared" ca="1" si="1013"/>
        <v>-2.0934731833514544</v>
      </c>
      <c r="AD2762">
        <f t="shared" ca="1" si="1014"/>
        <v>1.1095967016644455</v>
      </c>
      <c r="AE2762">
        <f t="shared" ca="1" si="1015"/>
        <v>-4.5915144794836035E-2</v>
      </c>
      <c r="AF2762">
        <f t="shared" ca="1" si="1008"/>
        <v>1.4208823264766968E-2</v>
      </c>
      <c r="AG2762">
        <f t="shared" ca="1" si="1009"/>
        <v>-5.3174190143064265E-2</v>
      </c>
      <c r="AH2762">
        <f t="shared" ca="1" si="1010"/>
        <v>2.8183741003056772E-2</v>
      </c>
    </row>
    <row r="2763" spans="9:34" x14ac:dyDescent="0.25">
      <c r="I2763">
        <v>2.76</v>
      </c>
      <c r="J2763">
        <f t="shared" si="1016"/>
        <v>0.75999999999999979</v>
      </c>
      <c r="K2763" cm="1">
        <f t="array" aca="1" ref="K2763" ca="1">INDIRECT("C$"&amp;2+MIN(2,ROUNDDOWN(I2763,0))*3)*(-$J2763^3+3*$J2763^2-3*$J2763+1)+INDIRECT("C$"&amp;3+MIN(2,ROUNDDOWN(I2763,0))*3)*(3*$J2763^3-6*$J2763^2+3*$J2763)+INDIRECT("C$"&amp;4+MIN(2,ROUNDDOWN(I2763,0))*3)*(-3*$J2763^3+3*$J2763^2)+INDIRECT("C$"&amp;5+MIN(2,ROUNDDOWN(I2763,0))*3)*$J2763^3</f>
        <v>-1.952333260783301</v>
      </c>
      <c r="L2763" cm="1">
        <f t="array" aca="1" ref="L2763" ca="1">INDIRECT("D$"&amp;2+MIN(2,ROUNDDOWN(I2763,0))*3)*(-$J2763^3+3*$J2763^2-3*$J2763+1)+INDIRECT("D$"&amp;3+MIN(2,ROUNDDOWN(I2763,0))*3)*(3*$J2763^3-6*$J2763^2+3*$J2763)+INDIRECT("D$"&amp;4+MIN(2,ROUNDDOWN(I2763,0))*3)*(-3*$J2763^3+3*$J2763^2)+INDIRECT("D$"&amp;5+MIN(2,ROUNDDOWN(I2763,0))*3)*$J2763^3</f>
        <v>0.83358969190329568</v>
      </c>
      <c r="M2763">
        <f t="shared" ca="1" si="1017"/>
        <v>2.1228464229915898</v>
      </c>
      <c r="N2763">
        <f t="shared" ca="1" si="1018"/>
        <v>-3.5094478363359993E-3</v>
      </c>
      <c r="O2763">
        <f t="shared" ca="1" si="1019"/>
        <v>-1.8172374195943863E-3</v>
      </c>
      <c r="P2763">
        <f t="shared" ca="1" si="1020"/>
        <v>3.9520344071297623E-3</v>
      </c>
      <c r="Q2763">
        <f t="shared" ca="1" si="1021"/>
        <v>-0.88801044596289347</v>
      </c>
      <c r="R2763">
        <f t="shared" ca="1" si="1022"/>
        <v>-0.45982327894614372</v>
      </c>
      <c r="S2763">
        <f t="shared" ca="1" si="1023"/>
        <v>1</v>
      </c>
      <c r="T2763">
        <f t="shared" ca="1" si="1024"/>
        <v>0.45982327894614372</v>
      </c>
      <c r="U2763">
        <f t="shared" ca="1" si="1025"/>
        <v>-0.88801044596289347</v>
      </c>
      <c r="V2763">
        <f t="shared" si="1006"/>
        <v>-0.40179999999999988</v>
      </c>
      <c r="W2763">
        <f t="shared" si="1007"/>
        <v>0.3104342655999992</v>
      </c>
      <c r="X2763">
        <f t="shared" ca="1" si="1026"/>
        <v>0.14274490190542971</v>
      </c>
      <c r="Y2763">
        <f t="shared" ca="1" si="1027"/>
        <v>-0.27566887063761863</v>
      </c>
      <c r="Z2763">
        <f t="shared" ca="1" si="1028"/>
        <v>0.31043426559999926</v>
      </c>
      <c r="AA2763">
        <f t="shared" ca="1" si="1011"/>
        <v>-1.8095883588778714</v>
      </c>
      <c r="AB2763">
        <f t="shared" ca="1" si="1012"/>
        <v>0.55792082126567699</v>
      </c>
      <c r="AC2763">
        <f t="shared" ca="1" si="1013"/>
        <v>-2.0950781626887309</v>
      </c>
      <c r="AD2763">
        <f t="shared" ca="1" si="1014"/>
        <v>1.1092585625409144</v>
      </c>
      <c r="AE2763">
        <f t="shared" ca="1" si="1015"/>
        <v>-4.5963519495197405E-2</v>
      </c>
      <c r="AF2763">
        <f t="shared" ca="1" si="1008"/>
        <v>1.4171181207710343E-2</v>
      </c>
      <c r="AG2763">
        <f t="shared" ca="1" si="1009"/>
        <v>-5.3214956596217201E-2</v>
      </c>
      <c r="AH2763">
        <f t="shared" ca="1" si="1010"/>
        <v>2.8175152273956998E-2</v>
      </c>
    </row>
    <row r="2764" spans="9:34" x14ac:dyDescent="0.25">
      <c r="I2764">
        <v>2.7610000000000001</v>
      </c>
      <c r="J2764">
        <f t="shared" si="1016"/>
        <v>0.76100000000000012</v>
      </c>
      <c r="K2764" cm="1">
        <f t="array" aca="1" ref="K2764" ca="1">INDIRECT("C$"&amp;2+MIN(2,ROUNDDOWN(I2764,0))*3)*(-$J2764^3+3*$J2764^2-3*$J2764+1)+INDIRECT("C$"&amp;3+MIN(2,ROUNDDOWN(I2764,0))*3)*(3*$J2764^3-6*$J2764^2+3*$J2764)+INDIRECT("C$"&amp;4+MIN(2,ROUNDDOWN(I2764,0))*3)*(-3*$J2764^3+3*$J2764^2)+INDIRECT("C$"&amp;5+MIN(2,ROUNDDOWN(I2764,0))*3)*$J2764^3</f>
        <v>-1.9540879605556503</v>
      </c>
      <c r="L2764" cm="1">
        <f t="array" aca="1" ref="L2764" ca="1">INDIRECT("D$"&amp;2+MIN(2,ROUNDDOWN(I2764,0))*3)*(-$J2764^3+3*$J2764^2-3*$J2764+1)+INDIRECT("D$"&amp;3+MIN(2,ROUNDDOWN(I2764,0))*3)*(3*$J2764^3-6*$J2764^2+3*$J2764)+INDIRECT("D$"&amp;4+MIN(2,ROUNDDOWN(I2764,0))*3)*(-3*$J2764^3+3*$J2764^2)+INDIRECT("D$"&amp;5+MIN(2,ROUNDDOWN(I2764,0))*3)*$J2764^3</f>
        <v>0.83268250982072933</v>
      </c>
      <c r="M2764">
        <f t="shared" ca="1" si="1017"/>
        <v>2.1241044983121453</v>
      </c>
      <c r="N2764">
        <f t="shared" ca="1" si="1018"/>
        <v>-3.509351536734151E-3</v>
      </c>
      <c r="O2764">
        <f t="shared" ca="1" si="1019"/>
        <v>-1.8114833051511292E-3</v>
      </c>
      <c r="P2764">
        <f t="shared" ca="1" si="1020"/>
        <v>3.9493062648039345E-3</v>
      </c>
      <c r="Q2764">
        <f t="shared" ca="1" si="1021"/>
        <v>-0.88859949100665014</v>
      </c>
      <c r="R2764">
        <f t="shared" ca="1" si="1022"/>
        <v>-0.45868392666707031</v>
      </c>
      <c r="S2764">
        <f t="shared" ca="1" si="1023"/>
        <v>1</v>
      </c>
      <c r="T2764">
        <f t="shared" ca="1" si="1024"/>
        <v>0.45868392666707031</v>
      </c>
      <c r="U2764">
        <f t="shared" ca="1" si="1025"/>
        <v>-0.88859949100665014</v>
      </c>
      <c r="V2764">
        <f t="shared" si="1006"/>
        <v>-0.40210499999999999</v>
      </c>
      <c r="W2764">
        <f t="shared" si="1007"/>
        <v>0.31087377088287571</v>
      </c>
      <c r="X2764">
        <f t="shared" ca="1" si="1026"/>
        <v>0.14259280192635657</v>
      </c>
      <c r="Y2764">
        <f t="shared" ca="1" si="1027"/>
        <v>-0.27624227457384132</v>
      </c>
      <c r="Z2764">
        <f t="shared" ca="1" si="1028"/>
        <v>0.31087377088287571</v>
      </c>
      <c r="AA2764">
        <f t="shared" ca="1" si="1011"/>
        <v>-1.8114951586292938</v>
      </c>
      <c r="AB2764">
        <f t="shared" ca="1" si="1012"/>
        <v>0.55644023524688802</v>
      </c>
      <c r="AC2764">
        <f t="shared" ca="1" si="1013"/>
        <v>-2.096680762482007</v>
      </c>
      <c r="AD2764">
        <f t="shared" ca="1" si="1014"/>
        <v>1.1089247843945707</v>
      </c>
      <c r="AE2764">
        <f t="shared" ca="1" si="1015"/>
        <v>-4.6011952182729882E-2</v>
      </c>
      <c r="AF2764">
        <f t="shared" ca="1" si="1008"/>
        <v>1.413357434314081E-2</v>
      </c>
      <c r="AG2764">
        <f t="shared" ca="1" si="1009"/>
        <v>-5.325566260898517E-2</v>
      </c>
      <c r="AH2764">
        <f t="shared" ca="1" si="1010"/>
        <v>2.8166674313617964E-2</v>
      </c>
    </row>
    <row r="2765" spans="9:34" x14ac:dyDescent="0.25">
      <c r="I2765">
        <v>2.762</v>
      </c>
      <c r="J2765">
        <f t="shared" si="1016"/>
        <v>0.76200000000000001</v>
      </c>
      <c r="K2765" cm="1">
        <f t="array" aca="1" ref="K2765" ca="1">INDIRECT("C$"&amp;2+MIN(2,ROUNDDOWN(I2765,0))*3)*(-$J2765^3+3*$J2765^2-3*$J2765+1)+INDIRECT("C$"&amp;3+MIN(2,ROUNDDOWN(I2765,0))*3)*(3*$J2765^3-6*$J2765^2+3*$J2765)+INDIRECT("C$"&amp;4+MIN(2,ROUNDDOWN(I2765,0))*3)*(-3*$J2765^3+3*$J2765^2)+INDIRECT("C$"&amp;5+MIN(2,ROUNDDOWN(I2765,0))*3)*$J2765^3</f>
        <v>-1.9558426123200352</v>
      </c>
      <c r="L2765" cm="1">
        <f t="array" aca="1" ref="L2765" ca="1">INDIRECT("D$"&amp;2+MIN(2,ROUNDDOWN(I2765,0))*3)*(-$J2765^3+3*$J2765^2-3*$J2765+1)+INDIRECT("D$"&amp;3+MIN(2,ROUNDDOWN(I2765,0))*3)*(3*$J2765^3-6*$J2765^2+3*$J2765)+INDIRECT("D$"&amp;4+MIN(2,ROUNDDOWN(I2765,0))*3)*(-3*$J2765^3+3*$J2765^2)+INDIRECT("D$"&amp;5+MIN(2,ROUNDDOWN(I2765,0))*3)*$J2765^3</f>
        <v>0.83177820859814455</v>
      </c>
      <c r="M2765">
        <f t="shared" ca="1" si="1017"/>
        <v>2.1253647480998641</v>
      </c>
      <c r="N2765">
        <f t="shared" ca="1" si="1018"/>
        <v>-3.509255804479805E-3</v>
      </c>
      <c r="O2765">
        <f t="shared" ca="1" si="1019"/>
        <v>-1.8057139796728849E-3</v>
      </c>
      <c r="P2765">
        <f t="shared" ca="1" si="1020"/>
        <v>3.9465781732611468E-3</v>
      </c>
      <c r="Q2765">
        <f t="shared" ca="1" si="1021"/>
        <v>-0.88918948274120402</v>
      </c>
      <c r="R2765">
        <f t="shared" ca="1" si="1022"/>
        <v>-0.45753913907165372</v>
      </c>
      <c r="S2765">
        <f t="shared" ca="1" si="1023"/>
        <v>1</v>
      </c>
      <c r="T2765">
        <f t="shared" ca="1" si="1024"/>
        <v>0.45753913907165372</v>
      </c>
      <c r="U2765">
        <f t="shared" ca="1" si="1025"/>
        <v>-0.88918948274120402</v>
      </c>
      <c r="V2765">
        <f t="shared" si="1006"/>
        <v>-0.40240999999999999</v>
      </c>
      <c r="W2765">
        <f t="shared" si="1007"/>
        <v>0.31131403490149356</v>
      </c>
      <c r="X2765">
        <f t="shared" ca="1" si="1026"/>
        <v>0.14243835550975212</v>
      </c>
      <c r="Y2765">
        <f t="shared" ca="1" si="1027"/>
        <v>-0.27681716566413622</v>
      </c>
      <c r="Z2765">
        <f t="shared" ca="1" si="1028"/>
        <v>0.31131403490149362</v>
      </c>
      <c r="AA2765">
        <f t="shared" ca="1" si="1011"/>
        <v>-1.8134042568102831</v>
      </c>
      <c r="AB2765">
        <f t="shared" ca="1" si="1012"/>
        <v>0.55496104293400839</v>
      </c>
      <c r="AC2765">
        <f t="shared" ca="1" si="1013"/>
        <v>-2.0982809678297873</v>
      </c>
      <c r="AD2765">
        <f t="shared" ca="1" si="1014"/>
        <v>1.1085953742622807</v>
      </c>
      <c r="AE2765">
        <f t="shared" ca="1" si="1015"/>
        <v>-4.606044325034183E-2</v>
      </c>
      <c r="AF2765">
        <f t="shared" ca="1" si="1008"/>
        <v>1.4096002878682259E-2</v>
      </c>
      <c r="AG2765">
        <f t="shared" ca="1" si="1009"/>
        <v>-5.3296307802870382E-2</v>
      </c>
      <c r="AH2765">
        <f t="shared" ca="1" si="1010"/>
        <v>2.8158307300775988E-2</v>
      </c>
    </row>
    <row r="2766" spans="9:34" x14ac:dyDescent="0.25">
      <c r="I2766">
        <v>2.7629999999999999</v>
      </c>
      <c r="J2766">
        <f t="shared" si="1016"/>
        <v>0.7629999999999999</v>
      </c>
      <c r="K2766" cm="1">
        <f t="array" aca="1" ref="K2766" ca="1">INDIRECT("C$"&amp;2+MIN(2,ROUNDDOWN(I2766,0))*3)*(-$J2766^3+3*$J2766^2-3*$J2766+1)+INDIRECT("C$"&amp;3+MIN(2,ROUNDDOWN(I2766,0))*3)*(3*$J2766^3-6*$J2766^2+3*$J2766)+INDIRECT("C$"&amp;4+MIN(2,ROUNDDOWN(I2766,0))*3)*(-3*$J2766^3+3*$J2766^2)+INDIRECT("C$"&amp;5+MIN(2,ROUNDDOWN(I2766,0))*3)*$J2766^3</f>
        <v>-1.9575972163601301</v>
      </c>
      <c r="L2766" cm="1">
        <f t="array" aca="1" ref="L2766" ca="1">INDIRECT("D$"&amp;2+MIN(2,ROUNDDOWN(I2766,0))*3)*(-$J2766^3+3*$J2766^2-3*$J2766+1)+INDIRECT("D$"&amp;3+MIN(2,ROUNDDOWN(I2766,0))*3)*(3*$J2766^3-6*$J2766^2+3*$J2766)+INDIRECT("D$"&amp;4+MIN(2,ROUNDDOWN(I2766,0))*3)*(-3*$J2766^3+3*$J2766^2)+INDIRECT("D$"&amp;5+MIN(2,ROUNDDOWN(I2766,0))*3)*$J2766^3</f>
        <v>0.83087679584105645</v>
      </c>
      <c r="M2766">
        <f t="shared" ca="1" si="1017"/>
        <v>2.1266271679276625</v>
      </c>
      <c r="N2766">
        <f t="shared" ca="1" si="1018"/>
        <v>-3.5091606395760699E-3</v>
      </c>
      <c r="O2766">
        <f t="shared" ca="1" si="1019"/>
        <v>-1.7999294431597646E-3</v>
      </c>
      <c r="P2766">
        <f t="shared" ca="1" si="1020"/>
        <v>3.9438501993234168E-3</v>
      </c>
      <c r="Q2766">
        <f t="shared" ca="1" si="1021"/>
        <v>-0.88978040803326675</v>
      </c>
      <c r="R2766">
        <f t="shared" ca="1" si="1022"/>
        <v>-0.45638889719202563</v>
      </c>
      <c r="S2766">
        <f t="shared" ca="1" si="1023"/>
        <v>1</v>
      </c>
      <c r="T2766">
        <f t="shared" ca="1" si="1024"/>
        <v>0.45638889719202563</v>
      </c>
      <c r="U2766">
        <f t="shared" ca="1" si="1025"/>
        <v>-0.88978040803326675</v>
      </c>
      <c r="V2766">
        <f t="shared" si="1006"/>
        <v>-0.40271499999999999</v>
      </c>
      <c r="W2766">
        <f t="shared" si="1007"/>
        <v>0.31175505863140929</v>
      </c>
      <c r="X2766">
        <f t="shared" ca="1" si="1026"/>
        <v>0.14228154740282417</v>
      </c>
      <c r="Y2766">
        <f t="shared" ca="1" si="1027"/>
        <v>-0.27739354327549037</v>
      </c>
      <c r="Z2766">
        <f t="shared" ca="1" si="1028"/>
        <v>0.31175505863140929</v>
      </c>
      <c r="AA2766">
        <f t="shared" ca="1" si="1011"/>
        <v>-1.815315668957306</v>
      </c>
      <c r="AB2766">
        <f t="shared" ca="1" si="1012"/>
        <v>0.55348325256556608</v>
      </c>
      <c r="AC2766">
        <f t="shared" ca="1" si="1013"/>
        <v>-2.0998787637629541</v>
      </c>
      <c r="AD2766">
        <f t="shared" ca="1" si="1014"/>
        <v>1.1082703391165469</v>
      </c>
      <c r="AE2766">
        <f t="shared" ca="1" si="1015"/>
        <v>-4.6108993092659305E-2</v>
      </c>
      <c r="AF2766">
        <f t="shared" ca="1" si="1008"/>
        <v>1.4058467023593185E-2</v>
      </c>
      <c r="AG2766">
        <f t="shared" ca="1" si="1009"/>
        <v>-5.3336891797657465E-2</v>
      </c>
      <c r="AH2766">
        <f t="shared" ca="1" si="1010"/>
        <v>2.8150051412532528E-2</v>
      </c>
    </row>
    <row r="2767" spans="9:34" x14ac:dyDescent="0.25">
      <c r="I2767">
        <v>2.7639999999999998</v>
      </c>
      <c r="J2767">
        <f t="shared" si="1016"/>
        <v>0.76399999999999979</v>
      </c>
      <c r="K2767" cm="1">
        <f t="array" aca="1" ref="K2767" ca="1">INDIRECT("C$"&amp;2+MIN(2,ROUNDDOWN(I2767,0))*3)*(-$J2767^3+3*$J2767^2-3*$J2767+1)+INDIRECT("C$"&amp;3+MIN(2,ROUNDDOWN(I2767,0))*3)*(3*$J2767^3-6*$J2767^2+3*$J2767)+INDIRECT("C$"&amp;4+MIN(2,ROUNDDOWN(I2767,0))*3)*(-3*$J2767^3+3*$J2767^2)+INDIRECT("C$"&amp;5+MIN(2,ROUNDDOWN(I2767,0))*3)*$J2767^3</f>
        <v>-1.9593517729596113</v>
      </c>
      <c r="L2767" cm="1">
        <f t="array" aca="1" ref="L2767" ca="1">INDIRECT("D$"&amp;2+MIN(2,ROUNDDOWN(I2767,0))*3)*(-$J2767^3+3*$J2767^2-3*$J2767+1)+INDIRECT("D$"&amp;3+MIN(2,ROUNDDOWN(I2767,0))*3)*(3*$J2767^3-6*$J2767^2+3*$J2767)+INDIRECT("D$"&amp;4+MIN(2,ROUNDDOWN(I2767,0))*3)*(-3*$J2767^3+3*$J2767^2)+INDIRECT("D$"&amp;5+MIN(2,ROUNDDOWN(I2767,0))*3)*$J2767^3</f>
        <v>0.82997827915498479</v>
      </c>
      <c r="M2767">
        <f t="shared" ca="1" si="1017"/>
        <v>2.1278917533721122</v>
      </c>
      <c r="N2767">
        <f t="shared" ca="1" si="1018"/>
        <v>-3.5090660420218356E-3</v>
      </c>
      <c r="O2767">
        <f t="shared" ca="1" si="1019"/>
        <v>-1.7941296956123232E-3</v>
      </c>
      <c r="P2767">
        <f t="shared" ca="1" si="1020"/>
        <v>3.9411224101705798E-3</v>
      </c>
      <c r="Q2767">
        <f t="shared" ca="1" si="1021"/>
        <v>-0.89037225359106675</v>
      </c>
      <c r="R2767">
        <f t="shared" ca="1" si="1022"/>
        <v>-0.45523318204538327</v>
      </c>
      <c r="S2767">
        <f t="shared" ca="1" si="1023"/>
        <v>0.99999999999999989</v>
      </c>
      <c r="T2767">
        <f t="shared" ca="1" si="1024"/>
        <v>0.45523318204538327</v>
      </c>
      <c r="U2767">
        <f t="shared" ca="1" si="1025"/>
        <v>-0.89037225359106675</v>
      </c>
      <c r="V2767">
        <f t="shared" si="1006"/>
        <v>-0.40301999999999988</v>
      </c>
      <c r="W2767">
        <f t="shared" si="1007"/>
        <v>0.31219684304896012</v>
      </c>
      <c r="X2767">
        <f t="shared" ca="1" si="1026"/>
        <v>0.14212236228570121</v>
      </c>
      <c r="Y2767">
        <f t="shared" ca="1" si="1027"/>
        <v>-0.2779714067095192</v>
      </c>
      <c r="Z2767">
        <f t="shared" ca="1" si="1028"/>
        <v>0.31219684304896012</v>
      </c>
      <c r="AA2767">
        <f t="shared" ca="1" si="1011"/>
        <v>-1.81722941067391</v>
      </c>
      <c r="AB2767">
        <f t="shared" ca="1" si="1012"/>
        <v>0.55200687244546565</v>
      </c>
      <c r="AC2767">
        <f t="shared" ca="1" si="1013"/>
        <v>-2.1014741352453123</v>
      </c>
      <c r="AD2767">
        <f t="shared" ca="1" si="1014"/>
        <v>1.1079496858645039</v>
      </c>
      <c r="AE2767">
        <f t="shared" ca="1" si="1015"/>
        <v>-4.6157602106012177E-2</v>
      </c>
      <c r="AF2767">
        <f t="shared" ca="1" si="1008"/>
        <v>1.4020966988792653E-2</v>
      </c>
      <c r="AG2767">
        <f t="shared" ca="1" si="1009"/>
        <v>-5.3377414211427256E-2</v>
      </c>
      <c r="AH2767">
        <f t="shared" ca="1" si="1010"/>
        <v>2.8141906824328714E-2</v>
      </c>
    </row>
    <row r="2768" spans="9:34" x14ac:dyDescent="0.25">
      <c r="I2768">
        <v>2.7650000000000001</v>
      </c>
      <c r="J2768">
        <f t="shared" si="1016"/>
        <v>0.76500000000000012</v>
      </c>
      <c r="K2768" cm="1">
        <f t="array" aca="1" ref="K2768" ca="1">INDIRECT("C$"&amp;2+MIN(2,ROUNDDOWN(I2768,0))*3)*(-$J2768^3+3*$J2768^2-3*$J2768+1)+INDIRECT("C$"&amp;3+MIN(2,ROUNDDOWN(I2768,0))*3)*(3*$J2768^3-6*$J2768^2+3*$J2768)+INDIRECT("C$"&amp;4+MIN(2,ROUNDDOWN(I2768,0))*3)*(-3*$J2768^3+3*$J2768^2)+INDIRECT("C$"&amp;5+MIN(2,ROUNDDOWN(I2768,0))*3)*$J2768^3</f>
        <v>-1.9611062824021519</v>
      </c>
      <c r="L2768" cm="1">
        <f t="array" aca="1" ref="L2768" ca="1">INDIRECT("D$"&amp;2+MIN(2,ROUNDDOWN(I2768,0))*3)*(-$J2768^3+3*$J2768^2-3*$J2768+1)+INDIRECT("D$"&amp;3+MIN(2,ROUNDDOWN(I2768,0))*3)*(3*$J2768^3-6*$J2768^2+3*$J2768)+INDIRECT("D$"&amp;4+MIN(2,ROUNDDOWN(I2768,0))*3)*(-3*$J2768^3+3*$J2768^2)+INDIRECT("D$"&amp;5+MIN(2,ROUNDDOWN(I2768,0))*3)*$J2768^3</f>
        <v>0.82908266614544412</v>
      </c>
      <c r="M2768">
        <f t="shared" ca="1" si="1017"/>
        <v>2.1291585000135682</v>
      </c>
      <c r="N2768">
        <f t="shared" ca="1" si="1018"/>
        <v>-3.5089720118146595E-3</v>
      </c>
      <c r="O2768">
        <f t="shared" ca="1" si="1019"/>
        <v>-1.7883147370296726E-3</v>
      </c>
      <c r="P2768">
        <f t="shared" ca="1" si="1020"/>
        <v>3.9383948733432159E-3</v>
      </c>
      <c r="Q2768">
        <f t="shared" ca="1" si="1021"/>
        <v>-0.89096500596345007</v>
      </c>
      <c r="R2768">
        <f t="shared" ca="1" si="1022"/>
        <v>-0.45407197463458304</v>
      </c>
      <c r="S2768">
        <f t="shared" ca="1" si="1023"/>
        <v>1</v>
      </c>
      <c r="T2768">
        <f t="shared" ca="1" si="1024"/>
        <v>0.45407197463458304</v>
      </c>
      <c r="U2768">
        <f t="shared" ca="1" si="1025"/>
        <v>-0.89096500596345007</v>
      </c>
      <c r="V2768">
        <f t="shared" si="1006"/>
        <v>-0.40332499999999999</v>
      </c>
      <c r="W2768">
        <f t="shared" si="1007"/>
        <v>0.31263938913124911</v>
      </c>
      <c r="X2768">
        <f t="shared" ca="1" si="1026"/>
        <v>0.14196078477137608</v>
      </c>
      <c r="Y2768">
        <f t="shared" ca="1" si="1027"/>
        <v>-0.27855075520173278</v>
      </c>
      <c r="Z2768">
        <f t="shared" ca="1" si="1028"/>
        <v>0.31263938913124917</v>
      </c>
      <c r="AA2768">
        <f t="shared" ca="1" si="1011"/>
        <v>-1.8191454976307759</v>
      </c>
      <c r="AB2768">
        <f t="shared" ca="1" si="1012"/>
        <v>0.55053191094371134</v>
      </c>
      <c r="AC2768">
        <f t="shared" ca="1" si="1013"/>
        <v>-2.1030670671735279</v>
      </c>
      <c r="AD2768">
        <f t="shared" ca="1" si="1014"/>
        <v>1.107633421347177</v>
      </c>
      <c r="AE2768">
        <f t="shared" ca="1" si="1015"/>
        <v>-4.6206270688435538E-2</v>
      </c>
      <c r="AF2768">
        <f t="shared" ca="1" si="1008"/>
        <v>1.3983502986878655E-2</v>
      </c>
      <c r="AG2768">
        <f t="shared" ca="1" si="1009"/>
        <v>-5.3417874660555288E-2</v>
      </c>
      <c r="AH2768">
        <f t="shared" ca="1" si="1010"/>
        <v>2.8133873709926493E-2</v>
      </c>
    </row>
    <row r="2769" spans="9:34" x14ac:dyDescent="0.25">
      <c r="I2769">
        <v>2.766</v>
      </c>
      <c r="J2769">
        <f t="shared" si="1016"/>
        <v>0.76600000000000001</v>
      </c>
      <c r="K2769" cm="1">
        <f t="array" aca="1" ref="K2769" ca="1">INDIRECT("C$"&amp;2+MIN(2,ROUNDDOWN(I2769,0))*3)*(-$J2769^3+3*$J2769^2-3*$J2769+1)+INDIRECT("C$"&amp;3+MIN(2,ROUNDDOWN(I2769,0))*3)*(3*$J2769^3-6*$J2769^2+3*$J2769)+INDIRECT("C$"&amp;4+MIN(2,ROUNDDOWN(I2769,0))*3)*(-3*$J2769^3+3*$J2769^2)+INDIRECT("C$"&amp;5+MIN(2,ROUNDDOWN(I2769,0))*3)*$J2769^3</f>
        <v>-1.9628607449714259</v>
      </c>
      <c r="L2769" cm="1">
        <f t="array" aca="1" ref="L2769" ca="1">INDIRECT("D$"&amp;2+MIN(2,ROUNDDOWN(I2769,0))*3)*(-$J2769^3+3*$J2769^2-3*$J2769+1)+INDIRECT("D$"&amp;3+MIN(2,ROUNDDOWN(I2769,0))*3)*(3*$J2769^3-6*$J2769^2+3*$J2769)+INDIRECT("D$"&amp;4+MIN(2,ROUNDDOWN(I2769,0))*3)*(-3*$J2769^3+3*$J2769^2)+INDIRECT("D$"&amp;5+MIN(2,ROUNDDOWN(I2769,0))*3)*$J2769^3</f>
        <v>0.82818996441795512</v>
      </c>
      <c r="M2769">
        <f t="shared" ca="1" si="1017"/>
        <v>2.1304274034363138</v>
      </c>
      <c r="N2769">
        <f t="shared" ca="1" si="1018"/>
        <v>-3.5088785489558738E-3</v>
      </c>
      <c r="O2769">
        <f t="shared" ca="1" si="1019"/>
        <v>-1.7824845674095924E-3</v>
      </c>
      <c r="P2769">
        <f t="shared" ca="1" si="1020"/>
        <v>3.9356676567484754E-3</v>
      </c>
      <c r="Q2769">
        <f t="shared" ca="1" si="1021"/>
        <v>-0.89155865153888492</v>
      </c>
      <c r="R2769">
        <f t="shared" ca="1" si="1022"/>
        <v>-0.45290525594892961</v>
      </c>
      <c r="S2769">
        <f t="shared" ca="1" si="1023"/>
        <v>1.0000000000000002</v>
      </c>
      <c r="T2769">
        <f t="shared" ca="1" si="1024"/>
        <v>0.45290525594892961</v>
      </c>
      <c r="U2769">
        <f t="shared" ca="1" si="1025"/>
        <v>-0.89155865153888492</v>
      </c>
      <c r="V2769">
        <f t="shared" si="1006"/>
        <v>-0.40362999999999999</v>
      </c>
      <c r="W2769">
        <f t="shared" si="1007"/>
        <v>0.31308269785616027</v>
      </c>
      <c r="X2769">
        <f t="shared" ca="1" si="1026"/>
        <v>0.14179679940572568</v>
      </c>
      <c r="Y2769">
        <f t="shared" ca="1" si="1027"/>
        <v>-0.2791315879207944</v>
      </c>
      <c r="Z2769">
        <f t="shared" ca="1" si="1028"/>
        <v>0.31308269785616033</v>
      </c>
      <c r="AA2769">
        <f t="shared" ca="1" si="1011"/>
        <v>-1.8210639455657003</v>
      </c>
      <c r="AB2769">
        <f t="shared" ca="1" si="1012"/>
        <v>0.54905837649716072</v>
      </c>
      <c r="AC2769">
        <f t="shared" ca="1" si="1013"/>
        <v>-2.1046575443771518</v>
      </c>
      <c r="AD2769">
        <f t="shared" ca="1" si="1014"/>
        <v>1.1073215523387496</v>
      </c>
      <c r="AE2769">
        <f t="shared" ca="1" si="1015"/>
        <v>-4.6254999239669199E-2</v>
      </c>
      <c r="AF2769">
        <f t="shared" ca="1" si="1008"/>
        <v>1.3946075232147257E-2</v>
      </c>
      <c r="AG2769">
        <f t="shared" ca="1" si="1009"/>
        <v>-5.3458272759712364E-2</v>
      </c>
      <c r="AH2769">
        <f t="shared" ca="1" si="1010"/>
        <v>2.8125952241390029E-2</v>
      </c>
    </row>
    <row r="2770" spans="9:34" x14ac:dyDescent="0.25">
      <c r="I2770">
        <v>2.7669999999999999</v>
      </c>
      <c r="J2770">
        <f t="shared" si="1016"/>
        <v>0.7669999999999999</v>
      </c>
      <c r="K2770" cm="1">
        <f t="array" aca="1" ref="K2770" ca="1">INDIRECT("C$"&amp;2+MIN(2,ROUNDDOWN(I2770,0))*3)*(-$J2770^3+3*$J2770^2-3*$J2770+1)+INDIRECT("C$"&amp;3+MIN(2,ROUNDDOWN(I2770,0))*3)*(3*$J2770^3-6*$J2770^2+3*$J2770)+INDIRECT("C$"&amp;4+MIN(2,ROUNDDOWN(I2770,0))*3)*(-3*$J2770^3+3*$J2770^2)+INDIRECT("C$"&amp;5+MIN(2,ROUNDDOWN(I2770,0))*3)*$J2770^3</f>
        <v>-1.9646151609511078</v>
      </c>
      <c r="L2770" cm="1">
        <f t="array" aca="1" ref="L2770" ca="1">INDIRECT("D$"&amp;2+MIN(2,ROUNDDOWN(I2770,0))*3)*(-$J2770^3+3*$J2770^2-3*$J2770+1)+INDIRECT("D$"&amp;3+MIN(2,ROUNDDOWN(I2770,0))*3)*(3*$J2770^3-6*$J2770^2+3*$J2770)+INDIRECT("D$"&amp;4+MIN(2,ROUNDDOWN(I2770,0))*3)*(-3*$J2770^3+3*$J2770^2)+INDIRECT("D$"&amp;5+MIN(2,ROUNDDOWN(I2770,0))*3)*$J2770^3</f>
        <v>0.82730018157803453</v>
      </c>
      <c r="M2770">
        <f t="shared" ca="1" si="1017"/>
        <v>2.1316984592286961</v>
      </c>
      <c r="N2770">
        <f t="shared" ca="1" si="1018"/>
        <v>-3.5087856534468109E-3</v>
      </c>
      <c r="O2770">
        <f t="shared" ca="1" si="1019"/>
        <v>-1.7766391867557463E-3</v>
      </c>
      <c r="P2770">
        <f t="shared" ca="1" si="1020"/>
        <v>3.932940828661205E-3</v>
      </c>
      <c r="Q2770">
        <f t="shared" ca="1" si="1021"/>
        <v>-0.89215317654326909</v>
      </c>
      <c r="R2770">
        <f t="shared" ca="1" si="1022"/>
        <v>-0.45173300696733953</v>
      </c>
      <c r="S2770">
        <f t="shared" ca="1" si="1023"/>
        <v>0.99999999999999989</v>
      </c>
      <c r="T2770">
        <f t="shared" ca="1" si="1024"/>
        <v>0.45173300696733953</v>
      </c>
      <c r="U2770">
        <f t="shared" ca="1" si="1025"/>
        <v>-0.89215317654326909</v>
      </c>
      <c r="V2770">
        <f t="shared" si="1006"/>
        <v>-0.40393499999999999</v>
      </c>
      <c r="W2770">
        <f t="shared" si="1007"/>
        <v>0.31352677020234254</v>
      </c>
      <c r="X2770">
        <f t="shared" ca="1" si="1026"/>
        <v>0.14163039066826227</v>
      </c>
      <c r="Y2770">
        <f t="shared" ca="1" si="1027"/>
        <v>-0.27971390396737145</v>
      </c>
      <c r="Z2770">
        <f t="shared" ca="1" si="1028"/>
        <v>0.31352677020234249</v>
      </c>
      <c r="AA2770">
        <f t="shared" ca="1" si="1011"/>
        <v>-1.8229847702828454</v>
      </c>
      <c r="AB2770">
        <f t="shared" ca="1" si="1012"/>
        <v>0.54758627761066303</v>
      </c>
      <c r="AC2770">
        <f t="shared" ca="1" si="1013"/>
        <v>-2.1062455516193701</v>
      </c>
      <c r="AD2770">
        <f t="shared" ca="1" si="1014"/>
        <v>1.107014085545406</v>
      </c>
      <c r="AE2770">
        <f t="shared" ca="1" si="1015"/>
        <v>-4.6303788161138663E-2</v>
      </c>
      <c r="AF2770">
        <f t="shared" ca="1" si="1008"/>
        <v>1.3908683940621513E-2</v>
      </c>
      <c r="AG2770">
        <f t="shared" ca="1" si="1009"/>
        <v>-5.349860812188361E-2</v>
      </c>
      <c r="AH2770">
        <f t="shared" ca="1" si="1010"/>
        <v>2.8118142589056316E-2</v>
      </c>
    </row>
    <row r="2771" spans="9:34" x14ac:dyDescent="0.25">
      <c r="I2771">
        <v>2.7679999999999998</v>
      </c>
      <c r="J2771">
        <f t="shared" si="1016"/>
        <v>0.76799999999999979</v>
      </c>
      <c r="K2771" cm="1">
        <f t="array" aca="1" ref="K2771" ca="1">INDIRECT("C$"&amp;2+MIN(2,ROUNDDOWN(I2771,0))*3)*(-$J2771^3+3*$J2771^2-3*$J2771+1)+INDIRECT("C$"&amp;3+MIN(2,ROUNDDOWN(I2771,0))*3)*(3*$J2771^3-6*$J2771^2+3*$J2771)+INDIRECT("C$"&amp;4+MIN(2,ROUNDDOWN(I2771,0))*3)*(-3*$J2771^3+3*$J2771^2)+INDIRECT("C$"&amp;5+MIN(2,ROUNDDOWN(I2771,0))*3)*$J2771^3</f>
        <v>-1.9663695306248727</v>
      </c>
      <c r="L2771" cm="1">
        <f t="array" aca="1" ref="L2771" ca="1">INDIRECT("D$"&amp;2+MIN(2,ROUNDDOWN(I2771,0))*3)*(-$J2771^3+3*$J2771^2-3*$J2771+1)+INDIRECT("D$"&amp;3+MIN(2,ROUNDDOWN(I2771,0))*3)*(3*$J2771^3-6*$J2771^2+3*$J2771)+INDIRECT("D$"&amp;4+MIN(2,ROUNDDOWN(I2771,0))*3)*(-3*$J2771^3+3*$J2771^2)+INDIRECT("D$"&amp;5+MIN(2,ROUNDDOWN(I2771,0))*3)*$J2771^3</f>
        <v>0.82641332523119937</v>
      </c>
      <c r="M2771">
        <f t="shared" ca="1" si="1017"/>
        <v>2.1329716629832594</v>
      </c>
      <c r="N2771">
        <f t="shared" ca="1" si="1018"/>
        <v>-3.5086933252874708E-3</v>
      </c>
      <c r="O2771">
        <f t="shared" ca="1" si="1019"/>
        <v>-1.7707785950680233E-3</v>
      </c>
      <c r="P2771">
        <f t="shared" ca="1" si="1020"/>
        <v>3.9302144577195702E-3</v>
      </c>
      <c r="Q2771">
        <f t="shared" ca="1" si="1021"/>
        <v>-0.89274856703960148</v>
      </c>
      <c r="R2771">
        <f t="shared" ca="1" si="1022"/>
        <v>-0.45055520865787124</v>
      </c>
      <c r="S2771">
        <f t="shared" ca="1" si="1023"/>
        <v>0.99999999999999967</v>
      </c>
      <c r="T2771">
        <f t="shared" ca="1" si="1024"/>
        <v>0.45055520865787124</v>
      </c>
      <c r="U2771">
        <f t="shared" ca="1" si="1025"/>
        <v>-0.89274856703960148</v>
      </c>
      <c r="V2771">
        <f t="shared" si="1006"/>
        <v>-0.40423999999999988</v>
      </c>
      <c r="W2771">
        <f t="shared" si="1007"/>
        <v>0.31397160714922667</v>
      </c>
      <c r="X2771">
        <f t="shared" ca="1" si="1026"/>
        <v>0.141461542971767</v>
      </c>
      <c r="Y2771">
        <f t="shared" ca="1" si="1027"/>
        <v>-0.28029770237359281</v>
      </c>
      <c r="Z2771">
        <f t="shared" ca="1" si="1028"/>
        <v>0.31397160714922662</v>
      </c>
      <c r="AA2771">
        <f t="shared" ca="1" si="1011"/>
        <v>-1.8249079876531058</v>
      </c>
      <c r="AB2771">
        <f t="shared" ca="1" si="1012"/>
        <v>0.54611562285760651</v>
      </c>
      <c r="AC2771">
        <f t="shared" ca="1" si="1013"/>
        <v>-2.1078310735966399</v>
      </c>
      <c r="AD2771">
        <f t="shared" ca="1" si="1014"/>
        <v>1.1067110276047922</v>
      </c>
      <c r="AE2771">
        <f t="shared" ca="1" si="1015"/>
        <v>-4.6352637855964447E-2</v>
      </c>
      <c r="AF2771">
        <f t="shared" ca="1" si="1008"/>
        <v>1.3871329330065367E-2</v>
      </c>
      <c r="AG2771">
        <f t="shared" ca="1" si="1009"/>
        <v>-5.3538880358359256E-2</v>
      </c>
      <c r="AH2771">
        <f t="shared" ca="1" si="1010"/>
        <v>2.8110444921521465E-2</v>
      </c>
    </row>
    <row r="2772" spans="9:34" x14ac:dyDescent="0.25">
      <c r="I2772">
        <v>2.7690000000000001</v>
      </c>
      <c r="J2772">
        <f t="shared" si="1016"/>
        <v>0.76900000000000013</v>
      </c>
      <c r="K2772" cm="1">
        <f t="array" aca="1" ref="K2772" ca="1">INDIRECT("C$"&amp;2+MIN(2,ROUNDDOWN(I2772,0))*3)*(-$J2772^3+3*$J2772^2-3*$J2772+1)+INDIRECT("C$"&amp;3+MIN(2,ROUNDDOWN(I2772,0))*3)*(3*$J2772^3-6*$J2772^2+3*$J2772)+INDIRECT("C$"&amp;4+MIN(2,ROUNDDOWN(I2772,0))*3)*(-3*$J2772^3+3*$J2772^2)+INDIRECT("C$"&amp;5+MIN(2,ROUNDDOWN(I2772,0))*3)*$J2772^3</f>
        <v>-1.9681238542763952</v>
      </c>
      <c r="L2772" cm="1">
        <f t="array" aca="1" ref="L2772" ca="1">INDIRECT("D$"&amp;2+MIN(2,ROUNDDOWN(I2772,0))*3)*(-$J2772^3+3*$J2772^2-3*$J2772+1)+INDIRECT("D$"&amp;3+MIN(2,ROUNDDOWN(I2772,0))*3)*(3*$J2772^3-6*$J2772^2+3*$J2772)+INDIRECT("D$"&amp;4+MIN(2,ROUNDDOWN(I2772,0))*3)*(-3*$J2772^3+3*$J2772^2)+INDIRECT("D$"&amp;5+MIN(2,ROUNDDOWN(I2772,0))*3)*$J2772^3</f>
        <v>0.82552940298296651</v>
      </c>
      <c r="M2772">
        <f t="shared" ca="1" si="1017"/>
        <v>2.134247010296884</v>
      </c>
      <c r="N2772">
        <f t="shared" ca="1" si="1018"/>
        <v>-3.508601564475633E-3</v>
      </c>
      <c r="O2772">
        <f t="shared" ca="1" si="1019"/>
        <v>-1.7649027923443139E-3</v>
      </c>
      <c r="P2772">
        <f t="shared" ca="1" si="1020"/>
        <v>3.9274886129262825E-3</v>
      </c>
      <c r="Q2772">
        <f t="shared" ca="1" si="1021"/>
        <v>-0.8933448089264997</v>
      </c>
      <c r="R2772">
        <f t="shared" ca="1" si="1022"/>
        <v>-0.44937184197953028</v>
      </c>
      <c r="S2772">
        <f t="shared" ca="1" si="1023"/>
        <v>1.0000000000000002</v>
      </c>
      <c r="T2772">
        <f t="shared" ca="1" si="1024"/>
        <v>0.44937184197953028</v>
      </c>
      <c r="U2772">
        <f t="shared" ca="1" si="1025"/>
        <v>-0.8933448089264997</v>
      </c>
      <c r="V2772">
        <f t="shared" si="1006"/>
        <v>-0.40454499999999999</v>
      </c>
      <c r="W2772">
        <f t="shared" si="1007"/>
        <v>0.3144172096770097</v>
      </c>
      <c r="X2772">
        <f t="shared" ca="1" si="1026"/>
        <v>0.14129024066262205</v>
      </c>
      <c r="Y2772">
        <f t="shared" ca="1" si="1027"/>
        <v>-0.28088298210211143</v>
      </c>
      <c r="Z2772">
        <f t="shared" ca="1" si="1028"/>
        <v>0.31441720967700976</v>
      </c>
      <c r="AA2772">
        <f t="shared" ca="1" si="1011"/>
        <v>-1.8268336136137733</v>
      </c>
      <c r="AB2772">
        <f t="shared" ca="1" si="1012"/>
        <v>0.54464642088085502</v>
      </c>
      <c r="AC2772">
        <f t="shared" ca="1" si="1013"/>
        <v>-2.1094140949390172</v>
      </c>
      <c r="AD2772">
        <f t="shared" ca="1" si="1014"/>
        <v>1.106412385085078</v>
      </c>
      <c r="AE2772">
        <f t="shared" ca="1" si="1015"/>
        <v>-4.6401548728953523E-2</v>
      </c>
      <c r="AF2772">
        <f t="shared" ca="1" si="1008"/>
        <v>1.3834011620007443E-2</v>
      </c>
      <c r="AG2772">
        <f t="shared" ca="1" si="1009"/>
        <v>-5.3579089078742932E-2</v>
      </c>
      <c r="AH2772">
        <f t="shared" ca="1" si="1010"/>
        <v>2.8102859405616902E-2</v>
      </c>
    </row>
    <row r="2773" spans="9:34" x14ac:dyDescent="0.25">
      <c r="I2773">
        <v>2.77</v>
      </c>
      <c r="J2773">
        <f t="shared" si="1016"/>
        <v>0.77</v>
      </c>
      <c r="K2773" cm="1">
        <f t="array" aca="1" ref="K2773" ca="1">INDIRECT("C$"&amp;2+MIN(2,ROUNDDOWN(I2773,0))*3)*(-$J2773^3+3*$J2773^2-3*$J2773+1)+INDIRECT("C$"&amp;3+MIN(2,ROUNDDOWN(I2773,0))*3)*(3*$J2773^3-6*$J2773^2+3*$J2773)+INDIRECT("C$"&amp;4+MIN(2,ROUNDDOWN(I2773,0))*3)*(-3*$J2773^3+3*$J2773^2)+INDIRECT("C$"&amp;5+MIN(2,ROUNDDOWN(I2773,0))*3)*$J2773^3</f>
        <v>-1.9698781321893484</v>
      </c>
      <c r="L2773" cm="1">
        <f t="array" aca="1" ref="L2773" ca="1">INDIRECT("D$"&amp;2+MIN(2,ROUNDDOWN(I2773,0))*3)*(-$J2773^3+3*$J2773^2-3*$J2773+1)+INDIRECT("D$"&amp;3+MIN(2,ROUNDDOWN(I2773,0))*3)*(3*$J2773^3-6*$J2773^2+3*$J2773)+INDIRECT("D$"&amp;4+MIN(2,ROUNDDOWN(I2773,0))*3)*(-3*$J2773^3+3*$J2773^2)+INDIRECT("D$"&amp;5+MIN(2,ROUNDDOWN(I2773,0))*3)*$J2773^3</f>
        <v>0.82464842243885506</v>
      </c>
      <c r="M2773">
        <f t="shared" ca="1" si="1017"/>
        <v>2.1355244967709193</v>
      </c>
      <c r="N2773">
        <f t="shared" ca="1" si="1018"/>
        <v>-3.5085103710117416E-3</v>
      </c>
      <c r="O2773">
        <f t="shared" ca="1" si="1019"/>
        <v>-1.7590117785846182E-3</v>
      </c>
      <c r="P2773">
        <f t="shared" ca="1" si="1020"/>
        <v>3.9247633636560007E-3</v>
      </c>
      <c r="Q2773">
        <f t="shared" ca="1" si="1021"/>
        <v>-0.89394188793677731</v>
      </c>
      <c r="R2773">
        <f t="shared" ca="1" si="1022"/>
        <v>-0.4481828878839873</v>
      </c>
      <c r="S2773">
        <f t="shared" ca="1" si="1023"/>
        <v>1.0000000000000004</v>
      </c>
      <c r="T2773">
        <f t="shared" ca="1" si="1024"/>
        <v>0.4481828878839873</v>
      </c>
      <c r="U2773">
        <f t="shared" ca="1" si="1025"/>
        <v>-0.89394188793677731</v>
      </c>
      <c r="V2773">
        <f t="shared" si="1006"/>
        <v>-0.40484999999999999</v>
      </c>
      <c r="W2773">
        <f t="shared" si="1007"/>
        <v>0.31486357876666604</v>
      </c>
      <c r="X2773">
        <f t="shared" ca="1" si="1026"/>
        <v>0.1411164680211317</v>
      </c>
      <c r="Y2773">
        <f t="shared" ca="1" si="1027"/>
        <v>-0.28146974204520364</v>
      </c>
      <c r="Z2773">
        <f t="shared" ca="1" si="1028"/>
        <v>0.31486357876666615</v>
      </c>
      <c r="AA2773">
        <f t="shared" ca="1" si="1011"/>
        <v>-1.8287616641682167</v>
      </c>
      <c r="AB2773">
        <f t="shared" ca="1" si="1012"/>
        <v>0.54317868039365136</v>
      </c>
      <c r="AC2773">
        <f t="shared" ca="1" si="1013"/>
        <v>-2.1109946002104802</v>
      </c>
      <c r="AD2773">
        <f t="shared" ca="1" si="1014"/>
        <v>1.1061181644840588</v>
      </c>
      <c r="AE2773">
        <f t="shared" ca="1" si="1015"/>
        <v>-4.6450521186591265E-2</v>
      </c>
      <c r="AF2773">
        <f t="shared" ca="1" si="1008"/>
        <v>1.3796731031763987E-2</v>
      </c>
      <c r="AG2773">
        <f t="shared" ca="1" si="1009"/>
        <v>-5.3619233890959898E-2</v>
      </c>
      <c r="AH2773">
        <f t="shared" ca="1" si="1010"/>
        <v>2.809538620638654E-2</v>
      </c>
    </row>
    <row r="2774" spans="9:34" x14ac:dyDescent="0.25">
      <c r="I2774">
        <v>2.7709999999999999</v>
      </c>
      <c r="J2774">
        <f t="shared" si="1016"/>
        <v>0.77099999999999991</v>
      </c>
      <c r="K2774" cm="1">
        <f t="array" aca="1" ref="K2774" ca="1">INDIRECT("C$"&amp;2+MIN(2,ROUNDDOWN(I2774,0))*3)*(-$J2774^3+3*$J2774^2-3*$J2774+1)+INDIRECT("C$"&amp;3+MIN(2,ROUNDDOWN(I2774,0))*3)*(3*$J2774^3-6*$J2774^2+3*$J2774)+INDIRECT("C$"&amp;4+MIN(2,ROUNDDOWN(I2774,0))*3)*(-3*$J2774^3+3*$J2774^2)+INDIRECT("C$"&amp;5+MIN(2,ROUNDDOWN(I2774,0))*3)*$J2774^3</f>
        <v>-1.971632364647407</v>
      </c>
      <c r="L2774" cm="1">
        <f t="array" aca="1" ref="L2774" ca="1">INDIRECT("D$"&amp;2+MIN(2,ROUNDDOWN(I2774,0))*3)*(-$J2774^3+3*$J2774^2-3*$J2774+1)+INDIRECT("D$"&amp;3+MIN(2,ROUNDDOWN(I2774,0))*3)*(3*$J2774^3-6*$J2774^2+3*$J2774)+INDIRECT("D$"&amp;4+MIN(2,ROUNDDOWN(I2774,0))*3)*(-3*$J2774^3+3*$J2774^2)+INDIRECT("D$"&amp;5+MIN(2,ROUNDDOWN(I2774,0))*3)*$J2774^3</f>
        <v>0.82377039120438189</v>
      </c>
      <c r="M2774">
        <f t="shared" ca="1" si="1017"/>
        <v>2.1368041180113226</v>
      </c>
      <c r="N2774">
        <f t="shared" ca="1" si="1018"/>
        <v>-3.5084197448975729E-3</v>
      </c>
      <c r="O2774">
        <f t="shared" ca="1" si="1019"/>
        <v>-1.7531055537902684E-3</v>
      </c>
      <c r="P2774">
        <f t="shared" ca="1" si="1020"/>
        <v>3.9220387796549683E-3</v>
      </c>
      <c r="Q2774">
        <f t="shared" ca="1" si="1021"/>
        <v>-0.89453978963619973</v>
      </c>
      <c r="R2774">
        <f t="shared" ca="1" si="1022"/>
        <v>-0.44698832731697097</v>
      </c>
      <c r="S2774">
        <f t="shared" ca="1" si="1023"/>
        <v>1</v>
      </c>
      <c r="T2774">
        <f t="shared" ca="1" si="1024"/>
        <v>0.44698832731697097</v>
      </c>
      <c r="U2774">
        <f t="shared" ca="1" si="1025"/>
        <v>-0.89453978963619973</v>
      </c>
      <c r="V2774">
        <f t="shared" si="1006"/>
        <v>-0.40515499999999999</v>
      </c>
      <c r="W2774">
        <f t="shared" si="1007"/>
        <v>0.3153107153999426</v>
      </c>
      <c r="X2774">
        <f t="shared" ca="1" si="1026"/>
        <v>0.14094020926173781</v>
      </c>
      <c r="Y2774">
        <f t="shared" ca="1" si="1027"/>
        <v>-0.28205798102390428</v>
      </c>
      <c r="Z2774">
        <f t="shared" ca="1" si="1028"/>
        <v>0.3153107153999426</v>
      </c>
      <c r="AA2774">
        <f t="shared" ca="1" si="1011"/>
        <v>-1.8306921553856692</v>
      </c>
      <c r="AB2774">
        <f t="shared" ca="1" si="1012"/>
        <v>0.54171241018047755</v>
      </c>
      <c r="AC2774">
        <f t="shared" ca="1" si="1013"/>
        <v>-2.1125725739091448</v>
      </c>
      <c r="AD2774">
        <f t="shared" ca="1" si="1014"/>
        <v>1.1058283722282862</v>
      </c>
      <c r="AE2774">
        <f t="shared" ca="1" si="1015"/>
        <v>-4.649955563703595E-2</v>
      </c>
      <c r="AF2774">
        <f t="shared" ca="1" si="1008"/>
        <v>1.3759487788460725E-2</v>
      </c>
      <c r="AG2774">
        <f t="shared" ca="1" si="1009"/>
        <v>-5.3659314401262502E-2</v>
      </c>
      <c r="AH2774">
        <f t="shared" ca="1" si="1010"/>
        <v>2.8088025487064707E-2</v>
      </c>
    </row>
    <row r="2775" spans="9:34" x14ac:dyDescent="0.25">
      <c r="I2775">
        <v>2.7719999999999998</v>
      </c>
      <c r="J2775">
        <f t="shared" si="1016"/>
        <v>0.7719999999999998</v>
      </c>
      <c r="K2775" cm="1">
        <f t="array" aca="1" ref="K2775" ca="1">INDIRECT("C$"&amp;2+MIN(2,ROUNDDOWN(I2775,0))*3)*(-$J2775^3+3*$J2775^2-3*$J2775+1)+INDIRECT("C$"&amp;3+MIN(2,ROUNDDOWN(I2775,0))*3)*(3*$J2775^3-6*$J2775^2+3*$J2775)+INDIRECT("C$"&amp;4+MIN(2,ROUNDDOWN(I2775,0))*3)*(-3*$J2775^3+3*$J2775^2)+INDIRECT("C$"&amp;5+MIN(2,ROUNDDOWN(I2775,0))*3)*$J2775^3</f>
        <v>-1.9733865519342459</v>
      </c>
      <c r="L2775" cm="1">
        <f t="array" aca="1" ref="L2775" ca="1">INDIRECT("D$"&amp;2+MIN(2,ROUNDDOWN(I2775,0))*3)*(-$J2775^3+3*$J2775^2-3*$J2775+1)+INDIRECT("D$"&amp;3+MIN(2,ROUNDDOWN(I2775,0))*3)*(3*$J2775^3-6*$J2775^2+3*$J2775)+INDIRECT("D$"&amp;4+MIN(2,ROUNDDOWN(I2775,0))*3)*(-3*$J2775^3+3*$J2775^2)+INDIRECT("D$"&amp;5+MIN(2,ROUNDDOWN(I2775,0))*3)*$J2775^3</f>
        <v>0.82289531688506479</v>
      </c>
      <c r="M2775">
        <f t="shared" ca="1" si="1017"/>
        <v>2.138085869628791</v>
      </c>
      <c r="N2775">
        <f t="shared" ca="1" si="1018"/>
        <v>-3.5083296861340152E-3</v>
      </c>
      <c r="O2775">
        <f t="shared" ca="1" si="1019"/>
        <v>-1.7471841179601544E-3</v>
      </c>
      <c r="P2775">
        <f t="shared" ca="1" si="1020"/>
        <v>3.9193149310385103E-3</v>
      </c>
      <c r="Q2775">
        <f t="shared" ca="1" si="1021"/>
        <v>-0.89513849942250101</v>
      </c>
      <c r="R2775">
        <f t="shared" ca="1" si="1022"/>
        <v>-0.44578814121915916</v>
      </c>
      <c r="S2775">
        <f t="shared" ca="1" si="1023"/>
        <v>0.99999999999999989</v>
      </c>
      <c r="T2775">
        <f t="shared" ca="1" si="1024"/>
        <v>0.44578814121915916</v>
      </c>
      <c r="U2775">
        <f t="shared" ca="1" si="1025"/>
        <v>-0.89513849942250101</v>
      </c>
      <c r="V2775">
        <f t="shared" si="1006"/>
        <v>-0.40545999999999988</v>
      </c>
      <c r="W2775">
        <f t="shared" si="1007"/>
        <v>0.3157586205593601</v>
      </c>
      <c r="X2775">
        <f t="shared" ca="1" si="1026"/>
        <v>0.14076144853308292</v>
      </c>
      <c r="Y2775">
        <f t="shared" ca="1" si="1027"/>
        <v>-0.28264769778722448</v>
      </c>
      <c r="Z2775">
        <f t="shared" ca="1" si="1028"/>
        <v>0.3157586205593601</v>
      </c>
      <c r="AA2775">
        <f t="shared" ca="1" si="1011"/>
        <v>-1.8326251034011629</v>
      </c>
      <c r="AB2775">
        <f t="shared" ca="1" si="1012"/>
        <v>0.54024761909784025</v>
      </c>
      <c r="AC2775">
        <f t="shared" ca="1" si="1013"/>
        <v>-2.114148000467329</v>
      </c>
      <c r="AD2775">
        <f t="shared" ca="1" si="1014"/>
        <v>1.1055430146722893</v>
      </c>
      <c r="AE2775">
        <f t="shared" ca="1" si="1015"/>
        <v>-4.6548652490117193E-2</v>
      </c>
      <c r="AF2775">
        <f t="shared" ca="1" si="1008"/>
        <v>1.3722282115052799E-2</v>
      </c>
      <c r="AG2775">
        <f t="shared" ca="1" si="1009"/>
        <v>-5.3699330214231837E-2</v>
      </c>
      <c r="AH2775">
        <f t="shared" ca="1" si="1010"/>
        <v>2.8080777409056349E-2</v>
      </c>
    </row>
    <row r="2776" spans="9:34" x14ac:dyDescent="0.25">
      <c r="I2776">
        <v>2.7730000000000001</v>
      </c>
      <c r="J2776">
        <f t="shared" si="1016"/>
        <v>0.77300000000000013</v>
      </c>
      <c r="K2776" cm="1">
        <f t="array" aca="1" ref="K2776" ca="1">INDIRECT("C$"&amp;2+MIN(2,ROUNDDOWN(I2776,0))*3)*(-$J2776^3+3*$J2776^2-3*$J2776+1)+INDIRECT("C$"&amp;3+MIN(2,ROUNDDOWN(I2776,0))*3)*(3*$J2776^3-6*$J2776^2+3*$J2776)+INDIRECT("C$"&amp;4+MIN(2,ROUNDDOWN(I2776,0))*3)*(-3*$J2776^3+3*$J2776^2)+INDIRECT("C$"&amp;5+MIN(2,ROUNDDOWN(I2776,0))*3)*$J2776^3</f>
        <v>-1.975140694333541</v>
      </c>
      <c r="L2776" cm="1">
        <f t="array" aca="1" ref="L2776" ca="1">INDIRECT("D$"&amp;2+MIN(2,ROUNDDOWN(I2776,0))*3)*(-$J2776^3+3*$J2776^2-3*$J2776+1)+INDIRECT("D$"&amp;3+MIN(2,ROUNDDOWN(I2776,0))*3)*(3*$J2776^3-6*$J2776^2+3*$J2776)+INDIRECT("D$"&amp;4+MIN(2,ROUNDDOWN(I2776,0))*3)*(-3*$J2776^3+3*$J2776^2)+INDIRECT("D$"&amp;5+MIN(2,ROUNDDOWN(I2776,0))*3)*$J2776^3</f>
        <v>0.82202320708642174</v>
      </c>
      <c r="M2776">
        <f t="shared" ca="1" si="1017"/>
        <v>2.1393697472388986</v>
      </c>
      <c r="N2776">
        <f t="shared" ca="1" si="1018"/>
        <v>-3.5082401947179598E-3</v>
      </c>
      <c r="O2776">
        <f t="shared" ca="1" si="1019"/>
        <v>-1.7412474710952752E-3</v>
      </c>
      <c r="P2776">
        <f t="shared" ca="1" si="1020"/>
        <v>3.9165918882914522E-3</v>
      </c>
      <c r="Q2776">
        <f t="shared" ca="1" si="1021"/>
        <v>-0.89573800252350799</v>
      </c>
      <c r="R2776">
        <f t="shared" ca="1" si="1022"/>
        <v>-0.44458231052887803</v>
      </c>
      <c r="S2776">
        <f t="shared" ca="1" si="1023"/>
        <v>0.99999999999999967</v>
      </c>
      <c r="T2776">
        <f t="shared" ca="1" si="1024"/>
        <v>0.44458231052887803</v>
      </c>
      <c r="U2776">
        <f t="shared" ca="1" si="1025"/>
        <v>-0.89573800252350799</v>
      </c>
      <c r="V2776">
        <f t="shared" si="1006"/>
        <v>-0.40576499999999999</v>
      </c>
      <c r="W2776">
        <f t="shared" si="1007"/>
        <v>0.31620729522820956</v>
      </c>
      <c r="X2776">
        <f t="shared" ca="1" si="1026"/>
        <v>0.14058016991864447</v>
      </c>
      <c r="Y2776">
        <f t="shared" ca="1" si="1027"/>
        <v>-0.28323889101107763</v>
      </c>
      <c r="Z2776">
        <f t="shared" ca="1" si="1028"/>
        <v>0.31620729522820956</v>
      </c>
      <c r="AA2776">
        <f t="shared" ca="1" si="1011"/>
        <v>-1.8345605244148966</v>
      </c>
      <c r="AB2776">
        <f t="shared" ca="1" si="1012"/>
        <v>0.53878431607534405</v>
      </c>
      <c r="AC2776">
        <f t="shared" ca="1" si="1013"/>
        <v>-2.1157208642521854</v>
      </c>
      <c r="AD2776">
        <f t="shared" ca="1" si="1014"/>
        <v>1.1052620980974994</v>
      </c>
      <c r="AE2776">
        <f t="shared" ca="1" si="1015"/>
        <v>-4.6597812157319805E-2</v>
      </c>
      <c r="AF2776">
        <f t="shared" ca="1" si="1008"/>
        <v>1.368511423835205E-2</v>
      </c>
      <c r="AG2776">
        <f t="shared" ca="1" si="1009"/>
        <v>-5.3739280932793808E-2</v>
      </c>
      <c r="AH2776">
        <f t="shared" ca="1" si="1010"/>
        <v>2.8073642131909732E-2</v>
      </c>
    </row>
    <row r="2777" spans="9:34" x14ac:dyDescent="0.25">
      <c r="I2777">
        <v>2.774</v>
      </c>
      <c r="J2777">
        <f t="shared" si="1016"/>
        <v>0.77400000000000002</v>
      </c>
      <c r="K2777" cm="1">
        <f t="array" aca="1" ref="K2777" ca="1">INDIRECT("C$"&amp;2+MIN(2,ROUNDDOWN(I2777,0))*3)*(-$J2777^3+3*$J2777^2-3*$J2777+1)+INDIRECT("C$"&amp;3+MIN(2,ROUNDDOWN(I2777,0))*3)*(3*$J2777^3-6*$J2777^2+3*$J2777)+INDIRECT("C$"&amp;4+MIN(2,ROUNDDOWN(I2777,0))*3)*(-3*$J2777^3+3*$J2777^2)+INDIRECT("C$"&amp;5+MIN(2,ROUNDDOWN(I2777,0))*3)*$J2777^3</f>
        <v>-1.9768947921289639</v>
      </c>
      <c r="L2777" cm="1">
        <f t="array" aca="1" ref="L2777" ca="1">INDIRECT("D$"&amp;2+MIN(2,ROUNDDOWN(I2777,0))*3)*(-$J2777^3+3*$J2777^2-3*$J2777+1)+INDIRECT("D$"&amp;3+MIN(2,ROUNDDOWN(I2777,0))*3)*(3*$J2777^3-6*$J2777^2+3*$J2777)+INDIRECT("D$"&amp;4+MIN(2,ROUNDDOWN(I2777,0))*3)*(-3*$J2777^3+3*$J2777^2)+INDIRECT("D$"&amp;5+MIN(2,ROUNDDOWN(I2777,0))*3)*$J2777^3</f>
        <v>0.82115406941396951</v>
      </c>
      <c r="M2777">
        <f t="shared" ca="1" si="1017"/>
        <v>2.1406557464622242</v>
      </c>
      <c r="N2777">
        <f t="shared" ca="1" si="1018"/>
        <v>-3.5081512706482965E-3</v>
      </c>
      <c r="O2777">
        <f t="shared" ca="1" si="1019"/>
        <v>-1.7352956131966302E-3</v>
      </c>
      <c r="P2777">
        <f t="shared" ca="1" si="1020"/>
        <v>3.9138697222736892E-3</v>
      </c>
      <c r="Q2777">
        <f t="shared" ca="1" si="1021"/>
        <v>-0.89633828399640803</v>
      </c>
      <c r="R2777">
        <f t="shared" ca="1" si="1022"/>
        <v>-0.44337081618254343</v>
      </c>
      <c r="S2777">
        <f t="shared" ca="1" si="1023"/>
        <v>1.0000000000000002</v>
      </c>
      <c r="T2777">
        <f t="shared" ca="1" si="1024"/>
        <v>0.44337081618254343</v>
      </c>
      <c r="U2777">
        <f t="shared" ca="1" si="1025"/>
        <v>-0.89633828399640803</v>
      </c>
      <c r="V2777">
        <f t="shared" si="1006"/>
        <v>-0.40606999999999999</v>
      </c>
      <c r="W2777">
        <f t="shared" si="1007"/>
        <v>0.3166567403905598</v>
      </c>
      <c r="X2777">
        <f t="shared" ca="1" si="1026"/>
        <v>0.14039635743666626</v>
      </c>
      <c r="Y2777">
        <f t="shared" ca="1" si="1027"/>
        <v>-0.28383155929757042</v>
      </c>
      <c r="Z2777">
        <f t="shared" ca="1" si="1028"/>
        <v>0.3166567403905598</v>
      </c>
      <c r="AA2777">
        <f t="shared" ca="1" si="1011"/>
        <v>-1.8364984346922977</v>
      </c>
      <c r="AB2777">
        <f t="shared" ca="1" si="1012"/>
        <v>0.53732251011639909</v>
      </c>
      <c r="AC2777">
        <f t="shared" ca="1" si="1013"/>
        <v>-2.1172911495656304</v>
      </c>
      <c r="AD2777">
        <f t="shared" ca="1" si="1014"/>
        <v>1.1049856287115398</v>
      </c>
      <c r="AE2777">
        <f t="shared" ca="1" si="1015"/>
        <v>-4.6647035051785433E-2</v>
      </c>
      <c r="AF2777">
        <f t="shared" ca="1" si="1008"/>
        <v>1.3647984387044967E-2</v>
      </c>
      <c r="AG2777">
        <f t="shared" ca="1" si="1009"/>
        <v>-5.3779166158217283E-2</v>
      </c>
      <c r="AH2777">
        <f t="shared" ca="1" si="1010"/>
        <v>2.8066619813298412E-2</v>
      </c>
    </row>
    <row r="2778" spans="9:34" x14ac:dyDescent="0.25">
      <c r="I2778">
        <v>2.7749999999999999</v>
      </c>
      <c r="J2778">
        <f t="shared" si="1016"/>
        <v>0.77499999999999991</v>
      </c>
      <c r="K2778" cm="1">
        <f t="array" aca="1" ref="K2778" ca="1">INDIRECT("C$"&amp;2+MIN(2,ROUNDDOWN(I2778,0))*3)*(-$J2778^3+3*$J2778^2-3*$J2778+1)+INDIRECT("C$"&amp;3+MIN(2,ROUNDDOWN(I2778,0))*3)*(3*$J2778^3-6*$J2778^2+3*$J2778)+INDIRECT("C$"&amp;4+MIN(2,ROUNDDOWN(I2778,0))*3)*(-3*$J2778^3+3*$J2778^2)+INDIRECT("C$"&amp;5+MIN(2,ROUNDDOWN(I2778,0))*3)*$J2778^3</f>
        <v>-1.9786488456041893</v>
      </c>
      <c r="L2778" cm="1">
        <f t="array" aca="1" ref="L2778" ca="1">INDIRECT("D$"&amp;2+MIN(2,ROUNDDOWN(I2778,0))*3)*(-$J2778^3+3*$J2778^2-3*$J2778+1)+INDIRECT("D$"&amp;3+MIN(2,ROUNDDOWN(I2778,0))*3)*(3*$J2778^3-6*$J2778^2+3*$J2778)+INDIRECT("D$"&amp;4+MIN(2,ROUNDDOWN(I2778,0))*3)*(-3*$J2778^3+3*$J2778^2)+INDIRECT("D$"&amp;5+MIN(2,ROUNDDOWN(I2778,0))*3)*$J2778^3</f>
        <v>0.82028791147322511</v>
      </c>
      <c r="M2778">
        <f t="shared" ca="1" si="1017"/>
        <v>2.1419438629244922</v>
      </c>
      <c r="N2778">
        <f t="shared" ca="1" si="1018"/>
        <v>-3.5080629139288E-3</v>
      </c>
      <c r="O2778">
        <f t="shared" ca="1" si="1019"/>
        <v>-1.7293285442617767E-3</v>
      </c>
      <c r="P2778">
        <f t="shared" ca="1" si="1020"/>
        <v>3.9111485042224083E-3</v>
      </c>
      <c r="Q2778">
        <f t="shared" ca="1" si="1021"/>
        <v>-0.89693932872698545</v>
      </c>
      <c r="R2778">
        <f t="shared" ca="1" si="1022"/>
        <v>-0.4421536391151662</v>
      </c>
      <c r="S2778">
        <f t="shared" ca="1" si="1023"/>
        <v>1</v>
      </c>
      <c r="T2778">
        <f t="shared" ca="1" si="1024"/>
        <v>0.4421536391151662</v>
      </c>
      <c r="U2778">
        <f t="shared" ca="1" si="1025"/>
        <v>-0.89693932872698545</v>
      </c>
      <c r="V2778">
        <f t="shared" si="1006"/>
        <v>-0.40637499999999999</v>
      </c>
      <c r="W2778">
        <f t="shared" si="1007"/>
        <v>0.31710695703124947</v>
      </c>
      <c r="X2778">
        <f t="shared" ca="1" si="1026"/>
        <v>0.14020999504010359</v>
      </c>
      <c r="Y2778">
        <f t="shared" ca="1" si="1027"/>
        <v>-0.28442570117426591</v>
      </c>
      <c r="Z2778">
        <f t="shared" ca="1" si="1028"/>
        <v>0.31710695703124947</v>
      </c>
      <c r="AA2778">
        <f t="shared" ca="1" si="1011"/>
        <v>-1.8384388505640856</v>
      </c>
      <c r="AB2778">
        <f t="shared" ca="1" si="1012"/>
        <v>0.5358622102989592</v>
      </c>
      <c r="AC2778">
        <f t="shared" ca="1" si="1013"/>
        <v>-2.1188588406442928</v>
      </c>
      <c r="AD2778">
        <f t="shared" ca="1" si="1014"/>
        <v>1.104713612647491</v>
      </c>
      <c r="AE2778">
        <f t="shared" ca="1" si="1015"/>
        <v>-4.6696321588314119E-2</v>
      </c>
      <c r="AF2778">
        <f t="shared" ca="1" si="1008"/>
        <v>1.3610892791711456E-2</v>
      </c>
      <c r="AG2778">
        <f t="shared" ca="1" si="1009"/>
        <v>-5.3818985490112874E-2</v>
      </c>
      <c r="AH2778">
        <f t="shared" ca="1" si="1010"/>
        <v>2.8059710609002541E-2</v>
      </c>
    </row>
    <row r="2779" spans="9:34" x14ac:dyDescent="0.25">
      <c r="I2779">
        <v>2.7759999999999998</v>
      </c>
      <c r="J2779">
        <f t="shared" si="1016"/>
        <v>0.7759999999999998</v>
      </c>
      <c r="K2779" cm="1">
        <f t="array" aca="1" ref="K2779" ca="1">INDIRECT("C$"&amp;2+MIN(2,ROUNDDOWN(I2779,0))*3)*(-$J2779^3+3*$J2779^2-3*$J2779+1)+INDIRECT("C$"&amp;3+MIN(2,ROUNDDOWN(I2779,0))*3)*(3*$J2779^3-6*$J2779^2+3*$J2779)+INDIRECT("C$"&amp;4+MIN(2,ROUNDDOWN(I2779,0))*3)*(-3*$J2779^3+3*$J2779^2)+INDIRECT("C$"&amp;5+MIN(2,ROUNDDOWN(I2779,0))*3)*$J2779^3</f>
        <v>-1.9804028550428927</v>
      </c>
      <c r="L2779" cm="1">
        <f t="array" aca="1" ref="L2779" ca="1">INDIRECT("D$"&amp;2+MIN(2,ROUNDDOWN(I2779,0))*3)*(-$J2779^3+3*$J2779^2-3*$J2779+1)+INDIRECT("D$"&amp;3+MIN(2,ROUNDDOWN(I2779,0))*3)*(3*$J2779^3-6*$J2779^2+3*$J2779)+INDIRECT("D$"&amp;4+MIN(2,ROUNDDOWN(I2779,0))*3)*(-3*$J2779^3+3*$J2779^2)+INDIRECT("D$"&amp;5+MIN(2,ROUNDDOWN(I2779,0))*3)*$J2779^3</f>
        <v>0.81942474086970774</v>
      </c>
      <c r="M2779">
        <f t="shared" ca="1" si="1017"/>
        <v>2.1432340922567064</v>
      </c>
      <c r="N2779">
        <f t="shared" ca="1" si="1018"/>
        <v>-3.5079751245599144E-3</v>
      </c>
      <c r="O2779">
        <f t="shared" ca="1" si="1019"/>
        <v>-1.7233462642908259E-3</v>
      </c>
      <c r="P2779">
        <f t="shared" ca="1" si="1020"/>
        <v>3.9084283057485257E-3</v>
      </c>
      <c r="Q2779">
        <f t="shared" ca="1" si="1021"/>
        <v>-0.89754112142734621</v>
      </c>
      <c r="R2779">
        <f t="shared" ca="1" si="1022"/>
        <v>-0.44093076026394656</v>
      </c>
      <c r="S2779">
        <f t="shared" ca="1" si="1023"/>
        <v>1</v>
      </c>
      <c r="T2779">
        <f t="shared" ca="1" si="1024"/>
        <v>0.44093076026394656</v>
      </c>
      <c r="U2779">
        <f t="shared" ca="1" si="1025"/>
        <v>-0.89754112142734621</v>
      </c>
      <c r="V2779">
        <f t="shared" si="1006"/>
        <v>-0.40667999999999987</v>
      </c>
      <c r="W2779">
        <f t="shared" si="1007"/>
        <v>0.31755794613589283</v>
      </c>
      <c r="X2779">
        <f t="shared" ca="1" si="1026"/>
        <v>0.14002106661755662</v>
      </c>
      <c r="Y2779">
        <f t="shared" ca="1" si="1027"/>
        <v>-0.28502131509297407</v>
      </c>
      <c r="Z2779">
        <f t="shared" ca="1" si="1028"/>
        <v>0.31755794613589289</v>
      </c>
      <c r="AA2779">
        <f t="shared" ca="1" si="1011"/>
        <v>-1.8403817884253362</v>
      </c>
      <c r="AB2779">
        <f t="shared" ca="1" si="1012"/>
        <v>0.53440342577673361</v>
      </c>
      <c r="AC2779">
        <f t="shared" ca="1" si="1013"/>
        <v>-2.1204239216604495</v>
      </c>
      <c r="AD2779">
        <f t="shared" ca="1" si="1014"/>
        <v>1.1044460559626819</v>
      </c>
      <c r="AE2779">
        <f t="shared" ca="1" si="1015"/>
        <v>-4.674567218334056E-2</v>
      </c>
      <c r="AF2779">
        <f t="shared" ca="1" si="1008"/>
        <v>1.3573839684855604E-2</v>
      </c>
      <c r="AG2779">
        <f t="shared" ca="1" si="1009"/>
        <v>-5.3858738526456611E-2</v>
      </c>
      <c r="AH2779">
        <f t="shared" ca="1" si="1010"/>
        <v>2.8052914672878196E-2</v>
      </c>
    </row>
    <row r="2780" spans="9:34" x14ac:dyDescent="0.25">
      <c r="I2780">
        <v>2.7770000000000001</v>
      </c>
      <c r="J2780">
        <f t="shared" si="1016"/>
        <v>0.77700000000000014</v>
      </c>
      <c r="K2780" cm="1">
        <f t="array" aca="1" ref="K2780" ca="1">INDIRECT("C$"&amp;2+MIN(2,ROUNDDOWN(I2780,0))*3)*(-$J2780^3+3*$J2780^2-3*$J2780+1)+INDIRECT("C$"&amp;3+MIN(2,ROUNDDOWN(I2780,0))*3)*(3*$J2780^3-6*$J2780^2+3*$J2780)+INDIRECT("C$"&amp;4+MIN(2,ROUNDDOWN(I2780,0))*3)*(-3*$J2780^3+3*$J2780^2)+INDIRECT("C$"&amp;5+MIN(2,ROUNDDOWN(I2780,0))*3)*$J2780^3</f>
        <v>-1.9821568207287492</v>
      </c>
      <c r="L2780" cm="1">
        <f t="array" aca="1" ref="L2780" ca="1">INDIRECT("D$"&amp;2+MIN(2,ROUNDDOWN(I2780,0))*3)*(-$J2780^3+3*$J2780^2-3*$J2780+1)+INDIRECT("D$"&amp;3+MIN(2,ROUNDDOWN(I2780,0))*3)*(3*$J2780^3-6*$J2780^2+3*$J2780)+INDIRECT("D$"&amp;4+MIN(2,ROUNDDOWN(I2780,0))*3)*(-3*$J2780^3+3*$J2780^2)+INDIRECT("D$"&amp;5+MIN(2,ROUNDDOWN(I2780,0))*3)*$J2780^3</f>
        <v>0.81856456520893428</v>
      </c>
      <c r="M2780">
        <f t="shared" ca="1" si="1017"/>
        <v>2.1445264300952771</v>
      </c>
      <c r="N2780">
        <f t="shared" ca="1" si="1018"/>
        <v>-3.5078879025385312E-3</v>
      </c>
      <c r="O2780">
        <f t="shared" ca="1" si="1019"/>
        <v>-1.7173487732861092E-3</v>
      </c>
      <c r="P2780">
        <f t="shared" ca="1" si="1020"/>
        <v>3.9057091988374507E-3</v>
      </c>
      <c r="Q2780">
        <f t="shared" ca="1" si="1021"/>
        <v>-0.89814364663469248</v>
      </c>
      <c r="R2780">
        <f t="shared" ca="1" si="1022"/>
        <v>-0.43970216056978451</v>
      </c>
      <c r="S2780">
        <f t="shared" ca="1" si="1023"/>
        <v>1</v>
      </c>
      <c r="T2780">
        <f t="shared" ca="1" si="1024"/>
        <v>0.43970216056978451</v>
      </c>
      <c r="U2780">
        <f t="shared" ca="1" si="1025"/>
        <v>-0.89814364663469248</v>
      </c>
      <c r="V2780">
        <f t="shared" si="1006"/>
        <v>-0.40698499999999999</v>
      </c>
      <c r="W2780">
        <f t="shared" si="1007"/>
        <v>0.31800970869087641</v>
      </c>
      <c r="X2780">
        <f t="shared" ca="1" si="1026"/>
        <v>0.13982955599354613</v>
      </c>
      <c r="Y2780">
        <f t="shared" ca="1" si="1027"/>
        <v>-0.28561839942886003</v>
      </c>
      <c r="Z2780">
        <f t="shared" ca="1" si="1028"/>
        <v>0.31800970869087641</v>
      </c>
      <c r="AA2780">
        <f t="shared" ca="1" si="1011"/>
        <v>-1.8423272647352031</v>
      </c>
      <c r="AB2780">
        <f t="shared" ca="1" si="1012"/>
        <v>0.53294616578007425</v>
      </c>
      <c r="AC2780">
        <f t="shared" ca="1" si="1013"/>
        <v>-2.1219863767222953</v>
      </c>
      <c r="AD2780">
        <f t="shared" ca="1" si="1014"/>
        <v>1.1041829646377943</v>
      </c>
      <c r="AE2780">
        <f t="shared" ca="1" si="1015"/>
        <v>-4.6795087254927044E-2</v>
      </c>
      <c r="AF2780">
        <f t="shared" ca="1" si="1008"/>
        <v>1.3536825300928224E-2</v>
      </c>
      <c r="AG2780">
        <f t="shared" ca="1" si="1009"/>
        <v>-5.3898424863596875E-2</v>
      </c>
      <c r="AH2780">
        <f t="shared" ca="1" si="1010"/>
        <v>2.8046232156834609E-2</v>
      </c>
    </row>
    <row r="2781" spans="9:34" x14ac:dyDescent="0.25">
      <c r="I2781">
        <v>2.778</v>
      </c>
      <c r="J2781">
        <f t="shared" si="1016"/>
        <v>0.77800000000000002</v>
      </c>
      <c r="K2781" cm="1">
        <f t="array" aca="1" ref="K2781" ca="1">INDIRECT("C$"&amp;2+MIN(2,ROUNDDOWN(I2781,0))*3)*(-$J2781^3+3*$J2781^2-3*$J2781+1)+INDIRECT("C$"&amp;3+MIN(2,ROUNDDOWN(I2781,0))*3)*(3*$J2781^3-6*$J2781^2+3*$J2781)+INDIRECT("C$"&amp;4+MIN(2,ROUNDDOWN(I2781,0))*3)*(-3*$J2781^3+3*$J2781^2)+INDIRECT("C$"&amp;5+MIN(2,ROUNDDOWN(I2781,0))*3)*$J2781^3</f>
        <v>-1.9839107429454312</v>
      </c>
      <c r="L2781" cm="1">
        <f t="array" aca="1" ref="L2781" ca="1">INDIRECT("D$"&amp;2+MIN(2,ROUNDDOWN(I2781,0))*3)*(-$J2781^3+3*$J2781^2-3*$J2781+1)+INDIRECT("D$"&amp;3+MIN(2,ROUNDDOWN(I2781,0))*3)*(3*$J2781^3-6*$J2781^2+3*$J2781)+INDIRECT("D$"&amp;4+MIN(2,ROUNDDOWN(I2781,0))*3)*(-3*$J2781^3+3*$J2781^2)+INDIRECT("D$"&amp;5+MIN(2,ROUNDDOWN(I2781,0))*3)*$J2781^3</f>
        <v>0.81770739209642163</v>
      </c>
      <c r="M2781">
        <f t="shared" ca="1" si="1017"/>
        <v>2.1458208720821559</v>
      </c>
      <c r="N2781">
        <f t="shared" ca="1" si="1018"/>
        <v>-3.5078012478653164E-3</v>
      </c>
      <c r="O2781">
        <f t="shared" ca="1" si="1019"/>
        <v>-1.7113360712454062E-3</v>
      </c>
      <c r="P2781">
        <f t="shared" ca="1" si="1020"/>
        <v>3.9029912558537884E-3</v>
      </c>
      <c r="Q2781">
        <f t="shared" ca="1" si="1021"/>
        <v>-0.8987468887111244</v>
      </c>
      <c r="R2781">
        <f t="shared" ca="1" si="1022"/>
        <v>-0.43846782097672093</v>
      </c>
      <c r="S2781">
        <f t="shared" ca="1" si="1023"/>
        <v>1</v>
      </c>
      <c r="T2781">
        <f t="shared" ca="1" si="1024"/>
        <v>0.43846782097672093</v>
      </c>
      <c r="U2781">
        <f t="shared" ca="1" si="1025"/>
        <v>-0.8987468887111244</v>
      </c>
      <c r="V2781">
        <f t="shared" si="1006"/>
        <v>-0.40728999999999999</v>
      </c>
      <c r="W2781">
        <f t="shared" si="1007"/>
        <v>0.31846224568335946</v>
      </c>
      <c r="X2781">
        <f t="shared" ca="1" si="1026"/>
        <v>0.13963544692813579</v>
      </c>
      <c r="Y2781">
        <f t="shared" ca="1" si="1027"/>
        <v>-0.286216952479877</v>
      </c>
      <c r="Z2781">
        <f t="shared" ca="1" si="1028"/>
        <v>0.31846224568335946</v>
      </c>
      <c r="AA2781">
        <f t="shared" ca="1" si="1011"/>
        <v>-1.8442752960172955</v>
      </c>
      <c r="AB2781">
        <f t="shared" ca="1" si="1012"/>
        <v>0.53149043961654463</v>
      </c>
      <c r="AC2781">
        <f t="shared" ca="1" si="1013"/>
        <v>-2.1235461898735668</v>
      </c>
      <c r="AD2781">
        <f t="shared" ca="1" si="1014"/>
        <v>1.1039243445762987</v>
      </c>
      <c r="AE2781">
        <f t="shared" ca="1" si="1015"/>
        <v>-4.6844567222773005E-2</v>
      </c>
      <c r="AF2781">
        <f t="shared" ca="1" si="1008"/>
        <v>1.3499849876341299E-2</v>
      </c>
      <c r="AG2781">
        <f t="shared" ca="1" si="1009"/>
        <v>-5.393804409624478E-2</v>
      </c>
      <c r="AH2781">
        <f t="shared" ca="1" si="1010"/>
        <v>2.8039663210819854E-2</v>
      </c>
    </row>
    <row r="2782" spans="9:34" x14ac:dyDescent="0.25">
      <c r="I2782">
        <v>2.7789999999999999</v>
      </c>
      <c r="J2782">
        <f t="shared" si="1016"/>
        <v>0.77899999999999991</v>
      </c>
      <c r="K2782" cm="1">
        <f t="array" aca="1" ref="K2782" ca="1">INDIRECT("C$"&amp;2+MIN(2,ROUNDDOWN(I2782,0))*3)*(-$J2782^3+3*$J2782^2-3*$J2782+1)+INDIRECT("C$"&amp;3+MIN(2,ROUNDDOWN(I2782,0))*3)*(3*$J2782^3-6*$J2782^2+3*$J2782)+INDIRECT("C$"&amp;4+MIN(2,ROUNDDOWN(I2782,0))*3)*(-3*$J2782^3+3*$J2782^2)+INDIRECT("C$"&amp;5+MIN(2,ROUNDDOWN(I2782,0))*3)*$J2782^3</f>
        <v>-1.9856646219766145</v>
      </c>
      <c r="L2782" cm="1">
        <f t="array" aca="1" ref="L2782" ca="1">INDIRECT("D$"&amp;2+MIN(2,ROUNDDOWN(I2782,0))*3)*(-$J2782^3+3*$J2782^2-3*$J2782+1)+INDIRECT("D$"&amp;3+MIN(2,ROUNDDOWN(I2782,0))*3)*(3*$J2782^3-6*$J2782^2+3*$J2782)+INDIRECT("D$"&amp;4+MIN(2,ROUNDDOWN(I2782,0))*3)*(-3*$J2782^3+3*$J2782^2)+INDIRECT("D$"&amp;5+MIN(2,ROUNDDOWN(I2782,0))*3)*$J2782^3</f>
        <v>0.81685322913768887</v>
      </c>
      <c r="M2782">
        <f t="shared" ca="1" si="1017"/>
        <v>2.1471174138649709</v>
      </c>
      <c r="N2782">
        <f t="shared" ca="1" si="1018"/>
        <v>-3.5077151605418244E-3</v>
      </c>
      <c r="O2782">
        <f t="shared" ca="1" si="1019"/>
        <v>-1.7053081581689389E-3</v>
      </c>
      <c r="P2782">
        <f t="shared" ca="1" si="1020"/>
        <v>3.9002745495429541E-3</v>
      </c>
      <c r="Q2782">
        <f t="shared" ca="1" si="1021"/>
        <v>-0.89935083184153508</v>
      </c>
      <c r="R2782">
        <f t="shared" ca="1" si="1022"/>
        <v>-0.43722772243527624</v>
      </c>
      <c r="S2782">
        <f t="shared" ca="1" si="1023"/>
        <v>1</v>
      </c>
      <c r="T2782">
        <f t="shared" ca="1" si="1024"/>
        <v>0.43722772243527624</v>
      </c>
      <c r="U2782">
        <f t="shared" ca="1" si="1025"/>
        <v>-0.89935083184153508</v>
      </c>
      <c r="V2782">
        <f t="shared" si="1006"/>
        <v>-0.40759499999999999</v>
      </c>
      <c r="W2782">
        <f t="shared" si="1007"/>
        <v>0.31891555810127614</v>
      </c>
      <c r="X2782">
        <f t="shared" ca="1" si="1026"/>
        <v>0.13943872311779598</v>
      </c>
      <c r="Y2782">
        <f t="shared" ca="1" si="1027"/>
        <v>-0.28681697246559013</v>
      </c>
      <c r="Z2782">
        <f t="shared" ca="1" si="1028"/>
        <v>0.31891555810127614</v>
      </c>
      <c r="AA2782">
        <f t="shared" ca="1" si="1011"/>
        <v>-1.8462258988588185</v>
      </c>
      <c r="AB2782">
        <f t="shared" ca="1" si="1012"/>
        <v>0.53003625667209875</v>
      </c>
      <c r="AC2782">
        <f t="shared" ca="1" si="1013"/>
        <v>-2.1251033450944106</v>
      </c>
      <c r="AD2782">
        <f t="shared" ca="1" si="1014"/>
        <v>1.1036702016032791</v>
      </c>
      <c r="AE2782">
        <f t="shared" ca="1" si="1015"/>
        <v>-4.6894112508193232E-2</v>
      </c>
      <c r="AF2782">
        <f t="shared" ca="1" si="1008"/>
        <v>1.3462913649497938E-2</v>
      </c>
      <c r="AG2782">
        <f t="shared" ca="1" si="1009"/>
        <v>-5.3977595817496289E-2</v>
      </c>
      <c r="AH2782">
        <f t="shared" ca="1" si="1010"/>
        <v>2.8033207982790978E-2</v>
      </c>
    </row>
    <row r="2783" spans="9:34" x14ac:dyDescent="0.25">
      <c r="I2783">
        <v>2.78</v>
      </c>
      <c r="J2783">
        <f t="shared" si="1016"/>
        <v>0.7799999999999998</v>
      </c>
      <c r="K2783" cm="1">
        <f t="array" aca="1" ref="K2783" ca="1">INDIRECT("C$"&amp;2+MIN(2,ROUNDDOWN(I2783,0))*3)*(-$J2783^3+3*$J2783^2-3*$J2783+1)+INDIRECT("C$"&amp;3+MIN(2,ROUNDDOWN(I2783,0))*3)*(3*$J2783^3-6*$J2783^2+3*$J2783)+INDIRECT("C$"&amp;4+MIN(2,ROUNDDOWN(I2783,0))*3)*(-3*$J2783^3+3*$J2783^2)+INDIRECT("C$"&amp;5+MIN(2,ROUNDDOWN(I2783,0))*3)*$J2783^3</f>
        <v>-1.9874184581059731</v>
      </c>
      <c r="L2783" cm="1">
        <f t="array" aca="1" ref="L2783" ca="1">INDIRECT("D$"&amp;2+MIN(2,ROUNDDOWN(I2783,0))*3)*(-$J2783^3+3*$J2783^2-3*$J2783+1)+INDIRECT("D$"&amp;3+MIN(2,ROUNDDOWN(I2783,0))*3)*(3*$J2783^3-6*$J2783^2+3*$J2783)+INDIRECT("D$"&amp;4+MIN(2,ROUNDDOWN(I2783,0))*3)*(-3*$J2783^3+3*$J2783^2)+INDIRECT("D$"&amp;5+MIN(2,ROUNDDOWN(I2783,0))*3)*$J2783^3</f>
        <v>0.81600208393825269</v>
      </c>
      <c r="M2783">
        <f t="shared" ca="1" si="1017"/>
        <v>2.1484160510971555</v>
      </c>
      <c r="N2783">
        <f t="shared" ca="1" si="1018"/>
        <v>-3.5076296405676111E-3</v>
      </c>
      <c r="O2783">
        <f t="shared" ca="1" si="1019"/>
        <v>-1.6992650340583726E-3</v>
      </c>
      <c r="P2783">
        <f t="shared" ca="1" si="1020"/>
        <v>3.8975591530292226E-3</v>
      </c>
      <c r="Q2783">
        <f t="shared" ca="1" si="1021"/>
        <v>-0.89995546003232452</v>
      </c>
      <c r="R2783">
        <f t="shared" ca="1" si="1022"/>
        <v>-0.43598184590416966</v>
      </c>
      <c r="S2783">
        <f t="shared" ca="1" si="1023"/>
        <v>1</v>
      </c>
      <c r="T2783">
        <f t="shared" ca="1" si="1024"/>
        <v>0.43598184590416966</v>
      </c>
      <c r="U2783">
        <f t="shared" ca="1" si="1025"/>
        <v>-0.89995546003232452</v>
      </c>
      <c r="V2783">
        <f t="shared" si="1006"/>
        <v>-0.40789999999999987</v>
      </c>
      <c r="W2783">
        <f t="shared" si="1007"/>
        <v>0.31936964693333292</v>
      </c>
      <c r="X2783">
        <f t="shared" ca="1" si="1026"/>
        <v>0.13923936819575741</v>
      </c>
      <c r="Y2783">
        <f t="shared" ca="1" si="1027"/>
        <v>-0.28741845752624867</v>
      </c>
      <c r="Z2783">
        <f t="shared" ca="1" si="1028"/>
        <v>0.31936964693333292</v>
      </c>
      <c r="AA2783">
        <f t="shared" ca="1" si="1011"/>
        <v>-1.8481790899102157</v>
      </c>
      <c r="AB2783">
        <f t="shared" ca="1" si="1012"/>
        <v>0.52858362641200407</v>
      </c>
      <c r="AC2783">
        <f t="shared" ca="1" si="1013"/>
        <v>-2.1266578263017304</v>
      </c>
      <c r="AD2783">
        <f t="shared" ca="1" si="1014"/>
        <v>1.1034205414645013</v>
      </c>
      <c r="AE2783">
        <f t="shared" ca="1" si="1015"/>
        <v>-4.6943723534108771E-2</v>
      </c>
      <c r="AF2783">
        <f t="shared" ca="1" si="1008"/>
        <v>1.3426016860815798E-2</v>
      </c>
      <c r="AG2783">
        <f t="shared" ca="1" si="1009"/>
        <v>-5.4017079618840953E-2</v>
      </c>
      <c r="AH2783">
        <f t="shared" ca="1" si="1010"/>
        <v>2.8026866618690357E-2</v>
      </c>
    </row>
    <row r="2784" spans="9:34" x14ac:dyDescent="0.25">
      <c r="I2784">
        <v>2.7810000000000001</v>
      </c>
      <c r="J2784">
        <f t="shared" si="1016"/>
        <v>0.78100000000000014</v>
      </c>
      <c r="K2784" cm="1">
        <f t="array" aca="1" ref="K2784" ca="1">INDIRECT("C$"&amp;2+MIN(2,ROUNDDOWN(I2784,0))*3)*(-$J2784^3+3*$J2784^2-3*$J2784+1)+INDIRECT("C$"&amp;3+MIN(2,ROUNDDOWN(I2784,0))*3)*(3*$J2784^3-6*$J2784^2+3*$J2784)+INDIRECT("C$"&amp;4+MIN(2,ROUNDDOWN(I2784,0))*3)*(-3*$J2784^3+3*$J2784^2)+INDIRECT("C$"&amp;5+MIN(2,ROUNDDOWN(I2784,0))*3)*$J2784^3</f>
        <v>-1.9891722516171821</v>
      </c>
      <c r="L2784" cm="1">
        <f t="array" aca="1" ref="L2784" ca="1">INDIRECT("D$"&amp;2+MIN(2,ROUNDDOWN(I2784,0))*3)*(-$J2784^3+3*$J2784^2-3*$J2784+1)+INDIRECT("D$"&amp;3+MIN(2,ROUNDDOWN(I2784,0))*3)*(3*$J2784^3-6*$J2784^2+3*$J2784)+INDIRECT("D$"&amp;4+MIN(2,ROUNDDOWN(I2784,0))*3)*(-3*$J2784^3+3*$J2784^2)+INDIRECT("D$"&amp;5+MIN(2,ROUNDDOWN(I2784,0))*3)*$J2784^3</f>
        <v>0.8151539641036305</v>
      </c>
      <c r="M2784">
        <f t="shared" ca="1" si="1017"/>
        <v>2.1497167794380805</v>
      </c>
      <c r="N2784">
        <f t="shared" ca="1" si="1018"/>
        <v>-3.507544687940678E-3</v>
      </c>
      <c r="O2784">
        <f t="shared" ca="1" si="1019"/>
        <v>-1.6932066989124861E-3</v>
      </c>
      <c r="P2784">
        <f t="shared" ca="1" si="1020"/>
        <v>3.8948451398153157E-3</v>
      </c>
      <c r="Q2784">
        <f t="shared" ca="1" si="1021"/>
        <v>-0.90056075711061456</v>
      </c>
      <c r="R2784">
        <f t="shared" ca="1" si="1022"/>
        <v>-0.43473017235103062</v>
      </c>
      <c r="S2784">
        <f t="shared" ca="1" si="1023"/>
        <v>1</v>
      </c>
      <c r="T2784">
        <f t="shared" ca="1" si="1024"/>
        <v>0.43473017235103062</v>
      </c>
      <c r="U2784">
        <f t="shared" ca="1" si="1025"/>
        <v>-0.90056075711061456</v>
      </c>
      <c r="V2784">
        <f t="shared" si="1006"/>
        <v>-0.40820499999999998</v>
      </c>
      <c r="W2784">
        <f t="shared" si="1007"/>
        <v>0.31982451316900962</v>
      </c>
      <c r="X2784">
        <f t="shared" ca="1" si="1026"/>
        <v>0.139037365732048</v>
      </c>
      <c r="Y2784">
        <f t="shared" ca="1" si="1027"/>
        <v>-0.28802140572201701</v>
      </c>
      <c r="Z2784">
        <f t="shared" ca="1" si="1028"/>
        <v>0.31982451316900962</v>
      </c>
      <c r="AA2784">
        <f t="shared" ca="1" si="1011"/>
        <v>-1.8501348858851341</v>
      </c>
      <c r="AB2784">
        <f t="shared" ca="1" si="1012"/>
        <v>0.52713255838161355</v>
      </c>
      <c r="AC2784">
        <f t="shared" ca="1" si="1013"/>
        <v>-2.12820961734923</v>
      </c>
      <c r="AD2784">
        <f t="shared" ca="1" si="1014"/>
        <v>1.1031753698256475</v>
      </c>
      <c r="AE2784">
        <f t="shared" ca="1" si="1015"/>
        <v>-4.6993400725046014E-2</v>
      </c>
      <c r="AF2784">
        <f t="shared" ca="1" si="1008"/>
        <v>1.3389159752746717E-2</v>
      </c>
      <c r="AG2784">
        <f t="shared" ca="1" si="1009"/>
        <v>-5.4056495090163088E-2</v>
      </c>
      <c r="AH2784">
        <f t="shared" ca="1" si="1010"/>
        <v>2.8020639262426244E-2</v>
      </c>
    </row>
    <row r="2785" spans="9:34" x14ac:dyDescent="0.25">
      <c r="I2785">
        <v>2.782</v>
      </c>
      <c r="J2785">
        <f t="shared" si="1016"/>
        <v>0.78200000000000003</v>
      </c>
      <c r="K2785" cm="1">
        <f t="array" aca="1" ref="K2785" ca="1">INDIRECT("C$"&amp;2+MIN(2,ROUNDDOWN(I2785,0))*3)*(-$J2785^3+3*$J2785^2-3*$J2785+1)+INDIRECT("C$"&amp;3+MIN(2,ROUNDDOWN(I2785,0))*3)*(3*$J2785^3-6*$J2785^2+3*$J2785)+INDIRECT("C$"&amp;4+MIN(2,ROUNDDOWN(I2785,0))*3)*(-3*$J2785^3+3*$J2785^2)+INDIRECT("C$"&amp;5+MIN(2,ROUNDDOWN(I2785,0))*3)*$J2785^3</f>
        <v>-1.9909260027939137</v>
      </c>
      <c r="L2785" cm="1">
        <f t="array" aca="1" ref="L2785" ca="1">INDIRECT("D$"&amp;2+MIN(2,ROUNDDOWN(I2785,0))*3)*(-$J2785^3+3*$J2785^2-3*$J2785+1)+INDIRECT("D$"&amp;3+MIN(2,ROUNDDOWN(I2785,0))*3)*(3*$J2785^3-6*$J2785^2+3*$J2785)+INDIRECT("D$"&amp;4+MIN(2,ROUNDDOWN(I2785,0))*3)*(-3*$J2785^3+3*$J2785^2)+INDIRECT("D$"&amp;5+MIN(2,ROUNDDOWN(I2785,0))*3)*$J2785^3</f>
        <v>0.8143088772393402</v>
      </c>
      <c r="M2785">
        <f t="shared" ca="1" si="1017"/>
        <v>2.1510195945531843</v>
      </c>
      <c r="N2785">
        <f t="shared" ca="1" si="1018"/>
        <v>-3.5074603026616913E-3</v>
      </c>
      <c r="O2785">
        <f t="shared" ca="1" si="1019"/>
        <v>-1.6871331527315014E-3</v>
      </c>
      <c r="P2785">
        <f t="shared" ca="1" si="1020"/>
        <v>3.8921325837891724E-3</v>
      </c>
      <c r="Q2785">
        <f t="shared" ca="1" si="1021"/>
        <v>-0.90116670672277444</v>
      </c>
      <c r="R2785">
        <f t="shared" ca="1" si="1022"/>
        <v>-0.4334726827545527</v>
      </c>
      <c r="S2785">
        <f t="shared" ca="1" si="1023"/>
        <v>1</v>
      </c>
      <c r="T2785">
        <f t="shared" ca="1" si="1024"/>
        <v>0.4334726827545527</v>
      </c>
      <c r="U2785">
        <f t="shared" ca="1" si="1025"/>
        <v>-0.90116670672277444</v>
      </c>
      <c r="V2785">
        <f t="shared" si="1006"/>
        <v>-0.40850999999999998</v>
      </c>
      <c r="W2785">
        <f t="shared" si="1007"/>
        <v>0.32028015779855989</v>
      </c>
      <c r="X2785">
        <f t="shared" ca="1" si="1026"/>
        <v>0.13883269923399322</v>
      </c>
      <c r="Y2785">
        <f t="shared" ca="1" si="1027"/>
        <v>-0.28862581503197876</v>
      </c>
      <c r="Z2785">
        <f t="shared" ca="1" si="1028"/>
        <v>0.32028015779855995</v>
      </c>
      <c r="AA2785">
        <f t="shared" ca="1" si="1011"/>
        <v>-1.8520933035599205</v>
      </c>
      <c r="AB2785">
        <f t="shared" ca="1" si="1012"/>
        <v>0.52568306220736138</v>
      </c>
      <c r="AC2785">
        <f t="shared" ca="1" si="1013"/>
        <v>-2.1297587020279067</v>
      </c>
      <c r="AD2785">
        <f t="shared" ca="1" si="1014"/>
        <v>1.102934692271319</v>
      </c>
      <c r="AE2785">
        <f t="shared" ca="1" si="1015"/>
        <v>-4.7043144507123949E-2</v>
      </c>
      <c r="AF2785">
        <f t="shared" ca="1" si="1008"/>
        <v>1.3352342569801992E-2</v>
      </c>
      <c r="AG2785">
        <f t="shared" ca="1" si="1009"/>
        <v>-5.4095841819754249E-2</v>
      </c>
      <c r="AH2785">
        <f t="shared" ca="1" si="1010"/>
        <v>2.8014526055847432E-2</v>
      </c>
    </row>
    <row r="2786" spans="9:34" x14ac:dyDescent="0.25">
      <c r="I2786">
        <v>2.7829999999999999</v>
      </c>
      <c r="J2786">
        <f t="shared" si="1016"/>
        <v>0.78299999999999992</v>
      </c>
      <c r="K2786" cm="1">
        <f t="array" aca="1" ref="K2786" ca="1">INDIRECT("C$"&amp;2+MIN(2,ROUNDDOWN(I2786,0))*3)*(-$J2786^3+3*$J2786^2-3*$J2786+1)+INDIRECT("C$"&amp;3+MIN(2,ROUNDDOWN(I2786,0))*3)*(3*$J2786^3-6*$J2786^2+3*$J2786)+INDIRECT("C$"&amp;4+MIN(2,ROUNDDOWN(I2786,0))*3)*(-3*$J2786^3+3*$J2786^2)+INDIRECT("C$"&amp;5+MIN(2,ROUNDDOWN(I2786,0))*3)*$J2786^3</f>
        <v>-1.9926797119198438</v>
      </c>
      <c r="L2786" cm="1">
        <f t="array" aca="1" ref="L2786" ca="1">INDIRECT("D$"&amp;2+MIN(2,ROUNDDOWN(I2786,0))*3)*(-$J2786^3+3*$J2786^2-3*$J2786+1)+INDIRECT("D$"&amp;3+MIN(2,ROUNDDOWN(I2786,0))*3)*(3*$J2786^3-6*$J2786^2+3*$J2786)+INDIRECT("D$"&amp;4+MIN(2,ROUNDDOWN(I2786,0))*3)*(-3*$J2786^3+3*$J2786^2)+INDIRECT("D$"&amp;5+MIN(2,ROUNDDOWN(I2786,0))*3)*$J2786^3</f>
        <v>0.813466830950899</v>
      </c>
      <c r="M2786">
        <f t="shared" ca="1" si="1017"/>
        <v>2.1523244921141074</v>
      </c>
      <c r="N2786">
        <f t="shared" ca="1" si="1018"/>
        <v>-3.5073764847333155E-3</v>
      </c>
      <c r="O2786">
        <f t="shared" ca="1" si="1019"/>
        <v>-1.6810443955154186E-3</v>
      </c>
      <c r="P2786">
        <f t="shared" ca="1" si="1020"/>
        <v>3.8894215592236883E-3</v>
      </c>
      <c r="Q2786">
        <f t="shared" ca="1" si="1021"/>
        <v>-0.9017732923333136</v>
      </c>
      <c r="R2786">
        <f t="shared" ca="1" si="1022"/>
        <v>-0.43220935810592559</v>
      </c>
      <c r="S2786">
        <f t="shared" ca="1" si="1023"/>
        <v>1</v>
      </c>
      <c r="T2786">
        <f t="shared" ca="1" si="1024"/>
        <v>0.43220935810592559</v>
      </c>
      <c r="U2786">
        <f t="shared" ca="1" si="1025"/>
        <v>-0.9017732923333136</v>
      </c>
      <c r="V2786">
        <f t="shared" si="1006"/>
        <v>-0.40881499999999998</v>
      </c>
      <c r="W2786">
        <f t="shared" si="1007"/>
        <v>0.32073658181300946</v>
      </c>
      <c r="X2786">
        <f t="shared" ca="1" si="1026"/>
        <v>0.13862535214648949</v>
      </c>
      <c r="Y2786">
        <f t="shared" ca="1" si="1027"/>
        <v>-0.28923168335325072</v>
      </c>
      <c r="Z2786">
        <f t="shared" ca="1" si="1028"/>
        <v>0.32073658181300946</v>
      </c>
      <c r="AA2786">
        <f t="shared" ca="1" si="1011"/>
        <v>-1.8540543597733543</v>
      </c>
      <c r="AB2786">
        <f t="shared" ca="1" si="1012"/>
        <v>0.52423514759764833</v>
      </c>
      <c r="AC2786">
        <f t="shared" ca="1" si="1013"/>
        <v>-2.1313050640663334</v>
      </c>
      <c r="AD2786">
        <f t="shared" ca="1" si="1014"/>
        <v>1.1026985143041497</v>
      </c>
      <c r="AE2786">
        <f t="shared" ca="1" si="1015"/>
        <v>-4.709295530804733E-2</v>
      </c>
      <c r="AF2786">
        <f t="shared" ca="1" si="1008"/>
        <v>1.3315565558574867E-2</v>
      </c>
      <c r="AG2786">
        <f t="shared" ca="1" si="1009"/>
        <v>-5.4135119394320391E-2</v>
      </c>
      <c r="AH2786">
        <f t="shared" ca="1" si="1010"/>
        <v>2.8008527138720745E-2</v>
      </c>
    </row>
    <row r="2787" spans="9:34" x14ac:dyDescent="0.25">
      <c r="I2787">
        <v>2.7839999999999998</v>
      </c>
      <c r="J2787">
        <f t="shared" si="1016"/>
        <v>0.78399999999999981</v>
      </c>
      <c r="K2787" cm="1">
        <f t="array" aca="1" ref="K2787" ca="1">INDIRECT("C$"&amp;2+MIN(2,ROUNDDOWN(I2787,0))*3)*(-$J2787^3+3*$J2787^2-3*$J2787+1)+INDIRECT("C$"&amp;3+MIN(2,ROUNDDOWN(I2787,0))*3)*(3*$J2787^3-6*$J2787^2+3*$J2787)+INDIRECT("C$"&amp;4+MIN(2,ROUNDDOWN(I2787,0))*3)*(-3*$J2787^3+3*$J2787^2)+INDIRECT("C$"&amp;5+MIN(2,ROUNDDOWN(I2787,0))*3)*$J2787^3</f>
        <v>-1.9944333792786471</v>
      </c>
      <c r="L2787" cm="1">
        <f t="array" aca="1" ref="L2787" ca="1">INDIRECT("D$"&amp;2+MIN(2,ROUNDDOWN(I2787,0))*3)*(-$J2787^3+3*$J2787^2-3*$J2787+1)+INDIRECT("D$"&amp;3+MIN(2,ROUNDDOWN(I2787,0))*3)*(3*$J2787^3-6*$J2787^2+3*$J2787)+INDIRECT("D$"&amp;4+MIN(2,ROUNDDOWN(I2787,0))*3)*(-3*$J2787^3+3*$J2787^2)+INDIRECT("D$"&amp;5+MIN(2,ROUNDDOWN(I2787,0))*3)*$J2787^3</f>
        <v>0.81262783284382478</v>
      </c>
      <c r="M2787">
        <f t="shared" ca="1" si="1017"/>
        <v>2.1536314677988186</v>
      </c>
      <c r="N2787">
        <f t="shared" ca="1" si="1018"/>
        <v>-3.5072932341542185E-3</v>
      </c>
      <c r="O2787">
        <f t="shared" ca="1" si="1019"/>
        <v>-1.6749404272644597E-3</v>
      </c>
      <c r="P2787">
        <f t="shared" ca="1" si="1020"/>
        <v>3.886712140772559E-3</v>
      </c>
      <c r="Q2787">
        <f t="shared" ca="1" si="1021"/>
        <v>-0.90238049722331026</v>
      </c>
      <c r="R2787">
        <f t="shared" ca="1" si="1022"/>
        <v>-0.43094017941126272</v>
      </c>
      <c r="S2787">
        <f t="shared" ca="1" si="1023"/>
        <v>0.99999999999999989</v>
      </c>
      <c r="T2787">
        <f t="shared" ca="1" si="1024"/>
        <v>0.43094017941126272</v>
      </c>
      <c r="U2787">
        <f t="shared" ca="1" si="1025"/>
        <v>-0.90238049722331026</v>
      </c>
      <c r="V2787">
        <f t="shared" si="1006"/>
        <v>-0.40911999999999987</v>
      </c>
      <c r="W2787">
        <f t="shared" si="1007"/>
        <v>0.3211937862041605</v>
      </c>
      <c r="X2787">
        <f t="shared" ca="1" si="1026"/>
        <v>0.1384153078526037</v>
      </c>
      <c r="Y2787">
        <f t="shared" ca="1" si="1027"/>
        <v>-0.28983900849994798</v>
      </c>
      <c r="Z2787">
        <f t="shared" ca="1" si="1028"/>
        <v>0.3211937862041605</v>
      </c>
      <c r="AA2787">
        <f t="shared" ca="1" si="1011"/>
        <v>-1.8560180714260435</v>
      </c>
      <c r="AB2787">
        <f t="shared" ca="1" si="1012"/>
        <v>0.52278882434387675</v>
      </c>
      <c r="AC2787">
        <f t="shared" ca="1" si="1013"/>
        <v>-2.1328486871312506</v>
      </c>
      <c r="AD2787">
        <f t="shared" ca="1" si="1014"/>
        <v>1.1024668413437728</v>
      </c>
      <c r="AE2787">
        <f t="shared" ca="1" si="1015"/>
        <v>-4.7142833557091382E-2</v>
      </c>
      <c r="AF2787">
        <f t="shared" ca="1" si="1008"/>
        <v>1.3278828967766826E-2</v>
      </c>
      <c r="AG2787">
        <f t="shared" ca="1" si="1009"/>
        <v>-5.4174327398996969E-2</v>
      </c>
      <c r="AH2787">
        <f t="shared" ca="1" si="1010"/>
        <v>2.8002642648704799E-2</v>
      </c>
    </row>
    <row r="2788" spans="9:34" x14ac:dyDescent="0.25">
      <c r="I2788">
        <v>2.7850000000000001</v>
      </c>
      <c r="J2788">
        <f t="shared" si="1016"/>
        <v>0.78500000000000014</v>
      </c>
      <c r="K2788" cm="1">
        <f t="array" aca="1" ref="K2788" ca="1">INDIRECT("C$"&amp;2+MIN(2,ROUNDDOWN(I2788,0))*3)*(-$J2788^3+3*$J2788^2-3*$J2788+1)+INDIRECT("C$"&amp;3+MIN(2,ROUNDDOWN(I2788,0))*3)*(3*$J2788^3-6*$J2788^2+3*$J2788)+INDIRECT("C$"&amp;4+MIN(2,ROUNDDOWN(I2788,0))*3)*(-3*$J2788^3+3*$J2788^2)+INDIRECT("C$"&amp;5+MIN(2,ROUNDDOWN(I2788,0))*3)*$J2788^3</f>
        <v>-1.9961870051539981</v>
      </c>
      <c r="L2788" cm="1">
        <f t="array" aca="1" ref="L2788" ca="1">INDIRECT("D$"&amp;2+MIN(2,ROUNDDOWN(I2788,0))*3)*(-$J2788^3+3*$J2788^2-3*$J2788+1)+INDIRECT("D$"&amp;3+MIN(2,ROUNDDOWN(I2788,0))*3)*(3*$J2788^3-6*$J2788^2+3*$J2788)+INDIRECT("D$"&amp;4+MIN(2,ROUNDDOWN(I2788,0))*3)*(-3*$J2788^3+3*$J2788^2)+INDIRECT("D$"&amp;5+MIN(2,ROUNDDOWN(I2788,0))*3)*$J2788^3</f>
        <v>0.81179189052363454</v>
      </c>
      <c r="M2788">
        <f t="shared" ca="1" si="1017"/>
        <v>2.1549405172917475</v>
      </c>
      <c r="N2788">
        <f t="shared" ca="1" si="1018"/>
        <v>-3.5072105509230678E-3</v>
      </c>
      <c r="O2788">
        <f t="shared" ca="1" si="1019"/>
        <v>-1.6688212479776254E-3</v>
      </c>
      <c r="P2788">
        <f t="shared" ca="1" si="1020"/>
        <v>3.8840044034742917E-3</v>
      </c>
      <c r="Q2788">
        <f t="shared" ca="1" si="1021"/>
        <v>-0.90298830448951684</v>
      </c>
      <c r="R2788">
        <f t="shared" ca="1" si="1022"/>
        <v>-0.42966512769265747</v>
      </c>
      <c r="S2788">
        <f t="shared" ca="1" si="1023"/>
        <v>1</v>
      </c>
      <c r="T2788">
        <f t="shared" ca="1" si="1024"/>
        <v>0.42966512769265747</v>
      </c>
      <c r="U2788">
        <f t="shared" ca="1" si="1025"/>
        <v>-0.90298830448951684</v>
      </c>
      <c r="V2788">
        <f t="shared" si="1006"/>
        <v>-0.40942499999999998</v>
      </c>
      <c r="W2788">
        <f t="shared" si="1007"/>
        <v>0.32165177196458283</v>
      </c>
      <c r="X2788">
        <f t="shared" ca="1" si="1026"/>
        <v>0.13820254967373202</v>
      </c>
      <c r="Y2788">
        <f t="shared" ca="1" si="1027"/>
        <v>-0.29044778820234735</v>
      </c>
      <c r="Z2788">
        <f t="shared" ca="1" si="1028"/>
        <v>0.32165177196458283</v>
      </c>
      <c r="AA2788">
        <f t="shared" ca="1" si="1011"/>
        <v>-1.857984455480266</v>
      </c>
      <c r="AB2788">
        <f t="shared" ca="1" si="1012"/>
        <v>0.52134410232128725</v>
      </c>
      <c r="AC2788">
        <f t="shared" ca="1" si="1013"/>
        <v>-2.1343895548277301</v>
      </c>
      <c r="AD2788">
        <f t="shared" ca="1" si="1014"/>
        <v>1.1022396787259818</v>
      </c>
      <c r="AE2788">
        <f t="shared" ca="1" si="1015"/>
        <v>-4.7192779685097726E-2</v>
      </c>
      <c r="AF2788">
        <f t="shared" ca="1" si="1008"/>
        <v>1.324213304820885E-2</v>
      </c>
      <c r="AG2788">
        <f t="shared" ca="1" si="1009"/>
        <v>-5.4213465417353016E-2</v>
      </c>
      <c r="AH2788">
        <f t="shared" ca="1" si="1010"/>
        <v>2.7996872721328669E-2</v>
      </c>
    </row>
    <row r="2789" spans="9:34" x14ac:dyDescent="0.25">
      <c r="I2789">
        <v>2.786</v>
      </c>
      <c r="J2789">
        <f t="shared" si="1016"/>
        <v>0.78600000000000003</v>
      </c>
      <c r="K2789" cm="1">
        <f t="array" aca="1" ref="K2789" ca="1">INDIRECT("C$"&amp;2+MIN(2,ROUNDDOWN(I2789,0))*3)*(-$J2789^3+3*$J2789^2-3*$J2789+1)+INDIRECT("C$"&amp;3+MIN(2,ROUNDDOWN(I2789,0))*3)*(3*$J2789^3-6*$J2789^2+3*$J2789)+INDIRECT("C$"&amp;4+MIN(2,ROUNDDOWN(I2789,0))*3)*(-3*$J2789^3+3*$J2789^2)+INDIRECT("C$"&amp;5+MIN(2,ROUNDDOWN(I2789,0))*3)*$J2789^3</f>
        <v>-1.9979405898295701</v>
      </c>
      <c r="L2789" cm="1">
        <f t="array" aca="1" ref="L2789" ca="1">INDIRECT("D$"&amp;2+MIN(2,ROUNDDOWN(I2789,0))*3)*(-$J2789^3+3*$J2789^2-3*$J2789+1)+INDIRECT("D$"&amp;3+MIN(2,ROUNDDOWN(I2789,0))*3)*(3*$J2789^3-6*$J2789^2+3*$J2789)+INDIRECT("D$"&amp;4+MIN(2,ROUNDDOWN(I2789,0))*3)*(-3*$J2789^3+3*$J2789^2)+INDIRECT("D$"&amp;5+MIN(2,ROUNDDOWN(I2789,0))*3)*$J2789^3</f>
        <v>0.81095901159584716</v>
      </c>
      <c r="M2789">
        <f t="shared" ca="1" si="1017"/>
        <v>2.156251636283911</v>
      </c>
      <c r="N2789">
        <f t="shared" ca="1" si="1018"/>
        <v>-3.5071284350394194E-3</v>
      </c>
      <c r="O2789">
        <f t="shared" ca="1" si="1019"/>
        <v>-1.662686857655471E-3</v>
      </c>
      <c r="P2789">
        <f t="shared" ca="1" si="1020"/>
        <v>3.8812984227552345E-3</v>
      </c>
      <c r="Q2789">
        <f t="shared" ca="1" si="1021"/>
        <v>-0.9035966970428928</v>
      </c>
      <c r="R2789">
        <f t="shared" ca="1" si="1022"/>
        <v>-0.42838418399046269</v>
      </c>
      <c r="S2789">
        <f t="shared" ca="1" si="1023"/>
        <v>1</v>
      </c>
      <c r="T2789">
        <f t="shared" ca="1" si="1024"/>
        <v>0.42838418399046269</v>
      </c>
      <c r="U2789">
        <f t="shared" ca="1" si="1025"/>
        <v>-0.9035966970428928</v>
      </c>
      <c r="V2789">
        <f t="shared" si="1006"/>
        <v>-0.40972999999999998</v>
      </c>
      <c r="W2789">
        <f t="shared" si="1007"/>
        <v>0.32211054008762674</v>
      </c>
      <c r="X2789">
        <f t="shared" ca="1" si="1026"/>
        <v>0.13798706087016521</v>
      </c>
      <c r="Y2789">
        <f t="shared" ca="1" si="1027"/>
        <v>-0.29105802010588183</v>
      </c>
      <c r="Z2789">
        <f t="shared" ca="1" si="1028"/>
        <v>0.32211054008762674</v>
      </c>
      <c r="AA2789">
        <f t="shared" ca="1" si="1011"/>
        <v>-1.8599535289594049</v>
      </c>
      <c r="AB2789">
        <f t="shared" ca="1" si="1012"/>
        <v>0.51990099148996527</v>
      </c>
      <c r="AC2789">
        <f t="shared" ca="1" si="1013"/>
        <v>-2.1359276506997356</v>
      </c>
      <c r="AD2789">
        <f t="shared" ca="1" si="1014"/>
        <v>1.102017031701729</v>
      </c>
      <c r="AE2789">
        <f t="shared" ca="1" si="1015"/>
        <v>-4.7242794124460058E-2</v>
      </c>
      <c r="AF2789">
        <f t="shared" ca="1" si="1008"/>
        <v>1.3205478052886969E-2</v>
      </c>
      <c r="AG2789">
        <f t="shared" ca="1" si="1009"/>
        <v>-5.4252533031405446E-2</v>
      </c>
      <c r="AH2789">
        <f t="shared" ca="1" si="1010"/>
        <v>2.7991217489966472E-2</v>
      </c>
    </row>
    <row r="2790" spans="9:34" x14ac:dyDescent="0.25">
      <c r="I2790">
        <v>2.7869999999999999</v>
      </c>
      <c r="J2790">
        <f t="shared" si="1016"/>
        <v>0.78699999999999992</v>
      </c>
      <c r="K2790" cm="1">
        <f t="array" aca="1" ref="K2790" ca="1">INDIRECT("C$"&amp;2+MIN(2,ROUNDDOWN(I2790,0))*3)*(-$J2790^3+3*$J2790^2-3*$J2790+1)+INDIRECT("C$"&amp;3+MIN(2,ROUNDDOWN(I2790,0))*3)*(3*$J2790^3-6*$J2790^2+3*$J2790)+INDIRECT("C$"&amp;4+MIN(2,ROUNDDOWN(I2790,0))*3)*(-3*$J2790^3+3*$J2790^2)+INDIRECT("C$"&amp;5+MIN(2,ROUNDDOWN(I2790,0))*3)*$J2790^3</f>
        <v>-1.9996941335890375</v>
      </c>
      <c r="L2790" cm="1">
        <f t="array" aca="1" ref="L2790" ca="1">INDIRECT("D$"&amp;2+MIN(2,ROUNDDOWN(I2790,0))*3)*(-$J2790^3+3*$J2790^2-3*$J2790+1)+INDIRECT("D$"&amp;3+MIN(2,ROUNDDOWN(I2790,0))*3)*(3*$J2790^3-6*$J2790^2+3*$J2790)+INDIRECT("D$"&amp;4+MIN(2,ROUNDDOWN(I2790,0))*3)*(-3*$J2790^3+3*$J2790^2)+INDIRECT("D$"&amp;5+MIN(2,ROUNDDOWN(I2790,0))*3)*$J2790^3</f>
        <v>0.81012920366597907</v>
      </c>
      <c r="M2790">
        <f t="shared" ca="1" si="1017"/>
        <v>2.1575648204730453</v>
      </c>
      <c r="N2790">
        <f t="shared" ca="1" si="1018"/>
        <v>-3.5070468865059379E-3</v>
      </c>
      <c r="O2790">
        <f t="shared" ca="1" si="1019"/>
        <v>-1.6565372562979963E-3</v>
      </c>
      <c r="P2790">
        <f t="shared" ca="1" si="1020"/>
        <v>3.87859427443169E-3</v>
      </c>
      <c r="Q2790">
        <f t="shared" ca="1" si="1021"/>
        <v>-0.90420565760769267</v>
      </c>
      <c r="R2790">
        <f t="shared" ca="1" si="1022"/>
        <v>-0.4270973293644435</v>
      </c>
      <c r="S2790">
        <f t="shared" ca="1" si="1023"/>
        <v>0.99999999999999989</v>
      </c>
      <c r="T2790">
        <f t="shared" ca="1" si="1024"/>
        <v>0.4270973293644435</v>
      </c>
      <c r="U2790">
        <f t="shared" ca="1" si="1025"/>
        <v>-0.90420565760769267</v>
      </c>
      <c r="V2790">
        <f t="shared" si="1006"/>
        <v>-0.41003499999999998</v>
      </c>
      <c r="W2790">
        <f t="shared" si="1007"/>
        <v>0.32257009156741012</v>
      </c>
      <c r="X2790">
        <f t="shared" ca="1" si="1026"/>
        <v>0.13776882464128487</v>
      </c>
      <c r="Y2790">
        <f t="shared" ca="1" si="1027"/>
        <v>-0.29166970177028373</v>
      </c>
      <c r="Z2790">
        <f t="shared" ca="1" si="1028"/>
        <v>0.32257009156741012</v>
      </c>
      <c r="AA2790">
        <f t="shared" ca="1" si="1011"/>
        <v>-1.8619253089477525</v>
      </c>
      <c r="AB2790">
        <f t="shared" ca="1" si="1012"/>
        <v>0.51845950189569534</v>
      </c>
      <c r="AC2790">
        <f t="shared" ca="1" si="1013"/>
        <v>-2.1374629582303224</v>
      </c>
      <c r="AD2790">
        <f t="shared" ca="1" si="1014"/>
        <v>1.1017989054362629</v>
      </c>
      <c r="AE2790">
        <f t="shared" ca="1" si="1015"/>
        <v>-4.7292877309119165E-2</v>
      </c>
      <c r="AF2790">
        <f t="shared" ca="1" si="1008"/>
        <v>1.3168864236963973E-2</v>
      </c>
      <c r="AG2790">
        <f t="shared" ca="1" si="1009"/>
        <v>-5.4291529821624086E-2</v>
      </c>
      <c r="AH2790">
        <f t="shared" ca="1" si="1010"/>
        <v>2.7985677085815452E-2</v>
      </c>
    </row>
    <row r="2791" spans="9:34" x14ac:dyDescent="0.25">
      <c r="I2791">
        <v>2.7879999999999998</v>
      </c>
      <c r="J2791">
        <f t="shared" si="1016"/>
        <v>0.78799999999999981</v>
      </c>
      <c r="K2791" cm="1">
        <f t="array" aca="1" ref="K2791" ca="1">INDIRECT("C$"&amp;2+MIN(2,ROUNDDOWN(I2791,0))*3)*(-$J2791^3+3*$J2791^2-3*$J2791+1)+INDIRECT("C$"&amp;3+MIN(2,ROUNDDOWN(I2791,0))*3)*(3*$J2791^3-6*$J2791^2+3*$J2791)+INDIRECT("C$"&amp;4+MIN(2,ROUNDDOWN(I2791,0))*3)*(-3*$J2791^3+3*$J2791^2)+INDIRECT("C$"&amp;5+MIN(2,ROUNDDOWN(I2791,0))*3)*$J2791^3</f>
        <v>-2.0014476367160761</v>
      </c>
      <c r="L2791" cm="1">
        <f t="array" aca="1" ref="L2791" ca="1">INDIRECT("D$"&amp;2+MIN(2,ROUNDDOWN(I2791,0))*3)*(-$J2791^3+3*$J2791^2-3*$J2791+1)+INDIRECT("D$"&amp;3+MIN(2,ROUNDDOWN(I2791,0))*3)*(3*$J2791^3-6*$J2791^2+3*$J2791)+INDIRECT("D$"&amp;4+MIN(2,ROUNDDOWN(I2791,0))*3)*(-3*$J2791^3+3*$J2791^2)+INDIRECT("D$"&amp;5+MIN(2,ROUNDDOWN(I2791,0))*3)*$J2791^3</f>
        <v>0.80930247433954916</v>
      </c>
      <c r="M2791">
        <f t="shared" ca="1" si="1017"/>
        <v>2.1588800655637361</v>
      </c>
      <c r="N2791">
        <f t="shared" ca="1" si="1018"/>
        <v>-3.5069659053221791E-3</v>
      </c>
      <c r="O2791">
        <f t="shared" ca="1" si="1019"/>
        <v>-1.6503724439056455E-3</v>
      </c>
      <c r="P2791">
        <f t="shared" ca="1" si="1020"/>
        <v>3.8758920347057276E-3</v>
      </c>
      <c r="Q2791">
        <f t="shared" ca="1" si="1021"/>
        <v>-0.90481516871984835</v>
      </c>
      <c r="R2791">
        <f t="shared" ca="1" si="1022"/>
        <v>-0.42580454489644937</v>
      </c>
      <c r="S2791">
        <f t="shared" ca="1" si="1023"/>
        <v>1</v>
      </c>
      <c r="T2791">
        <f t="shared" ca="1" si="1024"/>
        <v>0.42580454489644937</v>
      </c>
      <c r="U2791">
        <f t="shared" ca="1" si="1025"/>
        <v>-0.90481516871984835</v>
      </c>
      <c r="V2791">
        <f t="shared" si="1006"/>
        <v>-0.41033999999999987</v>
      </c>
      <c r="W2791">
        <f t="shared" si="1007"/>
        <v>0.32303042739882648</v>
      </c>
      <c r="X2791">
        <f t="shared" ca="1" si="1026"/>
        <v>0.13754782412626285</v>
      </c>
      <c r="Y2791">
        <f t="shared" ca="1" si="1027"/>
        <v>-0.2922828306685139</v>
      </c>
      <c r="Z2791">
        <f t="shared" ca="1" si="1028"/>
        <v>0.32303042739882648</v>
      </c>
      <c r="AA2791">
        <f t="shared" ca="1" si="1011"/>
        <v>-1.8638998125898132</v>
      </c>
      <c r="AB2791">
        <f t="shared" ca="1" si="1012"/>
        <v>0.51701964367103526</v>
      </c>
      <c r="AC2791">
        <f t="shared" ca="1" si="1013"/>
        <v>-2.1389954608423389</v>
      </c>
      <c r="AD2791">
        <f t="shared" ca="1" si="1014"/>
        <v>1.1015853050080631</v>
      </c>
      <c r="AE2791">
        <f t="shared" ca="1" si="1015"/>
        <v>-4.7343029674545227E-2</v>
      </c>
      <c r="AF2791">
        <f t="shared" ca="1" si="1008"/>
        <v>1.3132291857806693E-2</v>
      </c>
      <c r="AG2791">
        <f t="shared" ca="1" si="1009"/>
        <v>-5.4330455366949512E-2</v>
      </c>
      <c r="AH2791">
        <f t="shared" ca="1" si="1010"/>
        <v>2.7980251637868919E-2</v>
      </c>
    </row>
    <row r="2792" spans="9:34" x14ac:dyDescent="0.25">
      <c r="I2792">
        <v>2.7890000000000001</v>
      </c>
      <c r="J2792">
        <f t="shared" si="1016"/>
        <v>0.78900000000000015</v>
      </c>
      <c r="K2792" cm="1">
        <f t="array" aca="1" ref="K2792" ca="1">INDIRECT("C$"&amp;2+MIN(2,ROUNDDOWN(I2792,0))*3)*(-$J2792^3+3*$J2792^2-3*$J2792+1)+INDIRECT("C$"&amp;3+MIN(2,ROUNDDOWN(I2792,0))*3)*(3*$J2792^3-6*$J2792^2+3*$J2792)+INDIRECT("C$"&amp;4+MIN(2,ROUNDDOWN(I2792,0))*3)*(-3*$J2792^3+3*$J2792^2)+INDIRECT("C$"&amp;5+MIN(2,ROUNDDOWN(I2792,0))*3)*$J2792^3</f>
        <v>-2.0032010994943596</v>
      </c>
      <c r="L2792" cm="1">
        <f t="array" aca="1" ref="L2792" ca="1">INDIRECT("D$"&amp;2+MIN(2,ROUNDDOWN(I2792,0))*3)*(-$J2792^3+3*$J2792^2-3*$J2792+1)+INDIRECT("D$"&amp;3+MIN(2,ROUNDDOWN(I2792,0))*3)*(3*$J2792^3-6*$J2792^2+3*$J2792)+INDIRECT("D$"&amp;4+MIN(2,ROUNDDOWN(I2792,0))*3)*(-3*$J2792^3+3*$J2792^2)+INDIRECT("D$"&amp;5+MIN(2,ROUNDDOWN(I2792,0))*3)*$J2792^3</f>
        <v>0.80847883122207342</v>
      </c>
      <c r="M2792">
        <f t="shared" ca="1" si="1017"/>
        <v>2.1601973672675423</v>
      </c>
      <c r="N2792">
        <f t="shared" ca="1" si="1018"/>
        <v>-3.5068854914852565E-3</v>
      </c>
      <c r="O2792">
        <f t="shared" ca="1" si="1019"/>
        <v>-1.6441924204793068E-3</v>
      </c>
      <c r="P2792">
        <f t="shared" ca="1" si="1020"/>
        <v>3.8731917801667647E-3</v>
      </c>
      <c r="Q2792">
        <f t="shared" ca="1" si="1021"/>
        <v>-0.90542521272578547</v>
      </c>
      <c r="R2792">
        <f t="shared" ca="1" si="1022"/>
        <v>-0.4245058116922148</v>
      </c>
      <c r="S2792">
        <f t="shared" ca="1" si="1023"/>
        <v>1</v>
      </c>
      <c r="T2792">
        <f t="shared" ca="1" si="1024"/>
        <v>0.4245058116922148</v>
      </c>
      <c r="U2792">
        <f t="shared" ca="1" si="1025"/>
        <v>-0.90542521272578547</v>
      </c>
      <c r="V2792">
        <f t="shared" si="1006"/>
        <v>-0.41064499999999998</v>
      </c>
      <c r="W2792">
        <f t="shared" si="1007"/>
        <v>0.32349154857754292</v>
      </c>
      <c r="X2792">
        <f t="shared" ca="1" si="1026"/>
        <v>0.1373240424044814</v>
      </c>
      <c r="Y2792">
        <f t="shared" ca="1" si="1027"/>
        <v>-0.29289740418581556</v>
      </c>
      <c r="Z2792">
        <f t="shared" ca="1" si="1028"/>
        <v>0.32349154857754292</v>
      </c>
      <c r="AA2792">
        <f t="shared" ca="1" si="1011"/>
        <v>-1.8658770570898782</v>
      </c>
      <c r="AB2792">
        <f t="shared" ca="1" si="1012"/>
        <v>0.51558142703625787</v>
      </c>
      <c r="AC2792">
        <f t="shared" ca="1" si="1013"/>
        <v>-2.1405251418988409</v>
      </c>
      <c r="AD2792">
        <f t="shared" ca="1" si="1014"/>
        <v>1.1013762354078889</v>
      </c>
      <c r="AE2792">
        <f t="shared" ca="1" si="1015"/>
        <v>-4.7393251657727009E-2</v>
      </c>
      <c r="AF2792">
        <f t="shared" ca="1" si="1008"/>
        <v>1.3095761175009915E-2</v>
      </c>
      <c r="AG2792">
        <f t="shared" ca="1" si="1009"/>
        <v>-5.4369309244803564E-2</v>
      </c>
      <c r="AH2792">
        <f t="shared" ca="1" si="1010"/>
        <v>2.7974941272892091E-2</v>
      </c>
    </row>
    <row r="2793" spans="9:34" x14ac:dyDescent="0.25">
      <c r="I2793">
        <v>2.79</v>
      </c>
      <c r="J2793">
        <f t="shared" si="1016"/>
        <v>0.79</v>
      </c>
      <c r="K2793" cm="1">
        <f t="array" aca="1" ref="K2793" ca="1">INDIRECT("C$"&amp;2+MIN(2,ROUNDDOWN(I2793,0))*3)*(-$J2793^3+3*$J2793^2-3*$J2793+1)+INDIRECT("C$"&amp;3+MIN(2,ROUNDDOWN(I2793,0))*3)*(3*$J2793^3-6*$J2793^2+3*$J2793)+INDIRECT("C$"&amp;4+MIN(2,ROUNDDOWN(I2793,0))*3)*(-3*$J2793^3+3*$J2793^2)+INDIRECT("C$"&amp;5+MIN(2,ROUNDDOWN(I2793,0))*3)*$J2793^3</f>
        <v>-2.0049545222075613</v>
      </c>
      <c r="L2793" cm="1">
        <f t="array" aca="1" ref="L2793" ca="1">INDIRECT("D$"&amp;2+MIN(2,ROUNDDOWN(I2793,0))*3)*(-$J2793^3+3*$J2793^2-3*$J2793+1)+INDIRECT("D$"&amp;3+MIN(2,ROUNDDOWN(I2793,0))*3)*(3*$J2793^3-6*$J2793^2+3*$J2793)+INDIRECT("D$"&amp;4+MIN(2,ROUNDDOWN(I2793,0))*3)*(-3*$J2793^3+3*$J2793^2)+INDIRECT("D$"&amp;5+MIN(2,ROUNDDOWN(I2793,0))*3)*$J2793^3</f>
        <v>0.80765828191906985</v>
      </c>
      <c r="M2793">
        <f t="shared" ca="1" si="1017"/>
        <v>2.1615167213031259</v>
      </c>
      <c r="N2793">
        <f t="shared" ca="1" si="1018"/>
        <v>-3.5068056449971685E-3</v>
      </c>
      <c r="O2793">
        <f t="shared" ca="1" si="1019"/>
        <v>-1.6379971860172038E-3</v>
      </c>
      <c r="P2793">
        <f t="shared" ca="1" si="1020"/>
        <v>3.8704935877978516E-3</v>
      </c>
      <c r="Q2793">
        <f t="shared" ca="1" si="1021"/>
        <v>-0.90603577178186046</v>
      </c>
      <c r="R2793">
        <f t="shared" ca="1" si="1022"/>
        <v>-0.42320111088186957</v>
      </c>
      <c r="S2793">
        <f t="shared" ca="1" si="1023"/>
        <v>1</v>
      </c>
      <c r="T2793">
        <f t="shared" ca="1" si="1024"/>
        <v>0.42320111088186957</v>
      </c>
      <c r="U2793">
        <f t="shared" ca="1" si="1025"/>
        <v>-0.90603577178186046</v>
      </c>
      <c r="V2793">
        <f t="shared" si="1006"/>
        <v>-0.41094999999999998</v>
      </c>
      <c r="W2793">
        <f t="shared" si="1007"/>
        <v>0.3239534560999997</v>
      </c>
      <c r="X2793">
        <f t="shared" ca="1" si="1026"/>
        <v>0.13709746249554083</v>
      </c>
      <c r="Y2793">
        <f t="shared" ca="1" si="1027"/>
        <v>-0.29351341961896427</v>
      </c>
      <c r="Z2793">
        <f t="shared" ca="1" si="1028"/>
        <v>0.32395345609999965</v>
      </c>
      <c r="AA2793">
        <f t="shared" ca="1" si="1011"/>
        <v>-1.8678570597120205</v>
      </c>
      <c r="AB2793">
        <f t="shared" ca="1" si="1012"/>
        <v>0.51414486230010559</v>
      </c>
      <c r="AC2793">
        <f t="shared" ca="1" si="1013"/>
        <v>-2.1420519847031021</v>
      </c>
      <c r="AD2793">
        <f t="shared" ca="1" si="1014"/>
        <v>1.1011717015380342</v>
      </c>
      <c r="AE2793">
        <f t="shared" ca="1" si="1015"/>
        <v>-4.7443543697171721E-2</v>
      </c>
      <c r="AF2793">
        <f t="shared" ca="1" si="1008"/>
        <v>1.3059272450415559E-2</v>
      </c>
      <c r="AG2793">
        <f t="shared" ca="1" si="1009"/>
        <v>-5.4408091031089637E-2</v>
      </c>
      <c r="AH2793">
        <f t="shared" ca="1" si="1010"/>
        <v>2.7969746115403166E-2</v>
      </c>
    </row>
    <row r="2794" spans="9:34" x14ac:dyDescent="0.25">
      <c r="I2794">
        <v>2.7909999999999999</v>
      </c>
      <c r="J2794">
        <f t="shared" si="1016"/>
        <v>0.79099999999999993</v>
      </c>
      <c r="K2794" cm="1">
        <f t="array" aca="1" ref="K2794" ca="1">INDIRECT("C$"&amp;2+MIN(2,ROUNDDOWN(I2794,0))*3)*(-$J2794^3+3*$J2794^2-3*$J2794+1)+INDIRECT("C$"&amp;3+MIN(2,ROUNDDOWN(I2794,0))*3)*(3*$J2794^3-6*$J2794^2+3*$J2794)+INDIRECT("C$"&amp;4+MIN(2,ROUNDDOWN(I2794,0))*3)*(-3*$J2794^3+3*$J2794^2)+INDIRECT("C$"&amp;5+MIN(2,ROUNDDOWN(I2794,0))*3)*$J2794^3</f>
        <v>-2.0067079051393568</v>
      </c>
      <c r="L2794" cm="1">
        <f t="array" aca="1" ref="L2794" ca="1">INDIRECT("D$"&amp;2+MIN(2,ROUNDDOWN(I2794,0))*3)*(-$J2794^3+3*$J2794^2-3*$J2794+1)+INDIRECT("D$"&amp;3+MIN(2,ROUNDDOWN(I2794,0))*3)*(3*$J2794^3-6*$J2794^2+3*$J2794)+INDIRECT("D$"&amp;4+MIN(2,ROUNDDOWN(I2794,0))*3)*(-3*$J2794^3+3*$J2794^2)+INDIRECT("D$"&amp;5+MIN(2,ROUNDDOWN(I2794,0))*3)*$J2794^3</f>
        <v>0.80684083403605622</v>
      </c>
      <c r="M2794">
        <f t="shared" ca="1" si="1017"/>
        <v>2.1628381233963823</v>
      </c>
      <c r="N2794">
        <f t="shared" ca="1" si="1018"/>
        <v>-3.5067263658588033E-3</v>
      </c>
      <c r="O2794">
        <f t="shared" ca="1" si="1019"/>
        <v>-1.6317867405183373E-3</v>
      </c>
      <c r="P2794">
        <f t="shared" ca="1" si="1020"/>
        <v>3.8677975349726808E-3</v>
      </c>
      <c r="Q2794">
        <f t="shared" ca="1" si="1021"/>
        <v>-0.9066468278525267</v>
      </c>
      <c r="R2794">
        <f t="shared" ca="1" si="1022"/>
        <v>-0.42189042362318557</v>
      </c>
      <c r="S2794">
        <f t="shared" ca="1" si="1023"/>
        <v>1.0000000000000002</v>
      </c>
      <c r="T2794">
        <f t="shared" ca="1" si="1024"/>
        <v>0.42189042362318557</v>
      </c>
      <c r="U2794">
        <f t="shared" ca="1" si="1025"/>
        <v>-0.9066468278525267</v>
      </c>
      <c r="V2794">
        <f t="shared" si="1006"/>
        <v>-0.41125499999999998</v>
      </c>
      <c r="W2794">
        <f t="shared" si="1007"/>
        <v>0.32441615096340981</v>
      </c>
      <c r="X2794">
        <f t="shared" ca="1" si="1026"/>
        <v>0.13686806736015628</v>
      </c>
      <c r="Y2794">
        <f t="shared" ca="1" si="1027"/>
        <v>-0.29413087417510192</v>
      </c>
      <c r="Z2794">
        <f t="shared" ca="1" si="1028"/>
        <v>0.32441615096340981</v>
      </c>
      <c r="AA2794">
        <f t="shared" ca="1" si="1011"/>
        <v>-1.8698398377792005</v>
      </c>
      <c r="AB2794">
        <f t="shared" ca="1" si="1012"/>
        <v>0.51270995986095436</v>
      </c>
      <c r="AC2794">
        <f t="shared" ca="1" si="1013"/>
        <v>-2.1435759724995131</v>
      </c>
      <c r="AD2794">
        <f t="shared" ca="1" si="1014"/>
        <v>1.1009717082111581</v>
      </c>
      <c r="AE2794">
        <f t="shared" ca="1" si="1015"/>
        <v>-4.7493906232882327E-2</v>
      </c>
      <c r="AF2794">
        <f t="shared" ca="1" si="1008"/>
        <v>1.3022825948142228E-2</v>
      </c>
      <c r="AG2794">
        <f t="shared" ca="1" si="1009"/>
        <v>-5.4446800300215474E-2</v>
      </c>
      <c r="AH2794">
        <f t="shared" ca="1" si="1010"/>
        <v>2.796466628764362E-2</v>
      </c>
    </row>
    <row r="2795" spans="9:34" x14ac:dyDescent="0.25">
      <c r="I2795">
        <v>2.7919999999999998</v>
      </c>
      <c r="J2795">
        <f t="shared" si="1016"/>
        <v>0.79199999999999982</v>
      </c>
      <c r="K2795" cm="1">
        <f t="array" aca="1" ref="K2795" ca="1">INDIRECT("C$"&amp;2+MIN(2,ROUNDDOWN(I2795,0))*3)*(-$J2795^3+3*$J2795^2-3*$J2795+1)+INDIRECT("C$"&amp;3+MIN(2,ROUNDDOWN(I2795,0))*3)*(3*$J2795^3-6*$J2795^2+3*$J2795)+INDIRECT("C$"&amp;4+MIN(2,ROUNDDOWN(I2795,0))*3)*(-3*$J2795^3+3*$J2795^2)+INDIRECT("C$"&amp;5+MIN(2,ROUNDDOWN(I2795,0))*3)*$J2795^3</f>
        <v>-2.0084612485734201</v>
      </c>
      <c r="L2795" cm="1">
        <f t="array" aca="1" ref="L2795" ca="1">INDIRECT("D$"&amp;2+MIN(2,ROUNDDOWN(I2795,0))*3)*(-$J2795^3+3*$J2795^2-3*$J2795+1)+INDIRECT("D$"&amp;3+MIN(2,ROUNDDOWN(I2795,0))*3)*(3*$J2795^3-6*$J2795^2+3*$J2795)+INDIRECT("D$"&amp;4+MIN(2,ROUNDDOWN(I2795,0))*3)*(-3*$J2795^3+3*$J2795^2)+INDIRECT("D$"&amp;5+MIN(2,ROUNDDOWN(I2795,0))*3)*$J2795^3</f>
        <v>0.80602649517855152</v>
      </c>
      <c r="M2795">
        <f t="shared" ca="1" si="1017"/>
        <v>2.1641615692805658</v>
      </c>
      <c r="N2795">
        <f t="shared" ca="1" si="1018"/>
        <v>-3.5066476540697167E-3</v>
      </c>
      <c r="O2795">
        <f t="shared" ca="1" si="1019"/>
        <v>-1.6255610839852608E-3</v>
      </c>
      <c r="P2795">
        <f t="shared" ca="1" si="1020"/>
        <v>3.865103699457491E-3</v>
      </c>
      <c r="Q2795">
        <f t="shared" ca="1" si="1021"/>
        <v>-0.90725836270884852</v>
      </c>
      <c r="R2795">
        <f t="shared" ca="1" si="1022"/>
        <v>-0.42057373110414237</v>
      </c>
      <c r="S2795">
        <f t="shared" ca="1" si="1023"/>
        <v>1</v>
      </c>
      <c r="T2795">
        <f t="shared" ca="1" si="1024"/>
        <v>0.42057373110414237</v>
      </c>
      <c r="U2795">
        <f t="shared" ca="1" si="1025"/>
        <v>-0.90725836270884852</v>
      </c>
      <c r="V2795">
        <f t="shared" si="1006"/>
        <v>-0.41155999999999987</v>
      </c>
      <c r="W2795">
        <f t="shared" si="1007"/>
        <v>0.32487963416575938</v>
      </c>
      <c r="X2795">
        <f t="shared" ca="1" si="1026"/>
        <v>0.13663583990084222</v>
      </c>
      <c r="Y2795">
        <f t="shared" ca="1" si="1027"/>
        <v>-0.29474976497067656</v>
      </c>
      <c r="Z2795">
        <f t="shared" ca="1" si="1028"/>
        <v>0.32487963416575938</v>
      </c>
      <c r="AA2795">
        <f t="shared" ca="1" si="1011"/>
        <v>-1.8718254086725779</v>
      </c>
      <c r="AB2795">
        <f t="shared" ca="1" si="1012"/>
        <v>0.5112767302078749</v>
      </c>
      <c r="AC2795">
        <f t="shared" ca="1" si="1013"/>
        <v>-2.1450970884742624</v>
      </c>
      <c r="AD2795">
        <f t="shared" ca="1" si="1014"/>
        <v>1.1007762601492281</v>
      </c>
      <c r="AE2795">
        <f t="shared" ca="1" si="1015"/>
        <v>-4.7544339706340033E-2</v>
      </c>
      <c r="AF2795">
        <f t="shared" ca="1" si="1008"/>
        <v>1.2986421934612177E-2</v>
      </c>
      <c r="AG2795">
        <f t="shared" ca="1" si="1009"/>
        <v>-5.4485436625110489E-2</v>
      </c>
      <c r="AH2795">
        <f t="shared" ca="1" si="1010"/>
        <v>2.7959701909551361E-2</v>
      </c>
    </row>
    <row r="2796" spans="9:34" x14ac:dyDescent="0.25">
      <c r="I2796">
        <v>2.7930000000000001</v>
      </c>
      <c r="J2796">
        <f t="shared" si="1016"/>
        <v>0.79300000000000015</v>
      </c>
      <c r="K2796" cm="1">
        <f t="array" aca="1" ref="K2796" ca="1">INDIRECT("C$"&amp;2+MIN(2,ROUNDDOWN(I2796,0))*3)*(-$J2796^3+3*$J2796^2-3*$J2796+1)+INDIRECT("C$"&amp;3+MIN(2,ROUNDDOWN(I2796,0))*3)*(3*$J2796^3-6*$J2796^2+3*$J2796)+INDIRECT("C$"&amp;4+MIN(2,ROUNDDOWN(I2796,0))*3)*(-3*$J2796^3+3*$J2796^2)+INDIRECT("C$"&amp;5+MIN(2,ROUNDDOWN(I2796,0))*3)*$J2796^3</f>
        <v>-2.0102145527934265</v>
      </c>
      <c r="L2796" cm="1">
        <f t="array" aca="1" ref="L2796" ca="1">INDIRECT("D$"&amp;2+MIN(2,ROUNDDOWN(I2796,0))*3)*(-$J2796^3+3*$J2796^2-3*$J2796+1)+INDIRECT("D$"&amp;3+MIN(2,ROUNDDOWN(I2796,0))*3)*(3*$J2796^3-6*$J2796^2+3*$J2796)+INDIRECT("D$"&amp;4+MIN(2,ROUNDDOWN(I2796,0))*3)*(-3*$J2796^3+3*$J2796^2)+INDIRECT("D$"&amp;5+MIN(2,ROUNDDOWN(I2796,0))*3)*$J2796^3</f>
        <v>0.80521527295207096</v>
      </c>
      <c r="M2796">
        <f t="shared" ca="1" si="1017"/>
        <v>2.1654870546964147</v>
      </c>
      <c r="N2796">
        <f t="shared" ca="1" si="1018"/>
        <v>-3.5065695096285765E-3</v>
      </c>
      <c r="O2796">
        <f t="shared" ca="1" si="1019"/>
        <v>-1.6193202164190845E-3</v>
      </c>
      <c r="P2796">
        <f t="shared" ca="1" si="1020"/>
        <v>3.8624121594102753E-3</v>
      </c>
      <c r="Q2796">
        <f t="shared" ca="1" si="1021"/>
        <v>-0.90787035792782145</v>
      </c>
      <c r="R2796">
        <f t="shared" ca="1" si="1022"/>
        <v>-0.41925101454380448</v>
      </c>
      <c r="S2796">
        <f t="shared" ca="1" si="1023"/>
        <v>1</v>
      </c>
      <c r="T2796">
        <f t="shared" ca="1" si="1024"/>
        <v>0.41925101454380448</v>
      </c>
      <c r="U2796">
        <f t="shared" ca="1" si="1025"/>
        <v>-0.90787035792782145</v>
      </c>
      <c r="V2796">
        <f t="shared" si="1006"/>
        <v>-0.41186499999999998</v>
      </c>
      <c r="W2796">
        <f t="shared" si="1007"/>
        <v>0.32534390670580926</v>
      </c>
      <c r="X2796">
        <f t="shared" ca="1" si="1026"/>
        <v>0.13640076296205542</v>
      </c>
      <c r="Y2796">
        <f t="shared" ca="1" si="1027"/>
        <v>-0.29537008903063883</v>
      </c>
      <c r="Z2796">
        <f t="shared" ca="1" si="1028"/>
        <v>0.32534390670580926</v>
      </c>
      <c r="AA2796">
        <f t="shared" ca="1" si="1011"/>
        <v>-1.8738137898313711</v>
      </c>
      <c r="AB2796">
        <f t="shared" ca="1" si="1012"/>
        <v>0.50984518392143219</v>
      </c>
      <c r="AC2796">
        <f t="shared" ca="1" si="1013"/>
        <v>-2.1466153157554819</v>
      </c>
      <c r="AD2796">
        <f t="shared" ca="1" si="1014"/>
        <v>1.1005853619827097</v>
      </c>
      <c r="AE2796">
        <f t="shared" ca="1" si="1015"/>
        <v>-4.7594844560500761E-2</v>
      </c>
      <c r="AF2796">
        <f t="shared" ca="1" si="1008"/>
        <v>1.2950060678571611E-2</v>
      </c>
      <c r="AG2796">
        <f t="shared" ca="1" si="1009"/>
        <v>-5.4523999577229469E-2</v>
      </c>
      <c r="AH2796">
        <f t="shared" ca="1" si="1010"/>
        <v>2.7954853098740153E-2</v>
      </c>
    </row>
    <row r="2797" spans="9:34" x14ac:dyDescent="0.25">
      <c r="I2797">
        <v>2.794</v>
      </c>
      <c r="J2797">
        <f t="shared" si="1016"/>
        <v>0.79400000000000004</v>
      </c>
      <c r="K2797" cm="1">
        <f t="array" aca="1" ref="K2797" ca="1">INDIRECT("C$"&amp;2+MIN(2,ROUNDDOWN(I2797,0))*3)*(-$J2797^3+3*$J2797^2-3*$J2797+1)+INDIRECT("C$"&amp;3+MIN(2,ROUNDDOWN(I2797,0))*3)*(3*$J2797^3-6*$J2797^2+3*$J2797)+INDIRECT("C$"&amp;4+MIN(2,ROUNDDOWN(I2797,0))*3)*(-3*$J2797^3+3*$J2797^2)+INDIRECT("C$"&amp;5+MIN(2,ROUNDDOWN(I2797,0))*3)*$J2797^3</f>
        <v>-2.0119678180830487</v>
      </c>
      <c r="L2797" cm="1">
        <f t="array" aca="1" ref="L2797" ca="1">INDIRECT("D$"&amp;2+MIN(2,ROUNDDOWN(I2797,0))*3)*(-$J2797^3+3*$J2797^2-3*$J2797+1)+INDIRECT("D$"&amp;3+MIN(2,ROUNDDOWN(I2797,0))*3)*(3*$J2797^3-6*$J2797^2+3*$J2797)+INDIRECT("D$"&amp;4+MIN(2,ROUNDDOWN(I2797,0))*3)*(-3*$J2797^3+3*$J2797^2)+INDIRECT("D$"&amp;5+MIN(2,ROUNDDOWN(I2797,0))*3)*$J2797^3</f>
        <v>0.80440717496213243</v>
      </c>
      <c r="M2797">
        <f t="shared" ca="1" si="1017"/>
        <v>2.1668145753922792</v>
      </c>
      <c r="N2797">
        <f t="shared" ca="1" si="1018"/>
        <v>-3.5064919325349386E-3</v>
      </c>
      <c r="O2797">
        <f t="shared" ca="1" si="1019"/>
        <v>-1.6130641378158117E-3</v>
      </c>
      <c r="P2797">
        <f t="shared" ca="1" si="1020"/>
        <v>3.8597229933817886E-3</v>
      </c>
      <c r="Q2797">
        <f t="shared" ca="1" si="1021"/>
        <v>-0.90848279489162043</v>
      </c>
      <c r="R2797">
        <f t="shared" ca="1" si="1022"/>
        <v>-0.4179222551933674</v>
      </c>
      <c r="S2797">
        <f t="shared" ca="1" si="1023"/>
        <v>1.0000000000000002</v>
      </c>
      <c r="T2797">
        <f t="shared" ca="1" si="1024"/>
        <v>0.4179222551933674</v>
      </c>
      <c r="U2797">
        <f t="shared" ca="1" si="1025"/>
        <v>-0.90848279489162043</v>
      </c>
      <c r="V2797">
        <f t="shared" si="1006"/>
        <v>-0.41216999999999998</v>
      </c>
      <c r="W2797">
        <f t="shared" si="1007"/>
        <v>0.3258089695830928</v>
      </c>
      <c r="X2797">
        <f t="shared" ca="1" si="1026"/>
        <v>0.1361628193303934</v>
      </c>
      <c r="Y2797">
        <f t="shared" ca="1" si="1027"/>
        <v>-0.29599184328760708</v>
      </c>
      <c r="Z2797">
        <f t="shared" ca="1" si="1028"/>
        <v>0.3258089695830928</v>
      </c>
      <c r="AA2797">
        <f t="shared" ca="1" si="1011"/>
        <v>-1.8758049987526553</v>
      </c>
      <c r="AB2797">
        <f t="shared" ca="1" si="1012"/>
        <v>0.50841533167452535</v>
      </c>
      <c r="AC2797">
        <f t="shared" ca="1" si="1013"/>
        <v>-2.1481306374134421</v>
      </c>
      <c r="AD2797">
        <f t="shared" ca="1" si="1014"/>
        <v>1.1003990182497394</v>
      </c>
      <c r="AE2797">
        <f t="shared" ca="1" si="1015"/>
        <v>-4.7645421239789973E-2</v>
      </c>
      <c r="AF2797">
        <f t="shared" ca="1" si="1008"/>
        <v>1.291374245111202E-2</v>
      </c>
      <c r="AG2797">
        <f t="shared" ca="1" si="1009"/>
        <v>-5.4562488726557515E-2</v>
      </c>
      <c r="AH2797">
        <f t="shared" ca="1" si="1010"/>
        <v>2.7950119970478596E-2</v>
      </c>
    </row>
    <row r="2798" spans="9:34" x14ac:dyDescent="0.25">
      <c r="I2798">
        <v>2.7949999999999999</v>
      </c>
      <c r="J2798">
        <f t="shared" si="1016"/>
        <v>0.79499999999999993</v>
      </c>
      <c r="K2798" cm="1">
        <f t="array" aca="1" ref="K2798" ca="1">INDIRECT("C$"&amp;2+MIN(2,ROUNDDOWN(I2798,0))*3)*(-$J2798^3+3*$J2798^2-3*$J2798+1)+INDIRECT("C$"&amp;3+MIN(2,ROUNDDOWN(I2798,0))*3)*(3*$J2798^3-6*$J2798^2+3*$J2798)+INDIRECT("C$"&amp;4+MIN(2,ROUNDDOWN(I2798,0))*3)*(-3*$J2798^3+3*$J2798^2)+INDIRECT("C$"&amp;5+MIN(2,ROUNDDOWN(I2798,0))*3)*$J2798^3</f>
        <v>-2.0137210447259615</v>
      </c>
      <c r="L2798" cm="1">
        <f t="array" aca="1" ref="L2798" ca="1">INDIRECT("D$"&amp;2+MIN(2,ROUNDDOWN(I2798,0))*3)*(-$J2798^3+3*$J2798^2-3*$J2798+1)+INDIRECT("D$"&amp;3+MIN(2,ROUNDDOWN(I2798,0))*3)*(3*$J2798^3-6*$J2798^2+3*$J2798)+INDIRECT("D$"&amp;4+MIN(2,ROUNDDOWN(I2798,0))*3)*(-3*$J2798^3+3*$J2798^2)+INDIRECT("D$"&amp;5+MIN(2,ROUNDDOWN(I2798,0))*3)*$J2798^3</f>
        <v>0.80360220881425515</v>
      </c>
      <c r="M2798">
        <f t="shared" ca="1" si="1017"/>
        <v>2.1681441271242479</v>
      </c>
      <c r="N2798">
        <f t="shared" ca="1" si="1018"/>
        <v>-3.5064149227919117E-3</v>
      </c>
      <c r="O2798">
        <f t="shared" ca="1" si="1019"/>
        <v>-1.6067928481762195E-3</v>
      </c>
      <c r="P2798">
        <f t="shared" ca="1" si="1020"/>
        <v>3.8570362803230221E-3</v>
      </c>
      <c r="Q2798">
        <f t="shared" ca="1" si="1021"/>
        <v>-0.9090956547855582</v>
      </c>
      <c r="R2798">
        <f t="shared" ca="1" si="1022"/>
        <v>-0.41658743434004009</v>
      </c>
      <c r="S2798">
        <f t="shared" ca="1" si="1023"/>
        <v>1</v>
      </c>
      <c r="T2798">
        <f t="shared" ca="1" si="1024"/>
        <v>0.41658743434004009</v>
      </c>
      <c r="U2798">
        <f t="shared" ca="1" si="1025"/>
        <v>-0.9090956547855582</v>
      </c>
      <c r="V2798">
        <f t="shared" si="1006"/>
        <v>-0.41247499999999998</v>
      </c>
      <c r="W2798">
        <f t="shared" si="1007"/>
        <v>0.32627482379791672</v>
      </c>
      <c r="X2798">
        <f t="shared" ca="1" si="1026"/>
        <v>0.13592199173572278</v>
      </c>
      <c r="Y2798">
        <f t="shared" ca="1" si="1027"/>
        <v>-0.29661502458060973</v>
      </c>
      <c r="Z2798">
        <f t="shared" ca="1" si="1028"/>
        <v>0.32627482379791672</v>
      </c>
      <c r="AA2798">
        <f t="shared" ca="1" si="1011"/>
        <v>-1.8777990529902386</v>
      </c>
      <c r="AB2798">
        <f t="shared" ca="1" si="1012"/>
        <v>0.50698718423364542</v>
      </c>
      <c r="AC2798">
        <f t="shared" ca="1" si="1013"/>
        <v>-2.1496430364616841</v>
      </c>
      <c r="AD2798">
        <f t="shared" ca="1" si="1014"/>
        <v>1.100217233394865</v>
      </c>
      <c r="AE2798">
        <f t="shared" ca="1" si="1015"/>
        <v>-4.7696070190074158E-2</v>
      </c>
      <c r="AF2798">
        <f t="shared" ca="1" si="1008"/>
        <v>1.2877467525702129E-2</v>
      </c>
      <c r="AG2798">
        <f t="shared" ca="1" si="1009"/>
        <v>-5.4600903641638811E-2</v>
      </c>
      <c r="AH2798">
        <f t="shared" ca="1" si="1010"/>
        <v>2.7945502637658146E-2</v>
      </c>
    </row>
    <row r="2799" spans="9:34" x14ac:dyDescent="0.25">
      <c r="I2799">
        <v>2.7959999999999998</v>
      </c>
      <c r="J2799">
        <f t="shared" si="1016"/>
        <v>0.79599999999999982</v>
      </c>
      <c r="K2799" cm="1">
        <f t="array" aca="1" ref="K2799" ca="1">INDIRECT("C$"&amp;2+MIN(2,ROUNDDOWN(I2799,0))*3)*(-$J2799^3+3*$J2799^2-3*$J2799+1)+INDIRECT("C$"&amp;3+MIN(2,ROUNDDOWN(I2799,0))*3)*(3*$J2799^3-6*$J2799^2+3*$J2799)+INDIRECT("C$"&amp;4+MIN(2,ROUNDDOWN(I2799,0))*3)*(-3*$J2799^3+3*$J2799^2)+INDIRECT("C$"&amp;5+MIN(2,ROUNDDOWN(I2799,0))*3)*$J2799^3</f>
        <v>-2.0154742330058406</v>
      </c>
      <c r="L2799" cm="1">
        <f t="array" aca="1" ref="L2799" ca="1">INDIRECT("D$"&amp;2+MIN(2,ROUNDDOWN(I2799,0))*3)*(-$J2799^3+3*$J2799^2-3*$J2799+1)+INDIRECT("D$"&amp;3+MIN(2,ROUNDDOWN(I2799,0))*3)*(3*$J2799^3-6*$J2799^2+3*$J2799)+INDIRECT("D$"&amp;4+MIN(2,ROUNDDOWN(I2799,0))*3)*(-3*$J2799^3+3*$J2799^2)+INDIRECT("D$"&amp;5+MIN(2,ROUNDDOWN(I2799,0))*3)*$J2799^3</f>
        <v>0.80280038211395621</v>
      </c>
      <c r="M2799">
        <f t="shared" ca="1" si="1017"/>
        <v>2.1694757056562759</v>
      </c>
      <c r="N2799">
        <f t="shared" ca="1" si="1018"/>
        <v>-3.5063384803977193E-3</v>
      </c>
      <c r="O2799">
        <f t="shared" ca="1" si="1019"/>
        <v>-1.6005063475028614E-3</v>
      </c>
      <c r="P2799">
        <f t="shared" ca="1" si="1020"/>
        <v>3.854352099577144E-3</v>
      </c>
      <c r="Q2799">
        <f t="shared" ca="1" si="1021"/>
        <v>-0.90970891859682335</v>
      </c>
      <c r="R2799">
        <f t="shared" ca="1" si="1022"/>
        <v>-0.41524653330930789</v>
      </c>
      <c r="S2799">
        <f t="shared" ca="1" si="1023"/>
        <v>0.99999999999999989</v>
      </c>
      <c r="T2799">
        <f t="shared" ca="1" si="1024"/>
        <v>0.41524653330930789</v>
      </c>
      <c r="U2799">
        <f t="shared" ca="1" si="1025"/>
        <v>-0.90970891859682335</v>
      </c>
      <c r="V2799">
        <f t="shared" si="1006"/>
        <v>-0.41277999999999987</v>
      </c>
      <c r="W2799">
        <f t="shared" si="1007"/>
        <v>0.32674147035135981</v>
      </c>
      <c r="X2799">
        <f t="shared" ca="1" si="1026"/>
        <v>0.13567826285178816</v>
      </c>
      <c r="Y2799">
        <f t="shared" ca="1" si="1027"/>
        <v>-0.29723962965407152</v>
      </c>
      <c r="Z2799">
        <f t="shared" ca="1" si="1028"/>
        <v>0.32674147035135975</v>
      </c>
      <c r="AA2799">
        <f t="shared" ca="1" si="1011"/>
        <v>-1.8797959701540525</v>
      </c>
      <c r="AB2799">
        <f t="shared" ca="1" si="1012"/>
        <v>0.50556075245988463</v>
      </c>
      <c r="AC2799">
        <f t="shared" ca="1" si="1013"/>
        <v>-2.1511524958576289</v>
      </c>
      <c r="AD2799">
        <f t="shared" ca="1" si="1014"/>
        <v>1.1000400117680278</v>
      </c>
      <c r="AE2799">
        <f t="shared" ca="1" si="1015"/>
        <v>-4.7746791858645332E-2</v>
      </c>
      <c r="AF2799">
        <f t="shared" ca="1" si="1008"/>
        <v>1.2841236178213533E-2</v>
      </c>
      <c r="AG2799">
        <f t="shared" ca="1" si="1009"/>
        <v>-5.4639243889592071E-2</v>
      </c>
      <c r="AH2799">
        <f t="shared" ca="1" si="1010"/>
        <v>2.7941001210767251E-2</v>
      </c>
    </row>
    <row r="2800" spans="9:34" x14ac:dyDescent="0.25">
      <c r="I2800">
        <v>2.7970000000000002</v>
      </c>
      <c r="J2800">
        <f t="shared" si="1016"/>
        <v>0.79700000000000015</v>
      </c>
      <c r="K2800" cm="1">
        <f t="array" aca="1" ref="K2800" ca="1">INDIRECT("C$"&amp;2+MIN(2,ROUNDDOWN(I2800,0))*3)*(-$J2800^3+3*$J2800^2-3*$J2800+1)+INDIRECT("C$"&amp;3+MIN(2,ROUNDDOWN(I2800,0))*3)*(3*$J2800^3-6*$J2800^2+3*$J2800)+INDIRECT("C$"&amp;4+MIN(2,ROUNDDOWN(I2800,0))*3)*(-3*$J2800^3+3*$J2800^2)+INDIRECT("C$"&amp;5+MIN(2,ROUNDDOWN(I2800,0))*3)*$J2800^3</f>
        <v>-2.0172273832063592</v>
      </c>
      <c r="L2800" cm="1">
        <f t="array" aca="1" ref="L2800" ca="1">INDIRECT("D$"&amp;2+MIN(2,ROUNDDOWN(I2800,0))*3)*(-$J2800^3+3*$J2800^2-3*$J2800+1)+INDIRECT("D$"&amp;3+MIN(2,ROUNDDOWN(I2800,0))*3)*(3*$J2800^3-6*$J2800^2+3*$J2800)+INDIRECT("D$"&amp;4+MIN(2,ROUNDDOWN(I2800,0))*3)*(-3*$J2800^3+3*$J2800^2)+INDIRECT("D$"&amp;5+MIN(2,ROUNDDOWN(I2800,0))*3)*$J2800^3</f>
        <v>0.80200170246675229</v>
      </c>
      <c r="M2800">
        <f t="shared" ca="1" si="1017"/>
        <v>2.1708093067603027</v>
      </c>
      <c r="N2800">
        <f t="shared" ca="1" si="1018"/>
        <v>-3.5062626053514734E-3</v>
      </c>
      <c r="O2800">
        <f t="shared" ca="1" si="1019"/>
        <v>-1.5942046357945161E-3</v>
      </c>
      <c r="P2800">
        <f t="shared" ca="1" si="1020"/>
        <v>3.8516705308832984E-3</v>
      </c>
      <c r="Q2800">
        <f t="shared" ca="1" si="1021"/>
        <v>-0.91032256711411574</v>
      </c>
      <c r="R2800">
        <f t="shared" ca="1" si="1022"/>
        <v>-0.41389953346526742</v>
      </c>
      <c r="S2800">
        <f t="shared" ca="1" si="1023"/>
        <v>0.99999999999999978</v>
      </c>
      <c r="T2800">
        <f t="shared" ca="1" si="1024"/>
        <v>0.41389953346526742</v>
      </c>
      <c r="U2800">
        <f t="shared" ca="1" si="1025"/>
        <v>-0.91032256711411574</v>
      </c>
      <c r="V2800">
        <f t="shared" si="1006"/>
        <v>-0.41308499999999998</v>
      </c>
      <c r="W2800">
        <f t="shared" si="1007"/>
        <v>0.32720891024527599</v>
      </c>
      <c r="X2800">
        <f t="shared" ca="1" si="1026"/>
        <v>0.13543161529619829</v>
      </c>
      <c r="Y2800">
        <f t="shared" ca="1" si="1027"/>
        <v>-0.2978656551570919</v>
      </c>
      <c r="Z2800">
        <f t="shared" ca="1" si="1028"/>
        <v>0.32720891024527593</v>
      </c>
      <c r="AA2800">
        <f t="shared" ca="1" si="1011"/>
        <v>-1.8817957679101609</v>
      </c>
      <c r="AB2800">
        <f t="shared" ca="1" si="1012"/>
        <v>0.50413604730966033</v>
      </c>
      <c r="AC2800">
        <f t="shared" ca="1" si="1013"/>
        <v>-2.1526589985025577</v>
      </c>
      <c r="AD2800">
        <f t="shared" ca="1" si="1014"/>
        <v>1.0998673576238442</v>
      </c>
      <c r="AE2800">
        <f t="shared" ca="1" si="1015"/>
        <v>-4.7797586694221274E-2</v>
      </c>
      <c r="AF2800">
        <f t="shared" ca="1" si="1008"/>
        <v>1.2805048686939081E-2</v>
      </c>
      <c r="AG2800">
        <f t="shared" ca="1" si="1009"/>
        <v>-5.4677509036110086E-2</v>
      </c>
      <c r="AH2800">
        <f t="shared" ca="1" si="1010"/>
        <v>2.7936615797873113E-2</v>
      </c>
    </row>
    <row r="2801" spans="9:34" x14ac:dyDescent="0.25">
      <c r="I2801">
        <v>2.798</v>
      </c>
      <c r="J2801">
        <f t="shared" si="1016"/>
        <v>0.79800000000000004</v>
      </c>
      <c r="K2801" cm="1">
        <f t="array" aca="1" ref="K2801" ca="1">INDIRECT("C$"&amp;2+MIN(2,ROUNDDOWN(I2801,0))*3)*(-$J2801^3+3*$J2801^2-3*$J2801+1)+INDIRECT("C$"&amp;3+MIN(2,ROUNDDOWN(I2801,0))*3)*(3*$J2801^3-6*$J2801^2+3*$J2801)+INDIRECT("C$"&amp;4+MIN(2,ROUNDDOWN(I2801,0))*3)*(-3*$J2801^3+3*$J2801^2)+INDIRECT("C$"&amp;5+MIN(2,ROUNDDOWN(I2801,0))*3)*$J2801^3</f>
        <v>-2.0189804956111921</v>
      </c>
      <c r="L2801" cm="1">
        <f t="array" aca="1" ref="L2801" ca="1">INDIRECT("D$"&amp;2+MIN(2,ROUNDDOWN(I2801,0))*3)*(-$J2801^3+3*$J2801^2-3*$J2801+1)+INDIRECT("D$"&amp;3+MIN(2,ROUNDDOWN(I2801,0))*3)*(3*$J2801^3-6*$J2801^2+3*$J2801)+INDIRECT("D$"&amp;4+MIN(2,ROUNDDOWN(I2801,0))*3)*(-3*$J2801^3+3*$J2801^2)+INDIRECT("D$"&amp;5+MIN(2,ROUNDDOWN(I2801,0))*3)*$J2801^3</f>
        <v>0.8012061774781617</v>
      </c>
      <c r="M2801">
        <f t="shared" ca="1" si="1017"/>
        <v>2.1721449262163848</v>
      </c>
      <c r="N2801">
        <f t="shared" ca="1" si="1018"/>
        <v>-3.5061872976536179E-3</v>
      </c>
      <c r="O2801">
        <f t="shared" ca="1" si="1019"/>
        <v>-1.5878877130509617E-3</v>
      </c>
      <c r="P2801">
        <f t="shared" ca="1" si="1020"/>
        <v>3.8489916543798576E-3</v>
      </c>
      <c r="Q2801">
        <f t="shared" ca="1" si="1021"/>
        <v>-0.91093658092603169</v>
      </c>
      <c r="R2801">
        <f t="shared" ca="1" si="1022"/>
        <v>-0.41254641621372889</v>
      </c>
      <c r="S2801">
        <f t="shared" ca="1" si="1023"/>
        <v>1</v>
      </c>
      <c r="T2801">
        <f t="shared" ca="1" si="1024"/>
        <v>0.41254641621372889</v>
      </c>
      <c r="U2801">
        <f t="shared" ca="1" si="1025"/>
        <v>-0.91093658092603169</v>
      </c>
      <c r="V2801">
        <f t="shared" si="1006"/>
        <v>-0.41338999999999998</v>
      </c>
      <c r="W2801">
        <f t="shared" si="1007"/>
        <v>0.32767714448229346</v>
      </c>
      <c r="X2801">
        <f t="shared" ca="1" si="1026"/>
        <v>0.13518203163131842</v>
      </c>
      <c r="Y2801">
        <f t="shared" ca="1" si="1027"/>
        <v>-0.29849309764230569</v>
      </c>
      <c r="Z2801">
        <f t="shared" ca="1" si="1028"/>
        <v>0.32767714448229346</v>
      </c>
      <c r="AA2801">
        <f t="shared" ca="1" si="1011"/>
        <v>-1.8837984639798737</v>
      </c>
      <c r="AB2801">
        <f t="shared" ca="1" si="1012"/>
        <v>0.502713079835856</v>
      </c>
      <c r="AC2801">
        <f t="shared" ca="1" si="1013"/>
        <v>-2.1541625272425104</v>
      </c>
      <c r="AD2801">
        <f t="shared" ca="1" si="1014"/>
        <v>1.0996992751204675</v>
      </c>
      <c r="AE2801">
        <f t="shared" ca="1" si="1015"/>
        <v>-4.7848455146923013E-2</v>
      </c>
      <c r="AF2801">
        <f t="shared" ca="1" si="1008"/>
        <v>1.2768905332621863E-2</v>
      </c>
      <c r="AG2801">
        <f t="shared" ca="1" si="1009"/>
        <v>-5.4715698645482494E-2</v>
      </c>
      <c r="AH2801">
        <f t="shared" ca="1" si="1010"/>
        <v>2.793234650459276E-2</v>
      </c>
    </row>
    <row r="2802" spans="9:34" x14ac:dyDescent="0.25">
      <c r="I2802">
        <v>2.7989999999999999</v>
      </c>
      <c r="J2802">
        <f t="shared" si="1016"/>
        <v>0.79899999999999993</v>
      </c>
      <c r="K2802" cm="1">
        <f t="array" aca="1" ref="K2802" ca="1">INDIRECT("C$"&amp;2+MIN(2,ROUNDDOWN(I2802,0))*3)*(-$J2802^3+3*$J2802^2-3*$J2802+1)+INDIRECT("C$"&amp;3+MIN(2,ROUNDDOWN(I2802,0))*3)*(3*$J2802^3-6*$J2802^2+3*$J2802)+INDIRECT("C$"&amp;4+MIN(2,ROUNDDOWN(I2802,0))*3)*(-3*$J2802^3+3*$J2802^2)+INDIRECT("C$"&amp;5+MIN(2,ROUNDDOWN(I2802,0))*3)*$J2802^3</f>
        <v>-2.0207335705040128</v>
      </c>
      <c r="L2802" cm="1">
        <f t="array" aca="1" ref="L2802" ca="1">INDIRECT("D$"&amp;2+MIN(2,ROUNDDOWN(I2802,0))*3)*(-$J2802^3+3*$J2802^2-3*$J2802+1)+INDIRECT("D$"&amp;3+MIN(2,ROUNDDOWN(I2802,0))*3)*(3*$J2802^3-6*$J2802^2+3*$J2802)+INDIRECT("D$"&amp;4+MIN(2,ROUNDDOWN(I2802,0))*3)*(-3*$J2802^3+3*$J2802^2)+INDIRECT("D$"&amp;5+MIN(2,ROUNDDOWN(I2802,0))*3)*$J2802^3</f>
        <v>0.80041381475370132</v>
      </c>
      <c r="M2802">
        <f t="shared" ca="1" si="1017"/>
        <v>2.1734825598128151</v>
      </c>
      <c r="N2802">
        <f t="shared" ca="1" si="1018"/>
        <v>-3.5061125573050411E-3</v>
      </c>
      <c r="O2802">
        <f t="shared" ca="1" si="1019"/>
        <v>-1.5815555792717539E-3</v>
      </c>
      <c r="P2802">
        <f t="shared" ca="1" si="1020"/>
        <v>3.8463155506039425E-3</v>
      </c>
      <c r="Q2802">
        <f t="shared" ca="1" si="1021"/>
        <v>-0.9115509404199863</v>
      </c>
      <c r="R2802">
        <f t="shared" ca="1" si="1022"/>
        <v>-0.41118716300419517</v>
      </c>
      <c r="S2802">
        <f t="shared" ca="1" si="1023"/>
        <v>1</v>
      </c>
      <c r="T2802">
        <f t="shared" ca="1" si="1024"/>
        <v>0.41118716300419517</v>
      </c>
      <c r="U2802">
        <f t="shared" ca="1" si="1025"/>
        <v>-0.9115509404199863</v>
      </c>
      <c r="V2802">
        <f t="shared" si="1006"/>
        <v>-0.41369499999999998</v>
      </c>
      <c r="W2802">
        <f t="shared" si="1007"/>
        <v>0.32814617406580981</v>
      </c>
      <c r="X2802">
        <f t="shared" ca="1" si="1026"/>
        <v>0.13492949436480114</v>
      </c>
      <c r="Y2802">
        <f t="shared" ca="1" si="1027"/>
        <v>-0.29912195356490945</v>
      </c>
      <c r="Z2802">
        <f t="shared" ca="1" si="1028"/>
        <v>0.32814617406580981</v>
      </c>
      <c r="AA2802">
        <f t="shared" ca="1" si="1011"/>
        <v>-1.8858040761392116</v>
      </c>
      <c r="AB2802">
        <f t="shared" ca="1" si="1012"/>
        <v>0.50129186118879188</v>
      </c>
      <c r="AC2802">
        <f t="shared" ca="1" si="1013"/>
        <v>-2.155663064868814</v>
      </c>
      <c r="AD2802">
        <f t="shared" ca="1" si="1014"/>
        <v>1.0995357683186109</v>
      </c>
      <c r="AE2802">
        <f t="shared" ca="1" si="1015"/>
        <v>-4.7899397668261234E-2</v>
      </c>
      <c r="AF2802">
        <f t="shared" ca="1" si="1008"/>
        <v>1.2732806398479858E-2</v>
      </c>
      <c r="AG2802">
        <f t="shared" ca="1" si="1009"/>
        <v>-5.4753812280609243E-2</v>
      </c>
      <c r="AH2802">
        <f t="shared" ca="1" si="1010"/>
        <v>2.7928193434068261E-2</v>
      </c>
    </row>
    <row r="2803" spans="9:34" x14ac:dyDescent="0.25">
      <c r="I2803">
        <v>2.8</v>
      </c>
      <c r="J2803">
        <f t="shared" si="1016"/>
        <v>0.79999999999999982</v>
      </c>
      <c r="K2803" cm="1">
        <f t="array" aca="1" ref="K2803" ca="1">INDIRECT("C$"&amp;2+MIN(2,ROUNDDOWN(I2803,0))*3)*(-$J2803^3+3*$J2803^2-3*$J2803+1)+INDIRECT("C$"&amp;3+MIN(2,ROUNDDOWN(I2803,0))*3)*(3*$J2803^3-6*$J2803^2+3*$J2803)+INDIRECT("C$"&amp;4+MIN(2,ROUNDDOWN(I2803,0))*3)*(-3*$J2803^3+3*$J2803^2)+INDIRECT("C$"&amp;5+MIN(2,ROUNDDOWN(I2803,0))*3)*$J2803^3</f>
        <v>-2.0224866081684971</v>
      </c>
      <c r="L2803" cm="1">
        <f t="array" aca="1" ref="L2803" ca="1">INDIRECT("D$"&amp;2+MIN(2,ROUNDDOWN(I2803,0))*3)*(-$J2803^3+3*$J2803^2-3*$J2803+1)+INDIRECT("D$"&amp;3+MIN(2,ROUNDDOWN(I2803,0))*3)*(3*$J2803^3-6*$J2803^2+3*$J2803)+INDIRECT("D$"&amp;4+MIN(2,ROUNDDOWN(I2803,0))*3)*(-3*$J2803^3+3*$J2803^2)+INDIRECT("D$"&amp;5+MIN(2,ROUNDDOWN(I2803,0))*3)*$J2803^3</f>
        <v>0.79962462189888994</v>
      </c>
      <c r="M2803">
        <f t="shared" ca="1" si="1017"/>
        <v>2.1748222033462539</v>
      </c>
      <c r="N2803">
        <f t="shared" ca="1" si="1018"/>
        <v>-3.5060383843066312E-3</v>
      </c>
      <c r="O2803">
        <f t="shared" ca="1" si="1019"/>
        <v>-1.5752082344580032E-3</v>
      </c>
      <c r="P2803">
        <f t="shared" ca="1" si="1020"/>
        <v>3.8436423004925618E-3</v>
      </c>
      <c r="Q2803">
        <f t="shared" ca="1" si="1021"/>
        <v>-0.91216562578087279</v>
      </c>
      <c r="R2803">
        <f t="shared" ca="1" si="1022"/>
        <v>-0.40982175533247217</v>
      </c>
      <c r="S2803">
        <f t="shared" ca="1" si="1023"/>
        <v>0.99999999999999989</v>
      </c>
      <c r="T2803">
        <f t="shared" ca="1" si="1024"/>
        <v>0.40982175533247217</v>
      </c>
      <c r="U2803">
        <f t="shared" ca="1" si="1025"/>
        <v>-0.91216562578087279</v>
      </c>
      <c r="V2803">
        <f t="shared" si="1006"/>
        <v>-0.41399999999999998</v>
      </c>
      <c r="W2803">
        <f t="shared" si="1007"/>
        <v>0.32861599999999958</v>
      </c>
      <c r="X2803">
        <f t="shared" ca="1" si="1026"/>
        <v>0.1346739859503355</v>
      </c>
      <c r="Y2803">
        <f t="shared" ca="1" si="1027"/>
        <v>-0.29975221928160689</v>
      </c>
      <c r="Z2803">
        <f t="shared" ca="1" si="1028"/>
        <v>0.32861599999999958</v>
      </c>
      <c r="AA2803">
        <f t="shared" ca="1" si="1011"/>
        <v>-1.8878126222181617</v>
      </c>
      <c r="AB2803">
        <f t="shared" ca="1" si="1012"/>
        <v>0.49987240261728305</v>
      </c>
      <c r="AC2803">
        <f t="shared" ca="1" si="1013"/>
        <v>-2.1571605941188325</v>
      </c>
      <c r="AD2803">
        <f t="shared" ca="1" si="1014"/>
        <v>1.0993768411804967</v>
      </c>
      <c r="AE2803">
        <f t="shared" ca="1" si="1015"/>
        <v>-4.7950414711117363E-2</v>
      </c>
      <c r="AF2803">
        <f t="shared" ca="1" si="1008"/>
        <v>1.2696752170232818E-2</v>
      </c>
      <c r="AG2803">
        <f t="shared" ca="1" si="1009"/>
        <v>-5.4791849503019616E-2</v>
      </c>
      <c r="AH2803">
        <f t="shared" ca="1" si="1010"/>
        <v>2.7924156686940007E-2</v>
      </c>
    </row>
    <row r="2804" spans="9:34" x14ac:dyDescent="0.25">
      <c r="I2804">
        <v>2.8010000000000002</v>
      </c>
      <c r="J2804">
        <f t="shared" si="1016"/>
        <v>0.80100000000000016</v>
      </c>
      <c r="K2804" cm="1">
        <f t="array" aca="1" ref="K2804" ca="1">INDIRECT("C$"&amp;2+MIN(2,ROUNDDOWN(I2804,0))*3)*(-$J2804^3+3*$J2804^2-3*$J2804+1)+INDIRECT("C$"&amp;3+MIN(2,ROUNDDOWN(I2804,0))*3)*(3*$J2804^3-6*$J2804^2+3*$J2804)+INDIRECT("C$"&amp;4+MIN(2,ROUNDDOWN(I2804,0))*3)*(-3*$J2804^3+3*$J2804^2)+INDIRECT("C$"&amp;5+MIN(2,ROUNDDOWN(I2804,0))*3)*$J2804^3</f>
        <v>-2.0242396088883194</v>
      </c>
      <c r="L2804" cm="1">
        <f t="array" aca="1" ref="L2804" ca="1">INDIRECT("D$"&amp;2+MIN(2,ROUNDDOWN(I2804,0))*3)*(-$J2804^3+3*$J2804^2-3*$J2804+1)+INDIRECT("D$"&amp;3+MIN(2,ROUNDDOWN(I2804,0))*3)*(3*$J2804^3-6*$J2804^2+3*$J2804)+INDIRECT("D$"&amp;4+MIN(2,ROUNDDOWN(I2804,0))*3)*(-3*$J2804^3+3*$J2804^2)+INDIRECT("D$"&amp;5+MIN(2,ROUNDDOWN(I2804,0))*3)*$J2804^3</f>
        <v>0.79883860651924332</v>
      </c>
      <c r="M2804">
        <f t="shared" ca="1" si="1017"/>
        <v>2.1761638526218432</v>
      </c>
      <c r="N2804">
        <f t="shared" ca="1" si="1018"/>
        <v>-3.5059647786552794E-3</v>
      </c>
      <c r="O2804">
        <f t="shared" ca="1" si="1019"/>
        <v>-1.5688456786094873E-3</v>
      </c>
      <c r="P2804">
        <f t="shared" ca="1" si="1020"/>
        <v>3.8409719853785742E-3</v>
      </c>
      <c r="Q2804">
        <f t="shared" ca="1" si="1021"/>
        <v>-0.91278061699003099</v>
      </c>
      <c r="R2804">
        <f t="shared" ca="1" si="1022"/>
        <v>-0.40845017474264622</v>
      </c>
      <c r="S2804">
        <f t="shared" ca="1" si="1023"/>
        <v>0.99999999999999989</v>
      </c>
      <c r="T2804">
        <f t="shared" ca="1" si="1024"/>
        <v>0.40845017474264622</v>
      </c>
      <c r="U2804">
        <f t="shared" ca="1" si="1025"/>
        <v>-0.91278061699003099</v>
      </c>
      <c r="V2804">
        <f t="shared" si="1006"/>
        <v>-0.41430499999999998</v>
      </c>
      <c r="W2804">
        <f t="shared" si="1007"/>
        <v>0.32908662328980975</v>
      </c>
      <c r="X2804">
        <f t="shared" ca="1" si="1026"/>
        <v>0.13441548878819018</v>
      </c>
      <c r="Y2804">
        <f t="shared" ca="1" si="1027"/>
        <v>-0.30038389104963847</v>
      </c>
      <c r="Z2804">
        <f t="shared" ca="1" si="1028"/>
        <v>0.32908662328980975</v>
      </c>
      <c r="AA2804">
        <f t="shared" ca="1" si="1011"/>
        <v>-1.8898241201001293</v>
      </c>
      <c r="AB2804">
        <f t="shared" ca="1" si="1012"/>
        <v>0.49845471546960485</v>
      </c>
      <c r="AC2804">
        <f t="shared" ca="1" si="1013"/>
        <v>-2.1586550976765095</v>
      </c>
      <c r="AD2804">
        <f t="shared" ca="1" si="1014"/>
        <v>1.0992224975688818</v>
      </c>
      <c r="AE2804">
        <f t="shared" ca="1" si="1015"/>
        <v>-4.8001506729729651E-2</v>
      </c>
      <c r="AF2804">
        <f t="shared" ca="1" si="1008"/>
        <v>1.2660742936126778E-2</v>
      </c>
      <c r="AG2804">
        <f t="shared" ca="1" si="1009"/>
        <v>-5.4829809872886007E-2</v>
      </c>
      <c r="AH2804">
        <f t="shared" ca="1" si="1010"/>
        <v>2.7920236361321963E-2</v>
      </c>
    </row>
    <row r="2805" spans="9:34" x14ac:dyDescent="0.25">
      <c r="I2805">
        <v>2.802</v>
      </c>
      <c r="J2805">
        <f t="shared" si="1016"/>
        <v>0.80200000000000005</v>
      </c>
      <c r="K2805" cm="1">
        <f t="array" aca="1" ref="K2805" ca="1">INDIRECT("C$"&amp;2+MIN(2,ROUNDDOWN(I2805,0))*3)*(-$J2805^3+3*$J2805^2-3*$J2805+1)+INDIRECT("C$"&amp;3+MIN(2,ROUNDDOWN(I2805,0))*3)*(3*$J2805^3-6*$J2805^2+3*$J2805)+INDIRECT("C$"&amp;4+MIN(2,ROUNDDOWN(I2805,0))*3)*(-3*$J2805^3+3*$J2805^2)+INDIRECT("C$"&amp;5+MIN(2,ROUNDDOWN(I2805,0))*3)*$J2805^3</f>
        <v>-2.0259925729471524</v>
      </c>
      <c r="L2805" cm="1">
        <f t="array" aca="1" ref="L2805" ca="1">INDIRECT("D$"&amp;2+MIN(2,ROUNDDOWN(I2805,0))*3)*(-$J2805^3+3*$J2805^2-3*$J2805+1)+INDIRECT("D$"&amp;3+MIN(2,ROUNDDOWN(I2805,0))*3)*(3*$J2805^3-6*$J2805^2+3*$J2805)+INDIRECT("D$"&amp;4+MIN(2,ROUNDDOWN(I2805,0))*3)*(-3*$J2805^3+3*$J2805^2)+INDIRECT("D$"&amp;5+MIN(2,ROUNDDOWN(I2805,0))*3)*$J2805^3</f>
        <v>0.79805577622028046</v>
      </c>
      <c r="M2805">
        <f t="shared" ca="1" si="1017"/>
        <v>2.1775075034533353</v>
      </c>
      <c r="N2805">
        <f t="shared" ca="1" si="1018"/>
        <v>-3.5058917403518741E-3</v>
      </c>
      <c r="O2805">
        <f t="shared" ca="1" si="1019"/>
        <v>-1.5624679117235418E-3</v>
      </c>
      <c r="P2805">
        <f t="shared" ca="1" si="1020"/>
        <v>3.8383046869983131E-3</v>
      </c>
      <c r="Q2805">
        <f t="shared" ca="1" si="1021"/>
        <v>-0.91339589382457353</v>
      </c>
      <c r="R2805">
        <f t="shared" ca="1" si="1022"/>
        <v>-0.40707240282830326</v>
      </c>
      <c r="S2805">
        <f t="shared" ca="1" si="1023"/>
        <v>1</v>
      </c>
      <c r="T2805">
        <f t="shared" ca="1" si="1024"/>
        <v>0.40707240282830326</v>
      </c>
      <c r="U2805">
        <f t="shared" ca="1" si="1025"/>
        <v>-0.91339589382457353</v>
      </c>
      <c r="V2805">
        <f t="shared" si="1006"/>
        <v>-0.41460999999999998</v>
      </c>
      <c r="W2805">
        <f t="shared" si="1007"/>
        <v>0.32955804494095986</v>
      </c>
      <c r="X2805">
        <f t="shared" ca="1" si="1026"/>
        <v>0.13415398522551447</v>
      </c>
      <c r="Y2805">
        <f t="shared" ca="1" si="1027"/>
        <v>-0.30101696502592701</v>
      </c>
      <c r="Z2805">
        <f t="shared" ca="1" si="1028"/>
        <v>0.32955804494095986</v>
      </c>
      <c r="AA2805">
        <f t="shared" ca="1" si="1011"/>
        <v>-1.8918385877216379</v>
      </c>
      <c r="AB2805">
        <f t="shared" ca="1" si="1012"/>
        <v>0.49703881119435345</v>
      </c>
      <c r="AC2805">
        <f t="shared" ca="1" si="1013"/>
        <v>-2.1601465581726669</v>
      </c>
      <c r="AD2805">
        <f t="shared" ca="1" si="1014"/>
        <v>1.0990727412462076</v>
      </c>
      <c r="AE2805">
        <f t="shared" ca="1" si="1015"/>
        <v>-4.8052674179685548E-2</v>
      </c>
      <c r="AF2805">
        <f t="shared" ca="1" si="1008"/>
        <v>1.2624778986955925E-2</v>
      </c>
      <c r="AG2805">
        <f t="shared" ca="1" si="1009"/>
        <v>-5.4867692949031543E-2</v>
      </c>
      <c r="AH2805">
        <f t="shared" ca="1" si="1010"/>
        <v>2.7916432552780094E-2</v>
      </c>
    </row>
    <row r="2806" spans="9:34" x14ac:dyDescent="0.25">
      <c r="I2806">
        <v>2.8029999999999999</v>
      </c>
      <c r="J2806">
        <f t="shared" si="1016"/>
        <v>0.80299999999999994</v>
      </c>
      <c r="K2806" cm="1">
        <f t="array" aca="1" ref="K2806" ca="1">INDIRECT("C$"&amp;2+MIN(2,ROUNDDOWN(I2806,0))*3)*(-$J2806^3+3*$J2806^2-3*$J2806+1)+INDIRECT("C$"&amp;3+MIN(2,ROUNDDOWN(I2806,0))*3)*(3*$J2806^3-6*$J2806^2+3*$J2806)+INDIRECT("C$"&amp;4+MIN(2,ROUNDDOWN(I2806,0))*3)*(-3*$J2806^3+3*$J2806^2)+INDIRECT("C$"&amp;5+MIN(2,ROUNDDOWN(I2806,0))*3)*$J2806^3</f>
        <v>-2.0277455006286713</v>
      </c>
      <c r="L2806" cm="1">
        <f t="array" aca="1" ref="L2806" ca="1">INDIRECT("D$"&amp;2+MIN(2,ROUNDDOWN(I2806,0))*3)*(-$J2806^3+3*$J2806^2-3*$J2806+1)+INDIRECT("D$"&amp;3+MIN(2,ROUNDDOWN(I2806,0))*3)*(3*$J2806^3-6*$J2806^2+3*$J2806)+INDIRECT("D$"&amp;4+MIN(2,ROUNDDOWN(I2806,0))*3)*(-3*$J2806^3+3*$J2806^2)+INDIRECT("D$"&amp;5+MIN(2,ROUNDDOWN(I2806,0))*3)*$J2806^3</f>
        <v>0.79727613860751978</v>
      </c>
      <c r="M2806">
        <f t="shared" ca="1" si="1017"/>
        <v>2.1788531516632177</v>
      </c>
      <c r="N2806">
        <f t="shared" ca="1" si="1018"/>
        <v>-3.5058192693990797E-3</v>
      </c>
      <c r="O2806">
        <f t="shared" ca="1" si="1019"/>
        <v>-1.5560749338037194E-3</v>
      </c>
      <c r="P2806">
        <f t="shared" ca="1" si="1020"/>
        <v>3.8356404874938612E-3</v>
      </c>
      <c r="Q2806">
        <f t="shared" ca="1" si="1021"/>
        <v>-0.91401143585532418</v>
      </c>
      <c r="R2806">
        <f t="shared" ca="1" si="1022"/>
        <v>-0.40568842123690035</v>
      </c>
      <c r="S2806">
        <f t="shared" ca="1" si="1023"/>
        <v>1</v>
      </c>
      <c r="T2806">
        <f t="shared" ca="1" si="1024"/>
        <v>0.40568842123690035</v>
      </c>
      <c r="U2806">
        <f t="shared" ca="1" si="1025"/>
        <v>-0.91401143585532418</v>
      </c>
      <c r="V2806">
        <f t="shared" si="1006"/>
        <v>-0.41491499999999998</v>
      </c>
      <c r="W2806">
        <f t="shared" si="1007"/>
        <v>0.33003026595994278</v>
      </c>
      <c r="X2806">
        <f t="shared" ca="1" si="1026"/>
        <v>0.13388945755768353</v>
      </c>
      <c r="Y2806">
        <f t="shared" ca="1" si="1027"/>
        <v>-0.30165143726576182</v>
      </c>
      <c r="Z2806">
        <f t="shared" ca="1" si="1028"/>
        <v>0.33003026595994278</v>
      </c>
      <c r="AA2806">
        <f t="shared" ca="1" si="1011"/>
        <v>-1.8938560430709879</v>
      </c>
      <c r="AB2806">
        <f t="shared" ca="1" si="1012"/>
        <v>0.49562470134175796</v>
      </c>
      <c r="AC2806">
        <f t="shared" ca="1" si="1013"/>
        <v>-2.161634958186355</v>
      </c>
      <c r="AD2806">
        <f t="shared" ca="1" si="1014"/>
        <v>1.0989275758732817</v>
      </c>
      <c r="AE2806">
        <f t="shared" ca="1" si="1015"/>
        <v>-4.8103917517887632E-2</v>
      </c>
      <c r="AF2806">
        <f t="shared" ca="1" si="1008"/>
        <v>1.2588860616095919E-2</v>
      </c>
      <c r="AG2806">
        <f t="shared" ca="1" si="1009"/>
        <v>-5.4905498288964343E-2</v>
      </c>
      <c r="AH2806">
        <f t="shared" ca="1" si="1010"/>
        <v>2.7912745354298864E-2</v>
      </c>
    </row>
    <row r="2807" spans="9:34" x14ac:dyDescent="0.25">
      <c r="I2807">
        <v>2.8039999999999998</v>
      </c>
      <c r="J2807">
        <f t="shared" si="1016"/>
        <v>0.80399999999999983</v>
      </c>
      <c r="K2807" cm="1">
        <f t="array" aca="1" ref="K2807" ca="1">INDIRECT("C$"&amp;2+MIN(2,ROUNDDOWN(I2807,0))*3)*(-$J2807^3+3*$J2807^2-3*$J2807+1)+INDIRECT("C$"&amp;3+MIN(2,ROUNDDOWN(I2807,0))*3)*(3*$J2807^3-6*$J2807^2+3*$J2807)+INDIRECT("C$"&amp;4+MIN(2,ROUNDDOWN(I2807,0))*3)*(-3*$J2807^3+3*$J2807^2)+INDIRECT("C$"&amp;5+MIN(2,ROUNDDOWN(I2807,0))*3)*$J2807^3</f>
        <v>-2.0294983922165515</v>
      </c>
      <c r="L2807" cm="1">
        <f t="array" aca="1" ref="L2807" ca="1">INDIRECT("D$"&amp;2+MIN(2,ROUNDDOWN(I2807,0))*3)*(-$J2807^3+3*$J2807^2-3*$J2807+1)+INDIRECT("D$"&amp;3+MIN(2,ROUNDDOWN(I2807,0))*3)*(3*$J2807^3-6*$J2807^2+3*$J2807)+INDIRECT("D$"&amp;4+MIN(2,ROUNDDOWN(I2807,0))*3)*(-3*$J2807^3+3*$J2807^2)+INDIRECT("D$"&amp;5+MIN(2,ROUNDDOWN(I2807,0))*3)*$J2807^3</f>
        <v>0.79649970128647674</v>
      </c>
      <c r="M2807">
        <f t="shared" ca="1" si="1017"/>
        <v>2.1802007930828329</v>
      </c>
      <c r="N2807">
        <f t="shared" ca="1" si="1018"/>
        <v>-3.5057473657951199E-3</v>
      </c>
      <c r="O2807">
        <f t="shared" ca="1" si="1019"/>
        <v>-1.5496667448504642E-3</v>
      </c>
      <c r="P2807">
        <f t="shared" ca="1" si="1020"/>
        <v>3.8329794694042982E-3</v>
      </c>
      <c r="Q2807">
        <f t="shared" ca="1" si="1021"/>
        <v>-0.91462722244634542</v>
      </c>
      <c r="R2807">
        <f t="shared" ca="1" si="1022"/>
        <v>-0.40429821167064728</v>
      </c>
      <c r="S2807">
        <f t="shared" ca="1" si="1023"/>
        <v>1.0000000000000002</v>
      </c>
      <c r="T2807">
        <f t="shared" ca="1" si="1024"/>
        <v>0.40429821167064728</v>
      </c>
      <c r="U2807">
        <f t="shared" ca="1" si="1025"/>
        <v>-0.91462722244634542</v>
      </c>
      <c r="V2807">
        <f t="shared" si="1006"/>
        <v>-0.41521999999999998</v>
      </c>
      <c r="W2807">
        <f t="shared" si="1007"/>
        <v>0.33050328735402612</v>
      </c>
      <c r="X2807">
        <f t="shared" ca="1" si="1026"/>
        <v>0.13362188802850281</v>
      </c>
      <c r="Y2807">
        <f t="shared" ca="1" si="1027"/>
        <v>-0.30228730372199925</v>
      </c>
      <c r="Z2807">
        <f t="shared" ca="1" si="1028"/>
        <v>0.33050328735402612</v>
      </c>
      <c r="AA2807">
        <f t="shared" ca="1" si="1011"/>
        <v>-1.8958765041880488</v>
      </c>
      <c r="AB2807">
        <f t="shared" ca="1" si="1012"/>
        <v>0.49421239756447749</v>
      </c>
      <c r="AC2807">
        <f t="shared" ca="1" si="1013"/>
        <v>-2.1631202802450544</v>
      </c>
      <c r="AD2807">
        <f t="shared" ca="1" si="1014"/>
        <v>1.098787005008476</v>
      </c>
      <c r="AE2807">
        <f t="shared" ca="1" si="1015"/>
        <v>-4.815523720254835E-2</v>
      </c>
      <c r="AF2807">
        <f t="shared" ca="1" si="1008"/>
        <v>1.2552988119524143E-2</v>
      </c>
      <c r="AG2807">
        <f t="shared" ca="1" si="1009"/>
        <v>-5.4943225448882638E-2</v>
      </c>
      <c r="AH2807">
        <f t="shared" ca="1" si="1010"/>
        <v>2.790917485626087E-2</v>
      </c>
    </row>
    <row r="2808" spans="9:34" x14ac:dyDescent="0.25">
      <c r="I2808">
        <v>2.8050000000000002</v>
      </c>
      <c r="J2808">
        <f t="shared" si="1016"/>
        <v>0.80500000000000016</v>
      </c>
      <c r="K2808" cm="1">
        <f t="array" aca="1" ref="K2808" ca="1">INDIRECT("C$"&amp;2+MIN(2,ROUNDDOWN(I2808,0))*3)*(-$J2808^3+3*$J2808^2-3*$J2808+1)+INDIRECT("C$"&amp;3+MIN(2,ROUNDDOWN(I2808,0))*3)*(3*$J2808^3-6*$J2808^2+3*$J2808)+INDIRECT("C$"&amp;4+MIN(2,ROUNDDOWN(I2808,0))*3)*(-3*$J2808^3+3*$J2808^2)+INDIRECT("C$"&amp;5+MIN(2,ROUNDDOWN(I2808,0))*3)*$J2808^3</f>
        <v>-2.0312512479944664</v>
      </c>
      <c r="L2808" cm="1">
        <f t="array" aca="1" ref="L2808" ca="1">INDIRECT("D$"&amp;2+MIN(2,ROUNDDOWN(I2808,0))*3)*(-$J2808^3+3*$J2808^2-3*$J2808+1)+INDIRECT("D$"&amp;3+MIN(2,ROUNDDOWN(I2808,0))*3)*(3*$J2808^3-6*$J2808^2+3*$J2808)+INDIRECT("D$"&amp;4+MIN(2,ROUNDDOWN(I2808,0))*3)*(-3*$J2808^3+3*$J2808^2)+INDIRECT("D$"&amp;5+MIN(2,ROUNDDOWN(I2808,0))*3)*$J2808^3</f>
        <v>0.79572647186266932</v>
      </c>
      <c r="M2808">
        <f t="shared" ca="1" si="1017"/>
        <v>2.1815504235524994</v>
      </c>
      <c r="N2808">
        <f t="shared" ca="1" si="1018"/>
        <v>-3.5056760295382183E-3</v>
      </c>
      <c r="O2808">
        <f t="shared" ca="1" si="1019"/>
        <v>-1.5432433448605565E-3</v>
      </c>
      <c r="P2808">
        <f t="shared" ca="1" si="1020"/>
        <v>3.8303217156702707E-3</v>
      </c>
      <c r="Q2808">
        <f t="shared" ca="1" si="1021"/>
        <v>-0.91524323275408148</v>
      </c>
      <c r="R2808">
        <f t="shared" ca="1" si="1022"/>
        <v>-0.40290175588827876</v>
      </c>
      <c r="S2808">
        <f t="shared" ca="1" si="1023"/>
        <v>1</v>
      </c>
      <c r="T2808">
        <f t="shared" ca="1" si="1024"/>
        <v>0.40290175588827876</v>
      </c>
      <c r="U2808">
        <f t="shared" ca="1" si="1025"/>
        <v>-0.91524323275408148</v>
      </c>
      <c r="V2808">
        <f t="shared" si="1006"/>
        <v>-0.41552499999999998</v>
      </c>
      <c r="W2808">
        <f t="shared" si="1007"/>
        <v>0.33097711013124975</v>
      </c>
      <c r="X2808">
        <f t="shared" ca="1" si="1026"/>
        <v>0.13335125883070875</v>
      </c>
      <c r="Y2808">
        <f t="shared" ca="1" si="1027"/>
        <v>-0.30292456024412867</v>
      </c>
      <c r="Z2808">
        <f t="shared" ca="1" si="1028"/>
        <v>0.33097711013124975</v>
      </c>
      <c r="AA2808">
        <f t="shared" ca="1" si="1011"/>
        <v>-1.8978999891637578</v>
      </c>
      <c r="AB2808">
        <f t="shared" ca="1" si="1012"/>
        <v>0.49280191161854064</v>
      </c>
      <c r="AC2808">
        <f t="shared" ca="1" si="1013"/>
        <v>-2.1646025068251751</v>
      </c>
      <c r="AD2808">
        <f t="shared" ca="1" si="1014"/>
        <v>1.0986510321067979</v>
      </c>
      <c r="AE2808">
        <f t="shared" ca="1" si="1015"/>
        <v>-4.820663369317725E-2</v>
      </c>
      <c r="AF2808">
        <f t="shared" ca="1" si="1008"/>
        <v>1.2517161795843562E-2</v>
      </c>
      <c r="AG2808">
        <f t="shared" ca="1" si="1009"/>
        <v>-5.4980873983687492E-2</v>
      </c>
      <c r="AH2808">
        <f t="shared" ca="1" si="1010"/>
        <v>2.7905721146423246E-2</v>
      </c>
    </row>
    <row r="2809" spans="9:34" x14ac:dyDescent="0.25">
      <c r="I2809">
        <v>2.806</v>
      </c>
      <c r="J2809">
        <f t="shared" si="1016"/>
        <v>0.80600000000000005</v>
      </c>
      <c r="K2809" cm="1">
        <f t="array" aca="1" ref="K2809" ca="1">INDIRECT("C$"&amp;2+MIN(2,ROUNDDOWN(I2809,0))*3)*(-$J2809^3+3*$J2809^2-3*$J2809+1)+INDIRECT("C$"&amp;3+MIN(2,ROUNDDOWN(I2809,0))*3)*(3*$J2809^3-6*$J2809^2+3*$J2809)+INDIRECT("C$"&amp;4+MIN(2,ROUNDDOWN(I2809,0))*3)*(-3*$J2809^3+3*$J2809^2)+INDIRECT("C$"&amp;5+MIN(2,ROUNDDOWN(I2809,0))*3)*$J2809^3</f>
        <v>-2.0330040682460897</v>
      </c>
      <c r="L2809" cm="1">
        <f t="array" aca="1" ref="L2809" ca="1">INDIRECT("D$"&amp;2+MIN(2,ROUNDDOWN(I2809,0))*3)*(-$J2809^3+3*$J2809^2-3*$J2809+1)+INDIRECT("D$"&amp;3+MIN(2,ROUNDDOWN(I2809,0))*3)*(3*$J2809^3-6*$J2809^2+3*$J2809)+INDIRECT("D$"&amp;4+MIN(2,ROUNDDOWN(I2809,0))*3)*(-3*$J2809^3+3*$J2809^2)+INDIRECT("D$"&amp;5+MIN(2,ROUNDDOWN(I2809,0))*3)*$J2809^3</f>
        <v>0.79495645794161618</v>
      </c>
      <c r="M2809">
        <f t="shared" ca="1" si="1017"/>
        <v>2.1829020389216351</v>
      </c>
      <c r="N2809">
        <f t="shared" ca="1" si="1018"/>
        <v>-3.5056052606310395E-3</v>
      </c>
      <c r="O2809">
        <f t="shared" ca="1" si="1019"/>
        <v>-1.5368047338346624E-3</v>
      </c>
      <c r="P2809">
        <f t="shared" ca="1" si="1020"/>
        <v>3.8276673096418194E-3</v>
      </c>
      <c r="Q2809">
        <f t="shared" ca="1" si="1021"/>
        <v>-0.91585944572572653</v>
      </c>
      <c r="R2809">
        <f t="shared" ca="1" si="1022"/>
        <v>-0.40149903570863676</v>
      </c>
      <c r="S2809">
        <f t="shared" ca="1" si="1023"/>
        <v>1.0000000000000002</v>
      </c>
      <c r="T2809">
        <f t="shared" ca="1" si="1024"/>
        <v>0.40149903570863676</v>
      </c>
      <c r="U2809">
        <f t="shared" ca="1" si="1025"/>
        <v>-0.91585944572572653</v>
      </c>
      <c r="V2809">
        <f t="shared" si="1006"/>
        <v>-0.41582999999999998</v>
      </c>
      <c r="W2809">
        <f t="shared" si="1007"/>
        <v>0.33145173530042671</v>
      </c>
      <c r="X2809">
        <f t="shared" ca="1" si="1026"/>
        <v>0.13307755210707564</v>
      </c>
      <c r="Y2809">
        <f t="shared" ca="1" si="1027"/>
        <v>-0.30356320257707903</v>
      </c>
      <c r="Z2809">
        <f t="shared" ca="1" si="1028"/>
        <v>0.33145173530042676</v>
      </c>
      <c r="AA2809">
        <f t="shared" ca="1" si="1011"/>
        <v>-1.899926516139014</v>
      </c>
      <c r="AB2809">
        <f t="shared" ca="1" si="1012"/>
        <v>0.49139325536453715</v>
      </c>
      <c r="AC2809">
        <f t="shared" ca="1" si="1013"/>
        <v>-2.1660816203531654</v>
      </c>
      <c r="AD2809">
        <f t="shared" ca="1" si="1014"/>
        <v>1.0985196605186953</v>
      </c>
      <c r="AE2809">
        <f t="shared" ca="1" si="1015"/>
        <v>-4.825810745055293E-2</v>
      </c>
      <c r="AF2809">
        <f t="shared" ca="1" si="1008"/>
        <v>1.2481381946312993E-2</v>
      </c>
      <c r="AG2809">
        <f t="shared" ca="1" si="1009"/>
        <v>-5.5018443447010942E-2</v>
      </c>
      <c r="AH2809">
        <f t="shared" ca="1" si="1010"/>
        <v>2.7902384309887333E-2</v>
      </c>
    </row>
    <row r="2810" spans="9:34" x14ac:dyDescent="0.25">
      <c r="I2810">
        <v>2.8069999999999999</v>
      </c>
      <c r="J2810">
        <f t="shared" si="1016"/>
        <v>0.80699999999999994</v>
      </c>
      <c r="K2810" cm="1">
        <f t="array" aca="1" ref="K2810" ca="1">INDIRECT("C$"&amp;2+MIN(2,ROUNDDOWN(I2810,0))*3)*(-$J2810^3+3*$J2810^2-3*$J2810+1)+INDIRECT("C$"&amp;3+MIN(2,ROUNDDOWN(I2810,0))*3)*(3*$J2810^3-6*$J2810^2+3*$J2810)+INDIRECT("C$"&amp;4+MIN(2,ROUNDDOWN(I2810,0))*3)*(-3*$J2810^3+3*$J2810^2)+INDIRECT("C$"&amp;5+MIN(2,ROUNDDOWN(I2810,0))*3)*$J2810^3</f>
        <v>-2.0347568532550975</v>
      </c>
      <c r="L2810" cm="1">
        <f t="array" aca="1" ref="L2810" ca="1">INDIRECT("D$"&amp;2+MIN(2,ROUNDDOWN(I2810,0))*3)*(-$J2810^3+3*$J2810^2-3*$J2810+1)+INDIRECT("D$"&amp;3+MIN(2,ROUNDDOWN(I2810,0))*3)*(3*$J2810^3-6*$J2810^2+3*$J2810)+INDIRECT("D$"&amp;4+MIN(2,ROUNDDOWN(I2810,0))*3)*(-3*$J2810^3+3*$J2810^2)+INDIRECT("D$"&amp;5+MIN(2,ROUNDDOWN(I2810,0))*3)*$J2810^3</f>
        <v>0.79418966712883465</v>
      </c>
      <c r="M2810">
        <f t="shared" ca="1" si="1017"/>
        <v>2.1842556350488822</v>
      </c>
      <c r="N2810">
        <f t="shared" ca="1" si="1018"/>
        <v>-3.5055350590740275E-3</v>
      </c>
      <c r="O2810">
        <f t="shared" ca="1" si="1019"/>
        <v>-1.5303509117737812E-3</v>
      </c>
      <c r="P2810">
        <f t="shared" ca="1" si="1020"/>
        <v>3.8250163350715236E-3</v>
      </c>
      <c r="Q2810">
        <f t="shared" ca="1" si="1021"/>
        <v>-0.91647584009820393</v>
      </c>
      <c r="R2810">
        <f t="shared" ca="1" si="1022"/>
        <v>-0.40009003301293494</v>
      </c>
      <c r="S2810">
        <f t="shared" ca="1" si="1023"/>
        <v>1</v>
      </c>
      <c r="T2810">
        <f t="shared" ca="1" si="1024"/>
        <v>0.40009003301293494</v>
      </c>
      <c r="U2810">
        <f t="shared" ca="1" si="1025"/>
        <v>-0.91647584009820393</v>
      </c>
      <c r="V2810">
        <f t="shared" si="1006"/>
        <v>-0.41613499999999998</v>
      </c>
      <c r="W2810">
        <f t="shared" si="1007"/>
        <v>0.33192716387114274</v>
      </c>
      <c r="X2810">
        <f t="shared" ca="1" si="1026"/>
        <v>0.13280074995109536</v>
      </c>
      <c r="Y2810">
        <f t="shared" ca="1" si="1027"/>
        <v>-0.30420322636021974</v>
      </c>
      <c r="Z2810">
        <f t="shared" ca="1" si="1028"/>
        <v>0.33192716387114274</v>
      </c>
      <c r="AA2810">
        <f t="shared" ca="1" si="1011"/>
        <v>-1.901956103304002</v>
      </c>
      <c r="AB2810">
        <f t="shared" ca="1" si="1012"/>
        <v>0.48998644076861492</v>
      </c>
      <c r="AC2810">
        <f t="shared" ca="1" si="1013"/>
        <v>-2.167557603206193</v>
      </c>
      <c r="AD2810">
        <f t="shared" ca="1" si="1014"/>
        <v>1.0983928934890543</v>
      </c>
      <c r="AE2810">
        <f t="shared" ca="1" si="1015"/>
        <v>-4.8309658936705822E-2</v>
      </c>
      <c r="AF2810">
        <f t="shared" ca="1" si="1008"/>
        <v>1.2445648874872426E-2</v>
      </c>
      <c r="AG2810">
        <f t="shared" ca="1" si="1009"/>
        <v>-5.5055933391233269E-2</v>
      </c>
      <c r="AH2810">
        <f t="shared" ca="1" si="1010"/>
        <v>2.7899164429073187E-2</v>
      </c>
    </row>
    <row r="2811" spans="9:34" x14ac:dyDescent="0.25">
      <c r="I2811">
        <v>2.8079999999999998</v>
      </c>
      <c r="J2811">
        <f t="shared" si="1016"/>
        <v>0.80799999999999983</v>
      </c>
      <c r="K2811" cm="1">
        <f t="array" aca="1" ref="K2811" ca="1">INDIRECT("C$"&amp;2+MIN(2,ROUNDDOWN(I2811,0))*3)*(-$J2811^3+3*$J2811^2-3*$J2811+1)+INDIRECT("C$"&amp;3+MIN(2,ROUNDDOWN(I2811,0))*3)*(3*$J2811^3-6*$J2811^2+3*$J2811)+INDIRECT("C$"&amp;4+MIN(2,ROUNDDOWN(I2811,0))*3)*(-3*$J2811^3+3*$J2811^2)+INDIRECT("C$"&amp;5+MIN(2,ROUNDDOWN(I2811,0))*3)*$J2811^3</f>
        <v>-2.0365096033051637</v>
      </c>
      <c r="L2811" cm="1">
        <f t="array" aca="1" ref="L2811" ca="1">INDIRECT("D$"&amp;2+MIN(2,ROUNDDOWN(I2811,0))*3)*(-$J2811^3+3*$J2811^2-3*$J2811+1)+INDIRECT("D$"&amp;3+MIN(2,ROUNDDOWN(I2811,0))*3)*(3*$J2811^3-6*$J2811^2+3*$J2811)+INDIRECT("D$"&amp;4+MIN(2,ROUNDDOWN(I2811,0))*3)*(-3*$J2811^3+3*$J2811^2)+INDIRECT("D$"&amp;5+MIN(2,ROUNDDOWN(I2811,0))*3)*$J2811^3</f>
        <v>0.7934261070298424</v>
      </c>
      <c r="M2811">
        <f t="shared" ca="1" si="1017"/>
        <v>2.1856112078022218</v>
      </c>
      <c r="N2811">
        <f t="shared" ca="1" si="1018"/>
        <v>-3.5054654248645178E-3</v>
      </c>
      <c r="O2811">
        <f t="shared" ca="1" si="1019"/>
        <v>-1.5238818786788011E-3</v>
      </c>
      <c r="P2811">
        <f t="shared" ca="1" si="1020"/>
        <v>3.8223688761141574E-3</v>
      </c>
      <c r="Q2811">
        <f t="shared" ca="1" si="1021"/>
        <v>-0.91709239439710866</v>
      </c>
      <c r="R2811">
        <f t="shared" ca="1" si="1022"/>
        <v>-0.39867472974716883</v>
      </c>
      <c r="S2811">
        <f t="shared" ca="1" si="1023"/>
        <v>1</v>
      </c>
      <c r="T2811">
        <f t="shared" ca="1" si="1024"/>
        <v>0.39867472974716883</v>
      </c>
      <c r="U2811">
        <f t="shared" ca="1" si="1025"/>
        <v>-0.91709239439710866</v>
      </c>
      <c r="V2811">
        <f t="shared" si="1006"/>
        <v>-0.41643999999999998</v>
      </c>
      <c r="W2811">
        <f t="shared" si="1007"/>
        <v>0.3324033968537603</v>
      </c>
      <c r="X2811">
        <f t="shared" ca="1" si="1026"/>
        <v>0.13252083440771381</v>
      </c>
      <c r="Y2811">
        <f t="shared" ca="1" si="1027"/>
        <v>-0.30484462712634736</v>
      </c>
      <c r="Z2811">
        <f t="shared" ca="1" si="1028"/>
        <v>0.3324033968537603</v>
      </c>
      <c r="AA2811">
        <f t="shared" ca="1" si="1011"/>
        <v>-1.9039887688974499</v>
      </c>
      <c r="AB2811">
        <f t="shared" ca="1" si="1012"/>
        <v>0.48858147990349504</v>
      </c>
      <c r="AC2811">
        <f t="shared" ca="1" si="1013"/>
        <v>-2.1690304377128777</v>
      </c>
      <c r="AD2811">
        <f t="shared" ca="1" si="1014"/>
        <v>1.0982707341561897</v>
      </c>
      <c r="AE2811">
        <f t="shared" ca="1" si="1015"/>
        <v>-4.8361288614899377E-2</v>
      </c>
      <c r="AF2811">
        <f t="shared" ca="1" si="1008"/>
        <v>1.2409962888168815E-2</v>
      </c>
      <c r="AG2811">
        <f t="shared" ca="1" si="1009"/>
        <v>-5.5093343367501678E-2</v>
      </c>
      <c r="AH2811">
        <f t="shared" ca="1" si="1010"/>
        <v>2.7896061583693961E-2</v>
      </c>
    </row>
    <row r="2812" spans="9:34" x14ac:dyDescent="0.25">
      <c r="I2812">
        <v>2.8090000000000002</v>
      </c>
      <c r="J2812">
        <f t="shared" si="1016"/>
        <v>0.80900000000000016</v>
      </c>
      <c r="K2812" cm="1">
        <f t="array" aca="1" ref="K2812" ca="1">INDIRECT("C$"&amp;2+MIN(2,ROUNDDOWN(I2812,0))*3)*(-$J2812^3+3*$J2812^2-3*$J2812+1)+INDIRECT("C$"&amp;3+MIN(2,ROUNDDOWN(I2812,0))*3)*(3*$J2812^3-6*$J2812^2+3*$J2812)+INDIRECT("C$"&amp;4+MIN(2,ROUNDDOWN(I2812,0))*3)*(-3*$J2812^3+3*$J2812^2)+INDIRECT("C$"&amp;5+MIN(2,ROUNDDOWN(I2812,0))*3)*$J2812^3</f>
        <v>-2.038262318679962</v>
      </c>
      <c r="L2812" cm="1">
        <f t="array" aca="1" ref="L2812" ca="1">INDIRECT("D$"&amp;2+MIN(2,ROUNDDOWN(I2812,0))*3)*(-$J2812^3+3*$J2812^2-3*$J2812+1)+INDIRECT("D$"&amp;3+MIN(2,ROUNDDOWN(I2812,0))*3)*(3*$J2812^3-6*$J2812^2+3*$J2812)+INDIRECT("D$"&amp;4+MIN(2,ROUNDDOWN(I2812,0))*3)*(-3*$J2812^3+3*$J2812^2)+INDIRECT("D$"&amp;5+MIN(2,ROUNDDOWN(I2812,0))*3)*$J2812^3</f>
        <v>0.79266578525015585</v>
      </c>
      <c r="M2812">
        <f t="shared" ca="1" si="1017"/>
        <v>2.1869687530590971</v>
      </c>
      <c r="N2812">
        <f t="shared" ca="1" si="1018"/>
        <v>-3.5053963580025105E-3</v>
      </c>
      <c r="O2812">
        <f t="shared" ca="1" si="1019"/>
        <v>-1.5173976345489448E-3</v>
      </c>
      <c r="P2812">
        <f t="shared" ca="1" si="1020"/>
        <v>3.8197250173320064E-3</v>
      </c>
      <c r="Q2812">
        <f t="shared" ca="1" si="1021"/>
        <v>-0.91770908693604136</v>
      </c>
      <c r="R2812">
        <f t="shared" ca="1" si="1022"/>
        <v>-0.39725310792367291</v>
      </c>
      <c r="S2812">
        <f t="shared" ca="1" si="1023"/>
        <v>1</v>
      </c>
      <c r="T2812">
        <f t="shared" ca="1" si="1024"/>
        <v>0.39725310792367291</v>
      </c>
      <c r="U2812">
        <f t="shared" ca="1" si="1025"/>
        <v>-0.91770908693604136</v>
      </c>
      <c r="V2812">
        <f t="shared" si="1006"/>
        <v>-0.41674499999999998</v>
      </c>
      <c r="W2812">
        <f t="shared" si="1007"/>
        <v>0.3328804352594108</v>
      </c>
      <c r="X2812">
        <f t="shared" ca="1" si="1026"/>
        <v>0.13223778747378592</v>
      </c>
      <c r="Y2812">
        <f t="shared" ca="1" si="1027"/>
        <v>-0.30548740030078592</v>
      </c>
      <c r="Z2812">
        <f t="shared" ca="1" si="1028"/>
        <v>0.3328804352594108</v>
      </c>
      <c r="AA2812">
        <f t="shared" ca="1" si="1011"/>
        <v>-1.9060245312061761</v>
      </c>
      <c r="AB2812">
        <f t="shared" ca="1" si="1012"/>
        <v>0.48717838494936994</v>
      </c>
      <c r="AC2812">
        <f t="shared" ca="1" si="1013"/>
        <v>-2.1705001061537481</v>
      </c>
      <c r="AD2812">
        <f t="shared" ca="1" si="1014"/>
        <v>1.0981531855509417</v>
      </c>
      <c r="AE2812">
        <f t="shared" ca="1" si="1015"/>
        <v>-4.8412996949618523E-2</v>
      </c>
      <c r="AF2812">
        <f t="shared" ca="1" si="1008"/>
        <v>1.2374324295578876E-2</v>
      </c>
      <c r="AG2812">
        <f t="shared" ca="1" si="1009"/>
        <v>-5.5130672925741822E-2</v>
      </c>
      <c r="AH2812">
        <f t="shared" ca="1" si="1010"/>
        <v>2.789307585073296E-2</v>
      </c>
    </row>
    <row r="2813" spans="9:34" x14ac:dyDescent="0.25">
      <c r="I2813">
        <v>2.81</v>
      </c>
      <c r="J2813">
        <f t="shared" si="1016"/>
        <v>0.81</v>
      </c>
      <c r="K2813" cm="1">
        <f t="array" aca="1" ref="K2813" ca="1">INDIRECT("C$"&amp;2+MIN(2,ROUNDDOWN(I2813,0))*3)*(-$J2813^3+3*$J2813^2-3*$J2813+1)+INDIRECT("C$"&amp;3+MIN(2,ROUNDDOWN(I2813,0))*3)*(3*$J2813^3-6*$J2813^2+3*$J2813)+INDIRECT("C$"&amp;4+MIN(2,ROUNDDOWN(I2813,0))*3)*(-3*$J2813^3+3*$J2813^2)+INDIRECT("C$"&amp;5+MIN(2,ROUNDDOWN(I2813,0))*3)*$J2813^3</f>
        <v>-2.0400149996631662</v>
      </c>
      <c r="L2813" cm="1">
        <f t="array" aca="1" ref="L2813" ca="1">INDIRECT("D$"&amp;2+MIN(2,ROUNDDOWN(I2813,0))*3)*(-$J2813^3+3*$J2813^2-3*$J2813+1)+INDIRECT("D$"&amp;3+MIN(2,ROUNDDOWN(I2813,0))*3)*(3*$J2813^3-6*$J2813^2+3*$J2813)+INDIRECT("D$"&amp;4+MIN(2,ROUNDDOWN(I2813,0))*3)*(-3*$J2813^3+3*$J2813^2)+INDIRECT("D$"&amp;5+MIN(2,ROUNDDOWN(I2813,0))*3)*$J2813^3</f>
        <v>0.79190870939529345</v>
      </c>
      <c r="M2813">
        <f t="shared" ca="1" si="1017"/>
        <v>2.1883282667065349</v>
      </c>
      <c r="N2813">
        <f t="shared" ca="1" si="1018"/>
        <v>-3.5053278584902259E-3</v>
      </c>
      <c r="O2813">
        <f t="shared" ca="1" si="1019"/>
        <v>-1.5108981793826581E-3</v>
      </c>
      <c r="P2813">
        <f t="shared" ca="1" si="1020"/>
        <v>3.8170848436954482E-3</v>
      </c>
      <c r="Q2813">
        <f t="shared" ca="1" si="1021"/>
        <v>-0.91832589581545687</v>
      </c>
      <c r="R2813">
        <f t="shared" ca="1" si="1022"/>
        <v>-0.39582514962384402</v>
      </c>
      <c r="S2813">
        <f t="shared" ca="1" si="1023"/>
        <v>0.99999999999999989</v>
      </c>
      <c r="T2813">
        <f t="shared" ca="1" si="1024"/>
        <v>0.39582514962384402</v>
      </c>
      <c r="U2813">
        <f t="shared" ca="1" si="1025"/>
        <v>-0.91832589581545687</v>
      </c>
      <c r="V2813">
        <f t="shared" si="1006"/>
        <v>-0.41704999999999998</v>
      </c>
      <c r="W2813">
        <f t="shared" si="1007"/>
        <v>0.33335828010000035</v>
      </c>
      <c r="X2813">
        <f t="shared" ca="1" si="1026"/>
        <v>0.13195159109892995</v>
      </c>
      <c r="Y2813">
        <f t="shared" ca="1" si="1027"/>
        <v>-0.30613154120033281</v>
      </c>
      <c r="Z2813">
        <f t="shared" ca="1" si="1028"/>
        <v>0.33335828010000035</v>
      </c>
      <c r="AA2813">
        <f t="shared" ca="1" si="1011"/>
        <v>-1.9080634085642363</v>
      </c>
      <c r="AB2813">
        <f t="shared" ca="1" si="1012"/>
        <v>0.48577716819496064</v>
      </c>
      <c r="AC2813">
        <f t="shared" ca="1" si="1013"/>
        <v>-2.1719665907620964</v>
      </c>
      <c r="AD2813">
        <f t="shared" ca="1" si="1014"/>
        <v>1.0980402505956262</v>
      </c>
      <c r="AE2813">
        <f t="shared" ca="1" si="1015"/>
        <v>-4.8464784406548021E-2</v>
      </c>
      <c r="AF2813">
        <f t="shared" ca="1" si="1008"/>
        <v>1.2338733409235959E-2</v>
      </c>
      <c r="AG2813">
        <f t="shared" ca="1" si="1009"/>
        <v>-5.5167921614679573E-2</v>
      </c>
      <c r="AH2813">
        <f t="shared" ca="1" si="1010"/>
        <v>2.7890207304416961E-2</v>
      </c>
    </row>
    <row r="2814" spans="9:34" x14ac:dyDescent="0.25">
      <c r="I2814">
        <v>2.8109999999999999</v>
      </c>
      <c r="J2814">
        <f t="shared" si="1016"/>
        <v>0.81099999999999994</v>
      </c>
      <c r="K2814" cm="1">
        <f t="array" aca="1" ref="K2814" ca="1">INDIRECT("C$"&amp;2+MIN(2,ROUNDDOWN(I2814,0))*3)*(-$J2814^3+3*$J2814^2-3*$J2814+1)+INDIRECT("C$"&amp;3+MIN(2,ROUNDDOWN(I2814,0))*3)*(3*$J2814^3-6*$J2814^2+3*$J2814)+INDIRECT("C$"&amp;4+MIN(2,ROUNDDOWN(I2814,0))*3)*(-3*$J2814^3+3*$J2814^2)+INDIRECT("C$"&amp;5+MIN(2,ROUNDDOWN(I2814,0))*3)*$J2814^3</f>
        <v>-2.0417676465384522</v>
      </c>
      <c r="L2814" cm="1">
        <f t="array" aca="1" ref="L2814" ca="1">INDIRECT("D$"&amp;2+MIN(2,ROUNDDOWN(I2814,0))*3)*(-$J2814^3+3*$J2814^2-3*$J2814+1)+INDIRECT("D$"&amp;3+MIN(2,ROUNDDOWN(I2814,0))*3)*(3*$J2814^3-6*$J2814^2+3*$J2814)+INDIRECT("D$"&amp;4+MIN(2,ROUNDDOWN(I2814,0))*3)*(-3*$J2814^3+3*$J2814^2)+INDIRECT("D$"&amp;5+MIN(2,ROUNDDOWN(I2814,0))*3)*$J2814^3</f>
        <v>0.79115488707077319</v>
      </c>
      <c r="M2814">
        <f t="shared" ca="1" si="1017"/>
        <v>2.1896897446412669</v>
      </c>
      <c r="N2814">
        <f t="shared" ca="1" si="1018"/>
        <v>-3.5052599263272199E-3</v>
      </c>
      <c r="O2814">
        <f t="shared" ca="1" si="1019"/>
        <v>-1.5043835131816063E-3</v>
      </c>
      <c r="P2814">
        <f t="shared" ca="1" si="1020"/>
        <v>3.8144484405806482E-3</v>
      </c>
      <c r="Q2814">
        <f t="shared" ca="1" si="1021"/>
        <v>-0.91894279892105124</v>
      </c>
      <c r="R2814">
        <f t="shared" ca="1" si="1022"/>
        <v>-0.39439083700200811</v>
      </c>
      <c r="S2814">
        <f t="shared" ca="1" si="1023"/>
        <v>1.0000000000000002</v>
      </c>
      <c r="T2814">
        <f t="shared" ca="1" si="1024"/>
        <v>0.39439083700200811</v>
      </c>
      <c r="U2814">
        <f t="shared" ca="1" si="1025"/>
        <v>-0.91894279892105124</v>
      </c>
      <c r="V2814">
        <f t="shared" si="1006"/>
        <v>-0.41735499999999998</v>
      </c>
      <c r="W2814">
        <f t="shared" si="1007"/>
        <v>0.33383693238820977</v>
      </c>
      <c r="X2814">
        <f t="shared" ca="1" si="1026"/>
        <v>0.13166222718676884</v>
      </c>
      <c r="Y2814">
        <f t="shared" ca="1" si="1027"/>
        <v>-0.30677704503203923</v>
      </c>
      <c r="Z2814">
        <f t="shared" ca="1" si="1028"/>
        <v>0.33383693238820977</v>
      </c>
      <c r="AA2814">
        <f t="shared" ca="1" si="1011"/>
        <v>-1.9101054193516833</v>
      </c>
      <c r="AB2814">
        <f t="shared" ca="1" si="1012"/>
        <v>0.48437784203873396</v>
      </c>
      <c r="AC2814">
        <f t="shared" ca="1" si="1013"/>
        <v>-2.1734298737252211</v>
      </c>
      <c r="AD2814">
        <f t="shared" ca="1" si="1014"/>
        <v>1.0979319321028125</v>
      </c>
      <c r="AE2814">
        <f t="shared" ca="1" si="1015"/>
        <v>-4.8516651452540971E-2</v>
      </c>
      <c r="AF2814">
        <f t="shared" ca="1" si="1008"/>
        <v>1.2303190544060949E-2</v>
      </c>
      <c r="AG2814">
        <f t="shared" ca="1" si="1009"/>
        <v>-5.5205088981872562E-2</v>
      </c>
      <c r="AH2814">
        <f t="shared" ca="1" si="1010"/>
        <v>2.7887456016185187E-2</v>
      </c>
    </row>
    <row r="2815" spans="9:34" x14ac:dyDescent="0.25">
      <c r="I2815">
        <v>2.8119999999999998</v>
      </c>
      <c r="J2815">
        <f t="shared" si="1016"/>
        <v>0.81199999999999983</v>
      </c>
      <c r="K2815" cm="1">
        <f t="array" aca="1" ref="K2815" ca="1">INDIRECT("C$"&amp;2+MIN(2,ROUNDDOWN(I2815,0))*3)*(-$J2815^3+3*$J2815^2-3*$J2815+1)+INDIRECT("C$"&amp;3+MIN(2,ROUNDDOWN(I2815,0))*3)*(3*$J2815^3-6*$J2815^2+3*$J2815)+INDIRECT("C$"&amp;4+MIN(2,ROUNDDOWN(I2815,0))*3)*(-3*$J2815^3+3*$J2815^2)+INDIRECT("C$"&amp;5+MIN(2,ROUNDDOWN(I2815,0))*3)*$J2815^3</f>
        <v>-2.0435202595894935</v>
      </c>
      <c r="L2815" cm="1">
        <f t="array" aca="1" ref="L2815" ca="1">INDIRECT("D$"&amp;2+MIN(2,ROUNDDOWN(I2815,0))*3)*(-$J2815^3+3*$J2815^2-3*$J2815+1)+INDIRECT("D$"&amp;3+MIN(2,ROUNDDOWN(I2815,0))*3)*(3*$J2815^3-6*$J2815^2+3*$J2815)+INDIRECT("D$"&amp;4+MIN(2,ROUNDDOWN(I2815,0))*3)*(-3*$J2815^3+3*$J2815^2)+INDIRECT("D$"&amp;5+MIN(2,ROUNDDOWN(I2815,0))*3)*$J2815^3</f>
        <v>0.79040432588211185</v>
      </c>
      <c r="M2815">
        <f t="shared" ca="1" si="1017"/>
        <v>2.1910531827698447</v>
      </c>
      <c r="N2815">
        <f t="shared" ca="1" si="1018"/>
        <v>-3.5051925615134927E-3</v>
      </c>
      <c r="O2815">
        <f t="shared" ca="1" si="1019"/>
        <v>-1.4978536359460115E-3</v>
      </c>
      <c r="P2815">
        <f t="shared" ca="1" si="1020"/>
        <v>3.811815893771131E-3</v>
      </c>
      <c r="Q2815">
        <f t="shared" ca="1" si="1021"/>
        <v>-0.91955977392331834</v>
      </c>
      <c r="R2815">
        <f t="shared" ca="1" si="1022"/>
        <v>-0.39295015228664282</v>
      </c>
      <c r="S2815">
        <f t="shared" ca="1" si="1023"/>
        <v>1.0000000000000002</v>
      </c>
      <c r="T2815">
        <f t="shared" ca="1" si="1024"/>
        <v>0.39295015228664282</v>
      </c>
      <c r="U2815">
        <f t="shared" ca="1" si="1025"/>
        <v>-0.91955977392331834</v>
      </c>
      <c r="V2815">
        <f t="shared" si="1006"/>
        <v>-0.41765999999999998</v>
      </c>
      <c r="W2815">
        <f t="shared" si="1007"/>
        <v>0.33431639313749284</v>
      </c>
      <c r="X2815">
        <f t="shared" ca="1" si="1026"/>
        <v>0.13136967759529897</v>
      </c>
      <c r="Y2815">
        <f t="shared" ca="1" si="1027"/>
        <v>-0.30742390689237215</v>
      </c>
      <c r="Z2815">
        <f t="shared" ca="1" si="1028"/>
        <v>0.3343163931374929</v>
      </c>
      <c r="AA2815">
        <f t="shared" ca="1" si="1011"/>
        <v>-1.9121505819941944</v>
      </c>
      <c r="AB2815">
        <f t="shared" ca="1" si="1012"/>
        <v>0.4829804189897397</v>
      </c>
      <c r="AC2815">
        <f t="shared" ca="1" si="1013"/>
        <v>-2.1748899371847923</v>
      </c>
      <c r="AD2815">
        <f t="shared" ca="1" si="1014"/>
        <v>1.0978282327744839</v>
      </c>
      <c r="AE2815">
        <f t="shared" ca="1" si="1015"/>
        <v>-4.856859855560932E-2</v>
      </c>
      <c r="AF2815">
        <f t="shared" ca="1" si="1008"/>
        <v>1.2267696017783538E-2</v>
      </c>
      <c r="AG2815">
        <f t="shared" ca="1" si="1009"/>
        <v>-5.5242174573719452E-2</v>
      </c>
      <c r="AH2815">
        <f t="shared" ca="1" si="1010"/>
        <v>2.7884822054667982E-2</v>
      </c>
    </row>
    <row r="2816" spans="9:34" x14ac:dyDescent="0.25">
      <c r="I2816">
        <v>2.8130000000000002</v>
      </c>
      <c r="J2816">
        <f t="shared" si="1016"/>
        <v>0.81300000000000017</v>
      </c>
      <c r="K2816" cm="1">
        <f t="array" aca="1" ref="K2816" ca="1">INDIRECT("C$"&amp;2+MIN(2,ROUNDDOWN(I2816,0))*3)*(-$J2816^3+3*$J2816^2-3*$J2816+1)+INDIRECT("C$"&amp;3+MIN(2,ROUNDDOWN(I2816,0))*3)*(3*$J2816^3-6*$J2816^2+3*$J2816)+INDIRECT("C$"&amp;4+MIN(2,ROUNDDOWN(I2816,0))*3)*(-3*$J2816^3+3*$J2816^2)+INDIRECT("C$"&amp;5+MIN(2,ROUNDDOWN(I2816,0))*3)*$J2816^3</f>
        <v>-2.0452728390999657</v>
      </c>
      <c r="L2816" cm="1">
        <f t="array" aca="1" ref="L2816" ca="1">INDIRECT("D$"&amp;2+MIN(2,ROUNDDOWN(I2816,0))*3)*(-$J2816^3+3*$J2816^2-3*$J2816+1)+INDIRECT("D$"&amp;3+MIN(2,ROUNDDOWN(I2816,0))*3)*(3*$J2816^3-6*$J2816^2+3*$J2816)+INDIRECT("D$"&amp;4+MIN(2,ROUNDDOWN(I2816,0))*3)*(-3*$J2816^3+3*$J2816^2)+INDIRECT("D$"&amp;5+MIN(2,ROUNDDOWN(I2816,0))*3)*$J2816^3</f>
        <v>0.78965703343482718</v>
      </c>
      <c r="M2816">
        <f t="shared" ca="1" si="1017"/>
        <v>2.1924185770087621</v>
      </c>
      <c r="N2816">
        <f t="shared" ca="1" si="1018"/>
        <v>-3.5051257640481559E-3</v>
      </c>
      <c r="O2816">
        <f t="shared" ca="1" si="1019"/>
        <v>-1.4913085476746524E-3</v>
      </c>
      <c r="P2816">
        <f t="shared" ca="1" si="1020"/>
        <v>3.8091872894571157E-3</v>
      </c>
      <c r="Q2816">
        <f t="shared" ca="1" si="1021"/>
        <v>-0.92017679827649157</v>
      </c>
      <c r="R2816">
        <f t="shared" ca="1" si="1022"/>
        <v>-0.39150307778308091</v>
      </c>
      <c r="S2816">
        <f t="shared" ca="1" si="1023"/>
        <v>1</v>
      </c>
      <c r="T2816">
        <f t="shared" ca="1" si="1024"/>
        <v>0.39150307778308091</v>
      </c>
      <c r="U2816">
        <f t="shared" ca="1" si="1025"/>
        <v>-0.92017679827649157</v>
      </c>
      <c r="V2816">
        <f t="shared" si="1006"/>
        <v>-0.41796499999999998</v>
      </c>
      <c r="W2816">
        <f t="shared" si="1007"/>
        <v>0.33479666336207625</v>
      </c>
      <c r="X2816">
        <f t="shared" ca="1" si="1026"/>
        <v>0.1310739241377589</v>
      </c>
      <c r="Y2816">
        <f t="shared" ca="1" si="1027"/>
        <v>-0.30807212176616772</v>
      </c>
      <c r="Z2816">
        <f t="shared" ca="1" si="1028"/>
        <v>0.33479666336207631</v>
      </c>
      <c r="AA2816">
        <f t="shared" ca="1" si="1011"/>
        <v>-1.9141989149622067</v>
      </c>
      <c r="AB2816">
        <f t="shared" ca="1" si="1012"/>
        <v>0.48158491166865947</v>
      </c>
      <c r="AC2816">
        <f t="shared" ca="1" si="1013"/>
        <v>-2.1763467632377247</v>
      </c>
      <c r="AD2816">
        <f t="shared" ca="1" si="1014"/>
        <v>1.0977291552009949</v>
      </c>
      <c r="AE2816">
        <f t="shared" ca="1" si="1015"/>
        <v>-4.8620626184901913E-2</v>
      </c>
      <c r="AF2816">
        <f t="shared" ca="1" si="1008"/>
        <v>1.2232250150968869E-2</v>
      </c>
      <c r="AG2816">
        <f t="shared" ca="1" si="1009"/>
        <v>-5.5279177935482121E-2</v>
      </c>
      <c r="AH2816">
        <f t="shared" ca="1" si="1010"/>
        <v>2.7882305485660307E-2</v>
      </c>
    </row>
    <row r="2817" spans="9:34" x14ac:dyDescent="0.25">
      <c r="I2817">
        <v>2.8140000000000001</v>
      </c>
      <c r="J2817">
        <f t="shared" si="1016"/>
        <v>0.81400000000000006</v>
      </c>
      <c r="K2817" cm="1">
        <f t="array" aca="1" ref="K2817" ca="1">INDIRECT("C$"&amp;2+MIN(2,ROUNDDOWN(I2817,0))*3)*(-$J2817^3+3*$J2817^2-3*$J2817+1)+INDIRECT("C$"&amp;3+MIN(2,ROUNDDOWN(I2817,0))*3)*(3*$J2817^3-6*$J2817^2+3*$J2817)+INDIRECT("C$"&amp;4+MIN(2,ROUNDDOWN(I2817,0))*3)*(-3*$J2817^3+3*$J2817^2)+INDIRECT("C$"&amp;5+MIN(2,ROUNDDOWN(I2817,0))*3)*$J2817^3</f>
        <v>-2.0470253853535416</v>
      </c>
      <c r="L2817" cm="1">
        <f t="array" aca="1" ref="L2817" ca="1">INDIRECT("D$"&amp;2+MIN(2,ROUNDDOWN(I2817,0))*3)*(-$J2817^3+3*$J2817^2-3*$J2817+1)+INDIRECT("D$"&amp;3+MIN(2,ROUNDDOWN(I2817,0))*3)*(3*$J2817^3-6*$J2817^2+3*$J2817)+INDIRECT("D$"&amp;4+MIN(2,ROUNDDOWN(I2817,0))*3)*(-3*$J2817^3+3*$J2817^2)+INDIRECT("D$"&amp;5+MIN(2,ROUNDDOWN(I2817,0))*3)*$J2817^3</f>
        <v>0.78891301733443719</v>
      </c>
      <c r="M2817">
        <f t="shared" ca="1" si="1017"/>
        <v>2.193785923284572</v>
      </c>
      <c r="N2817">
        <f t="shared" ca="1" si="1018"/>
        <v>-3.5050595339298773E-3</v>
      </c>
      <c r="O2817">
        <f t="shared" ca="1" si="1019"/>
        <v>-1.4847482483675289E-3</v>
      </c>
      <c r="P2817">
        <f t="shared" ca="1" si="1020"/>
        <v>3.8065627142375015E-3</v>
      </c>
      <c r="Q2817">
        <f t="shared" ca="1" si="1021"/>
        <v>-0.92079384921731977</v>
      </c>
      <c r="R2817">
        <f t="shared" ca="1" si="1022"/>
        <v>-0.39004959587666777</v>
      </c>
      <c r="S2817">
        <f t="shared" ca="1" si="1023"/>
        <v>1</v>
      </c>
      <c r="T2817">
        <f t="shared" ca="1" si="1024"/>
        <v>0.39004959587666777</v>
      </c>
      <c r="U2817">
        <f t="shared" ca="1" si="1025"/>
        <v>-0.92079384921731977</v>
      </c>
      <c r="V2817">
        <f t="shared" si="1006"/>
        <v>-0.41826999999999998</v>
      </c>
      <c r="W2817">
        <f t="shared" si="1007"/>
        <v>0.33527774407695921</v>
      </c>
      <c r="X2817">
        <f t="shared" ca="1" si="1026"/>
        <v>0.13077494858365879</v>
      </c>
      <c r="Y2817">
        <f t="shared" ca="1" si="1027"/>
        <v>-0.30872168452552268</v>
      </c>
      <c r="Z2817">
        <f t="shared" ca="1" si="1028"/>
        <v>0.33527774407695921</v>
      </c>
      <c r="AA2817">
        <f t="shared" ca="1" si="1011"/>
        <v>-1.9162504367698827</v>
      </c>
      <c r="AB2817">
        <f t="shared" ca="1" si="1012"/>
        <v>0.48019133280891452</v>
      </c>
      <c r="AC2817">
        <f t="shared" ca="1" si="1013"/>
        <v>-2.1778003339372005</v>
      </c>
      <c r="AD2817">
        <f t="shared" ca="1" si="1014"/>
        <v>1.0976347018599599</v>
      </c>
      <c r="AE2817">
        <f t="shared" ca="1" si="1015"/>
        <v>-4.8672734810678221E-2</v>
      </c>
      <c r="AF2817">
        <f t="shared" ca="1" si="1008"/>
        <v>1.2196853267045664E-2</v>
      </c>
      <c r="AG2817">
        <f t="shared" ca="1" si="1009"/>
        <v>-5.5316098611311641E-2</v>
      </c>
      <c r="AH2817">
        <f t="shared" ca="1" si="1010"/>
        <v>2.7879906372093539E-2</v>
      </c>
    </row>
    <row r="2818" spans="9:34" x14ac:dyDescent="0.25">
      <c r="I2818">
        <v>2.8149999999999999</v>
      </c>
      <c r="J2818">
        <f t="shared" si="1016"/>
        <v>0.81499999999999995</v>
      </c>
      <c r="K2818" cm="1">
        <f t="array" aca="1" ref="K2818" ca="1">INDIRECT("C$"&amp;2+MIN(2,ROUNDDOWN(I2818,0))*3)*(-$J2818^3+3*$J2818^2-3*$J2818+1)+INDIRECT("C$"&amp;3+MIN(2,ROUNDDOWN(I2818,0))*3)*(3*$J2818^3-6*$J2818^2+3*$J2818)+INDIRECT("C$"&amp;4+MIN(2,ROUNDDOWN(I2818,0))*3)*(-3*$J2818^3+3*$J2818^2)+INDIRECT("C$"&amp;5+MIN(2,ROUNDDOWN(I2818,0))*3)*$J2818^3</f>
        <v>-2.0487778986338956</v>
      </c>
      <c r="L2818" cm="1">
        <f t="array" aca="1" ref="L2818" ca="1">INDIRECT("D$"&amp;2+MIN(2,ROUNDDOWN(I2818,0))*3)*(-$J2818^3+3*$J2818^2-3*$J2818+1)+INDIRECT("D$"&amp;3+MIN(2,ROUNDDOWN(I2818,0))*3)*(3*$J2818^3-6*$J2818^2+3*$J2818)+INDIRECT("D$"&amp;4+MIN(2,ROUNDDOWN(I2818,0))*3)*(-3*$J2818^3+3*$J2818^2)+INDIRECT("D$"&amp;5+MIN(2,ROUNDDOWN(I2818,0))*3)*$J2818^3</f>
        <v>0.78817228518645965</v>
      </c>
      <c r="M2818">
        <f t="shared" ca="1" si="1017"/>
        <v>2.1951552175340052</v>
      </c>
      <c r="N2818">
        <f t="shared" ca="1" si="1018"/>
        <v>-3.5049938711617656E-3</v>
      </c>
      <c r="O2818">
        <f t="shared" ca="1" si="1019"/>
        <v>-1.4781727380260845E-3</v>
      </c>
      <c r="P2818">
        <f t="shared" ca="1" si="1020"/>
        <v>3.8039422551249475E-3</v>
      </c>
      <c r="Q2818">
        <f t="shared" ca="1" si="1021"/>
        <v>-0.92141090376426804</v>
      </c>
      <c r="R2818">
        <f t="shared" ca="1" si="1022"/>
        <v>-0.38858968903499591</v>
      </c>
      <c r="S2818">
        <f t="shared" ca="1" si="1023"/>
        <v>1</v>
      </c>
      <c r="T2818">
        <f t="shared" ca="1" si="1024"/>
        <v>0.38858968903499591</v>
      </c>
      <c r="U2818">
        <f t="shared" ca="1" si="1025"/>
        <v>-0.92141090376426804</v>
      </c>
      <c r="V2818">
        <f t="shared" si="1006"/>
        <v>-0.41857499999999997</v>
      </c>
      <c r="W2818">
        <f t="shared" si="1007"/>
        <v>0.33575963629791694</v>
      </c>
      <c r="X2818">
        <f t="shared" ca="1" si="1026"/>
        <v>0.13047273265951087</v>
      </c>
      <c r="Y2818">
        <f t="shared" ca="1" si="1027"/>
        <v>-0.3093725899288256</v>
      </c>
      <c r="Z2818">
        <f t="shared" ca="1" si="1028"/>
        <v>0.33575963629791694</v>
      </c>
      <c r="AA2818">
        <f t="shared" ca="1" si="1011"/>
        <v>-1.9183051659743846</v>
      </c>
      <c r="AB2818">
        <f t="shared" ca="1" si="1012"/>
        <v>0.47879969525763405</v>
      </c>
      <c r="AC2818">
        <f t="shared" ca="1" si="1013"/>
        <v>-2.1792506312934066</v>
      </c>
      <c r="AD2818">
        <f t="shared" ca="1" si="1014"/>
        <v>1.0975448751152852</v>
      </c>
      <c r="AE2818">
        <f t="shared" ca="1" si="1015"/>
        <v>-4.8724924904289917E-2</v>
      </c>
      <c r="AF2818">
        <f t="shared" ca="1" si="1008"/>
        <v>1.2161505692330831E-2</v>
      </c>
      <c r="AG2818">
        <f t="shared" ca="1" si="1009"/>
        <v>-5.5352936144267006E-2</v>
      </c>
      <c r="AH2818">
        <f t="shared" ca="1" si="1010"/>
        <v>2.7877624774010866E-2</v>
      </c>
    </row>
    <row r="2819" spans="9:34" x14ac:dyDescent="0.25">
      <c r="I2819">
        <v>2.8159999999999998</v>
      </c>
      <c r="J2819">
        <f t="shared" si="1016"/>
        <v>0.81599999999999984</v>
      </c>
      <c r="K2819" cm="1">
        <f t="array" aca="1" ref="K2819" ca="1">INDIRECT("C$"&amp;2+MIN(2,ROUNDDOWN(I2819,0))*3)*(-$J2819^3+3*$J2819^2-3*$J2819+1)+INDIRECT("C$"&amp;3+MIN(2,ROUNDDOWN(I2819,0))*3)*(3*$J2819^3-6*$J2819^2+3*$J2819)+INDIRECT("C$"&amp;4+MIN(2,ROUNDDOWN(I2819,0))*3)*(-3*$J2819^3+3*$J2819^2)+INDIRECT("C$"&amp;5+MIN(2,ROUNDDOWN(I2819,0))*3)*$J2819^3</f>
        <v>-2.0505303792247034</v>
      </c>
      <c r="L2819" cm="1">
        <f t="array" aca="1" ref="L2819" ca="1">INDIRECT("D$"&amp;2+MIN(2,ROUNDDOWN(I2819,0))*3)*(-$J2819^3+3*$J2819^2-3*$J2819+1)+INDIRECT("D$"&amp;3+MIN(2,ROUNDDOWN(I2819,0))*3)*(3*$J2819^3-6*$J2819^2+3*$J2819)+INDIRECT("D$"&amp;4+MIN(2,ROUNDDOWN(I2819,0))*3)*(-3*$J2819^3+3*$J2819^2)+INDIRECT("D$"&amp;5+MIN(2,ROUNDDOWN(I2819,0))*3)*$J2819^3</f>
        <v>0.78743484459641111</v>
      </c>
      <c r="M2819">
        <f t="shared" ca="1" si="1017"/>
        <v>2.1965264557040918</v>
      </c>
      <c r="N2819">
        <f t="shared" ca="1" si="1018"/>
        <v>-3.5049287757433767E-3</v>
      </c>
      <c r="O2819">
        <f t="shared" ca="1" si="1019"/>
        <v>-1.4715820166504301E-3</v>
      </c>
      <c r="P2819">
        <f t="shared" ca="1" si="1020"/>
        <v>3.8013259995379129E-3</v>
      </c>
      <c r="Q2819">
        <f t="shared" ca="1" si="1021"/>
        <v>-0.92202793871649891</v>
      </c>
      <c r="R2819">
        <f t="shared" ca="1" si="1022"/>
        <v>-0.38712333981071734</v>
      </c>
      <c r="S2819">
        <f t="shared" ca="1" si="1023"/>
        <v>1</v>
      </c>
      <c r="T2819">
        <f t="shared" ca="1" si="1024"/>
        <v>0.38712333981071734</v>
      </c>
      <c r="U2819">
        <f t="shared" ca="1" si="1025"/>
        <v>-0.92202793871649891</v>
      </c>
      <c r="V2819">
        <f t="shared" ref="V2819:V2882" si="1029">($C$14+($C$15-$C$14)/($D$15-$D$14)*(I2819-$D$14))/2</f>
        <v>-0.41887999999999997</v>
      </c>
      <c r="W2819">
        <f t="shared" ref="W2819:W2882" si="1030">($B$22*I2819^4+$C$22*I2819^3+$D$22*I2819^2+$E$22*I2819+$F$22)/2</f>
        <v>0.33624234104149275</v>
      </c>
      <c r="X2819">
        <f t="shared" ca="1" si="1026"/>
        <v>0.1301672580497569</v>
      </c>
      <c r="Y2819">
        <f t="shared" ca="1" si="1027"/>
        <v>-0.3100248326196976</v>
      </c>
      <c r="Z2819">
        <f t="shared" ca="1" si="1028"/>
        <v>0.33624234104149275</v>
      </c>
      <c r="AA2819">
        <f t="shared" ca="1" si="1011"/>
        <v>-1.9203631211749466</v>
      </c>
      <c r="AB2819">
        <f t="shared" ca="1" si="1012"/>
        <v>0.47741001197671351</v>
      </c>
      <c r="AC2819">
        <f t="shared" ca="1" si="1013"/>
        <v>-2.1806976372744602</v>
      </c>
      <c r="AD2819">
        <f t="shared" ca="1" si="1014"/>
        <v>1.0974596772161087</v>
      </c>
      <c r="AE2819">
        <f t="shared" ca="1" si="1015"/>
        <v>-4.8777196938157297E-2</v>
      </c>
      <c r="AF2819">
        <f t="shared" ref="AF2819:AF2882" ca="1" si="1031">AB2819/39.3701</f>
        <v>1.2126207756056334E-2</v>
      </c>
      <c r="AG2819">
        <f t="shared" ref="AG2819:AG2882" ca="1" si="1032">AC2819/39.3701</f>
        <v>-5.5389690076338649E-2</v>
      </c>
      <c r="AH2819">
        <f t="shared" ref="AH2819:AH2882" ca="1" si="1033">AD2819/39.3701</f>
        <v>2.7875460748540356E-2</v>
      </c>
    </row>
    <row r="2820" spans="9:34" x14ac:dyDescent="0.25">
      <c r="I2820">
        <v>2.8170000000000002</v>
      </c>
      <c r="J2820">
        <f t="shared" si="1016"/>
        <v>0.81700000000000017</v>
      </c>
      <c r="K2820" cm="1">
        <f t="array" aca="1" ref="K2820" ca="1">INDIRECT("C$"&amp;2+MIN(2,ROUNDDOWN(I2820,0))*3)*(-$J2820^3+3*$J2820^2-3*$J2820+1)+INDIRECT("C$"&amp;3+MIN(2,ROUNDDOWN(I2820,0))*3)*(3*$J2820^3-6*$J2820^2+3*$J2820)+INDIRECT("C$"&amp;4+MIN(2,ROUNDDOWN(I2820,0))*3)*(-3*$J2820^3+3*$J2820^2)+INDIRECT("C$"&amp;5+MIN(2,ROUNDDOWN(I2820,0))*3)*$J2820^3</f>
        <v>-2.052282827409639</v>
      </c>
      <c r="L2820" cm="1">
        <f t="array" aca="1" ref="L2820" ca="1">INDIRECT("D$"&amp;2+MIN(2,ROUNDDOWN(I2820,0))*3)*(-$J2820^3+3*$J2820^2-3*$J2820+1)+INDIRECT("D$"&amp;3+MIN(2,ROUNDDOWN(I2820,0))*3)*(3*$J2820^3-6*$J2820^2+3*$J2820)+INDIRECT("D$"&amp;4+MIN(2,ROUNDDOWN(I2820,0))*3)*(-3*$J2820^3+3*$J2820^2)+INDIRECT("D$"&amp;5+MIN(2,ROUNDDOWN(I2820,0))*3)*$J2820^3</f>
        <v>0.78670070316980922</v>
      </c>
      <c r="M2820">
        <f t="shared" ca="1" si="1017"/>
        <v>2.1978996337522725</v>
      </c>
      <c r="N2820">
        <f t="shared" ca="1" si="1018"/>
        <v>-3.5048642476724901E-3</v>
      </c>
      <c r="O2820">
        <f t="shared" ca="1" si="1019"/>
        <v>-1.4649760842379012E-3</v>
      </c>
      <c r="P2820">
        <f t="shared" ca="1" si="1020"/>
        <v>3.7987140353021921E-3</v>
      </c>
      <c r="Q2820">
        <f t="shared" ca="1" si="1021"/>
        <v>-0.92264493065313724</v>
      </c>
      <c r="R2820">
        <f t="shared" ca="1" si="1022"/>
        <v>-0.38565053084375189</v>
      </c>
      <c r="S2820">
        <f t="shared" ca="1" si="1023"/>
        <v>1</v>
      </c>
      <c r="T2820">
        <f t="shared" ca="1" si="1024"/>
        <v>0.38565053084375189</v>
      </c>
      <c r="U2820">
        <f t="shared" ca="1" si="1025"/>
        <v>-0.92264493065313724</v>
      </c>
      <c r="V2820">
        <f t="shared" si="1029"/>
        <v>-0.41918500000000009</v>
      </c>
      <c r="W2820">
        <f t="shared" si="1030"/>
        <v>0.33672585932501042</v>
      </c>
      <c r="X2820">
        <f t="shared" ca="1" si="1026"/>
        <v>0.12985850639750879</v>
      </c>
      <c r="Y2820">
        <f t="shared" ca="1" si="1027"/>
        <v>-0.31067840712604228</v>
      </c>
      <c r="Z2820">
        <f t="shared" ca="1" si="1028"/>
        <v>0.33672585932501042</v>
      </c>
      <c r="AA2820">
        <f t="shared" ref="AA2820:AA2883" ca="1" si="1034">$K2820+$X2820</f>
        <v>-1.9224243210121301</v>
      </c>
      <c r="AB2820">
        <f t="shared" ref="AB2820:AB2883" ca="1" si="1035">$L2820+$Y2820</f>
        <v>0.47602229604376695</v>
      </c>
      <c r="AC2820">
        <f t="shared" ref="AC2820:AC2883" ca="1" si="1036">$K2820-$X2820</f>
        <v>-2.1821413338071478</v>
      </c>
      <c r="AD2820">
        <f t="shared" ref="AD2820:AD2883" ca="1" si="1037">$L2820-$Y2820</f>
        <v>1.0973791102958514</v>
      </c>
      <c r="AE2820">
        <f t="shared" ref="AE2820:AE2883" ca="1" si="1038">AA2820/39.3701</f>
        <v>-4.8829551385750354E-2</v>
      </c>
      <c r="AF2820">
        <f t="shared" ca="1" si="1031"/>
        <v>1.2090959790393393E-2</v>
      </c>
      <c r="AG2820">
        <f t="shared" ca="1" si="1032"/>
        <v>-5.5426359948467181E-2</v>
      </c>
      <c r="AH2820">
        <f t="shared" ca="1" si="1033"/>
        <v>2.7873414349870878E-2</v>
      </c>
    </row>
    <row r="2821" spans="9:34" x14ac:dyDescent="0.25">
      <c r="I2821">
        <v>2.8180000000000001</v>
      </c>
      <c r="J2821">
        <f t="shared" ref="J2821:J2884" si="1039">IF((I2821-ROUNDDOWN(I2821,0))=0, 0, (I2821-ROUNDDOWN(I2821,0)))</f>
        <v>0.81800000000000006</v>
      </c>
      <c r="K2821" cm="1">
        <f t="array" aca="1" ref="K2821" ca="1">INDIRECT("C$"&amp;2+MIN(2,ROUNDDOWN(I2821,0))*3)*(-$J2821^3+3*$J2821^2-3*$J2821+1)+INDIRECT("C$"&amp;3+MIN(2,ROUNDDOWN(I2821,0))*3)*(3*$J2821^3-6*$J2821^2+3*$J2821)+INDIRECT("C$"&amp;4+MIN(2,ROUNDDOWN(I2821,0))*3)*(-3*$J2821^3+3*$J2821^2)+INDIRECT("C$"&amp;5+MIN(2,ROUNDDOWN(I2821,0))*3)*$J2821^3</f>
        <v>-2.0540352434723759</v>
      </c>
      <c r="L2821" cm="1">
        <f t="array" aca="1" ref="L2821" ca="1">INDIRECT("D$"&amp;2+MIN(2,ROUNDDOWN(I2821,0))*3)*(-$J2821^3+3*$J2821^2-3*$J2821+1)+INDIRECT("D$"&amp;3+MIN(2,ROUNDDOWN(I2821,0))*3)*(3*$J2821^3-6*$J2821^2+3*$J2821)+INDIRECT("D$"&amp;4+MIN(2,ROUNDDOWN(I2821,0))*3)*(-3*$J2821^3+3*$J2821^2)+INDIRECT("D$"&amp;5+MIN(2,ROUNDDOWN(I2821,0))*3)*$J2821^3</f>
        <v>0.78596986851217321</v>
      </c>
      <c r="M2821">
        <f t="shared" ref="M2821:M2884" ca="1" si="1040">SQRT(K2821^2+L2821^2)</f>
        <v>2.1992747476465202</v>
      </c>
      <c r="N2821">
        <f t="shared" ref="N2821:N2884" ca="1" si="1041">(K2822-K2820)</f>
        <v>-3.5048002869495498E-3</v>
      </c>
      <c r="O2821">
        <f t="shared" ref="O2821:O2884" ca="1" si="1042">+(L2822-L2820)</f>
        <v>-1.4583549407910512E-3</v>
      </c>
      <c r="P2821">
        <f t="shared" ref="P2821:P2884" ca="1" si="1043">SQRT(O2821^2+N2821^2)</f>
        <v>3.7961064506585318E-3</v>
      </c>
      <c r="Q2821">
        <f t="shared" ref="Q2821:Q2884" ca="1" si="1044">N2821/$P2821</f>
        <v>-0.92326185593176724</v>
      </c>
      <c r="R2821">
        <f t="shared" ref="R2821:R2884" ca="1" si="1045">O2821/$P2821</f>
        <v>-0.38417124486539683</v>
      </c>
      <c r="S2821">
        <f t="shared" ref="S2821:S2884" ca="1" si="1046">Q2821^2+R2821^2</f>
        <v>1</v>
      </c>
      <c r="T2821">
        <f t="shared" ref="T2821:T2884" ca="1" si="1047">-R2821</f>
        <v>0.38417124486539683</v>
      </c>
      <c r="U2821">
        <f t="shared" ref="U2821:U2884" ca="1" si="1048">Q2821</f>
        <v>-0.92326185593176724</v>
      </c>
      <c r="V2821">
        <f t="shared" si="1029"/>
        <v>-0.41948999999999997</v>
      </c>
      <c r="W2821">
        <f t="shared" si="1030"/>
        <v>0.33721019216656001</v>
      </c>
      <c r="X2821">
        <f t="shared" ref="X2821:X2884" ca="1" si="1049">($W2821)*(T2821)</f>
        <v>0.12954645930592704</v>
      </c>
      <c r="Y2821">
        <f t="shared" ref="Y2821:Y2884" ca="1" si="1050">($W2821)*(U2821)</f>
        <v>-0.31133330785880609</v>
      </c>
      <c r="Z2821">
        <f t="shared" ref="Z2821:Z2884" ca="1" si="1051">SQRT(X2821^2+Y2821^2)</f>
        <v>0.33721019216656001</v>
      </c>
      <c r="AA2821">
        <f t="shared" ca="1" si="1034"/>
        <v>-1.9244887841664489</v>
      </c>
      <c r="AB2821">
        <f t="shared" ca="1" si="1035"/>
        <v>0.47463656065336712</v>
      </c>
      <c r="AC2821">
        <f t="shared" ca="1" si="1036"/>
        <v>-2.1835817027783029</v>
      </c>
      <c r="AD2821">
        <f t="shared" ca="1" si="1037"/>
        <v>1.0973031763709793</v>
      </c>
      <c r="AE2821">
        <f t="shared" ca="1" si="1038"/>
        <v>-4.8881988721553887E-2</v>
      </c>
      <c r="AF2821">
        <f t="shared" ca="1" si="1031"/>
        <v>1.2055762130483974E-2</v>
      </c>
      <c r="AG2821">
        <f t="shared" ca="1" si="1032"/>
        <v>-5.546294530057843E-2</v>
      </c>
      <c r="AH2821">
        <f t="shared" ca="1" si="1033"/>
        <v>2.7871485629220635E-2</v>
      </c>
    </row>
    <row r="2822" spans="9:34" x14ac:dyDescent="0.25">
      <c r="I2822">
        <v>2.819</v>
      </c>
      <c r="J2822">
        <f t="shared" si="1039"/>
        <v>0.81899999999999995</v>
      </c>
      <c r="K2822" cm="1">
        <f t="array" aca="1" ref="K2822" ca="1">INDIRECT("C$"&amp;2+MIN(2,ROUNDDOWN(I2822,0))*3)*(-$J2822^3+3*$J2822^2-3*$J2822+1)+INDIRECT("C$"&amp;3+MIN(2,ROUNDDOWN(I2822,0))*3)*(3*$J2822^3-6*$J2822^2+3*$J2822)+INDIRECT("C$"&amp;4+MIN(2,ROUNDDOWN(I2822,0))*3)*(-3*$J2822^3+3*$J2822^2)+INDIRECT("C$"&amp;5+MIN(2,ROUNDDOWN(I2822,0))*3)*$J2822^3</f>
        <v>-2.0557876276965885</v>
      </c>
      <c r="L2822" cm="1">
        <f t="array" aca="1" ref="L2822" ca="1">INDIRECT("D$"&amp;2+MIN(2,ROUNDDOWN(I2822,0))*3)*(-$J2822^3+3*$J2822^2-3*$J2822+1)+INDIRECT("D$"&amp;3+MIN(2,ROUNDDOWN(I2822,0))*3)*(3*$J2822^3-6*$J2822^2+3*$J2822)+INDIRECT("D$"&amp;4+MIN(2,ROUNDDOWN(I2822,0))*3)*(-3*$J2822^3+3*$J2822^2)+INDIRECT("D$"&amp;5+MIN(2,ROUNDDOWN(I2822,0))*3)*$J2822^3</f>
        <v>0.78524234822901817</v>
      </c>
      <c r="M2822">
        <f t="shared" ca="1" si="1040"/>
        <v>2.2006517933654544</v>
      </c>
      <c r="N2822">
        <f t="shared" ca="1" si="1041"/>
        <v>-3.5047368935767764E-3</v>
      </c>
      <c r="O2822">
        <f t="shared" ca="1" si="1042"/>
        <v>-1.451718586308437E-3</v>
      </c>
      <c r="P2822">
        <f t="shared" ca="1" si="1043"/>
        <v>3.7935033342586587E-3</v>
      </c>
      <c r="Q2822">
        <f t="shared" ca="1" si="1044"/>
        <v>-0.92387869068834916</v>
      </c>
      <c r="R2822">
        <f t="shared" ca="1" si="1045"/>
        <v>-0.38268546469912029</v>
      </c>
      <c r="S2822">
        <f t="shared" ca="1" si="1046"/>
        <v>1</v>
      </c>
      <c r="T2822">
        <f t="shared" ca="1" si="1047"/>
        <v>0.38268546469912029</v>
      </c>
      <c r="U2822">
        <f t="shared" ca="1" si="1048"/>
        <v>-0.92387869068834916</v>
      </c>
      <c r="V2822">
        <f t="shared" si="1029"/>
        <v>-0.41979499999999997</v>
      </c>
      <c r="W2822">
        <f t="shared" si="1030"/>
        <v>0.33769534058500983</v>
      </c>
      <c r="X2822">
        <f t="shared" ca="1" si="1049"/>
        <v>0.12923109833850219</v>
      </c>
      <c r="Y2822">
        <f t="shared" ca="1" si="1050"/>
        <v>-0.31198952911123501</v>
      </c>
      <c r="Z2822">
        <f t="shared" ca="1" si="1051"/>
        <v>0.33769534058500983</v>
      </c>
      <c r="AA2822">
        <f t="shared" ca="1" si="1034"/>
        <v>-1.9265565293580864</v>
      </c>
      <c r="AB2822">
        <f t="shared" ca="1" si="1035"/>
        <v>0.47325281911778316</v>
      </c>
      <c r="AC2822">
        <f t="shared" ca="1" si="1036"/>
        <v>-2.1850187260350906</v>
      </c>
      <c r="AD2822">
        <f t="shared" ca="1" si="1037"/>
        <v>1.0972318773402532</v>
      </c>
      <c r="AE2822">
        <f t="shared" ca="1" si="1038"/>
        <v>-4.8934509421060306E-2</v>
      </c>
      <c r="AF2822">
        <f t="shared" ca="1" si="1031"/>
        <v>1.2020615114459531E-2</v>
      </c>
      <c r="AG2822">
        <f t="shared" ca="1" si="1032"/>
        <v>-5.5499445671590639E-2</v>
      </c>
      <c r="AH2822">
        <f t="shared" ca="1" si="1033"/>
        <v>2.7869674634818129E-2</v>
      </c>
    </row>
    <row r="2823" spans="9:34" x14ac:dyDescent="0.25">
      <c r="I2823">
        <v>2.82</v>
      </c>
      <c r="J2823">
        <f t="shared" si="1039"/>
        <v>0.81999999999999984</v>
      </c>
      <c r="K2823" cm="1">
        <f t="array" aca="1" ref="K2823" ca="1">INDIRECT("C$"&amp;2+MIN(2,ROUNDDOWN(I2823,0))*3)*(-$J2823^3+3*$J2823^2-3*$J2823+1)+INDIRECT("C$"&amp;3+MIN(2,ROUNDDOWN(I2823,0))*3)*(3*$J2823^3-6*$J2823^2+3*$J2823)+INDIRECT("C$"&amp;4+MIN(2,ROUNDDOWN(I2823,0))*3)*(-3*$J2823^3+3*$J2823^2)+INDIRECT("C$"&amp;5+MIN(2,ROUNDDOWN(I2823,0))*3)*$J2823^3</f>
        <v>-2.0575399803659526</v>
      </c>
      <c r="L2823" cm="1">
        <f t="array" aca="1" ref="L2823" ca="1">INDIRECT("D$"&amp;2+MIN(2,ROUNDDOWN(I2823,0))*3)*(-$J2823^3+3*$J2823^2-3*$J2823+1)+INDIRECT("D$"&amp;3+MIN(2,ROUNDDOWN(I2823,0))*3)*(3*$J2823^3-6*$J2823^2+3*$J2823)+INDIRECT("D$"&amp;4+MIN(2,ROUNDDOWN(I2823,0))*3)*(-3*$J2823^3+3*$J2823^2)+INDIRECT("D$"&amp;5+MIN(2,ROUNDDOWN(I2823,0))*3)*$J2823^3</f>
        <v>0.78451814992586477</v>
      </c>
      <c r="M2823">
        <f t="shared" ca="1" si="1040"/>
        <v>2.2020307668984618</v>
      </c>
      <c r="N2823">
        <f t="shared" ca="1" si="1041"/>
        <v>-3.5046740675537258E-3</v>
      </c>
      <c r="O2823">
        <f t="shared" ca="1" si="1042"/>
        <v>-1.4450670207908356E-3</v>
      </c>
      <c r="P2823">
        <f t="shared" ca="1" si="1043"/>
        <v>3.790904775163955E-3</v>
      </c>
      <c r="Q2823">
        <f t="shared" ca="1" si="1044"/>
        <v>-0.9244954108355703</v>
      </c>
      <c r="R2823">
        <f t="shared" ca="1" si="1045"/>
        <v>-0.38119317326517044</v>
      </c>
      <c r="S2823">
        <f t="shared" ca="1" si="1046"/>
        <v>1.0000000000000002</v>
      </c>
      <c r="T2823">
        <f t="shared" ca="1" si="1047"/>
        <v>0.38119317326517044</v>
      </c>
      <c r="U2823">
        <f t="shared" ca="1" si="1048"/>
        <v>-0.9244954108355703</v>
      </c>
      <c r="V2823">
        <f t="shared" si="1029"/>
        <v>-0.42009999999999997</v>
      </c>
      <c r="W2823">
        <f t="shared" si="1030"/>
        <v>0.33818130559999982</v>
      </c>
      <c r="X2823">
        <f t="shared" ca="1" si="1049"/>
        <v>0.12891240502062229</v>
      </c>
      <c r="Y2823">
        <f t="shared" ca="1" si="1050"/>
        <v>-0.31264706505758139</v>
      </c>
      <c r="Z2823">
        <f t="shared" ca="1" si="1051"/>
        <v>0.33818130559999987</v>
      </c>
      <c r="AA2823">
        <f t="shared" ca="1" si="1034"/>
        <v>-1.9286275753453304</v>
      </c>
      <c r="AB2823">
        <f t="shared" ca="1" si="1035"/>
        <v>0.47187108486828339</v>
      </c>
      <c r="AC2823">
        <f t="shared" ca="1" si="1036"/>
        <v>-2.1864523853865752</v>
      </c>
      <c r="AD2823">
        <f t="shared" ca="1" si="1037"/>
        <v>1.0971652149834461</v>
      </c>
      <c r="AE2823">
        <f t="shared" ca="1" si="1038"/>
        <v>-4.8987113960729849E-2</v>
      </c>
      <c r="AF2823">
        <f t="shared" ca="1" si="1031"/>
        <v>1.1985519083474092E-2</v>
      </c>
      <c r="AG2823">
        <f t="shared" ca="1" si="1032"/>
        <v>-5.5535860599454284E-2</v>
      </c>
      <c r="AH2823">
        <f t="shared" ca="1" si="1033"/>
        <v>2.786798141186957E-2</v>
      </c>
    </row>
    <row r="2824" spans="9:34" x14ac:dyDescent="0.25">
      <c r="I2824">
        <v>2.8210000000000002</v>
      </c>
      <c r="J2824">
        <f t="shared" si="1039"/>
        <v>0.82100000000000017</v>
      </c>
      <c r="K2824" cm="1">
        <f t="array" aca="1" ref="K2824" ca="1">INDIRECT("C$"&amp;2+MIN(2,ROUNDDOWN(I2824,0))*3)*(-$J2824^3+3*$J2824^2-3*$J2824+1)+INDIRECT("C$"&amp;3+MIN(2,ROUNDDOWN(I2824,0))*3)*(3*$J2824^3-6*$J2824^2+3*$J2824)+INDIRECT("C$"&amp;4+MIN(2,ROUNDDOWN(I2824,0))*3)*(-3*$J2824^3+3*$J2824^2)+INDIRECT("C$"&amp;5+MIN(2,ROUNDDOWN(I2824,0))*3)*$J2824^3</f>
        <v>-2.0592923017641422</v>
      </c>
      <c r="L2824" cm="1">
        <f t="array" aca="1" ref="L2824" ca="1">INDIRECT("D$"&amp;2+MIN(2,ROUNDDOWN(I2824,0))*3)*(-$J2824^3+3*$J2824^2-3*$J2824+1)+INDIRECT("D$"&amp;3+MIN(2,ROUNDDOWN(I2824,0))*3)*(3*$J2824^3-6*$J2824^2+3*$J2824)+INDIRECT("D$"&amp;4+MIN(2,ROUNDDOWN(I2824,0))*3)*(-3*$J2824^3+3*$J2824^2)+INDIRECT("D$"&amp;5+MIN(2,ROUNDDOWN(I2824,0))*3)*$J2824^3</f>
        <v>0.78379728120822734</v>
      </c>
      <c r="M2824">
        <f t="shared" ca="1" si="1040"/>
        <v>2.203411664245805</v>
      </c>
      <c r="N2824">
        <f t="shared" ca="1" si="1041"/>
        <v>-3.5046118088777334E-3</v>
      </c>
      <c r="O2824">
        <f t="shared" ca="1" si="1042"/>
        <v>-1.4384002442390242E-3</v>
      </c>
      <c r="P2824">
        <f t="shared" ca="1" si="1043"/>
        <v>3.7883108628453581E-3</v>
      </c>
      <c r="Q2824">
        <f t="shared" ca="1" si="1044"/>
        <v>-0.92511199206219796</v>
      </c>
      <c r="R2824">
        <f t="shared" ca="1" si="1045"/>
        <v>-0.37969435358286774</v>
      </c>
      <c r="S2824">
        <f t="shared" ca="1" si="1046"/>
        <v>1</v>
      </c>
      <c r="T2824">
        <f t="shared" ca="1" si="1047"/>
        <v>0.37969435358286774</v>
      </c>
      <c r="U2824">
        <f t="shared" ca="1" si="1048"/>
        <v>-0.92511199206219796</v>
      </c>
      <c r="V2824">
        <f t="shared" si="1029"/>
        <v>-0.42040500000000008</v>
      </c>
      <c r="W2824">
        <f t="shared" si="1030"/>
        <v>0.33866808823194305</v>
      </c>
      <c r="X2824">
        <f t="shared" ca="1" si="1049"/>
        <v>0.12859036084037323</v>
      </c>
      <c r="Y2824">
        <f t="shared" ca="1" si="1050"/>
        <v>-0.31330590975214906</v>
      </c>
      <c r="Z2824">
        <f t="shared" ca="1" si="1051"/>
        <v>0.33866808823194305</v>
      </c>
      <c r="AA2824">
        <f t="shared" ca="1" si="1034"/>
        <v>-1.9307019409237691</v>
      </c>
      <c r="AB2824">
        <f t="shared" ca="1" si="1035"/>
        <v>0.47049137145607828</v>
      </c>
      <c r="AC2824">
        <f t="shared" ca="1" si="1036"/>
        <v>-2.1878826626045154</v>
      </c>
      <c r="AD2824">
        <f t="shared" ca="1" si="1037"/>
        <v>1.0971031909603763</v>
      </c>
      <c r="AE2824">
        <f t="shared" ca="1" si="1038"/>
        <v>-4.9039802817970213E-2</v>
      </c>
      <c r="AF2824">
        <f t="shared" ca="1" si="1031"/>
        <v>1.1950474381728221E-2</v>
      </c>
      <c r="AG2824">
        <f t="shared" ca="1" si="1032"/>
        <v>-5.5572189621172295E-2</v>
      </c>
      <c r="AH2824">
        <f t="shared" ca="1" si="1033"/>
        <v>2.7866406002534316E-2</v>
      </c>
    </row>
    <row r="2825" spans="9:34" x14ac:dyDescent="0.25">
      <c r="I2825">
        <v>2.8220000000000001</v>
      </c>
      <c r="J2825">
        <f t="shared" si="1039"/>
        <v>0.82200000000000006</v>
      </c>
      <c r="K2825" cm="1">
        <f t="array" aca="1" ref="K2825" ca="1">INDIRECT("C$"&amp;2+MIN(2,ROUNDDOWN(I2825,0))*3)*(-$J2825^3+3*$J2825^2-3*$J2825+1)+INDIRECT("C$"&amp;3+MIN(2,ROUNDDOWN(I2825,0))*3)*(3*$J2825^3-6*$J2825^2+3*$J2825)+INDIRECT("C$"&amp;4+MIN(2,ROUNDDOWN(I2825,0))*3)*(-3*$J2825^3+3*$J2825^2)+INDIRECT("C$"&amp;5+MIN(2,ROUNDDOWN(I2825,0))*3)*$J2825^3</f>
        <v>-2.0610445921748304</v>
      </c>
      <c r="L2825" cm="1">
        <f t="array" aca="1" ref="L2825" ca="1">INDIRECT("D$"&amp;2+MIN(2,ROUNDDOWN(I2825,0))*3)*(-$J2825^3+3*$J2825^2-3*$J2825+1)+INDIRECT("D$"&amp;3+MIN(2,ROUNDDOWN(I2825,0))*3)*(3*$J2825^3-6*$J2825^2+3*$J2825)+INDIRECT("D$"&amp;4+MIN(2,ROUNDDOWN(I2825,0))*3)*(-3*$J2825^3+3*$J2825^2)+INDIRECT("D$"&amp;5+MIN(2,ROUNDDOWN(I2825,0))*3)*$J2825^3</f>
        <v>0.78307974968162575</v>
      </c>
      <c r="M2825">
        <f t="shared" ca="1" si="1040"/>
        <v>2.2047944814187446</v>
      </c>
      <c r="N2825">
        <f t="shared" ca="1" si="1041"/>
        <v>-3.5045501175501315E-3</v>
      </c>
      <c r="O2825">
        <f t="shared" ca="1" si="1042"/>
        <v>-1.4317182566503384E-3</v>
      </c>
      <c r="P2825">
        <f t="shared" ca="1" si="1043"/>
        <v>3.7857216871881277E-3</v>
      </c>
      <c r="Q2825">
        <f t="shared" ca="1" si="1044"/>
        <v>-0.92572840983277915</v>
      </c>
      <c r="R2825">
        <f t="shared" ca="1" si="1045"/>
        <v>-0.37818898877211377</v>
      </c>
      <c r="S2825">
        <f t="shared" ca="1" si="1046"/>
        <v>0.99999999999999989</v>
      </c>
      <c r="T2825">
        <f t="shared" ca="1" si="1047"/>
        <v>0.37818898877211377</v>
      </c>
      <c r="U2825">
        <f t="shared" ca="1" si="1048"/>
        <v>-0.92572840983277915</v>
      </c>
      <c r="V2825">
        <f t="shared" si="1029"/>
        <v>-0.42070999999999997</v>
      </c>
      <c r="W2825">
        <f t="shared" si="1030"/>
        <v>0.33915568950202668</v>
      </c>
      <c r="X2825">
        <f t="shared" ca="1" si="1049"/>
        <v>0.12826494724908047</v>
      </c>
      <c r="Y2825">
        <f t="shared" ca="1" si="1050"/>
        <v>-0.31396605712845094</v>
      </c>
      <c r="Z2825">
        <f t="shared" ca="1" si="1051"/>
        <v>0.33915568950202662</v>
      </c>
      <c r="AA2825">
        <f t="shared" ca="1" si="1034"/>
        <v>-1.9327796449257499</v>
      </c>
      <c r="AB2825">
        <f t="shared" ca="1" si="1035"/>
        <v>0.46911369255317481</v>
      </c>
      <c r="AC2825">
        <f t="shared" ca="1" si="1036"/>
        <v>-2.189309539423911</v>
      </c>
      <c r="AD2825">
        <f t="shared" ca="1" si="1037"/>
        <v>1.0970458068100766</v>
      </c>
      <c r="AE2825">
        <f t="shared" ca="1" si="1038"/>
        <v>-4.9092576471122751E-2</v>
      </c>
      <c r="AF2825">
        <f t="shared" ca="1" si="1031"/>
        <v>1.1915481356490707E-2</v>
      </c>
      <c r="AG2825">
        <f t="shared" ca="1" si="1032"/>
        <v>-5.560843227281391E-2</v>
      </c>
      <c r="AH2825">
        <f t="shared" ca="1" si="1033"/>
        <v>2.7864948445903783E-2</v>
      </c>
    </row>
    <row r="2826" spans="9:34" x14ac:dyDescent="0.25">
      <c r="I2826">
        <v>2.823</v>
      </c>
      <c r="J2826">
        <f t="shared" si="1039"/>
        <v>0.82299999999999995</v>
      </c>
      <c r="K2826" cm="1">
        <f t="array" aca="1" ref="K2826" ca="1">INDIRECT("C$"&amp;2+MIN(2,ROUNDDOWN(I2826,0))*3)*(-$J2826^3+3*$J2826^2-3*$J2826+1)+INDIRECT("C$"&amp;3+MIN(2,ROUNDDOWN(I2826,0))*3)*(3*$J2826^3-6*$J2826^2+3*$J2826)+INDIRECT("C$"&amp;4+MIN(2,ROUNDDOWN(I2826,0))*3)*(-3*$J2826^3+3*$J2826^2)+INDIRECT("C$"&amp;5+MIN(2,ROUNDDOWN(I2826,0))*3)*$J2826^3</f>
        <v>-2.0627968518816924</v>
      </c>
      <c r="L2826" cm="1">
        <f t="array" aca="1" ref="L2826" ca="1">INDIRECT("D$"&amp;2+MIN(2,ROUNDDOWN(I2826,0))*3)*(-$J2826^3+3*$J2826^2-3*$J2826+1)+INDIRECT("D$"&amp;3+MIN(2,ROUNDDOWN(I2826,0))*3)*(3*$J2826^3-6*$J2826^2+3*$J2826)+INDIRECT("D$"&amp;4+MIN(2,ROUNDDOWN(I2826,0))*3)*(-3*$J2826^3+3*$J2826^2)+INDIRECT("D$"&amp;5+MIN(2,ROUNDDOWN(I2826,0))*3)*$J2826^3</f>
        <v>0.782365562951577</v>
      </c>
      <c r="M2826">
        <f t="shared" ca="1" si="1040"/>
        <v>2.2061792144396515</v>
      </c>
      <c r="N2826">
        <f t="shared" ca="1" si="1041"/>
        <v>-3.5044889935718082E-3</v>
      </c>
      <c r="O2826">
        <f t="shared" ca="1" si="1042"/>
        <v>-1.4250210580275535E-3</v>
      </c>
      <c r="P2826">
        <f t="shared" ca="1" si="1043"/>
        <v>3.7831373384914157E-3</v>
      </c>
      <c r="Q2826">
        <f t="shared" ca="1" si="1044"/>
        <v>-0.92634463938580591</v>
      </c>
      <c r="R2826">
        <f t="shared" ca="1" si="1045"/>
        <v>-0.37667706205870988</v>
      </c>
      <c r="S2826">
        <f t="shared" ca="1" si="1046"/>
        <v>1</v>
      </c>
      <c r="T2826">
        <f t="shared" ca="1" si="1047"/>
        <v>0.37667706205870988</v>
      </c>
      <c r="U2826">
        <f t="shared" ca="1" si="1048"/>
        <v>-0.92634463938580591</v>
      </c>
      <c r="V2826">
        <f t="shared" si="1029"/>
        <v>-0.42101499999999997</v>
      </c>
      <c r="W2826">
        <f t="shared" si="1030"/>
        <v>0.3396441104322101</v>
      </c>
      <c r="X2826">
        <f t="shared" ca="1" si="1049"/>
        <v>0.12793614566314893</v>
      </c>
      <c r="Y2826">
        <f t="shared" ca="1" si="1050"/>
        <v>-0.31462750099783848</v>
      </c>
      <c r="Z2826">
        <f t="shared" ca="1" si="1051"/>
        <v>0.3396441104322101</v>
      </c>
      <c r="AA2826">
        <f t="shared" ca="1" si="1034"/>
        <v>-1.9348607062185434</v>
      </c>
      <c r="AB2826">
        <f t="shared" ca="1" si="1035"/>
        <v>0.46773806195373852</v>
      </c>
      <c r="AC2826">
        <f t="shared" ca="1" si="1036"/>
        <v>-2.1907329975448411</v>
      </c>
      <c r="AD2826">
        <f t="shared" ca="1" si="1037"/>
        <v>1.0969930639494154</v>
      </c>
      <c r="AE2826">
        <f t="shared" ca="1" si="1038"/>
        <v>-4.9145435399415884E-2</v>
      </c>
      <c r="AF2826">
        <f t="shared" ca="1" si="1031"/>
        <v>1.1880540358133164E-2</v>
      </c>
      <c r="AG2826">
        <f t="shared" ca="1" si="1032"/>
        <v>-5.5644588089561395E-2</v>
      </c>
      <c r="AH2826">
        <f t="shared" ca="1" si="1033"/>
        <v>2.7863608777966412E-2</v>
      </c>
    </row>
    <row r="2827" spans="9:34" x14ac:dyDescent="0.25">
      <c r="I2827">
        <v>2.8239999999999998</v>
      </c>
      <c r="J2827">
        <f t="shared" si="1039"/>
        <v>0.82399999999999984</v>
      </c>
      <c r="K2827" cm="1">
        <f t="array" aca="1" ref="K2827" ca="1">INDIRECT("C$"&amp;2+MIN(2,ROUNDDOWN(I2827,0))*3)*(-$J2827^3+3*$J2827^2-3*$J2827+1)+INDIRECT("C$"&amp;3+MIN(2,ROUNDDOWN(I2827,0))*3)*(3*$J2827^3-6*$J2827^2+3*$J2827)+INDIRECT("C$"&amp;4+MIN(2,ROUNDDOWN(I2827,0))*3)*(-3*$J2827^3+3*$J2827^2)+INDIRECT("C$"&amp;5+MIN(2,ROUNDDOWN(I2827,0))*3)*$J2827^3</f>
        <v>-2.0645490811684022</v>
      </c>
      <c r="L2827" cm="1">
        <f t="array" aca="1" ref="L2827" ca="1">INDIRECT("D$"&amp;2+MIN(2,ROUNDDOWN(I2827,0))*3)*(-$J2827^3+3*$J2827^2-3*$J2827+1)+INDIRECT("D$"&amp;3+MIN(2,ROUNDDOWN(I2827,0))*3)*(3*$J2827^3-6*$J2827^2+3*$J2827)+INDIRECT("D$"&amp;4+MIN(2,ROUNDDOWN(I2827,0))*3)*(-3*$J2827^3+3*$J2827^2)+INDIRECT("D$"&amp;5+MIN(2,ROUNDDOWN(I2827,0))*3)*$J2827^3</f>
        <v>0.78165472862359819</v>
      </c>
      <c r="M2827">
        <f t="shared" ca="1" si="1040"/>
        <v>2.2075658593421226</v>
      </c>
      <c r="N2827">
        <f t="shared" ca="1" si="1041"/>
        <v>-3.5044284369436518E-3</v>
      </c>
      <c r="O2827">
        <f t="shared" ca="1" si="1042"/>
        <v>-1.4183086483702256E-3</v>
      </c>
      <c r="P2827">
        <f t="shared" ca="1" si="1043"/>
        <v>3.7805579074656564E-3</v>
      </c>
      <c r="Q2827">
        <f t="shared" ca="1" si="1044"/>
        <v>-0.92696065573371644</v>
      </c>
      <c r="R2827">
        <f t="shared" ca="1" si="1045"/>
        <v>-0.37515855677528992</v>
      </c>
      <c r="S2827">
        <f t="shared" ca="1" si="1046"/>
        <v>1</v>
      </c>
      <c r="T2827">
        <f t="shared" ca="1" si="1047"/>
        <v>0.37515855677528992</v>
      </c>
      <c r="U2827">
        <f t="shared" ca="1" si="1048"/>
        <v>-0.92696065573371644</v>
      </c>
      <c r="V2827">
        <f t="shared" si="1029"/>
        <v>-0.42131999999999997</v>
      </c>
      <c r="W2827">
        <f t="shared" si="1030"/>
        <v>0.34013335204522677</v>
      </c>
      <c r="X2827">
        <f t="shared" ca="1" si="1049"/>
        <v>0.12760393746442888</v>
      </c>
      <c r="Y2827">
        <f t="shared" ca="1" si="1050"/>
        <v>-0.31529023504875042</v>
      </c>
      <c r="Z2827">
        <f t="shared" ca="1" si="1051"/>
        <v>0.34013335204522677</v>
      </c>
      <c r="AA2827">
        <f t="shared" ca="1" si="1034"/>
        <v>-1.9369451437039733</v>
      </c>
      <c r="AB2827">
        <f t="shared" ca="1" si="1035"/>
        <v>0.46636449357484777</v>
      </c>
      <c r="AC2827">
        <f t="shared" ca="1" si="1036"/>
        <v>-2.1921530186328311</v>
      </c>
      <c r="AD2827">
        <f t="shared" ca="1" si="1037"/>
        <v>1.0969449636723487</v>
      </c>
      <c r="AE2827">
        <f t="shared" ca="1" si="1038"/>
        <v>-4.9198380082955677E-2</v>
      </c>
      <c r="AF2827">
        <f t="shared" ca="1" si="1031"/>
        <v>1.1845651740149194E-2</v>
      </c>
      <c r="AG2827">
        <f t="shared" ca="1" si="1032"/>
        <v>-5.5680656605719338E-2</v>
      </c>
      <c r="AH2827">
        <f t="shared" ca="1" si="1033"/>
        <v>2.7862387031588661E-2</v>
      </c>
    </row>
    <row r="2828" spans="9:34" x14ac:dyDescent="0.25">
      <c r="I2828">
        <v>2.8250000000000002</v>
      </c>
      <c r="J2828">
        <f t="shared" si="1039"/>
        <v>0.82500000000000018</v>
      </c>
      <c r="K2828" cm="1">
        <f t="array" aca="1" ref="K2828" ca="1">INDIRECT("C$"&amp;2+MIN(2,ROUNDDOWN(I2828,0))*3)*(-$J2828^3+3*$J2828^2-3*$J2828+1)+INDIRECT("C$"&amp;3+MIN(2,ROUNDDOWN(I2828,0))*3)*(3*$J2828^3-6*$J2828^2+3*$J2828)+INDIRECT("C$"&amp;4+MIN(2,ROUNDDOWN(I2828,0))*3)*(-3*$J2828^3+3*$J2828^2)+INDIRECT("C$"&amp;5+MIN(2,ROUNDDOWN(I2828,0))*3)*$J2828^3</f>
        <v>-2.066301280318636</v>
      </c>
      <c r="L2828" cm="1">
        <f t="array" aca="1" ref="L2828" ca="1">INDIRECT("D$"&amp;2+MIN(2,ROUNDDOWN(I2828,0))*3)*(-$J2828^3+3*$J2828^2-3*$J2828+1)+INDIRECT("D$"&amp;3+MIN(2,ROUNDDOWN(I2828,0))*3)*(3*$J2828^3-6*$J2828^2+3*$J2828)+INDIRECT("D$"&amp;4+MIN(2,ROUNDDOWN(I2828,0))*3)*(-3*$J2828^3+3*$J2828^2)+INDIRECT("D$"&amp;5+MIN(2,ROUNDDOWN(I2828,0))*3)*$J2828^3</f>
        <v>0.78094725430320677</v>
      </c>
      <c r="M2828">
        <f t="shared" ca="1" si="1040"/>
        <v>2.2089544121710958</v>
      </c>
      <c r="N2828">
        <f t="shared" ca="1" si="1041"/>
        <v>-3.5043684476634418E-3</v>
      </c>
      <c r="O2828">
        <f t="shared" ca="1" si="1042"/>
        <v>-1.4115810276768004E-3</v>
      </c>
      <c r="P2828">
        <f t="shared" ca="1" si="1043"/>
        <v>3.7779834852307353E-3</v>
      </c>
      <c r="Q2828">
        <f t="shared" ca="1" si="1044"/>
        <v>-0.92757643366178377</v>
      </c>
      <c r="R2828">
        <f t="shared" ca="1" si="1045"/>
        <v>-0.3736334563650402</v>
      </c>
      <c r="S2828">
        <f t="shared" ca="1" si="1046"/>
        <v>1</v>
      </c>
      <c r="T2828">
        <f t="shared" ca="1" si="1047"/>
        <v>0.3736334563650402</v>
      </c>
      <c r="U2828">
        <f t="shared" ca="1" si="1048"/>
        <v>-0.92757643366178377</v>
      </c>
      <c r="V2828">
        <f t="shared" si="1029"/>
        <v>-0.42162500000000008</v>
      </c>
      <c r="W2828">
        <f t="shared" si="1030"/>
        <v>0.34062341536458396</v>
      </c>
      <c r="X2828">
        <f t="shared" ca="1" si="1049"/>
        <v>0.12726830400153424</v>
      </c>
      <c r="Y2828">
        <f t="shared" ca="1" si="1050"/>
        <v>-0.31595425284557721</v>
      </c>
      <c r="Z2828">
        <f t="shared" ca="1" si="1051"/>
        <v>0.34062341536458396</v>
      </c>
      <c r="AA2828">
        <f t="shared" ca="1" si="1034"/>
        <v>-1.9390329763171017</v>
      </c>
      <c r="AB2828">
        <f t="shared" ca="1" si="1035"/>
        <v>0.46499300145762956</v>
      </c>
      <c r="AC2828">
        <f t="shared" ca="1" si="1036"/>
        <v>-2.1935695843201701</v>
      </c>
      <c r="AD2828">
        <f t="shared" ca="1" si="1037"/>
        <v>1.096901507148784</v>
      </c>
      <c r="AE2828">
        <f t="shared" ca="1" si="1038"/>
        <v>-4.9251411002692438E-2</v>
      </c>
      <c r="AF2828">
        <f t="shared" ca="1" si="1031"/>
        <v>1.1810815859183227E-2</v>
      </c>
      <c r="AG2828">
        <f t="shared" ca="1" si="1032"/>
        <v>-5.5716637354748147E-2</v>
      </c>
      <c r="AH2828">
        <f t="shared" ca="1" si="1033"/>
        <v>2.7861283236486165E-2</v>
      </c>
    </row>
    <row r="2829" spans="9:34" x14ac:dyDescent="0.25">
      <c r="I2829">
        <v>2.8260000000000001</v>
      </c>
      <c r="J2829">
        <f t="shared" si="1039"/>
        <v>0.82600000000000007</v>
      </c>
      <c r="K2829" cm="1">
        <f t="array" aca="1" ref="K2829" ca="1">INDIRECT("C$"&amp;2+MIN(2,ROUNDDOWN(I2829,0))*3)*(-$J2829^3+3*$J2829^2-3*$J2829+1)+INDIRECT("C$"&amp;3+MIN(2,ROUNDDOWN(I2829,0))*3)*(3*$J2829^3-6*$J2829^2+3*$J2829)+INDIRECT("C$"&amp;4+MIN(2,ROUNDDOWN(I2829,0))*3)*(-3*$J2829^3+3*$J2829^2)+INDIRECT("C$"&amp;5+MIN(2,ROUNDDOWN(I2829,0))*3)*$J2829^3</f>
        <v>-2.0680534496160656</v>
      </c>
      <c r="L2829" cm="1">
        <f t="array" aca="1" ref="L2829" ca="1">INDIRECT("D$"&amp;2+MIN(2,ROUNDDOWN(I2829,0))*3)*(-$J2829^3+3*$J2829^2-3*$J2829+1)+INDIRECT("D$"&amp;3+MIN(2,ROUNDDOWN(I2829,0))*3)*(3*$J2829^3-6*$J2829^2+3*$J2829)+INDIRECT("D$"&amp;4+MIN(2,ROUNDDOWN(I2829,0))*3)*(-3*$J2829^3+3*$J2829^2)+INDIRECT("D$"&amp;5+MIN(2,ROUNDDOWN(I2829,0))*3)*$J2829^3</f>
        <v>0.78024314759592139</v>
      </c>
      <c r="M2829">
        <f t="shared" ca="1" si="1040"/>
        <v>2.2103448689829603</v>
      </c>
      <c r="N2829">
        <f t="shared" ca="1" si="1041"/>
        <v>-3.5043090257307341E-3</v>
      </c>
      <c r="O2829">
        <f t="shared" ca="1" si="1042"/>
        <v>-1.4048381959477219E-3</v>
      </c>
      <c r="P2829">
        <f t="shared" ca="1" si="1043"/>
        <v>3.7754141633218911E-3</v>
      </c>
      <c r="Q2829">
        <f t="shared" ca="1" si="1044"/>
        <v>-0.92819194772723468</v>
      </c>
      <c r="R2829">
        <f t="shared" ca="1" si="1045"/>
        <v>-0.37210174438494992</v>
      </c>
      <c r="S2829">
        <f t="shared" ca="1" si="1046"/>
        <v>1.0000000000000002</v>
      </c>
      <c r="T2829">
        <f t="shared" ca="1" si="1047"/>
        <v>0.37210174438494992</v>
      </c>
      <c r="U2829">
        <f t="shared" ca="1" si="1048"/>
        <v>-0.92819194772723468</v>
      </c>
      <c r="V2829">
        <f t="shared" si="1029"/>
        <v>-0.42192999999999997</v>
      </c>
      <c r="W2829">
        <f t="shared" si="1030"/>
        <v>0.34111430141455967</v>
      </c>
      <c r="X2829">
        <f t="shared" ca="1" si="1049"/>
        <v>0.12692922659101125</v>
      </c>
      <c r="Y2829">
        <f t="shared" ca="1" si="1050"/>
        <v>-0.31661954782759516</v>
      </c>
      <c r="Z2829">
        <f t="shared" ca="1" si="1051"/>
        <v>0.34111430141455973</v>
      </c>
      <c r="AA2829">
        <f t="shared" ca="1" si="1034"/>
        <v>-1.9411242230250543</v>
      </c>
      <c r="AB2829">
        <f t="shared" ca="1" si="1035"/>
        <v>0.46362359976832623</v>
      </c>
      <c r="AC2829">
        <f t="shared" ca="1" si="1036"/>
        <v>-2.194982676207077</v>
      </c>
      <c r="AD2829">
        <f t="shared" ca="1" si="1037"/>
        <v>1.0968626954235166</v>
      </c>
      <c r="AE2829">
        <f t="shared" ca="1" si="1038"/>
        <v>-4.9304528640390914E-2</v>
      </c>
      <c r="AF2829">
        <f t="shared" ca="1" si="1031"/>
        <v>1.1776033075057625E-2</v>
      </c>
      <c r="AG2829">
        <f t="shared" ca="1" si="1032"/>
        <v>-5.5752529869293625E-2</v>
      </c>
      <c r="AH2829">
        <f t="shared" ca="1" si="1033"/>
        <v>2.7860297419196715E-2</v>
      </c>
    </row>
    <row r="2830" spans="9:34" x14ac:dyDescent="0.25">
      <c r="I2830">
        <v>2.827</v>
      </c>
      <c r="J2830">
        <f t="shared" si="1039"/>
        <v>0.82699999999999996</v>
      </c>
      <c r="K2830" cm="1">
        <f t="array" aca="1" ref="K2830" ca="1">INDIRECT("C$"&amp;2+MIN(2,ROUNDDOWN(I2830,0))*3)*(-$J2830^3+3*$J2830^2-3*$J2830+1)+INDIRECT("C$"&amp;3+MIN(2,ROUNDDOWN(I2830,0))*3)*(3*$J2830^3-6*$J2830^2+3*$J2830)+INDIRECT("C$"&amp;4+MIN(2,ROUNDDOWN(I2830,0))*3)*(-3*$J2830^3+3*$J2830^2)+INDIRECT("C$"&amp;5+MIN(2,ROUNDDOWN(I2830,0))*3)*$J2830^3</f>
        <v>-2.0698055893443668</v>
      </c>
      <c r="L2830" cm="1">
        <f t="array" aca="1" ref="L2830" ca="1">INDIRECT("D$"&amp;2+MIN(2,ROUNDDOWN(I2830,0))*3)*(-$J2830^3+3*$J2830^2-3*$J2830+1)+INDIRECT("D$"&amp;3+MIN(2,ROUNDDOWN(I2830,0))*3)*(3*$J2830^3-6*$J2830^2+3*$J2830)+INDIRECT("D$"&amp;4+MIN(2,ROUNDDOWN(I2830,0))*3)*(-3*$J2830^3+3*$J2830^2)+INDIRECT("D$"&amp;5+MIN(2,ROUNDDOWN(I2830,0))*3)*$J2830^3</f>
        <v>0.77954241610725905</v>
      </c>
      <c r="M2830">
        <f t="shared" ca="1" si="1040"/>
        <v>2.2117372258456753</v>
      </c>
      <c r="N2830">
        <f t="shared" ca="1" si="1041"/>
        <v>-3.5042501711477492E-3</v>
      </c>
      <c r="O2830">
        <f t="shared" ca="1" si="1042"/>
        <v>-1.3980801531852105E-3</v>
      </c>
      <c r="P2830">
        <f t="shared" ca="1" si="1043"/>
        <v>3.7728500336906331E-3</v>
      </c>
      <c r="Q2830">
        <f t="shared" ca="1" si="1044"/>
        <v>-0.92880717225854392</v>
      </c>
      <c r="R2830">
        <f t="shared" ca="1" si="1045"/>
        <v>-0.37056340450871217</v>
      </c>
      <c r="S2830">
        <f t="shared" ca="1" si="1046"/>
        <v>0.99999999999999989</v>
      </c>
      <c r="T2830">
        <f t="shared" ca="1" si="1047"/>
        <v>0.37056340450871217</v>
      </c>
      <c r="U2830">
        <f t="shared" ca="1" si="1048"/>
        <v>-0.92880717225854392</v>
      </c>
      <c r="V2830">
        <f t="shared" si="1029"/>
        <v>-0.42223499999999997</v>
      </c>
      <c r="W2830">
        <f t="shared" si="1030"/>
        <v>0.34160601122021017</v>
      </c>
      <c r="X2830">
        <f t="shared" ca="1" si="1049"/>
        <v>0.12658668651840241</v>
      </c>
      <c r="Y2830">
        <f t="shared" ca="1" si="1050"/>
        <v>-0.31728611330796386</v>
      </c>
      <c r="Z2830">
        <f t="shared" ca="1" si="1051"/>
        <v>0.34160601122021017</v>
      </c>
      <c r="AA2830">
        <f t="shared" ca="1" si="1034"/>
        <v>-1.9432189028259643</v>
      </c>
      <c r="AB2830">
        <f t="shared" ca="1" si="1035"/>
        <v>0.46225630279929519</v>
      </c>
      <c r="AC2830">
        <f t="shared" ca="1" si="1036"/>
        <v>-2.196392275862769</v>
      </c>
      <c r="AD2830">
        <f t="shared" ca="1" si="1037"/>
        <v>1.0968285294152229</v>
      </c>
      <c r="AE2830">
        <f t="shared" ca="1" si="1038"/>
        <v>-4.9357733478603415E-2</v>
      </c>
      <c r="AF2830">
        <f t="shared" ca="1" si="1031"/>
        <v>1.1741303750798073E-2</v>
      </c>
      <c r="AG2830">
        <f t="shared" ca="1" si="1032"/>
        <v>-5.5788333681214143E-2</v>
      </c>
      <c r="AH2830">
        <f t="shared" ca="1" si="1033"/>
        <v>2.7859429603054677E-2</v>
      </c>
    </row>
    <row r="2831" spans="9:34" x14ac:dyDescent="0.25">
      <c r="I2831">
        <v>2.8279999999999998</v>
      </c>
      <c r="J2831">
        <f t="shared" si="1039"/>
        <v>0.82799999999999985</v>
      </c>
      <c r="K2831" cm="1">
        <f t="array" aca="1" ref="K2831" ca="1">INDIRECT("C$"&amp;2+MIN(2,ROUNDDOWN(I2831,0))*3)*(-$J2831^3+3*$J2831^2-3*$J2831+1)+INDIRECT("C$"&amp;3+MIN(2,ROUNDDOWN(I2831,0))*3)*(3*$J2831^3-6*$J2831^2+3*$J2831)+INDIRECT("C$"&amp;4+MIN(2,ROUNDDOWN(I2831,0))*3)*(-3*$J2831^3+3*$J2831^2)+INDIRECT("C$"&amp;5+MIN(2,ROUNDDOWN(I2831,0))*3)*$J2831^3</f>
        <v>-2.0715576997872134</v>
      </c>
      <c r="L2831" cm="1">
        <f t="array" aca="1" ref="L2831" ca="1">INDIRECT("D$"&amp;2+MIN(2,ROUNDDOWN(I2831,0))*3)*(-$J2831^3+3*$J2831^2-3*$J2831+1)+INDIRECT("D$"&amp;3+MIN(2,ROUNDDOWN(I2831,0))*3)*(3*$J2831^3-6*$J2831^2+3*$J2831)+INDIRECT("D$"&amp;4+MIN(2,ROUNDDOWN(I2831,0))*3)*(-3*$J2831^3+3*$J2831^2)+INDIRECT("D$"&amp;5+MIN(2,ROUNDDOWN(I2831,0))*3)*$J2831^3</f>
        <v>0.77884506744273618</v>
      </c>
      <c r="M2831">
        <f t="shared" ca="1" si="1040"/>
        <v>2.2131314788388807</v>
      </c>
      <c r="N2831">
        <f t="shared" ca="1" si="1041"/>
        <v>-3.504191883914487E-3</v>
      </c>
      <c r="O2831">
        <f t="shared" ca="1" si="1042"/>
        <v>-1.3913068993869349E-3</v>
      </c>
      <c r="P2831">
        <f t="shared" ca="1" si="1043"/>
        <v>3.7702911886980093E-3</v>
      </c>
      <c r="Q2831">
        <f t="shared" ca="1" si="1044"/>
        <v>-0.92942208135509707</v>
      </c>
      <c r="R2831">
        <f t="shared" ca="1" si="1045"/>
        <v>-0.36901842052878503</v>
      </c>
      <c r="S2831">
        <f t="shared" ca="1" si="1046"/>
        <v>1</v>
      </c>
      <c r="T2831">
        <f t="shared" ca="1" si="1047"/>
        <v>0.36901842052878503</v>
      </c>
      <c r="U2831">
        <f t="shared" ca="1" si="1048"/>
        <v>-0.92942208135509707</v>
      </c>
      <c r="V2831">
        <f t="shared" si="1029"/>
        <v>-0.42253999999999997</v>
      </c>
      <c r="W2831">
        <f t="shared" si="1030"/>
        <v>0.34209854580735977</v>
      </c>
      <c r="X2831">
        <f t="shared" ca="1" si="1049"/>
        <v>0.12624066503902612</v>
      </c>
      <c r="Y2831">
        <f t="shared" ca="1" si="1050"/>
        <v>-0.31795394247282832</v>
      </c>
      <c r="Z2831">
        <f t="shared" ca="1" si="1051"/>
        <v>0.34209854580735971</v>
      </c>
      <c r="AA2831">
        <f t="shared" ca="1" si="1034"/>
        <v>-1.9453170347481872</v>
      </c>
      <c r="AB2831">
        <f t="shared" ca="1" si="1035"/>
        <v>0.46089112496990786</v>
      </c>
      <c r="AC2831">
        <f t="shared" ca="1" si="1036"/>
        <v>-2.1977983648262396</v>
      </c>
      <c r="AD2831">
        <f t="shared" ca="1" si="1037"/>
        <v>1.0967990099155644</v>
      </c>
      <c r="AE2831">
        <f t="shared" ca="1" si="1038"/>
        <v>-4.9411026000649914E-2</v>
      </c>
      <c r="AF2831">
        <f t="shared" ca="1" si="1031"/>
        <v>1.1706628252656403E-2</v>
      </c>
      <c r="AG2831">
        <f t="shared" ca="1" si="1032"/>
        <v>-5.5824048321600393E-2</v>
      </c>
      <c r="AH2831">
        <f t="shared" ca="1" si="1033"/>
        <v>2.7858679808168241E-2</v>
      </c>
    </row>
    <row r="2832" spans="9:34" x14ac:dyDescent="0.25">
      <c r="I2832">
        <v>2.8290000000000002</v>
      </c>
      <c r="J2832">
        <f t="shared" si="1039"/>
        <v>0.82900000000000018</v>
      </c>
      <c r="K2832" cm="1">
        <f t="array" aca="1" ref="K2832" ca="1">INDIRECT("C$"&amp;2+MIN(2,ROUNDDOWN(I2832,0))*3)*(-$J2832^3+3*$J2832^2-3*$J2832+1)+INDIRECT("C$"&amp;3+MIN(2,ROUNDDOWN(I2832,0))*3)*(3*$J2832^3-6*$J2832^2+3*$J2832)+INDIRECT("C$"&amp;4+MIN(2,ROUNDDOWN(I2832,0))*3)*(-3*$J2832^3+3*$J2832^2)+INDIRECT("C$"&amp;5+MIN(2,ROUNDDOWN(I2832,0))*3)*$J2832^3</f>
        <v>-2.0733097812282812</v>
      </c>
      <c r="L2832" cm="1">
        <f t="array" aca="1" ref="L2832" ca="1">INDIRECT("D$"&amp;2+MIN(2,ROUNDDOWN(I2832,0))*3)*(-$J2832^3+3*$J2832^2-3*$J2832+1)+INDIRECT("D$"&amp;3+MIN(2,ROUNDDOWN(I2832,0))*3)*(3*$J2832^3-6*$J2832^2+3*$J2832)+INDIRECT("D$"&amp;4+MIN(2,ROUNDDOWN(I2832,0))*3)*(-3*$J2832^3+3*$J2832^2)+INDIRECT("D$"&amp;5+MIN(2,ROUNDDOWN(I2832,0))*3)*$J2832^3</f>
        <v>0.77815110920787212</v>
      </c>
      <c r="M2832">
        <f t="shared" ca="1" si="1040"/>
        <v>2.2145276240540115</v>
      </c>
      <c r="N2832">
        <f t="shared" ca="1" si="1041"/>
        <v>-3.5041341640287271E-3</v>
      </c>
      <c r="O2832">
        <f t="shared" ca="1" si="1042"/>
        <v>-1.3845184345514516E-3</v>
      </c>
      <c r="P2832">
        <f t="shared" ca="1" si="1043"/>
        <v>3.7677377211167589E-3</v>
      </c>
      <c r="Q2832">
        <f t="shared" ca="1" si="1044"/>
        <v>-0.93003664888597937</v>
      </c>
      <c r="R2832">
        <f t="shared" ca="1" si="1045"/>
        <v>-0.36746677636071756</v>
      </c>
      <c r="S2832">
        <f t="shared" ca="1" si="1046"/>
        <v>1</v>
      </c>
      <c r="T2832">
        <f t="shared" ca="1" si="1047"/>
        <v>0.36746677636071756</v>
      </c>
      <c r="U2832">
        <f t="shared" ca="1" si="1048"/>
        <v>-0.93003664888597937</v>
      </c>
      <c r="V2832">
        <f t="shared" si="1029"/>
        <v>-0.42284500000000008</v>
      </c>
      <c r="W2832">
        <f t="shared" si="1030"/>
        <v>0.34259190620260971</v>
      </c>
      <c r="X2832">
        <f t="shared" ca="1" si="1049"/>
        <v>0.12589114337954632</v>
      </c>
      <c r="Y2832">
        <f t="shared" ca="1" si="1050"/>
        <v>-0.3186230283801349</v>
      </c>
      <c r="Z2832">
        <f t="shared" ca="1" si="1051"/>
        <v>0.34259190620260976</v>
      </c>
      <c r="AA2832">
        <f t="shared" ca="1" si="1034"/>
        <v>-1.947418637848735</v>
      </c>
      <c r="AB2832">
        <f t="shared" ca="1" si="1035"/>
        <v>0.45952808082773722</v>
      </c>
      <c r="AC2832">
        <f t="shared" ca="1" si="1036"/>
        <v>-2.1992009246078275</v>
      </c>
      <c r="AD2832">
        <f t="shared" ca="1" si="1037"/>
        <v>1.0967741375880071</v>
      </c>
      <c r="AE2832">
        <f t="shared" ca="1" si="1038"/>
        <v>-4.9464406690578257E-2</v>
      </c>
      <c r="AF2832">
        <f t="shared" ca="1" si="1031"/>
        <v>1.1672006950140772E-2</v>
      </c>
      <c r="AG2832">
        <f t="shared" ca="1" si="1032"/>
        <v>-5.585967332081522E-2</v>
      </c>
      <c r="AH2832">
        <f t="shared" ca="1" si="1033"/>
        <v>2.7858048051389434E-2</v>
      </c>
    </row>
    <row r="2833" spans="9:34" x14ac:dyDescent="0.25">
      <c r="I2833">
        <v>2.83</v>
      </c>
      <c r="J2833">
        <f t="shared" si="1039"/>
        <v>0.83000000000000007</v>
      </c>
      <c r="K2833" cm="1">
        <f t="array" aca="1" ref="K2833" ca="1">INDIRECT("C$"&amp;2+MIN(2,ROUNDDOWN(I2833,0))*3)*(-$J2833^3+3*$J2833^2-3*$J2833+1)+INDIRECT("C$"&amp;3+MIN(2,ROUNDDOWN(I2833,0))*3)*(3*$J2833^3-6*$J2833^2+3*$J2833)+INDIRECT("C$"&amp;4+MIN(2,ROUNDDOWN(I2833,0))*3)*(-3*$J2833^3+3*$J2833^2)+INDIRECT("C$"&amp;5+MIN(2,ROUNDDOWN(I2833,0))*3)*$J2833^3</f>
        <v>-2.0750618339512421</v>
      </c>
      <c r="L2833" cm="1">
        <f t="array" aca="1" ref="L2833" ca="1">INDIRECT("D$"&amp;2+MIN(2,ROUNDDOWN(I2833,0))*3)*(-$J2833^3+3*$J2833^2-3*$J2833+1)+INDIRECT("D$"&amp;3+MIN(2,ROUNDDOWN(I2833,0))*3)*(3*$J2833^3-6*$J2833^2+3*$J2833)+INDIRECT("D$"&amp;4+MIN(2,ROUNDDOWN(I2833,0))*3)*(-3*$J2833^3+3*$J2833^2)+INDIRECT("D$"&amp;5+MIN(2,ROUNDDOWN(I2833,0))*3)*$J2833^3</f>
        <v>0.77746054900818473</v>
      </c>
      <c r="M2833">
        <f t="shared" ca="1" si="1040"/>
        <v>2.215925657594406</v>
      </c>
      <c r="N2833">
        <f t="shared" ca="1" si="1041"/>
        <v>-3.5040770114913578E-3</v>
      </c>
      <c r="O2833">
        <f t="shared" ca="1" si="1042"/>
        <v>-1.3777147586827576E-3</v>
      </c>
      <c r="P2833">
        <f t="shared" ca="1" si="1043"/>
        <v>3.7651897241380143E-3</v>
      </c>
      <c r="Q2833">
        <f t="shared" ca="1" si="1044"/>
        <v>-0.93065084848906665</v>
      </c>
      <c r="R2833">
        <f t="shared" ca="1" si="1045"/>
        <v>-0.36590845604683719</v>
      </c>
      <c r="S2833">
        <f t="shared" ca="1" si="1046"/>
        <v>0.99999999999999989</v>
      </c>
      <c r="T2833">
        <f t="shared" ca="1" si="1047"/>
        <v>0.36590845604683719</v>
      </c>
      <c r="U2833">
        <f t="shared" ca="1" si="1048"/>
        <v>-0.93065084848906665</v>
      </c>
      <c r="V2833">
        <f t="shared" si="1029"/>
        <v>-0.42314999999999997</v>
      </c>
      <c r="W2833">
        <f t="shared" si="1030"/>
        <v>0.34308609343333241</v>
      </c>
      <c r="X2833">
        <f t="shared" ca="1" si="1049"/>
        <v>0.12553810273933158</v>
      </c>
      <c r="Y2833">
        <f t="shared" ca="1" si="1050"/>
        <v>-0.31929336395853003</v>
      </c>
      <c r="Z2833">
        <f t="shared" ca="1" si="1051"/>
        <v>0.34308609343333241</v>
      </c>
      <c r="AA2833">
        <f t="shared" ca="1" si="1034"/>
        <v>-1.9495237312119105</v>
      </c>
      <c r="AB2833">
        <f t="shared" ca="1" si="1035"/>
        <v>0.4581671850496547</v>
      </c>
      <c r="AC2833">
        <f t="shared" ca="1" si="1036"/>
        <v>-2.2005999366905735</v>
      </c>
      <c r="AD2833">
        <f t="shared" ca="1" si="1037"/>
        <v>1.0967539129667148</v>
      </c>
      <c r="AE2833">
        <f t="shared" ca="1" si="1038"/>
        <v>-4.9517876033129467E-2</v>
      </c>
      <c r="AF2833">
        <f t="shared" ca="1" si="1031"/>
        <v>1.1637440216043512E-2</v>
      </c>
      <c r="AG2833">
        <f t="shared" ca="1" si="1032"/>
        <v>-5.5895208208528134E-2</v>
      </c>
      <c r="AH2833">
        <f t="shared" ca="1" si="1033"/>
        <v>2.7857534346286007E-2</v>
      </c>
    </row>
    <row r="2834" spans="9:34" x14ac:dyDescent="0.25">
      <c r="I2834">
        <v>2.831</v>
      </c>
      <c r="J2834">
        <f t="shared" si="1039"/>
        <v>0.83099999999999996</v>
      </c>
      <c r="K2834" cm="1">
        <f t="array" aca="1" ref="K2834" ca="1">INDIRECT("C$"&amp;2+MIN(2,ROUNDDOWN(I2834,0))*3)*(-$J2834^3+3*$J2834^2-3*$J2834+1)+INDIRECT("C$"&amp;3+MIN(2,ROUNDDOWN(I2834,0))*3)*(3*$J2834^3-6*$J2834^2+3*$J2834)+INDIRECT("C$"&amp;4+MIN(2,ROUNDDOWN(I2834,0))*3)*(-3*$J2834^3+3*$J2834^2)+INDIRECT("C$"&amp;5+MIN(2,ROUNDDOWN(I2834,0))*3)*$J2834^3</f>
        <v>-2.0768138582397726</v>
      </c>
      <c r="L2834" cm="1">
        <f t="array" aca="1" ref="L2834" ca="1">INDIRECT("D$"&amp;2+MIN(2,ROUNDDOWN(I2834,0))*3)*(-$J2834^3+3*$J2834^2-3*$J2834+1)+INDIRECT("D$"&amp;3+MIN(2,ROUNDDOWN(I2834,0))*3)*(3*$J2834^3-6*$J2834^2+3*$J2834)+INDIRECT("D$"&amp;4+MIN(2,ROUNDDOWN(I2834,0))*3)*(-3*$J2834^3+3*$J2834^2)+INDIRECT("D$"&amp;5+MIN(2,ROUNDDOWN(I2834,0))*3)*$J2834^3</f>
        <v>0.77677339444918936</v>
      </c>
      <c r="M2834">
        <f t="shared" ca="1" si="1040"/>
        <v>2.2173255755754244</v>
      </c>
      <c r="N2834">
        <f t="shared" ca="1" si="1041"/>
        <v>-3.5040204263037111E-3</v>
      </c>
      <c r="O2834">
        <f t="shared" ca="1" si="1042"/>
        <v>-1.3708958717796316E-3</v>
      </c>
      <c r="P2834">
        <f t="shared" ca="1" si="1043"/>
        <v>3.7626472913649608E-3</v>
      </c>
      <c r="Q2834">
        <f t="shared" ca="1" si="1044"/>
        <v>-0.93126465357122845</v>
      </c>
      <c r="R2834">
        <f t="shared" ca="1" si="1045"/>
        <v>-0.36434344375720557</v>
      </c>
      <c r="S2834">
        <f t="shared" ca="1" si="1046"/>
        <v>1.0000000000000002</v>
      </c>
      <c r="T2834">
        <f t="shared" ca="1" si="1047"/>
        <v>0.36434344375720557</v>
      </c>
      <c r="U2834">
        <f t="shared" ca="1" si="1048"/>
        <v>-0.93126465357122845</v>
      </c>
      <c r="V2834">
        <f t="shared" si="1029"/>
        <v>-0.42345499999999997</v>
      </c>
      <c r="W2834">
        <f t="shared" si="1030"/>
        <v>0.34358110852767632</v>
      </c>
      <c r="X2834">
        <f t="shared" ca="1" si="1049"/>
        <v>0.12518152429089177</v>
      </c>
      <c r="Y2834">
        <f t="shared" ca="1" si="1050"/>
        <v>-0.3199649420066451</v>
      </c>
      <c r="Z2834">
        <f t="shared" ca="1" si="1051"/>
        <v>0.34358110852767632</v>
      </c>
      <c r="AA2834">
        <f t="shared" ca="1" si="1034"/>
        <v>-1.9516323339488808</v>
      </c>
      <c r="AB2834">
        <f t="shared" ca="1" si="1035"/>
        <v>0.45680845244254425</v>
      </c>
      <c r="AC2834">
        <f t="shared" ca="1" si="1036"/>
        <v>-2.2019953825306642</v>
      </c>
      <c r="AD2834">
        <f t="shared" ca="1" si="1037"/>
        <v>1.0967383364558345</v>
      </c>
      <c r="AE2834">
        <f t="shared" ca="1" si="1038"/>
        <v>-4.9571434513726934E-2</v>
      </c>
      <c r="AF2834">
        <f t="shared" ca="1" si="1031"/>
        <v>1.1602928426459274E-2</v>
      </c>
      <c r="AG2834">
        <f t="shared" ca="1" si="1032"/>
        <v>-5.593065251372651E-2</v>
      </c>
      <c r="AH2834">
        <f t="shared" ca="1" si="1033"/>
        <v>2.7857138703123296E-2</v>
      </c>
    </row>
    <row r="2835" spans="9:34" x14ac:dyDescent="0.25">
      <c r="I2835">
        <v>2.8319999999999999</v>
      </c>
      <c r="J2835">
        <f t="shared" si="1039"/>
        <v>0.83199999999999985</v>
      </c>
      <c r="K2835" cm="1">
        <f t="array" aca="1" ref="K2835" ca="1">INDIRECT("C$"&amp;2+MIN(2,ROUNDDOWN(I2835,0))*3)*(-$J2835^3+3*$J2835^2-3*$J2835+1)+INDIRECT("C$"&amp;3+MIN(2,ROUNDDOWN(I2835,0))*3)*(3*$J2835^3-6*$J2835^2+3*$J2835)+INDIRECT("C$"&amp;4+MIN(2,ROUNDDOWN(I2835,0))*3)*(-3*$J2835^3+3*$J2835^2)+INDIRECT("C$"&amp;5+MIN(2,ROUNDDOWN(I2835,0))*3)*$J2835^3</f>
        <v>-2.0785658543775458</v>
      </c>
      <c r="L2835" cm="1">
        <f t="array" aca="1" ref="L2835" ca="1">INDIRECT("D$"&amp;2+MIN(2,ROUNDDOWN(I2835,0))*3)*(-$J2835^3+3*$J2835^2-3*$J2835+1)+INDIRECT("D$"&amp;3+MIN(2,ROUNDDOWN(I2835,0))*3)*(3*$J2835^3-6*$J2835^2+3*$J2835)+INDIRECT("D$"&amp;4+MIN(2,ROUNDDOWN(I2835,0))*3)*(-3*$J2835^3+3*$J2835^2)+INDIRECT("D$"&amp;5+MIN(2,ROUNDDOWN(I2835,0))*3)*$J2835^3</f>
        <v>0.7760896531364051</v>
      </c>
      <c r="M2835">
        <f t="shared" ca="1" si="1040"/>
        <v>2.2187273741245548</v>
      </c>
      <c r="N2835">
        <f t="shared" ca="1" si="1041"/>
        <v>-3.5039644084653432E-3</v>
      </c>
      <c r="O2835">
        <f t="shared" ca="1" si="1042"/>
        <v>-1.3640617738391869E-3</v>
      </c>
      <c r="P2835">
        <f t="shared" ca="1" si="1043"/>
        <v>3.760110516812131E-3</v>
      </c>
      <c r="Q2835">
        <f t="shared" ca="1" si="1044"/>
        <v>-0.93187803730727792</v>
      </c>
      <c r="R2835">
        <f t="shared" ca="1" si="1045"/>
        <v>-0.36277172379381434</v>
      </c>
      <c r="S2835">
        <f t="shared" ca="1" si="1046"/>
        <v>1</v>
      </c>
      <c r="T2835">
        <f t="shared" ca="1" si="1047"/>
        <v>0.36277172379381434</v>
      </c>
      <c r="U2835">
        <f t="shared" ca="1" si="1048"/>
        <v>-0.93187803730727792</v>
      </c>
      <c r="V2835">
        <f t="shared" si="1029"/>
        <v>-0.42375999999999997</v>
      </c>
      <c r="W2835">
        <f t="shared" si="1030"/>
        <v>0.34407695251455928</v>
      </c>
      <c r="X2835">
        <f t="shared" ca="1" si="1049"/>
        <v>0.12482138918142907</v>
      </c>
      <c r="Y2835">
        <f t="shared" ca="1" si="1050"/>
        <v>-0.32063775519193694</v>
      </c>
      <c r="Z2835">
        <f t="shared" ca="1" si="1051"/>
        <v>0.34407695251455928</v>
      </c>
      <c r="AA2835">
        <f t="shared" ca="1" si="1034"/>
        <v>-1.9537444651961167</v>
      </c>
      <c r="AB2835">
        <f t="shared" ca="1" si="1035"/>
        <v>0.45545189794446816</v>
      </c>
      <c r="AC2835">
        <f t="shared" ca="1" si="1036"/>
        <v>-2.203387243558975</v>
      </c>
      <c r="AD2835">
        <f t="shared" ca="1" si="1037"/>
        <v>1.096727408328342</v>
      </c>
      <c r="AE2835">
        <f t="shared" ca="1" si="1038"/>
        <v>-4.9625082618436747E-2</v>
      </c>
      <c r="AF2835">
        <f t="shared" ca="1" si="1031"/>
        <v>1.1568471960814633E-2</v>
      </c>
      <c r="AG2835">
        <f t="shared" ca="1" si="1032"/>
        <v>-5.5966005764754849E-2</v>
      </c>
      <c r="AH2835">
        <f t="shared" ca="1" si="1033"/>
        <v>2.7856861128834877E-2</v>
      </c>
    </row>
    <row r="2836" spans="9:34" x14ac:dyDescent="0.25">
      <c r="I2836">
        <v>2.8330000000000002</v>
      </c>
      <c r="J2836">
        <f t="shared" si="1039"/>
        <v>0.83300000000000018</v>
      </c>
      <c r="K2836" cm="1">
        <f t="array" aca="1" ref="K2836" ca="1">INDIRECT("C$"&amp;2+MIN(2,ROUNDDOWN(I2836,0))*3)*(-$J2836^3+3*$J2836^2-3*$J2836+1)+INDIRECT("C$"&amp;3+MIN(2,ROUNDDOWN(I2836,0))*3)*(3*$J2836^3-6*$J2836^2+3*$J2836)+INDIRECT("C$"&amp;4+MIN(2,ROUNDDOWN(I2836,0))*3)*(-3*$J2836^3+3*$J2836^2)+INDIRECT("C$"&amp;5+MIN(2,ROUNDDOWN(I2836,0))*3)*$J2836^3</f>
        <v>-2.0803178226482379</v>
      </c>
      <c r="L2836" cm="1">
        <f t="array" aca="1" ref="L2836" ca="1">INDIRECT("D$"&amp;2+MIN(2,ROUNDDOWN(I2836,0))*3)*(-$J2836^3+3*$J2836^2-3*$J2836+1)+INDIRECT("D$"&amp;3+MIN(2,ROUNDDOWN(I2836,0))*3)*(3*$J2836^3-6*$J2836^2+3*$J2836)+INDIRECT("D$"&amp;4+MIN(2,ROUNDDOWN(I2836,0))*3)*(-3*$J2836^3+3*$J2836^2)+INDIRECT("D$"&amp;5+MIN(2,ROUNDDOWN(I2836,0))*3)*$J2836^3</f>
        <v>0.77540933267535017</v>
      </c>
      <c r="M2836">
        <f t="shared" ca="1" si="1040"/>
        <v>2.2201310493815307</v>
      </c>
      <c r="N2836">
        <f t="shared" ca="1" si="1041"/>
        <v>-3.5039089579753657E-3</v>
      </c>
      <c r="O2836">
        <f t="shared" ca="1" si="1042"/>
        <v>-1.3572124648649764E-3</v>
      </c>
      <c r="P2836">
        <f t="shared" ca="1" si="1043"/>
        <v>3.7575794949095726E-3</v>
      </c>
      <c r="Q2836">
        <f t="shared" ca="1" si="1044"/>
        <v>-0.93249097263867431</v>
      </c>
      <c r="R2836">
        <f t="shared" ca="1" si="1045"/>
        <v>-0.36119328059555483</v>
      </c>
      <c r="S2836">
        <f t="shared" ca="1" si="1046"/>
        <v>1</v>
      </c>
      <c r="T2836">
        <f t="shared" ca="1" si="1047"/>
        <v>0.36119328059555483</v>
      </c>
      <c r="U2836">
        <f t="shared" ca="1" si="1048"/>
        <v>-0.93249097263867431</v>
      </c>
      <c r="V2836">
        <f t="shared" si="1029"/>
        <v>-0.42406500000000008</v>
      </c>
      <c r="W2836">
        <f t="shared" si="1030"/>
        <v>0.34457362642367717</v>
      </c>
      <c r="X2836">
        <f t="shared" ca="1" si="1049"/>
        <v>0.12445767853467511</v>
      </c>
      <c r="Y2836">
        <f t="shared" ca="1" si="1050"/>
        <v>-0.32131179604944993</v>
      </c>
      <c r="Z2836">
        <f t="shared" ca="1" si="1051"/>
        <v>0.34457362642367717</v>
      </c>
      <c r="AA2836">
        <f t="shared" ca="1" si="1034"/>
        <v>-1.9558601441135628</v>
      </c>
      <c r="AB2836">
        <f t="shared" ca="1" si="1035"/>
        <v>0.45409753662590024</v>
      </c>
      <c r="AC2836">
        <f t="shared" ca="1" si="1036"/>
        <v>-2.2047755011829131</v>
      </c>
      <c r="AD2836">
        <f t="shared" ca="1" si="1037"/>
        <v>1.0967211287248002</v>
      </c>
      <c r="AE2836">
        <f t="shared" ca="1" si="1038"/>
        <v>-4.9678820833921243E-2</v>
      </c>
      <c r="AF2836">
        <f t="shared" ca="1" si="1031"/>
        <v>1.1534071201899417E-2</v>
      </c>
      <c r="AG2836">
        <f t="shared" ca="1" si="1032"/>
        <v>-5.6001267489361545E-2</v>
      </c>
      <c r="AH2836">
        <f t="shared" ca="1" si="1033"/>
        <v>2.7856701626991047E-2</v>
      </c>
    </row>
    <row r="2837" spans="9:34" x14ac:dyDescent="0.25">
      <c r="I2837">
        <v>2.8340000000000001</v>
      </c>
      <c r="J2837">
        <f t="shared" si="1039"/>
        <v>0.83400000000000007</v>
      </c>
      <c r="K2837" cm="1">
        <f t="array" aca="1" ref="K2837" ca="1">INDIRECT("C$"&amp;2+MIN(2,ROUNDDOWN(I2837,0))*3)*(-$J2837^3+3*$J2837^2-3*$J2837+1)+INDIRECT("C$"&amp;3+MIN(2,ROUNDDOWN(I2837,0))*3)*(3*$J2837^3-6*$J2837^2+3*$J2837)+INDIRECT("C$"&amp;4+MIN(2,ROUNDDOWN(I2837,0))*3)*(-3*$J2837^3+3*$J2837^2)+INDIRECT("C$"&amp;5+MIN(2,ROUNDDOWN(I2837,0))*3)*$J2837^3</f>
        <v>-2.0820697633355212</v>
      </c>
      <c r="L2837" cm="1">
        <f t="array" aca="1" ref="L2837" ca="1">INDIRECT("D$"&amp;2+MIN(2,ROUNDDOWN(I2837,0))*3)*(-$J2837^3+3*$J2837^2-3*$J2837+1)+INDIRECT("D$"&amp;3+MIN(2,ROUNDDOWN(I2837,0))*3)*(3*$J2837^3-6*$J2837^2+3*$J2837)+INDIRECT("D$"&amp;4+MIN(2,ROUNDDOWN(I2837,0))*3)*(-3*$J2837^3+3*$J2837^2)+INDIRECT("D$"&amp;5+MIN(2,ROUNDDOWN(I2837,0))*3)*$J2837^3</f>
        <v>0.77473244067154012</v>
      </c>
      <c r="M2837">
        <f t="shared" ca="1" si="1040"/>
        <v>2.2215365974984329</v>
      </c>
      <c r="N2837">
        <f t="shared" ca="1" si="1041"/>
        <v>-3.5038540748328906E-3</v>
      </c>
      <c r="O2837">
        <f t="shared" ca="1" si="1042"/>
        <v>-1.3503479448553346E-3</v>
      </c>
      <c r="P2837">
        <f t="shared" ca="1" si="1043"/>
        <v>3.7550543204989827E-3</v>
      </c>
      <c r="Q2837">
        <f t="shared" ca="1" si="1044"/>
        <v>-0.93310343227399384</v>
      </c>
      <c r="R2837">
        <f t="shared" ca="1" si="1045"/>
        <v>-0.35960809873874111</v>
      </c>
      <c r="S2837">
        <f t="shared" ca="1" si="1046"/>
        <v>1</v>
      </c>
      <c r="T2837">
        <f t="shared" ca="1" si="1047"/>
        <v>0.35960809873874111</v>
      </c>
      <c r="U2837">
        <f t="shared" ca="1" si="1048"/>
        <v>-0.93310343227399384</v>
      </c>
      <c r="V2837">
        <f t="shared" si="1029"/>
        <v>-0.42436999999999997</v>
      </c>
      <c r="W2837">
        <f t="shared" si="1030"/>
        <v>0.34507113128549283</v>
      </c>
      <c r="X2837">
        <f t="shared" ca="1" si="1049"/>
        <v>0.12409037345120261</v>
      </c>
      <c r="Y2837">
        <f t="shared" ca="1" si="1050"/>
        <v>-0.32198705698116331</v>
      </c>
      <c r="Z2837">
        <f t="shared" ca="1" si="1051"/>
        <v>0.34507113128549283</v>
      </c>
      <c r="AA2837">
        <f t="shared" ca="1" si="1034"/>
        <v>-1.9579793898843185</v>
      </c>
      <c r="AB2837">
        <f t="shared" ca="1" si="1035"/>
        <v>0.45274538369037681</v>
      </c>
      <c r="AC2837">
        <f t="shared" ca="1" si="1036"/>
        <v>-2.2061601367867238</v>
      </c>
      <c r="AD2837">
        <f t="shared" ca="1" si="1037"/>
        <v>1.0967194976527035</v>
      </c>
      <c r="AE2837">
        <f t="shared" ca="1" si="1038"/>
        <v>-4.9732649647430877E-2</v>
      </c>
      <c r="AF2837">
        <f t="shared" ca="1" si="1031"/>
        <v>1.1499726535883241E-2</v>
      </c>
      <c r="AG2837">
        <f t="shared" ca="1" si="1032"/>
        <v>-5.6036437214706691E-2</v>
      </c>
      <c r="AH2837">
        <f t="shared" ca="1" si="1033"/>
        <v>2.7856660197782161E-2</v>
      </c>
    </row>
    <row r="2838" spans="9:34" x14ac:dyDescent="0.25">
      <c r="I2838">
        <v>2.835</v>
      </c>
      <c r="J2838">
        <f t="shared" si="1039"/>
        <v>0.83499999999999996</v>
      </c>
      <c r="K2838" cm="1">
        <f t="array" aca="1" ref="K2838" ca="1">INDIRECT("C$"&amp;2+MIN(2,ROUNDDOWN(I2838,0))*3)*(-$J2838^3+3*$J2838^2-3*$J2838+1)+INDIRECT("C$"&amp;3+MIN(2,ROUNDDOWN(I2838,0))*3)*(3*$J2838^3-6*$J2838^2+3*$J2838)+INDIRECT("C$"&amp;4+MIN(2,ROUNDDOWN(I2838,0))*3)*(-3*$J2838^3+3*$J2838^2)+INDIRECT("C$"&amp;5+MIN(2,ROUNDDOWN(I2838,0))*3)*$J2838^3</f>
        <v>-2.0838216767230708</v>
      </c>
      <c r="L2838" cm="1">
        <f t="array" aca="1" ref="L2838" ca="1">INDIRECT("D$"&amp;2+MIN(2,ROUNDDOWN(I2838,0))*3)*(-$J2838^3+3*$J2838^2-3*$J2838+1)+INDIRECT("D$"&amp;3+MIN(2,ROUNDDOWN(I2838,0))*3)*(3*$J2838^3-6*$J2838^2+3*$J2838)+INDIRECT("D$"&amp;4+MIN(2,ROUNDDOWN(I2838,0))*3)*(-3*$J2838^3+3*$J2838^2)+INDIRECT("D$"&amp;5+MIN(2,ROUNDDOWN(I2838,0))*3)*$J2838^3</f>
        <v>0.77405898473049484</v>
      </c>
      <c r="M2838">
        <f t="shared" ca="1" si="1040"/>
        <v>2.2229440146398098</v>
      </c>
      <c r="N2838">
        <f t="shared" ca="1" si="1041"/>
        <v>-3.5037997590401382E-3</v>
      </c>
      <c r="O2838">
        <f t="shared" ca="1" si="1042"/>
        <v>-1.3434682138095955E-3</v>
      </c>
      <c r="P2838">
        <f t="shared" ca="1" si="1043"/>
        <v>3.7525350888388074E-3</v>
      </c>
      <c r="Q2838">
        <f t="shared" ca="1" si="1044"/>
        <v>-0.93371538868790738</v>
      </c>
      <c r="R2838">
        <f t="shared" ca="1" si="1045"/>
        <v>-0.35801616294154925</v>
      </c>
      <c r="S2838">
        <f t="shared" ca="1" si="1046"/>
        <v>1</v>
      </c>
      <c r="T2838">
        <f t="shared" ca="1" si="1047"/>
        <v>0.35801616294154925</v>
      </c>
      <c r="U2838">
        <f t="shared" ca="1" si="1048"/>
        <v>-0.93371538868790738</v>
      </c>
      <c r="V2838">
        <f t="shared" si="1029"/>
        <v>-0.42467499999999997</v>
      </c>
      <c r="W2838">
        <f t="shared" si="1030"/>
        <v>0.34556946813124845</v>
      </c>
      <c r="X2838">
        <f t="shared" ca="1" si="1049"/>
        <v>0.12371945501010155</v>
      </c>
      <c r="Y2838">
        <f t="shared" ca="1" si="1050"/>
        <v>-0.32266353025484207</v>
      </c>
      <c r="Z2838">
        <f t="shared" ca="1" si="1051"/>
        <v>0.34556946813124839</v>
      </c>
      <c r="AA2838">
        <f t="shared" ca="1" si="1034"/>
        <v>-1.9601022217129693</v>
      </c>
      <c r="AB2838">
        <f t="shared" ca="1" si="1035"/>
        <v>0.45139545447565277</v>
      </c>
      <c r="AC2838">
        <f t="shared" ca="1" si="1036"/>
        <v>-2.2075411317331723</v>
      </c>
      <c r="AD2838">
        <f t="shared" ca="1" si="1037"/>
        <v>1.0967225149853368</v>
      </c>
      <c r="AE2838">
        <f t="shared" ca="1" si="1038"/>
        <v>-4.9786569546761868E-2</v>
      </c>
      <c r="AF2838">
        <f t="shared" ca="1" si="1031"/>
        <v>1.146543835234487E-2</v>
      </c>
      <c r="AG2838">
        <f t="shared" ca="1" si="1032"/>
        <v>-5.6071514467404764E-2</v>
      </c>
      <c r="AH2838">
        <f t="shared" ca="1" si="1033"/>
        <v>2.785673683798966E-2</v>
      </c>
    </row>
    <row r="2839" spans="9:34" x14ac:dyDescent="0.25">
      <c r="I2839">
        <v>2.8359999999999999</v>
      </c>
      <c r="J2839">
        <f t="shared" si="1039"/>
        <v>0.83599999999999985</v>
      </c>
      <c r="K2839" cm="1">
        <f t="array" aca="1" ref="K2839" ca="1">INDIRECT("C$"&amp;2+MIN(2,ROUNDDOWN(I2839,0))*3)*(-$J2839^3+3*$J2839^2-3*$J2839+1)+INDIRECT("C$"&amp;3+MIN(2,ROUNDDOWN(I2839,0))*3)*(3*$J2839^3-6*$J2839^2+3*$J2839)+INDIRECT("C$"&amp;4+MIN(2,ROUNDDOWN(I2839,0))*3)*(-3*$J2839^3+3*$J2839^2)+INDIRECT("C$"&amp;5+MIN(2,ROUNDDOWN(I2839,0))*3)*$J2839^3</f>
        <v>-2.0855735630945613</v>
      </c>
      <c r="L2839" cm="1">
        <f t="array" aca="1" ref="L2839" ca="1">INDIRECT("D$"&amp;2+MIN(2,ROUNDDOWN(I2839,0))*3)*(-$J2839^3+3*$J2839^2-3*$J2839+1)+INDIRECT("D$"&amp;3+MIN(2,ROUNDDOWN(I2839,0))*3)*(3*$J2839^3-6*$J2839^2+3*$J2839)+INDIRECT("D$"&amp;4+MIN(2,ROUNDDOWN(I2839,0))*3)*(-3*$J2839^3+3*$J2839^2)+INDIRECT("D$"&amp;5+MIN(2,ROUNDDOWN(I2839,0))*3)*$J2839^3</f>
        <v>0.77338897245773053</v>
      </c>
      <c r="M2839">
        <f t="shared" ca="1" si="1040"/>
        <v>2.2243532969827813</v>
      </c>
      <c r="N2839">
        <f t="shared" ca="1" si="1041"/>
        <v>-3.5037460105962204E-3</v>
      </c>
      <c r="O2839">
        <f t="shared" ca="1" si="1042"/>
        <v>-1.3365732717309786E-3</v>
      </c>
      <c r="P2839">
        <f t="shared" ca="1" si="1043"/>
        <v>3.7500218955993552E-3</v>
      </c>
      <c r="Q2839">
        <f t="shared" ca="1" si="1044"/>
        <v>-0.93432681412016838</v>
      </c>
      <c r="R2839">
        <f t="shared" ca="1" si="1045"/>
        <v>-0.35641745806856362</v>
      </c>
      <c r="S2839">
        <f t="shared" ca="1" si="1046"/>
        <v>1</v>
      </c>
      <c r="T2839">
        <f t="shared" ca="1" si="1047"/>
        <v>0.35641745806856362</v>
      </c>
      <c r="U2839">
        <f t="shared" ca="1" si="1048"/>
        <v>-0.93432681412016838</v>
      </c>
      <c r="V2839">
        <f t="shared" si="1029"/>
        <v>-0.42497999999999997</v>
      </c>
      <c r="W2839">
        <f t="shared" si="1030"/>
        <v>0.34606863799296028</v>
      </c>
      <c r="X2839">
        <f t="shared" ca="1" si="1049"/>
        <v>0.12334490427070084</v>
      </c>
      <c r="Y2839">
        <f t="shared" ca="1" si="1050"/>
        <v>-0.32334120800286842</v>
      </c>
      <c r="Z2839">
        <f t="shared" ca="1" si="1051"/>
        <v>0.34606863799296023</v>
      </c>
      <c r="AA2839">
        <f t="shared" ca="1" si="1034"/>
        <v>-1.9622286588238604</v>
      </c>
      <c r="AB2839">
        <f t="shared" ca="1" si="1035"/>
        <v>0.45004776445486211</v>
      </c>
      <c r="AC2839">
        <f t="shared" ca="1" si="1036"/>
        <v>-2.2089184673652622</v>
      </c>
      <c r="AD2839">
        <f t="shared" ca="1" si="1037"/>
        <v>1.0967301804605989</v>
      </c>
      <c r="AE2839">
        <f t="shared" ca="1" si="1038"/>
        <v>-4.9840581020212306E-2</v>
      </c>
      <c r="AF2839">
        <f t="shared" ca="1" si="1031"/>
        <v>1.1431207044301693E-2</v>
      </c>
      <c r="AG2839">
        <f t="shared" ca="1" si="1032"/>
        <v>-5.6106498773568318E-2</v>
      </c>
      <c r="AH2839">
        <f t="shared" ca="1" si="1033"/>
        <v>2.7856931540956181E-2</v>
      </c>
    </row>
    <row r="2840" spans="9:34" x14ac:dyDescent="0.25">
      <c r="I2840">
        <v>2.8370000000000002</v>
      </c>
      <c r="J2840">
        <f t="shared" si="1039"/>
        <v>0.83700000000000019</v>
      </c>
      <c r="K2840" cm="1">
        <f t="array" aca="1" ref="K2840" ca="1">INDIRECT("C$"&amp;2+MIN(2,ROUNDDOWN(I2840,0))*3)*(-$J2840^3+3*$J2840^2-3*$J2840+1)+INDIRECT("C$"&amp;3+MIN(2,ROUNDDOWN(I2840,0))*3)*(3*$J2840^3-6*$J2840^2+3*$J2840)+INDIRECT("C$"&amp;4+MIN(2,ROUNDDOWN(I2840,0))*3)*(-3*$J2840^3+3*$J2840^2)+INDIRECT("C$"&amp;5+MIN(2,ROUNDDOWN(I2840,0))*3)*$J2840^3</f>
        <v>-2.0873254227336671</v>
      </c>
      <c r="L2840" cm="1">
        <f t="array" aca="1" ref="L2840" ca="1">INDIRECT("D$"&amp;2+MIN(2,ROUNDDOWN(I2840,0))*3)*(-$J2840^3+3*$J2840^2-3*$J2840+1)+INDIRECT("D$"&amp;3+MIN(2,ROUNDDOWN(I2840,0))*3)*(3*$J2840^3-6*$J2840^2+3*$J2840)+INDIRECT("D$"&amp;4+MIN(2,ROUNDDOWN(I2840,0))*3)*(-3*$J2840^3+3*$J2840^2)+INDIRECT("D$"&amp;5+MIN(2,ROUNDDOWN(I2840,0))*3)*$J2840^3</f>
        <v>0.77272241145876386</v>
      </c>
      <c r="M2840">
        <f t="shared" ca="1" si="1040"/>
        <v>2.2257644407171502</v>
      </c>
      <c r="N2840">
        <f t="shared" ca="1" si="1041"/>
        <v>-3.5036928295011371E-3</v>
      </c>
      <c r="O2840">
        <f t="shared" ca="1" si="1042"/>
        <v>-1.3296631186154872E-3</v>
      </c>
      <c r="P2840">
        <f t="shared" ca="1" si="1043"/>
        <v>3.7475148368624166E-3</v>
      </c>
      <c r="Q2840">
        <f t="shared" ca="1" si="1044"/>
        <v>-0.93493768057622473</v>
      </c>
      <c r="R2840">
        <f t="shared" ca="1" si="1045"/>
        <v>-0.35481196913118546</v>
      </c>
      <c r="S2840">
        <f t="shared" ca="1" si="1046"/>
        <v>1.0000000000000002</v>
      </c>
      <c r="T2840">
        <f t="shared" ca="1" si="1047"/>
        <v>0.35481196913118546</v>
      </c>
      <c r="U2840">
        <f t="shared" ca="1" si="1048"/>
        <v>-0.93493768057622473</v>
      </c>
      <c r="V2840">
        <f t="shared" si="1029"/>
        <v>-0.42528500000000008</v>
      </c>
      <c r="W2840">
        <f t="shared" si="1030"/>
        <v>0.34656864190340952</v>
      </c>
      <c r="X2840">
        <f t="shared" ca="1" si="1049"/>
        <v>0.1229667022728694</v>
      </c>
      <c r="Y2840">
        <f t="shared" ca="1" si="1050"/>
        <v>-0.32402008222162593</v>
      </c>
      <c r="Z2840">
        <f t="shared" ca="1" si="1051"/>
        <v>0.34656864190340952</v>
      </c>
      <c r="AA2840">
        <f t="shared" ca="1" si="1034"/>
        <v>-1.9643587204607977</v>
      </c>
      <c r="AB2840">
        <f t="shared" ca="1" si="1035"/>
        <v>0.44870232923713793</v>
      </c>
      <c r="AC2840">
        <f t="shared" ca="1" si="1036"/>
        <v>-2.2102921250065366</v>
      </c>
      <c r="AD2840">
        <f t="shared" ca="1" si="1037"/>
        <v>1.0967424936803898</v>
      </c>
      <c r="AE2840">
        <f t="shared" ca="1" si="1038"/>
        <v>-4.9894684556574601E-2</v>
      </c>
      <c r="AF2840">
        <f t="shared" ca="1" si="1031"/>
        <v>1.1397033008225478E-2</v>
      </c>
      <c r="AG2840">
        <f t="shared" ca="1" si="1032"/>
        <v>-5.6141389658815613E-2</v>
      </c>
      <c r="AH2840">
        <f t="shared" ca="1" si="1033"/>
        <v>2.785724429656998E-2</v>
      </c>
    </row>
    <row r="2841" spans="9:34" x14ac:dyDescent="0.25">
      <c r="I2841">
        <v>2.8380000000000001</v>
      </c>
      <c r="J2841">
        <f t="shared" si="1039"/>
        <v>0.83800000000000008</v>
      </c>
      <c r="K2841" cm="1">
        <f t="array" aca="1" ref="K2841" ca="1">INDIRECT("C$"&amp;2+MIN(2,ROUNDDOWN(I2841,0))*3)*(-$J2841^3+3*$J2841^2-3*$J2841+1)+INDIRECT("C$"&amp;3+MIN(2,ROUNDDOWN(I2841,0))*3)*(3*$J2841^3-6*$J2841^2+3*$J2841)+INDIRECT("C$"&amp;4+MIN(2,ROUNDDOWN(I2841,0))*3)*(-3*$J2841^3+3*$J2841^2)+INDIRECT("C$"&amp;5+MIN(2,ROUNDDOWN(I2841,0))*3)*$J2841^3</f>
        <v>-2.0890772559240625</v>
      </c>
      <c r="L2841" cm="1">
        <f t="array" aca="1" ref="L2841" ca="1">INDIRECT("D$"&amp;2+MIN(2,ROUNDDOWN(I2841,0))*3)*(-$J2841^3+3*$J2841^2-3*$J2841+1)+INDIRECT("D$"&amp;3+MIN(2,ROUNDDOWN(I2841,0))*3)*(3*$J2841^3-6*$J2841^2+3*$J2841)+INDIRECT("D$"&amp;4+MIN(2,ROUNDDOWN(I2841,0))*3)*(-3*$J2841^3+3*$J2841^2)+INDIRECT("D$"&amp;5+MIN(2,ROUNDDOWN(I2841,0))*3)*$J2841^3</f>
        <v>0.77205930933911504</v>
      </c>
      <c r="M2841">
        <f t="shared" ca="1" si="1040"/>
        <v>2.2271774420455146</v>
      </c>
      <c r="N2841">
        <f t="shared" ca="1" si="1041"/>
        <v>-3.5036402157544444E-3</v>
      </c>
      <c r="O2841">
        <f t="shared" ca="1" si="1042"/>
        <v>-1.3227377544644536E-3</v>
      </c>
      <c r="P2841">
        <f t="shared" ca="1" si="1043"/>
        <v>3.7450140091243337E-3</v>
      </c>
      <c r="Q2841">
        <f t="shared" ca="1" si="1044"/>
        <v>-0.93554795982556882</v>
      </c>
      <c r="R2841">
        <f t="shared" ca="1" si="1045"/>
        <v>-0.35319968129404639</v>
      </c>
      <c r="S2841">
        <f t="shared" ca="1" si="1046"/>
        <v>1</v>
      </c>
      <c r="T2841">
        <f t="shared" ca="1" si="1047"/>
        <v>0.35319968129404639</v>
      </c>
      <c r="U2841">
        <f t="shared" ca="1" si="1048"/>
        <v>-0.93554795982556882</v>
      </c>
      <c r="V2841">
        <f t="shared" si="1029"/>
        <v>-0.42558999999999997</v>
      </c>
      <c r="W2841">
        <f t="shared" si="1030"/>
        <v>0.34706948089616052</v>
      </c>
      <c r="X2841">
        <f t="shared" ca="1" si="1049"/>
        <v>0.12258483003941402</v>
      </c>
      <c r="Y2841">
        <f t="shared" ca="1" si="1050"/>
        <v>-0.32470014477012221</v>
      </c>
      <c r="Z2841">
        <f t="shared" ca="1" si="1051"/>
        <v>0.34706948089616052</v>
      </c>
      <c r="AA2841">
        <f t="shared" ca="1" si="1034"/>
        <v>-1.9664924258846483</v>
      </c>
      <c r="AB2841">
        <f t="shared" ca="1" si="1035"/>
        <v>0.44735916456899283</v>
      </c>
      <c r="AC2841">
        <f t="shared" ca="1" si="1036"/>
        <v>-2.2116620859634764</v>
      </c>
      <c r="AD2841">
        <f t="shared" ca="1" si="1037"/>
        <v>1.0967594541092374</v>
      </c>
      <c r="AE2841">
        <f t="shared" ca="1" si="1038"/>
        <v>-4.9948880645074516E-2</v>
      </c>
      <c r="AF2841">
        <f t="shared" ca="1" si="1031"/>
        <v>1.1362916644077429E-2</v>
      </c>
      <c r="AG2841">
        <f t="shared" ca="1" si="1032"/>
        <v>-5.6176186648331509E-2</v>
      </c>
      <c r="AH2841">
        <f t="shared" ca="1" si="1033"/>
        <v>2.7857675091230081E-2</v>
      </c>
    </row>
    <row r="2842" spans="9:34" x14ac:dyDescent="0.25">
      <c r="I2842">
        <v>2.839</v>
      </c>
      <c r="J2842">
        <f t="shared" si="1039"/>
        <v>0.83899999999999997</v>
      </c>
      <c r="K2842" cm="1">
        <f t="array" aca="1" ref="K2842" ca="1">INDIRECT("C$"&amp;2+MIN(2,ROUNDDOWN(I2842,0))*3)*(-$J2842^3+3*$J2842^2-3*$J2842+1)+INDIRECT("C$"&amp;3+MIN(2,ROUNDDOWN(I2842,0))*3)*(3*$J2842^3-6*$J2842^2+3*$J2842)+INDIRECT("C$"&amp;4+MIN(2,ROUNDDOWN(I2842,0))*3)*(-3*$J2842^3+3*$J2842^2)+INDIRECT("C$"&amp;5+MIN(2,ROUNDDOWN(I2842,0))*3)*$J2842^3</f>
        <v>-2.0908290629494215</v>
      </c>
      <c r="L2842" cm="1">
        <f t="array" aca="1" ref="L2842" ca="1">INDIRECT("D$"&amp;2+MIN(2,ROUNDDOWN(I2842,0))*3)*(-$J2842^3+3*$J2842^2-3*$J2842+1)+INDIRECT("D$"&amp;3+MIN(2,ROUNDDOWN(I2842,0))*3)*(3*$J2842^3-6*$J2842^2+3*$J2842)+INDIRECT("D$"&amp;4+MIN(2,ROUNDDOWN(I2842,0))*3)*(-3*$J2842^3+3*$J2842^2)+INDIRECT("D$"&amp;5+MIN(2,ROUNDDOWN(I2842,0))*3)*$J2842^3</f>
        <v>0.7713996737042994</v>
      </c>
      <c r="M2842">
        <f t="shared" ca="1" si="1040"/>
        <v>2.2285922971833712</v>
      </c>
      <c r="N2842">
        <f t="shared" ca="1" si="1041"/>
        <v>-3.5035881693565862E-3</v>
      </c>
      <c r="O2842">
        <f t="shared" ca="1" si="1042"/>
        <v>-1.315797179278988E-3</v>
      </c>
      <c r="P2842">
        <f t="shared" ca="1" si="1043"/>
        <v>3.7425195092950386E-3</v>
      </c>
      <c r="Q2842">
        <f t="shared" ca="1" si="1044"/>
        <v>-0.93615762340181929</v>
      </c>
      <c r="R2842">
        <f t="shared" ca="1" si="1045"/>
        <v>-0.35158057987701413</v>
      </c>
      <c r="S2842">
        <f t="shared" ca="1" si="1046"/>
        <v>1</v>
      </c>
      <c r="T2842">
        <f t="shared" ca="1" si="1047"/>
        <v>0.35158057987701413</v>
      </c>
      <c r="U2842">
        <f t="shared" ca="1" si="1048"/>
        <v>-0.93615762340181929</v>
      </c>
      <c r="V2842">
        <f t="shared" si="1029"/>
        <v>-0.42589499999999997</v>
      </c>
      <c r="W2842">
        <f t="shared" si="1030"/>
        <v>0.34757115600554256</v>
      </c>
      <c r="X2842">
        <f t="shared" ca="1" si="1049"/>
        <v>0.12219926857695279</v>
      </c>
      <c r="Y2842">
        <f t="shared" ca="1" si="1050"/>
        <v>-0.32538138736917172</v>
      </c>
      <c r="Z2842">
        <f t="shared" ca="1" si="1051"/>
        <v>0.34757115600554256</v>
      </c>
      <c r="AA2842">
        <f t="shared" ca="1" si="1034"/>
        <v>-1.9686297943724687</v>
      </c>
      <c r="AB2842">
        <f t="shared" ca="1" si="1035"/>
        <v>0.44601828633512769</v>
      </c>
      <c r="AC2842">
        <f t="shared" ca="1" si="1036"/>
        <v>-2.2130283315263743</v>
      </c>
      <c r="AD2842">
        <f t="shared" ca="1" si="1037"/>
        <v>1.0967810610734712</v>
      </c>
      <c r="AE2842">
        <f t="shared" ca="1" si="1038"/>
        <v>-5.0003169775349021E-2</v>
      </c>
      <c r="AF2842">
        <f t="shared" ca="1" si="1031"/>
        <v>1.1328858355328731E-2</v>
      </c>
      <c r="AG2842">
        <f t="shared" ca="1" si="1032"/>
        <v>-5.6210889266889705E-2</v>
      </c>
      <c r="AH2842">
        <f t="shared" ca="1" si="1033"/>
        <v>2.7858223907825257E-2</v>
      </c>
    </row>
    <row r="2843" spans="9:34" x14ac:dyDescent="0.25">
      <c r="I2843">
        <v>2.84</v>
      </c>
      <c r="J2843">
        <f t="shared" si="1039"/>
        <v>0.83999999999999986</v>
      </c>
      <c r="K2843" cm="1">
        <f t="array" aca="1" ref="K2843" ca="1">INDIRECT("C$"&amp;2+MIN(2,ROUNDDOWN(I2843,0))*3)*(-$J2843^3+3*$J2843^2-3*$J2843+1)+INDIRECT("C$"&amp;3+MIN(2,ROUNDDOWN(I2843,0))*3)*(3*$J2843^3-6*$J2843^2+3*$J2843)+INDIRECT("C$"&amp;4+MIN(2,ROUNDDOWN(I2843,0))*3)*(-3*$J2843^3+3*$J2843^2)+INDIRECT("C$"&amp;5+MIN(2,ROUNDDOWN(I2843,0))*3)*$J2843^3</f>
        <v>-2.092580844093419</v>
      </c>
      <c r="L2843" cm="1">
        <f t="array" aca="1" ref="L2843" ca="1">INDIRECT("D$"&amp;2+MIN(2,ROUNDDOWN(I2843,0))*3)*(-$J2843^3+3*$J2843^2-3*$J2843+1)+INDIRECT("D$"&amp;3+MIN(2,ROUNDDOWN(I2843,0))*3)*(3*$J2843^3-6*$J2843^2+3*$J2843)+INDIRECT("D$"&amp;4+MIN(2,ROUNDDOWN(I2843,0))*3)*(-3*$J2843^3+3*$J2843^2)+INDIRECT("D$"&amp;5+MIN(2,ROUNDDOWN(I2843,0))*3)*$J2843^3</f>
        <v>0.77074351215983605</v>
      </c>
      <c r="M2843">
        <f t="shared" ca="1" si="1040"/>
        <v>2.2300090023592292</v>
      </c>
      <c r="N2843">
        <f t="shared" ca="1" si="1041"/>
        <v>-3.5035366903080067E-3</v>
      </c>
      <c r="O2843">
        <f t="shared" ca="1" si="1042"/>
        <v>-1.3088413930583132E-3</v>
      </c>
      <c r="P2843">
        <f t="shared" ca="1" si="1043"/>
        <v>3.7400314346963995E-3</v>
      </c>
      <c r="Q2843">
        <f t="shared" ca="1" si="1044"/>
        <v>-0.93676664260240627</v>
      </c>
      <c r="R2843">
        <f t="shared" ca="1" si="1045"/>
        <v>-0.34995465035832235</v>
      </c>
      <c r="S2843">
        <f t="shared" ca="1" si="1046"/>
        <v>1</v>
      </c>
      <c r="T2843">
        <f t="shared" ca="1" si="1047"/>
        <v>0.34995465035832235</v>
      </c>
      <c r="U2843">
        <f t="shared" ca="1" si="1048"/>
        <v>-0.93676664260240627</v>
      </c>
      <c r="V2843">
        <f t="shared" si="1029"/>
        <v>-0.42619999999999997</v>
      </c>
      <c r="W2843">
        <f t="shared" si="1030"/>
        <v>0.3480736682666663</v>
      </c>
      <c r="X2843">
        <f t="shared" ca="1" si="1049"/>
        <v>0.12180999887719988</v>
      </c>
      <c r="Y2843">
        <f t="shared" ca="1" si="1050"/>
        <v>-0.32606380160046872</v>
      </c>
      <c r="Z2843">
        <f t="shared" ca="1" si="1051"/>
        <v>0.3480736682666663</v>
      </c>
      <c r="AA2843">
        <f t="shared" ca="1" si="1034"/>
        <v>-1.9707708452162191</v>
      </c>
      <c r="AB2843">
        <f t="shared" ca="1" si="1035"/>
        <v>0.44467971055936734</v>
      </c>
      <c r="AC2843">
        <f t="shared" ca="1" si="1036"/>
        <v>-2.2143908429706189</v>
      </c>
      <c r="AD2843">
        <f t="shared" ca="1" si="1037"/>
        <v>1.0968073137603047</v>
      </c>
      <c r="AE2843">
        <f t="shared" ca="1" si="1038"/>
        <v>-5.0057552437413652E-2</v>
      </c>
      <c r="AF2843">
        <f t="shared" ca="1" si="1031"/>
        <v>1.1294858548984314E-2</v>
      </c>
      <c r="AG2843">
        <f t="shared" ca="1" si="1032"/>
        <v>-5.6245497038885317E-2</v>
      </c>
      <c r="AH2843">
        <f t="shared" ca="1" si="1033"/>
        <v>2.7858890725710746E-2</v>
      </c>
    </row>
    <row r="2844" spans="9:34" x14ac:dyDescent="0.25">
      <c r="I2844">
        <v>2.8410000000000002</v>
      </c>
      <c r="J2844">
        <f t="shared" si="1039"/>
        <v>0.84100000000000019</v>
      </c>
      <c r="K2844" cm="1">
        <f t="array" aca="1" ref="K2844" ca="1">INDIRECT("C$"&amp;2+MIN(2,ROUNDDOWN(I2844,0))*3)*(-$J2844^3+3*$J2844^2-3*$J2844+1)+INDIRECT("C$"&amp;3+MIN(2,ROUNDDOWN(I2844,0))*3)*(3*$J2844^3-6*$J2844^2+3*$J2844)+INDIRECT("C$"&amp;4+MIN(2,ROUNDDOWN(I2844,0))*3)*(-3*$J2844^3+3*$J2844^2)+INDIRECT("C$"&amp;5+MIN(2,ROUNDDOWN(I2844,0))*3)*$J2844^3</f>
        <v>-2.0943325996397295</v>
      </c>
      <c r="L2844" cm="1">
        <f t="array" aca="1" ref="L2844" ca="1">INDIRECT("D$"&amp;2+MIN(2,ROUNDDOWN(I2844,0))*3)*(-$J2844^3+3*$J2844^2-3*$J2844+1)+INDIRECT("D$"&amp;3+MIN(2,ROUNDDOWN(I2844,0))*3)*(3*$J2844^3-6*$J2844^2+3*$J2844)+INDIRECT("D$"&amp;4+MIN(2,ROUNDDOWN(I2844,0))*3)*(-3*$J2844^3+3*$J2844^2)+INDIRECT("D$"&amp;5+MIN(2,ROUNDDOWN(I2844,0))*3)*$J2844^3</f>
        <v>0.77009083231124109</v>
      </c>
      <c r="M2844">
        <f t="shared" ca="1" si="1040"/>
        <v>2.2314275538147159</v>
      </c>
      <c r="N2844">
        <f t="shared" ca="1" si="1041"/>
        <v>-3.5034857786078177E-3</v>
      </c>
      <c r="O2844">
        <f t="shared" ca="1" si="1042"/>
        <v>-1.3018703958032063E-3</v>
      </c>
      <c r="P2844">
        <f t="shared" ca="1" si="1043"/>
        <v>3.7375498830619002E-3</v>
      </c>
      <c r="Q2844">
        <f t="shared" ca="1" si="1044"/>
        <v>-0.9373749884878243</v>
      </c>
      <c r="R2844">
        <f t="shared" ca="1" si="1045"/>
        <v>-0.34832187837896611</v>
      </c>
      <c r="S2844">
        <f t="shared" ca="1" si="1046"/>
        <v>1</v>
      </c>
      <c r="T2844">
        <f t="shared" ca="1" si="1047"/>
        <v>0.34832187837896611</v>
      </c>
      <c r="U2844">
        <f t="shared" ca="1" si="1048"/>
        <v>-0.9373749884878243</v>
      </c>
      <c r="V2844">
        <f t="shared" si="1029"/>
        <v>-0.42650500000000008</v>
      </c>
      <c r="W2844">
        <f t="shared" si="1030"/>
        <v>0.34857701871540958</v>
      </c>
      <c r="X2844">
        <f t="shared" ca="1" si="1049"/>
        <v>0.12141700191869149</v>
      </c>
      <c r="Y2844">
        <f t="shared" ca="1" si="1050"/>
        <v>-0.32674737890547717</v>
      </c>
      <c r="Z2844">
        <f t="shared" ca="1" si="1051"/>
        <v>0.34857701871540958</v>
      </c>
      <c r="AA2844">
        <f t="shared" ca="1" si="1034"/>
        <v>-1.972915597721038</v>
      </c>
      <c r="AB2844">
        <f t="shared" ca="1" si="1035"/>
        <v>0.44334345340576392</v>
      </c>
      <c r="AC2844">
        <f t="shared" ca="1" si="1036"/>
        <v>-2.215749601558421</v>
      </c>
      <c r="AD2844">
        <f t="shared" ca="1" si="1037"/>
        <v>1.0968382112167183</v>
      </c>
      <c r="AE2844">
        <f t="shared" ca="1" si="1038"/>
        <v>-5.0112029121618641E-2</v>
      </c>
      <c r="AF2844">
        <f t="shared" ca="1" si="1031"/>
        <v>1.126091763561088E-2</v>
      </c>
      <c r="AG2844">
        <f t="shared" ca="1" si="1032"/>
        <v>-5.6280009488378767E-2</v>
      </c>
      <c r="AH2844">
        <f t="shared" ca="1" si="1033"/>
        <v>2.7859675520679864E-2</v>
      </c>
    </row>
    <row r="2845" spans="9:34" x14ac:dyDescent="0.25">
      <c r="I2845">
        <v>2.8420000000000001</v>
      </c>
      <c r="J2845">
        <f t="shared" si="1039"/>
        <v>0.84200000000000008</v>
      </c>
      <c r="K2845" cm="1">
        <f t="array" aca="1" ref="K2845" ca="1">INDIRECT("C$"&amp;2+MIN(2,ROUNDDOWN(I2845,0))*3)*(-$J2845^3+3*$J2845^2-3*$J2845+1)+INDIRECT("C$"&amp;3+MIN(2,ROUNDDOWN(I2845,0))*3)*(3*$J2845^3-6*$J2845^2+3*$J2845)+INDIRECT("C$"&amp;4+MIN(2,ROUNDDOWN(I2845,0))*3)*(-3*$J2845^3+3*$J2845^2)+INDIRECT("C$"&amp;5+MIN(2,ROUNDDOWN(I2845,0))*3)*$J2845^3</f>
        <v>-2.0960843298720269</v>
      </c>
      <c r="L2845" cm="1">
        <f t="array" aca="1" ref="L2845" ca="1">INDIRECT("D$"&amp;2+MIN(2,ROUNDDOWN(I2845,0))*3)*(-$J2845^3+3*$J2845^2-3*$J2845+1)+INDIRECT("D$"&amp;3+MIN(2,ROUNDDOWN(I2845,0))*3)*(3*$J2845^3-6*$J2845^2+3*$J2845)+INDIRECT("D$"&amp;4+MIN(2,ROUNDDOWN(I2845,0))*3)*(-3*$J2845^3+3*$J2845^2)+INDIRECT("D$"&amp;5+MIN(2,ROUNDDOWN(I2845,0))*3)*$J2845^3</f>
        <v>0.76944164176403285</v>
      </c>
      <c r="M2845">
        <f t="shared" ca="1" si="1040"/>
        <v>2.232847947804685</v>
      </c>
      <c r="N2845">
        <f t="shared" ca="1" si="1041"/>
        <v>-3.5034354342560192E-3</v>
      </c>
      <c r="O2845">
        <f t="shared" ca="1" si="1042"/>
        <v>-1.2948841875113359E-3</v>
      </c>
      <c r="P2845">
        <f t="shared" ca="1" si="1043"/>
        <v>3.7350749525367701E-3</v>
      </c>
      <c r="Q2845">
        <f t="shared" ca="1" si="1044"/>
        <v>-0.93798263188174391</v>
      </c>
      <c r="R2845">
        <f t="shared" ca="1" si="1045"/>
        <v>-0.34668224974491685</v>
      </c>
      <c r="S2845">
        <f t="shared" ca="1" si="1046"/>
        <v>1</v>
      </c>
      <c r="T2845">
        <f t="shared" ca="1" si="1047"/>
        <v>0.34668224974491685</v>
      </c>
      <c r="U2845">
        <f t="shared" ca="1" si="1048"/>
        <v>-0.93798263188174391</v>
      </c>
      <c r="V2845">
        <f t="shared" si="1029"/>
        <v>-0.42680999999999997</v>
      </c>
      <c r="W2845">
        <f t="shared" si="1030"/>
        <v>0.34908120838842671</v>
      </c>
      <c r="X2845">
        <f t="shared" ca="1" si="1049"/>
        <v>0.12102025866777391</v>
      </c>
      <c r="Y2845">
        <f t="shared" ca="1" si="1050"/>
        <v>-0.327432110584636</v>
      </c>
      <c r="Z2845">
        <f t="shared" ca="1" si="1051"/>
        <v>0.34908120838842671</v>
      </c>
      <c r="AA2845">
        <f t="shared" ca="1" si="1034"/>
        <v>-1.9750640712042529</v>
      </c>
      <c r="AB2845">
        <f t="shared" ca="1" si="1035"/>
        <v>0.44200953117939684</v>
      </c>
      <c r="AC2845">
        <f t="shared" ca="1" si="1036"/>
        <v>-2.2171045885398009</v>
      </c>
      <c r="AD2845">
        <f t="shared" ca="1" si="1037"/>
        <v>1.0968737523486689</v>
      </c>
      <c r="AE2845">
        <f t="shared" ca="1" si="1038"/>
        <v>-5.0166600318623848E-2</v>
      </c>
      <c r="AF2845">
        <f t="shared" ca="1" si="1031"/>
        <v>1.1227036029357224E-2</v>
      </c>
      <c r="AG2845">
        <f t="shared" ca="1" si="1032"/>
        <v>-5.6314426139120827E-2</v>
      </c>
      <c r="AH2845">
        <f t="shared" ca="1" si="1033"/>
        <v>2.7860578264943928E-2</v>
      </c>
    </row>
    <row r="2846" spans="9:34" x14ac:dyDescent="0.25">
      <c r="I2846">
        <v>2.843</v>
      </c>
      <c r="J2846">
        <f t="shared" si="1039"/>
        <v>0.84299999999999997</v>
      </c>
      <c r="K2846" cm="1">
        <f t="array" aca="1" ref="K2846" ca="1">INDIRECT("C$"&amp;2+MIN(2,ROUNDDOWN(I2846,0))*3)*(-$J2846^3+3*$J2846^2-3*$J2846+1)+INDIRECT("C$"&amp;3+MIN(2,ROUNDDOWN(I2846,0))*3)*(3*$J2846^3-6*$J2846^2+3*$J2846)+INDIRECT("C$"&amp;4+MIN(2,ROUNDDOWN(I2846,0))*3)*(-3*$J2846^3+3*$J2846^2)+INDIRECT("C$"&amp;5+MIN(2,ROUNDDOWN(I2846,0))*3)*$J2846^3</f>
        <v>-2.0978360350739855</v>
      </c>
      <c r="L2846" cm="1">
        <f t="array" aca="1" ref="L2846" ca="1">INDIRECT("D$"&amp;2+MIN(2,ROUNDDOWN(I2846,0))*3)*(-$J2846^3+3*$J2846^2-3*$J2846+1)+INDIRECT("D$"&amp;3+MIN(2,ROUNDDOWN(I2846,0))*3)*(3*$J2846^3-6*$J2846^2+3*$J2846)+INDIRECT("D$"&amp;4+MIN(2,ROUNDDOWN(I2846,0))*3)*(-3*$J2846^3+3*$J2846^2)+INDIRECT("D$"&amp;5+MIN(2,ROUNDDOWN(I2846,0))*3)*$J2846^3</f>
        <v>0.76879594812372976</v>
      </c>
      <c r="M2846">
        <f t="shared" ca="1" si="1040"/>
        <v>2.2342701805973255</v>
      </c>
      <c r="N2846">
        <f t="shared" ca="1" si="1041"/>
        <v>-3.5033856572534994E-3</v>
      </c>
      <c r="O2846">
        <f t="shared" ca="1" si="1042"/>
        <v>-1.2878827681852556E-3</v>
      </c>
      <c r="P2846">
        <f t="shared" ca="1" si="1043"/>
        <v>3.7326067416804105E-3</v>
      </c>
      <c r="Q2846">
        <f t="shared" ca="1" si="1044"/>
        <v>-0.93858954336997302</v>
      </c>
      <c r="R2846">
        <f t="shared" ca="1" si="1045"/>
        <v>-0.34503575043253926</v>
      </c>
      <c r="S2846">
        <f t="shared" ca="1" si="1046"/>
        <v>1</v>
      </c>
      <c r="T2846">
        <f t="shared" ca="1" si="1047"/>
        <v>0.34503575043253926</v>
      </c>
      <c r="U2846">
        <f t="shared" ca="1" si="1048"/>
        <v>-0.93858954336997302</v>
      </c>
      <c r="V2846">
        <f t="shared" si="1029"/>
        <v>-0.42711499999999997</v>
      </c>
      <c r="W2846">
        <f t="shared" si="1030"/>
        <v>0.34958623832314317</v>
      </c>
      <c r="X2846">
        <f t="shared" ca="1" si="1049"/>
        <v>0.12061975008071422</v>
      </c>
      <c r="Y2846">
        <f t="shared" ca="1" si="1050"/>
        <v>-0.32811798779614554</v>
      </c>
      <c r="Z2846">
        <f t="shared" ca="1" si="1051"/>
        <v>0.34958623832314317</v>
      </c>
      <c r="AA2846">
        <f t="shared" ca="1" si="1034"/>
        <v>-1.9772162849932713</v>
      </c>
      <c r="AB2846">
        <f t="shared" ca="1" si="1035"/>
        <v>0.44067796032758422</v>
      </c>
      <c r="AC2846">
        <f t="shared" ca="1" si="1036"/>
        <v>-2.2184557851546995</v>
      </c>
      <c r="AD2846">
        <f t="shared" ca="1" si="1037"/>
        <v>1.0969139359198752</v>
      </c>
      <c r="AE2846">
        <f t="shared" ca="1" si="1038"/>
        <v>-5.0221266519345172E-2</v>
      </c>
      <c r="AF2846">
        <f t="shared" ca="1" si="1031"/>
        <v>1.1193214147984999E-2</v>
      </c>
      <c r="AG2846">
        <f t="shared" ca="1" si="1032"/>
        <v>-5.6348746514606252E-2</v>
      </c>
      <c r="AH2846">
        <f t="shared" ca="1" si="1033"/>
        <v>2.7861598927101407E-2</v>
      </c>
    </row>
    <row r="2847" spans="9:34" x14ac:dyDescent="0.25">
      <c r="I2847">
        <v>2.8439999999999999</v>
      </c>
      <c r="J2847">
        <f t="shared" si="1039"/>
        <v>0.84399999999999986</v>
      </c>
      <c r="K2847" cm="1">
        <f t="array" aca="1" ref="K2847" ca="1">INDIRECT("C$"&amp;2+MIN(2,ROUNDDOWN(I2847,0))*3)*(-$J2847^3+3*$J2847^2-3*$J2847+1)+INDIRECT("C$"&amp;3+MIN(2,ROUNDDOWN(I2847,0))*3)*(3*$J2847^3-6*$J2847^2+3*$J2847)+INDIRECT("C$"&amp;4+MIN(2,ROUNDDOWN(I2847,0))*3)*(-3*$J2847^3+3*$J2847^2)+INDIRECT("C$"&amp;5+MIN(2,ROUNDDOWN(I2847,0))*3)*$J2847^3</f>
        <v>-2.0995877155292804</v>
      </c>
      <c r="L2847" cm="1">
        <f t="array" aca="1" ref="L2847" ca="1">INDIRECT("D$"&amp;2+MIN(2,ROUNDDOWN(I2847,0))*3)*(-$J2847^3+3*$J2847^2-3*$J2847+1)+INDIRECT("D$"&amp;3+MIN(2,ROUNDDOWN(I2847,0))*3)*(3*$J2847^3-6*$J2847^2+3*$J2847)+INDIRECT("D$"&amp;4+MIN(2,ROUNDDOWN(I2847,0))*3)*(-3*$J2847^3+3*$J2847^2)+INDIRECT("D$"&amp;5+MIN(2,ROUNDDOWN(I2847,0))*3)*$J2847^3</f>
        <v>0.76815375899584759</v>
      </c>
      <c r="M2847">
        <f t="shared" ca="1" si="1040"/>
        <v>2.2356942484742661</v>
      </c>
      <c r="N2847">
        <f t="shared" ca="1" si="1041"/>
        <v>-3.5033364476007023E-3</v>
      </c>
      <c r="O2847">
        <f t="shared" ca="1" si="1042"/>
        <v>-1.2808661378248543E-3</v>
      </c>
      <c r="P2847">
        <f t="shared" ca="1" si="1043"/>
        <v>3.7301453494621179E-3</v>
      </c>
      <c r="Q2847">
        <f t="shared" ca="1" si="1044"/>
        <v>-0.93919569330076613</v>
      </c>
      <c r="R2847">
        <f t="shared" ca="1" si="1045"/>
        <v>-0.3433823665905012</v>
      </c>
      <c r="S2847">
        <f t="shared" ca="1" si="1046"/>
        <v>1.0000000000000002</v>
      </c>
      <c r="T2847">
        <f t="shared" ca="1" si="1047"/>
        <v>0.3433823665905012</v>
      </c>
      <c r="U2847">
        <f t="shared" ca="1" si="1048"/>
        <v>-0.93919569330076613</v>
      </c>
      <c r="V2847">
        <f t="shared" si="1029"/>
        <v>-0.42741999999999997</v>
      </c>
      <c r="W2847">
        <f t="shared" si="1030"/>
        <v>0.35009210955776049</v>
      </c>
      <c r="X2847">
        <f t="shared" ca="1" si="1049"/>
        <v>0.12021545710460482</v>
      </c>
      <c r="Y2847">
        <f t="shared" ca="1" si="1050"/>
        <v>-0.32880500155522863</v>
      </c>
      <c r="Z2847">
        <f t="shared" ca="1" si="1051"/>
        <v>0.35009210955776049</v>
      </c>
      <c r="AA2847">
        <f t="shared" ca="1" si="1034"/>
        <v>-1.9793722584246756</v>
      </c>
      <c r="AB2847">
        <f t="shared" ca="1" si="1035"/>
        <v>0.43934875744061896</v>
      </c>
      <c r="AC2847">
        <f t="shared" ca="1" si="1036"/>
        <v>-2.2198031726338852</v>
      </c>
      <c r="AD2847">
        <f t="shared" ca="1" si="1037"/>
        <v>1.0969587605510762</v>
      </c>
      <c r="AE2847">
        <f t="shared" ca="1" si="1038"/>
        <v>-5.0276028214931524E-2</v>
      </c>
      <c r="AF2847">
        <f t="shared" ca="1" si="1031"/>
        <v>1.1159452412887419E-2</v>
      </c>
      <c r="AG2847">
        <f t="shared" ca="1" si="1032"/>
        <v>-5.6382970138096809E-2</v>
      </c>
      <c r="AH2847">
        <f t="shared" ca="1" si="1033"/>
        <v>2.7862737472119099E-2</v>
      </c>
    </row>
    <row r="2848" spans="9:34" x14ac:dyDescent="0.25">
      <c r="I2848">
        <v>2.8450000000000002</v>
      </c>
      <c r="J2848">
        <f t="shared" si="1039"/>
        <v>0.8450000000000002</v>
      </c>
      <c r="K2848" cm="1">
        <f t="array" aca="1" ref="K2848" ca="1">INDIRECT("C$"&amp;2+MIN(2,ROUNDDOWN(I2848,0))*3)*(-$J2848^3+3*$J2848^2-3*$J2848+1)+INDIRECT("C$"&amp;3+MIN(2,ROUNDDOWN(I2848,0))*3)*(3*$J2848^3-6*$J2848^2+3*$J2848)+INDIRECT("C$"&amp;4+MIN(2,ROUNDDOWN(I2848,0))*3)*(-3*$J2848^3+3*$J2848^2)+INDIRECT("C$"&amp;5+MIN(2,ROUNDDOWN(I2848,0))*3)*$J2848^3</f>
        <v>-2.1013393715215862</v>
      </c>
      <c r="L2848" cm="1">
        <f t="array" aca="1" ref="L2848" ca="1">INDIRECT("D$"&amp;2+MIN(2,ROUNDDOWN(I2848,0))*3)*(-$J2848^3+3*$J2848^2-3*$J2848+1)+INDIRECT("D$"&amp;3+MIN(2,ROUNDDOWN(I2848,0))*3)*(3*$J2848^3-6*$J2848^2+3*$J2848)+INDIRECT("D$"&amp;4+MIN(2,ROUNDDOWN(I2848,0))*3)*(-3*$J2848^3+3*$J2848^2)+INDIRECT("D$"&amp;5+MIN(2,ROUNDDOWN(I2848,0))*3)*$J2848^3</f>
        <v>0.7675150819859049</v>
      </c>
      <c r="M2848">
        <f t="shared" ca="1" si="1040"/>
        <v>2.2371201477306859</v>
      </c>
      <c r="N2848">
        <f t="shared" ca="1" si="1041"/>
        <v>-3.5032878052954075E-3</v>
      </c>
      <c r="O2848">
        <f t="shared" ca="1" si="1042"/>
        <v>-1.2738342964273563E-3</v>
      </c>
      <c r="P2848">
        <f t="shared" ca="1" si="1043"/>
        <v>3.7276908752585818E-3</v>
      </c>
      <c r="Q2848">
        <f t="shared" ca="1" si="1044"/>
        <v>-0.93980105178447559</v>
      </c>
      <c r="R2848">
        <f t="shared" ca="1" si="1045"/>
        <v>-0.34172208454355624</v>
      </c>
      <c r="S2848">
        <f t="shared" ca="1" si="1046"/>
        <v>0.99999999999999989</v>
      </c>
      <c r="T2848">
        <f t="shared" ca="1" si="1047"/>
        <v>0.34172208454355624</v>
      </c>
      <c r="U2848">
        <f t="shared" ca="1" si="1048"/>
        <v>-0.93980105178447559</v>
      </c>
      <c r="V2848">
        <f t="shared" si="1029"/>
        <v>-0.42772500000000008</v>
      </c>
      <c r="W2848">
        <f t="shared" si="1030"/>
        <v>0.35059882313124957</v>
      </c>
      <c r="X2848">
        <f t="shared" ca="1" si="1049"/>
        <v>0.11980736067892818</v>
      </c>
      <c r="Y2848">
        <f t="shared" ca="1" si="1050"/>
        <v>-0.32949314273314767</v>
      </c>
      <c r="Z2848">
        <f t="shared" ca="1" si="1051"/>
        <v>0.35059882313124957</v>
      </c>
      <c r="AA2848">
        <f t="shared" ca="1" si="1034"/>
        <v>-1.981532010842658</v>
      </c>
      <c r="AB2848">
        <f t="shared" ca="1" si="1035"/>
        <v>0.43802193925275723</v>
      </c>
      <c r="AC2848">
        <f t="shared" ca="1" si="1036"/>
        <v>-2.2211467322005145</v>
      </c>
      <c r="AD2848">
        <f t="shared" ca="1" si="1037"/>
        <v>1.0970082247190525</v>
      </c>
      <c r="AE2848">
        <f t="shared" ca="1" si="1038"/>
        <v>-5.0330885896725124E-2</v>
      </c>
      <c r="AF2848">
        <f t="shared" ca="1" si="1031"/>
        <v>1.1125751249114359E-2</v>
      </c>
      <c r="AG2848">
        <f t="shared" ca="1" si="1032"/>
        <v>-5.6417096532660943E-2</v>
      </c>
      <c r="AH2848">
        <f t="shared" ca="1" si="1033"/>
        <v>2.7863993861307248E-2</v>
      </c>
    </row>
    <row r="2849" spans="9:34" x14ac:dyDescent="0.25">
      <c r="I2849">
        <v>2.8460000000000001</v>
      </c>
      <c r="J2849">
        <f t="shared" si="1039"/>
        <v>0.84600000000000009</v>
      </c>
      <c r="K2849" cm="1">
        <f t="array" aca="1" ref="K2849" ca="1">INDIRECT("C$"&amp;2+MIN(2,ROUNDDOWN(I2849,0))*3)*(-$J2849^3+3*$J2849^2-3*$J2849+1)+INDIRECT("C$"&amp;3+MIN(2,ROUNDDOWN(I2849,0))*3)*(3*$J2849^3-6*$J2849^2+3*$J2849)+INDIRECT("C$"&amp;4+MIN(2,ROUNDDOWN(I2849,0))*3)*(-3*$J2849^3+3*$J2849^2)+INDIRECT("C$"&amp;5+MIN(2,ROUNDDOWN(I2849,0))*3)*$J2849^3</f>
        <v>-2.1030910033345758</v>
      </c>
      <c r="L2849" cm="1">
        <f t="array" aca="1" ref="L2849" ca="1">INDIRECT("D$"&amp;2+MIN(2,ROUNDDOWN(I2849,0))*3)*(-$J2849^3+3*$J2849^2-3*$J2849+1)+INDIRECT("D$"&amp;3+MIN(2,ROUNDDOWN(I2849,0))*3)*(3*$J2849^3-6*$J2849^2+3*$J2849)+INDIRECT("D$"&amp;4+MIN(2,ROUNDDOWN(I2849,0))*3)*(-3*$J2849^3+3*$J2849^2)+INDIRECT("D$"&amp;5+MIN(2,ROUNDDOWN(I2849,0))*3)*$J2849^3</f>
        <v>0.76687992469942023</v>
      </c>
      <c r="M2849">
        <f t="shared" ca="1" si="1040"/>
        <v>2.2385478746754157</v>
      </c>
      <c r="N2849">
        <f t="shared" ca="1" si="1041"/>
        <v>-3.503239730337615E-3</v>
      </c>
      <c r="O2849">
        <f t="shared" ca="1" si="1042"/>
        <v>-1.2667872439959815E-3</v>
      </c>
      <c r="P2849">
        <f t="shared" ca="1" si="1043"/>
        <v>3.7252434188609607E-3</v>
      </c>
      <c r="Q2849">
        <f t="shared" ca="1" si="1044"/>
        <v>-0.94040558869271795</v>
      </c>
      <c r="R2849">
        <f t="shared" ca="1" si="1045"/>
        <v>-0.34005489079779849</v>
      </c>
      <c r="S2849">
        <f t="shared" ca="1" si="1046"/>
        <v>1</v>
      </c>
      <c r="T2849">
        <f t="shared" ca="1" si="1047"/>
        <v>0.34005489079779849</v>
      </c>
      <c r="U2849">
        <f t="shared" ca="1" si="1048"/>
        <v>-0.94040558869271795</v>
      </c>
      <c r="V2849">
        <f t="shared" si="1029"/>
        <v>-0.42802999999999997</v>
      </c>
      <c r="W2849">
        <f t="shared" si="1030"/>
        <v>0.35110638008336048</v>
      </c>
      <c r="X2849">
        <f t="shared" ca="1" si="1049"/>
        <v>0.11939544173765748</v>
      </c>
      <c r="Y2849">
        <f t="shared" ca="1" si="1050"/>
        <v>-0.33018240205606181</v>
      </c>
      <c r="Z2849">
        <f t="shared" ca="1" si="1051"/>
        <v>0.35110638008336048</v>
      </c>
      <c r="AA2849">
        <f t="shared" ca="1" si="1034"/>
        <v>-1.9836955615969183</v>
      </c>
      <c r="AB2849">
        <f t="shared" ca="1" si="1035"/>
        <v>0.43669752264335843</v>
      </c>
      <c r="AC2849">
        <f t="shared" ca="1" si="1036"/>
        <v>-2.2224864450722333</v>
      </c>
      <c r="AD2849">
        <f t="shared" ca="1" si="1037"/>
        <v>1.097062326755482</v>
      </c>
      <c r="AE2849">
        <f t="shared" ca="1" si="1038"/>
        <v>-5.0385840056208095E-2</v>
      </c>
      <c r="AF2849">
        <f t="shared" ca="1" si="1031"/>
        <v>1.1092111085401318E-2</v>
      </c>
      <c r="AG2849">
        <f t="shared" ca="1" si="1032"/>
        <v>-5.6451125221227104E-2</v>
      </c>
      <c r="AH2849">
        <f t="shared" ca="1" si="1033"/>
        <v>2.7865368052290493E-2</v>
      </c>
    </row>
    <row r="2850" spans="9:34" x14ac:dyDescent="0.25">
      <c r="I2850">
        <v>2.847</v>
      </c>
      <c r="J2850">
        <f t="shared" si="1039"/>
        <v>0.84699999999999998</v>
      </c>
      <c r="K2850" cm="1">
        <f t="array" aca="1" ref="K2850" ca="1">INDIRECT("C$"&amp;2+MIN(2,ROUNDDOWN(I2850,0))*3)*(-$J2850^3+3*$J2850^2-3*$J2850+1)+INDIRECT("C$"&amp;3+MIN(2,ROUNDDOWN(I2850,0))*3)*(3*$J2850^3-6*$J2850^2+3*$J2850)+INDIRECT("C$"&amp;4+MIN(2,ROUNDDOWN(I2850,0))*3)*(-3*$J2850^3+3*$J2850^2)+INDIRECT("C$"&amp;5+MIN(2,ROUNDDOWN(I2850,0))*3)*$J2850^3</f>
        <v>-2.1048426112519238</v>
      </c>
      <c r="L2850" cm="1">
        <f t="array" aca="1" ref="L2850" ca="1">INDIRECT("D$"&amp;2+MIN(2,ROUNDDOWN(I2850,0))*3)*(-$J2850^3+3*$J2850^2-3*$J2850+1)+INDIRECT("D$"&amp;3+MIN(2,ROUNDDOWN(I2850,0))*3)*(3*$J2850^3-6*$J2850^2+3*$J2850)+INDIRECT("D$"&amp;4+MIN(2,ROUNDDOWN(I2850,0))*3)*(-3*$J2850^3+3*$J2850^2)+INDIRECT("D$"&amp;5+MIN(2,ROUNDDOWN(I2850,0))*3)*$J2850^3</f>
        <v>0.76624829474190892</v>
      </c>
      <c r="M2850">
        <f t="shared" ca="1" si="1040"/>
        <v>2.2399774256310487</v>
      </c>
      <c r="N2850">
        <f t="shared" ca="1" si="1041"/>
        <v>-3.5031922227304335E-3</v>
      </c>
      <c r="O2850">
        <f t="shared" ca="1" si="1042"/>
        <v>-1.2597249805295085E-3</v>
      </c>
      <c r="P2850">
        <f t="shared" ca="1" si="1043"/>
        <v>3.7228030804716309E-3</v>
      </c>
      <c r="Q2850">
        <f t="shared" ca="1" si="1044"/>
        <v>-0.94100927365909037</v>
      </c>
      <c r="R2850">
        <f t="shared" ca="1" si="1045"/>
        <v>-0.33838077204178035</v>
      </c>
      <c r="S2850">
        <f t="shared" ca="1" si="1046"/>
        <v>1.0000000000000002</v>
      </c>
      <c r="T2850">
        <f t="shared" ca="1" si="1047"/>
        <v>0.33838077204178035</v>
      </c>
      <c r="U2850">
        <f t="shared" ca="1" si="1048"/>
        <v>-0.94100927365909037</v>
      </c>
      <c r="V2850">
        <f t="shared" si="1029"/>
        <v>-0.42833499999999997</v>
      </c>
      <c r="W2850">
        <f t="shared" si="1030"/>
        <v>0.35161478145460956</v>
      </c>
      <c r="X2850">
        <f t="shared" ca="1" si="1049"/>
        <v>0.11897968120991266</v>
      </c>
      <c r="Y2850">
        <f t="shared" ca="1" si="1050"/>
        <v>-0.33087277010440191</v>
      </c>
      <c r="Z2850">
        <f t="shared" ca="1" si="1051"/>
        <v>0.35161478145460956</v>
      </c>
      <c r="AA2850">
        <f t="shared" ca="1" si="1034"/>
        <v>-1.9858629300420112</v>
      </c>
      <c r="AB2850">
        <f t="shared" ca="1" si="1035"/>
        <v>0.43537552463750701</v>
      </c>
      <c r="AC2850">
        <f t="shared" ca="1" si="1036"/>
        <v>-2.2238222924618367</v>
      </c>
      <c r="AD2850">
        <f t="shared" ca="1" si="1037"/>
        <v>1.0971210648463108</v>
      </c>
      <c r="AE2850">
        <f t="shared" ca="1" si="1038"/>
        <v>-5.0440891184985841E-2</v>
      </c>
      <c r="AF2850">
        <f t="shared" ca="1" si="1031"/>
        <v>1.1058532354185207E-2</v>
      </c>
      <c r="AG2850">
        <f t="shared" ca="1" si="1032"/>
        <v>-5.6485055726600557E-2</v>
      </c>
      <c r="AH2850">
        <f t="shared" ca="1" si="1033"/>
        <v>2.7866859998991893E-2</v>
      </c>
    </row>
    <row r="2851" spans="9:34" x14ac:dyDescent="0.25">
      <c r="I2851">
        <v>2.8479999999999999</v>
      </c>
      <c r="J2851">
        <f t="shared" si="1039"/>
        <v>0.84799999999999986</v>
      </c>
      <c r="K2851" cm="1">
        <f t="array" aca="1" ref="K2851" ca="1">INDIRECT("C$"&amp;2+MIN(2,ROUNDDOWN(I2851,0))*3)*(-$J2851^3+3*$J2851^2-3*$J2851+1)+INDIRECT("C$"&amp;3+MIN(2,ROUNDDOWN(I2851,0))*3)*(3*$J2851^3-6*$J2851^2+3*$J2851)+INDIRECT("C$"&amp;4+MIN(2,ROUNDDOWN(I2851,0))*3)*(-3*$J2851^3+3*$J2851^2)+INDIRECT("C$"&amp;5+MIN(2,ROUNDDOWN(I2851,0))*3)*$J2851^3</f>
        <v>-2.1065941955573062</v>
      </c>
      <c r="L2851" cm="1">
        <f t="array" aca="1" ref="L2851" ca="1">INDIRECT("D$"&amp;2+MIN(2,ROUNDDOWN(I2851,0))*3)*(-$J2851^3+3*$J2851^2-3*$J2851+1)+INDIRECT("D$"&amp;3+MIN(2,ROUNDDOWN(I2851,0))*3)*(3*$J2851^3-6*$J2851^2+3*$J2851)+INDIRECT("D$"&amp;4+MIN(2,ROUNDDOWN(I2851,0))*3)*(-3*$J2851^3+3*$J2851^2)+INDIRECT("D$"&amp;5+MIN(2,ROUNDDOWN(I2851,0))*3)*$J2851^3</f>
        <v>0.76562019971889073</v>
      </c>
      <c r="M2851">
        <f t="shared" ca="1" si="1040"/>
        <v>2.2414087969340462</v>
      </c>
      <c r="N2851">
        <f t="shared" ca="1" si="1041"/>
        <v>-3.5031452824729747E-3</v>
      </c>
      <c r="O2851">
        <f t="shared" ca="1" si="1042"/>
        <v>-1.2526475060266051E-3</v>
      </c>
      <c r="P2851">
        <f t="shared" ca="1" si="1043"/>
        <v>3.720369960698443E-3</v>
      </c>
      <c r="Q2851">
        <f t="shared" ca="1" si="1044"/>
        <v>-0.94161207607839958</v>
      </c>
      <c r="R2851">
        <f t="shared" ca="1" si="1045"/>
        <v>-0.33669971515183389</v>
      </c>
      <c r="S2851">
        <f t="shared" ca="1" si="1046"/>
        <v>0.99999999999999989</v>
      </c>
      <c r="T2851">
        <f t="shared" ca="1" si="1047"/>
        <v>0.33669971515183389</v>
      </c>
      <c r="U2851">
        <f t="shared" ca="1" si="1048"/>
        <v>-0.94161207607839958</v>
      </c>
      <c r="V2851">
        <f t="shared" si="1029"/>
        <v>-0.42863999999999997</v>
      </c>
      <c r="W2851">
        <f t="shared" si="1030"/>
        <v>0.35212402828629319</v>
      </c>
      <c r="X2851">
        <f t="shared" ca="1" si="1049"/>
        <v>0.11856006002211121</v>
      </c>
      <c r="Y2851">
        <f t="shared" ca="1" si="1050"/>
        <v>-0.33156423731174561</v>
      </c>
      <c r="Z2851">
        <f t="shared" ca="1" si="1051"/>
        <v>0.35212402828629313</v>
      </c>
      <c r="AA2851">
        <f t="shared" ca="1" si="1034"/>
        <v>-1.9880341355351949</v>
      </c>
      <c r="AB2851">
        <f t="shared" ca="1" si="1035"/>
        <v>0.43405596240714511</v>
      </c>
      <c r="AC2851">
        <f t="shared" ca="1" si="1036"/>
        <v>-2.2251542555794175</v>
      </c>
      <c r="AD2851">
        <f t="shared" ca="1" si="1037"/>
        <v>1.0971844370306363</v>
      </c>
      <c r="AE2851">
        <f t="shared" ca="1" si="1038"/>
        <v>-5.0496039774732472E-2</v>
      </c>
      <c r="AF2851">
        <f t="shared" ca="1" si="1031"/>
        <v>1.102501549163312E-2</v>
      </c>
      <c r="AG2851">
        <f t="shared" ca="1" si="1032"/>
        <v>-5.6518887571517913E-2</v>
      </c>
      <c r="AH2851">
        <f t="shared" ca="1" si="1033"/>
        <v>2.7868469651604548E-2</v>
      </c>
    </row>
    <row r="2852" spans="9:34" x14ac:dyDescent="0.25">
      <c r="I2852">
        <v>2.8490000000000002</v>
      </c>
      <c r="J2852">
        <f t="shared" si="1039"/>
        <v>0.8490000000000002</v>
      </c>
      <c r="K2852" cm="1">
        <f t="array" aca="1" ref="K2852" ca="1">INDIRECT("C$"&amp;2+MIN(2,ROUNDDOWN(I2852,0))*3)*(-$J2852^3+3*$J2852^2-3*$J2852+1)+INDIRECT("C$"&amp;3+MIN(2,ROUNDDOWN(I2852,0))*3)*(3*$J2852^3-6*$J2852^2+3*$J2852)+INDIRECT("C$"&amp;4+MIN(2,ROUNDDOWN(I2852,0))*3)*(-3*$J2852^3+3*$J2852^2)+INDIRECT("C$"&amp;5+MIN(2,ROUNDDOWN(I2852,0))*3)*$J2852^3</f>
        <v>-2.1083457565343968</v>
      </c>
      <c r="L2852" cm="1">
        <f t="array" aca="1" ref="L2852" ca="1">INDIRECT("D$"&amp;2+MIN(2,ROUNDDOWN(I2852,0))*3)*(-$J2852^3+3*$J2852^2-3*$J2852+1)+INDIRECT("D$"&amp;3+MIN(2,ROUNDDOWN(I2852,0))*3)*(3*$J2852^3-6*$J2852^2+3*$J2852)+INDIRECT("D$"&amp;4+MIN(2,ROUNDDOWN(I2852,0))*3)*(-3*$J2852^3+3*$J2852^2)+INDIRECT("D$"&amp;5+MIN(2,ROUNDDOWN(I2852,0))*3)*$J2852^3</f>
        <v>0.76499564723588231</v>
      </c>
      <c r="M2852">
        <f t="shared" ca="1" si="1040"/>
        <v>2.242841984934838</v>
      </c>
      <c r="N2852">
        <f t="shared" ca="1" si="1041"/>
        <v>-3.5030989095621301E-3</v>
      </c>
      <c r="O2852">
        <f t="shared" ca="1" si="1042"/>
        <v>-1.2455548204896028E-3</v>
      </c>
      <c r="P2852">
        <f t="shared" ca="1" si="1043"/>
        <v>3.7179441605570507E-3</v>
      </c>
      <c r="Q2852">
        <f t="shared" ca="1" si="1044"/>
        <v>-0.94221396510626165</v>
      </c>
      <c r="R2852">
        <f t="shared" ca="1" si="1045"/>
        <v>-0.33501170719653417</v>
      </c>
      <c r="S2852">
        <f t="shared" ca="1" si="1046"/>
        <v>1</v>
      </c>
      <c r="T2852">
        <f t="shared" ca="1" si="1047"/>
        <v>0.33501170719653417</v>
      </c>
      <c r="U2852">
        <f t="shared" ca="1" si="1048"/>
        <v>-0.94221396510626165</v>
      </c>
      <c r="V2852">
        <f t="shared" si="1029"/>
        <v>-0.42894500000000008</v>
      </c>
      <c r="W2852">
        <f t="shared" si="1030"/>
        <v>0.35263412162047603</v>
      </c>
      <c r="X2852">
        <f t="shared" ca="1" si="1049"/>
        <v>0.11813655909982593</v>
      </c>
      <c r="Y2852">
        <f t="shared" ca="1" si="1050"/>
        <v>-0.33225679396379243</v>
      </c>
      <c r="Z2852">
        <f t="shared" ca="1" si="1051"/>
        <v>0.35263412162047603</v>
      </c>
      <c r="AA2852">
        <f t="shared" ca="1" si="1034"/>
        <v>-1.9902091974345708</v>
      </c>
      <c r="AB2852">
        <f t="shared" ca="1" si="1035"/>
        <v>0.43273885327208989</v>
      </c>
      <c r="AC2852">
        <f t="shared" ca="1" si="1036"/>
        <v>-2.2264823156342226</v>
      </c>
      <c r="AD2852">
        <f t="shared" ca="1" si="1037"/>
        <v>1.0972524411996747</v>
      </c>
      <c r="AE2852">
        <f t="shared" ca="1" si="1038"/>
        <v>-5.0551286317143486E-2</v>
      </c>
      <c r="AF2852">
        <f t="shared" ca="1" si="1031"/>
        <v>1.0991560937668177E-2</v>
      </c>
      <c r="AG2852">
        <f t="shared" ca="1" si="1032"/>
        <v>-5.6552620278694302E-2</v>
      </c>
      <c r="AH2852">
        <f t="shared" ca="1" si="1033"/>
        <v>2.7870196956565379E-2</v>
      </c>
    </row>
    <row r="2853" spans="9:34" x14ac:dyDescent="0.25">
      <c r="I2853">
        <v>2.85</v>
      </c>
      <c r="J2853">
        <f t="shared" si="1039"/>
        <v>0.85000000000000009</v>
      </c>
      <c r="K2853" cm="1">
        <f t="array" aca="1" ref="K2853" ca="1">INDIRECT("C$"&amp;2+MIN(2,ROUNDDOWN(I2853,0))*3)*(-$J2853^3+3*$J2853^2-3*$J2853+1)+INDIRECT("C$"&amp;3+MIN(2,ROUNDDOWN(I2853,0))*3)*(3*$J2853^3-6*$J2853^2+3*$J2853)+INDIRECT("C$"&amp;4+MIN(2,ROUNDDOWN(I2853,0))*3)*(-3*$J2853^3+3*$J2853^2)+INDIRECT("C$"&amp;5+MIN(2,ROUNDDOWN(I2853,0))*3)*$J2853^3</f>
        <v>-2.1100972944668683</v>
      </c>
      <c r="L2853" cm="1">
        <f t="array" aca="1" ref="L2853" ca="1">INDIRECT("D$"&amp;2+MIN(2,ROUNDDOWN(I2853,0))*3)*(-$J2853^3+3*$J2853^2-3*$J2853+1)+INDIRECT("D$"&amp;3+MIN(2,ROUNDDOWN(I2853,0))*3)*(3*$J2853^3-6*$J2853^2+3*$J2853)+INDIRECT("D$"&amp;4+MIN(2,ROUNDDOWN(I2853,0))*3)*(-3*$J2853^3+3*$J2853^2)+INDIRECT("D$"&amp;5+MIN(2,ROUNDDOWN(I2853,0))*3)*$J2853^3</f>
        <v>0.76437464489840112</v>
      </c>
      <c r="M2853">
        <f t="shared" ca="1" si="1040"/>
        <v>2.2442769859979306</v>
      </c>
      <c r="N2853">
        <f t="shared" ca="1" si="1041"/>
        <v>-3.5030531040005641E-3</v>
      </c>
      <c r="O2853">
        <f t="shared" ca="1" si="1042"/>
        <v>-1.2384469239175022E-3</v>
      </c>
      <c r="P2853">
        <f t="shared" ca="1" si="1043"/>
        <v>3.7155257814754442E-3</v>
      </c>
      <c r="Q2853">
        <f t="shared" ca="1" si="1044"/>
        <v>-0.9428149096598365</v>
      </c>
      <c r="R2853">
        <f t="shared" ca="1" si="1045"/>
        <v>-0.3333167354381032</v>
      </c>
      <c r="S2853">
        <f t="shared" ca="1" si="1046"/>
        <v>1.0000000000000002</v>
      </c>
      <c r="T2853">
        <f t="shared" ca="1" si="1047"/>
        <v>0.3333167354381032</v>
      </c>
      <c r="U2853">
        <f t="shared" ca="1" si="1048"/>
        <v>-0.9428149096598365</v>
      </c>
      <c r="V2853">
        <f t="shared" si="1029"/>
        <v>-0.42924999999999996</v>
      </c>
      <c r="W2853">
        <f t="shared" si="1030"/>
        <v>0.35314506249999944</v>
      </c>
      <c r="X2853">
        <f t="shared" ca="1" si="1049"/>
        <v>0.11770915936858473</v>
      </c>
      <c r="Y2853">
        <f t="shared" ca="1" si="1050"/>
        <v>-0.33295043019775428</v>
      </c>
      <c r="Z2853">
        <f t="shared" ca="1" si="1051"/>
        <v>0.35314506249999944</v>
      </c>
      <c r="AA2853">
        <f t="shared" ca="1" si="1034"/>
        <v>-1.9923881350982837</v>
      </c>
      <c r="AB2853">
        <f t="shared" ca="1" si="1035"/>
        <v>0.43142421470064685</v>
      </c>
      <c r="AC2853">
        <f t="shared" ca="1" si="1036"/>
        <v>-2.2278064538354529</v>
      </c>
      <c r="AD2853">
        <f t="shared" ca="1" si="1037"/>
        <v>1.0973250750961554</v>
      </c>
      <c r="AE2853">
        <f t="shared" ca="1" si="1038"/>
        <v>-5.0606631303915503E-2</v>
      </c>
      <c r="AF2853">
        <f t="shared" ca="1" si="1031"/>
        <v>1.0958169135985097E-2</v>
      </c>
      <c r="AG2853">
        <f t="shared" ca="1" si="1032"/>
        <v>-5.6586253370843685E-2</v>
      </c>
      <c r="AH2853">
        <f t="shared" ca="1" si="1033"/>
        <v>2.7872041856539746E-2</v>
      </c>
    </row>
    <row r="2854" spans="9:34" x14ac:dyDescent="0.25">
      <c r="I2854">
        <v>2.851</v>
      </c>
      <c r="J2854">
        <f t="shared" si="1039"/>
        <v>0.85099999999999998</v>
      </c>
      <c r="K2854" cm="1">
        <f t="array" aca="1" ref="K2854" ca="1">INDIRECT("C$"&amp;2+MIN(2,ROUNDDOWN(I2854,0))*3)*(-$J2854^3+3*$J2854^2-3*$J2854+1)+INDIRECT("C$"&amp;3+MIN(2,ROUNDDOWN(I2854,0))*3)*(3*$J2854^3-6*$J2854^2+3*$J2854)+INDIRECT("C$"&amp;4+MIN(2,ROUNDDOWN(I2854,0))*3)*(-3*$J2854^3+3*$J2854^2)+INDIRECT("C$"&amp;5+MIN(2,ROUNDDOWN(I2854,0))*3)*$J2854^3</f>
        <v>-2.1118488096383974</v>
      </c>
      <c r="L2854" cm="1">
        <f t="array" aca="1" ref="L2854" ca="1">INDIRECT("D$"&amp;2+MIN(2,ROUNDDOWN(I2854,0))*3)*(-$J2854^3+3*$J2854^2-3*$J2854+1)+INDIRECT("D$"&amp;3+MIN(2,ROUNDDOWN(I2854,0))*3)*(3*$J2854^3-6*$J2854^2+3*$J2854)+INDIRECT("D$"&amp;4+MIN(2,ROUNDDOWN(I2854,0))*3)*(-3*$J2854^3+3*$J2854^2)+INDIRECT("D$"&amp;5+MIN(2,ROUNDDOWN(I2854,0))*3)*$J2854^3</f>
        <v>0.76375720031196481</v>
      </c>
      <c r="M2854">
        <f t="shared" ca="1" si="1040"/>
        <v>2.2457137965020135</v>
      </c>
      <c r="N2854">
        <f t="shared" ca="1" si="1041"/>
        <v>-3.5030078657882768E-3</v>
      </c>
      <c r="O2854">
        <f t="shared" ca="1" si="1042"/>
        <v>-1.2313238163100815E-3</v>
      </c>
      <c r="P2854">
        <f t="shared" ca="1" si="1043"/>
        <v>3.713114925286714E-3</v>
      </c>
      <c r="Q2854">
        <f t="shared" ca="1" si="1044"/>
        <v>-0.94341487841715177</v>
      </c>
      <c r="R2854">
        <f t="shared" ca="1" si="1045"/>
        <v>-0.3316147873378853</v>
      </c>
      <c r="S2854">
        <f t="shared" ca="1" si="1046"/>
        <v>1.0000000000000002</v>
      </c>
      <c r="T2854">
        <f t="shared" ca="1" si="1047"/>
        <v>0.3316147873378853</v>
      </c>
      <c r="U2854">
        <f t="shared" ca="1" si="1048"/>
        <v>-0.94341487841715177</v>
      </c>
      <c r="V2854">
        <f t="shared" si="1029"/>
        <v>-0.42955499999999996</v>
      </c>
      <c r="W2854">
        <f t="shared" si="1030"/>
        <v>0.35365685196847618</v>
      </c>
      <c r="X2854">
        <f t="shared" ca="1" si="1049"/>
        <v>0.11727784175611221</v>
      </c>
      <c r="Y2854">
        <f t="shared" ca="1" si="1050"/>
        <v>-0.33364513600123258</v>
      </c>
      <c r="Z2854">
        <f t="shared" ca="1" si="1051"/>
        <v>0.35365685196847618</v>
      </c>
      <c r="AA2854">
        <f t="shared" ca="1" si="1034"/>
        <v>-1.9945709678822852</v>
      </c>
      <c r="AB2854">
        <f t="shared" ca="1" si="1035"/>
        <v>0.43011206431073223</v>
      </c>
      <c r="AC2854">
        <f t="shared" ca="1" si="1036"/>
        <v>-2.2291266513945094</v>
      </c>
      <c r="AD2854">
        <f t="shared" ca="1" si="1037"/>
        <v>1.0974023363131975</v>
      </c>
      <c r="AE2854">
        <f t="shared" ca="1" si="1038"/>
        <v>-5.0662075226689418E-2</v>
      </c>
      <c r="AF2854">
        <f t="shared" ca="1" si="1031"/>
        <v>1.092484053407871E-2</v>
      </c>
      <c r="AG2854">
        <f t="shared" ca="1" si="1032"/>
        <v>-5.6619786370735899E-2</v>
      </c>
      <c r="AH2854">
        <f t="shared" ca="1" si="1033"/>
        <v>2.7874004290392898E-2</v>
      </c>
    </row>
    <row r="2855" spans="9:34" x14ac:dyDescent="0.25">
      <c r="I2855">
        <v>2.8519999999999999</v>
      </c>
      <c r="J2855">
        <f t="shared" si="1039"/>
        <v>0.85199999999999987</v>
      </c>
      <c r="K2855" cm="1">
        <f t="array" aca="1" ref="K2855" ca="1">INDIRECT("C$"&amp;2+MIN(2,ROUNDDOWN(I2855,0))*3)*(-$J2855^3+3*$J2855^2-3*$J2855+1)+INDIRECT("C$"&amp;3+MIN(2,ROUNDDOWN(I2855,0))*3)*(3*$J2855^3-6*$J2855^2+3*$J2855)+INDIRECT("C$"&amp;4+MIN(2,ROUNDDOWN(I2855,0))*3)*(-3*$J2855^3+3*$J2855^2)+INDIRECT("C$"&amp;5+MIN(2,ROUNDDOWN(I2855,0))*3)*$J2855^3</f>
        <v>-2.1136003023326566</v>
      </c>
      <c r="L2855" cm="1">
        <f t="array" aca="1" ref="L2855" ca="1">INDIRECT("D$"&amp;2+MIN(2,ROUNDDOWN(I2855,0))*3)*(-$J2855^3+3*$J2855^2-3*$J2855+1)+INDIRECT("D$"&amp;3+MIN(2,ROUNDDOWN(I2855,0))*3)*(3*$J2855^3-6*$J2855^2+3*$J2855)+INDIRECT("D$"&amp;4+MIN(2,ROUNDDOWN(I2855,0))*3)*(-3*$J2855^3+3*$J2855^2)+INDIRECT("D$"&amp;5+MIN(2,ROUNDDOWN(I2855,0))*3)*$J2855^3</f>
        <v>0.76314332108209104</v>
      </c>
      <c r="M2855">
        <f t="shared" ca="1" si="1040"/>
        <v>2.2471524128400593</v>
      </c>
      <c r="N2855">
        <f t="shared" ca="1" si="1041"/>
        <v>-3.50296319492438E-3</v>
      </c>
      <c r="O2855">
        <f t="shared" ca="1" si="1042"/>
        <v>-1.2241854976680067E-3</v>
      </c>
      <c r="P2855">
        <f t="shared" ca="1" si="1043"/>
        <v>3.7107116942300283E-3</v>
      </c>
      <c r="Q2855">
        <f t="shared" ca="1" si="1044"/>
        <v>-0.94401383981712006</v>
      </c>
      <c r="R2855">
        <f t="shared" ca="1" si="1045"/>
        <v>-0.3299058505600298</v>
      </c>
      <c r="S2855">
        <f t="shared" ca="1" si="1046"/>
        <v>0.99999999999999989</v>
      </c>
      <c r="T2855">
        <f t="shared" ca="1" si="1047"/>
        <v>0.3299058505600298</v>
      </c>
      <c r="U2855">
        <f t="shared" ca="1" si="1048"/>
        <v>-0.94401383981712006</v>
      </c>
      <c r="V2855">
        <f t="shared" si="1029"/>
        <v>-0.42985999999999996</v>
      </c>
      <c r="W2855">
        <f t="shared" si="1030"/>
        <v>0.35416949107029261</v>
      </c>
      <c r="X2855">
        <f t="shared" ca="1" si="1049"/>
        <v>0.11684258719395776</v>
      </c>
      <c r="Y2855">
        <f t="shared" ca="1" si="1050"/>
        <v>-0.33434090121134213</v>
      </c>
      <c r="Z2855">
        <f t="shared" ca="1" si="1051"/>
        <v>0.35416949107029261</v>
      </c>
      <c r="AA2855">
        <f t="shared" ca="1" si="1034"/>
        <v>-1.9967577151386988</v>
      </c>
      <c r="AB2855">
        <f t="shared" ca="1" si="1035"/>
        <v>0.42880241987074891</v>
      </c>
      <c r="AC2855">
        <f t="shared" ca="1" si="1036"/>
        <v>-2.2304428895266142</v>
      </c>
      <c r="AD2855">
        <f t="shared" ca="1" si="1037"/>
        <v>1.0974842222934331</v>
      </c>
      <c r="AE2855">
        <f t="shared" ca="1" si="1038"/>
        <v>-5.0717618577008919E-2</v>
      </c>
      <c r="AF2855">
        <f t="shared" ca="1" si="1031"/>
        <v>1.0891575583266207E-2</v>
      </c>
      <c r="AG2855">
        <f t="shared" ca="1" si="1032"/>
        <v>-5.6653218801237845E-2</v>
      </c>
      <c r="AH2855">
        <f t="shared" ca="1" si="1033"/>
        <v>2.7876084193167738E-2</v>
      </c>
    </row>
    <row r="2856" spans="9:34" x14ac:dyDescent="0.25">
      <c r="I2856">
        <v>2.8530000000000002</v>
      </c>
      <c r="J2856">
        <f t="shared" si="1039"/>
        <v>0.8530000000000002</v>
      </c>
      <c r="K2856" cm="1">
        <f t="array" aca="1" ref="K2856" ca="1">INDIRECT("C$"&amp;2+MIN(2,ROUNDDOWN(I2856,0))*3)*(-$J2856^3+3*$J2856^2-3*$J2856+1)+INDIRECT("C$"&amp;3+MIN(2,ROUNDDOWN(I2856,0))*3)*(3*$J2856^3-6*$J2856^2+3*$J2856)+INDIRECT("C$"&amp;4+MIN(2,ROUNDDOWN(I2856,0))*3)*(-3*$J2856^3+3*$J2856^2)+INDIRECT("C$"&amp;5+MIN(2,ROUNDDOWN(I2856,0))*3)*$J2856^3</f>
        <v>-2.1153517728333218</v>
      </c>
      <c r="L2856" cm="1">
        <f t="array" aca="1" ref="L2856" ca="1">INDIRECT("D$"&amp;2+MIN(2,ROUNDDOWN(I2856,0))*3)*(-$J2856^3+3*$J2856^2-3*$J2856+1)+INDIRECT("D$"&amp;3+MIN(2,ROUNDDOWN(I2856,0))*3)*(3*$J2856^3-6*$J2856^2+3*$J2856)+INDIRECT("D$"&amp;4+MIN(2,ROUNDDOWN(I2856,0))*3)*(-3*$J2856^3+3*$J2856^2)+INDIRECT("D$"&amp;5+MIN(2,ROUNDDOWN(I2856,0))*3)*$J2856^3</f>
        <v>0.76253301481429681</v>
      </c>
      <c r="M2856">
        <f t="shared" ca="1" si="1040"/>
        <v>2.2485928314194319</v>
      </c>
      <c r="N2856">
        <f t="shared" ca="1" si="1041"/>
        <v>-3.502919091410206E-3</v>
      </c>
      <c r="O2856">
        <f t="shared" ca="1" si="1042"/>
        <v>-1.2170319679897235E-3</v>
      </c>
      <c r="P2856">
        <f t="shared" ca="1" si="1043"/>
        <v>3.7083161909517697E-3</v>
      </c>
      <c r="Q2856">
        <f t="shared" ca="1" si="1044"/>
        <v>-0.9446117620598995</v>
      </c>
      <c r="R2856">
        <f t="shared" ca="1" si="1045"/>
        <v>-0.3281899129743201</v>
      </c>
      <c r="S2856">
        <f t="shared" ca="1" si="1046"/>
        <v>1</v>
      </c>
      <c r="T2856">
        <f t="shared" ca="1" si="1047"/>
        <v>0.3281899129743201</v>
      </c>
      <c r="U2856">
        <f t="shared" ca="1" si="1048"/>
        <v>-0.9446117620598995</v>
      </c>
      <c r="V2856">
        <f t="shared" si="1029"/>
        <v>-0.43016500000000008</v>
      </c>
      <c r="W2856">
        <f t="shared" si="1030"/>
        <v>0.35468298085060979</v>
      </c>
      <c r="X2856">
        <f t="shared" ca="1" si="1049"/>
        <v>0.11640337661883407</v>
      </c>
      <c r="Y2856">
        <f t="shared" ca="1" si="1050"/>
        <v>-0.33503771551395212</v>
      </c>
      <c r="Z2856">
        <f t="shared" ca="1" si="1051"/>
        <v>0.35468298085060979</v>
      </c>
      <c r="AA2856">
        <f t="shared" ca="1" si="1034"/>
        <v>-1.9989483962144876</v>
      </c>
      <c r="AB2856">
        <f t="shared" ca="1" si="1035"/>
        <v>0.42749529930034469</v>
      </c>
      <c r="AC2856">
        <f t="shared" ca="1" si="1036"/>
        <v>-2.2317551494521557</v>
      </c>
      <c r="AD2856">
        <f t="shared" ca="1" si="1037"/>
        <v>1.0975707303282489</v>
      </c>
      <c r="AE2856">
        <f t="shared" ca="1" si="1038"/>
        <v>-5.077326184628659E-2</v>
      </c>
      <c r="AF2856">
        <f t="shared" ca="1" si="1031"/>
        <v>1.0858374738706395E-2</v>
      </c>
      <c r="AG2856">
        <f t="shared" ca="1" si="1032"/>
        <v>-5.6686550185347656E-2</v>
      </c>
      <c r="AH2856">
        <f t="shared" ca="1" si="1033"/>
        <v>2.7878281496065513E-2</v>
      </c>
    </row>
    <row r="2857" spans="9:34" x14ac:dyDescent="0.25">
      <c r="I2857">
        <v>2.8540000000000001</v>
      </c>
      <c r="J2857">
        <f t="shared" si="1039"/>
        <v>0.85400000000000009</v>
      </c>
      <c r="K2857" cm="1">
        <f t="array" aca="1" ref="K2857" ca="1">INDIRECT("C$"&amp;2+MIN(2,ROUNDDOWN(I2857,0))*3)*(-$J2857^3+3*$J2857^2-3*$J2857+1)+INDIRECT("C$"&amp;3+MIN(2,ROUNDDOWN(I2857,0))*3)*(3*$J2857^3-6*$J2857^2+3*$J2857)+INDIRECT("C$"&amp;4+MIN(2,ROUNDDOWN(I2857,0))*3)*(-3*$J2857^3+3*$J2857^2)+INDIRECT("C$"&amp;5+MIN(2,ROUNDDOWN(I2857,0))*3)*$J2857^3</f>
        <v>-2.1171032214240668</v>
      </c>
      <c r="L2857" cm="1">
        <f t="array" aca="1" ref="L2857" ca="1">INDIRECT("D$"&amp;2+MIN(2,ROUNDDOWN(I2857,0))*3)*(-$J2857^3+3*$J2857^2-3*$J2857+1)+INDIRECT("D$"&amp;3+MIN(2,ROUNDDOWN(I2857,0))*3)*(3*$J2857^3-6*$J2857^2+3*$J2857)+INDIRECT("D$"&amp;4+MIN(2,ROUNDDOWN(I2857,0))*3)*(-3*$J2857^3+3*$J2857^2)+INDIRECT("D$"&amp;5+MIN(2,ROUNDDOWN(I2857,0))*3)*$J2857^3</f>
        <v>0.76192628911410132</v>
      </c>
      <c r="M2857">
        <f t="shared" ca="1" si="1040"/>
        <v>2.250035048661986</v>
      </c>
      <c r="N2857">
        <f t="shared" ca="1" si="1041"/>
        <v>-3.5028755552439783E-3</v>
      </c>
      <c r="O2857">
        <f t="shared" ca="1" si="1042"/>
        <v>-1.2098632272763421E-3</v>
      </c>
      <c r="P2857">
        <f t="shared" ca="1" si="1043"/>
        <v>3.7059285185013129E-3</v>
      </c>
      <c r="Q2857">
        <f t="shared" ca="1" si="1044"/>
        <v>-0.94520861310637216</v>
      </c>
      <c r="R2857">
        <f t="shared" ca="1" si="1045"/>
        <v>-0.32646696266165814</v>
      </c>
      <c r="S2857">
        <f t="shared" ca="1" si="1046"/>
        <v>1</v>
      </c>
      <c r="T2857">
        <f t="shared" ca="1" si="1047"/>
        <v>0.32646696266165814</v>
      </c>
      <c r="U2857">
        <f t="shared" ca="1" si="1048"/>
        <v>-0.94520861310637216</v>
      </c>
      <c r="V2857">
        <f t="shared" si="1029"/>
        <v>-0.43046999999999996</v>
      </c>
      <c r="W2857">
        <f t="shared" si="1030"/>
        <v>0.35519732235535906</v>
      </c>
      <c r="X2857">
        <f t="shared" ca="1" si="1049"/>
        <v>0.11596019097490795</v>
      </c>
      <c r="Y2857">
        <f t="shared" ca="1" si="1050"/>
        <v>-0.33573556844260594</v>
      </c>
      <c r="Z2857">
        <f t="shared" ca="1" si="1051"/>
        <v>0.35519732235535906</v>
      </c>
      <c r="AA2857">
        <f t="shared" ca="1" si="1034"/>
        <v>-2.0011430304491586</v>
      </c>
      <c r="AB2857">
        <f t="shared" ca="1" si="1035"/>
        <v>0.42619072067149538</v>
      </c>
      <c r="AC2857">
        <f t="shared" ca="1" si="1036"/>
        <v>-2.233063412398975</v>
      </c>
      <c r="AD2857">
        <f t="shared" ca="1" si="1037"/>
        <v>1.0976618575567072</v>
      </c>
      <c r="AE2857">
        <f t="shared" ca="1" si="1038"/>
        <v>-5.0829005525745645E-2</v>
      </c>
      <c r="AF2857">
        <f t="shared" ca="1" si="1031"/>
        <v>1.0825238459427214E-2</v>
      </c>
      <c r="AG2857">
        <f t="shared" ca="1" si="1032"/>
        <v>-5.6719780046252742E-2</v>
      </c>
      <c r="AH2857">
        <f t="shared" ca="1" si="1033"/>
        <v>2.7880596126418453E-2</v>
      </c>
    </row>
    <row r="2858" spans="9:34" x14ac:dyDescent="0.25">
      <c r="I2858">
        <v>2.855</v>
      </c>
      <c r="J2858">
        <f t="shared" si="1039"/>
        <v>0.85499999999999998</v>
      </c>
      <c r="K2858" cm="1">
        <f t="array" aca="1" ref="K2858" ca="1">INDIRECT("C$"&amp;2+MIN(2,ROUNDDOWN(I2858,0))*3)*(-$J2858^3+3*$J2858^2-3*$J2858+1)+INDIRECT("C$"&amp;3+MIN(2,ROUNDDOWN(I2858,0))*3)*(3*$J2858^3-6*$J2858^2+3*$J2858)+INDIRECT("C$"&amp;4+MIN(2,ROUNDDOWN(I2858,0))*3)*(-3*$J2858^3+3*$J2858^2)+INDIRECT("C$"&amp;5+MIN(2,ROUNDDOWN(I2858,0))*3)*$J2858^3</f>
        <v>-2.1188546483885657</v>
      </c>
      <c r="L2858" cm="1">
        <f t="array" aca="1" ref="L2858" ca="1">INDIRECT("D$"&amp;2+MIN(2,ROUNDDOWN(I2858,0))*3)*(-$J2858^3+3*$J2858^2-3*$J2858+1)+INDIRECT("D$"&amp;3+MIN(2,ROUNDDOWN(I2858,0))*3)*(3*$J2858^3-6*$J2858^2+3*$J2858)+INDIRECT("D$"&amp;4+MIN(2,ROUNDDOWN(I2858,0))*3)*(-3*$J2858^3+3*$J2858^2)+INDIRECT("D$"&amp;5+MIN(2,ROUNDDOWN(I2858,0))*3)*$J2858^3</f>
        <v>0.76132315158702046</v>
      </c>
      <c r="M2858">
        <f t="shared" ca="1" si="1040"/>
        <v>2.2514790610041717</v>
      </c>
      <c r="N2858">
        <f t="shared" ca="1" si="1041"/>
        <v>-3.5028325864256971E-3</v>
      </c>
      <c r="O2858">
        <f t="shared" ca="1" si="1042"/>
        <v>-1.2026792755283067E-3</v>
      </c>
      <c r="P2858">
        <f t="shared" ca="1" si="1043"/>
        <v>3.7035487803336723E-3</v>
      </c>
      <c r="Q2858">
        <f t="shared" ca="1" si="1044"/>
        <v>-0.94580436067865381</v>
      </c>
      <c r="R2858">
        <f t="shared" ca="1" si="1045"/>
        <v>-0.3247369879167491</v>
      </c>
      <c r="S2858">
        <f t="shared" ca="1" si="1046"/>
        <v>0.99999999999999989</v>
      </c>
      <c r="T2858">
        <f t="shared" ca="1" si="1047"/>
        <v>0.3247369879167491</v>
      </c>
      <c r="U2858">
        <f t="shared" ca="1" si="1048"/>
        <v>-0.94580436067865381</v>
      </c>
      <c r="V2858">
        <f t="shared" si="1029"/>
        <v>-0.43077499999999996</v>
      </c>
      <c r="W2858">
        <f t="shared" si="1030"/>
        <v>0.35571251663125003</v>
      </c>
      <c r="X2858">
        <f t="shared" ca="1" si="1049"/>
        <v>0.11551301121511866</v>
      </c>
      <c r="Y2858">
        <f t="shared" ca="1" si="1050"/>
        <v>-0.33643444937781447</v>
      </c>
      <c r="Z2858">
        <f t="shared" ca="1" si="1051"/>
        <v>0.35571251663125003</v>
      </c>
      <c r="AA2858">
        <f t="shared" ca="1" si="1034"/>
        <v>-2.0033416371734472</v>
      </c>
      <c r="AB2858">
        <f t="shared" ca="1" si="1035"/>
        <v>0.42488870220920599</v>
      </c>
      <c r="AC2858">
        <f t="shared" ca="1" si="1036"/>
        <v>-2.2343676596036843</v>
      </c>
      <c r="AD2858">
        <f t="shared" ca="1" si="1037"/>
        <v>1.0977576009648349</v>
      </c>
      <c r="AE2858">
        <f t="shared" ca="1" si="1038"/>
        <v>-5.0884850106386499E-2</v>
      </c>
      <c r="AF2858">
        <f t="shared" ca="1" si="1031"/>
        <v>1.0792167208343539E-2</v>
      </c>
      <c r="AG2858">
        <f t="shared" ca="1" si="1032"/>
        <v>-5.6752907907363308E-2</v>
      </c>
      <c r="AH2858">
        <f t="shared" ca="1" si="1033"/>
        <v>2.788302800767168E-2</v>
      </c>
    </row>
    <row r="2859" spans="9:34" x14ac:dyDescent="0.25">
      <c r="I2859">
        <v>2.8559999999999999</v>
      </c>
      <c r="J2859">
        <f t="shared" si="1039"/>
        <v>0.85599999999999987</v>
      </c>
      <c r="K2859" cm="1">
        <f t="array" aca="1" ref="K2859" ca="1">INDIRECT("C$"&amp;2+MIN(2,ROUNDDOWN(I2859,0))*3)*(-$J2859^3+3*$J2859^2-3*$J2859+1)+INDIRECT("C$"&amp;3+MIN(2,ROUNDDOWN(I2859,0))*3)*(3*$J2859^3-6*$J2859^2+3*$J2859)+INDIRECT("C$"&amp;4+MIN(2,ROUNDDOWN(I2859,0))*3)*(-3*$J2859^3+3*$J2859^2)+INDIRECT("C$"&amp;5+MIN(2,ROUNDDOWN(I2859,0))*3)*$J2859^3</f>
        <v>-2.1206060540104925</v>
      </c>
      <c r="L2859" cm="1">
        <f t="array" aca="1" ref="L2859" ca="1">INDIRECT("D$"&amp;2+MIN(2,ROUNDDOWN(I2859,0))*3)*(-$J2859^3+3*$J2859^2-3*$J2859+1)+INDIRECT("D$"&amp;3+MIN(2,ROUNDDOWN(I2859,0))*3)*(3*$J2859^3-6*$J2859^2+3*$J2859)+INDIRECT("D$"&amp;4+MIN(2,ROUNDDOWN(I2859,0))*3)*(-3*$J2859^3+3*$J2859^2)+INDIRECT("D$"&amp;5+MIN(2,ROUNDDOWN(I2859,0))*3)*$J2859^3</f>
        <v>0.76072360983857301</v>
      </c>
      <c r="M2859">
        <f t="shared" ca="1" si="1040"/>
        <v>2.2529248648971367</v>
      </c>
      <c r="N2859">
        <f t="shared" ca="1" si="1041"/>
        <v>-3.5027901849575827E-3</v>
      </c>
      <c r="O2859">
        <f t="shared" ca="1" si="1042"/>
        <v>-1.1954801127451731E-3</v>
      </c>
      <c r="P2859">
        <f t="shared" ca="1" si="1043"/>
        <v>3.7011770803089638E-3</v>
      </c>
      <c r="Q2859">
        <f t="shared" ca="1" si="1044"/>
        <v>-0.94639897226024638</v>
      </c>
      <c r="R2859">
        <f t="shared" ca="1" si="1045"/>
        <v>-0.32299997725193352</v>
      </c>
      <c r="S2859">
        <f t="shared" ca="1" si="1046"/>
        <v>1.0000000000000002</v>
      </c>
      <c r="T2859">
        <f t="shared" ca="1" si="1047"/>
        <v>0.32299997725193352</v>
      </c>
      <c r="U2859">
        <f t="shared" ca="1" si="1048"/>
        <v>-0.94639897226024638</v>
      </c>
      <c r="V2859">
        <f t="shared" si="1029"/>
        <v>-0.43107999999999996</v>
      </c>
      <c r="W2859">
        <f t="shared" si="1030"/>
        <v>0.35622856472575992</v>
      </c>
      <c r="X2859">
        <f t="shared" ca="1" si="1049"/>
        <v>0.11506181830290939</v>
      </c>
      <c r="Y2859">
        <f t="shared" ca="1" si="1050"/>
        <v>-0.33713434754620186</v>
      </c>
      <c r="Z2859">
        <f t="shared" ca="1" si="1051"/>
        <v>0.35622856472575998</v>
      </c>
      <c r="AA2859">
        <f t="shared" ca="1" si="1034"/>
        <v>-2.0055442357075832</v>
      </c>
      <c r="AB2859">
        <f t="shared" ca="1" si="1035"/>
        <v>0.42358926229237115</v>
      </c>
      <c r="AC2859">
        <f t="shared" ca="1" si="1036"/>
        <v>-2.2356678723134018</v>
      </c>
      <c r="AD2859">
        <f t="shared" ca="1" si="1037"/>
        <v>1.0978579573847749</v>
      </c>
      <c r="AE2859">
        <f t="shared" ca="1" si="1038"/>
        <v>-5.0940796078942731E-2</v>
      </c>
      <c r="AF2859">
        <f t="shared" ca="1" si="1031"/>
        <v>1.0759161452279042E-2</v>
      </c>
      <c r="AG2859">
        <f t="shared" ca="1" si="1032"/>
        <v>-5.6785933292356428E-2</v>
      </c>
      <c r="AH2859">
        <f t="shared" ca="1" si="1033"/>
        <v>2.788557705936167E-2</v>
      </c>
    </row>
    <row r="2860" spans="9:34" x14ac:dyDescent="0.25">
      <c r="I2860">
        <v>2.8570000000000002</v>
      </c>
      <c r="J2860">
        <f t="shared" si="1039"/>
        <v>0.85700000000000021</v>
      </c>
      <c r="K2860" cm="1">
        <f t="array" aca="1" ref="K2860" ca="1">INDIRECT("C$"&amp;2+MIN(2,ROUNDDOWN(I2860,0))*3)*(-$J2860^3+3*$J2860^2-3*$J2860+1)+INDIRECT("C$"&amp;3+MIN(2,ROUNDDOWN(I2860,0))*3)*(3*$J2860^3-6*$J2860^2+3*$J2860)+INDIRECT("C$"&amp;4+MIN(2,ROUNDDOWN(I2860,0))*3)*(-3*$J2860^3+3*$J2860^2)+INDIRECT("C$"&amp;5+MIN(2,ROUNDDOWN(I2860,0))*3)*$J2860^3</f>
        <v>-2.1223574385735233</v>
      </c>
      <c r="L2860" cm="1">
        <f t="array" aca="1" ref="L2860" ca="1">INDIRECT("D$"&amp;2+MIN(2,ROUNDDOWN(I2860,0))*3)*(-$J2860^3+3*$J2860^2-3*$J2860+1)+INDIRECT("D$"&amp;3+MIN(2,ROUNDDOWN(I2860,0))*3)*(3*$J2860^3-6*$J2860^2+3*$J2860)+INDIRECT("D$"&amp;4+MIN(2,ROUNDDOWN(I2860,0))*3)*(-3*$J2860^3+3*$J2860^2)+INDIRECT("D$"&amp;5+MIN(2,ROUNDDOWN(I2860,0))*3)*$J2860^3</f>
        <v>0.76012767147427529</v>
      </c>
      <c r="M2860">
        <f t="shared" ca="1" si="1040"/>
        <v>2.254372456806832</v>
      </c>
      <c r="N2860">
        <f t="shared" ca="1" si="1041"/>
        <v>-3.5027483508383028E-3</v>
      </c>
      <c r="O2860">
        <f t="shared" ca="1" si="1042"/>
        <v>-1.1882657389271634E-3</v>
      </c>
      <c r="P2860">
        <f t="shared" ca="1" si="1043"/>
        <v>3.6988135226865069E-3</v>
      </c>
      <c r="Q2860">
        <f t="shared" ca="1" si="1044"/>
        <v>-0.94699241509590926</v>
      </c>
      <c r="R2860">
        <f t="shared" ca="1" si="1045"/>
        <v>-0.32125591940198894</v>
      </c>
      <c r="S2860">
        <f t="shared" ca="1" si="1046"/>
        <v>1.0000000000000002</v>
      </c>
      <c r="T2860">
        <f t="shared" ca="1" si="1047"/>
        <v>0.32125591940198894</v>
      </c>
      <c r="U2860">
        <f t="shared" ca="1" si="1048"/>
        <v>-0.94699241509590926</v>
      </c>
      <c r="V2860">
        <f t="shared" si="1029"/>
        <v>-0.43138500000000007</v>
      </c>
      <c r="W2860">
        <f t="shared" si="1030"/>
        <v>0.35674546768714333</v>
      </c>
      <c r="X2860">
        <f t="shared" ca="1" si="1049"/>
        <v>0.11460659321432577</v>
      </c>
      <c r="Y2860">
        <f t="shared" ca="1" si="1050"/>
        <v>-0.33783525201956749</v>
      </c>
      <c r="Z2860">
        <f t="shared" ca="1" si="1051"/>
        <v>0.35674546768714333</v>
      </c>
      <c r="AA2860">
        <f t="shared" ca="1" si="1034"/>
        <v>-2.0077508453591975</v>
      </c>
      <c r="AB2860">
        <f t="shared" ca="1" si="1035"/>
        <v>0.4222924194547078</v>
      </c>
      <c r="AC2860">
        <f t="shared" ca="1" si="1036"/>
        <v>-2.2369640317878492</v>
      </c>
      <c r="AD2860">
        <f t="shared" ca="1" si="1037"/>
        <v>1.0979629234938428</v>
      </c>
      <c r="AE2860">
        <f t="shared" ca="1" si="1038"/>
        <v>-5.099684393382789E-2</v>
      </c>
      <c r="AF2860">
        <f t="shared" ca="1" si="1031"/>
        <v>1.0726221661989881E-2</v>
      </c>
      <c r="AG2860">
        <f t="shared" ca="1" si="1032"/>
        <v>-5.6818855725229274E-2</v>
      </c>
      <c r="AH2860">
        <f t="shared" ca="1" si="1033"/>
        <v>2.788824319709228E-2</v>
      </c>
    </row>
    <row r="2861" spans="9:34" x14ac:dyDescent="0.25">
      <c r="I2861">
        <v>2.8580000000000001</v>
      </c>
      <c r="J2861">
        <f t="shared" si="1039"/>
        <v>0.8580000000000001</v>
      </c>
      <c r="K2861" cm="1">
        <f t="array" aca="1" ref="K2861" ca="1">INDIRECT("C$"&amp;2+MIN(2,ROUNDDOWN(I2861,0))*3)*(-$J2861^3+3*$J2861^2-3*$J2861+1)+INDIRECT("C$"&amp;3+MIN(2,ROUNDDOWN(I2861,0))*3)*(3*$J2861^3-6*$J2861^2+3*$J2861)+INDIRECT("C$"&amp;4+MIN(2,ROUNDDOWN(I2861,0))*3)*(-3*$J2861^3+3*$J2861^2)+INDIRECT("C$"&amp;5+MIN(2,ROUNDDOWN(I2861,0))*3)*$J2861^3</f>
        <v>-2.1241088023613308</v>
      </c>
      <c r="L2861" cm="1">
        <f t="array" aca="1" ref="L2861" ca="1">INDIRECT("D$"&amp;2+MIN(2,ROUNDDOWN(I2861,0))*3)*(-$J2861^3+3*$J2861^2-3*$J2861+1)+INDIRECT("D$"&amp;3+MIN(2,ROUNDDOWN(I2861,0))*3)*(3*$J2861^3-6*$J2861^2+3*$J2861)+INDIRECT("D$"&amp;4+MIN(2,ROUNDDOWN(I2861,0))*3)*(-3*$J2861^3+3*$J2861^2)+INDIRECT("D$"&amp;5+MIN(2,ROUNDDOWN(I2861,0))*3)*$J2861^3</f>
        <v>0.75953534409964585</v>
      </c>
      <c r="M2861">
        <f t="shared" ca="1" si="1040"/>
        <v>2.2558218332141071</v>
      </c>
      <c r="N2861">
        <f t="shared" ca="1" si="1041"/>
        <v>-3.5027070840665253E-3</v>
      </c>
      <c r="O2861">
        <f t="shared" ca="1" si="1042"/>
        <v>-1.1810361540730563E-3</v>
      </c>
      <c r="P2861">
        <f t="shared" ca="1" si="1043"/>
        <v>3.6964582121265075E-3</v>
      </c>
      <c r="Q2861">
        <f t="shared" ca="1" si="1044"/>
        <v>-0.94758465619214438</v>
      </c>
      <c r="R2861">
        <f t="shared" ca="1" si="1045"/>
        <v>-0.31950480332729825</v>
      </c>
      <c r="S2861">
        <f t="shared" ca="1" si="1046"/>
        <v>1</v>
      </c>
      <c r="T2861">
        <f t="shared" ca="1" si="1047"/>
        <v>0.31950480332729825</v>
      </c>
      <c r="U2861">
        <f t="shared" ca="1" si="1048"/>
        <v>-0.94758465619214438</v>
      </c>
      <c r="V2861">
        <f t="shared" si="1029"/>
        <v>-0.43168999999999996</v>
      </c>
      <c r="W2861">
        <f t="shared" si="1030"/>
        <v>0.35726322656442688</v>
      </c>
      <c r="X2861">
        <f t="shared" ca="1" si="1049"/>
        <v>0.11414731693954321</v>
      </c>
      <c r="Y2861">
        <f t="shared" ca="1" si="1050"/>
        <v>-0.33853715171414861</v>
      </c>
      <c r="Z2861">
        <f t="shared" ca="1" si="1051"/>
        <v>0.35726322656442688</v>
      </c>
      <c r="AA2861">
        <f t="shared" ca="1" si="1034"/>
        <v>-2.0099614854217878</v>
      </c>
      <c r="AB2861">
        <f t="shared" ca="1" si="1035"/>
        <v>0.42099819238549724</v>
      </c>
      <c r="AC2861">
        <f t="shared" ca="1" si="1036"/>
        <v>-2.2382561193008739</v>
      </c>
      <c r="AD2861">
        <f t="shared" ca="1" si="1037"/>
        <v>1.0980724958137944</v>
      </c>
      <c r="AE2861">
        <f t="shared" ca="1" si="1038"/>
        <v>-5.1052994161096564E-2</v>
      </c>
      <c r="AF2861">
        <f t="shared" ca="1" si="1031"/>
        <v>1.0693348312183541E-2</v>
      </c>
      <c r="AG2861">
        <f t="shared" ca="1" si="1032"/>
        <v>-5.6851674730337844E-2</v>
      </c>
      <c r="AH2861">
        <f t="shared" ca="1" si="1033"/>
        <v>2.7891026332516156E-2</v>
      </c>
    </row>
    <row r="2862" spans="9:34" x14ac:dyDescent="0.25">
      <c r="I2862">
        <v>2.859</v>
      </c>
      <c r="J2862">
        <f t="shared" si="1039"/>
        <v>0.85899999999999999</v>
      </c>
      <c r="K2862" cm="1">
        <f t="array" aca="1" ref="K2862" ca="1">INDIRECT("C$"&amp;2+MIN(2,ROUNDDOWN(I2862,0))*3)*(-$J2862^3+3*$J2862^2-3*$J2862+1)+INDIRECT("C$"&amp;3+MIN(2,ROUNDDOWN(I2862,0))*3)*(3*$J2862^3-6*$J2862^2+3*$J2862)+INDIRECT("C$"&amp;4+MIN(2,ROUNDDOWN(I2862,0))*3)*(-3*$J2862^3+3*$J2862^2)+INDIRECT("C$"&amp;5+MIN(2,ROUNDDOWN(I2862,0))*3)*$J2862^3</f>
        <v>-2.1258601456575899</v>
      </c>
      <c r="L2862" cm="1">
        <f t="array" aca="1" ref="L2862" ca="1">INDIRECT("D$"&amp;2+MIN(2,ROUNDDOWN(I2862,0))*3)*(-$J2862^3+3*$J2862^2-3*$J2862+1)+INDIRECT("D$"&amp;3+MIN(2,ROUNDDOWN(I2862,0))*3)*(3*$J2862^3-6*$J2862^2+3*$J2862)+INDIRECT("D$"&amp;4+MIN(2,ROUNDDOWN(I2862,0))*3)*(-3*$J2862^3+3*$J2862^2)+INDIRECT("D$"&amp;5+MIN(2,ROUNDDOWN(I2862,0))*3)*$J2862^3</f>
        <v>0.75894663532020223</v>
      </c>
      <c r="M2862">
        <f t="shared" ca="1" si="1040"/>
        <v>2.2572729906148181</v>
      </c>
      <c r="N2862">
        <f t="shared" ca="1" si="1041"/>
        <v>-3.5026663846435824E-3</v>
      </c>
      <c r="O2862">
        <f t="shared" ca="1" si="1042"/>
        <v>-1.1737913581839621E-3</v>
      </c>
      <c r="P2862">
        <f t="shared" ca="1" si="1043"/>
        <v>3.6941112536927599E-3</v>
      </c>
      <c r="Q2862">
        <f t="shared" ca="1" si="1044"/>
        <v>-0.94817566231720751</v>
      </c>
      <c r="R2862">
        <f t="shared" ca="1" si="1045"/>
        <v>-0.31774661821854988</v>
      </c>
      <c r="S2862">
        <f t="shared" ca="1" si="1046"/>
        <v>1</v>
      </c>
      <c r="T2862">
        <f t="shared" ca="1" si="1047"/>
        <v>0.31774661821854988</v>
      </c>
      <c r="U2862">
        <f t="shared" ca="1" si="1048"/>
        <v>-0.94817566231720751</v>
      </c>
      <c r="V2862">
        <f t="shared" si="1029"/>
        <v>-0.43199499999999996</v>
      </c>
      <c r="W2862">
        <f t="shared" si="1030"/>
        <v>0.35778184240740929</v>
      </c>
      <c r="X2862">
        <f t="shared" ca="1" si="1049"/>
        <v>0.11368397048495646</v>
      </c>
      <c r="Y2862">
        <f t="shared" ca="1" si="1050"/>
        <v>-0.33924003538971609</v>
      </c>
      <c r="Z2862">
        <f t="shared" ca="1" si="1051"/>
        <v>0.35778184240740935</v>
      </c>
      <c r="AA2862">
        <f t="shared" ca="1" si="1034"/>
        <v>-2.0121761751726335</v>
      </c>
      <c r="AB2862">
        <f t="shared" ca="1" si="1035"/>
        <v>0.41970659993048615</v>
      </c>
      <c r="AC2862">
        <f t="shared" ca="1" si="1036"/>
        <v>-2.2395441161425462</v>
      </c>
      <c r="AD2862">
        <f t="shared" ca="1" si="1037"/>
        <v>1.0981866707099184</v>
      </c>
      <c r="AE2862">
        <f t="shared" ca="1" si="1038"/>
        <v>-5.1109247250391371E-2</v>
      </c>
      <c r="AF2862">
        <f t="shared" ca="1" si="1031"/>
        <v>1.0660541881541731E-2</v>
      </c>
      <c r="AG2862">
        <f t="shared" ca="1" si="1032"/>
        <v>-5.6884389832450165E-2</v>
      </c>
      <c r="AH2862">
        <f t="shared" ca="1" si="1033"/>
        <v>2.7893926373311683E-2</v>
      </c>
    </row>
    <row r="2863" spans="9:34" x14ac:dyDescent="0.25">
      <c r="I2863">
        <v>2.86</v>
      </c>
      <c r="J2863">
        <f t="shared" si="1039"/>
        <v>0.85999999999999988</v>
      </c>
      <c r="K2863" cm="1">
        <f t="array" aca="1" ref="K2863" ca="1">INDIRECT("C$"&amp;2+MIN(2,ROUNDDOWN(I2863,0))*3)*(-$J2863^3+3*$J2863^2-3*$J2863+1)+INDIRECT("C$"&amp;3+MIN(2,ROUNDDOWN(I2863,0))*3)*(3*$J2863^3-6*$J2863^2+3*$J2863)+INDIRECT("C$"&amp;4+MIN(2,ROUNDDOWN(I2863,0))*3)*(-3*$J2863^3+3*$J2863^2)+INDIRECT("C$"&amp;5+MIN(2,ROUNDDOWN(I2863,0))*3)*$J2863^3</f>
        <v>-2.1276114687459744</v>
      </c>
      <c r="L2863" cm="1">
        <f t="array" aca="1" ref="L2863" ca="1">INDIRECT("D$"&amp;2+MIN(2,ROUNDDOWN(I2863,0))*3)*(-$J2863^3+3*$J2863^2-3*$J2863+1)+INDIRECT("D$"&amp;3+MIN(2,ROUNDDOWN(I2863,0))*3)*(3*$J2863^3-6*$J2863^2+3*$J2863)+INDIRECT("D$"&amp;4+MIN(2,ROUNDDOWN(I2863,0))*3)*(-3*$J2863^3+3*$J2863^2)+INDIRECT("D$"&amp;5+MIN(2,ROUNDDOWN(I2863,0))*3)*$J2863^3</f>
        <v>0.75836155274146189</v>
      </c>
      <c r="M2863">
        <f t="shared" ca="1" si="1040"/>
        <v>2.2587259255199252</v>
      </c>
      <c r="N2863">
        <f t="shared" ca="1" si="1041"/>
        <v>-3.5026262525712504E-3</v>
      </c>
      <c r="O2863">
        <f t="shared" ca="1" si="1042"/>
        <v>-1.1665313512599917E-3</v>
      </c>
      <c r="P2863">
        <f t="shared" ca="1" si="1043"/>
        <v>3.6917727528483902E-3</v>
      </c>
      <c r="Q2863">
        <f t="shared" ca="1" si="1044"/>
        <v>-0.94876540000161069</v>
      </c>
      <c r="R2863">
        <f t="shared" ca="1" si="1045"/>
        <v>-0.31598135350014528</v>
      </c>
      <c r="S2863">
        <f t="shared" ca="1" si="1046"/>
        <v>1.0000000000000002</v>
      </c>
      <c r="T2863">
        <f t="shared" ca="1" si="1047"/>
        <v>0.31598135350014528</v>
      </c>
      <c r="U2863">
        <f t="shared" ca="1" si="1048"/>
        <v>-0.94876540000161069</v>
      </c>
      <c r="V2863">
        <f t="shared" si="1029"/>
        <v>-0.43229999999999996</v>
      </c>
      <c r="W2863">
        <f t="shared" si="1030"/>
        <v>0.35830131626666617</v>
      </c>
      <c r="X2863">
        <f t="shared" ca="1" si="1049"/>
        <v>0.1132165348748248</v>
      </c>
      <c r="Y2863">
        <f t="shared" ca="1" si="1050"/>
        <v>-0.33994389164884714</v>
      </c>
      <c r="Z2863">
        <f t="shared" ca="1" si="1051"/>
        <v>0.35830131626666623</v>
      </c>
      <c r="AA2863">
        <f t="shared" ca="1" si="1034"/>
        <v>-2.0143949338711495</v>
      </c>
      <c r="AB2863">
        <f t="shared" ca="1" si="1035"/>
        <v>0.41841766109261475</v>
      </c>
      <c r="AC2863">
        <f t="shared" ca="1" si="1036"/>
        <v>-2.2408280036207993</v>
      </c>
      <c r="AD2863">
        <f t="shared" ca="1" si="1037"/>
        <v>1.0983054443903091</v>
      </c>
      <c r="AE2863">
        <f t="shared" ca="1" si="1038"/>
        <v>-5.1165603690901201E-2</v>
      </c>
      <c r="AF2863">
        <f t="shared" ca="1" si="1031"/>
        <v>1.0627802852738873E-2</v>
      </c>
      <c r="AG2863">
        <f t="shared" ca="1" si="1032"/>
        <v>-5.6917000556788E-2</v>
      </c>
      <c r="AH2863">
        <f t="shared" ca="1" si="1033"/>
        <v>2.7896943223164508E-2</v>
      </c>
    </row>
    <row r="2864" spans="9:34" x14ac:dyDescent="0.25">
      <c r="I2864">
        <v>2.8610000000000002</v>
      </c>
      <c r="J2864">
        <f t="shared" si="1039"/>
        <v>0.86100000000000021</v>
      </c>
      <c r="K2864" cm="1">
        <f t="array" aca="1" ref="K2864" ca="1">INDIRECT("C$"&amp;2+MIN(2,ROUNDDOWN(I2864,0))*3)*(-$J2864^3+3*$J2864^2-3*$J2864+1)+INDIRECT("C$"&amp;3+MIN(2,ROUNDDOWN(I2864,0))*3)*(3*$J2864^3-6*$J2864^2+3*$J2864)+INDIRECT("C$"&amp;4+MIN(2,ROUNDDOWN(I2864,0))*3)*(-3*$J2864^3+3*$J2864^2)+INDIRECT("C$"&amp;5+MIN(2,ROUNDDOWN(I2864,0))*3)*$J2864^3</f>
        <v>-2.1293627719101611</v>
      </c>
      <c r="L2864" cm="1">
        <f t="array" aca="1" ref="L2864" ca="1">INDIRECT("D$"&amp;2+MIN(2,ROUNDDOWN(I2864,0))*3)*(-$J2864^3+3*$J2864^2-3*$J2864+1)+INDIRECT("D$"&amp;3+MIN(2,ROUNDDOWN(I2864,0))*3)*(3*$J2864^3-6*$J2864^2+3*$J2864)+INDIRECT("D$"&amp;4+MIN(2,ROUNDDOWN(I2864,0))*3)*(-3*$J2864^3+3*$J2864^2)+INDIRECT("D$"&amp;5+MIN(2,ROUNDDOWN(I2864,0))*3)*$J2864^3</f>
        <v>0.75778010396894224</v>
      </c>
      <c r="M2864">
        <f t="shared" ca="1" si="1040"/>
        <v>2.2601806344555975</v>
      </c>
      <c r="N2864">
        <f t="shared" ca="1" si="1041"/>
        <v>-3.5025866878468648E-3</v>
      </c>
      <c r="O2864">
        <f t="shared" ca="1" si="1042"/>
        <v>-1.1592561333005902E-3</v>
      </c>
      <c r="P2864">
        <f t="shared" ca="1" si="1043"/>
        <v>3.6894428154502011E-3</v>
      </c>
      <c r="Q2864">
        <f t="shared" ca="1" si="1044"/>
        <v>-0.94935383553829789</v>
      </c>
      <c r="R2864">
        <f t="shared" ca="1" si="1045"/>
        <v>-0.31420899883472864</v>
      </c>
      <c r="S2864">
        <f t="shared" ca="1" si="1046"/>
        <v>1</v>
      </c>
      <c r="T2864">
        <f t="shared" ca="1" si="1047"/>
        <v>0.31420899883472864</v>
      </c>
      <c r="U2864">
        <f t="shared" ca="1" si="1048"/>
        <v>-0.94935383553829789</v>
      </c>
      <c r="V2864">
        <f t="shared" si="1029"/>
        <v>-0.43260500000000007</v>
      </c>
      <c r="W2864">
        <f t="shared" si="1030"/>
        <v>0.35882164919354276</v>
      </c>
      <c r="X2864">
        <f t="shared" ca="1" si="1049"/>
        <v>0.11274499115332928</v>
      </c>
      <c r="Y2864">
        <f t="shared" ca="1" si="1050"/>
        <v>-0.34064870893606741</v>
      </c>
      <c r="Z2864">
        <f t="shared" ca="1" si="1051"/>
        <v>0.35882164919354276</v>
      </c>
      <c r="AA2864">
        <f t="shared" ca="1" si="1034"/>
        <v>-2.0166177807568317</v>
      </c>
      <c r="AB2864">
        <f t="shared" ca="1" si="1035"/>
        <v>0.41713139503287483</v>
      </c>
      <c r="AC2864">
        <f t="shared" ca="1" si="1036"/>
        <v>-2.2421077630634905</v>
      </c>
      <c r="AD2864">
        <f t="shared" ca="1" si="1037"/>
        <v>1.0984288129050097</v>
      </c>
      <c r="AE2864">
        <f t="shared" ca="1" si="1038"/>
        <v>-5.1222063971308983E-2</v>
      </c>
      <c r="AF2864">
        <f t="shared" ca="1" si="1031"/>
        <v>1.0595131712463896E-2</v>
      </c>
      <c r="AG2864">
        <f t="shared" ca="1" si="1032"/>
        <v>-5.6949506429079186E-2</v>
      </c>
      <c r="AH2864">
        <f t="shared" ca="1" si="1033"/>
        <v>2.7900076781745786E-2</v>
      </c>
    </row>
    <row r="2865" spans="9:34" x14ac:dyDescent="0.25">
      <c r="I2865">
        <v>2.8620000000000001</v>
      </c>
      <c r="J2865">
        <f t="shared" si="1039"/>
        <v>0.8620000000000001</v>
      </c>
      <c r="K2865" cm="1">
        <f t="array" aca="1" ref="K2865" ca="1">INDIRECT("C$"&amp;2+MIN(2,ROUNDDOWN(I2865,0))*3)*(-$J2865^3+3*$J2865^2-3*$J2865+1)+INDIRECT("C$"&amp;3+MIN(2,ROUNDDOWN(I2865,0))*3)*(3*$J2865^3-6*$J2865^2+3*$J2865)+INDIRECT("C$"&amp;4+MIN(2,ROUNDDOWN(I2865,0))*3)*(-3*$J2865^3+3*$J2865^2)+INDIRECT("C$"&amp;5+MIN(2,ROUNDDOWN(I2865,0))*3)*$J2865^3</f>
        <v>-2.1311140554338213</v>
      </c>
      <c r="L2865" cm="1">
        <f t="array" aca="1" ref="L2865" ca="1">INDIRECT("D$"&amp;2+MIN(2,ROUNDDOWN(I2865,0))*3)*(-$J2865^3+3*$J2865^2-3*$J2865+1)+INDIRECT("D$"&amp;3+MIN(2,ROUNDDOWN(I2865,0))*3)*(3*$J2865^3-6*$J2865^2+3*$J2865)+INDIRECT("D$"&amp;4+MIN(2,ROUNDDOWN(I2865,0))*3)*(-3*$J2865^3+3*$J2865^2)+INDIRECT("D$"&amp;5+MIN(2,ROUNDDOWN(I2865,0))*3)*$J2865^3</f>
        <v>0.7572022966081613</v>
      </c>
      <c r="M2865">
        <f t="shared" ca="1" si="1040"/>
        <v>2.2616371139633036</v>
      </c>
      <c r="N2865">
        <f t="shared" ca="1" si="1041"/>
        <v>-3.5025476904699815E-3</v>
      </c>
      <c r="O2865">
        <f t="shared" ca="1" si="1042"/>
        <v>-1.1519657043062015E-3</v>
      </c>
      <c r="P2865">
        <f t="shared" ca="1" si="1043"/>
        <v>3.68712154775433E-3</v>
      </c>
      <c r="Q2865">
        <f t="shared" ca="1" si="1044"/>
        <v>-0.94994093498307242</v>
      </c>
      <c r="R2865">
        <f t="shared" ca="1" si="1045"/>
        <v>-0.31242954412712953</v>
      </c>
      <c r="S2865">
        <f t="shared" ca="1" si="1046"/>
        <v>0.99999999999999989</v>
      </c>
      <c r="T2865">
        <f t="shared" ca="1" si="1047"/>
        <v>0.31242954412712953</v>
      </c>
      <c r="U2865">
        <f t="shared" ca="1" si="1048"/>
        <v>-0.94994093498307242</v>
      </c>
      <c r="V2865">
        <f t="shared" si="1029"/>
        <v>-0.43290999999999996</v>
      </c>
      <c r="W2865">
        <f t="shared" si="1030"/>
        <v>0.35934284224015967</v>
      </c>
      <c r="X2865">
        <f t="shared" ca="1" si="1049"/>
        <v>0.11226932038644011</v>
      </c>
      <c r="Y2865">
        <f t="shared" ca="1" si="1050"/>
        <v>-0.34135447553709197</v>
      </c>
      <c r="Z2865">
        <f t="shared" ca="1" si="1051"/>
        <v>0.35934284224015961</v>
      </c>
      <c r="AA2865">
        <f t="shared" ca="1" si="1034"/>
        <v>-2.0188447350473813</v>
      </c>
      <c r="AB2865">
        <f t="shared" ca="1" si="1035"/>
        <v>0.41584782107106932</v>
      </c>
      <c r="AC2865">
        <f t="shared" ca="1" si="1036"/>
        <v>-2.2433833758202613</v>
      </c>
      <c r="AD2865">
        <f t="shared" ca="1" si="1037"/>
        <v>1.0985567721452534</v>
      </c>
      <c r="AE2865">
        <f t="shared" ca="1" si="1038"/>
        <v>-5.1278628579744051E-2</v>
      </c>
      <c r="AF2865">
        <f t="shared" ca="1" si="1031"/>
        <v>1.0562528951439526E-2</v>
      </c>
      <c r="AG2865">
        <f t="shared" ca="1" si="1032"/>
        <v>-5.6981906975604867E-2</v>
      </c>
      <c r="AH2865">
        <f t="shared" ca="1" si="1033"/>
        <v>2.7903326944692886E-2</v>
      </c>
    </row>
    <row r="2866" spans="9:34" x14ac:dyDescent="0.25">
      <c r="I2866">
        <v>2.863</v>
      </c>
      <c r="J2866">
        <f t="shared" si="1039"/>
        <v>0.86299999999999999</v>
      </c>
      <c r="K2866" cm="1">
        <f t="array" aca="1" ref="K2866" ca="1">INDIRECT("C$"&amp;2+MIN(2,ROUNDDOWN(I2866,0))*3)*(-$J2866^3+3*$J2866^2-3*$J2866+1)+INDIRECT("C$"&amp;3+MIN(2,ROUNDDOWN(I2866,0))*3)*(3*$J2866^3-6*$J2866^2+3*$J2866)+INDIRECT("C$"&amp;4+MIN(2,ROUNDDOWN(I2866,0))*3)*(-3*$J2866^3+3*$J2866^2)+INDIRECT("C$"&amp;5+MIN(2,ROUNDDOWN(I2866,0))*3)*$J2866^3</f>
        <v>-2.1328653196006311</v>
      </c>
      <c r="L2866" cm="1">
        <f t="array" aca="1" ref="L2866" ca="1">INDIRECT("D$"&amp;2+MIN(2,ROUNDDOWN(I2866,0))*3)*(-$J2866^3+3*$J2866^2-3*$J2866+1)+INDIRECT("D$"&amp;3+MIN(2,ROUNDDOWN(I2866,0))*3)*(3*$J2866^3-6*$J2866^2+3*$J2866)+INDIRECT("D$"&amp;4+MIN(2,ROUNDDOWN(I2866,0))*3)*(-3*$J2866^3+3*$J2866^2)+INDIRECT("D$"&amp;5+MIN(2,ROUNDDOWN(I2866,0))*3)*$J2866^3</f>
        <v>0.75662813826463604</v>
      </c>
      <c r="M2866">
        <f t="shared" ca="1" si="1040"/>
        <v>2.2630953605999262</v>
      </c>
      <c r="N2866">
        <f t="shared" ca="1" si="1041"/>
        <v>-3.502509260442821E-3</v>
      </c>
      <c r="O2866">
        <f t="shared" ca="1" si="1042"/>
        <v>-1.1446600642772697E-3</v>
      </c>
      <c r="P2866">
        <f t="shared" ca="1" si="1043"/>
        <v>3.6848090564151302E-3</v>
      </c>
      <c r="Q2866">
        <f t="shared" ca="1" si="1044"/>
        <v>-0.95052666415511233</v>
      </c>
      <c r="R2866">
        <f t="shared" ca="1" si="1045"/>
        <v>-0.31064297952819414</v>
      </c>
      <c r="S2866">
        <f t="shared" ca="1" si="1046"/>
        <v>0.99999999999999978</v>
      </c>
      <c r="T2866">
        <f t="shared" ca="1" si="1047"/>
        <v>0.31064297952819414</v>
      </c>
      <c r="U2866">
        <f t="shared" ca="1" si="1048"/>
        <v>-0.95052666415511233</v>
      </c>
      <c r="V2866">
        <f t="shared" si="1029"/>
        <v>-0.43321499999999996</v>
      </c>
      <c r="W2866">
        <f t="shared" si="1030"/>
        <v>0.35986489645940933</v>
      </c>
      <c r="X2866">
        <f t="shared" ca="1" si="1049"/>
        <v>0.11178950366375599</v>
      </c>
      <c r="Y2866">
        <f t="shared" ca="1" si="1050"/>
        <v>-0.34206117957808724</v>
      </c>
      <c r="Z2866">
        <f t="shared" ca="1" si="1051"/>
        <v>0.35986489645940928</v>
      </c>
      <c r="AA2866">
        <f t="shared" ca="1" si="1034"/>
        <v>-2.0210758159368751</v>
      </c>
      <c r="AB2866">
        <f t="shared" ca="1" si="1035"/>
        <v>0.4145669586865488</v>
      </c>
      <c r="AC2866">
        <f t="shared" ca="1" si="1036"/>
        <v>-2.244654823264387</v>
      </c>
      <c r="AD2866">
        <f t="shared" ca="1" si="1037"/>
        <v>1.0986893178427233</v>
      </c>
      <c r="AE2866">
        <f t="shared" ca="1" si="1038"/>
        <v>-5.1335298003735708E-2</v>
      </c>
      <c r="AF2866">
        <f t="shared" ca="1" si="1031"/>
        <v>1.0529995064441005E-2</v>
      </c>
      <c r="AG2866">
        <f t="shared" ca="1" si="1032"/>
        <v>-5.7014201723246498E-2</v>
      </c>
      <c r="AH2866">
        <f t="shared" ca="1" si="1033"/>
        <v>2.7906693603590625E-2</v>
      </c>
    </row>
    <row r="2867" spans="9:34" x14ac:dyDescent="0.25">
      <c r="I2867">
        <v>2.8639999999999999</v>
      </c>
      <c r="J2867">
        <f t="shared" si="1039"/>
        <v>0.86399999999999988</v>
      </c>
      <c r="K2867" cm="1">
        <f t="array" aca="1" ref="K2867" ca="1">INDIRECT("C$"&amp;2+MIN(2,ROUNDDOWN(I2867,0))*3)*(-$J2867^3+3*$J2867^2-3*$J2867+1)+INDIRECT("C$"&amp;3+MIN(2,ROUNDDOWN(I2867,0))*3)*(3*$J2867^3-6*$J2867^2+3*$J2867)+INDIRECT("C$"&amp;4+MIN(2,ROUNDDOWN(I2867,0))*3)*(-3*$J2867^3+3*$J2867^2)+INDIRECT("C$"&amp;5+MIN(2,ROUNDDOWN(I2867,0))*3)*$J2867^3</f>
        <v>-2.1346165646942641</v>
      </c>
      <c r="L2867" cm="1">
        <f t="array" aca="1" ref="L2867" ca="1">INDIRECT("D$"&amp;2+MIN(2,ROUNDDOWN(I2867,0))*3)*(-$J2867^3+3*$J2867^2-3*$J2867+1)+INDIRECT("D$"&amp;3+MIN(2,ROUNDDOWN(I2867,0))*3)*(3*$J2867^3-6*$J2867^2+3*$J2867)+INDIRECT("D$"&amp;4+MIN(2,ROUNDDOWN(I2867,0))*3)*(-3*$J2867^3+3*$J2867^2)+INDIRECT("D$"&amp;5+MIN(2,ROUNDDOWN(I2867,0))*3)*$J2867^3</f>
        <v>0.75605763654388403</v>
      </c>
      <c r="M2867">
        <f t="shared" ca="1" si="1040"/>
        <v>2.2645553709378503</v>
      </c>
      <c r="N2867">
        <f t="shared" ca="1" si="1041"/>
        <v>-3.502471397764495E-3</v>
      </c>
      <c r="O2867">
        <f t="shared" ca="1" si="1042"/>
        <v>-1.1373392132130178E-3</v>
      </c>
      <c r="P2867">
        <f t="shared" ca="1" si="1043"/>
        <v>3.6825054484780307E-3</v>
      </c>
      <c r="Q2867">
        <f t="shared" ca="1" si="1044"/>
        <v>-0.95111098863738452</v>
      </c>
      <c r="R2867">
        <f t="shared" ca="1" si="1045"/>
        <v>-0.3088492954390813</v>
      </c>
      <c r="S2867">
        <f t="shared" ca="1" si="1046"/>
        <v>0.99999999999999989</v>
      </c>
      <c r="T2867">
        <f t="shared" ca="1" si="1047"/>
        <v>0.3088492954390813</v>
      </c>
      <c r="U2867">
        <f t="shared" ca="1" si="1048"/>
        <v>-0.95111098863738452</v>
      </c>
      <c r="V2867">
        <f t="shared" si="1029"/>
        <v>-0.43351999999999996</v>
      </c>
      <c r="W2867">
        <f t="shared" si="1030"/>
        <v>0.36038781290496003</v>
      </c>
      <c r="X2867">
        <f t="shared" ca="1" si="1049"/>
        <v>0.11130552210052835</v>
      </c>
      <c r="Y2867">
        <f t="shared" ca="1" si="1050"/>
        <v>-0.34276880902490131</v>
      </c>
      <c r="Z2867">
        <f t="shared" ca="1" si="1051"/>
        <v>0.36038781290496003</v>
      </c>
      <c r="AA2867">
        <f t="shared" ca="1" si="1034"/>
        <v>-2.0233110425937357</v>
      </c>
      <c r="AB2867">
        <f t="shared" ca="1" si="1035"/>
        <v>0.41328882751898272</v>
      </c>
      <c r="AC2867">
        <f t="shared" ca="1" si="1036"/>
        <v>-2.2459220867947924</v>
      </c>
      <c r="AD2867">
        <f t="shared" ca="1" si="1037"/>
        <v>1.0988264455687853</v>
      </c>
      <c r="AE2867">
        <f t="shared" ca="1" si="1038"/>
        <v>-5.1392072730161616E-2</v>
      </c>
      <c r="AF2867">
        <f t="shared" ca="1" si="1031"/>
        <v>1.0497530550315664E-2</v>
      </c>
      <c r="AG2867">
        <f t="shared" ca="1" si="1032"/>
        <v>-5.7046390199537021E-2</v>
      </c>
      <c r="AH2867">
        <f t="shared" ca="1" si="1033"/>
        <v>2.7910176645951756E-2</v>
      </c>
    </row>
    <row r="2868" spans="9:34" x14ac:dyDescent="0.25">
      <c r="I2868">
        <v>2.8650000000000002</v>
      </c>
      <c r="J2868">
        <f t="shared" si="1039"/>
        <v>0.86500000000000021</v>
      </c>
      <c r="K2868" cm="1">
        <f t="array" aca="1" ref="K2868" ca="1">INDIRECT("C$"&amp;2+MIN(2,ROUNDDOWN(I2868,0))*3)*(-$J2868^3+3*$J2868^2-3*$J2868+1)+INDIRECT("C$"&amp;3+MIN(2,ROUNDDOWN(I2868,0))*3)*(3*$J2868^3-6*$J2868^2+3*$J2868)+INDIRECT("C$"&amp;4+MIN(2,ROUNDDOWN(I2868,0))*3)*(-3*$J2868^3+3*$J2868^2)+INDIRECT("C$"&amp;5+MIN(2,ROUNDDOWN(I2868,0))*3)*$J2868^3</f>
        <v>-2.1363677909983956</v>
      </c>
      <c r="L2868" cm="1">
        <f t="array" aca="1" ref="L2868" ca="1">INDIRECT("D$"&amp;2+MIN(2,ROUNDDOWN(I2868,0))*3)*(-$J2868^3+3*$J2868^2-3*$J2868+1)+INDIRECT("D$"&amp;3+MIN(2,ROUNDDOWN(I2868,0))*3)*(3*$J2868^3-6*$J2868^2+3*$J2868)+INDIRECT("D$"&amp;4+MIN(2,ROUNDDOWN(I2868,0))*3)*(-3*$J2868^3+3*$J2868^2)+INDIRECT("D$"&amp;5+MIN(2,ROUNDDOWN(I2868,0))*3)*$J2868^3</f>
        <v>0.75549079905142302</v>
      </c>
      <c r="M2868">
        <f t="shared" ca="1" si="1040"/>
        <v>2.2660171415650683</v>
      </c>
      <c r="N2868">
        <f t="shared" ca="1" si="1041"/>
        <v>-3.5024341024354477E-3</v>
      </c>
      <c r="O2868">
        <f t="shared" ca="1" si="1042"/>
        <v>-1.1300031511125574E-3</v>
      </c>
      <c r="P2868">
        <f t="shared" ca="1" si="1043"/>
        <v>3.680210831382777E-3</v>
      </c>
      <c r="Q2868">
        <f t="shared" ca="1" si="1044"/>
        <v>-0.95169387377718995</v>
      </c>
      <c r="R2868">
        <f t="shared" ca="1" si="1045"/>
        <v>-0.30704848251532857</v>
      </c>
      <c r="S2868">
        <f t="shared" ca="1" si="1046"/>
        <v>1</v>
      </c>
      <c r="T2868">
        <f t="shared" ca="1" si="1047"/>
        <v>0.30704848251532857</v>
      </c>
      <c r="U2868">
        <f t="shared" ca="1" si="1048"/>
        <v>-0.95169387377718995</v>
      </c>
      <c r="V2868">
        <f t="shared" si="1029"/>
        <v>-0.43382500000000007</v>
      </c>
      <c r="W2868">
        <f t="shared" si="1030"/>
        <v>0.3609115926312485</v>
      </c>
      <c r="X2868">
        <f t="shared" ca="1" si="1049"/>
        <v>0.11081735683961529</v>
      </c>
      <c r="Y2868">
        <f t="shared" ca="1" si="1050"/>
        <v>-0.34347735168232801</v>
      </c>
      <c r="Z2868">
        <f t="shared" ca="1" si="1051"/>
        <v>0.3609115926312485</v>
      </c>
      <c r="AA2868">
        <f t="shared" ca="1" si="1034"/>
        <v>-2.0255504341587804</v>
      </c>
      <c r="AB2868">
        <f t="shared" ca="1" si="1035"/>
        <v>0.41201344736909501</v>
      </c>
      <c r="AC2868">
        <f t="shared" ca="1" si="1036"/>
        <v>-2.2471851478380107</v>
      </c>
      <c r="AD2868">
        <f t="shared" ca="1" si="1037"/>
        <v>1.098968150733751</v>
      </c>
      <c r="AE2868">
        <f t="shared" ca="1" si="1038"/>
        <v>-5.144895324519827E-2</v>
      </c>
      <c r="AF2868">
        <f t="shared" ca="1" si="1031"/>
        <v>1.046513591200162E-2</v>
      </c>
      <c r="AG2868">
        <f t="shared" ca="1" si="1032"/>
        <v>-5.707847193271063E-2</v>
      </c>
      <c r="AH2868">
        <f t="shared" ca="1" si="1033"/>
        <v>2.7913775955198259E-2</v>
      </c>
    </row>
    <row r="2869" spans="9:34" x14ac:dyDescent="0.25">
      <c r="I2869">
        <v>2.8660000000000001</v>
      </c>
      <c r="J2869">
        <f t="shared" si="1039"/>
        <v>0.8660000000000001</v>
      </c>
      <c r="K2869" cm="1">
        <f t="array" aca="1" ref="K2869" ca="1">INDIRECT("C$"&amp;2+MIN(2,ROUNDDOWN(I2869,0))*3)*(-$J2869^3+3*$J2869^2-3*$J2869+1)+INDIRECT("C$"&amp;3+MIN(2,ROUNDDOWN(I2869,0))*3)*(3*$J2869^3-6*$J2869^2+3*$J2869)+INDIRECT("C$"&amp;4+MIN(2,ROUNDDOWN(I2869,0))*3)*(-3*$J2869^3+3*$J2869^2)+INDIRECT("C$"&amp;5+MIN(2,ROUNDDOWN(I2869,0))*3)*$J2869^3</f>
        <v>-2.1381189987966995</v>
      </c>
      <c r="L2869" cm="1">
        <f t="array" aca="1" ref="L2869" ca="1">INDIRECT("D$"&amp;2+MIN(2,ROUNDDOWN(I2869,0))*3)*(-$J2869^3+3*$J2869^2-3*$J2869+1)+INDIRECT("D$"&amp;3+MIN(2,ROUNDDOWN(I2869,0))*3)*(3*$J2869^3-6*$J2869^2+3*$J2869)+INDIRECT("D$"&amp;4+MIN(2,ROUNDDOWN(I2869,0))*3)*(-3*$J2869^3+3*$J2869^2)+INDIRECT("D$"&amp;5+MIN(2,ROUNDDOWN(I2869,0))*3)*$J2869^3</f>
        <v>0.75492763339277147</v>
      </c>
      <c r="M2869">
        <f t="shared" ca="1" si="1040"/>
        <v>2.267480669085276</v>
      </c>
      <c r="N2869">
        <f t="shared" ca="1" si="1041"/>
        <v>-3.5023973744534587E-3</v>
      </c>
      <c r="O2869">
        <f t="shared" ca="1" si="1042"/>
        <v>-1.122651877977443E-3</v>
      </c>
      <c r="P2869">
        <f t="shared" ca="1" si="1043"/>
        <v>3.6779253129590275E-3</v>
      </c>
      <c r="Q2869">
        <f t="shared" ca="1" si="1044"/>
        <v>-0.95227528468642286</v>
      </c>
      <c r="R2869">
        <f t="shared" ca="1" si="1045"/>
        <v>-0.30524053167197895</v>
      </c>
      <c r="S2869">
        <f t="shared" ca="1" si="1046"/>
        <v>1.0000000000000002</v>
      </c>
      <c r="T2869">
        <f t="shared" ca="1" si="1047"/>
        <v>0.30524053167197895</v>
      </c>
      <c r="U2869">
        <f t="shared" ca="1" si="1048"/>
        <v>-0.95227528468642286</v>
      </c>
      <c r="V2869">
        <f t="shared" si="1029"/>
        <v>-0.43412999999999996</v>
      </c>
      <c r="W2869">
        <f t="shared" si="1030"/>
        <v>0.36143623669349378</v>
      </c>
      <c r="X2869">
        <f t="shared" ca="1" si="1049"/>
        <v>0.11032498905384128</v>
      </c>
      <c r="Y2869">
        <f t="shared" ca="1" si="1050"/>
        <v>-0.3441867951932861</v>
      </c>
      <c r="Z2869">
        <f t="shared" ca="1" si="1051"/>
        <v>0.36143623669349384</v>
      </c>
      <c r="AA2869">
        <f t="shared" ca="1" si="1034"/>
        <v>-2.0277940097428582</v>
      </c>
      <c r="AB2869">
        <f t="shared" ca="1" si="1035"/>
        <v>0.41074083819948537</v>
      </c>
      <c r="AC2869">
        <f t="shared" ca="1" si="1036"/>
        <v>-2.2484439878505409</v>
      </c>
      <c r="AD2869">
        <f t="shared" ca="1" si="1037"/>
        <v>1.0991144285860575</v>
      </c>
      <c r="AE2869">
        <f t="shared" ca="1" si="1038"/>
        <v>-5.1505940034260976E-2</v>
      </c>
      <c r="AF2869">
        <f t="shared" ca="1" si="1031"/>
        <v>1.0432811656548633E-2</v>
      </c>
      <c r="AG2869">
        <f t="shared" ca="1" si="1032"/>
        <v>-5.711044645176265E-2</v>
      </c>
      <c r="AH2869">
        <f t="shared" ca="1" si="1033"/>
        <v>2.7917491410640496E-2</v>
      </c>
    </row>
    <row r="2870" spans="9:34" x14ac:dyDescent="0.25">
      <c r="I2870">
        <v>2.867</v>
      </c>
      <c r="J2870">
        <f t="shared" si="1039"/>
        <v>0.86699999999999999</v>
      </c>
      <c r="K2870" cm="1">
        <f t="array" aca="1" ref="K2870" ca="1">INDIRECT("C$"&amp;2+MIN(2,ROUNDDOWN(I2870,0))*3)*(-$J2870^3+3*$J2870^2-3*$J2870+1)+INDIRECT("C$"&amp;3+MIN(2,ROUNDDOWN(I2870,0))*3)*(3*$J2870^3-6*$J2870^2+3*$J2870)+INDIRECT("C$"&amp;4+MIN(2,ROUNDDOWN(I2870,0))*3)*(-3*$J2870^3+3*$J2870^2)+INDIRECT("C$"&amp;5+MIN(2,ROUNDDOWN(I2870,0))*3)*$J2870^3</f>
        <v>-2.139870188372849</v>
      </c>
      <c r="L2870" cm="1">
        <f t="array" aca="1" ref="L2870" ca="1">INDIRECT("D$"&amp;2+MIN(2,ROUNDDOWN(I2870,0))*3)*(-$J2870^3+3*$J2870^2-3*$J2870+1)+INDIRECT("D$"&amp;3+MIN(2,ROUNDDOWN(I2870,0))*3)*(3*$J2870^3-6*$J2870^2+3*$J2870)+INDIRECT("D$"&amp;4+MIN(2,ROUNDDOWN(I2870,0))*3)*(-3*$J2870^3+3*$J2870^2)+INDIRECT("D$"&amp;5+MIN(2,ROUNDDOWN(I2870,0))*3)*$J2870^3</f>
        <v>0.75436814717344558</v>
      </c>
      <c r="M2870">
        <f t="shared" ca="1" si="1040"/>
        <v>2.2689459501179727</v>
      </c>
      <c r="N2870">
        <f t="shared" ca="1" si="1041"/>
        <v>-3.5023612138211924E-3</v>
      </c>
      <c r="O2870">
        <f t="shared" ca="1" si="1042"/>
        <v>-1.1152853938072305E-3</v>
      </c>
      <c r="P2870">
        <f t="shared" ca="1" si="1043"/>
        <v>3.6756490014307414E-3</v>
      </c>
      <c r="Q2870">
        <f t="shared" ca="1" si="1044"/>
        <v>-0.95285518624272969</v>
      </c>
      <c r="R2870">
        <f t="shared" ca="1" si="1045"/>
        <v>-0.30342543408609124</v>
      </c>
      <c r="S2870">
        <f t="shared" ca="1" si="1046"/>
        <v>1</v>
      </c>
      <c r="T2870">
        <f t="shared" ca="1" si="1047"/>
        <v>0.30342543408609124</v>
      </c>
      <c r="U2870">
        <f t="shared" ca="1" si="1048"/>
        <v>-0.95285518624272969</v>
      </c>
      <c r="V2870">
        <f t="shared" si="1029"/>
        <v>-0.43443499999999996</v>
      </c>
      <c r="W2870">
        <f t="shared" si="1030"/>
        <v>0.36196174614767673</v>
      </c>
      <c r="X2870">
        <f t="shared" ca="1" si="1049"/>
        <v>0.10982839994741837</v>
      </c>
      <c r="Y2870">
        <f t="shared" ca="1" si="1050"/>
        <v>-0.34489712703828818</v>
      </c>
      <c r="Z2870">
        <f t="shared" ca="1" si="1051"/>
        <v>0.36196174614767673</v>
      </c>
      <c r="AA2870">
        <f t="shared" ca="1" si="1034"/>
        <v>-2.0300417884254305</v>
      </c>
      <c r="AB2870">
        <f t="shared" ca="1" si="1035"/>
        <v>0.4094710201351574</v>
      </c>
      <c r="AC2870">
        <f t="shared" ca="1" si="1036"/>
        <v>-2.2496985883202676</v>
      </c>
      <c r="AD2870">
        <f t="shared" ca="1" si="1037"/>
        <v>1.0992652742117337</v>
      </c>
      <c r="AE2870">
        <f t="shared" ca="1" si="1038"/>
        <v>-5.1563033581967802E-2</v>
      </c>
      <c r="AF2870">
        <f t="shared" ca="1" si="1031"/>
        <v>1.0400558295131519E-2</v>
      </c>
      <c r="AG2870">
        <f t="shared" ca="1" si="1032"/>
        <v>-5.714231328648562E-2</v>
      </c>
      <c r="AH2870">
        <f t="shared" ca="1" si="1033"/>
        <v>2.7921322887463677E-2</v>
      </c>
    </row>
    <row r="2871" spans="9:34" x14ac:dyDescent="0.25">
      <c r="I2871">
        <v>2.8679999999999999</v>
      </c>
      <c r="J2871">
        <f t="shared" si="1039"/>
        <v>0.86799999999999988</v>
      </c>
      <c r="K2871" cm="1">
        <f t="array" aca="1" ref="K2871" ca="1">INDIRECT("C$"&amp;2+MIN(2,ROUNDDOWN(I2871,0))*3)*(-$J2871^3+3*$J2871^2-3*$J2871+1)+INDIRECT("C$"&amp;3+MIN(2,ROUNDDOWN(I2871,0))*3)*(3*$J2871^3-6*$J2871^2+3*$J2871)+INDIRECT("C$"&amp;4+MIN(2,ROUNDDOWN(I2871,0))*3)*(-3*$J2871^3+3*$J2871^2)+INDIRECT("C$"&amp;5+MIN(2,ROUNDDOWN(I2871,0))*3)*$J2871^3</f>
        <v>-2.1416213600105207</v>
      </c>
      <c r="L2871" cm="1">
        <f t="array" aca="1" ref="L2871" ca="1">INDIRECT("D$"&amp;2+MIN(2,ROUNDDOWN(I2871,0))*3)*(-$J2871^3+3*$J2871^2-3*$J2871+1)+INDIRECT("D$"&amp;3+MIN(2,ROUNDDOWN(I2871,0))*3)*(3*$J2871^3-6*$J2871^2+3*$J2871)+INDIRECT("D$"&amp;4+MIN(2,ROUNDDOWN(I2871,0))*3)*(-3*$J2871^3+3*$J2871^2)+INDIRECT("D$"&amp;5+MIN(2,ROUNDDOWN(I2871,0))*3)*$J2871^3</f>
        <v>0.75381234799896424</v>
      </c>
      <c r="M2871">
        <f t="shared" ca="1" si="1040"/>
        <v>2.2704129812985618</v>
      </c>
      <c r="N2871">
        <f t="shared" ca="1" si="1041"/>
        <v>-3.5023256205386488E-3</v>
      </c>
      <c r="O2871">
        <f t="shared" ca="1" si="1042"/>
        <v>-1.1079036986029189E-3</v>
      </c>
      <c r="P2871">
        <f t="shared" ca="1" si="1043"/>
        <v>3.6733820054085662E-3</v>
      </c>
      <c r="Q2871">
        <f t="shared" ca="1" si="1044"/>
        <v>-0.95343354308970329</v>
      </c>
      <c r="R2871">
        <f t="shared" ca="1" si="1045"/>
        <v>-0.30160318120241186</v>
      </c>
      <c r="S2871">
        <f t="shared" ca="1" si="1046"/>
        <v>1</v>
      </c>
      <c r="T2871">
        <f t="shared" ca="1" si="1047"/>
        <v>0.30160318120241186</v>
      </c>
      <c r="U2871">
        <f t="shared" ca="1" si="1048"/>
        <v>-0.95343354308970329</v>
      </c>
      <c r="V2871">
        <f t="shared" si="1029"/>
        <v>-0.43473999999999996</v>
      </c>
      <c r="W2871">
        <f t="shared" si="1030"/>
        <v>0.36248812205055914</v>
      </c>
      <c r="X2871">
        <f t="shared" ca="1" si="1049"/>
        <v>0.10932757075853677</v>
      </c>
      <c r="Y2871">
        <f t="shared" ca="1" si="1050"/>
        <v>-0.34560833453459738</v>
      </c>
      <c r="Z2871">
        <f t="shared" ca="1" si="1051"/>
        <v>0.36248812205055914</v>
      </c>
      <c r="AA2871">
        <f t="shared" ca="1" si="1034"/>
        <v>-2.0322937892519839</v>
      </c>
      <c r="AB2871">
        <f t="shared" ca="1" si="1035"/>
        <v>0.40820401346436685</v>
      </c>
      <c r="AC2871">
        <f t="shared" ca="1" si="1036"/>
        <v>-2.2509489307690576</v>
      </c>
      <c r="AD2871">
        <f t="shared" ca="1" si="1037"/>
        <v>1.0994206825335615</v>
      </c>
      <c r="AE2871">
        <f t="shared" ca="1" si="1038"/>
        <v>-5.1620234372073831E-2</v>
      </c>
      <c r="AF2871">
        <f t="shared" ca="1" si="1031"/>
        <v>1.0368376343071693E-2</v>
      </c>
      <c r="AG2871">
        <f t="shared" ca="1" si="1032"/>
        <v>-5.7174071967535198E-2</v>
      </c>
      <c r="AH2871">
        <f t="shared" ca="1" si="1033"/>
        <v>2.7925270256706523E-2</v>
      </c>
    </row>
    <row r="2872" spans="9:34" x14ac:dyDescent="0.25">
      <c r="I2872">
        <v>2.8690000000000002</v>
      </c>
      <c r="J2872">
        <f t="shared" si="1039"/>
        <v>0.86900000000000022</v>
      </c>
      <c r="K2872" cm="1">
        <f t="array" aca="1" ref="K2872" ca="1">INDIRECT("C$"&amp;2+MIN(2,ROUNDDOWN(I2872,0))*3)*(-$J2872^3+3*$J2872^2-3*$J2872+1)+INDIRECT("C$"&amp;3+MIN(2,ROUNDDOWN(I2872,0))*3)*(3*$J2872^3-6*$J2872^2+3*$J2872)+INDIRECT("C$"&amp;4+MIN(2,ROUNDDOWN(I2872,0))*3)*(-3*$J2872^3+3*$J2872^2)+INDIRECT("C$"&amp;5+MIN(2,ROUNDDOWN(I2872,0))*3)*$J2872^3</f>
        <v>-2.1433725139933877</v>
      </c>
      <c r="L2872" cm="1">
        <f t="array" aca="1" ref="L2872" ca="1">INDIRECT("D$"&amp;2+MIN(2,ROUNDDOWN(I2872,0))*3)*(-$J2872^3+3*$J2872^2-3*$J2872+1)+INDIRECT("D$"&amp;3+MIN(2,ROUNDDOWN(I2872,0))*3)*(3*$J2872^3-6*$J2872^2+3*$J2872)+INDIRECT("D$"&amp;4+MIN(2,ROUNDDOWN(I2872,0))*3)*(-3*$J2872^3+3*$J2872^2)+INDIRECT("D$"&amp;5+MIN(2,ROUNDDOWN(I2872,0))*3)*$J2872^3</f>
        <v>0.75326024347484266</v>
      </c>
      <c r="M2872">
        <f t="shared" ca="1" si="1040"/>
        <v>2.2718817592784433</v>
      </c>
      <c r="N2872">
        <f t="shared" ca="1" si="1041"/>
        <v>-3.5022905946036076E-3</v>
      </c>
      <c r="O2872">
        <f t="shared" ca="1" si="1042"/>
        <v>-1.1005067923628431E-3</v>
      </c>
      <c r="P2872">
        <f t="shared" ca="1" si="1043"/>
        <v>3.6711244338874767E-3</v>
      </c>
      <c r="Q2872">
        <f t="shared" ca="1" si="1044"/>
        <v>-0.95401031963793026</v>
      </c>
      <c r="R2872">
        <f t="shared" ca="1" si="1045"/>
        <v>-0.29977376473656592</v>
      </c>
      <c r="S2872">
        <f t="shared" ca="1" si="1046"/>
        <v>0.99999999999999978</v>
      </c>
      <c r="T2872">
        <f t="shared" ca="1" si="1047"/>
        <v>0.29977376473656592</v>
      </c>
      <c r="U2872">
        <f t="shared" ca="1" si="1048"/>
        <v>-0.95401031963793026</v>
      </c>
      <c r="V2872">
        <f t="shared" si="1029"/>
        <v>-0.43504500000000007</v>
      </c>
      <c r="W2872">
        <f t="shared" si="1030"/>
        <v>0.3630153654596775</v>
      </c>
      <c r="X2872">
        <f t="shared" ca="1" si="1049"/>
        <v>0.10882248276106786</v>
      </c>
      <c r="Y2872">
        <f t="shared" ca="1" si="1050"/>
        <v>-0.34632040483566701</v>
      </c>
      <c r="Z2872">
        <f t="shared" ca="1" si="1051"/>
        <v>0.3630153654596775</v>
      </c>
      <c r="AA2872">
        <f t="shared" ca="1" si="1034"/>
        <v>-2.0345500312323197</v>
      </c>
      <c r="AB2872">
        <f t="shared" ca="1" si="1035"/>
        <v>0.40693983863917566</v>
      </c>
      <c r="AC2872">
        <f t="shared" ca="1" si="1036"/>
        <v>-2.2521949967544557</v>
      </c>
      <c r="AD2872">
        <f t="shared" ca="1" si="1037"/>
        <v>1.0995806483105097</v>
      </c>
      <c r="AE2872">
        <f t="shared" ca="1" si="1038"/>
        <v>-5.1677542887427763E-2</v>
      </c>
      <c r="AF2872">
        <f t="shared" ca="1" si="1031"/>
        <v>1.0336266319851248E-2</v>
      </c>
      <c r="AG2872">
        <f t="shared" ca="1" si="1032"/>
        <v>-5.7205722026473275E-2</v>
      </c>
      <c r="AH2872">
        <f t="shared" ca="1" si="1033"/>
        <v>2.7929333385246918E-2</v>
      </c>
    </row>
    <row r="2873" spans="9:34" x14ac:dyDescent="0.25">
      <c r="I2873">
        <v>2.87</v>
      </c>
      <c r="J2873">
        <f t="shared" si="1039"/>
        <v>0.87000000000000011</v>
      </c>
      <c r="K2873" cm="1">
        <f t="array" aca="1" ref="K2873" ca="1">INDIRECT("C$"&amp;2+MIN(2,ROUNDDOWN(I2873,0))*3)*(-$J2873^3+3*$J2873^2-3*$J2873+1)+INDIRECT("C$"&amp;3+MIN(2,ROUNDDOWN(I2873,0))*3)*(3*$J2873^3-6*$J2873^2+3*$J2873)+INDIRECT("C$"&amp;4+MIN(2,ROUNDDOWN(I2873,0))*3)*(-3*$J2873^3+3*$J2873^2)+INDIRECT("C$"&amp;5+MIN(2,ROUNDDOWN(I2873,0))*3)*$J2873^3</f>
        <v>-2.1451236506051243</v>
      </c>
      <c r="L2873" cm="1">
        <f t="array" aca="1" ref="L2873" ca="1">INDIRECT("D$"&amp;2+MIN(2,ROUNDDOWN(I2873,0))*3)*(-$J2873^3+3*$J2873^2-3*$J2873+1)+INDIRECT("D$"&amp;3+MIN(2,ROUNDDOWN(I2873,0))*3)*(3*$J2873^3-6*$J2873^2+3*$J2873)+INDIRECT("D$"&amp;4+MIN(2,ROUNDDOWN(I2873,0))*3)*(-3*$J2873^3+3*$J2873^2)+INDIRECT("D$"&amp;5+MIN(2,ROUNDDOWN(I2873,0))*3)*$J2873^3</f>
        <v>0.7527118412066014</v>
      </c>
      <c r="M2873">
        <f t="shared" ca="1" si="1040"/>
        <v>2.2733522807251161</v>
      </c>
      <c r="N2873">
        <f t="shared" ca="1" si="1041"/>
        <v>-3.5022561360174009E-3</v>
      </c>
      <c r="O2873">
        <f t="shared" ca="1" si="1042"/>
        <v>-1.0930946750861148E-3</v>
      </c>
      <c r="P2873">
        <f t="shared" ca="1" si="1043"/>
        <v>3.6688763962517399E-3</v>
      </c>
      <c r="Q2873">
        <f t="shared" ca="1" si="1044"/>
        <v>-0.95458548006562327</v>
      </c>
      <c r="R2873">
        <f t="shared" ca="1" si="1045"/>
        <v>-0.29793717667972158</v>
      </c>
      <c r="S2873">
        <f t="shared" ca="1" si="1046"/>
        <v>1.0000000000000002</v>
      </c>
      <c r="T2873">
        <f t="shared" ca="1" si="1047"/>
        <v>0.29793717667972158</v>
      </c>
      <c r="U2873">
        <f t="shared" ca="1" si="1048"/>
        <v>-0.95458548006562327</v>
      </c>
      <c r="V2873">
        <f t="shared" si="1029"/>
        <v>-0.43534999999999996</v>
      </c>
      <c r="W2873">
        <f t="shared" si="1030"/>
        <v>0.36354347743333326</v>
      </c>
      <c r="X2873">
        <f t="shared" ca="1" si="1049"/>
        <v>0.10831311726681539</v>
      </c>
      <c r="Y2873">
        <f t="shared" ca="1" si="1050"/>
        <v>-0.34703332493042449</v>
      </c>
      <c r="Z2873">
        <f t="shared" ca="1" si="1051"/>
        <v>0.36354347743333326</v>
      </c>
      <c r="AA2873">
        <f t="shared" ca="1" si="1034"/>
        <v>-2.0368105333383091</v>
      </c>
      <c r="AB2873">
        <f t="shared" ca="1" si="1035"/>
        <v>0.4056785162761769</v>
      </c>
      <c r="AC2873">
        <f t="shared" ca="1" si="1036"/>
        <v>-2.2534367678719396</v>
      </c>
      <c r="AD2873">
        <f t="shared" ca="1" si="1037"/>
        <v>1.0997451661370259</v>
      </c>
      <c r="AE2873">
        <f t="shared" ca="1" si="1038"/>
        <v>-5.1734959609914859E-2</v>
      </c>
      <c r="AF2873">
        <f t="shared" ca="1" si="1031"/>
        <v>1.0304228749131368E-2</v>
      </c>
      <c r="AG2873">
        <f t="shared" ca="1" si="1032"/>
        <v>-5.7237262995825246E-2</v>
      </c>
      <c r="AH2873">
        <f t="shared" ca="1" si="1033"/>
        <v>2.7933512135783902E-2</v>
      </c>
    </row>
    <row r="2874" spans="9:34" x14ac:dyDescent="0.25">
      <c r="I2874">
        <v>2.871</v>
      </c>
      <c r="J2874">
        <f t="shared" si="1039"/>
        <v>0.871</v>
      </c>
      <c r="K2874" cm="1">
        <f t="array" aca="1" ref="K2874" ca="1">INDIRECT("C$"&amp;2+MIN(2,ROUNDDOWN(I2874,0))*3)*(-$J2874^3+3*$J2874^2-3*$J2874+1)+INDIRECT("C$"&amp;3+MIN(2,ROUNDDOWN(I2874,0))*3)*(3*$J2874^3-6*$J2874^2+3*$J2874)+INDIRECT("C$"&amp;4+MIN(2,ROUNDDOWN(I2874,0))*3)*(-3*$J2874^3+3*$J2874^2)+INDIRECT("C$"&amp;5+MIN(2,ROUNDDOWN(I2874,0))*3)*$J2874^3</f>
        <v>-2.1468747701294051</v>
      </c>
      <c r="L2874" cm="1">
        <f t="array" aca="1" ref="L2874" ca="1">INDIRECT("D$"&amp;2+MIN(2,ROUNDDOWN(I2874,0))*3)*(-$J2874^3+3*$J2874^2-3*$J2874+1)+INDIRECT("D$"&amp;3+MIN(2,ROUNDDOWN(I2874,0))*3)*(3*$J2874^3-6*$J2874^2+3*$J2874)+INDIRECT("D$"&amp;4+MIN(2,ROUNDDOWN(I2874,0))*3)*(-3*$J2874^3+3*$J2874^2)+INDIRECT("D$"&amp;5+MIN(2,ROUNDDOWN(I2874,0))*3)*$J2874^3</f>
        <v>0.75216714879975655</v>
      </c>
      <c r="M2874">
        <f t="shared" ca="1" si="1040"/>
        <v>2.2748245423222735</v>
      </c>
      <c r="N2874">
        <f t="shared" ca="1" si="1041"/>
        <v>-3.5022222447804729E-3</v>
      </c>
      <c r="O2874">
        <f t="shared" ca="1" si="1042"/>
        <v>-1.0856673467749545E-3</v>
      </c>
      <c r="P2874">
        <f t="shared" ca="1" si="1043"/>
        <v>3.6666380022697285E-3</v>
      </c>
      <c r="Q2874">
        <f t="shared" ca="1" si="1044"/>
        <v>-0.95515898831914181</v>
      </c>
      <c r="R2874">
        <f t="shared" ca="1" si="1045"/>
        <v>-0.2960934093038099</v>
      </c>
      <c r="S2874">
        <f t="shared" ca="1" si="1046"/>
        <v>1</v>
      </c>
      <c r="T2874">
        <f t="shared" ca="1" si="1047"/>
        <v>0.2960934093038099</v>
      </c>
      <c r="U2874">
        <f t="shared" ca="1" si="1048"/>
        <v>-0.95515898831914181</v>
      </c>
      <c r="V2874">
        <f t="shared" si="1029"/>
        <v>-0.43565499999999996</v>
      </c>
      <c r="W2874">
        <f t="shared" si="1030"/>
        <v>0.3640724590306097</v>
      </c>
      <c r="X2874">
        <f t="shared" ca="1" si="1049"/>
        <v>0.10779945562799488</v>
      </c>
      <c r="Y2874">
        <f t="shared" ca="1" si="1050"/>
        <v>-0.34774708164253937</v>
      </c>
      <c r="Z2874">
        <f t="shared" ca="1" si="1051"/>
        <v>0.3640724590306097</v>
      </c>
      <c r="AA2874">
        <f t="shared" ca="1" si="1034"/>
        <v>-2.0390753145014102</v>
      </c>
      <c r="AB2874">
        <f t="shared" ca="1" si="1035"/>
        <v>0.40442006715721718</v>
      </c>
      <c r="AC2874">
        <f t="shared" ca="1" si="1036"/>
        <v>-2.2546742257574</v>
      </c>
      <c r="AD2874">
        <f t="shared" ca="1" si="1037"/>
        <v>1.099914230442296</v>
      </c>
      <c r="AE2874">
        <f t="shared" ca="1" si="1038"/>
        <v>-5.1792485020393908E-2</v>
      </c>
      <c r="AF2874">
        <f t="shared" ca="1" si="1031"/>
        <v>1.027226415877067E-2</v>
      </c>
      <c r="AG2874">
        <f t="shared" ca="1" si="1032"/>
        <v>-5.7268694409142978E-2</v>
      </c>
      <c r="AH2874">
        <f t="shared" ca="1" si="1033"/>
        <v>2.793780636681888E-2</v>
      </c>
    </row>
    <row r="2875" spans="9:34" x14ac:dyDescent="0.25">
      <c r="I2875">
        <v>2.8719999999999999</v>
      </c>
      <c r="J2875">
        <f t="shared" si="1039"/>
        <v>0.87199999999999989</v>
      </c>
      <c r="K2875" cm="1">
        <f t="array" aca="1" ref="K2875" ca="1">INDIRECT("C$"&amp;2+MIN(2,ROUNDDOWN(I2875,0))*3)*(-$J2875^3+3*$J2875^2-3*$J2875+1)+INDIRECT("C$"&amp;3+MIN(2,ROUNDDOWN(I2875,0))*3)*(3*$J2875^3-6*$J2875^2+3*$J2875)+INDIRECT("C$"&amp;4+MIN(2,ROUNDDOWN(I2875,0))*3)*(-3*$J2875^3+3*$J2875^2)+INDIRECT("C$"&amp;5+MIN(2,ROUNDDOWN(I2875,0))*3)*$J2875^3</f>
        <v>-2.1486258728499048</v>
      </c>
      <c r="L2875" cm="1">
        <f t="array" aca="1" ref="L2875" ca="1">INDIRECT("D$"&amp;2+MIN(2,ROUNDDOWN(I2875,0))*3)*(-$J2875^3+3*$J2875^2-3*$J2875+1)+INDIRECT("D$"&amp;3+MIN(2,ROUNDDOWN(I2875,0))*3)*(3*$J2875^3-6*$J2875^2+3*$J2875)+INDIRECT("D$"&amp;4+MIN(2,ROUNDDOWN(I2875,0))*3)*(-3*$J2875^3+3*$J2875^2)+INDIRECT("D$"&amp;5+MIN(2,ROUNDDOWN(I2875,0))*3)*$J2875^3</f>
        <v>0.75162617385982644</v>
      </c>
      <c r="M2875">
        <f t="shared" ca="1" si="1040"/>
        <v>2.2762985407699001</v>
      </c>
      <c r="N2875">
        <f t="shared" ca="1" si="1041"/>
        <v>-3.5021889208932677E-3</v>
      </c>
      <c r="O2875">
        <f t="shared" ca="1" si="1042"/>
        <v>-1.0782248074294731E-3</v>
      </c>
      <c r="P2875">
        <f t="shared" ca="1" si="1043"/>
        <v>3.6644093620915056E-3</v>
      </c>
      <c r="Q2875">
        <f t="shared" ca="1" si="1044"/>
        <v>-0.95573080811428535</v>
      </c>
      <c r="R2875">
        <f t="shared" ca="1" si="1045"/>
        <v>-0.29424245516446978</v>
      </c>
      <c r="S2875">
        <f t="shared" ca="1" si="1046"/>
        <v>1</v>
      </c>
      <c r="T2875">
        <f t="shared" ca="1" si="1047"/>
        <v>0.29424245516446978</v>
      </c>
      <c r="U2875">
        <f t="shared" ca="1" si="1048"/>
        <v>-0.95573080811428535</v>
      </c>
      <c r="V2875">
        <f t="shared" si="1029"/>
        <v>-0.43595999999999996</v>
      </c>
      <c r="W2875">
        <f t="shared" si="1030"/>
        <v>0.36460231131136078</v>
      </c>
      <c r="X2875">
        <f t="shared" ca="1" si="1049"/>
        <v>0.10728147923889512</v>
      </c>
      <c r="Y2875">
        <f t="shared" ca="1" si="1050"/>
        <v>-0.34846166162994308</v>
      </c>
      <c r="Z2875">
        <f t="shared" ca="1" si="1051"/>
        <v>0.36460231131136078</v>
      </c>
      <c r="AA2875">
        <f t="shared" ca="1" si="1034"/>
        <v>-2.0413443936110096</v>
      </c>
      <c r="AB2875">
        <f t="shared" ca="1" si="1035"/>
        <v>0.40316451222988337</v>
      </c>
      <c r="AC2875">
        <f t="shared" ca="1" si="1036"/>
        <v>-2.2559073520888</v>
      </c>
      <c r="AD2875">
        <f t="shared" ca="1" si="1037"/>
        <v>1.1000878354897696</v>
      </c>
      <c r="AE2875">
        <f t="shared" ca="1" si="1038"/>
        <v>-5.1850119598655063E-2</v>
      </c>
      <c r="AF2875">
        <f t="shared" ca="1" si="1031"/>
        <v>1.0240373080837573E-2</v>
      </c>
      <c r="AG2875">
        <f t="shared" ca="1" si="1032"/>
        <v>-5.7300015801046988E-2</v>
      </c>
      <c r="AH2875">
        <f t="shared" ca="1" si="1033"/>
        <v>2.7942215932643545E-2</v>
      </c>
    </row>
    <row r="2876" spans="9:34" x14ac:dyDescent="0.25">
      <c r="I2876">
        <v>2.8730000000000002</v>
      </c>
      <c r="J2876">
        <f t="shared" si="1039"/>
        <v>0.87300000000000022</v>
      </c>
      <c r="K2876" cm="1">
        <f t="array" aca="1" ref="K2876" ca="1">INDIRECT("C$"&amp;2+MIN(2,ROUNDDOWN(I2876,0))*3)*(-$J2876^3+3*$J2876^2-3*$J2876+1)+INDIRECT("C$"&amp;3+MIN(2,ROUNDDOWN(I2876,0))*3)*(3*$J2876^3-6*$J2876^2+3*$J2876)+INDIRECT("C$"&amp;4+MIN(2,ROUNDDOWN(I2876,0))*3)*(-3*$J2876^3+3*$J2876^2)+INDIRECT("C$"&amp;5+MIN(2,ROUNDDOWN(I2876,0))*3)*$J2876^3</f>
        <v>-2.1503769590502984</v>
      </c>
      <c r="L2876" cm="1">
        <f t="array" aca="1" ref="L2876" ca="1">INDIRECT("D$"&amp;2+MIN(2,ROUNDDOWN(I2876,0))*3)*(-$J2876^3+3*$J2876^2-3*$J2876+1)+INDIRECT("D$"&amp;3+MIN(2,ROUNDDOWN(I2876,0))*3)*(3*$J2876^3-6*$J2876^2+3*$J2876)+INDIRECT("D$"&amp;4+MIN(2,ROUNDDOWN(I2876,0))*3)*(-3*$J2876^3+3*$J2876^2)+INDIRECT("D$"&amp;5+MIN(2,ROUNDDOWN(I2876,0))*3)*$J2876^3</f>
        <v>0.75108892399232707</v>
      </c>
      <c r="M2876">
        <f t="shared" ca="1" si="1040"/>
        <v>2.2777742727843688</v>
      </c>
      <c r="N2876">
        <f t="shared" ca="1" si="1041"/>
        <v>-3.5021561643535648E-3</v>
      </c>
      <c r="O2876">
        <f t="shared" ca="1" si="1042"/>
        <v>-1.0707670570486716E-3</v>
      </c>
      <c r="P2876">
        <f t="shared" ca="1" si="1043"/>
        <v>3.6621905862448427E-3</v>
      </c>
      <c r="Q2876">
        <f t="shared" ca="1" si="1044"/>
        <v>-0.9563009029370656</v>
      </c>
      <c r="R2876">
        <f t="shared" ca="1" si="1045"/>
        <v>-0.29238430710582453</v>
      </c>
      <c r="S2876">
        <f t="shared" ca="1" si="1046"/>
        <v>1</v>
      </c>
      <c r="T2876">
        <f t="shared" ca="1" si="1047"/>
        <v>0.29238430710582453</v>
      </c>
      <c r="U2876">
        <f t="shared" ca="1" si="1048"/>
        <v>-0.9563009029370656</v>
      </c>
      <c r="V2876">
        <f t="shared" si="1029"/>
        <v>-0.43626500000000007</v>
      </c>
      <c r="W2876">
        <f t="shared" si="1030"/>
        <v>0.36513303533620944</v>
      </c>
      <c r="X2876">
        <f t="shared" ca="1" si="1049"/>
        <v>0.10675916953822415</v>
      </c>
      <c r="Y2876">
        <f t="shared" ca="1" si="1050"/>
        <v>-0.34917705138416855</v>
      </c>
      <c r="Z2876">
        <f t="shared" ca="1" si="1051"/>
        <v>0.36513303533620944</v>
      </c>
      <c r="AA2876">
        <f t="shared" ca="1" si="1034"/>
        <v>-2.0436177895120742</v>
      </c>
      <c r="AB2876">
        <f t="shared" ca="1" si="1035"/>
        <v>0.40191187260815853</v>
      </c>
      <c r="AC2876">
        <f t="shared" ca="1" si="1036"/>
        <v>-2.2571361285885225</v>
      </c>
      <c r="AD2876">
        <f t="shared" ca="1" si="1037"/>
        <v>1.1002659753764956</v>
      </c>
      <c r="AE2876">
        <f t="shared" ca="1" si="1038"/>
        <v>-5.1907863823360219E-2</v>
      </c>
      <c r="AF2876">
        <f t="shared" ca="1" si="1031"/>
        <v>1.0208556051626958E-2</v>
      </c>
      <c r="AG2876">
        <f t="shared" ca="1" si="1032"/>
        <v>-5.7331226707286048E-2</v>
      </c>
      <c r="AH2876">
        <f t="shared" ca="1" si="1033"/>
        <v>2.7946740683323021E-2</v>
      </c>
    </row>
    <row r="2877" spans="9:34" x14ac:dyDescent="0.25">
      <c r="I2877">
        <v>2.8740000000000001</v>
      </c>
      <c r="J2877">
        <f t="shared" si="1039"/>
        <v>0.87400000000000011</v>
      </c>
      <c r="K2877" cm="1">
        <f t="array" aca="1" ref="K2877" ca="1">INDIRECT("C$"&amp;2+MIN(2,ROUNDDOWN(I2877,0))*3)*(-$J2877^3+3*$J2877^2-3*$J2877+1)+INDIRECT("C$"&amp;3+MIN(2,ROUNDDOWN(I2877,0))*3)*(3*$J2877^3-6*$J2877^2+3*$J2877)+INDIRECT("C$"&amp;4+MIN(2,ROUNDDOWN(I2877,0))*3)*(-3*$J2877^3+3*$J2877^2)+INDIRECT("C$"&amp;5+MIN(2,ROUNDDOWN(I2877,0))*3)*$J2877^3</f>
        <v>-2.1521280290142584</v>
      </c>
      <c r="L2877" cm="1">
        <f t="array" aca="1" ref="L2877" ca="1">INDIRECT("D$"&amp;2+MIN(2,ROUNDDOWN(I2877,0))*3)*(-$J2877^3+3*$J2877^2-3*$J2877+1)+INDIRECT("D$"&amp;3+MIN(2,ROUNDDOWN(I2877,0))*3)*(3*$J2877^3-6*$J2877^2+3*$J2877)+INDIRECT("D$"&amp;4+MIN(2,ROUNDDOWN(I2877,0))*3)*(-3*$J2877^3+3*$J2877^2)+INDIRECT("D$"&amp;5+MIN(2,ROUNDDOWN(I2877,0))*3)*$J2877^3</f>
        <v>0.75055540680277777</v>
      </c>
      <c r="M2877">
        <f t="shared" ca="1" si="1040"/>
        <v>2.2792517350985344</v>
      </c>
      <c r="N2877">
        <f t="shared" ca="1" si="1041"/>
        <v>-3.5021239751618083E-3</v>
      </c>
      <c r="O2877">
        <f t="shared" ca="1" si="1042"/>
        <v>-1.0632940956316617E-3</v>
      </c>
      <c r="P2877">
        <f t="shared" ca="1" si="1043"/>
        <v>3.6599817856388709E-3</v>
      </c>
      <c r="Q2877">
        <f t="shared" ca="1" si="1044"/>
        <v>-0.95686923604470686</v>
      </c>
      <c r="R2877">
        <f t="shared" ca="1" si="1045"/>
        <v>-0.29051895826472196</v>
      </c>
      <c r="S2877">
        <f t="shared" ca="1" si="1046"/>
        <v>1.0000000000000002</v>
      </c>
      <c r="T2877">
        <f t="shared" ca="1" si="1047"/>
        <v>0.29051895826472196</v>
      </c>
      <c r="U2877">
        <f t="shared" ca="1" si="1048"/>
        <v>-0.95686923604470686</v>
      </c>
      <c r="V2877">
        <f t="shared" si="1029"/>
        <v>-0.43656999999999996</v>
      </c>
      <c r="W2877">
        <f t="shared" si="1030"/>
        <v>0.36566463216655909</v>
      </c>
      <c r="X2877">
        <f t="shared" ca="1" si="1049"/>
        <v>0.10623250801128149</v>
      </c>
      <c r="Y2877">
        <f t="shared" ca="1" si="1050"/>
        <v>-0.34989323722978416</v>
      </c>
      <c r="Z2877">
        <f t="shared" ca="1" si="1051"/>
        <v>0.36566463216655914</v>
      </c>
      <c r="AA2877">
        <f t="shared" ca="1" si="1034"/>
        <v>-2.045895521002977</v>
      </c>
      <c r="AB2877">
        <f t="shared" ca="1" si="1035"/>
        <v>0.40066216957299361</v>
      </c>
      <c r="AC2877">
        <f t="shared" ca="1" si="1036"/>
        <v>-2.2583605370255397</v>
      </c>
      <c r="AD2877">
        <f t="shared" ca="1" si="1037"/>
        <v>1.100448644032562</v>
      </c>
      <c r="AE2877">
        <f t="shared" ca="1" si="1038"/>
        <v>-5.19657181719878E-2</v>
      </c>
      <c r="AF2877">
        <f t="shared" ca="1" si="1031"/>
        <v>1.0176813611674686E-2</v>
      </c>
      <c r="AG2877">
        <f t="shared" ca="1" si="1032"/>
        <v>-5.736232666479231E-2</v>
      </c>
      <c r="AH2877">
        <f t="shared" ca="1" si="1033"/>
        <v>2.7951380464681624E-2</v>
      </c>
    </row>
    <row r="2878" spans="9:34" x14ac:dyDescent="0.25">
      <c r="I2878">
        <v>2.875</v>
      </c>
      <c r="J2878">
        <f t="shared" si="1039"/>
        <v>0.875</v>
      </c>
      <c r="K2878" cm="1">
        <f t="array" aca="1" ref="K2878" ca="1">INDIRECT("C$"&amp;2+MIN(2,ROUNDDOWN(I2878,0))*3)*(-$J2878^3+3*$J2878^2-3*$J2878+1)+INDIRECT("C$"&amp;3+MIN(2,ROUNDDOWN(I2878,0))*3)*(3*$J2878^3-6*$J2878^2+3*$J2878)+INDIRECT("C$"&amp;4+MIN(2,ROUNDDOWN(I2878,0))*3)*(-3*$J2878^3+3*$J2878^2)+INDIRECT("C$"&amp;5+MIN(2,ROUNDDOWN(I2878,0))*3)*$J2878^3</f>
        <v>-2.1538790830254602</v>
      </c>
      <c r="L2878" cm="1">
        <f t="array" aca="1" ref="L2878" ca="1">INDIRECT("D$"&amp;2+MIN(2,ROUNDDOWN(I2878,0))*3)*(-$J2878^3+3*$J2878^2-3*$J2878+1)+INDIRECT("D$"&amp;3+MIN(2,ROUNDDOWN(I2878,0))*3)*(3*$J2878^3-6*$J2878^2+3*$J2878)+INDIRECT("D$"&amp;4+MIN(2,ROUNDDOWN(I2878,0))*3)*(-3*$J2878^3+3*$J2878^2)+INDIRECT("D$"&amp;5+MIN(2,ROUNDDOWN(I2878,0))*3)*$J2878^3</f>
        <v>0.75002562989669541</v>
      </c>
      <c r="M2878">
        <f t="shared" ca="1" si="1040"/>
        <v>2.2807309244618339</v>
      </c>
      <c r="N2878">
        <f t="shared" ca="1" si="1041"/>
        <v>-3.5020923533193304E-3</v>
      </c>
      <c r="O2878">
        <f t="shared" ca="1" si="1042"/>
        <v>-1.0558059231802197E-3</v>
      </c>
      <c r="P2878">
        <f t="shared" ca="1" si="1043"/>
        <v>3.6577830715612651E-3</v>
      </c>
      <c r="Q2878">
        <f t="shared" ca="1" si="1044"/>
        <v>-0.95743577046643158</v>
      </c>
      <c r="R2878">
        <f t="shared" ca="1" si="1045"/>
        <v>-0.28864640207587983</v>
      </c>
      <c r="S2878">
        <f t="shared" ca="1" si="1046"/>
        <v>0.99999999999999989</v>
      </c>
      <c r="T2878">
        <f t="shared" ca="1" si="1047"/>
        <v>0.28864640207587983</v>
      </c>
      <c r="U2878">
        <f t="shared" ca="1" si="1048"/>
        <v>-0.95743577046643158</v>
      </c>
      <c r="V2878">
        <f t="shared" si="1029"/>
        <v>-0.43687499999999996</v>
      </c>
      <c r="W2878">
        <f t="shared" si="1030"/>
        <v>0.36619710286458296</v>
      </c>
      <c r="X2878">
        <f t="shared" ca="1" si="1049"/>
        <v>0.10570147619247273</v>
      </c>
      <c r="Y2878">
        <f t="shared" ca="1" si="1050"/>
        <v>-0.35061020532372711</v>
      </c>
      <c r="Z2878">
        <f t="shared" ca="1" si="1051"/>
        <v>0.36619710286458296</v>
      </c>
      <c r="AA2878">
        <f t="shared" ca="1" si="1034"/>
        <v>-2.0481776068329873</v>
      </c>
      <c r="AB2878">
        <f t="shared" ca="1" si="1035"/>
        <v>0.3994154245729683</v>
      </c>
      <c r="AC2878">
        <f t="shared" ca="1" si="1036"/>
        <v>-2.259580559217933</v>
      </c>
      <c r="AD2878">
        <f t="shared" ca="1" si="1037"/>
        <v>1.1006358352204226</v>
      </c>
      <c r="AE2878">
        <f t="shared" ca="1" si="1038"/>
        <v>-5.2023683120768993E-2</v>
      </c>
      <c r="AF2878">
        <f t="shared" ca="1" si="1031"/>
        <v>1.0145146305774389E-2</v>
      </c>
      <c r="AG2878">
        <f t="shared" ca="1" si="1032"/>
        <v>-5.7393315211745281E-2</v>
      </c>
      <c r="AH2878">
        <f t="shared" ca="1" si="1033"/>
        <v>2.795613511828577E-2</v>
      </c>
    </row>
    <row r="2879" spans="9:34" x14ac:dyDescent="0.25">
      <c r="I2879">
        <v>2.8759999999999999</v>
      </c>
      <c r="J2879">
        <f t="shared" si="1039"/>
        <v>0.87599999999999989</v>
      </c>
      <c r="K2879" cm="1">
        <f t="array" aca="1" ref="K2879" ca="1">INDIRECT("C$"&amp;2+MIN(2,ROUNDDOWN(I2879,0))*3)*(-$J2879^3+3*$J2879^2-3*$J2879+1)+INDIRECT("C$"&amp;3+MIN(2,ROUNDDOWN(I2879,0))*3)*(3*$J2879^3-6*$J2879^2+3*$J2879)+INDIRECT("C$"&amp;4+MIN(2,ROUNDDOWN(I2879,0))*3)*(-3*$J2879^3+3*$J2879^2)+INDIRECT("C$"&amp;5+MIN(2,ROUNDDOWN(I2879,0))*3)*$J2879^3</f>
        <v>-2.1556301213675777</v>
      </c>
      <c r="L2879" cm="1">
        <f t="array" aca="1" ref="L2879" ca="1">INDIRECT("D$"&amp;2+MIN(2,ROUNDDOWN(I2879,0))*3)*(-$J2879^3+3*$J2879^2-3*$J2879+1)+INDIRECT("D$"&amp;3+MIN(2,ROUNDDOWN(I2879,0))*3)*(3*$J2879^3-6*$J2879^2+3*$J2879)+INDIRECT("D$"&amp;4+MIN(2,ROUNDDOWN(I2879,0))*3)*(-3*$J2879^3+3*$J2879^2)+INDIRECT("D$"&amp;5+MIN(2,ROUNDDOWN(I2879,0))*3)*$J2879^3</f>
        <v>0.74949960087959755</v>
      </c>
      <c r="M2879">
        <f t="shared" ca="1" si="1040"/>
        <v>2.2822118376403786</v>
      </c>
      <c r="N2879">
        <f t="shared" ca="1" si="1041"/>
        <v>-3.5020612988261313E-3</v>
      </c>
      <c r="O2879">
        <f t="shared" ca="1" si="1042"/>
        <v>-1.0483025396941237E-3</v>
      </c>
      <c r="P2879">
        <f t="shared" ca="1" si="1043"/>
        <v>3.6555945556728418E-3</v>
      </c>
      <c r="Q2879">
        <f t="shared" ca="1" si="1044"/>
        <v>-0.95800046900484248</v>
      </c>
      <c r="R2879">
        <f t="shared" ca="1" si="1045"/>
        <v>-0.28676663227527294</v>
      </c>
      <c r="S2879">
        <f t="shared" ca="1" si="1046"/>
        <v>0.99999999999999978</v>
      </c>
      <c r="T2879">
        <f t="shared" ca="1" si="1047"/>
        <v>0.28676663227527294</v>
      </c>
      <c r="U2879">
        <f t="shared" ca="1" si="1048"/>
        <v>-0.95800046900484248</v>
      </c>
      <c r="V2879">
        <f t="shared" si="1029"/>
        <v>-0.43717999999999996</v>
      </c>
      <c r="W2879">
        <f t="shared" si="1030"/>
        <v>0.36673044849322722</v>
      </c>
      <c r="X2879">
        <f t="shared" ca="1" si="1049"/>
        <v>0.10516605566720322</v>
      </c>
      <c r="Y2879">
        <f t="shared" ca="1" si="1050"/>
        <v>-0.35132794165486791</v>
      </c>
      <c r="Z2879">
        <f t="shared" ca="1" si="1051"/>
        <v>0.36673044849322717</v>
      </c>
      <c r="AA2879">
        <f t="shared" ca="1" si="1034"/>
        <v>-2.0504640657003743</v>
      </c>
      <c r="AB2879">
        <f t="shared" ca="1" si="1035"/>
        <v>0.39817165922472963</v>
      </c>
      <c r="AC2879">
        <f t="shared" ca="1" si="1036"/>
        <v>-2.2607961770347811</v>
      </c>
      <c r="AD2879">
        <f t="shared" ca="1" si="1037"/>
        <v>1.1008275425344656</v>
      </c>
      <c r="AE2879">
        <f t="shared" ca="1" si="1038"/>
        <v>-5.2081759144639569E-2</v>
      </c>
      <c r="AF2879">
        <f t="shared" ca="1" si="1031"/>
        <v>1.0113554682988603E-2</v>
      </c>
      <c r="AG2879">
        <f t="shared" ca="1" si="1032"/>
        <v>-5.7424191887619817E-2</v>
      </c>
      <c r="AH2879">
        <f t="shared" ca="1" si="1033"/>
        <v>2.7961004481433006E-2</v>
      </c>
    </row>
    <row r="2880" spans="9:34" x14ac:dyDescent="0.25">
      <c r="I2880">
        <v>2.8769999999999998</v>
      </c>
      <c r="J2880">
        <f t="shared" si="1039"/>
        <v>0.87699999999999978</v>
      </c>
      <c r="K2880" cm="1">
        <f t="array" aca="1" ref="K2880" ca="1">INDIRECT("C$"&amp;2+MIN(2,ROUNDDOWN(I2880,0))*3)*(-$J2880^3+3*$J2880^2-3*$J2880+1)+INDIRECT("C$"&amp;3+MIN(2,ROUNDDOWN(I2880,0))*3)*(3*$J2880^3-6*$J2880^2+3*$J2880)+INDIRECT("C$"&amp;4+MIN(2,ROUNDDOWN(I2880,0))*3)*(-3*$J2880^3+3*$J2880^2)+INDIRECT("C$"&amp;5+MIN(2,ROUNDDOWN(I2880,0))*3)*$J2880^3</f>
        <v>-2.1573811443242863</v>
      </c>
      <c r="L2880" cm="1">
        <f t="array" aca="1" ref="L2880" ca="1">INDIRECT("D$"&amp;2+MIN(2,ROUNDDOWN(I2880,0))*3)*(-$J2880^3+3*$J2880^2-3*$J2880+1)+INDIRECT("D$"&amp;3+MIN(2,ROUNDDOWN(I2880,0))*3)*(3*$J2880^3-6*$J2880^2+3*$J2880)+INDIRECT("D$"&amp;4+MIN(2,ROUNDDOWN(I2880,0))*3)*(-3*$J2880^3+3*$J2880^2)+INDIRECT("D$"&amp;5+MIN(2,ROUNDDOWN(I2880,0))*3)*$J2880^3</f>
        <v>0.74897732735700129</v>
      </c>
      <c r="M2880">
        <f t="shared" ca="1" si="1040"/>
        <v>2.2836944714170508</v>
      </c>
      <c r="N2880">
        <f t="shared" ca="1" si="1041"/>
        <v>-3.5020308116830989E-3</v>
      </c>
      <c r="O2880">
        <f t="shared" ca="1" si="1042"/>
        <v>-1.0407839451727074E-3</v>
      </c>
      <c r="P2880">
        <f t="shared" ca="1" si="1043"/>
        <v>3.653416350008174E-3</v>
      </c>
      <c r="Q2880">
        <f t="shared" ca="1" si="1044"/>
        <v>-0.9585632942369855</v>
      </c>
      <c r="R2880">
        <f t="shared" ca="1" si="1045"/>
        <v>-0.28487964290475104</v>
      </c>
      <c r="S2880">
        <f t="shared" ca="1" si="1046"/>
        <v>1</v>
      </c>
      <c r="T2880">
        <f t="shared" ca="1" si="1047"/>
        <v>0.28487964290475104</v>
      </c>
      <c r="U2880">
        <f t="shared" ca="1" si="1048"/>
        <v>-0.9585632942369855</v>
      </c>
      <c r="V2880">
        <f t="shared" si="1029"/>
        <v>-0.43748499999999996</v>
      </c>
      <c r="W2880">
        <f t="shared" si="1030"/>
        <v>0.36726467011620945</v>
      </c>
      <c r="X2880">
        <f t="shared" ca="1" si="1049"/>
        <v>0.10462622807423694</v>
      </c>
      <c r="Y2880">
        <f t="shared" ca="1" si="1050"/>
        <v>-0.35204643204345348</v>
      </c>
      <c r="Z2880">
        <f t="shared" ca="1" si="1051"/>
        <v>0.36726467011620945</v>
      </c>
      <c r="AA2880">
        <f t="shared" ca="1" si="1034"/>
        <v>-2.0527549162500494</v>
      </c>
      <c r="AB2880">
        <f t="shared" ca="1" si="1035"/>
        <v>0.3969308953135478</v>
      </c>
      <c r="AC2880">
        <f t="shared" ca="1" si="1036"/>
        <v>-2.2620073723985232</v>
      </c>
      <c r="AD2880">
        <f t="shared" ca="1" si="1037"/>
        <v>1.1010237594004548</v>
      </c>
      <c r="AE2880">
        <f t="shared" ca="1" si="1038"/>
        <v>-5.2139946717180023E-2</v>
      </c>
      <c r="AF2880">
        <f t="shared" ca="1" si="1031"/>
        <v>1.0082039296662893E-2</v>
      </c>
      <c r="AG2880">
        <f t="shared" ca="1" si="1032"/>
        <v>-5.7454956233246125E-2</v>
      </c>
      <c r="AH2880">
        <f t="shared" ca="1" si="1033"/>
        <v>2.7965988387137822E-2</v>
      </c>
    </row>
    <row r="2881" spans="9:34" x14ac:dyDescent="0.25">
      <c r="I2881">
        <v>2.8780000000000001</v>
      </c>
      <c r="J2881">
        <f t="shared" si="1039"/>
        <v>0.87800000000000011</v>
      </c>
      <c r="K2881" cm="1">
        <f t="array" aca="1" ref="K2881" ca="1">INDIRECT("C$"&amp;2+MIN(2,ROUNDDOWN(I2881,0))*3)*(-$J2881^3+3*$J2881^2-3*$J2881+1)+INDIRECT("C$"&amp;3+MIN(2,ROUNDDOWN(I2881,0))*3)*(3*$J2881^3-6*$J2881^2+3*$J2881)+INDIRECT("C$"&amp;4+MIN(2,ROUNDDOWN(I2881,0))*3)*(-3*$J2881^3+3*$J2881^2)+INDIRECT("C$"&amp;5+MIN(2,ROUNDDOWN(I2881,0))*3)*$J2881^3</f>
        <v>-2.1591321521792608</v>
      </c>
      <c r="L2881" cm="1">
        <f t="array" aca="1" ref="L2881" ca="1">INDIRECT("D$"&amp;2+MIN(2,ROUNDDOWN(I2881,0))*3)*(-$J2881^3+3*$J2881^2-3*$J2881+1)+INDIRECT("D$"&amp;3+MIN(2,ROUNDDOWN(I2881,0))*3)*(3*$J2881^3-6*$J2881^2+3*$J2881)+INDIRECT("D$"&amp;4+MIN(2,ROUNDDOWN(I2881,0))*3)*(-3*$J2881^3+3*$J2881^2)+INDIRECT("D$"&amp;5+MIN(2,ROUNDDOWN(I2881,0))*3)*$J2881^3</f>
        <v>0.74845881693442484</v>
      </c>
      <c r="M2881">
        <f t="shared" ca="1" si="1040"/>
        <v>2.285178822591599</v>
      </c>
      <c r="N2881">
        <f t="shared" ca="1" si="1041"/>
        <v>-3.5020008918875689E-3</v>
      </c>
      <c r="O2881">
        <f t="shared" ca="1" si="1042"/>
        <v>-1.0332501396150828E-3</v>
      </c>
      <c r="P2881">
        <f t="shared" ca="1" si="1043"/>
        <v>3.6512485669693753E-3</v>
      </c>
      <c r="Q2881">
        <f t="shared" ca="1" si="1044"/>
        <v>-0.95912420851542146</v>
      </c>
      <c r="R2881">
        <f t="shared" ca="1" si="1045"/>
        <v>-0.28298542831684159</v>
      </c>
      <c r="S2881">
        <f t="shared" ca="1" si="1046"/>
        <v>1</v>
      </c>
      <c r="T2881">
        <f t="shared" ca="1" si="1047"/>
        <v>0.28298542831684159</v>
      </c>
      <c r="U2881">
        <f t="shared" ca="1" si="1048"/>
        <v>-0.95912420851542146</v>
      </c>
      <c r="V2881">
        <f t="shared" si="1029"/>
        <v>-0.43779000000000007</v>
      </c>
      <c r="W2881">
        <f t="shared" si="1030"/>
        <v>0.36779976879802612</v>
      </c>
      <c r="X2881">
        <f t="shared" ca="1" si="1049"/>
        <v>0.10408197510814474</v>
      </c>
      <c r="Y2881">
        <f t="shared" ca="1" si="1050"/>
        <v>-0.35276566214056182</v>
      </c>
      <c r="Z2881">
        <f t="shared" ca="1" si="1051"/>
        <v>0.36779976879802612</v>
      </c>
      <c r="AA2881">
        <f t="shared" ca="1" si="1034"/>
        <v>-2.055050177071116</v>
      </c>
      <c r="AB2881">
        <f t="shared" ca="1" si="1035"/>
        <v>0.39569315479386302</v>
      </c>
      <c r="AC2881">
        <f t="shared" ca="1" si="1036"/>
        <v>-2.2632141272874056</v>
      </c>
      <c r="AD2881">
        <f t="shared" ca="1" si="1037"/>
        <v>1.1012244790749866</v>
      </c>
      <c r="AE2881">
        <f t="shared" ca="1" si="1038"/>
        <v>-5.2198246310553337E-2</v>
      </c>
      <c r="AF2881">
        <f t="shared" ca="1" si="1031"/>
        <v>1.0050600704439741E-2</v>
      </c>
      <c r="AG2881">
        <f t="shared" ca="1" si="1032"/>
        <v>-5.748560779087189E-2</v>
      </c>
      <c r="AH2881">
        <f t="shared" ca="1" si="1033"/>
        <v>2.7971086664117861E-2</v>
      </c>
    </row>
    <row r="2882" spans="9:34" x14ac:dyDescent="0.25">
      <c r="I2882">
        <v>2.879</v>
      </c>
      <c r="J2882">
        <f t="shared" si="1039"/>
        <v>0.879</v>
      </c>
      <c r="K2882" cm="1">
        <f t="array" aca="1" ref="K2882" ca="1">INDIRECT("C$"&amp;2+MIN(2,ROUNDDOWN(I2882,0))*3)*(-$J2882^3+3*$J2882^2-3*$J2882+1)+INDIRECT("C$"&amp;3+MIN(2,ROUNDDOWN(I2882,0))*3)*(3*$J2882^3-6*$J2882^2+3*$J2882)+INDIRECT("C$"&amp;4+MIN(2,ROUNDDOWN(I2882,0))*3)*(-3*$J2882^3+3*$J2882^2)+INDIRECT("C$"&amp;5+MIN(2,ROUNDDOWN(I2882,0))*3)*$J2882^3</f>
        <v>-2.1608831452161739</v>
      </c>
      <c r="L2882" cm="1">
        <f t="array" aca="1" ref="L2882" ca="1">INDIRECT("D$"&amp;2+MIN(2,ROUNDDOWN(I2882,0))*3)*(-$J2882^3+3*$J2882^2-3*$J2882+1)+INDIRECT("D$"&amp;3+MIN(2,ROUNDDOWN(I2882,0))*3)*(3*$J2882^3-6*$J2882^2+3*$J2882)+INDIRECT("D$"&amp;4+MIN(2,ROUNDDOWN(I2882,0))*3)*(-3*$J2882^3+3*$J2882^2)+INDIRECT("D$"&amp;5+MIN(2,ROUNDDOWN(I2882,0))*3)*$J2882^3</f>
        <v>0.74794407721738621</v>
      </c>
      <c r="M2882">
        <f t="shared" ca="1" si="1040"/>
        <v>2.2866648879807272</v>
      </c>
      <c r="N2882">
        <f t="shared" ca="1" si="1041"/>
        <v>-3.5019715394395412E-3</v>
      </c>
      <c r="O2882">
        <f t="shared" ca="1" si="1042"/>
        <v>-1.0257011230230262E-3</v>
      </c>
      <c r="P2882">
        <f t="shared" ca="1" si="1043"/>
        <v>3.6490913193307794E-3</v>
      </c>
      <c r="Q2882">
        <f t="shared" ca="1" si="1044"/>
        <v>-0.95968317396939817</v>
      </c>
      <c r="R2882">
        <f t="shared" ca="1" si="1045"/>
        <v>-0.28108398317944355</v>
      </c>
      <c r="S2882">
        <f t="shared" ca="1" si="1046"/>
        <v>0.99999999999999989</v>
      </c>
      <c r="T2882">
        <f t="shared" ca="1" si="1047"/>
        <v>0.28108398317944355</v>
      </c>
      <c r="U2882">
        <f t="shared" ca="1" si="1048"/>
        <v>-0.95968317396939817</v>
      </c>
      <c r="V2882">
        <f t="shared" si="1029"/>
        <v>-0.43809499999999996</v>
      </c>
      <c r="W2882">
        <f t="shared" si="1030"/>
        <v>0.36833574560394289</v>
      </c>
      <c r="X2882">
        <f t="shared" ca="1" si="1049"/>
        <v>0.10353327852172649</v>
      </c>
      <c r="Y2882">
        <f t="shared" ca="1" si="1050"/>
        <v>-0.35348561742757673</v>
      </c>
      <c r="Z2882">
        <f t="shared" ca="1" si="1051"/>
        <v>0.36833574560394289</v>
      </c>
      <c r="AA2882">
        <f t="shared" ca="1" si="1034"/>
        <v>-2.0573498666944472</v>
      </c>
      <c r="AB2882">
        <f t="shared" ca="1" si="1035"/>
        <v>0.39445845978980948</v>
      </c>
      <c r="AC2882">
        <f t="shared" ca="1" si="1036"/>
        <v>-2.2644164237379005</v>
      </c>
      <c r="AD2882">
        <f t="shared" ca="1" si="1037"/>
        <v>1.1014296946449629</v>
      </c>
      <c r="AE2882">
        <f t="shared" ca="1" si="1038"/>
        <v>-5.2256658395443426E-2</v>
      </c>
      <c r="AF2882">
        <f t="shared" ca="1" si="1031"/>
        <v>1.0019239468271848E-2</v>
      </c>
      <c r="AG2882">
        <f t="shared" ca="1" si="1032"/>
        <v>-5.7516146104223773E-2</v>
      </c>
      <c r="AH2882">
        <f t="shared" ca="1" si="1033"/>
        <v>2.7976299136780524E-2</v>
      </c>
    </row>
    <row r="2883" spans="9:34" x14ac:dyDescent="0.25">
      <c r="I2883">
        <v>2.88</v>
      </c>
      <c r="J2883">
        <f t="shared" si="1039"/>
        <v>0.87999999999999989</v>
      </c>
      <c r="K2883" cm="1">
        <f t="array" aca="1" ref="K2883" ca="1">INDIRECT("C$"&amp;2+MIN(2,ROUNDDOWN(I2883,0))*3)*(-$J2883^3+3*$J2883^2-3*$J2883+1)+INDIRECT("C$"&amp;3+MIN(2,ROUNDDOWN(I2883,0))*3)*(3*$J2883^3-6*$J2883^2+3*$J2883)+INDIRECT("C$"&amp;4+MIN(2,ROUNDDOWN(I2883,0))*3)*(-3*$J2883^3+3*$J2883^2)+INDIRECT("C$"&amp;5+MIN(2,ROUNDDOWN(I2883,0))*3)*$J2883^3</f>
        <v>-2.1626341237187003</v>
      </c>
      <c r="L2883" cm="1">
        <f t="array" aca="1" ref="L2883" ca="1">INDIRECT("D$"&amp;2+MIN(2,ROUNDDOWN(I2883,0))*3)*(-$J2883^3+3*$J2883^2-3*$J2883+1)+INDIRECT("D$"&amp;3+MIN(2,ROUNDDOWN(I2883,0))*3)*(3*$J2883^3-6*$J2883^2+3*$J2883)+INDIRECT("D$"&amp;4+MIN(2,ROUNDDOWN(I2883,0))*3)*(-3*$J2883^3+3*$J2883^2)+INDIRECT("D$"&amp;5+MIN(2,ROUNDDOWN(I2883,0))*3)*$J2883^3</f>
        <v>0.74743311581140182</v>
      </c>
      <c r="M2883">
        <f t="shared" ca="1" si="1040"/>
        <v>2.2881526644181966</v>
      </c>
      <c r="N2883">
        <f t="shared" ca="1" si="1041"/>
        <v>-3.5019427543412363E-3</v>
      </c>
      <c r="O2883">
        <f t="shared" ca="1" si="1042"/>
        <v>-1.0181368953960934E-3</v>
      </c>
      <c r="P2883">
        <f t="shared" ca="1" si="1043"/>
        <v>3.6469447202349911E-3</v>
      </c>
      <c r="Q2883">
        <f t="shared" ca="1" si="1044"/>
        <v>-0.96024015250650374</v>
      </c>
      <c r="R2883">
        <f t="shared" ca="1" si="1045"/>
        <v>-0.27917530247908162</v>
      </c>
      <c r="S2883">
        <f t="shared" ca="1" si="1046"/>
        <v>1.0000000000000002</v>
      </c>
      <c r="T2883">
        <f t="shared" ca="1" si="1047"/>
        <v>0.27917530247908162</v>
      </c>
      <c r="U2883">
        <f t="shared" ca="1" si="1048"/>
        <v>-0.96024015250650374</v>
      </c>
      <c r="V2883">
        <f t="shared" ref="V2883:V2946" si="1052">($C$14+($C$15-$C$14)/($D$15-$D$14)*(I2883-$D$14))/2</f>
        <v>-0.43839999999999996</v>
      </c>
      <c r="W2883">
        <f t="shared" ref="W2883:W2946" si="1053">($B$22*I2883^4+$C$22*I2883^3+$D$22*I2883^2+$E$22*I2883+$F$22)/2</f>
        <v>0.36887260159999946</v>
      </c>
      <c r="X2883">
        <f t="shared" ca="1" si="1049"/>
        <v>0.10298012012792562</v>
      </c>
      <c r="Y2883">
        <f t="shared" ca="1" si="1050"/>
        <v>-0.35420628321585429</v>
      </c>
      <c r="Z2883">
        <f t="shared" ca="1" si="1051"/>
        <v>0.36887260159999952</v>
      </c>
      <c r="AA2883">
        <f t="shared" ca="1" si="1034"/>
        <v>-2.0596540035907749</v>
      </c>
      <c r="AB2883">
        <f t="shared" ca="1" si="1035"/>
        <v>0.39322683259554753</v>
      </c>
      <c r="AC2883">
        <f t="shared" ca="1" si="1036"/>
        <v>-2.2656142438466258</v>
      </c>
      <c r="AD2883">
        <f t="shared" ca="1" si="1037"/>
        <v>1.1016393990272562</v>
      </c>
      <c r="AE2883">
        <f t="shared" ca="1" si="1038"/>
        <v>-5.2315183441006621E-2</v>
      </c>
      <c r="AF2883">
        <f t="shared" ref="AF2883:AF2946" ca="1" si="1054">AB2883/39.3701</f>
        <v>9.9879561544305839E-3</v>
      </c>
      <c r="AG2883">
        <f t="shared" ref="AG2883:AG2946" ca="1" si="1055">AC2883/39.3701</f>
        <v>-5.7546570718556109E-2</v>
      </c>
      <c r="AH2883">
        <f t="shared" ref="AH2883:AH2946" ca="1" si="1056">AD2883/39.3701</f>
        <v>2.798162562521447E-2</v>
      </c>
    </row>
    <row r="2884" spans="9:34" x14ac:dyDescent="0.25">
      <c r="I2884">
        <v>2.8809999999999998</v>
      </c>
      <c r="J2884">
        <f t="shared" si="1039"/>
        <v>0.88099999999999978</v>
      </c>
      <c r="K2884" cm="1">
        <f t="array" aca="1" ref="K2884" ca="1">INDIRECT("C$"&amp;2+MIN(2,ROUNDDOWN(I2884,0))*3)*(-$J2884^3+3*$J2884^2-3*$J2884+1)+INDIRECT("C$"&amp;3+MIN(2,ROUNDDOWN(I2884,0))*3)*(3*$J2884^3-6*$J2884^2+3*$J2884)+INDIRECT("C$"&amp;4+MIN(2,ROUNDDOWN(I2884,0))*3)*(-3*$J2884^3+3*$J2884^2)+INDIRECT("C$"&amp;5+MIN(2,ROUNDDOWN(I2884,0))*3)*$J2884^3</f>
        <v>-2.1643850879705151</v>
      </c>
      <c r="L2884" cm="1">
        <f t="array" aca="1" ref="L2884" ca="1">INDIRECT("D$"&amp;2+MIN(2,ROUNDDOWN(I2884,0))*3)*(-$J2884^3+3*$J2884^2-3*$J2884+1)+INDIRECT("D$"&amp;3+MIN(2,ROUNDDOWN(I2884,0))*3)*(3*$J2884^3-6*$J2884^2+3*$J2884)+INDIRECT("D$"&amp;4+MIN(2,ROUNDDOWN(I2884,0))*3)*(-3*$J2884^3+3*$J2884^2)+INDIRECT("D$"&amp;5+MIN(2,ROUNDDOWN(I2884,0))*3)*$J2884^3</f>
        <v>0.74692594032199011</v>
      </c>
      <c r="M2884">
        <f t="shared" ca="1" si="1040"/>
        <v>2.2896421487549148</v>
      </c>
      <c r="N2884">
        <f t="shared" ca="1" si="1041"/>
        <v>-3.5019145365926541E-3</v>
      </c>
      <c r="O2884">
        <f t="shared" ca="1" si="1042"/>
        <v>-1.0105574567332853E-3</v>
      </c>
      <c r="P2884">
        <f t="shared" ca="1" si="1043"/>
        <v>3.6448088831869071E-3</v>
      </c>
      <c r="Q2884">
        <f t="shared" ca="1" si="1044"/>
        <v>-0.96079510581380312</v>
      </c>
      <c r="R2884">
        <f t="shared" ca="1" si="1045"/>
        <v>-0.27725938152611324</v>
      </c>
      <c r="S2884">
        <f t="shared" ca="1" si="1046"/>
        <v>1</v>
      </c>
      <c r="T2884">
        <f t="shared" ca="1" si="1047"/>
        <v>0.27725938152611324</v>
      </c>
      <c r="U2884">
        <f t="shared" ca="1" si="1048"/>
        <v>-0.96079510581380312</v>
      </c>
      <c r="V2884">
        <f t="shared" si="1052"/>
        <v>-0.43870499999999996</v>
      </c>
      <c r="W2884">
        <f t="shared" si="1053"/>
        <v>0.36941033785300958</v>
      </c>
      <c r="X2884">
        <f t="shared" ca="1" si="1049"/>
        <v>0.10242248180247797</v>
      </c>
      <c r="Y2884">
        <f t="shared" ca="1" si="1050"/>
        <v>-0.35492764464619508</v>
      </c>
      <c r="Z2884">
        <f t="shared" ca="1" si="1051"/>
        <v>0.36941033785300958</v>
      </c>
      <c r="AA2884">
        <f t="shared" ref="AA2884:AA2947" ca="1" si="1057">$K2884+$X2884</f>
        <v>-2.0619626061680369</v>
      </c>
      <c r="AB2884">
        <f t="shared" ref="AB2884:AB2947" ca="1" si="1058">$L2884+$Y2884</f>
        <v>0.39199829567579503</v>
      </c>
      <c r="AC2884">
        <f t="shared" ref="AC2884:AC2947" ca="1" si="1059">$K2884-$X2884</f>
        <v>-2.2668075697729932</v>
      </c>
      <c r="AD2884">
        <f t="shared" ref="AD2884:AD2947" ca="1" si="1060">$L2884-$Y2884</f>
        <v>1.1018535849681852</v>
      </c>
      <c r="AE2884">
        <f t="shared" ref="AE2884:AE2947" ca="1" si="1061">AA2884/39.3701</f>
        <v>-5.2373821914804303E-2</v>
      </c>
      <c r="AF2884">
        <f t="shared" ca="1" si="1054"/>
        <v>9.956751333519474E-3</v>
      </c>
      <c r="AG2884">
        <f t="shared" ca="1" si="1055"/>
        <v>-5.7576881180718187E-2</v>
      </c>
      <c r="AH2884">
        <f t="shared" ca="1" si="1056"/>
        <v>2.7987065945176293E-2</v>
      </c>
    </row>
    <row r="2885" spans="9:34" x14ac:dyDescent="0.25">
      <c r="I2885">
        <v>2.8820000000000001</v>
      </c>
      <c r="J2885">
        <f t="shared" ref="J2885:J2948" si="1062">IF((I2885-ROUNDDOWN(I2885,0))=0, 0, (I2885-ROUNDDOWN(I2885,0)))</f>
        <v>0.88200000000000012</v>
      </c>
      <c r="K2885" cm="1">
        <f t="array" aca="1" ref="K2885" ca="1">INDIRECT("C$"&amp;2+MIN(2,ROUNDDOWN(I2885,0))*3)*(-$J2885^3+3*$J2885^2-3*$J2885+1)+INDIRECT("C$"&amp;3+MIN(2,ROUNDDOWN(I2885,0))*3)*(3*$J2885^3-6*$J2885^2+3*$J2885)+INDIRECT("C$"&amp;4+MIN(2,ROUNDDOWN(I2885,0))*3)*(-3*$J2885^3+3*$J2885^2)+INDIRECT("C$"&amp;5+MIN(2,ROUNDDOWN(I2885,0))*3)*$J2885^3</f>
        <v>-2.166136038255293</v>
      </c>
      <c r="L2885" cm="1">
        <f t="array" aca="1" ref="L2885" ca="1">INDIRECT("D$"&amp;2+MIN(2,ROUNDDOWN(I2885,0))*3)*(-$J2885^3+3*$J2885^2-3*$J2885+1)+INDIRECT("D$"&amp;3+MIN(2,ROUNDDOWN(I2885,0))*3)*(3*$J2885^3-6*$J2885^2+3*$J2885)+INDIRECT("D$"&amp;4+MIN(2,ROUNDDOWN(I2885,0))*3)*(-3*$J2885^3+3*$J2885^2)+INDIRECT("D$"&amp;5+MIN(2,ROUNDDOWN(I2885,0))*3)*$J2885^3</f>
        <v>0.74642255835466853</v>
      </c>
      <c r="M2885">
        <f t="shared" ref="M2885:M2948" ca="1" si="1063">SQRT(K2885^2+L2885^2)</f>
        <v>2.2911333378590308</v>
      </c>
      <c r="N2885">
        <f t="shared" ref="N2885:N2948" ca="1" si="1064">(K2886-K2884)</f>
        <v>-3.5018868861920183E-3</v>
      </c>
      <c r="O2885">
        <f t="shared" ref="O2885:O2948" ca="1" si="1065">+(L2886-L2884)</f>
        <v>-1.0029628070356011E-3</v>
      </c>
      <c r="P2885">
        <f t="shared" ref="P2885:P2948" ca="1" si="1066">SQRT(O2885^2+N2885^2)</f>
        <v>3.6426839220525795E-3</v>
      </c>
      <c r="Q2885">
        <f t="shared" ref="Q2885:Q2948" ca="1" si="1067">N2885/$P2885</f>
        <v>-0.96134799535908544</v>
      </c>
      <c r="R2885">
        <f t="shared" ref="R2885:R2948" ca="1" si="1068">O2885/$P2885</f>
        <v>-0.27533621595981123</v>
      </c>
      <c r="S2885">
        <f t="shared" ref="S2885:S2948" ca="1" si="1069">Q2885^2+R2885^2</f>
        <v>0.99999999999999989</v>
      </c>
      <c r="T2885">
        <f t="shared" ref="T2885:T2948" ca="1" si="1070">-R2885</f>
        <v>0.27533621595981123</v>
      </c>
      <c r="U2885">
        <f t="shared" ref="U2885:U2948" ca="1" si="1071">Q2885</f>
        <v>-0.96134799535908544</v>
      </c>
      <c r="V2885">
        <f t="shared" si="1052"/>
        <v>-0.43901000000000007</v>
      </c>
      <c r="W2885">
        <f t="shared" si="1053"/>
        <v>0.3699489554305595</v>
      </c>
      <c r="X2885">
        <f t="shared" ref="X2885:X2948" ca="1" si="1072">($W2885)*(T2885)</f>
        <v>0.10186034548653511</v>
      </c>
      <c r="Y2885">
        <f t="shared" ref="Y2885:Y2948" ca="1" si="1073">($W2885)*(U2885)</f>
        <v>-0.355649686688356</v>
      </c>
      <c r="Z2885">
        <f t="shared" ref="Z2885:Z2948" ca="1" si="1074">SQRT(X2885^2+Y2885^2)</f>
        <v>0.3699489554305595</v>
      </c>
      <c r="AA2885">
        <f t="shared" ca="1" si="1057"/>
        <v>-2.0642756927687578</v>
      </c>
      <c r="AB2885">
        <f t="shared" ca="1" si="1058"/>
        <v>0.39077287166631253</v>
      </c>
      <c r="AC2885">
        <f t="shared" ca="1" si="1059"/>
        <v>-2.2679963837418282</v>
      </c>
      <c r="AD2885">
        <f t="shared" ca="1" si="1060"/>
        <v>1.1020722450430245</v>
      </c>
      <c r="AE2885">
        <f t="shared" ca="1" si="1061"/>
        <v>-5.2432574282736337E-2</v>
      </c>
      <c r="AF2885">
        <f t="shared" ca="1" si="1054"/>
        <v>9.9256255804865239E-3</v>
      </c>
      <c r="AG2885">
        <f t="shared" ca="1" si="1055"/>
        <v>-5.7607077039220835E-2</v>
      </c>
      <c r="AH2885">
        <f t="shared" ca="1" si="1056"/>
        <v>2.7992619908078071E-2</v>
      </c>
    </row>
    <row r="2886" spans="9:34" x14ac:dyDescent="0.25">
      <c r="I2886">
        <v>2.883</v>
      </c>
      <c r="J2886">
        <f t="shared" si="1062"/>
        <v>0.88300000000000001</v>
      </c>
      <c r="K2886" cm="1">
        <f t="array" aca="1" ref="K2886" ca="1">INDIRECT("C$"&amp;2+MIN(2,ROUNDDOWN(I2886,0))*3)*(-$J2886^3+3*$J2886^2-3*$J2886+1)+INDIRECT("C$"&amp;3+MIN(2,ROUNDDOWN(I2886,0))*3)*(3*$J2886^3-6*$J2886^2+3*$J2886)+INDIRECT("C$"&amp;4+MIN(2,ROUNDDOWN(I2886,0))*3)*(-3*$J2886^3+3*$J2886^2)+INDIRECT("C$"&amp;5+MIN(2,ROUNDDOWN(I2886,0))*3)*$J2886^3</f>
        <v>-2.1678869748567071</v>
      </c>
      <c r="L2886" cm="1">
        <f t="array" aca="1" ref="L2886" ca="1">INDIRECT("D$"&amp;2+MIN(2,ROUNDDOWN(I2886,0))*3)*(-$J2886^3+3*$J2886^2-3*$J2886+1)+INDIRECT("D$"&amp;3+MIN(2,ROUNDDOWN(I2886,0))*3)*(3*$J2886^3-6*$J2886^2+3*$J2886)+INDIRECT("D$"&amp;4+MIN(2,ROUNDDOWN(I2886,0))*3)*(-3*$J2886^3+3*$J2886^2)+INDIRECT("D$"&amp;5+MIN(2,ROUNDDOWN(I2886,0))*3)*$J2886^3</f>
        <v>0.74592297751495451</v>
      </c>
      <c r="M2886">
        <f t="shared" ca="1" si="1063"/>
        <v>2.2926262286160255</v>
      </c>
      <c r="N2886">
        <f t="shared" ca="1" si="1064"/>
        <v>-3.501859803139773E-3</v>
      </c>
      <c r="O2886">
        <f t="shared" ca="1" si="1065"/>
        <v>-9.9535294630248572E-4</v>
      </c>
      <c r="P2886">
        <f t="shared" ca="1" si="1066"/>
        <v>3.6405699510597472E-3</v>
      </c>
      <c r="Q2886">
        <f t="shared" ca="1" si="1067"/>
        <v>-0.96189878239268645</v>
      </c>
      <c r="R2886">
        <f t="shared" ca="1" si="1068"/>
        <v>-0.27340580175165835</v>
      </c>
      <c r="S2886">
        <f t="shared" ca="1" si="1069"/>
        <v>0.99999999999999989</v>
      </c>
      <c r="T2886">
        <f t="shared" ca="1" si="1070"/>
        <v>0.27340580175165835</v>
      </c>
      <c r="U2886">
        <f t="shared" ca="1" si="1071"/>
        <v>-0.96189878239268645</v>
      </c>
      <c r="V2886">
        <f t="shared" si="1052"/>
        <v>-0.43931499999999996</v>
      </c>
      <c r="W2886">
        <f t="shared" si="1053"/>
        <v>0.37048845540101016</v>
      </c>
      <c r="X2886">
        <f t="shared" ca="1" si="1072"/>
        <v>0.1012936931886467</v>
      </c>
      <c r="Y2886">
        <f t="shared" ca="1" si="1073"/>
        <v>-0.35637239414077881</v>
      </c>
      <c r="Z2886">
        <f t="shared" ca="1" si="1074"/>
        <v>0.37048845540101016</v>
      </c>
      <c r="AA2886">
        <f t="shared" ca="1" si="1057"/>
        <v>-2.0665932816680606</v>
      </c>
      <c r="AB2886">
        <f t="shared" ca="1" si="1058"/>
        <v>0.3895505833741757</v>
      </c>
      <c r="AC2886">
        <f t="shared" ca="1" si="1059"/>
        <v>-2.2691806680453537</v>
      </c>
      <c r="AD2886">
        <f t="shared" ca="1" si="1060"/>
        <v>1.1022953716557333</v>
      </c>
      <c r="AE2886">
        <f t="shared" ca="1" si="1061"/>
        <v>-5.2491441008990593E-2</v>
      </c>
      <c r="AF2886">
        <f t="shared" ca="1" si="1054"/>
        <v>9.8945794746311457E-3</v>
      </c>
      <c r="AG2886">
        <f t="shared" ca="1" si="1055"/>
        <v>-5.7637157844286746E-2</v>
      </c>
      <c r="AH2886">
        <f t="shared" ca="1" si="1056"/>
        <v>2.7998287320980472E-2</v>
      </c>
    </row>
    <row r="2887" spans="9:34" x14ac:dyDescent="0.25">
      <c r="I2887">
        <v>2.8839999999999999</v>
      </c>
      <c r="J2887">
        <f t="shared" si="1062"/>
        <v>0.8839999999999999</v>
      </c>
      <c r="K2887" cm="1">
        <f t="array" aca="1" ref="K2887" ca="1">INDIRECT("C$"&amp;2+MIN(2,ROUNDDOWN(I2887,0))*3)*(-$J2887^3+3*$J2887^2-3*$J2887+1)+INDIRECT("C$"&amp;3+MIN(2,ROUNDDOWN(I2887,0))*3)*(3*$J2887^3-6*$J2887^2+3*$J2887)+INDIRECT("C$"&amp;4+MIN(2,ROUNDDOWN(I2887,0))*3)*(-3*$J2887^3+3*$J2887^2)+INDIRECT("C$"&amp;5+MIN(2,ROUNDDOWN(I2887,0))*3)*$J2887^3</f>
        <v>-2.1696378980584328</v>
      </c>
      <c r="L2887" cm="1">
        <f t="array" aca="1" ref="L2887" ca="1">INDIRECT("D$"&amp;2+MIN(2,ROUNDDOWN(I2887,0))*3)*(-$J2887^3+3*$J2887^2-3*$J2887+1)+INDIRECT("D$"&amp;3+MIN(2,ROUNDDOWN(I2887,0))*3)*(3*$J2887^3-6*$J2887^2+3*$J2887)+INDIRECT("D$"&amp;4+MIN(2,ROUNDDOWN(I2887,0))*3)*(-3*$J2887^3+3*$J2887^2)+INDIRECT("D$"&amp;5+MIN(2,ROUNDDOWN(I2887,0))*3)*$J2887^3</f>
        <v>0.74542720540836604</v>
      </c>
      <c r="M2887">
        <f t="shared" ca="1" si="1063"/>
        <v>2.2941208179288073</v>
      </c>
      <c r="N2887">
        <f t="shared" ca="1" si="1064"/>
        <v>-3.5018332874368063E-3</v>
      </c>
      <c r="O2887">
        <f t="shared" ca="1" si="1065"/>
        <v>-9.8772787453482724E-4</v>
      </c>
      <c r="P2887">
        <f t="shared" ca="1" si="1066"/>
        <v>3.6384670847945783E-3</v>
      </c>
      <c r="Q2887">
        <f t="shared" ca="1" si="1067"/>
        <v>-0.96244742794877147</v>
      </c>
      <c r="R2887">
        <f t="shared" ca="1" si="1068"/>
        <v>-0.27146813521073604</v>
      </c>
      <c r="S2887">
        <f t="shared" ca="1" si="1069"/>
        <v>1.0000000000000002</v>
      </c>
      <c r="T2887">
        <f t="shared" ca="1" si="1070"/>
        <v>0.27146813521073604</v>
      </c>
      <c r="U2887">
        <f t="shared" ca="1" si="1071"/>
        <v>-0.96244742794877147</v>
      </c>
      <c r="V2887">
        <f t="shared" si="1052"/>
        <v>-0.43961999999999996</v>
      </c>
      <c r="W2887">
        <f t="shared" si="1053"/>
        <v>0.3710288388334928</v>
      </c>
      <c r="X2887">
        <f t="shared" ca="1" si="1072"/>
        <v>0.10072250698753302</v>
      </c>
      <c r="Y2887">
        <f t="shared" ca="1" si="1073"/>
        <v>-0.35709575163011442</v>
      </c>
      <c r="Z2887">
        <f t="shared" ca="1" si="1074"/>
        <v>0.37102883883349286</v>
      </c>
      <c r="AA2887">
        <f t="shared" ca="1" si="1057"/>
        <v>-2.0689153910708997</v>
      </c>
      <c r="AB2887">
        <f t="shared" ca="1" si="1058"/>
        <v>0.38833145377825162</v>
      </c>
      <c r="AC2887">
        <f t="shared" ca="1" si="1059"/>
        <v>-2.2703604050459658</v>
      </c>
      <c r="AD2887">
        <f t="shared" ca="1" si="1060"/>
        <v>1.1025229570384805</v>
      </c>
      <c r="AE2887">
        <f t="shared" ca="1" si="1061"/>
        <v>-5.255042255597267E-2</v>
      </c>
      <c r="AF2887">
        <f t="shared" ca="1" si="1054"/>
        <v>9.8636135996162475E-3</v>
      </c>
      <c r="AG2887">
        <f t="shared" ca="1" si="1055"/>
        <v>-5.766712314792103E-2</v>
      </c>
      <c r="AH2887">
        <f t="shared" ca="1" si="1056"/>
        <v>2.8004067986580689E-2</v>
      </c>
    </row>
    <row r="2888" spans="9:34" x14ac:dyDescent="0.25">
      <c r="I2888">
        <v>2.8849999999999998</v>
      </c>
      <c r="J2888">
        <f t="shared" si="1062"/>
        <v>0.88499999999999979</v>
      </c>
      <c r="K2888" cm="1">
        <f t="array" aca="1" ref="K2888" ca="1">INDIRECT("C$"&amp;2+MIN(2,ROUNDDOWN(I2888,0))*3)*(-$J2888^3+3*$J2888^2-3*$J2888+1)+INDIRECT("C$"&amp;3+MIN(2,ROUNDDOWN(I2888,0))*3)*(3*$J2888^3-6*$J2888^2+3*$J2888)+INDIRECT("C$"&amp;4+MIN(2,ROUNDDOWN(I2888,0))*3)*(-3*$J2888^3+3*$J2888^2)+INDIRECT("C$"&amp;5+MIN(2,ROUNDDOWN(I2888,0))*3)*$J2888^3</f>
        <v>-2.1713888081441439</v>
      </c>
      <c r="L2888" cm="1">
        <f t="array" aca="1" ref="L2888" ca="1">INDIRECT("D$"&amp;2+MIN(2,ROUNDDOWN(I2888,0))*3)*(-$J2888^3+3*$J2888^2-3*$J2888+1)+INDIRECT("D$"&amp;3+MIN(2,ROUNDDOWN(I2888,0))*3)*(3*$J2888^3-6*$J2888^2+3*$J2888)+INDIRECT("D$"&amp;4+MIN(2,ROUNDDOWN(I2888,0))*3)*(-3*$J2888^3+3*$J2888^2)+INDIRECT("D$"&amp;5+MIN(2,ROUNDDOWN(I2888,0))*3)*$J2888^3</f>
        <v>0.74493524964041968</v>
      </c>
      <c r="M2888">
        <f t="shared" ca="1" si="1063"/>
        <v>2.2956171027178032</v>
      </c>
      <c r="N2888">
        <f t="shared" ca="1" si="1064"/>
        <v>-3.5018073390826743E-3</v>
      </c>
      <c r="O2888">
        <f t="shared" ca="1" si="1065"/>
        <v>-9.8008759173273674E-4</v>
      </c>
      <c r="P2888">
        <f t="shared" ca="1" si="1066"/>
        <v>3.6363754381969083E-3</v>
      </c>
      <c r="Q2888">
        <f t="shared" ca="1" si="1067"/>
        <v>-0.96299389284705994</v>
      </c>
      <c r="R2888">
        <f t="shared" ca="1" si="1068"/>
        <v>-0.26952321298779641</v>
      </c>
      <c r="S2888">
        <f t="shared" ca="1" si="1069"/>
        <v>0.99999999999999978</v>
      </c>
      <c r="T2888">
        <f t="shared" ca="1" si="1070"/>
        <v>0.26952321298779641</v>
      </c>
      <c r="U2888">
        <f t="shared" ca="1" si="1071"/>
        <v>-0.96299389284705994</v>
      </c>
      <c r="V2888">
        <f t="shared" si="1052"/>
        <v>-0.43992499999999995</v>
      </c>
      <c r="W2888">
        <f t="shared" si="1053"/>
        <v>0.37157010679791647</v>
      </c>
      <c r="X2888">
        <f t="shared" ca="1" si="1072"/>
        <v>0.1001467690343931</v>
      </c>
      <c r="Y2888">
        <f t="shared" ca="1" si="1073"/>
        <v>-0.35781974361092339</v>
      </c>
      <c r="Z2888">
        <f t="shared" ca="1" si="1074"/>
        <v>0.37157010679791647</v>
      </c>
      <c r="AA2888">
        <f t="shared" ca="1" si="1057"/>
        <v>-2.0712420391097508</v>
      </c>
      <c r="AB2888">
        <f t="shared" ca="1" si="1058"/>
        <v>0.38711550602949629</v>
      </c>
      <c r="AC2888">
        <f t="shared" ca="1" si="1059"/>
        <v>-2.271535577178537</v>
      </c>
      <c r="AD2888">
        <f t="shared" ca="1" si="1060"/>
        <v>1.102754993251343</v>
      </c>
      <c r="AE2888">
        <f t="shared" ca="1" si="1061"/>
        <v>-5.2609519384247204E-2</v>
      </c>
      <c r="AF2888">
        <f t="shared" ca="1" si="1054"/>
        <v>9.8327285434757928E-3</v>
      </c>
      <c r="AG2888">
        <f t="shared" ca="1" si="1055"/>
        <v>-5.7696972503969685E-2</v>
      </c>
      <c r="AH2888">
        <f t="shared" ca="1" si="1056"/>
        <v>2.8009961703204789E-2</v>
      </c>
    </row>
    <row r="2889" spans="9:34" x14ac:dyDescent="0.25">
      <c r="I2889">
        <v>2.8860000000000001</v>
      </c>
      <c r="J2889">
        <f t="shared" si="1062"/>
        <v>0.88600000000000012</v>
      </c>
      <c r="K2889" cm="1">
        <f t="array" aca="1" ref="K2889" ca="1">INDIRECT("C$"&amp;2+MIN(2,ROUNDDOWN(I2889,0))*3)*(-$J2889^3+3*$J2889^2-3*$J2889+1)+INDIRECT("C$"&amp;3+MIN(2,ROUNDDOWN(I2889,0))*3)*(3*$J2889^3-6*$J2889^2+3*$J2889)+INDIRECT("C$"&amp;4+MIN(2,ROUNDDOWN(I2889,0))*3)*(-3*$J2889^3+3*$J2889^2)+INDIRECT("C$"&amp;5+MIN(2,ROUNDDOWN(I2889,0))*3)*$J2889^3</f>
        <v>-2.1731397053975154</v>
      </c>
      <c r="L2889" cm="1">
        <f t="array" aca="1" ref="L2889" ca="1">INDIRECT("D$"&amp;2+MIN(2,ROUNDDOWN(I2889,0))*3)*(-$J2889^3+3*$J2889^2-3*$J2889+1)+INDIRECT("D$"&amp;3+MIN(2,ROUNDDOWN(I2889,0))*3)*(3*$J2889^3-6*$J2889^2+3*$J2889)+INDIRECT("D$"&amp;4+MIN(2,ROUNDDOWN(I2889,0))*3)*(-3*$J2889^3+3*$J2889^2)+INDIRECT("D$"&amp;5+MIN(2,ROUNDDOWN(I2889,0))*3)*$J2889^3</f>
        <v>0.74444711781663331</v>
      </c>
      <c r="M2889">
        <f t="shared" ca="1" si="1063"/>
        <v>2.29711507992105</v>
      </c>
      <c r="N2889">
        <f t="shared" ca="1" si="1064"/>
        <v>-3.5017819580773768E-3</v>
      </c>
      <c r="O2889">
        <f t="shared" ca="1" si="1065"/>
        <v>-9.7243209789432683E-4</v>
      </c>
      <c r="P2889">
        <f t="shared" ca="1" si="1066"/>
        <v>3.6342951265591222E-3</v>
      </c>
      <c r="Q2889">
        <f t="shared" ca="1" si="1067"/>
        <v>-0.96353813769461094</v>
      </c>
      <c r="R2889">
        <f t="shared" ca="1" si="1068"/>
        <v>-0.26757103207933641</v>
      </c>
      <c r="S2889">
        <f t="shared" ca="1" si="1069"/>
        <v>1.0000000000000004</v>
      </c>
      <c r="T2889">
        <f t="shared" ca="1" si="1070"/>
        <v>0.26757103207933641</v>
      </c>
      <c r="U2889">
        <f t="shared" ca="1" si="1071"/>
        <v>-0.96353813769461094</v>
      </c>
      <c r="V2889">
        <f t="shared" si="1052"/>
        <v>-0.44023000000000007</v>
      </c>
      <c r="W2889">
        <f t="shared" si="1053"/>
        <v>0.37211226036495959</v>
      </c>
      <c r="X2889">
        <f t="shared" ca="1" si="1072"/>
        <v>9.9566461555226984E-2</v>
      </c>
      <c r="Y2889">
        <f t="shared" ca="1" si="1073"/>
        <v>-0.35854435436538534</v>
      </c>
      <c r="Z2889">
        <f t="shared" ca="1" si="1074"/>
        <v>0.37211226036495965</v>
      </c>
      <c r="AA2889">
        <f t="shared" ca="1" si="1057"/>
        <v>-2.0735732438422882</v>
      </c>
      <c r="AB2889">
        <f t="shared" ca="1" si="1058"/>
        <v>0.38590276345124797</v>
      </c>
      <c r="AC2889">
        <f t="shared" ca="1" si="1059"/>
        <v>-2.2727061669527426</v>
      </c>
      <c r="AD2889">
        <f t="shared" ca="1" si="1060"/>
        <v>1.1029914721820187</v>
      </c>
      <c r="AE2889">
        <f t="shared" ca="1" si="1061"/>
        <v>-5.2668731952478863E-2</v>
      </c>
      <c r="AF2889">
        <f t="shared" ca="1" si="1054"/>
        <v>9.8019248986222531E-3</v>
      </c>
      <c r="AG2889">
        <f t="shared" ca="1" si="1055"/>
        <v>-5.7726705468178707E-2</v>
      </c>
      <c r="AH2889">
        <f t="shared" ca="1" si="1056"/>
        <v>2.8015968264800409E-2</v>
      </c>
    </row>
    <row r="2890" spans="9:34" x14ac:dyDescent="0.25">
      <c r="I2890">
        <v>2.887</v>
      </c>
      <c r="J2890">
        <f t="shared" si="1062"/>
        <v>0.88700000000000001</v>
      </c>
      <c r="K2890" cm="1">
        <f t="array" aca="1" ref="K2890" ca="1">INDIRECT("C$"&amp;2+MIN(2,ROUNDDOWN(I2890,0))*3)*(-$J2890^3+3*$J2890^2-3*$J2890+1)+INDIRECT("C$"&amp;3+MIN(2,ROUNDDOWN(I2890,0))*3)*(3*$J2890^3-6*$J2890^2+3*$J2890)+INDIRECT("C$"&amp;4+MIN(2,ROUNDDOWN(I2890,0))*3)*(-3*$J2890^3+3*$J2890^2)+INDIRECT("C$"&amp;5+MIN(2,ROUNDDOWN(I2890,0))*3)*$J2890^3</f>
        <v>-2.1748905901022213</v>
      </c>
      <c r="L2890" cm="1">
        <f t="array" aca="1" ref="L2890" ca="1">INDIRECT("D$"&amp;2+MIN(2,ROUNDDOWN(I2890,0))*3)*(-$J2890^3+3*$J2890^2-3*$J2890+1)+INDIRECT("D$"&amp;3+MIN(2,ROUNDDOWN(I2890,0))*3)*(3*$J2890^3-6*$J2890^2+3*$J2890)+INDIRECT("D$"&amp;4+MIN(2,ROUNDDOWN(I2890,0))*3)*(-3*$J2890^3+3*$J2890^2)+INDIRECT("D$"&amp;5+MIN(2,ROUNDDOWN(I2890,0))*3)*$J2890^3</f>
        <v>0.74396281754252536</v>
      </c>
      <c r="M2890">
        <f t="shared" ca="1" si="1063"/>
        <v>2.2986147464942883</v>
      </c>
      <c r="N2890">
        <f t="shared" ca="1" si="1064"/>
        <v>-3.5017571444200257E-3</v>
      </c>
      <c r="O2890">
        <f t="shared" ca="1" si="1065"/>
        <v>-9.6476139301959751E-4</v>
      </c>
      <c r="P2890">
        <f t="shared" ca="1" si="1066"/>
        <v>3.6322262655233647E-3</v>
      </c>
      <c r="Q2890">
        <f t="shared" ca="1" si="1067"/>
        <v>-0.96408012288723988</v>
      </c>
      <c r="R2890">
        <f t="shared" ca="1" si="1068"/>
        <v>-0.26561158983320821</v>
      </c>
      <c r="S2890">
        <f t="shared" ca="1" si="1069"/>
        <v>1</v>
      </c>
      <c r="T2890">
        <f t="shared" ca="1" si="1070"/>
        <v>0.26561158983320821</v>
      </c>
      <c r="U2890">
        <f t="shared" ca="1" si="1071"/>
        <v>-0.96408012288723988</v>
      </c>
      <c r="V2890">
        <f t="shared" si="1052"/>
        <v>-0.44053499999999995</v>
      </c>
      <c r="W2890">
        <f t="shared" si="1053"/>
        <v>0.37265530060607621</v>
      </c>
      <c r="X2890">
        <f t="shared" ca="1" si="1072"/>
        <v>9.898156685375202E-2</v>
      </c>
      <c r="Y2890">
        <f t="shared" ca="1" si="1073"/>
        <v>-0.35926956800288729</v>
      </c>
      <c r="Z2890">
        <f t="shared" ca="1" si="1074"/>
        <v>0.37265530060607621</v>
      </c>
      <c r="AA2890">
        <f t="shared" ca="1" si="1057"/>
        <v>-2.0759090232484692</v>
      </c>
      <c r="AB2890">
        <f t="shared" ca="1" si="1058"/>
        <v>0.38469324953963807</v>
      </c>
      <c r="AC2890">
        <f t="shared" ca="1" si="1059"/>
        <v>-2.2738721569559734</v>
      </c>
      <c r="AD2890">
        <f t="shared" ca="1" si="1060"/>
        <v>1.1032323855454127</v>
      </c>
      <c r="AE2890">
        <f t="shared" ca="1" si="1061"/>
        <v>-5.2728060717358326E-2</v>
      </c>
      <c r="AF2890">
        <f t="shared" ca="1" si="1054"/>
        <v>9.7712032618570456E-3</v>
      </c>
      <c r="AG2890">
        <f t="shared" ca="1" si="1055"/>
        <v>-5.7756321598268059E-2</v>
      </c>
      <c r="AH2890">
        <f t="shared" ca="1" si="1056"/>
        <v>2.8022087460926253E-2</v>
      </c>
    </row>
    <row r="2891" spans="9:34" x14ac:dyDescent="0.25">
      <c r="I2891">
        <v>2.8879999999999999</v>
      </c>
      <c r="J2891">
        <f t="shared" si="1062"/>
        <v>0.8879999999999999</v>
      </c>
      <c r="K2891" cm="1">
        <f t="array" aca="1" ref="K2891" ca="1">INDIRECT("C$"&amp;2+MIN(2,ROUNDDOWN(I2891,0))*3)*(-$J2891^3+3*$J2891^2-3*$J2891+1)+INDIRECT("C$"&amp;3+MIN(2,ROUNDDOWN(I2891,0))*3)*(3*$J2891^3-6*$J2891^2+3*$J2891)+INDIRECT("C$"&amp;4+MIN(2,ROUNDDOWN(I2891,0))*3)*(-3*$J2891^3+3*$J2891^2)+INDIRECT("C$"&amp;5+MIN(2,ROUNDDOWN(I2891,0))*3)*$J2891^3</f>
        <v>-2.1766414625419355</v>
      </c>
      <c r="L2891" cm="1">
        <f t="array" aca="1" ref="L2891" ca="1">INDIRECT("D$"&amp;2+MIN(2,ROUNDDOWN(I2891,0))*3)*(-$J2891^3+3*$J2891^2-3*$J2891+1)+INDIRECT("D$"&amp;3+MIN(2,ROUNDDOWN(I2891,0))*3)*(3*$J2891^3-6*$J2891^2+3*$J2891)+INDIRECT("D$"&amp;4+MIN(2,ROUNDDOWN(I2891,0))*3)*(-3*$J2891^3+3*$J2891^2)+INDIRECT("D$"&amp;5+MIN(2,ROUNDDOWN(I2891,0))*3)*$J2891^3</f>
        <v>0.74348235642361371</v>
      </c>
      <c r="M2891">
        <f t="shared" ca="1" si="1063"/>
        <v>2.3001160994110506</v>
      </c>
      <c r="N2891">
        <f t="shared" ca="1" si="1064"/>
        <v>-3.5017328981119533E-3</v>
      </c>
      <c r="O2891">
        <f t="shared" ca="1" si="1065"/>
        <v>-9.5707547711121332E-4</v>
      </c>
      <c r="P2891">
        <f t="shared" ca="1" si="1066"/>
        <v>3.6301689710820893E-3</v>
      </c>
      <c r="Q2891">
        <f t="shared" ca="1" si="1067"/>
        <v>-0.96461980861131891</v>
      </c>
      <c r="R2891">
        <f t="shared" ca="1" si="1068"/>
        <v>-0.26364488395313623</v>
      </c>
      <c r="S2891">
        <f t="shared" ca="1" si="1069"/>
        <v>1.0000000000000002</v>
      </c>
      <c r="T2891">
        <f t="shared" ca="1" si="1070"/>
        <v>0.26364488395313623</v>
      </c>
      <c r="U2891">
        <f t="shared" ca="1" si="1071"/>
        <v>-0.96461980861131891</v>
      </c>
      <c r="V2891">
        <f t="shared" si="1052"/>
        <v>-0.44083999999999995</v>
      </c>
      <c r="W2891">
        <f t="shared" si="1053"/>
        <v>0.3731992285934933</v>
      </c>
      <c r="X2891">
        <f t="shared" ca="1" si="1072"/>
        <v>9.8392067313931506E-2</v>
      </c>
      <c r="Y2891">
        <f t="shared" ca="1" si="1073"/>
        <v>-0.35999536845974739</v>
      </c>
      <c r="Z2891">
        <f t="shared" ca="1" si="1074"/>
        <v>0.37319922859349336</v>
      </c>
      <c r="AA2891">
        <f t="shared" ca="1" si="1057"/>
        <v>-2.0782493952280041</v>
      </c>
      <c r="AB2891">
        <f t="shared" ca="1" si="1058"/>
        <v>0.38348698796386632</v>
      </c>
      <c r="AC2891">
        <f t="shared" ca="1" si="1059"/>
        <v>-2.2750335298558668</v>
      </c>
      <c r="AD2891">
        <f t="shared" ca="1" si="1060"/>
        <v>1.1034777248833612</v>
      </c>
      <c r="AE2891">
        <f t="shared" ca="1" si="1061"/>
        <v>-5.2787506133537991E-2</v>
      </c>
      <c r="AF2891">
        <f t="shared" ca="1" si="1054"/>
        <v>9.7405642343775176E-3</v>
      </c>
      <c r="AG2891">
        <f t="shared" ca="1" si="1055"/>
        <v>-5.7785820453995974E-2</v>
      </c>
      <c r="AH2891">
        <f t="shared" ca="1" si="1056"/>
        <v>2.8028319076745072E-2</v>
      </c>
    </row>
    <row r="2892" spans="9:34" x14ac:dyDescent="0.25">
      <c r="I2892">
        <v>2.8889999999999998</v>
      </c>
      <c r="J2892">
        <f t="shared" si="1062"/>
        <v>0.88899999999999979</v>
      </c>
      <c r="K2892" cm="1">
        <f t="array" aca="1" ref="K2892" ca="1">INDIRECT("C$"&amp;2+MIN(2,ROUNDDOWN(I2892,0))*3)*(-$J2892^3+3*$J2892^2-3*$J2892+1)+INDIRECT("C$"&amp;3+MIN(2,ROUNDDOWN(I2892,0))*3)*(3*$J2892^3-6*$J2892^2+3*$J2892)+INDIRECT("C$"&amp;4+MIN(2,ROUNDDOWN(I2892,0))*3)*(-3*$J2892^3+3*$J2892^2)+INDIRECT("C$"&amp;5+MIN(2,ROUNDDOWN(I2892,0))*3)*$J2892^3</f>
        <v>-2.1783923230003333</v>
      </c>
      <c r="L2892" cm="1">
        <f t="array" aca="1" ref="L2892" ca="1">INDIRECT("D$"&amp;2+MIN(2,ROUNDDOWN(I2892,0))*3)*(-$J2892^3+3*$J2892^2-3*$J2892+1)+INDIRECT("D$"&amp;3+MIN(2,ROUNDDOWN(I2892,0))*3)*(3*$J2892^3-6*$J2892^2+3*$J2892)+INDIRECT("D$"&amp;4+MIN(2,ROUNDDOWN(I2892,0))*3)*(-3*$J2892^3+3*$J2892^2)+INDIRECT("D$"&amp;5+MIN(2,ROUNDDOWN(I2892,0))*3)*$J2892^3</f>
        <v>0.74300574206541414</v>
      </c>
      <c r="M2892">
        <f t="shared" ca="1" si="1063"/>
        <v>2.3016191356627544</v>
      </c>
      <c r="N2892">
        <f t="shared" ca="1" si="1064"/>
        <v>-3.5017092191536037E-3</v>
      </c>
      <c r="O2892">
        <f t="shared" ca="1" si="1065"/>
        <v>-9.4937435016806404E-4</v>
      </c>
      <c r="P2892">
        <f t="shared" ca="1" si="1066"/>
        <v>3.6281233595706714E-3</v>
      </c>
      <c r="Q2892">
        <f t="shared" ca="1" si="1067"/>
        <v>-0.9651571548460175</v>
      </c>
      <c r="R2892">
        <f t="shared" ca="1" si="1068"/>
        <v>-0.26167091250183039</v>
      </c>
      <c r="S2892">
        <f t="shared" ca="1" si="1069"/>
        <v>1</v>
      </c>
      <c r="T2892">
        <f t="shared" ca="1" si="1070"/>
        <v>0.26167091250183039</v>
      </c>
      <c r="U2892">
        <f t="shared" ca="1" si="1071"/>
        <v>-0.9651571548460175</v>
      </c>
      <c r="V2892">
        <f t="shared" si="1052"/>
        <v>-0.44114499999999995</v>
      </c>
      <c r="W2892">
        <f t="shared" si="1053"/>
        <v>0.37374404540021033</v>
      </c>
      <c r="X2892">
        <f t="shared" ca="1" si="1072"/>
        <v>9.7797945401998557E-2</v>
      </c>
      <c r="Y2892">
        <f t="shared" ca="1" si="1073"/>
        <v>-0.3607217394991078</v>
      </c>
      <c r="Z2892">
        <f t="shared" ca="1" si="1074"/>
        <v>0.37374404540021033</v>
      </c>
      <c r="AA2892">
        <f t="shared" ca="1" si="1057"/>
        <v>-2.0805943775983349</v>
      </c>
      <c r="AB2892">
        <f t="shared" ca="1" si="1058"/>
        <v>0.38228400256630635</v>
      </c>
      <c r="AC2892">
        <f t="shared" ca="1" si="1059"/>
        <v>-2.2761902684023316</v>
      </c>
      <c r="AD2892">
        <f t="shared" ca="1" si="1060"/>
        <v>1.1037274815645219</v>
      </c>
      <c r="AE2892">
        <f t="shared" ca="1" si="1061"/>
        <v>-5.2847068653580631E-2</v>
      </c>
      <c r="AF2892">
        <f t="shared" ca="1" si="1054"/>
        <v>9.7100084217796329E-3</v>
      </c>
      <c r="AG2892">
        <f t="shared" ca="1" si="1055"/>
        <v>-5.7815201597210361E-2</v>
      </c>
      <c r="AH2892">
        <f t="shared" ca="1" si="1056"/>
        <v>2.8034662893020895E-2</v>
      </c>
    </row>
    <row r="2893" spans="9:34" x14ac:dyDescent="0.25">
      <c r="I2893">
        <v>2.89</v>
      </c>
      <c r="J2893">
        <f t="shared" si="1062"/>
        <v>0.89000000000000012</v>
      </c>
      <c r="K2893" cm="1">
        <f t="array" aca="1" ref="K2893" ca="1">INDIRECT("C$"&amp;2+MIN(2,ROUNDDOWN(I2893,0))*3)*(-$J2893^3+3*$J2893^2-3*$J2893+1)+INDIRECT("C$"&amp;3+MIN(2,ROUNDDOWN(I2893,0))*3)*(3*$J2893^3-6*$J2893^2+3*$J2893)+INDIRECT("C$"&amp;4+MIN(2,ROUNDDOWN(I2893,0))*3)*(-3*$J2893^3+3*$J2893^2)+INDIRECT("C$"&amp;5+MIN(2,ROUNDDOWN(I2893,0))*3)*$J2893^3</f>
        <v>-2.1801431717610891</v>
      </c>
      <c r="L2893" cm="1">
        <f t="array" aca="1" ref="L2893" ca="1">INDIRECT("D$"&amp;2+MIN(2,ROUNDDOWN(I2893,0))*3)*(-$J2893^3+3*$J2893^2-3*$J2893+1)+INDIRECT("D$"&amp;3+MIN(2,ROUNDDOWN(I2893,0))*3)*(3*$J2893^3-6*$J2893^2+3*$J2893)+INDIRECT("D$"&amp;4+MIN(2,ROUNDDOWN(I2893,0))*3)*(-3*$J2893^3+3*$J2893^2)+INDIRECT("D$"&amp;5+MIN(2,ROUNDDOWN(I2893,0))*3)*$J2893^3</f>
        <v>0.74253298207344565</v>
      </c>
      <c r="M2893">
        <f t="shared" ca="1" si="1063"/>
        <v>2.3031238522587936</v>
      </c>
      <c r="N2893">
        <f t="shared" ca="1" si="1064"/>
        <v>-3.5016861075427563E-3</v>
      </c>
      <c r="O2893">
        <f t="shared" ca="1" si="1065"/>
        <v>-9.4165801218903944E-4</v>
      </c>
      <c r="P2893">
        <f t="shared" ca="1" si="1066"/>
        <v>3.6260895476639505E-3</v>
      </c>
      <c r="Q2893">
        <f t="shared" ca="1" si="1067"/>
        <v>-0.965692121364918</v>
      </c>
      <c r="R2893">
        <f t="shared" ca="1" si="1068"/>
        <v>-0.25968967390661585</v>
      </c>
      <c r="S2893">
        <f t="shared" ca="1" si="1069"/>
        <v>1</v>
      </c>
      <c r="T2893">
        <f t="shared" ca="1" si="1070"/>
        <v>0.25968967390661585</v>
      </c>
      <c r="U2893">
        <f t="shared" ca="1" si="1071"/>
        <v>-0.965692121364918</v>
      </c>
      <c r="V2893">
        <f t="shared" si="1052"/>
        <v>-0.44145000000000006</v>
      </c>
      <c r="W2893">
        <f t="shared" si="1053"/>
        <v>0.37428975209999971</v>
      </c>
      <c r="X2893">
        <f t="shared" ca="1" si="1072"/>
        <v>9.7199183669437014E-2</v>
      </c>
      <c r="Y2893">
        <f t="shared" ca="1" si="1073"/>
        <v>-0.361448664710598</v>
      </c>
      <c r="Z2893">
        <f t="shared" ca="1" si="1074"/>
        <v>0.37428975209999971</v>
      </c>
      <c r="AA2893">
        <f t="shared" ca="1" si="1057"/>
        <v>-2.0829439880916523</v>
      </c>
      <c r="AB2893">
        <f t="shared" ca="1" si="1058"/>
        <v>0.38108431736284765</v>
      </c>
      <c r="AC2893">
        <f t="shared" ca="1" si="1059"/>
        <v>-2.2773423554305259</v>
      </c>
      <c r="AD2893">
        <f t="shared" ca="1" si="1060"/>
        <v>1.1039816467840438</v>
      </c>
      <c r="AE2893">
        <f t="shared" ca="1" si="1061"/>
        <v>-5.2906748727883653E-2</v>
      </c>
      <c r="AF2893">
        <f t="shared" ca="1" si="1054"/>
        <v>9.6795364340666549E-3</v>
      </c>
      <c r="AG2893">
        <f t="shared" ca="1" si="1055"/>
        <v>-5.784446459192448E-2</v>
      </c>
      <c r="AH2893">
        <f t="shared" ca="1" si="1056"/>
        <v>2.804111868611062E-2</v>
      </c>
    </row>
    <row r="2894" spans="9:34" x14ac:dyDescent="0.25">
      <c r="I2894">
        <v>2.891</v>
      </c>
      <c r="J2894">
        <f t="shared" si="1062"/>
        <v>0.89100000000000001</v>
      </c>
      <c r="K2894" cm="1">
        <f t="array" aca="1" ref="K2894" ca="1">INDIRECT("C$"&amp;2+MIN(2,ROUNDDOWN(I2894,0))*3)*(-$J2894^3+3*$J2894^2-3*$J2894+1)+INDIRECT("C$"&amp;3+MIN(2,ROUNDDOWN(I2894,0))*3)*(3*$J2894^3-6*$J2894^2+3*$J2894)+INDIRECT("C$"&amp;4+MIN(2,ROUNDDOWN(I2894,0))*3)*(-3*$J2894^3+3*$J2894^2)+INDIRECT("C$"&amp;5+MIN(2,ROUNDDOWN(I2894,0))*3)*$J2894^3</f>
        <v>-2.181894009107876</v>
      </c>
      <c r="L2894" cm="1">
        <f t="array" aca="1" ref="L2894" ca="1">INDIRECT("D$"&amp;2+MIN(2,ROUNDDOWN(I2894,0))*3)*(-$J2894^3+3*$J2894^2-3*$J2894+1)+INDIRECT("D$"&amp;3+MIN(2,ROUNDDOWN(I2894,0))*3)*(3*$J2894^3-6*$J2894^2+3*$J2894)+INDIRECT("D$"&amp;4+MIN(2,ROUNDDOWN(I2894,0))*3)*(-3*$J2894^3+3*$J2894^2)+INDIRECT("D$"&amp;5+MIN(2,ROUNDDOWN(I2894,0))*3)*$J2894^3</f>
        <v>0.7420640840532251</v>
      </c>
      <c r="M2894">
        <f t="shared" ca="1" si="1063"/>
        <v>2.3046302462266244</v>
      </c>
      <c r="N2894">
        <f t="shared" ca="1" si="1064"/>
        <v>-3.5016635632807436E-3</v>
      </c>
      <c r="O2894">
        <f t="shared" ca="1" si="1065"/>
        <v>-9.3392646317491668E-4</v>
      </c>
      <c r="P2894">
        <f t="shared" ca="1" si="1066"/>
        <v>3.6240676523799061E-3</v>
      </c>
      <c r="Q2894">
        <f t="shared" ca="1" si="1067"/>
        <v>-0.9662246677379821</v>
      </c>
      <c r="R2894">
        <f t="shared" ca="1" si="1068"/>
        <v>-0.25770116696403617</v>
      </c>
      <c r="S2894">
        <f t="shared" ca="1" si="1069"/>
        <v>1</v>
      </c>
      <c r="T2894">
        <f t="shared" ca="1" si="1070"/>
        <v>0.25770116696403617</v>
      </c>
      <c r="U2894">
        <f t="shared" ca="1" si="1071"/>
        <v>-0.9662246677379821</v>
      </c>
      <c r="V2894">
        <f t="shared" si="1052"/>
        <v>-0.44175499999999995</v>
      </c>
      <c r="W2894">
        <f t="shared" si="1053"/>
        <v>0.37483634976741076</v>
      </c>
      <c r="X2894">
        <f t="shared" ca="1" si="1072"/>
        <v>9.6595764755601374E-2</v>
      </c>
      <c r="Y2894">
        <f t="shared" ca="1" si="1073"/>
        <v>-0.3621761275101345</v>
      </c>
      <c r="Z2894">
        <f t="shared" ca="1" si="1074"/>
        <v>0.37483634976741076</v>
      </c>
      <c r="AA2894">
        <f t="shared" ca="1" si="1057"/>
        <v>-2.0852982443522747</v>
      </c>
      <c r="AB2894">
        <f t="shared" ca="1" si="1058"/>
        <v>0.3798879565430906</v>
      </c>
      <c r="AC2894">
        <f t="shared" ca="1" si="1059"/>
        <v>-2.2784897738634773</v>
      </c>
      <c r="AD2894">
        <f t="shared" ca="1" si="1060"/>
        <v>1.1042402115633596</v>
      </c>
      <c r="AE2894">
        <f t="shared" ca="1" si="1061"/>
        <v>-5.2966546804612505E-2</v>
      </c>
      <c r="AF2894">
        <f t="shared" ca="1" si="1054"/>
        <v>9.6491488856541036E-3</v>
      </c>
      <c r="AG2894">
        <f t="shared" ca="1" si="1055"/>
        <v>-5.7873609004383458E-2</v>
      </c>
      <c r="AH2894">
        <f t="shared" ca="1" si="1056"/>
        <v>2.8047686227958772E-2</v>
      </c>
    </row>
    <row r="2895" spans="9:34" x14ac:dyDescent="0.25">
      <c r="I2895">
        <v>2.8919999999999999</v>
      </c>
      <c r="J2895">
        <f t="shared" si="1062"/>
        <v>0.8919999999999999</v>
      </c>
      <c r="K2895" cm="1">
        <f t="array" aca="1" ref="K2895" ca="1">INDIRECT("C$"&amp;2+MIN(2,ROUNDDOWN(I2895,0))*3)*(-$J2895^3+3*$J2895^2-3*$J2895+1)+INDIRECT("C$"&amp;3+MIN(2,ROUNDDOWN(I2895,0))*3)*(3*$J2895^3-6*$J2895^2+3*$J2895)+INDIRECT("C$"&amp;4+MIN(2,ROUNDDOWN(I2895,0))*3)*(-3*$J2895^3+3*$J2895^2)+INDIRECT("C$"&amp;5+MIN(2,ROUNDDOWN(I2895,0))*3)*$J2895^3</f>
        <v>-2.1836448353243698</v>
      </c>
      <c r="L2895" cm="1">
        <f t="array" aca="1" ref="L2895" ca="1">INDIRECT("D$"&amp;2+MIN(2,ROUNDDOWN(I2895,0))*3)*(-$J2895^3+3*$J2895^2-3*$J2895+1)+INDIRECT("D$"&amp;3+MIN(2,ROUNDDOWN(I2895,0))*3)*(3*$J2895^3-6*$J2895^2+3*$J2895)+INDIRECT("D$"&amp;4+MIN(2,ROUNDDOWN(I2895,0))*3)*(-3*$J2895^3+3*$J2895^2)+INDIRECT("D$"&amp;5+MIN(2,ROUNDDOWN(I2895,0))*3)*$J2895^3</f>
        <v>0.74159905561027073</v>
      </c>
      <c r="M2895">
        <f t="shared" ca="1" si="1063"/>
        <v>2.3061383146118621</v>
      </c>
      <c r="N2895">
        <f t="shared" ca="1" si="1064"/>
        <v>-3.5016415863680095E-3</v>
      </c>
      <c r="O2895">
        <f t="shared" ca="1" si="1065"/>
        <v>-9.261797031259178E-4</v>
      </c>
      <c r="P2895">
        <f t="shared" ca="1" si="1066"/>
        <v>3.6220577910718492E-3</v>
      </c>
      <c r="Q2895">
        <f t="shared" ca="1" si="1067"/>
        <v>-0.96675475333368277</v>
      </c>
      <c r="R2895">
        <f t="shared" ca="1" si="1068"/>
        <v>-0.25570539084409255</v>
      </c>
      <c r="S2895">
        <f t="shared" ca="1" si="1069"/>
        <v>0.99999999999999989</v>
      </c>
      <c r="T2895">
        <f t="shared" ca="1" si="1070"/>
        <v>0.25570539084409255</v>
      </c>
      <c r="U2895">
        <f t="shared" ca="1" si="1071"/>
        <v>-0.96675475333368277</v>
      </c>
      <c r="V2895">
        <f t="shared" si="1052"/>
        <v>-0.44205999999999995</v>
      </c>
      <c r="W2895">
        <f t="shared" si="1053"/>
        <v>0.37538383947776</v>
      </c>
      <c r="X2895">
        <f t="shared" ca="1" si="1072"/>
        <v>9.5987671390216717E-2</v>
      </c>
      <c r="Y2895">
        <f t="shared" ca="1" si="1073"/>
        <v>-0.36290411113977261</v>
      </c>
      <c r="Z2895">
        <f t="shared" ca="1" si="1074"/>
        <v>0.37538383947776</v>
      </c>
      <c r="AA2895">
        <f t="shared" ca="1" si="1057"/>
        <v>-2.087657163934153</v>
      </c>
      <c r="AB2895">
        <f t="shared" ca="1" si="1058"/>
        <v>0.37869494447049812</v>
      </c>
      <c r="AC2895">
        <f t="shared" ca="1" si="1059"/>
        <v>-2.2796325067145866</v>
      </c>
      <c r="AD2895">
        <f t="shared" ca="1" si="1060"/>
        <v>1.1045031667500433</v>
      </c>
      <c r="AE2895">
        <f t="shared" ca="1" si="1061"/>
        <v>-5.3026463329637286E-2</v>
      </c>
      <c r="AF2895">
        <f t="shared" ca="1" si="1054"/>
        <v>9.6188463953735988E-3</v>
      </c>
      <c r="AG2895">
        <f t="shared" ca="1" si="1055"/>
        <v>-5.7902634403127921E-2</v>
      </c>
      <c r="AH2895">
        <f t="shared" ca="1" si="1056"/>
        <v>2.8054365286093844E-2</v>
      </c>
    </row>
    <row r="2896" spans="9:34" x14ac:dyDescent="0.25">
      <c r="I2896">
        <v>2.8929999999999998</v>
      </c>
      <c r="J2896">
        <f t="shared" si="1062"/>
        <v>0.89299999999999979</v>
      </c>
      <c r="K2896" cm="1">
        <f t="array" aca="1" ref="K2896" ca="1">INDIRECT("C$"&amp;2+MIN(2,ROUNDDOWN(I2896,0))*3)*(-$J2896^3+3*$J2896^2-3*$J2896+1)+INDIRECT("C$"&amp;3+MIN(2,ROUNDDOWN(I2896,0))*3)*(3*$J2896^3-6*$J2896^2+3*$J2896)+INDIRECT("C$"&amp;4+MIN(2,ROUNDDOWN(I2896,0))*3)*(-3*$J2896^3+3*$J2896^2)+INDIRECT("C$"&amp;5+MIN(2,ROUNDDOWN(I2896,0))*3)*$J2896^3</f>
        <v>-2.185395650694244</v>
      </c>
      <c r="L2896" cm="1">
        <f t="array" aca="1" ref="L2896" ca="1">INDIRECT("D$"&amp;2+MIN(2,ROUNDDOWN(I2896,0))*3)*(-$J2896^3+3*$J2896^2-3*$J2896+1)+INDIRECT("D$"&amp;3+MIN(2,ROUNDDOWN(I2896,0))*3)*(3*$J2896^3-6*$J2896^2+3*$J2896)+INDIRECT("D$"&amp;4+MIN(2,ROUNDDOWN(I2896,0))*3)*(-3*$J2896^3+3*$J2896^2)+INDIRECT("D$"&amp;5+MIN(2,ROUNDDOWN(I2896,0))*3)*$J2896^3</f>
        <v>0.74113790435009919</v>
      </c>
      <c r="M2896">
        <f t="shared" ca="1" si="1063"/>
        <v>2.3076480544783631</v>
      </c>
      <c r="N2896">
        <f t="shared" ca="1" si="1064"/>
        <v>-3.50162017680411E-3</v>
      </c>
      <c r="O2896">
        <f t="shared" ca="1" si="1065"/>
        <v>-9.1841773204159871E-4</v>
      </c>
      <c r="P2896">
        <f t="shared" ca="1" si="1066"/>
        <v>3.6200600814254563E-3</v>
      </c>
      <c r="Q2896">
        <f t="shared" ca="1" si="1067"/>
        <v>-0.9672823373211229</v>
      </c>
      <c r="R2896">
        <f t="shared" ca="1" si="1068"/>
        <v>-0.25370234509476902</v>
      </c>
      <c r="S2896">
        <f t="shared" ca="1" si="1069"/>
        <v>0.99999999999999978</v>
      </c>
      <c r="T2896">
        <f t="shared" ca="1" si="1070"/>
        <v>0.25370234509476902</v>
      </c>
      <c r="U2896">
        <f t="shared" ca="1" si="1071"/>
        <v>-0.9672823373211229</v>
      </c>
      <c r="V2896">
        <f t="shared" si="1052"/>
        <v>-0.44236499999999995</v>
      </c>
      <c r="W2896">
        <f t="shared" si="1053"/>
        <v>0.37593222230714352</v>
      </c>
      <c r="X2896">
        <f t="shared" ca="1" si="1072"/>
        <v>9.5374886396010355E-2</v>
      </c>
      <c r="Y2896">
        <f t="shared" ca="1" si="1073"/>
        <v>-0.36363259866757774</v>
      </c>
      <c r="Z2896">
        <f t="shared" ca="1" si="1074"/>
        <v>0.37593222230714346</v>
      </c>
      <c r="AA2896">
        <f t="shared" ca="1" si="1057"/>
        <v>-2.0900207642982336</v>
      </c>
      <c r="AB2896">
        <f t="shared" ca="1" si="1058"/>
        <v>0.37750530568252144</v>
      </c>
      <c r="AC2896">
        <f t="shared" ca="1" si="1059"/>
        <v>-2.2807705370902545</v>
      </c>
      <c r="AD2896">
        <f t="shared" ca="1" si="1060"/>
        <v>1.1047705030176769</v>
      </c>
      <c r="AE2896">
        <f t="shared" ca="1" si="1061"/>
        <v>-5.3086498746465809E-2</v>
      </c>
      <c r="AF2896">
        <f t="shared" ca="1" si="1054"/>
        <v>9.5886295864760669E-3</v>
      </c>
      <c r="AG2896">
        <f t="shared" ca="1" si="1055"/>
        <v>-5.7931540359060667E-2</v>
      </c>
      <c r="AH2896">
        <f t="shared" ca="1" si="1056"/>
        <v>2.8061155623624955E-2</v>
      </c>
    </row>
    <row r="2897" spans="9:34" x14ac:dyDescent="0.25">
      <c r="I2897">
        <v>2.8940000000000001</v>
      </c>
      <c r="J2897">
        <f t="shared" si="1062"/>
        <v>0.89400000000000013</v>
      </c>
      <c r="K2897" cm="1">
        <f t="array" aca="1" ref="K2897" ca="1">INDIRECT("C$"&amp;2+MIN(2,ROUNDDOWN(I2897,0))*3)*(-$J2897^3+3*$J2897^2-3*$J2897+1)+INDIRECT("C$"&amp;3+MIN(2,ROUNDDOWN(I2897,0))*3)*(3*$J2897^3-6*$J2897^2+3*$J2897)+INDIRECT("C$"&amp;4+MIN(2,ROUNDDOWN(I2897,0))*3)*(-3*$J2897^3+3*$J2897^2)+INDIRECT("C$"&amp;5+MIN(2,ROUNDDOWN(I2897,0))*3)*$J2897^3</f>
        <v>-2.1871464555011739</v>
      </c>
      <c r="L2897" cm="1">
        <f t="array" aca="1" ref="L2897" ca="1">INDIRECT("D$"&amp;2+MIN(2,ROUNDDOWN(I2897,0))*3)*(-$J2897^3+3*$J2897^2-3*$J2897+1)+INDIRECT("D$"&amp;3+MIN(2,ROUNDDOWN(I2897,0))*3)*(3*$J2897^3-6*$J2897^2+3*$J2897)+INDIRECT("D$"&amp;4+MIN(2,ROUNDDOWN(I2897,0))*3)*(-3*$J2897^3+3*$J2897^2)+INDIRECT("D$"&amp;5+MIN(2,ROUNDDOWN(I2897,0))*3)*$J2897^3</f>
        <v>0.74068063787822913</v>
      </c>
      <c r="M2897">
        <f t="shared" ca="1" si="1063"/>
        <v>2.3091594629083216</v>
      </c>
      <c r="N2897">
        <f t="shared" ca="1" si="1064"/>
        <v>-3.501599334589045E-3</v>
      </c>
      <c r="O2897">
        <f t="shared" ca="1" si="1065"/>
        <v>-9.1064054992162635E-4</v>
      </c>
      <c r="P2897">
        <f t="shared" ca="1" si="1066"/>
        <v>3.6180746414572495E-3</v>
      </c>
      <c r="Q2897">
        <f t="shared" ca="1" si="1067"/>
        <v>-0.96780737867218469</v>
      </c>
      <c r="R2897">
        <f t="shared" ca="1" si="1068"/>
        <v>-0.25169202964669857</v>
      </c>
      <c r="S2897">
        <f t="shared" ca="1" si="1069"/>
        <v>1</v>
      </c>
      <c r="T2897">
        <f t="shared" ca="1" si="1070"/>
        <v>0.25169202964669857</v>
      </c>
      <c r="U2897">
        <f t="shared" ca="1" si="1071"/>
        <v>-0.96780737867218469</v>
      </c>
      <c r="V2897">
        <f t="shared" si="1052"/>
        <v>-0.44267000000000006</v>
      </c>
      <c r="W2897">
        <f t="shared" si="1053"/>
        <v>0.37648149933242658</v>
      </c>
      <c r="X2897">
        <f t="shared" ca="1" si="1072"/>
        <v>9.4757392691410633E-2</v>
      </c>
      <c r="Y2897">
        <f t="shared" ca="1" si="1073"/>
        <v>-0.36436157298748961</v>
      </c>
      <c r="Z2897">
        <f t="shared" ca="1" si="1074"/>
        <v>0.37648149933242658</v>
      </c>
      <c r="AA2897">
        <f t="shared" ca="1" si="1057"/>
        <v>-2.0923890628097634</v>
      </c>
      <c r="AB2897">
        <f t="shared" ca="1" si="1058"/>
        <v>0.37631906489073952</v>
      </c>
      <c r="AC2897">
        <f t="shared" ca="1" si="1059"/>
        <v>-2.2819038481925844</v>
      </c>
      <c r="AD2897">
        <f t="shared" ca="1" si="1060"/>
        <v>1.1050422108657187</v>
      </c>
      <c r="AE2897">
        <f t="shared" ca="1" si="1061"/>
        <v>-5.3146653496175103E-2</v>
      </c>
      <c r="AF2897">
        <f t="shared" ca="1" si="1054"/>
        <v>9.5584990866352769E-3</v>
      </c>
      <c r="AG2897">
        <f t="shared" ca="1" si="1055"/>
        <v>-5.796032644551536E-2</v>
      </c>
      <c r="AH2897">
        <f t="shared" ca="1" si="1056"/>
        <v>2.8068056999238478E-2</v>
      </c>
    </row>
    <row r="2898" spans="9:34" x14ac:dyDescent="0.25">
      <c r="I2898">
        <v>2.895</v>
      </c>
      <c r="J2898">
        <f t="shared" si="1062"/>
        <v>0.89500000000000002</v>
      </c>
      <c r="K2898" cm="1">
        <f t="array" aca="1" ref="K2898" ca="1">INDIRECT("C$"&amp;2+MIN(2,ROUNDDOWN(I2898,0))*3)*(-$J2898^3+3*$J2898^2-3*$J2898+1)+INDIRECT("C$"&amp;3+MIN(2,ROUNDDOWN(I2898,0))*3)*(3*$J2898^3-6*$J2898^2+3*$J2898)+INDIRECT("C$"&amp;4+MIN(2,ROUNDDOWN(I2898,0))*3)*(-3*$J2898^3+3*$J2898^2)+INDIRECT("C$"&amp;5+MIN(2,ROUNDDOWN(I2898,0))*3)*$J2898^3</f>
        <v>-2.1888972500288331</v>
      </c>
      <c r="L2898" cm="1">
        <f t="array" aca="1" ref="L2898" ca="1">INDIRECT("D$"&amp;2+MIN(2,ROUNDDOWN(I2898,0))*3)*(-$J2898^3+3*$J2898^2-3*$J2898+1)+INDIRECT("D$"&amp;3+MIN(2,ROUNDDOWN(I2898,0))*3)*(3*$J2898^3-6*$J2898^2+3*$J2898)+INDIRECT("D$"&amp;4+MIN(2,ROUNDDOWN(I2898,0))*3)*(-3*$J2898^3+3*$J2898^2)+INDIRECT("D$"&amp;5+MIN(2,ROUNDDOWN(I2898,0))*3)*$J2898^3</f>
        <v>0.74022726380017756</v>
      </c>
      <c r="M2898">
        <f t="shared" ca="1" si="1063"/>
        <v>2.3106725370023518</v>
      </c>
      <c r="N2898">
        <f t="shared" ca="1" si="1064"/>
        <v>-3.5015790597219265E-3</v>
      </c>
      <c r="O2898">
        <f t="shared" ca="1" si="1065"/>
        <v>-9.0284815676722197E-4</v>
      </c>
      <c r="P2898">
        <f t="shared" ca="1" si="1066"/>
        <v>3.6161015895105966E-3</v>
      </c>
      <c r="Q2898">
        <f t="shared" ca="1" si="1067"/>
        <v>-0.96832983616365442</v>
      </c>
      <c r="R2898">
        <f t="shared" ca="1" si="1068"/>
        <v>-0.24967444481818707</v>
      </c>
      <c r="S2898">
        <f t="shared" ca="1" si="1069"/>
        <v>0.99999999999999978</v>
      </c>
      <c r="T2898">
        <f t="shared" ca="1" si="1070"/>
        <v>0.24967444481818707</v>
      </c>
      <c r="U2898">
        <f t="shared" ca="1" si="1071"/>
        <v>-0.96832983616365442</v>
      </c>
      <c r="V2898">
        <f t="shared" si="1052"/>
        <v>-0.44297499999999995</v>
      </c>
      <c r="W2898">
        <f t="shared" si="1053"/>
        <v>0.3770316716312494</v>
      </c>
      <c r="X2898">
        <f t="shared" ca="1" si="1072"/>
        <v>9.4135173293405205E-2</v>
      </c>
      <c r="Y2898">
        <f t="shared" ca="1" si="1073"/>
        <v>-0.36509101681919648</v>
      </c>
      <c r="Z2898">
        <f t="shared" ca="1" si="1074"/>
        <v>0.37703167163124934</v>
      </c>
      <c r="AA2898">
        <f t="shared" ca="1" si="1057"/>
        <v>-2.094762076735428</v>
      </c>
      <c r="AB2898">
        <f t="shared" ca="1" si="1058"/>
        <v>0.37513624698098108</v>
      </c>
      <c r="AC2898">
        <f t="shared" ca="1" si="1059"/>
        <v>-2.2830324233222381</v>
      </c>
      <c r="AD2898">
        <f t="shared" ca="1" si="1060"/>
        <v>1.105318280619374</v>
      </c>
      <c r="AE2898">
        <f t="shared" ca="1" si="1061"/>
        <v>-5.3206928017338742E-2</v>
      </c>
      <c r="AF2898">
        <f t="shared" ca="1" si="1054"/>
        <v>9.5284555279509346E-3</v>
      </c>
      <c r="AG2898">
        <f t="shared" ca="1" si="1055"/>
        <v>-5.798899223832904E-2</v>
      </c>
      <c r="AH2898">
        <f t="shared" ca="1" si="1056"/>
        <v>2.8075069167194749E-2</v>
      </c>
    </row>
    <row r="2899" spans="9:34" x14ac:dyDescent="0.25">
      <c r="I2899">
        <v>2.8959999999999999</v>
      </c>
      <c r="J2899">
        <f t="shared" si="1062"/>
        <v>0.89599999999999991</v>
      </c>
      <c r="K2899" cm="1">
        <f t="array" aca="1" ref="K2899" ca="1">INDIRECT("C$"&amp;2+MIN(2,ROUNDDOWN(I2899,0))*3)*(-$J2899^3+3*$J2899^2-3*$J2899+1)+INDIRECT("C$"&amp;3+MIN(2,ROUNDDOWN(I2899,0))*3)*(3*$J2899^3-6*$J2899^2+3*$J2899)+INDIRECT("C$"&amp;4+MIN(2,ROUNDDOWN(I2899,0))*3)*(-3*$J2899^3+3*$J2899^2)+INDIRECT("C$"&amp;5+MIN(2,ROUNDDOWN(I2899,0))*3)*$J2899^3</f>
        <v>-2.1906480345608959</v>
      </c>
      <c r="L2899" cm="1">
        <f t="array" aca="1" ref="L2899" ca="1">INDIRECT("D$"&amp;2+MIN(2,ROUNDDOWN(I2899,0))*3)*(-$J2899^3+3*$J2899^2-3*$J2899+1)+INDIRECT("D$"&amp;3+MIN(2,ROUNDDOWN(I2899,0))*3)*(3*$J2899^3-6*$J2899^2+3*$J2899)+INDIRECT("D$"&amp;4+MIN(2,ROUNDDOWN(I2899,0))*3)*(-3*$J2899^3+3*$J2899^2)+INDIRECT("D$"&amp;5+MIN(2,ROUNDDOWN(I2899,0))*3)*$J2899^3</f>
        <v>0.73977778972146191</v>
      </c>
      <c r="M2899">
        <f t="shared" ca="1" si="1063"/>
        <v>2.312187273879581</v>
      </c>
      <c r="N2899">
        <f t="shared" ca="1" si="1064"/>
        <v>-3.5015593522040867E-3</v>
      </c>
      <c r="O2899">
        <f t="shared" ca="1" si="1065"/>
        <v>-8.9504055257683124E-4</v>
      </c>
      <c r="P2899">
        <f t="shared" ca="1" si="1066"/>
        <v>3.6141410442544907E-3</v>
      </c>
      <c r="Q2899">
        <f t="shared" ca="1" si="1067"/>
        <v>-0.96884966837988284</v>
      </c>
      <c r="R2899">
        <f t="shared" ca="1" si="1068"/>
        <v>-0.24764959131844183</v>
      </c>
      <c r="S2899">
        <f t="shared" ca="1" si="1069"/>
        <v>1.0000000000000002</v>
      </c>
      <c r="T2899">
        <f t="shared" ca="1" si="1070"/>
        <v>0.24764959131844183</v>
      </c>
      <c r="U2899">
        <f t="shared" ca="1" si="1071"/>
        <v>-0.96884966837988284</v>
      </c>
      <c r="V2899">
        <f t="shared" si="1052"/>
        <v>-0.44327999999999995</v>
      </c>
      <c r="W2899">
        <f t="shared" si="1053"/>
        <v>0.37758274028202665</v>
      </c>
      <c r="X2899">
        <f t="shared" ca="1" si="1072"/>
        <v>9.3508211319741269E-2</v>
      </c>
      <c r="Y2899">
        <f t="shared" ca="1" si="1073"/>
        <v>-0.36582091270820893</v>
      </c>
      <c r="Z2899">
        <f t="shared" ca="1" si="1074"/>
        <v>0.37758274028202671</v>
      </c>
      <c r="AA2899">
        <f t="shared" ca="1" si="1057"/>
        <v>-2.0971398232411547</v>
      </c>
      <c r="AB2899">
        <f t="shared" ca="1" si="1058"/>
        <v>0.37395687701325298</v>
      </c>
      <c r="AC2899">
        <f t="shared" ca="1" si="1059"/>
        <v>-2.284156245880637</v>
      </c>
      <c r="AD2899">
        <f t="shared" ca="1" si="1060"/>
        <v>1.105598702429671</v>
      </c>
      <c r="AE2899">
        <f t="shared" ca="1" si="1061"/>
        <v>-5.3267322745971048E-2</v>
      </c>
      <c r="AF2899">
        <f t="shared" ca="1" si="1054"/>
        <v>9.4984995469468703E-3</v>
      </c>
      <c r="AG2899">
        <f t="shared" ca="1" si="1055"/>
        <v>-5.8017537315898031E-2</v>
      </c>
      <c r="AH2899">
        <f t="shared" ca="1" si="1056"/>
        <v>2.8082191877330027E-2</v>
      </c>
    </row>
    <row r="2900" spans="9:34" x14ac:dyDescent="0.25">
      <c r="I2900">
        <v>2.8969999999999998</v>
      </c>
      <c r="J2900">
        <f t="shared" si="1062"/>
        <v>0.8969999999999998</v>
      </c>
      <c r="K2900" cm="1">
        <f t="array" aca="1" ref="K2900" ca="1">INDIRECT("C$"&amp;2+MIN(2,ROUNDDOWN(I2900,0))*3)*(-$J2900^3+3*$J2900^2-3*$J2900+1)+INDIRECT("C$"&amp;3+MIN(2,ROUNDDOWN(I2900,0))*3)*(3*$J2900^3-6*$J2900^2+3*$J2900)+INDIRECT("C$"&amp;4+MIN(2,ROUNDDOWN(I2900,0))*3)*(-3*$J2900^3+3*$J2900^2)+INDIRECT("C$"&amp;5+MIN(2,ROUNDDOWN(I2900,0))*3)*$J2900^3</f>
        <v>-2.1923988093810372</v>
      </c>
      <c r="L2900" cm="1">
        <f t="array" aca="1" ref="L2900" ca="1">INDIRECT("D$"&amp;2+MIN(2,ROUNDDOWN(I2900,0))*3)*(-$J2900^3+3*$J2900^2-3*$J2900+1)+INDIRECT("D$"&amp;3+MIN(2,ROUNDDOWN(I2900,0))*3)*(3*$J2900^3-6*$J2900^2+3*$J2900)+INDIRECT("D$"&amp;4+MIN(2,ROUNDDOWN(I2900,0))*3)*(-3*$J2900^3+3*$J2900^2)+INDIRECT("D$"&amp;5+MIN(2,ROUNDDOWN(I2900,0))*3)*$J2900^3</f>
        <v>0.73933222324760073</v>
      </c>
      <c r="M2900">
        <f t="shared" ca="1" si="1063"/>
        <v>2.3137036706777359</v>
      </c>
      <c r="N2900">
        <f t="shared" ca="1" si="1064"/>
        <v>-3.5015402120359695E-3</v>
      </c>
      <c r="O2900">
        <f t="shared" ca="1" si="1065"/>
        <v>-8.8721773735200848E-4</v>
      </c>
      <c r="P2900">
        <f t="shared" ca="1" si="1066"/>
        <v>3.6121931246788177E-3</v>
      </c>
      <c r="Q2900">
        <f t="shared" ca="1" si="1067"/>
        <v>-0.96936683371471533</v>
      </c>
      <c r="R2900">
        <f t="shared" ca="1" si="1068"/>
        <v>-0.24561747025386316</v>
      </c>
      <c r="S2900">
        <f t="shared" ca="1" si="1069"/>
        <v>0.99999999999999989</v>
      </c>
      <c r="T2900">
        <f t="shared" ca="1" si="1070"/>
        <v>0.24561747025386316</v>
      </c>
      <c r="U2900">
        <f t="shared" ca="1" si="1071"/>
        <v>-0.96936683371471533</v>
      </c>
      <c r="V2900">
        <f t="shared" si="1052"/>
        <v>-0.44358499999999995</v>
      </c>
      <c r="W2900">
        <f t="shared" si="1053"/>
        <v>0.37813470636394308</v>
      </c>
      <c r="X2900">
        <f t="shared" ca="1" si="1072"/>
        <v>9.2876489992299069E-2</v>
      </c>
      <c r="Y2900">
        <f t="shared" ca="1" si="1073"/>
        <v>-0.36655124302565911</v>
      </c>
      <c r="Z2900">
        <f t="shared" ca="1" si="1074"/>
        <v>0.37813470636394303</v>
      </c>
      <c r="AA2900">
        <f t="shared" ca="1" si="1057"/>
        <v>-2.099522319388738</v>
      </c>
      <c r="AB2900">
        <f t="shared" ca="1" si="1058"/>
        <v>0.37278098022194162</v>
      </c>
      <c r="AC2900">
        <f t="shared" ca="1" si="1059"/>
        <v>-2.2852752993733363</v>
      </c>
      <c r="AD2900">
        <f t="shared" ca="1" si="1060"/>
        <v>1.10588346627326</v>
      </c>
      <c r="AE2900">
        <f t="shared" ca="1" si="1061"/>
        <v>-5.332783811544136E-2</v>
      </c>
      <c r="AF2900">
        <f t="shared" ca="1" si="1054"/>
        <v>9.468631784576154E-3</v>
      </c>
      <c r="AG2900">
        <f t="shared" ca="1" si="1055"/>
        <v>-5.8045961259263659E-2</v>
      </c>
      <c r="AH2900">
        <f t="shared" ca="1" si="1056"/>
        <v>2.808942487505137E-2</v>
      </c>
    </row>
    <row r="2901" spans="9:34" x14ac:dyDescent="0.25">
      <c r="I2901">
        <v>2.8980000000000001</v>
      </c>
      <c r="J2901">
        <f t="shared" si="1062"/>
        <v>0.89800000000000013</v>
      </c>
      <c r="K2901" cm="1">
        <f t="array" aca="1" ref="K2901" ca="1">INDIRECT("C$"&amp;2+MIN(2,ROUNDDOWN(I2901,0))*3)*(-$J2901^3+3*$J2901^2-3*$J2901+1)+INDIRECT("C$"&amp;3+MIN(2,ROUNDDOWN(I2901,0))*3)*(3*$J2901^3-6*$J2901^2+3*$J2901)+INDIRECT("C$"&amp;4+MIN(2,ROUNDDOWN(I2901,0))*3)*(-3*$J2901^3+3*$J2901^2)+INDIRECT("C$"&amp;5+MIN(2,ROUNDDOWN(I2901,0))*3)*$J2901^3</f>
        <v>-2.1941495747729318</v>
      </c>
      <c r="L2901" cm="1">
        <f t="array" aca="1" ref="L2901" ca="1">INDIRECT("D$"&amp;2+MIN(2,ROUNDDOWN(I2901,0))*3)*(-$J2901^3+3*$J2901^2-3*$J2901+1)+INDIRECT("D$"&amp;3+MIN(2,ROUNDDOWN(I2901,0))*3)*(3*$J2901^3-6*$J2901^2+3*$J2901)+INDIRECT("D$"&amp;4+MIN(2,ROUNDDOWN(I2901,0))*3)*(-3*$J2901^3+3*$J2901^2)+INDIRECT("D$"&amp;5+MIN(2,ROUNDDOWN(I2901,0))*3)*$J2901^3</f>
        <v>0.7388905719841099</v>
      </c>
      <c r="M2901">
        <f t="shared" ca="1" si="1063"/>
        <v>2.3152217245532323</v>
      </c>
      <c r="N2901">
        <f t="shared" ca="1" si="1064"/>
        <v>-3.5015216392149107E-3</v>
      </c>
      <c r="O2901">
        <f t="shared" ca="1" si="1065"/>
        <v>-8.7937971109197655E-4</v>
      </c>
      <c r="P2901">
        <f t="shared" ca="1" si="1066"/>
        <v>3.6102579500875672E-3</v>
      </c>
      <c r="Q2901">
        <f t="shared" ca="1" si="1067"/>
        <v>-0.96988129037427395</v>
      </c>
      <c r="R2901">
        <f t="shared" ca="1" si="1068"/>
        <v>-0.24357808313133059</v>
      </c>
      <c r="S2901">
        <f t="shared" ca="1" si="1069"/>
        <v>1</v>
      </c>
      <c r="T2901">
        <f t="shared" ca="1" si="1070"/>
        <v>0.24357808313133059</v>
      </c>
      <c r="U2901">
        <f t="shared" ca="1" si="1071"/>
        <v>-0.96988129037427395</v>
      </c>
      <c r="V2901">
        <f t="shared" si="1052"/>
        <v>-0.44389000000000006</v>
      </c>
      <c r="W2901">
        <f t="shared" si="1053"/>
        <v>0.37868757095696037</v>
      </c>
      <c r="X2901">
        <f t="shared" ca="1" si="1072"/>
        <v>9.2239992639356144E-2</v>
      </c>
      <c r="Y2901">
        <f t="shared" ca="1" si="1073"/>
        <v>-0.36728198996843614</v>
      </c>
      <c r="Z2901">
        <f t="shared" ca="1" si="1074"/>
        <v>0.37868757095696037</v>
      </c>
      <c r="AA2901">
        <f t="shared" ca="1" si="1057"/>
        <v>-2.1019095821335756</v>
      </c>
      <c r="AB2901">
        <f t="shared" ca="1" si="1058"/>
        <v>0.37160858201567376</v>
      </c>
      <c r="AC2901">
        <f t="shared" ca="1" si="1059"/>
        <v>-2.286389567412288</v>
      </c>
      <c r="AD2901">
        <f t="shared" ca="1" si="1060"/>
        <v>1.106172561952546</v>
      </c>
      <c r="AE2901">
        <f t="shared" ca="1" si="1061"/>
        <v>-5.3388474556416557E-2</v>
      </c>
      <c r="AF2901">
        <f t="shared" ca="1" si="1054"/>
        <v>9.4388528862175552E-3</v>
      </c>
      <c r="AG2901">
        <f t="shared" ca="1" si="1055"/>
        <v>-5.8074263652169743E-2</v>
      </c>
      <c r="AH2901">
        <f t="shared" ca="1" si="1056"/>
        <v>2.8096767901340001E-2</v>
      </c>
    </row>
    <row r="2902" spans="9:34" x14ac:dyDescent="0.25">
      <c r="I2902">
        <v>2.899</v>
      </c>
      <c r="J2902">
        <f t="shared" si="1062"/>
        <v>0.89900000000000002</v>
      </c>
      <c r="K2902" cm="1">
        <f t="array" aca="1" ref="K2902" ca="1">INDIRECT("C$"&amp;2+MIN(2,ROUNDDOWN(I2902,0))*3)*(-$J2902^3+3*$J2902^2-3*$J2902+1)+INDIRECT("C$"&amp;3+MIN(2,ROUNDDOWN(I2902,0))*3)*(3*$J2902^3-6*$J2902^2+3*$J2902)+INDIRECT("C$"&amp;4+MIN(2,ROUNDDOWN(I2902,0))*3)*(-3*$J2902^3+3*$J2902^2)+INDIRECT("C$"&amp;5+MIN(2,ROUNDDOWN(I2902,0))*3)*$J2902^3</f>
        <v>-2.1959003310202521</v>
      </c>
      <c r="L2902" cm="1">
        <f t="array" aca="1" ref="L2902" ca="1">INDIRECT("D$"&amp;2+MIN(2,ROUNDDOWN(I2902,0))*3)*(-$J2902^3+3*$J2902^2-3*$J2902+1)+INDIRECT("D$"&amp;3+MIN(2,ROUNDDOWN(I2902,0))*3)*(3*$J2902^3-6*$J2902^2+3*$J2902)+INDIRECT("D$"&amp;4+MIN(2,ROUNDDOWN(I2902,0))*3)*(-3*$J2902^3+3*$J2902^2)+INDIRECT("D$"&amp;5+MIN(2,ROUNDDOWN(I2902,0))*3)*$J2902^3</f>
        <v>0.73845284353650875</v>
      </c>
      <c r="M2902">
        <f t="shared" ca="1" si="1063"/>
        <v>2.3167414326812579</v>
      </c>
      <c r="N2902">
        <f t="shared" ca="1" si="1064"/>
        <v>-3.5015036337426864E-3</v>
      </c>
      <c r="O2902">
        <f t="shared" ca="1" si="1065"/>
        <v>-8.7152647379584725E-4</v>
      </c>
      <c r="P2902">
        <f t="shared" ca="1" si="1066"/>
        <v>3.6083356401033786E-3</v>
      </c>
      <c r="Q2902">
        <f t="shared" ca="1" si="1067"/>
        <v>-0.9703929963794522</v>
      </c>
      <c r="R2902">
        <f t="shared" ca="1" si="1068"/>
        <v>-0.24153143186282916</v>
      </c>
      <c r="S2902">
        <f t="shared" ca="1" si="1069"/>
        <v>1</v>
      </c>
      <c r="T2902">
        <f t="shared" ca="1" si="1070"/>
        <v>0.24153143186282916</v>
      </c>
      <c r="U2902">
        <f t="shared" ca="1" si="1071"/>
        <v>-0.9703929963794522</v>
      </c>
      <c r="V2902">
        <f t="shared" si="1052"/>
        <v>-0.44419499999999995</v>
      </c>
      <c r="W2902">
        <f t="shared" si="1053"/>
        <v>0.37924133514181047</v>
      </c>
      <c r="X2902">
        <f t="shared" ca="1" si="1072"/>
        <v>9.1598702698372558E-2</v>
      </c>
      <c r="Y2902">
        <f t="shared" ca="1" si="1073"/>
        <v>-0.36801313555920551</v>
      </c>
      <c r="Z2902">
        <f t="shared" ca="1" si="1074"/>
        <v>0.37924133514181052</v>
      </c>
      <c r="AA2902">
        <f t="shared" ca="1" si="1057"/>
        <v>-2.1043016283218794</v>
      </c>
      <c r="AB2902">
        <f t="shared" ca="1" si="1058"/>
        <v>0.37043970797730325</v>
      </c>
      <c r="AC2902">
        <f t="shared" ca="1" si="1059"/>
        <v>-2.2874990337186247</v>
      </c>
      <c r="AD2902">
        <f t="shared" ca="1" si="1060"/>
        <v>1.1064659790957143</v>
      </c>
      <c r="AE2902">
        <f t="shared" ca="1" si="1061"/>
        <v>-5.3449232496790185E-2</v>
      </c>
      <c r="AF2902">
        <f t="shared" ca="1" si="1054"/>
        <v>9.4091635016752117E-3</v>
      </c>
      <c r="AG2902">
        <f t="shared" ca="1" si="1055"/>
        <v>-5.8102444081133263E-2</v>
      </c>
      <c r="AH2902">
        <f t="shared" ca="1" si="1056"/>
        <v>2.810422069275197E-2</v>
      </c>
    </row>
    <row r="2903" spans="9:34" x14ac:dyDescent="0.25">
      <c r="I2903">
        <v>2.9</v>
      </c>
      <c r="J2903">
        <f t="shared" si="1062"/>
        <v>0.89999999999999991</v>
      </c>
      <c r="K2903" cm="1">
        <f t="array" aca="1" ref="K2903" ca="1">INDIRECT("C$"&amp;2+MIN(2,ROUNDDOWN(I2903,0))*3)*(-$J2903^3+3*$J2903^2-3*$J2903+1)+INDIRECT("C$"&amp;3+MIN(2,ROUNDDOWN(I2903,0))*3)*(3*$J2903^3-6*$J2903^2+3*$J2903)+INDIRECT("C$"&amp;4+MIN(2,ROUNDDOWN(I2903,0))*3)*(-3*$J2903^3+3*$J2903^2)+INDIRECT("C$"&amp;5+MIN(2,ROUNDDOWN(I2903,0))*3)*$J2903^3</f>
        <v>-2.1976510784066745</v>
      </c>
      <c r="L2903" cm="1">
        <f t="array" aca="1" ref="L2903" ca="1">INDIRECT("D$"&amp;2+MIN(2,ROUNDDOWN(I2903,0))*3)*(-$J2903^3+3*$J2903^2-3*$J2903+1)+INDIRECT("D$"&amp;3+MIN(2,ROUNDDOWN(I2903,0))*3)*(3*$J2903^3-6*$J2903^2+3*$J2903)+INDIRECT("D$"&amp;4+MIN(2,ROUNDDOWN(I2903,0))*3)*(-3*$J2903^3+3*$J2903^2)+INDIRECT("D$"&amp;5+MIN(2,ROUNDDOWN(I2903,0))*3)*$J2903^3</f>
        <v>0.73801904551031405</v>
      </c>
      <c r="M2903">
        <f t="shared" ca="1" si="1063"/>
        <v>2.3182627922558683</v>
      </c>
      <c r="N2903">
        <f t="shared" ca="1" si="1064"/>
        <v>-3.5014861956201848E-3</v>
      </c>
      <c r="O2903">
        <f t="shared" ca="1" si="1065"/>
        <v>-8.6365802546584103E-4</v>
      </c>
      <c r="P2903">
        <f t="shared" ca="1" si="1066"/>
        <v>3.6064263146597451E-3</v>
      </c>
      <c r="Q2903">
        <f t="shared" ca="1" si="1067"/>
        <v>-0.97090190956820888</v>
      </c>
      <c r="R2903">
        <f t="shared" ca="1" si="1068"/>
        <v>-0.23947751877118953</v>
      </c>
      <c r="S2903">
        <f t="shared" ca="1" si="1069"/>
        <v>0.99999999999999989</v>
      </c>
      <c r="T2903">
        <f t="shared" ca="1" si="1070"/>
        <v>0.23947751877118953</v>
      </c>
      <c r="U2903">
        <f t="shared" ca="1" si="1071"/>
        <v>-0.97090190956820888</v>
      </c>
      <c r="V2903">
        <f t="shared" si="1052"/>
        <v>-0.44449999999999995</v>
      </c>
      <c r="W2903">
        <f t="shared" si="1053"/>
        <v>0.37979600000000002</v>
      </c>
      <c r="X2903">
        <f t="shared" ca="1" si="1072"/>
        <v>9.0952603719222702E-2</v>
      </c>
      <c r="Y2903">
        <f t="shared" ca="1" si="1073"/>
        <v>-0.36874466164636749</v>
      </c>
      <c r="Z2903">
        <f t="shared" ca="1" si="1074"/>
        <v>0.37979600000000002</v>
      </c>
      <c r="AA2903">
        <f t="shared" ca="1" si="1057"/>
        <v>-2.1066984746874517</v>
      </c>
      <c r="AB2903">
        <f t="shared" ca="1" si="1058"/>
        <v>0.36927438386394656</v>
      </c>
      <c r="AC2903">
        <f t="shared" ca="1" si="1059"/>
        <v>-2.2886036821258973</v>
      </c>
      <c r="AD2903">
        <f t="shared" ca="1" si="1060"/>
        <v>1.1067637071566816</v>
      </c>
      <c r="AE2903">
        <f t="shared" ca="1" si="1061"/>
        <v>-5.3510112361600595E-2</v>
      </c>
      <c r="AF2903">
        <f t="shared" ca="1" si="1054"/>
        <v>9.3795642851795293E-3</v>
      </c>
      <c r="AG2903">
        <f t="shared" ca="1" si="1055"/>
        <v>-5.8130502135526639E-2</v>
      </c>
      <c r="AH2903">
        <f t="shared" ca="1" si="1056"/>
        <v>2.8111782981416901E-2</v>
      </c>
    </row>
    <row r="2904" spans="9:34" x14ac:dyDescent="0.25">
      <c r="I2904">
        <v>2.9009999999999998</v>
      </c>
      <c r="J2904">
        <f t="shared" si="1062"/>
        <v>0.9009999999999998</v>
      </c>
      <c r="K2904" cm="1">
        <f t="array" aca="1" ref="K2904" ca="1">INDIRECT("C$"&amp;2+MIN(2,ROUNDDOWN(I2904,0))*3)*(-$J2904^3+3*$J2904^2-3*$J2904+1)+INDIRECT("C$"&amp;3+MIN(2,ROUNDDOWN(I2904,0))*3)*(3*$J2904^3-6*$J2904^2+3*$J2904)+INDIRECT("C$"&amp;4+MIN(2,ROUNDDOWN(I2904,0))*3)*(-3*$J2904^3+3*$J2904^2)+INDIRECT("C$"&amp;5+MIN(2,ROUNDDOWN(I2904,0))*3)*$J2904^3</f>
        <v>-2.1994018172158722</v>
      </c>
      <c r="L2904" cm="1">
        <f t="array" aca="1" ref="L2904" ca="1">INDIRECT("D$"&amp;2+MIN(2,ROUNDDOWN(I2904,0))*3)*(-$J2904^3+3*$J2904^2-3*$J2904+1)+INDIRECT("D$"&amp;3+MIN(2,ROUNDDOWN(I2904,0))*3)*(3*$J2904^3-6*$J2904^2+3*$J2904)+INDIRECT("D$"&amp;4+MIN(2,ROUNDDOWN(I2904,0))*3)*(-3*$J2904^3+3*$J2904^2)+INDIRECT("D$"&amp;5+MIN(2,ROUNDDOWN(I2904,0))*3)*$J2904^3</f>
        <v>0.73758918551104291</v>
      </c>
      <c r="M2904">
        <f t="shared" ca="1" si="1063"/>
        <v>2.3197858004900636</v>
      </c>
      <c r="N2904">
        <f t="shared" ca="1" si="1064"/>
        <v>-3.5014693248469619E-3</v>
      </c>
      <c r="O2904">
        <f t="shared" ca="1" si="1065"/>
        <v>-8.5577436610029256E-4</v>
      </c>
      <c r="P2904">
        <f t="shared" ca="1" si="1066"/>
        <v>3.6045300939954151E-3</v>
      </c>
      <c r="Q2904">
        <f t="shared" ca="1" si="1067"/>
        <v>-0.97140798759867863</v>
      </c>
      <c r="R2904">
        <f t="shared" ca="1" si="1068"/>
        <v>-0.23741634659282751</v>
      </c>
      <c r="S2904">
        <f t="shared" ca="1" si="1069"/>
        <v>1.0000000000000002</v>
      </c>
      <c r="T2904">
        <f t="shared" ca="1" si="1070"/>
        <v>0.23741634659282751</v>
      </c>
      <c r="U2904">
        <f t="shared" ca="1" si="1071"/>
        <v>-0.97140798759867863</v>
      </c>
      <c r="V2904">
        <f t="shared" si="1052"/>
        <v>-0.44480499999999995</v>
      </c>
      <c r="W2904">
        <f t="shared" si="1053"/>
        <v>0.38035156661380909</v>
      </c>
      <c r="X2904">
        <f t="shared" ca="1" si="1072"/>
        <v>9.0301679366309021E-2</v>
      </c>
      <c r="Y2904">
        <f t="shared" ca="1" si="1073"/>
        <v>-0.36947654990432505</v>
      </c>
      <c r="Z2904">
        <f t="shared" ca="1" si="1074"/>
        <v>0.38035156661380914</v>
      </c>
      <c r="AA2904">
        <f t="shared" ca="1" si="1057"/>
        <v>-2.1091001378495631</v>
      </c>
      <c r="AB2904">
        <f t="shared" ca="1" si="1058"/>
        <v>0.36811263560671786</v>
      </c>
      <c r="AC2904">
        <f t="shared" ca="1" si="1059"/>
        <v>-2.2897034965821814</v>
      </c>
      <c r="AD2904">
        <f t="shared" ca="1" si="1060"/>
        <v>1.1070657354153679</v>
      </c>
      <c r="AE2904">
        <f t="shared" ca="1" si="1061"/>
        <v>-5.357111457297703E-2</v>
      </c>
      <c r="AF2904">
        <f t="shared" ca="1" si="1054"/>
        <v>9.3500558953804498E-3</v>
      </c>
      <c r="AG2904">
        <f t="shared" ca="1" si="1055"/>
        <v>-5.8158437407631207E-2</v>
      </c>
      <c r="AH2904">
        <f t="shared" ca="1" si="1056"/>
        <v>2.8119454495044917E-2</v>
      </c>
    </row>
    <row r="2905" spans="9:34" x14ac:dyDescent="0.25">
      <c r="I2905">
        <v>2.9020000000000001</v>
      </c>
      <c r="J2905">
        <f t="shared" si="1062"/>
        <v>0.90200000000000014</v>
      </c>
      <c r="K2905" cm="1">
        <f t="array" aca="1" ref="K2905" ca="1">INDIRECT("C$"&amp;2+MIN(2,ROUNDDOWN(I2905,0))*3)*(-$J2905^3+3*$J2905^2-3*$J2905+1)+INDIRECT("C$"&amp;3+MIN(2,ROUNDDOWN(I2905,0))*3)*(3*$J2905^3-6*$J2905^2+3*$J2905)+INDIRECT("C$"&amp;4+MIN(2,ROUNDDOWN(I2905,0))*3)*(-3*$J2905^3+3*$J2905^2)+INDIRECT("C$"&amp;5+MIN(2,ROUNDDOWN(I2905,0))*3)*$J2905^3</f>
        <v>-2.2011525477315215</v>
      </c>
      <c r="L2905" cm="1">
        <f t="array" aca="1" ref="L2905" ca="1">INDIRECT("D$"&amp;2+MIN(2,ROUNDDOWN(I2905,0))*3)*(-$J2905^3+3*$J2905^2-3*$J2905+1)+INDIRECT("D$"&amp;3+MIN(2,ROUNDDOWN(I2905,0))*3)*(3*$J2905^3-6*$J2905^2+3*$J2905)+INDIRECT("D$"&amp;4+MIN(2,ROUNDDOWN(I2905,0))*3)*(-3*$J2905^3+3*$J2905^2)+INDIRECT("D$"&amp;5+MIN(2,ROUNDDOWN(I2905,0))*3)*$J2905^3</f>
        <v>0.73716327114421376</v>
      </c>
      <c r="M2905">
        <f t="shared" ca="1" si="1063"/>
        <v>2.3213104546158845</v>
      </c>
      <c r="N2905">
        <f t="shared" ca="1" si="1064"/>
        <v>-3.5014530214216855E-3</v>
      </c>
      <c r="O2905">
        <f t="shared" ca="1" si="1065"/>
        <v>-8.4787549569909082E-4</v>
      </c>
      <c r="P2905">
        <f t="shared" ca="1" si="1066"/>
        <v>3.6026470986526044E-3</v>
      </c>
      <c r="Q2905">
        <f t="shared" ca="1" si="1067"/>
        <v>-0.97191118795155773</v>
      </c>
      <c r="R2905">
        <f t="shared" ca="1" si="1068"/>
        <v>-0.23534791848366096</v>
      </c>
      <c r="S2905">
        <f t="shared" ca="1" si="1069"/>
        <v>1</v>
      </c>
      <c r="T2905">
        <f t="shared" ca="1" si="1070"/>
        <v>0.23534791848366096</v>
      </c>
      <c r="U2905">
        <f t="shared" ca="1" si="1071"/>
        <v>-0.97191118795155773</v>
      </c>
      <c r="V2905">
        <f t="shared" si="1052"/>
        <v>-0.44511000000000006</v>
      </c>
      <c r="W2905">
        <f t="shared" si="1053"/>
        <v>0.38090803606629331</v>
      </c>
      <c r="X2905">
        <f t="shared" ca="1" si="1072"/>
        <v>8.9645913421901383E-2</v>
      </c>
      <c r="Y2905">
        <f t="shared" ca="1" si="1073"/>
        <v>-0.37020878183348593</v>
      </c>
      <c r="Z2905">
        <f t="shared" ca="1" si="1074"/>
        <v>0.38090803606629331</v>
      </c>
      <c r="AA2905">
        <f t="shared" ca="1" si="1057"/>
        <v>-2.1115066343096203</v>
      </c>
      <c r="AB2905">
        <f t="shared" ca="1" si="1058"/>
        <v>0.36695448931072783</v>
      </c>
      <c r="AC2905">
        <f t="shared" ca="1" si="1059"/>
        <v>-2.2907984611534227</v>
      </c>
      <c r="AD2905">
        <f t="shared" ca="1" si="1060"/>
        <v>1.1073720529776998</v>
      </c>
      <c r="AE2905">
        <f t="shared" ca="1" si="1061"/>
        <v>-5.3632239550055E-2</v>
      </c>
      <c r="AF2905">
        <f t="shared" ca="1" si="1054"/>
        <v>9.3206389953474286E-3</v>
      </c>
      <c r="AG2905">
        <f t="shared" ca="1" si="1055"/>
        <v>-5.8186249492722206E-2</v>
      </c>
      <c r="AH2905">
        <f t="shared" ca="1" si="1056"/>
        <v>2.8127234956926699E-2</v>
      </c>
    </row>
    <row r="2906" spans="9:34" x14ac:dyDescent="0.25">
      <c r="I2906">
        <v>2.903</v>
      </c>
      <c r="J2906">
        <f t="shared" si="1062"/>
        <v>0.90300000000000002</v>
      </c>
      <c r="K2906" cm="1">
        <f t="array" aca="1" ref="K2906" ca="1">INDIRECT("C$"&amp;2+MIN(2,ROUNDDOWN(I2906,0))*3)*(-$J2906^3+3*$J2906^2-3*$J2906+1)+INDIRECT("C$"&amp;3+MIN(2,ROUNDDOWN(I2906,0))*3)*(3*$J2906^3-6*$J2906^2+3*$J2906)+INDIRECT("C$"&amp;4+MIN(2,ROUNDDOWN(I2906,0))*3)*(-3*$J2906^3+3*$J2906^2)+INDIRECT("C$"&amp;5+MIN(2,ROUNDDOWN(I2906,0))*3)*$J2906^3</f>
        <v>-2.2029032702372939</v>
      </c>
      <c r="L2906" cm="1">
        <f t="array" aca="1" ref="L2906" ca="1">INDIRECT("D$"&amp;2+MIN(2,ROUNDDOWN(I2906,0))*3)*(-$J2906^3+3*$J2906^2-3*$J2906+1)+INDIRECT("D$"&amp;3+MIN(2,ROUNDDOWN(I2906,0))*3)*(3*$J2906^3-6*$J2906^2+3*$J2906)+INDIRECT("D$"&amp;4+MIN(2,ROUNDDOWN(I2906,0))*3)*(-3*$J2906^3+3*$J2906^2)+INDIRECT("D$"&amp;5+MIN(2,ROUNDDOWN(I2906,0))*3)*$J2906^3</f>
        <v>0.73674131001534382</v>
      </c>
      <c r="M2906">
        <f t="shared" ca="1" si="1063"/>
        <v>2.3228367518844903</v>
      </c>
      <c r="N2906">
        <f t="shared" ca="1" si="1064"/>
        <v>-3.5014372853443554E-3</v>
      </c>
      <c r="O2906">
        <f t="shared" ca="1" si="1065"/>
        <v>-8.399614142626799E-4</v>
      </c>
      <c r="P2906">
        <f t="shared" ca="1" si="1066"/>
        <v>3.600777449475295E-3</v>
      </c>
      <c r="Q2906">
        <f t="shared" ca="1" si="1067"/>
        <v>-0.97241146793301114</v>
      </c>
      <c r="R2906">
        <f t="shared" ca="1" si="1068"/>
        <v>-0.23327223802322997</v>
      </c>
      <c r="S2906">
        <f t="shared" ca="1" si="1069"/>
        <v>1</v>
      </c>
      <c r="T2906">
        <f t="shared" ca="1" si="1070"/>
        <v>0.23327223802322997</v>
      </c>
      <c r="U2906">
        <f t="shared" ca="1" si="1071"/>
        <v>-0.97241146793301114</v>
      </c>
      <c r="V2906">
        <f t="shared" si="1052"/>
        <v>-0.44541499999999995</v>
      </c>
      <c r="W2906">
        <f t="shared" si="1053"/>
        <v>0.38146540944127683</v>
      </c>
      <c r="X2906">
        <f t="shared" ca="1" si="1072"/>
        <v>8.8985289788814398E-2</v>
      </c>
      <c r="Y2906">
        <f t="shared" ca="1" si="1073"/>
        <v>-0.37094133876045915</v>
      </c>
      <c r="Z2906">
        <f t="shared" ca="1" si="1074"/>
        <v>0.38146540944127688</v>
      </c>
      <c r="AA2906">
        <f t="shared" ca="1" si="1057"/>
        <v>-2.1139179804484796</v>
      </c>
      <c r="AB2906">
        <f t="shared" ca="1" si="1058"/>
        <v>0.36579997125488467</v>
      </c>
      <c r="AC2906">
        <f t="shared" ca="1" si="1059"/>
        <v>-2.2918885600261083</v>
      </c>
      <c r="AD2906">
        <f t="shared" ca="1" si="1060"/>
        <v>1.1076826487758029</v>
      </c>
      <c r="AE2906">
        <f t="shared" ca="1" si="1061"/>
        <v>-5.3693487708908014E-2</v>
      </c>
      <c r="AF2906">
        <f t="shared" ca="1" si="1054"/>
        <v>9.2913142525643741E-3</v>
      </c>
      <c r="AG2906">
        <f t="shared" ca="1" si="1055"/>
        <v>-5.8213937989136634E-2</v>
      </c>
      <c r="AH2906">
        <f t="shared" ca="1" si="1056"/>
        <v>2.8135124085938386E-2</v>
      </c>
    </row>
    <row r="2907" spans="9:34" x14ac:dyDescent="0.25">
      <c r="I2907">
        <v>2.9039999999999999</v>
      </c>
      <c r="J2907">
        <f t="shared" si="1062"/>
        <v>0.90399999999999991</v>
      </c>
      <c r="K2907" cm="1">
        <f t="array" aca="1" ref="K2907" ca="1">INDIRECT("C$"&amp;2+MIN(2,ROUNDDOWN(I2907,0))*3)*(-$J2907^3+3*$J2907^2-3*$J2907+1)+INDIRECT("C$"&amp;3+MIN(2,ROUNDDOWN(I2907,0))*3)*(3*$J2907^3-6*$J2907^2+3*$J2907)+INDIRECT("C$"&amp;4+MIN(2,ROUNDDOWN(I2907,0))*3)*(-3*$J2907^3+3*$J2907^2)+INDIRECT("C$"&amp;5+MIN(2,ROUNDDOWN(I2907,0))*3)*$J2907^3</f>
        <v>-2.2046539850168658</v>
      </c>
      <c r="L2907" cm="1">
        <f t="array" aca="1" ref="L2907" ca="1">INDIRECT("D$"&amp;2+MIN(2,ROUNDDOWN(I2907,0))*3)*(-$J2907^3+3*$J2907^2-3*$J2907+1)+INDIRECT("D$"&amp;3+MIN(2,ROUNDDOWN(I2907,0))*3)*(3*$J2907^3-6*$J2907^2+3*$J2907)+INDIRECT("D$"&amp;4+MIN(2,ROUNDDOWN(I2907,0))*3)*(-3*$J2907^3+3*$J2907^2)+INDIRECT("D$"&amp;5+MIN(2,ROUNDDOWN(I2907,0))*3)*$J2907^3</f>
        <v>0.73632330972995108</v>
      </c>
      <c r="M2907">
        <f t="shared" ca="1" si="1063"/>
        <v>2.3243646895662513</v>
      </c>
      <c r="N2907">
        <f t="shared" ca="1" si="1064"/>
        <v>-3.5014221166171922E-3</v>
      </c>
      <c r="O2907">
        <f t="shared" ca="1" si="1065"/>
        <v>-8.3203212179150388E-4</v>
      </c>
      <c r="P2907">
        <f t="shared" ca="1" si="1066"/>
        <v>3.5989212676062936E-3</v>
      </c>
      <c r="Q2907">
        <f t="shared" ca="1" si="1067"/>
        <v>-0.97290878467759589</v>
      </c>
      <c r="R2907">
        <f t="shared" ca="1" si="1068"/>
        <v>-0.23118930921901029</v>
      </c>
      <c r="S2907">
        <f t="shared" ca="1" si="1069"/>
        <v>0.99999999999999978</v>
      </c>
      <c r="T2907">
        <f t="shared" ca="1" si="1070"/>
        <v>0.23118930921901029</v>
      </c>
      <c r="U2907">
        <f t="shared" ca="1" si="1071"/>
        <v>-0.97290878467759589</v>
      </c>
      <c r="V2907">
        <f t="shared" si="1052"/>
        <v>-0.44571999999999995</v>
      </c>
      <c r="W2907">
        <f t="shared" si="1053"/>
        <v>0.38202368782335983</v>
      </c>
      <c r="X2907">
        <f t="shared" ca="1" si="1072"/>
        <v>8.8319792493181393E-2</v>
      </c>
      <c r="Y2907">
        <f t="shared" ca="1" si="1073"/>
        <v>-0.37167420183827832</v>
      </c>
      <c r="Z2907">
        <f t="shared" ca="1" si="1074"/>
        <v>0.38202368782335977</v>
      </c>
      <c r="AA2907">
        <f t="shared" ca="1" si="1057"/>
        <v>-2.1163341925236843</v>
      </c>
      <c r="AB2907">
        <f t="shared" ca="1" si="1058"/>
        <v>0.36464910789167276</v>
      </c>
      <c r="AC2907">
        <f t="shared" ca="1" si="1059"/>
        <v>-2.2929737775100474</v>
      </c>
      <c r="AD2907">
        <f t="shared" ca="1" si="1060"/>
        <v>1.1079975115682295</v>
      </c>
      <c r="AE2907">
        <f t="shared" ca="1" si="1061"/>
        <v>-5.3754859462477468E-2</v>
      </c>
      <c r="AF2907">
        <f t="shared" ca="1" si="1054"/>
        <v>9.2620823389240256E-3</v>
      </c>
      <c r="AG2907">
        <f t="shared" ca="1" si="1055"/>
        <v>-5.8241502498343853E-2</v>
      </c>
      <c r="AH2907">
        <f t="shared" ca="1" si="1056"/>
        <v>2.8143121596547367E-2</v>
      </c>
    </row>
    <row r="2908" spans="9:34" x14ac:dyDescent="0.25">
      <c r="I2908">
        <v>2.9049999999999998</v>
      </c>
      <c r="J2908">
        <f t="shared" si="1062"/>
        <v>0.9049999999999998</v>
      </c>
      <c r="K2908" cm="1">
        <f t="array" aca="1" ref="K2908" ca="1">INDIRECT("C$"&amp;2+MIN(2,ROUNDDOWN(I2908,0))*3)*(-$J2908^3+3*$J2908^2-3*$J2908+1)+INDIRECT("C$"&amp;3+MIN(2,ROUNDDOWN(I2908,0))*3)*(3*$J2908^3-6*$J2908^2+3*$J2908)+INDIRECT("C$"&amp;4+MIN(2,ROUNDDOWN(I2908,0))*3)*(-3*$J2908^3+3*$J2908^2)+INDIRECT("C$"&amp;5+MIN(2,ROUNDDOWN(I2908,0))*3)*$J2908^3</f>
        <v>-2.2064046923539111</v>
      </c>
      <c r="L2908" cm="1">
        <f t="array" aca="1" ref="L2908" ca="1">INDIRECT("D$"&amp;2+MIN(2,ROUNDDOWN(I2908,0))*3)*(-$J2908^3+3*$J2908^2-3*$J2908+1)+INDIRECT("D$"&amp;3+MIN(2,ROUNDDOWN(I2908,0))*3)*(3*$J2908^3-6*$J2908^2+3*$J2908)+INDIRECT("D$"&amp;4+MIN(2,ROUNDDOWN(I2908,0))*3)*(-3*$J2908^3+3*$J2908^2)+INDIRECT("D$"&amp;5+MIN(2,ROUNDDOWN(I2908,0))*3)*$J2908^3</f>
        <v>0.73590927789355232</v>
      </c>
      <c r="M2908">
        <f t="shared" ca="1" si="1063"/>
        <v>2.325894264950831</v>
      </c>
      <c r="N2908">
        <f t="shared" ca="1" si="1064"/>
        <v>-3.5014075152388635E-3</v>
      </c>
      <c r="O2908">
        <f t="shared" ca="1" si="1065"/>
        <v>-8.2408761828578481E-4</v>
      </c>
      <c r="P2908">
        <f t="shared" ca="1" si="1066"/>
        <v>3.5970786744778226E-3</v>
      </c>
      <c r="Q2908">
        <f t="shared" ca="1" si="1067"/>
        <v>-0.97340309515113754</v>
      </c>
      <c r="R2908">
        <f t="shared" ca="1" si="1068"/>
        <v>-0.22909913651121772</v>
      </c>
      <c r="S2908">
        <f t="shared" ca="1" si="1069"/>
        <v>1.0000000000000002</v>
      </c>
      <c r="T2908">
        <f t="shared" ca="1" si="1070"/>
        <v>0.22909913651121772</v>
      </c>
      <c r="U2908">
        <f t="shared" ca="1" si="1071"/>
        <v>-0.97340309515113754</v>
      </c>
      <c r="V2908">
        <f t="shared" si="1052"/>
        <v>-0.44602499999999995</v>
      </c>
      <c r="W2908">
        <f t="shared" si="1053"/>
        <v>0.38258287229791721</v>
      </c>
      <c r="X2908">
        <f t="shared" ca="1" si="1072"/>
        <v>8.7649405687434304E-2</v>
      </c>
      <c r="Y2908">
        <f t="shared" ca="1" si="1073"/>
        <v>-0.37240735204660502</v>
      </c>
      <c r="Z2908">
        <f t="shared" ca="1" si="1074"/>
        <v>0.38258287229791726</v>
      </c>
      <c r="AA2908">
        <f t="shared" ca="1" si="1057"/>
        <v>-2.1187552866664769</v>
      </c>
      <c r="AB2908">
        <f t="shared" ca="1" si="1058"/>
        <v>0.36350192584694729</v>
      </c>
      <c r="AC2908">
        <f t="shared" ca="1" si="1059"/>
        <v>-2.2940540980413453</v>
      </c>
      <c r="AD2908">
        <f t="shared" ca="1" si="1060"/>
        <v>1.1083166299401572</v>
      </c>
      <c r="AE2908">
        <f t="shared" ca="1" si="1061"/>
        <v>-5.3816355220496694E-2</v>
      </c>
      <c r="AF2908">
        <f t="shared" ca="1" si="1054"/>
        <v>9.2329439307227389E-3</v>
      </c>
      <c r="AG2908">
        <f t="shared" ca="1" si="1055"/>
        <v>-5.826894262502115E-2</v>
      </c>
      <c r="AH2908">
        <f t="shared" ca="1" si="1056"/>
        <v>2.8151227198817307E-2</v>
      </c>
    </row>
    <row r="2909" spans="9:34" x14ac:dyDescent="0.25">
      <c r="I2909">
        <v>2.9060000000000001</v>
      </c>
      <c r="J2909">
        <f t="shared" si="1062"/>
        <v>0.90600000000000014</v>
      </c>
      <c r="K2909" cm="1">
        <f t="array" aca="1" ref="K2909" ca="1">INDIRECT("C$"&amp;2+MIN(2,ROUNDDOWN(I2909,0))*3)*(-$J2909^3+3*$J2909^2-3*$J2909+1)+INDIRECT("C$"&amp;3+MIN(2,ROUNDDOWN(I2909,0))*3)*(3*$J2909^3-6*$J2909^2+3*$J2909)+INDIRECT("C$"&amp;4+MIN(2,ROUNDDOWN(I2909,0))*3)*(-3*$J2909^3+3*$J2909^2)+INDIRECT("C$"&amp;5+MIN(2,ROUNDDOWN(I2909,0))*3)*$J2909^3</f>
        <v>-2.2081553925321047</v>
      </c>
      <c r="L2909" cm="1">
        <f t="array" aca="1" ref="L2909" ca="1">INDIRECT("D$"&amp;2+MIN(2,ROUNDDOWN(I2909,0))*3)*(-$J2909^3+3*$J2909^2-3*$J2909+1)+INDIRECT("D$"&amp;3+MIN(2,ROUNDDOWN(I2909,0))*3)*(3*$J2909^3-6*$J2909^2+3*$J2909)+INDIRECT("D$"&amp;4+MIN(2,ROUNDDOWN(I2909,0))*3)*(-3*$J2909^3+3*$J2909^2)+INDIRECT("D$"&amp;5+MIN(2,ROUNDDOWN(I2909,0))*3)*$J2909^3</f>
        <v>0.7354992221116653</v>
      </c>
      <c r="M2909">
        <f t="shared" ca="1" si="1063"/>
        <v>2.3274254753472725</v>
      </c>
      <c r="N2909">
        <f t="shared" ca="1" si="1064"/>
        <v>-3.5013934812084813E-3</v>
      </c>
      <c r="O2909">
        <f t="shared" ca="1" si="1065"/>
        <v>-8.1612790374430144E-4</v>
      </c>
      <c r="P2909">
        <f t="shared" ca="1" si="1066"/>
        <v>3.5952497918113166E-3</v>
      </c>
      <c r="Q2909">
        <f t="shared" ca="1" si="1067"/>
        <v>-0.97389435615388775</v>
      </c>
      <c r="R2909">
        <f t="shared" ca="1" si="1068"/>
        <v>-0.22700172477671696</v>
      </c>
      <c r="S2909">
        <f t="shared" ca="1" si="1069"/>
        <v>1</v>
      </c>
      <c r="T2909">
        <f t="shared" ca="1" si="1070"/>
        <v>0.22700172477671696</v>
      </c>
      <c r="U2909">
        <f t="shared" ca="1" si="1071"/>
        <v>-0.97389435615388775</v>
      </c>
      <c r="V2909">
        <f t="shared" si="1052"/>
        <v>-0.44633000000000006</v>
      </c>
      <c r="W2909">
        <f t="shared" si="1053"/>
        <v>0.3831429639510926</v>
      </c>
      <c r="X2909">
        <f t="shared" ca="1" si="1072"/>
        <v>8.697411365296151E-2</v>
      </c>
      <c r="Y2909">
        <f t="shared" ca="1" si="1073"/>
        <v>-0.37314077019204156</v>
      </c>
      <c r="Z2909">
        <f t="shared" ca="1" si="1074"/>
        <v>0.3831429639510926</v>
      </c>
      <c r="AA2909">
        <f t="shared" ca="1" si="1057"/>
        <v>-2.1211812788791433</v>
      </c>
      <c r="AB2909">
        <f t="shared" ca="1" si="1058"/>
        <v>0.36235845191962374</v>
      </c>
      <c r="AC2909">
        <f t="shared" ca="1" si="1059"/>
        <v>-2.2951295061850661</v>
      </c>
      <c r="AD2909">
        <f t="shared" ca="1" si="1060"/>
        <v>1.1086399923037069</v>
      </c>
      <c r="AE2909">
        <f t="shared" ca="1" si="1061"/>
        <v>-5.387797538942353E-2</v>
      </c>
      <c r="AF2909">
        <f t="shared" ca="1" si="1054"/>
        <v>9.2038997086525999E-3</v>
      </c>
      <c r="AG2909">
        <f t="shared" ca="1" si="1055"/>
        <v>-5.8296257977121367E-2</v>
      </c>
      <c r="AH2909">
        <f t="shared" ca="1" si="1056"/>
        <v>2.8159440598416231E-2</v>
      </c>
    </row>
    <row r="2910" spans="9:34" x14ac:dyDescent="0.25">
      <c r="I2910">
        <v>2.907</v>
      </c>
      <c r="J2910">
        <f t="shared" si="1062"/>
        <v>0.90700000000000003</v>
      </c>
      <c r="K2910" cm="1">
        <f t="array" aca="1" ref="K2910" ca="1">INDIRECT("C$"&amp;2+MIN(2,ROUNDDOWN(I2910,0))*3)*(-$J2910^3+3*$J2910^2-3*$J2910+1)+INDIRECT("C$"&amp;3+MIN(2,ROUNDDOWN(I2910,0))*3)*(3*$J2910^3-6*$J2910^2+3*$J2910)+INDIRECT("C$"&amp;4+MIN(2,ROUNDDOWN(I2910,0))*3)*(-3*$J2910^3+3*$J2910^2)+INDIRECT("C$"&amp;5+MIN(2,ROUNDDOWN(I2910,0))*3)*$J2910^3</f>
        <v>-2.2099060858351196</v>
      </c>
      <c r="L2910" cm="1">
        <f t="array" aca="1" ref="L2910" ca="1">INDIRECT("D$"&amp;2+MIN(2,ROUNDDOWN(I2910,0))*3)*(-$J2910^3+3*$J2910^2-3*$J2910+1)+INDIRECT("D$"&amp;3+MIN(2,ROUNDDOWN(I2910,0))*3)*(3*$J2910^3-6*$J2910^2+3*$J2910)+INDIRECT("D$"&amp;4+MIN(2,ROUNDDOWN(I2910,0))*3)*(-3*$J2910^3+3*$J2910^2)+INDIRECT("D$"&amp;5+MIN(2,ROUNDDOWN(I2910,0))*3)*$J2910^3</f>
        <v>0.73509314998980801</v>
      </c>
      <c r="M2910">
        <f t="shared" ca="1" si="1063"/>
        <v>2.3289583180840823</v>
      </c>
      <c r="N2910">
        <f t="shared" ca="1" si="1064"/>
        <v>-3.5013800145264895E-3</v>
      </c>
      <c r="O2910">
        <f t="shared" ca="1" si="1065"/>
        <v>-8.0815297816705378E-4</v>
      </c>
      <c r="P2910">
        <f t="shared" ca="1" si="1066"/>
        <v>3.5934347416150189E-3</v>
      </c>
      <c r="Q2910">
        <f t="shared" ca="1" si="1067"/>
        <v>-0.9743825243234675</v>
      </c>
      <c r="R2910">
        <f t="shared" ca="1" si="1068"/>
        <v>-0.22489707933414166</v>
      </c>
      <c r="S2910">
        <f t="shared" ca="1" si="1069"/>
        <v>1</v>
      </c>
      <c r="T2910">
        <f t="shared" ca="1" si="1070"/>
        <v>0.22489707933414166</v>
      </c>
      <c r="U2910">
        <f t="shared" ca="1" si="1071"/>
        <v>-0.9743825243234675</v>
      </c>
      <c r="V2910">
        <f t="shared" si="1052"/>
        <v>-0.44663499999999995</v>
      </c>
      <c r="W2910">
        <f t="shared" si="1053"/>
        <v>0.38370396386981032</v>
      </c>
      <c r="X2910">
        <f t="shared" ca="1" si="1072"/>
        <v>8.6293900803253359E-2</v>
      </c>
      <c r="Y2910">
        <f t="shared" ca="1" si="1073"/>
        <v>-0.37387443690838634</v>
      </c>
      <c r="Z2910">
        <f t="shared" ca="1" si="1074"/>
        <v>0.38370396386981032</v>
      </c>
      <c r="AA2910">
        <f t="shared" ca="1" si="1057"/>
        <v>-2.1236121850318663</v>
      </c>
      <c r="AB2910">
        <f t="shared" ca="1" si="1058"/>
        <v>0.36121871308142167</v>
      </c>
      <c r="AC2910">
        <f t="shared" ca="1" si="1059"/>
        <v>-2.2961999866383729</v>
      </c>
      <c r="AD2910">
        <f t="shared" ca="1" si="1060"/>
        <v>1.1089675868981943</v>
      </c>
      <c r="AE2910">
        <f t="shared" ca="1" si="1061"/>
        <v>-5.3939720372360403E-2</v>
      </c>
      <c r="AF2910">
        <f t="shared" ca="1" si="1054"/>
        <v>9.1749503577949164E-3</v>
      </c>
      <c r="AG2910">
        <f t="shared" ca="1" si="1055"/>
        <v>-5.8323448165952661E-2</v>
      </c>
      <c r="AH2910">
        <f t="shared" ca="1" si="1056"/>
        <v>2.8167761496622926E-2</v>
      </c>
    </row>
    <row r="2911" spans="9:34" x14ac:dyDescent="0.25">
      <c r="I2911">
        <v>2.9079999999999999</v>
      </c>
      <c r="J2911">
        <f t="shared" si="1062"/>
        <v>0.90799999999999992</v>
      </c>
      <c r="K2911" cm="1">
        <f t="array" aca="1" ref="K2911" ca="1">INDIRECT("C$"&amp;2+MIN(2,ROUNDDOWN(I2911,0))*3)*(-$J2911^3+3*$J2911^2-3*$J2911+1)+INDIRECT("C$"&amp;3+MIN(2,ROUNDDOWN(I2911,0))*3)*(3*$J2911^3-6*$J2911^2+3*$J2911)+INDIRECT("C$"&amp;4+MIN(2,ROUNDDOWN(I2911,0))*3)*(-3*$J2911^3+3*$J2911^2)+INDIRECT("C$"&amp;5+MIN(2,ROUNDDOWN(I2911,0))*3)*$J2911^3</f>
        <v>-2.2116567725466312</v>
      </c>
      <c r="L2911" cm="1">
        <f t="array" aca="1" ref="L2911" ca="1">INDIRECT("D$"&amp;2+MIN(2,ROUNDDOWN(I2911,0))*3)*(-$J2911^3+3*$J2911^2-3*$J2911+1)+INDIRECT("D$"&amp;3+MIN(2,ROUNDDOWN(I2911,0))*3)*(3*$J2911^3-6*$J2911^2+3*$J2911)+INDIRECT("D$"&amp;4+MIN(2,ROUNDDOWN(I2911,0))*3)*(-3*$J2911^3+3*$J2911^2)+INDIRECT("D$"&amp;5+MIN(2,ROUNDDOWN(I2911,0))*3)*$J2911^3</f>
        <v>0.73469106913349824</v>
      </c>
      <c r="M2911">
        <f t="shared" ca="1" si="1063"/>
        <v>2.3304927905093171</v>
      </c>
      <c r="N2911">
        <f t="shared" ca="1" si="1064"/>
        <v>-3.5013671151942205E-3</v>
      </c>
      <c r="O2911">
        <f t="shared" ca="1" si="1065"/>
        <v>-8.0016284155448592E-4</v>
      </c>
      <c r="P2911">
        <f t="shared" ca="1" si="1066"/>
        <v>3.5916336461794163E-3</v>
      </c>
      <c r="Q2911">
        <f t="shared" ca="1" si="1067"/>
        <v>-0.97486755613807763</v>
      </c>
      <c r="R2911">
        <f t="shared" ca="1" si="1068"/>
        <v>-0.22278520594817777</v>
      </c>
      <c r="S2911">
        <f t="shared" ca="1" si="1069"/>
        <v>0.99999999999999989</v>
      </c>
      <c r="T2911">
        <f t="shared" ca="1" si="1070"/>
        <v>0.22278520594817777</v>
      </c>
      <c r="U2911">
        <f t="shared" ca="1" si="1071"/>
        <v>-0.97486755613807763</v>
      </c>
      <c r="V2911">
        <f t="shared" si="1052"/>
        <v>-0.44693999999999995</v>
      </c>
      <c r="W2911">
        <f t="shared" si="1053"/>
        <v>0.38426587314175942</v>
      </c>
      <c r="X2911">
        <f t="shared" ca="1" si="1072"/>
        <v>8.5608751686743229E-2</v>
      </c>
      <c r="Y2911">
        <f t="shared" ca="1" si="1073"/>
        <v>-0.37460833265697158</v>
      </c>
      <c r="Z2911">
        <f t="shared" ca="1" si="1074"/>
        <v>0.38426587314175942</v>
      </c>
      <c r="AA2911">
        <f t="shared" ca="1" si="1057"/>
        <v>-2.126048020859888</v>
      </c>
      <c r="AB2911">
        <f t="shared" ca="1" si="1058"/>
        <v>0.36008273647652667</v>
      </c>
      <c r="AC2911">
        <f t="shared" ca="1" si="1059"/>
        <v>-2.2972655242333744</v>
      </c>
      <c r="AD2911">
        <f t="shared" ca="1" si="1060"/>
        <v>1.1092994017904698</v>
      </c>
      <c r="AE2911">
        <f t="shared" ca="1" si="1061"/>
        <v>-5.4001590568982245E-2</v>
      </c>
      <c r="AF2911">
        <f t="shared" ca="1" si="1054"/>
        <v>9.1460965676116307E-3</v>
      </c>
      <c r="AG2911">
        <f t="shared" ca="1" si="1055"/>
        <v>-5.8350512806250796E-2</v>
      </c>
      <c r="AH2911">
        <f t="shared" ca="1" si="1056"/>
        <v>2.8176189590335556E-2</v>
      </c>
    </row>
    <row r="2912" spans="9:34" x14ac:dyDescent="0.25">
      <c r="I2912">
        <v>2.9089999999999998</v>
      </c>
      <c r="J2912">
        <f t="shared" si="1062"/>
        <v>0.90899999999999981</v>
      </c>
      <c r="K2912" cm="1">
        <f t="array" aca="1" ref="K2912" ca="1">INDIRECT("C$"&amp;2+MIN(2,ROUNDDOWN(I2912,0))*3)*(-$J2912^3+3*$J2912^2-3*$J2912+1)+INDIRECT("C$"&amp;3+MIN(2,ROUNDDOWN(I2912,0))*3)*(3*$J2912^3-6*$J2912^2+3*$J2912)+INDIRECT("C$"&amp;4+MIN(2,ROUNDDOWN(I2912,0))*3)*(-3*$J2912^3+3*$J2912^2)+INDIRECT("C$"&amp;5+MIN(2,ROUNDDOWN(I2912,0))*3)*$J2912^3</f>
        <v>-2.2134074529503138</v>
      </c>
      <c r="L2912" cm="1">
        <f t="array" aca="1" ref="L2912" ca="1">INDIRECT("D$"&amp;2+MIN(2,ROUNDDOWN(I2912,0))*3)*(-$J2912^3+3*$J2912^2-3*$J2912+1)+INDIRECT("D$"&amp;3+MIN(2,ROUNDDOWN(I2912,0))*3)*(3*$J2912^3-6*$J2912^2+3*$J2912)+INDIRECT("D$"&amp;4+MIN(2,ROUNDDOWN(I2912,0))*3)*(-3*$J2912^3+3*$J2912^2)+INDIRECT("D$"&amp;5+MIN(2,ROUNDDOWN(I2912,0))*3)*$J2912^3</f>
        <v>0.73429298714825353</v>
      </c>
      <c r="M2912">
        <f t="shared" ca="1" si="1063"/>
        <v>2.3320288899906667</v>
      </c>
      <c r="N2912">
        <f t="shared" ca="1" si="1064"/>
        <v>-3.5013547832107861E-3</v>
      </c>
      <c r="O2912">
        <f t="shared" ca="1" si="1065"/>
        <v>-7.9215749390870727E-4</v>
      </c>
      <c r="P2912">
        <f t="shared" ca="1" si="1066"/>
        <v>3.5898466280704497E-3</v>
      </c>
      <c r="Q2912">
        <f t="shared" ca="1" si="1067"/>
        <v>-0.97534940791962799</v>
      </c>
      <c r="R2912">
        <f t="shared" ca="1" si="1068"/>
        <v>-0.22066611083451595</v>
      </c>
      <c r="S2912">
        <f t="shared" ca="1" si="1069"/>
        <v>0.99999999999999978</v>
      </c>
      <c r="T2912">
        <f t="shared" ca="1" si="1070"/>
        <v>0.22066611083451595</v>
      </c>
      <c r="U2912">
        <f t="shared" ca="1" si="1071"/>
        <v>-0.97534940791962799</v>
      </c>
      <c r="V2912">
        <f t="shared" si="1052"/>
        <v>-0.44724499999999995</v>
      </c>
      <c r="W2912">
        <f t="shared" si="1053"/>
        <v>0.38482869285540966</v>
      </c>
      <c r="X2912">
        <f t="shared" ca="1" si="1072"/>
        <v>8.4918650989933731E-2</v>
      </c>
      <c r="Y2912">
        <f t="shared" ca="1" si="1073"/>
        <v>-0.3753424377270082</v>
      </c>
      <c r="Z2912">
        <f t="shared" ca="1" si="1074"/>
        <v>0.3848286928554096</v>
      </c>
      <c r="AA2912">
        <f t="shared" ca="1" si="1057"/>
        <v>-2.1284888019603803</v>
      </c>
      <c r="AB2912">
        <f t="shared" ca="1" si="1058"/>
        <v>0.35895054942124532</v>
      </c>
      <c r="AC2912">
        <f t="shared" ca="1" si="1059"/>
        <v>-2.2983261039402474</v>
      </c>
      <c r="AD2912">
        <f t="shared" ca="1" si="1060"/>
        <v>1.1096354248752618</v>
      </c>
      <c r="AE2912">
        <f t="shared" ca="1" si="1061"/>
        <v>-5.4063586375457016E-2</v>
      </c>
      <c r="AF2912">
        <f t="shared" ca="1" si="1054"/>
        <v>9.1173390319365544E-3</v>
      </c>
      <c r="AG2912">
        <f t="shared" ca="1" si="1055"/>
        <v>-5.8377451516258463E-2</v>
      </c>
      <c r="AH2912">
        <f t="shared" ca="1" si="1056"/>
        <v>2.8184724572080381E-2</v>
      </c>
    </row>
    <row r="2913" spans="9:34" x14ac:dyDescent="0.25">
      <c r="I2913">
        <v>2.91</v>
      </c>
      <c r="J2913">
        <f t="shared" si="1062"/>
        <v>0.91000000000000014</v>
      </c>
      <c r="K2913" cm="1">
        <f t="array" aca="1" ref="K2913" ca="1">INDIRECT("C$"&amp;2+MIN(2,ROUNDDOWN(I2913,0))*3)*(-$J2913^3+3*$J2913^2-3*$J2913+1)+INDIRECT("C$"&amp;3+MIN(2,ROUNDDOWN(I2913,0))*3)*(3*$J2913^3-6*$J2913^2+3*$J2913)+INDIRECT("C$"&amp;4+MIN(2,ROUNDDOWN(I2913,0))*3)*(-3*$J2913^3+3*$J2913^2)+INDIRECT("C$"&amp;5+MIN(2,ROUNDDOWN(I2913,0))*3)*$J2913^3</f>
        <v>-2.215158127329842</v>
      </c>
      <c r="L2913" cm="1">
        <f t="array" aca="1" ref="L2913" ca="1">INDIRECT("D$"&amp;2+MIN(2,ROUNDDOWN(I2913,0))*3)*(-$J2913^3+3*$J2913^2-3*$J2913+1)+INDIRECT("D$"&amp;3+MIN(2,ROUNDDOWN(I2913,0))*3)*(3*$J2913^3-6*$J2913^2+3*$J2913)+INDIRECT("D$"&amp;4+MIN(2,ROUNDDOWN(I2913,0))*3)*(-3*$J2913^3+3*$J2913^2)+INDIRECT("D$"&amp;5+MIN(2,ROUNDDOWN(I2913,0))*3)*$J2913^3</f>
        <v>0.73389891163958954</v>
      </c>
      <c r="M2913">
        <f t="shared" ca="1" si="1063"/>
        <v>2.3335666139155373</v>
      </c>
      <c r="N2913">
        <f t="shared" ca="1" si="1064"/>
        <v>-3.5013430185757421E-3</v>
      </c>
      <c r="O2913">
        <f t="shared" ca="1" si="1065"/>
        <v>-7.8413693522672023E-4</v>
      </c>
      <c r="P2913">
        <f t="shared" ca="1" si="1066"/>
        <v>3.5880738101265203E-3</v>
      </c>
      <c r="Q2913">
        <f t="shared" ca="1" si="1067"/>
        <v>-0.97582803583750133</v>
      </c>
      <c r="R2913">
        <f t="shared" ca="1" si="1068"/>
        <v>-0.21853980066231427</v>
      </c>
      <c r="S2913">
        <f t="shared" ca="1" si="1069"/>
        <v>0.99999999999999989</v>
      </c>
      <c r="T2913">
        <f t="shared" ca="1" si="1070"/>
        <v>0.21853980066231427</v>
      </c>
      <c r="U2913">
        <f t="shared" ca="1" si="1071"/>
        <v>-0.97582803583750133</v>
      </c>
      <c r="V2913">
        <f t="shared" si="1052"/>
        <v>-0.44755000000000006</v>
      </c>
      <c r="W2913">
        <f t="shared" si="1053"/>
        <v>0.38539242409999974</v>
      </c>
      <c r="X2913">
        <f t="shared" ca="1" si="1072"/>
        <v>8.4223583539580024E-2</v>
      </c>
      <c r="Y2913">
        <f t="shared" ca="1" si="1073"/>
        <v>-0.37607673223615606</v>
      </c>
      <c r="Z2913">
        <f t="shared" ca="1" si="1074"/>
        <v>0.38539242409999974</v>
      </c>
      <c r="AA2913">
        <f t="shared" ca="1" si="1057"/>
        <v>-2.130934543790262</v>
      </c>
      <c r="AB2913">
        <f t="shared" ca="1" si="1058"/>
        <v>0.35782217940343347</v>
      </c>
      <c r="AC2913">
        <f t="shared" ca="1" si="1059"/>
        <v>-2.2993817108694219</v>
      </c>
      <c r="AD2913">
        <f t="shared" ca="1" si="1060"/>
        <v>1.1099756438757455</v>
      </c>
      <c r="AE2913">
        <f t="shared" ca="1" si="1061"/>
        <v>-5.4125708184390234E-2</v>
      </c>
      <c r="AF2913">
        <f t="shared" ca="1" si="1054"/>
        <v>9.088678448960847E-3</v>
      </c>
      <c r="AG2913">
        <f t="shared" ca="1" si="1055"/>
        <v>-5.8404263917780801E-2</v>
      </c>
      <c r="AH2913">
        <f t="shared" ca="1" si="1056"/>
        <v>2.8193366130026227E-2</v>
      </c>
    </row>
    <row r="2914" spans="9:34" x14ac:dyDescent="0.25">
      <c r="I2914">
        <v>2.911</v>
      </c>
      <c r="J2914">
        <f t="shared" si="1062"/>
        <v>0.91100000000000003</v>
      </c>
      <c r="K2914" cm="1">
        <f t="array" aca="1" ref="K2914" ca="1">INDIRECT("C$"&amp;2+MIN(2,ROUNDDOWN(I2914,0))*3)*(-$J2914^3+3*$J2914^2-3*$J2914+1)+INDIRECT("C$"&amp;3+MIN(2,ROUNDDOWN(I2914,0))*3)*(3*$J2914^3-6*$J2914^2+3*$J2914)+INDIRECT("C$"&amp;4+MIN(2,ROUNDDOWN(I2914,0))*3)*(-3*$J2914^3+3*$J2914^2)+INDIRECT("C$"&amp;5+MIN(2,ROUNDDOWN(I2914,0))*3)*$J2914^3</f>
        <v>-2.2169087959688896</v>
      </c>
      <c r="L2914" cm="1">
        <f t="array" aca="1" ref="L2914" ca="1">INDIRECT("D$"&amp;2+MIN(2,ROUNDDOWN(I2914,0))*3)*(-$J2914^3+3*$J2914^2-3*$J2914+1)+INDIRECT("D$"&amp;3+MIN(2,ROUNDDOWN(I2914,0))*3)*(3*$J2914^3-6*$J2914^2+3*$J2914)+INDIRECT("D$"&amp;4+MIN(2,ROUNDDOWN(I2914,0))*3)*(-3*$J2914^3+3*$J2914^2)+INDIRECT("D$"&amp;5+MIN(2,ROUNDDOWN(I2914,0))*3)*$J2914^3</f>
        <v>0.73350885021302681</v>
      </c>
      <c r="M2914">
        <f t="shared" ca="1" si="1063"/>
        <v>2.3351059596911372</v>
      </c>
      <c r="N2914">
        <f t="shared" ca="1" si="1064"/>
        <v>-3.5013318212890887E-3</v>
      </c>
      <c r="O2914">
        <f t="shared" ca="1" si="1065"/>
        <v>-7.7610116550808073E-4</v>
      </c>
      <c r="P2914">
        <f t="shared" ca="1" si="1066"/>
        <v>3.586315315456042E-3</v>
      </c>
      <c r="Q2914">
        <f t="shared" ca="1" si="1067"/>
        <v>-0.97630339591148119</v>
      </c>
      <c r="R2914">
        <f t="shared" ca="1" si="1068"/>
        <v>-0.21640628256062597</v>
      </c>
      <c r="S2914">
        <f t="shared" ca="1" si="1069"/>
        <v>0.99999999999999989</v>
      </c>
      <c r="T2914">
        <f t="shared" ca="1" si="1070"/>
        <v>0.21640628256062597</v>
      </c>
      <c r="U2914">
        <f t="shared" ca="1" si="1071"/>
        <v>-0.97630339591148119</v>
      </c>
      <c r="V2914">
        <f t="shared" si="1052"/>
        <v>-0.44785499999999995</v>
      </c>
      <c r="W2914">
        <f t="shared" si="1053"/>
        <v>0.38595706796554352</v>
      </c>
      <c r="X2914">
        <f t="shared" ca="1" si="1072"/>
        <v>8.3523534306422134E-2</v>
      </c>
      <c r="Y2914">
        <f t="shared" ca="1" si="1073"/>
        <v>-0.3768111961307985</v>
      </c>
      <c r="Z2914">
        <f t="shared" ca="1" si="1074"/>
        <v>0.38595706796554352</v>
      </c>
      <c r="AA2914">
        <f t="shared" ca="1" si="1057"/>
        <v>-2.1333852616624673</v>
      </c>
      <c r="AB2914">
        <f t="shared" ca="1" si="1058"/>
        <v>0.35669765408222831</v>
      </c>
      <c r="AC2914">
        <f t="shared" ca="1" si="1059"/>
        <v>-2.3004323302753118</v>
      </c>
      <c r="AD2914">
        <f t="shared" ca="1" si="1060"/>
        <v>1.1103200463438254</v>
      </c>
      <c r="AE2914">
        <f t="shared" ca="1" si="1061"/>
        <v>-5.4187956384730222E-2</v>
      </c>
      <c r="AF2914">
        <f t="shared" ca="1" si="1054"/>
        <v>9.0601155212262172E-3</v>
      </c>
      <c r="AG2914">
        <f t="shared" ca="1" si="1055"/>
        <v>-5.8430949636280115E-2</v>
      </c>
      <c r="AH2914">
        <f t="shared" ca="1" si="1056"/>
        <v>2.8202113947991634E-2</v>
      </c>
    </row>
    <row r="2915" spans="9:34" x14ac:dyDescent="0.25">
      <c r="I2915">
        <v>2.9119999999999999</v>
      </c>
      <c r="J2915">
        <f t="shared" si="1062"/>
        <v>0.91199999999999992</v>
      </c>
      <c r="K2915" cm="1">
        <f t="array" aca="1" ref="K2915" ca="1">INDIRECT("C$"&amp;2+MIN(2,ROUNDDOWN(I2915,0))*3)*(-$J2915^3+3*$J2915^2-3*$J2915+1)+INDIRECT("C$"&amp;3+MIN(2,ROUNDDOWN(I2915,0))*3)*(3*$J2915^3-6*$J2915^2+3*$J2915)+INDIRECT("C$"&amp;4+MIN(2,ROUNDDOWN(I2915,0))*3)*(-3*$J2915^3+3*$J2915^2)+INDIRECT("C$"&amp;5+MIN(2,ROUNDDOWN(I2915,0))*3)*$J2915^3</f>
        <v>-2.2186594591511311</v>
      </c>
      <c r="L2915" cm="1">
        <f t="array" aca="1" ref="L2915" ca="1">INDIRECT("D$"&amp;2+MIN(2,ROUNDDOWN(I2915,0))*3)*(-$J2915^3+3*$J2915^2-3*$J2915+1)+INDIRECT("D$"&amp;3+MIN(2,ROUNDDOWN(I2915,0))*3)*(3*$J2915^3-6*$J2915^2+3*$J2915)+INDIRECT("D$"&amp;4+MIN(2,ROUNDDOWN(I2915,0))*3)*(-3*$J2915^3+3*$J2915^2)+INDIRECT("D$"&amp;5+MIN(2,ROUNDDOWN(I2915,0))*3)*$J2915^3</f>
        <v>0.73312281047408145</v>
      </c>
      <c r="M2915">
        <f t="shared" ca="1" si="1063"/>
        <v>2.3366469247445592</v>
      </c>
      <c r="N2915">
        <f t="shared" ca="1" si="1064"/>
        <v>-3.5013211913512698E-3</v>
      </c>
      <c r="O2915">
        <f t="shared" ca="1" si="1065"/>
        <v>-7.6805018475589737E-4</v>
      </c>
      <c r="P2915">
        <f t="shared" ca="1" si="1066"/>
        <v>3.5845712674333935E-3</v>
      </c>
      <c r="Q2915">
        <f t="shared" ca="1" si="1067"/>
        <v>-0.97677544401516891</v>
      </c>
      <c r="R2915">
        <f t="shared" ca="1" si="1068"/>
        <v>-0.21426556412305139</v>
      </c>
      <c r="S2915">
        <f t="shared" ca="1" si="1069"/>
        <v>0.99999999999999978</v>
      </c>
      <c r="T2915">
        <f t="shared" ca="1" si="1070"/>
        <v>0.21426556412305139</v>
      </c>
      <c r="U2915">
        <f t="shared" ca="1" si="1071"/>
        <v>-0.97677544401516891</v>
      </c>
      <c r="V2915">
        <f t="shared" si="1052"/>
        <v>-0.44815999999999995</v>
      </c>
      <c r="W2915">
        <f t="shared" si="1053"/>
        <v>0.38652262554282735</v>
      </c>
      <c r="X2915">
        <f t="shared" ca="1" si="1072"/>
        <v>8.2818488408256855E-2</v>
      </c>
      <c r="Y2915">
        <f t="shared" ca="1" si="1073"/>
        <v>-0.37754580918650404</v>
      </c>
      <c r="Z2915">
        <f t="shared" ca="1" si="1074"/>
        <v>0.38652262554282735</v>
      </c>
      <c r="AA2915">
        <f t="shared" ca="1" si="1057"/>
        <v>-2.135840970742874</v>
      </c>
      <c r="AB2915">
        <f t="shared" ca="1" si="1058"/>
        <v>0.35557700128757741</v>
      </c>
      <c r="AC2915">
        <f t="shared" ca="1" si="1059"/>
        <v>-2.3014779475593881</v>
      </c>
      <c r="AD2915">
        <f t="shared" ca="1" si="1060"/>
        <v>1.1106686196605855</v>
      </c>
      <c r="AE2915">
        <f t="shared" ca="1" si="1061"/>
        <v>-5.4250331361690066E-2</v>
      </c>
      <c r="AF2915">
        <f t="shared" ca="1" si="1054"/>
        <v>9.0316509556129503E-3</v>
      </c>
      <c r="AG2915">
        <f t="shared" ca="1" si="1055"/>
        <v>-5.8457508300953975E-2</v>
      </c>
      <c r="AH2915">
        <f t="shared" ca="1" si="1056"/>
        <v>2.8210967705456311E-2</v>
      </c>
    </row>
    <row r="2916" spans="9:34" x14ac:dyDescent="0.25">
      <c r="I2916">
        <v>2.9129999999999998</v>
      </c>
      <c r="J2916">
        <f t="shared" si="1062"/>
        <v>0.91299999999999981</v>
      </c>
      <c r="K2916" cm="1">
        <f t="array" aca="1" ref="K2916" ca="1">INDIRECT("C$"&amp;2+MIN(2,ROUNDDOWN(I2916,0))*3)*(-$J2916^3+3*$J2916^2-3*$J2916+1)+INDIRECT("C$"&amp;3+MIN(2,ROUNDDOWN(I2916,0))*3)*(3*$J2916^3-6*$J2916^2+3*$J2916)+INDIRECT("C$"&amp;4+MIN(2,ROUNDDOWN(I2916,0))*3)*(-3*$J2916^3+3*$J2916^2)+INDIRECT("C$"&amp;5+MIN(2,ROUNDDOWN(I2916,0))*3)*$J2916^3</f>
        <v>-2.2204101171602408</v>
      </c>
      <c r="L2916" cm="1">
        <f t="array" aca="1" ref="L2916" ca="1">INDIRECT("D$"&amp;2+MIN(2,ROUNDDOWN(I2916,0))*3)*(-$J2916^3+3*$J2916^2-3*$J2916+1)+INDIRECT("D$"&amp;3+MIN(2,ROUNDDOWN(I2916,0))*3)*(3*$J2916^3-6*$J2916^2+3*$J2916)+INDIRECT("D$"&amp;4+MIN(2,ROUNDDOWN(I2916,0))*3)*(-3*$J2916^3+3*$J2916^2)+INDIRECT("D$"&amp;5+MIN(2,ROUNDDOWN(I2916,0))*3)*$J2916^3</f>
        <v>0.73274080002827091</v>
      </c>
      <c r="M2916">
        <f t="shared" ca="1" si="1063"/>
        <v>2.3381895065228622</v>
      </c>
      <c r="N2916">
        <f t="shared" ca="1" si="1064"/>
        <v>-3.5013111287631737E-3</v>
      </c>
      <c r="O2916">
        <f t="shared" ca="1" si="1065"/>
        <v>-7.5998399296872687E-4</v>
      </c>
      <c r="P2916">
        <f t="shared" ca="1" si="1066"/>
        <v>3.5828417896928604E-3</v>
      </c>
      <c r="Q2916">
        <f t="shared" ca="1" si="1067"/>
        <v>-0.97724413588000603</v>
      </c>
      <c r="R2916">
        <f t="shared" ca="1" si="1068"/>
        <v>-0.21211765340994213</v>
      </c>
      <c r="S2916">
        <f t="shared" ca="1" si="1069"/>
        <v>1</v>
      </c>
      <c r="T2916">
        <f t="shared" ca="1" si="1070"/>
        <v>0.21211765340994213</v>
      </c>
      <c r="U2916">
        <f t="shared" ca="1" si="1071"/>
        <v>-0.97724413588000603</v>
      </c>
      <c r="V2916">
        <f t="shared" si="1052"/>
        <v>-0.44846499999999995</v>
      </c>
      <c r="W2916">
        <f t="shared" si="1053"/>
        <v>0.38708909792340918</v>
      </c>
      <c r="X2916">
        <f t="shared" ca="1" si="1072"/>
        <v>8.2108431112084851E-2</v>
      </c>
      <c r="Y2916">
        <f t="shared" ca="1" si="1073"/>
        <v>-0.37828055100873303</v>
      </c>
      <c r="Z2916">
        <f t="shared" ca="1" si="1074"/>
        <v>0.38708909792340918</v>
      </c>
      <c r="AA2916">
        <f t="shared" ca="1" si="1057"/>
        <v>-2.1383016860481558</v>
      </c>
      <c r="AB2916">
        <f t="shared" ca="1" si="1058"/>
        <v>0.35446024901953788</v>
      </c>
      <c r="AC2916">
        <f t="shared" ca="1" si="1059"/>
        <v>-2.3025185482723258</v>
      </c>
      <c r="AD2916">
        <f t="shared" ca="1" si="1060"/>
        <v>1.1110213510370039</v>
      </c>
      <c r="AE2916">
        <f t="shared" ca="1" si="1061"/>
        <v>-5.4312833496693066E-2</v>
      </c>
      <c r="AF2916">
        <f t="shared" ca="1" si="1054"/>
        <v>9.0032854633221113E-3</v>
      </c>
      <c r="AG2916">
        <f t="shared" ca="1" si="1055"/>
        <v>-5.8483939544789719E-2</v>
      </c>
      <c r="AH2916">
        <f t="shared" ca="1" si="1056"/>
        <v>2.8219927077579279E-2</v>
      </c>
    </row>
    <row r="2917" spans="9:34" x14ac:dyDescent="0.25">
      <c r="I2917">
        <v>2.9140000000000001</v>
      </c>
      <c r="J2917">
        <f t="shared" si="1062"/>
        <v>0.91400000000000015</v>
      </c>
      <c r="K2917" cm="1">
        <f t="array" aca="1" ref="K2917" ca="1">INDIRECT("C$"&amp;2+MIN(2,ROUNDDOWN(I2917,0))*3)*(-$J2917^3+3*$J2917^2-3*$J2917+1)+INDIRECT("C$"&amp;3+MIN(2,ROUNDDOWN(I2917,0))*3)*(3*$J2917^3-6*$J2917^2+3*$J2917)+INDIRECT("C$"&amp;4+MIN(2,ROUNDDOWN(I2917,0))*3)*(-3*$J2917^3+3*$J2917^2)+INDIRECT("C$"&amp;5+MIN(2,ROUNDDOWN(I2917,0))*3)*$J2917^3</f>
        <v>-2.2221607702798942</v>
      </c>
      <c r="L2917" cm="1">
        <f t="array" aca="1" ref="L2917" ca="1">INDIRECT("D$"&amp;2+MIN(2,ROUNDDOWN(I2917,0))*3)*(-$J2917^3+3*$J2917^2-3*$J2917+1)+INDIRECT("D$"&amp;3+MIN(2,ROUNDDOWN(I2917,0))*3)*(3*$J2917^3-6*$J2917^2+3*$J2917)+INDIRECT("D$"&amp;4+MIN(2,ROUNDDOWN(I2917,0))*3)*(-3*$J2917^3+3*$J2917^2)+INDIRECT("D$"&amp;5+MIN(2,ROUNDDOWN(I2917,0))*3)*$J2917^3</f>
        <v>0.73236282648111273</v>
      </c>
      <c r="M2917">
        <f t="shared" ca="1" si="1063"/>
        <v>2.3397337024931568</v>
      </c>
      <c r="N2917">
        <f t="shared" ca="1" si="1064"/>
        <v>-3.5013016335234681E-3</v>
      </c>
      <c r="O2917">
        <f t="shared" ca="1" si="1065"/>
        <v>-7.5190259014523697E-4</v>
      </c>
      <c r="P2917">
        <f t="shared" ca="1" si="1066"/>
        <v>3.5811270061226847E-3</v>
      </c>
      <c r="Q2917">
        <f t="shared" ca="1" si="1067"/>
        <v>-0.97770942709858144</v>
      </c>
      <c r="R2917">
        <f t="shared" ca="1" si="1068"/>
        <v>-0.20996255895412322</v>
      </c>
      <c r="S2917">
        <f t="shared" ca="1" si="1069"/>
        <v>1</v>
      </c>
      <c r="T2917">
        <f t="shared" ca="1" si="1070"/>
        <v>0.20996255895412322</v>
      </c>
      <c r="U2917">
        <f t="shared" ca="1" si="1071"/>
        <v>-0.97770942709858144</v>
      </c>
      <c r="V2917">
        <f t="shared" si="1052"/>
        <v>-0.44877000000000006</v>
      </c>
      <c r="W2917">
        <f t="shared" si="1053"/>
        <v>0.38765648619962656</v>
      </c>
      <c r="X2917">
        <f t="shared" ca="1" si="1072"/>
        <v>8.1393347837637339E-2</v>
      </c>
      <c r="Y2917">
        <f t="shared" ca="1" si="1073"/>
        <v>-0.37901540103328601</v>
      </c>
      <c r="Z2917">
        <f t="shared" ca="1" si="1074"/>
        <v>0.38765648619962656</v>
      </c>
      <c r="AA2917">
        <f t="shared" ca="1" si="1057"/>
        <v>-2.140767422442257</v>
      </c>
      <c r="AB2917">
        <f t="shared" ca="1" si="1058"/>
        <v>0.35334742544782671</v>
      </c>
      <c r="AC2917">
        <f t="shared" ca="1" si="1059"/>
        <v>-2.3035541181175314</v>
      </c>
      <c r="AD2917">
        <f t="shared" ca="1" si="1060"/>
        <v>1.1113782275143986</v>
      </c>
      <c r="AE2917">
        <f t="shared" ca="1" si="1061"/>
        <v>-5.4375463167283221E-2</v>
      </c>
      <c r="AF2917">
        <f t="shared" ca="1" si="1054"/>
        <v>8.9750197598641272E-3</v>
      </c>
      <c r="AG2917">
        <f t="shared" ca="1" si="1055"/>
        <v>-5.8510243004654072E-2</v>
      </c>
      <c r="AH2917">
        <f t="shared" ca="1" si="1056"/>
        <v>2.8228991735210186E-2</v>
      </c>
    </row>
    <row r="2918" spans="9:34" x14ac:dyDescent="0.25">
      <c r="I2918">
        <v>2.915</v>
      </c>
      <c r="J2918">
        <f t="shared" si="1062"/>
        <v>0.91500000000000004</v>
      </c>
      <c r="K2918" cm="1">
        <f t="array" aca="1" ref="K2918" ca="1">INDIRECT("C$"&amp;2+MIN(2,ROUNDDOWN(I2918,0))*3)*(-$J2918^3+3*$J2918^2-3*$J2918+1)+INDIRECT("C$"&amp;3+MIN(2,ROUNDDOWN(I2918,0))*3)*(3*$J2918^3-6*$J2918^2+3*$J2918)+INDIRECT("C$"&amp;4+MIN(2,ROUNDDOWN(I2918,0))*3)*(-3*$J2918^3+3*$J2918^2)+INDIRECT("C$"&amp;5+MIN(2,ROUNDDOWN(I2918,0))*3)*$J2918^3</f>
        <v>-2.2239114187937643</v>
      </c>
      <c r="L2918" cm="1">
        <f t="array" aca="1" ref="L2918" ca="1">INDIRECT("D$"&amp;2+MIN(2,ROUNDDOWN(I2918,0))*3)*(-$J2918^3+3*$J2918^2-3*$J2918+1)+INDIRECT("D$"&amp;3+MIN(2,ROUNDDOWN(I2918,0))*3)*(3*$J2918^3-6*$J2918^2+3*$J2918)+INDIRECT("D$"&amp;4+MIN(2,ROUNDDOWN(I2918,0))*3)*(-3*$J2918^3+3*$J2918^2)+INDIRECT("D$"&amp;5+MIN(2,ROUNDDOWN(I2918,0))*3)*$J2918^3</f>
        <v>0.73198889743812567</v>
      </c>
      <c r="M2918">
        <f t="shared" ca="1" si="1063"/>
        <v>2.341279510142686</v>
      </c>
      <c r="N2918">
        <f t="shared" ca="1" si="1064"/>
        <v>-3.5012927056317089E-3</v>
      </c>
      <c r="O2918">
        <f t="shared" ca="1" si="1065"/>
        <v>-7.4380597628720402E-4</v>
      </c>
      <c r="P2918">
        <f t="shared" ca="1" si="1066"/>
        <v>3.5794270408642742E-3</v>
      </c>
      <c r="Q2918">
        <f t="shared" ca="1" si="1067"/>
        <v>-0.97817127312819896</v>
      </c>
      <c r="R2918">
        <f t="shared" ca="1" si="1068"/>
        <v>-0.20780028976581894</v>
      </c>
      <c r="S2918">
        <f t="shared" ca="1" si="1069"/>
        <v>1</v>
      </c>
      <c r="T2918">
        <f t="shared" ca="1" si="1070"/>
        <v>0.20780028976581894</v>
      </c>
      <c r="U2918">
        <f t="shared" ca="1" si="1071"/>
        <v>-0.97817127312819896</v>
      </c>
      <c r="V2918">
        <f t="shared" si="1052"/>
        <v>-0.44907499999999995</v>
      </c>
      <c r="W2918">
        <f t="shared" si="1053"/>
        <v>0.38822479146458377</v>
      </c>
      <c r="X2918">
        <f t="shared" ca="1" si="1072"/>
        <v>8.0673224160615134E-2</v>
      </c>
      <c r="Y2918">
        <f t="shared" ca="1" si="1073"/>
        <v>-0.37975033852684148</v>
      </c>
      <c r="Z2918">
        <f t="shared" ca="1" si="1074"/>
        <v>0.38822479146458377</v>
      </c>
      <c r="AA2918">
        <f t="shared" ca="1" si="1057"/>
        <v>-2.1432381946331494</v>
      </c>
      <c r="AB2918">
        <f t="shared" ca="1" si="1058"/>
        <v>0.35223855891128419</v>
      </c>
      <c r="AC2918">
        <f t="shared" ca="1" si="1059"/>
        <v>-2.3045846429543793</v>
      </c>
      <c r="AD2918">
        <f t="shared" ca="1" si="1060"/>
        <v>1.1117392359649672</v>
      </c>
      <c r="AE2918">
        <f t="shared" ca="1" si="1061"/>
        <v>-5.4438220747042791E-2</v>
      </c>
      <c r="AF2918">
        <f t="shared" ca="1" si="1054"/>
        <v>8.9468545650451536E-3</v>
      </c>
      <c r="AG2918">
        <f t="shared" ca="1" si="1055"/>
        <v>-5.8536418321375336E-2</v>
      </c>
      <c r="AH2918">
        <f t="shared" ca="1" si="1056"/>
        <v>2.8238161344903038E-2</v>
      </c>
    </row>
    <row r="2919" spans="9:34" x14ac:dyDescent="0.25">
      <c r="I2919">
        <v>2.9159999999999999</v>
      </c>
      <c r="J2919">
        <f t="shared" si="1062"/>
        <v>0.91599999999999993</v>
      </c>
      <c r="K2919" cm="1">
        <f t="array" aca="1" ref="K2919" ca="1">INDIRECT("C$"&amp;2+MIN(2,ROUNDDOWN(I2919,0))*3)*(-$J2919^3+3*$J2919^2-3*$J2919+1)+INDIRECT("C$"&amp;3+MIN(2,ROUNDDOWN(I2919,0))*3)*(3*$J2919^3-6*$J2919^2+3*$J2919)+INDIRECT("C$"&amp;4+MIN(2,ROUNDDOWN(I2919,0))*3)*(-3*$J2919^3+3*$J2919^2)+INDIRECT("C$"&amp;5+MIN(2,ROUNDDOWN(I2919,0))*3)*$J2919^3</f>
        <v>-2.2256620629855259</v>
      </c>
      <c r="L2919" cm="1">
        <f t="array" aca="1" ref="L2919" ca="1">INDIRECT("D$"&amp;2+MIN(2,ROUNDDOWN(I2919,0))*3)*(-$J2919^3+3*$J2919^2-3*$J2919+1)+INDIRECT("D$"&amp;3+MIN(2,ROUNDDOWN(I2919,0))*3)*(3*$J2919^3-6*$J2919^2+3*$J2919)+INDIRECT("D$"&amp;4+MIN(2,ROUNDDOWN(I2919,0))*3)*(-3*$J2919^3+3*$J2919^2)+INDIRECT("D$"&amp;5+MIN(2,ROUNDDOWN(I2919,0))*3)*$J2919^3</f>
        <v>0.73161902050482552</v>
      </c>
      <c r="M2919">
        <f t="shared" ca="1" si="1063"/>
        <v>2.3428269269789066</v>
      </c>
      <c r="N2919">
        <f t="shared" ca="1" si="1064"/>
        <v>-3.5012843450892284E-3</v>
      </c>
      <c r="O2919">
        <f t="shared" ca="1" si="1065"/>
        <v>-7.3569415139462802E-4</v>
      </c>
      <c r="P2919">
        <f t="shared" ca="1" si="1066"/>
        <v>3.5777420183075205E-3</v>
      </c>
      <c r="Q2919">
        <f t="shared" ca="1" si="1067"/>
        <v>-0.97862962929494257</v>
      </c>
      <c r="R2919">
        <f t="shared" ca="1" si="1068"/>
        <v>-0.20563085533558231</v>
      </c>
      <c r="S2919">
        <f t="shared" ca="1" si="1069"/>
        <v>0.99999999999999989</v>
      </c>
      <c r="T2919">
        <f t="shared" ca="1" si="1070"/>
        <v>0.20563085533558231</v>
      </c>
      <c r="U2919">
        <f t="shared" ca="1" si="1071"/>
        <v>-0.97862962929494257</v>
      </c>
      <c r="V2919">
        <f t="shared" si="1052"/>
        <v>-0.44937999999999995</v>
      </c>
      <c r="W2919">
        <f t="shared" si="1053"/>
        <v>0.38879401481216069</v>
      </c>
      <c r="X2919">
        <f t="shared" ca="1" si="1072"/>
        <v>7.9948045815179669E-2</v>
      </c>
      <c r="Y2919">
        <f t="shared" ca="1" si="1073"/>
        <v>-0.38048534258771721</v>
      </c>
      <c r="Z2919">
        <f t="shared" ca="1" si="1074"/>
        <v>0.38879401481216069</v>
      </c>
      <c r="AA2919">
        <f t="shared" ca="1" si="1057"/>
        <v>-2.1457140171703464</v>
      </c>
      <c r="AB2919">
        <f t="shared" ca="1" si="1058"/>
        <v>0.35113367791710831</v>
      </c>
      <c r="AC2919">
        <f t="shared" ca="1" si="1059"/>
        <v>-2.3056101088007055</v>
      </c>
      <c r="AD2919">
        <f t="shared" ca="1" si="1060"/>
        <v>1.1121043630925427</v>
      </c>
      <c r="AE2919">
        <f t="shared" ca="1" si="1061"/>
        <v>-5.4501106605529231E-2</v>
      </c>
      <c r="AF2919">
        <f t="shared" ca="1" si="1054"/>
        <v>8.9187906029476252E-3</v>
      </c>
      <c r="AG2919">
        <f t="shared" ca="1" si="1055"/>
        <v>-5.8562465139806744E-2</v>
      </c>
      <c r="AH2919">
        <f t="shared" ca="1" si="1056"/>
        <v>2.8247435568935376E-2</v>
      </c>
    </row>
    <row r="2920" spans="9:34" x14ac:dyDescent="0.25">
      <c r="I2920">
        <v>2.9169999999999998</v>
      </c>
      <c r="J2920">
        <f t="shared" si="1062"/>
        <v>0.91699999999999982</v>
      </c>
      <c r="K2920" cm="1">
        <f t="array" aca="1" ref="K2920" ca="1">INDIRECT("C$"&amp;2+MIN(2,ROUNDDOWN(I2920,0))*3)*(-$J2920^3+3*$J2920^2-3*$J2920+1)+INDIRECT("C$"&amp;3+MIN(2,ROUNDDOWN(I2920,0))*3)*(3*$J2920^3-6*$J2920^2+3*$J2920)+INDIRECT("C$"&amp;4+MIN(2,ROUNDDOWN(I2920,0))*3)*(-3*$J2920^3+3*$J2920^2)+INDIRECT("C$"&amp;5+MIN(2,ROUNDDOWN(I2920,0))*3)*$J2920^3</f>
        <v>-2.2274127031388535</v>
      </c>
      <c r="L2920" cm="1">
        <f t="array" aca="1" ref="L2920" ca="1">INDIRECT("D$"&amp;2+MIN(2,ROUNDDOWN(I2920,0))*3)*(-$J2920^3+3*$J2920^2-3*$J2920+1)+INDIRECT("D$"&amp;3+MIN(2,ROUNDDOWN(I2920,0))*3)*(3*$J2920^3-6*$J2920^2+3*$J2920)+INDIRECT("D$"&amp;4+MIN(2,ROUNDDOWN(I2920,0))*3)*(-3*$J2920^3+3*$J2920^2)+INDIRECT("D$"&amp;5+MIN(2,ROUNDDOWN(I2920,0))*3)*$J2920^3</f>
        <v>0.73125320328673105</v>
      </c>
      <c r="M2920">
        <f t="shared" ca="1" si="1063"/>
        <v>2.3443759505295731</v>
      </c>
      <c r="N2920">
        <f t="shared" ca="1" si="1064"/>
        <v>-3.5012765518955824E-3</v>
      </c>
      <c r="O2920">
        <f t="shared" ca="1" si="1065"/>
        <v>-7.2756711546573261E-4</v>
      </c>
      <c r="P2920">
        <f t="shared" ca="1" si="1066"/>
        <v>3.5760720630827543E-3</v>
      </c>
      <c r="Q2920">
        <f t="shared" ca="1" si="1067"/>
        <v>-0.97908445079747797</v>
      </c>
      <c r="R2920">
        <f t="shared" ca="1" si="1068"/>
        <v>-0.20345426563874472</v>
      </c>
      <c r="S2920">
        <f t="shared" ca="1" si="1069"/>
        <v>1</v>
      </c>
      <c r="T2920">
        <f t="shared" ca="1" si="1070"/>
        <v>0.20345426563874472</v>
      </c>
      <c r="U2920">
        <f t="shared" ca="1" si="1071"/>
        <v>-0.97908445079747797</v>
      </c>
      <c r="V2920">
        <f t="shared" si="1052"/>
        <v>-0.44968499999999995</v>
      </c>
      <c r="W2920">
        <f t="shared" si="1053"/>
        <v>0.3893641573370088</v>
      </c>
      <c r="X2920">
        <f t="shared" ca="1" si="1072"/>
        <v>7.9217798697049785E-2</v>
      </c>
      <c r="Y2920">
        <f t="shared" ca="1" si="1073"/>
        <v>-0.38122039214652809</v>
      </c>
      <c r="Z2920">
        <f t="shared" ca="1" si="1074"/>
        <v>0.3893641573370088</v>
      </c>
      <c r="AA2920">
        <f t="shared" ca="1" si="1057"/>
        <v>-2.1481949044418038</v>
      </c>
      <c r="AB2920">
        <f t="shared" ca="1" si="1058"/>
        <v>0.35003281114020296</v>
      </c>
      <c r="AC2920">
        <f t="shared" ca="1" si="1059"/>
        <v>-2.3066305018359032</v>
      </c>
      <c r="AD2920">
        <f t="shared" ca="1" si="1060"/>
        <v>1.1124735954332592</v>
      </c>
      <c r="AE2920">
        <f t="shared" ca="1" si="1061"/>
        <v>-5.4564121108196417E-2</v>
      </c>
      <c r="AF2920">
        <f t="shared" ca="1" si="1054"/>
        <v>8.8908286019137098E-3</v>
      </c>
      <c r="AG2920">
        <f t="shared" ca="1" si="1055"/>
        <v>-5.8588383108905059E-2</v>
      </c>
      <c r="AH2920">
        <f t="shared" ca="1" si="1056"/>
        <v>2.8256814065325188E-2</v>
      </c>
    </row>
    <row r="2921" spans="9:34" x14ac:dyDescent="0.25">
      <c r="I2921">
        <v>2.9180000000000001</v>
      </c>
      <c r="J2921">
        <f t="shared" si="1062"/>
        <v>0.91800000000000015</v>
      </c>
      <c r="K2921" cm="1">
        <f t="array" aca="1" ref="K2921" ca="1">INDIRECT("C$"&amp;2+MIN(2,ROUNDDOWN(I2921,0))*3)*(-$J2921^3+3*$J2921^2-3*$J2921+1)+INDIRECT("C$"&amp;3+MIN(2,ROUNDDOWN(I2921,0))*3)*(3*$J2921^3-6*$J2921^2+3*$J2921)+INDIRECT("C$"&amp;4+MIN(2,ROUNDDOWN(I2921,0))*3)*(-3*$J2921^3+3*$J2921^2)+INDIRECT("C$"&amp;5+MIN(2,ROUNDDOWN(I2921,0))*3)*$J2921^3</f>
        <v>-2.2291633395374215</v>
      </c>
      <c r="L2921" cm="1">
        <f t="array" aca="1" ref="L2921" ca="1">INDIRECT("D$"&amp;2+MIN(2,ROUNDDOWN(I2921,0))*3)*(-$J2921^3+3*$J2921^2-3*$J2921+1)+INDIRECT("D$"&amp;3+MIN(2,ROUNDDOWN(I2921,0))*3)*(3*$J2921^3-6*$J2921^2+3*$J2921)+INDIRECT("D$"&amp;4+MIN(2,ROUNDDOWN(I2921,0))*3)*(-3*$J2921^3+3*$J2921^2)+INDIRECT("D$"&amp;5+MIN(2,ROUNDDOWN(I2921,0))*3)*$J2921^3</f>
        <v>0.73089145338935979</v>
      </c>
      <c r="M2921">
        <f t="shared" ca="1" si="1063"/>
        <v>2.3459265783428176</v>
      </c>
      <c r="N2921">
        <f t="shared" ca="1" si="1064"/>
        <v>-3.501269326050771E-3</v>
      </c>
      <c r="O2921">
        <f t="shared" ca="1" si="1065"/>
        <v>-7.1942486850229415E-4</v>
      </c>
      <c r="P2921">
        <f t="shared" ca="1" si="1066"/>
        <v>3.5744173000593488E-3</v>
      </c>
      <c r="Q2921">
        <f t="shared" ca="1" si="1067"/>
        <v>-0.97953569271070751</v>
      </c>
      <c r="R2921">
        <f t="shared" ca="1" si="1068"/>
        <v>-0.2012705311409356</v>
      </c>
      <c r="S2921">
        <f t="shared" ca="1" si="1069"/>
        <v>0.99999999999999989</v>
      </c>
      <c r="T2921">
        <f t="shared" ca="1" si="1070"/>
        <v>0.2012705311409356</v>
      </c>
      <c r="U2921">
        <f t="shared" ca="1" si="1071"/>
        <v>-0.97953569271070751</v>
      </c>
      <c r="V2921">
        <f t="shared" si="1052"/>
        <v>-0.44999000000000006</v>
      </c>
      <c r="W2921">
        <f t="shared" si="1053"/>
        <v>0.38993522013456006</v>
      </c>
      <c r="X2921">
        <f t="shared" ca="1" si="1072"/>
        <v>7.848246886704055E-2</v>
      </c>
      <c r="Y2921">
        <f t="shared" ca="1" si="1073"/>
        <v>-0.38195546596680852</v>
      </c>
      <c r="Z2921">
        <f t="shared" ca="1" si="1074"/>
        <v>0.38993522013456006</v>
      </c>
      <c r="AA2921">
        <f t="shared" ca="1" si="1057"/>
        <v>-2.1506808706703811</v>
      </c>
      <c r="AB2921">
        <f t="shared" ca="1" si="1058"/>
        <v>0.34893598742255127</v>
      </c>
      <c r="AC2921">
        <f t="shared" ca="1" si="1059"/>
        <v>-2.307645808404462</v>
      </c>
      <c r="AD2921">
        <f t="shared" ca="1" si="1060"/>
        <v>1.1128469193561683</v>
      </c>
      <c r="AE2921">
        <f t="shared" ca="1" si="1061"/>
        <v>-5.4627264616304787E-2</v>
      </c>
      <c r="AF2921">
        <f t="shared" ca="1" si="1054"/>
        <v>8.8629692945293836E-3</v>
      </c>
      <c r="AG2921">
        <f t="shared" ca="1" si="1055"/>
        <v>-5.8614171881820519E-2</v>
      </c>
      <c r="AH2921">
        <f t="shared" ca="1" si="1056"/>
        <v>2.8266296487846572E-2</v>
      </c>
    </row>
    <row r="2922" spans="9:34" x14ac:dyDescent="0.25">
      <c r="I2922">
        <v>2.919</v>
      </c>
      <c r="J2922">
        <f t="shared" si="1062"/>
        <v>0.91900000000000004</v>
      </c>
      <c r="K2922" cm="1">
        <f t="array" aca="1" ref="K2922" ca="1">INDIRECT("C$"&amp;2+MIN(2,ROUNDDOWN(I2922,0))*3)*(-$J2922^3+3*$J2922^2-3*$J2922+1)+INDIRECT("C$"&amp;3+MIN(2,ROUNDDOWN(I2922,0))*3)*(3*$J2922^3-6*$J2922^2+3*$J2922)+INDIRECT("C$"&amp;4+MIN(2,ROUNDDOWN(I2922,0))*3)*(-3*$J2922^3+3*$J2922^2)+INDIRECT("C$"&amp;5+MIN(2,ROUNDDOWN(I2922,0))*3)*$J2922^3</f>
        <v>-2.2309139724649043</v>
      </c>
      <c r="L2922" cm="1">
        <f t="array" aca="1" ref="L2922" ca="1">INDIRECT("D$"&amp;2+MIN(2,ROUNDDOWN(I2922,0))*3)*(-$J2922^3+3*$J2922^2-3*$J2922+1)+INDIRECT("D$"&amp;3+MIN(2,ROUNDDOWN(I2922,0))*3)*(3*$J2922^3-6*$J2922^2+3*$J2922)+INDIRECT("D$"&amp;4+MIN(2,ROUNDDOWN(I2922,0))*3)*(-3*$J2922^3+3*$J2922^2)+INDIRECT("D$"&amp;5+MIN(2,ROUNDDOWN(I2922,0))*3)*$J2922^3</f>
        <v>0.73053377841822875</v>
      </c>
      <c r="M2922">
        <f t="shared" ca="1" si="1063"/>
        <v>2.3474788079872315</v>
      </c>
      <c r="N2922">
        <f t="shared" ca="1" si="1064"/>
        <v>-3.5012626675547942E-3</v>
      </c>
      <c r="O2922">
        <f t="shared" ca="1" si="1065"/>
        <v>-7.1126741050353548E-4</v>
      </c>
      <c r="P2922">
        <f t="shared" ca="1" si="1066"/>
        <v>3.5727778543392977E-3</v>
      </c>
      <c r="Q2922">
        <f t="shared" ca="1" si="1067"/>
        <v>-0.97998330999011174</v>
      </c>
      <c r="R2922">
        <f t="shared" ca="1" si="1068"/>
        <v>-0.19907966280066072</v>
      </c>
      <c r="S2922">
        <f t="shared" ca="1" si="1069"/>
        <v>1.0000000000000002</v>
      </c>
      <c r="T2922">
        <f t="shared" ca="1" si="1070"/>
        <v>0.19907966280066072</v>
      </c>
      <c r="U2922">
        <f t="shared" ca="1" si="1071"/>
        <v>-0.97998330999011174</v>
      </c>
      <c r="V2922">
        <f t="shared" si="1052"/>
        <v>-0.45029499999999995</v>
      </c>
      <c r="W2922">
        <f t="shared" si="1053"/>
        <v>0.39050720430101094</v>
      </c>
      <c r="X2922">
        <f t="shared" ca="1" si="1072"/>
        <v>7.7742042553473986E-2</v>
      </c>
      <c r="Y2922">
        <f t="shared" ca="1" si="1073"/>
        <v>-0.38269054264588948</v>
      </c>
      <c r="Z2922">
        <f t="shared" ca="1" si="1074"/>
        <v>0.39050720430101094</v>
      </c>
      <c r="AA2922">
        <f t="shared" ca="1" si="1057"/>
        <v>-2.1531719299114305</v>
      </c>
      <c r="AB2922">
        <f t="shared" ca="1" si="1058"/>
        <v>0.34784323577233928</v>
      </c>
      <c r="AC2922">
        <f t="shared" ca="1" si="1059"/>
        <v>-2.3086560150183781</v>
      </c>
      <c r="AD2922">
        <f t="shared" ca="1" si="1060"/>
        <v>1.1132243210641182</v>
      </c>
      <c r="AE2922">
        <f t="shared" ca="1" si="1061"/>
        <v>-5.4690537486860091E-2</v>
      </c>
      <c r="AF2922">
        <f t="shared" ca="1" si="1054"/>
        <v>8.8352134176021713E-3</v>
      </c>
      <c r="AG2922">
        <f t="shared" ca="1" si="1055"/>
        <v>-5.8639831115958004E-2</v>
      </c>
      <c r="AH2922">
        <f t="shared" ca="1" si="1056"/>
        <v>2.8275882486052058E-2</v>
      </c>
    </row>
    <row r="2923" spans="9:34" x14ac:dyDescent="0.25">
      <c r="I2923">
        <v>2.92</v>
      </c>
      <c r="J2923">
        <f t="shared" si="1062"/>
        <v>0.91999999999999993</v>
      </c>
      <c r="K2923" cm="1">
        <f t="array" aca="1" ref="K2923" ca="1">INDIRECT("C$"&amp;2+MIN(2,ROUNDDOWN(I2923,0))*3)*(-$J2923^3+3*$J2923^2-3*$J2923+1)+INDIRECT("C$"&amp;3+MIN(2,ROUNDDOWN(I2923,0))*3)*(3*$J2923^3-6*$J2923^2+3*$J2923)+INDIRECT("C$"&amp;4+MIN(2,ROUNDDOWN(I2923,0))*3)*(-3*$J2923^3+3*$J2923^2)+INDIRECT("C$"&amp;5+MIN(2,ROUNDDOWN(I2923,0))*3)*$J2923^3</f>
        <v>-2.2326646022049763</v>
      </c>
      <c r="L2923" cm="1">
        <f t="array" aca="1" ref="L2923" ca="1">INDIRECT("D$"&amp;2+MIN(2,ROUNDDOWN(I2923,0))*3)*(-$J2923^3+3*$J2923^2-3*$J2923+1)+INDIRECT("D$"&amp;3+MIN(2,ROUNDDOWN(I2923,0))*3)*(3*$J2923^3-6*$J2923^2+3*$J2923)+INDIRECT("D$"&amp;4+MIN(2,ROUNDDOWN(I2923,0))*3)*(-3*$J2923^3+3*$J2923^2)+INDIRECT("D$"&amp;5+MIN(2,ROUNDDOWN(I2923,0))*3)*$J2923^3</f>
        <v>0.73018018597885626</v>
      </c>
      <c r="M2923">
        <f t="shared" ca="1" si="1063"/>
        <v>2.3490326370519465</v>
      </c>
      <c r="N2923">
        <f t="shared" ca="1" si="1064"/>
        <v>-3.5012565764067638E-3</v>
      </c>
      <c r="O2923">
        <f t="shared" ca="1" si="1065"/>
        <v>-7.0309474146945661E-4</v>
      </c>
      <c r="P2923">
        <f t="shared" ca="1" si="1066"/>
        <v>3.5711538512522272E-3</v>
      </c>
      <c r="Q2923">
        <f t="shared" ca="1" si="1067"/>
        <v>-0.98042725747563242</v>
      </c>
      <c r="R2923">
        <f t="shared" ca="1" si="1068"/>
        <v>-0.1968816720743958</v>
      </c>
      <c r="S2923">
        <f t="shared" ca="1" si="1069"/>
        <v>0.99999999999999989</v>
      </c>
      <c r="T2923">
        <f t="shared" ca="1" si="1070"/>
        <v>0.1968816720743958</v>
      </c>
      <c r="U2923">
        <f t="shared" ca="1" si="1071"/>
        <v>-0.98042725747563242</v>
      </c>
      <c r="V2923">
        <f t="shared" si="1052"/>
        <v>-0.45059999999999995</v>
      </c>
      <c r="W2923">
        <f t="shared" si="1053"/>
        <v>0.39108011093333306</v>
      </c>
      <c r="X2923">
        <f t="shared" ca="1" si="1072"/>
        <v>7.6996506155594807E-2</v>
      </c>
      <c r="Y2923">
        <f t="shared" ca="1" si="1073"/>
        <v>-0.3834256006156338</v>
      </c>
      <c r="Z2923">
        <f t="shared" ca="1" si="1074"/>
        <v>0.391080110933333</v>
      </c>
      <c r="AA2923">
        <f t="shared" ca="1" si="1057"/>
        <v>-2.1556680960493817</v>
      </c>
      <c r="AB2923">
        <f t="shared" ca="1" si="1058"/>
        <v>0.34675458536322246</v>
      </c>
      <c r="AC2923">
        <f t="shared" ca="1" si="1059"/>
        <v>-2.3096611083605709</v>
      </c>
      <c r="AD2923">
        <f t="shared" ca="1" si="1060"/>
        <v>1.1136057865944902</v>
      </c>
      <c r="AE2923">
        <f t="shared" ca="1" si="1061"/>
        <v>-5.4753940072526652E-2</v>
      </c>
      <c r="AF2923">
        <f t="shared" ca="1" si="1054"/>
        <v>8.8075617121425257E-3</v>
      </c>
      <c r="AG2923">
        <f t="shared" ca="1" si="1055"/>
        <v>-5.8665360473063845E-2</v>
      </c>
      <c r="AH2923">
        <f t="shared" ca="1" si="1056"/>
        <v>2.8285571705291328E-2</v>
      </c>
    </row>
    <row r="2924" spans="9:34" x14ac:dyDescent="0.25">
      <c r="I2924">
        <v>2.9209999999999998</v>
      </c>
      <c r="J2924">
        <f t="shared" si="1062"/>
        <v>0.92099999999999982</v>
      </c>
      <c r="K2924" cm="1">
        <f t="array" aca="1" ref="K2924" ca="1">INDIRECT("C$"&amp;2+MIN(2,ROUNDDOWN(I2924,0))*3)*(-$J2924^3+3*$J2924^2-3*$J2924+1)+INDIRECT("C$"&amp;3+MIN(2,ROUNDDOWN(I2924,0))*3)*(3*$J2924^3-6*$J2924^2+3*$J2924)+INDIRECT("C$"&amp;4+MIN(2,ROUNDDOWN(I2924,0))*3)*(-3*$J2924^3+3*$J2924^2)+INDIRECT("C$"&amp;5+MIN(2,ROUNDDOWN(I2924,0))*3)*$J2924^3</f>
        <v>-2.2344152290413111</v>
      </c>
      <c r="L2924" cm="1">
        <f t="array" aca="1" ref="L2924" ca="1">INDIRECT("D$"&amp;2+MIN(2,ROUNDDOWN(I2924,0))*3)*(-$J2924^3+3*$J2924^2-3*$J2924+1)+INDIRECT("D$"&amp;3+MIN(2,ROUNDDOWN(I2924,0))*3)*(3*$J2924^3-6*$J2924^2+3*$J2924)+INDIRECT("D$"&amp;4+MIN(2,ROUNDDOWN(I2924,0))*3)*(-3*$J2924^3+3*$J2924^2)+INDIRECT("D$"&amp;5+MIN(2,ROUNDDOWN(I2924,0))*3)*$J2924^3</f>
        <v>0.7298306836767593</v>
      </c>
      <c r="M2924">
        <f t="shared" ca="1" si="1063"/>
        <v>2.3505880631467138</v>
      </c>
      <c r="N2924">
        <f t="shared" ca="1" si="1064"/>
        <v>-3.5012510526089002E-3</v>
      </c>
      <c r="O2924">
        <f t="shared" ca="1" si="1065"/>
        <v>-6.9490686140105673E-4</v>
      </c>
      <c r="P2924">
        <f t="shared" ca="1" si="1066"/>
        <v>3.5695454163544691E-3</v>
      </c>
      <c r="Q2924">
        <f t="shared" ca="1" si="1067"/>
        <v>-0.98086748989586547</v>
      </c>
      <c r="R2924">
        <f t="shared" ca="1" si="1068"/>
        <v>-0.19467657092055049</v>
      </c>
      <c r="S2924">
        <f t="shared" ca="1" si="1069"/>
        <v>0.99999999999999989</v>
      </c>
      <c r="T2924">
        <f t="shared" ca="1" si="1070"/>
        <v>0.19467657092055049</v>
      </c>
      <c r="U2924">
        <f t="shared" ca="1" si="1071"/>
        <v>-0.98086748989586547</v>
      </c>
      <c r="V2924">
        <f t="shared" si="1052"/>
        <v>-0.45090499999999994</v>
      </c>
      <c r="W2924">
        <f t="shared" si="1053"/>
        <v>0.39165394112927632</v>
      </c>
      <c r="X2924">
        <f t="shared" ca="1" si="1072"/>
        <v>7.6245846246566662E-2</v>
      </c>
      <c r="Y2924">
        <f t="shared" ca="1" si="1073"/>
        <v>-0.38416061814329633</v>
      </c>
      <c r="Z2924">
        <f t="shared" ca="1" si="1074"/>
        <v>0.39165394112927626</v>
      </c>
      <c r="AA2924">
        <f t="shared" ca="1" si="1057"/>
        <v>-2.1581693827947444</v>
      </c>
      <c r="AB2924">
        <f t="shared" ca="1" si="1058"/>
        <v>0.34567006553346297</v>
      </c>
      <c r="AC2924">
        <f t="shared" ca="1" si="1059"/>
        <v>-2.3106610752878778</v>
      </c>
      <c r="AD2924">
        <f t="shared" ca="1" si="1060"/>
        <v>1.1139913018200556</v>
      </c>
      <c r="AE2924">
        <f t="shared" ca="1" si="1061"/>
        <v>-5.4817472721551234E-2</v>
      </c>
      <c r="AF2924">
        <f t="shared" ca="1" si="1054"/>
        <v>8.7800149233419004E-3</v>
      </c>
      <c r="AG2924">
        <f t="shared" ca="1" si="1055"/>
        <v>-5.8690759619301903E-2</v>
      </c>
      <c r="AH2924">
        <f t="shared" ca="1" si="1056"/>
        <v>2.8295363786732967E-2</v>
      </c>
    </row>
    <row r="2925" spans="9:34" x14ac:dyDescent="0.25">
      <c r="I2925">
        <v>2.9220000000000002</v>
      </c>
      <c r="J2925">
        <f t="shared" si="1062"/>
        <v>0.92200000000000015</v>
      </c>
      <c r="K2925" cm="1">
        <f t="array" aca="1" ref="K2925" ca="1">INDIRECT("C$"&amp;2+MIN(2,ROUNDDOWN(I2925,0))*3)*(-$J2925^3+3*$J2925^2-3*$J2925+1)+INDIRECT("C$"&amp;3+MIN(2,ROUNDDOWN(I2925,0))*3)*(3*$J2925^3-6*$J2925^2+3*$J2925)+INDIRECT("C$"&amp;4+MIN(2,ROUNDDOWN(I2925,0))*3)*(-3*$J2925^3+3*$J2925^2)+INDIRECT("C$"&amp;5+MIN(2,ROUNDDOWN(I2925,0))*3)*$J2925^3</f>
        <v>-2.2361658532575852</v>
      </c>
      <c r="L2925" cm="1">
        <f t="array" aca="1" ref="L2925" ca="1">INDIRECT("D$"&amp;2+MIN(2,ROUNDDOWN(I2925,0))*3)*(-$J2925^3+3*$J2925^2-3*$J2925+1)+INDIRECT("D$"&amp;3+MIN(2,ROUNDDOWN(I2925,0))*3)*(3*$J2925^3-6*$J2925^2+3*$J2925)+INDIRECT("D$"&amp;4+MIN(2,ROUNDDOWN(I2925,0))*3)*(-3*$J2925^3+3*$J2925^2)+INDIRECT("D$"&amp;5+MIN(2,ROUNDDOWN(I2925,0))*3)*$J2925^3</f>
        <v>0.7294852791174552</v>
      </c>
      <c r="M2925">
        <f t="shared" ca="1" si="1063"/>
        <v>2.3521450839019891</v>
      </c>
      <c r="N2925">
        <f t="shared" ca="1" si="1064"/>
        <v>-3.5012460961594272E-3</v>
      </c>
      <c r="O2925">
        <f t="shared" ca="1" si="1065"/>
        <v>-6.8670377029655949E-4</v>
      </c>
      <c r="P2925">
        <f t="shared" ca="1" si="1066"/>
        <v>3.567952675416413E-3</v>
      </c>
      <c r="Q2925">
        <f t="shared" ca="1" si="1067"/>
        <v>-0.98130396187242008</v>
      </c>
      <c r="R2925">
        <f t="shared" ca="1" si="1068"/>
        <v>-0.1924643718029177</v>
      </c>
      <c r="S2925">
        <f t="shared" ca="1" si="1069"/>
        <v>0.99999999999999978</v>
      </c>
      <c r="T2925">
        <f t="shared" ca="1" si="1070"/>
        <v>0.1924643718029177</v>
      </c>
      <c r="U2925">
        <f t="shared" ca="1" si="1071"/>
        <v>-0.98130396187242008</v>
      </c>
      <c r="V2925">
        <f t="shared" si="1052"/>
        <v>-0.45121000000000006</v>
      </c>
      <c r="W2925">
        <f t="shared" si="1053"/>
        <v>0.39222869598735888</v>
      </c>
      <c r="X2925">
        <f t="shared" ca="1" si="1072"/>
        <v>7.5490049576284607E-2</v>
      </c>
      <c r="Y2925">
        <f t="shared" ca="1" si="1073"/>
        <v>-0.38489557333244828</v>
      </c>
      <c r="Z2925">
        <f t="shared" ca="1" si="1074"/>
        <v>0.39222869598735888</v>
      </c>
      <c r="AA2925">
        <f t="shared" ca="1" si="1057"/>
        <v>-2.1606758036813005</v>
      </c>
      <c r="AB2925">
        <f t="shared" ca="1" si="1058"/>
        <v>0.34458970578500692</v>
      </c>
      <c r="AC2925">
        <f t="shared" ca="1" si="1059"/>
        <v>-2.3116559028338699</v>
      </c>
      <c r="AD2925">
        <f t="shared" ca="1" si="1060"/>
        <v>1.1143808524499035</v>
      </c>
      <c r="AE2925">
        <f t="shared" ca="1" si="1061"/>
        <v>-5.4881135777691714E-2</v>
      </c>
      <c r="AF2925">
        <f t="shared" ca="1" si="1054"/>
        <v>8.7525738005493226E-3</v>
      </c>
      <c r="AG2925">
        <f t="shared" ca="1" si="1055"/>
        <v>-5.8716028225325054E-2</v>
      </c>
      <c r="AH2925">
        <f t="shared" ca="1" si="1056"/>
        <v>2.830525836738803E-2</v>
      </c>
    </row>
    <row r="2926" spans="9:34" x14ac:dyDescent="0.25">
      <c r="I2926">
        <v>2.923</v>
      </c>
      <c r="J2926">
        <f t="shared" si="1062"/>
        <v>0.92300000000000004</v>
      </c>
      <c r="K2926" cm="1">
        <f t="array" aca="1" ref="K2926" ca="1">INDIRECT("C$"&amp;2+MIN(2,ROUNDDOWN(I2926,0))*3)*(-$J2926^3+3*$J2926^2-3*$J2926+1)+INDIRECT("C$"&amp;3+MIN(2,ROUNDDOWN(I2926,0))*3)*(3*$J2926^3-6*$J2926^2+3*$J2926)+INDIRECT("C$"&amp;4+MIN(2,ROUNDDOWN(I2926,0))*3)*(-3*$J2926^3+3*$J2926^2)+INDIRECT("C$"&amp;5+MIN(2,ROUNDDOWN(I2926,0))*3)*$J2926^3</f>
        <v>-2.2379164751374705</v>
      </c>
      <c r="L2926" cm="1">
        <f t="array" aca="1" ref="L2926" ca="1">INDIRECT("D$"&amp;2+MIN(2,ROUNDDOWN(I2926,0))*3)*(-$J2926^3+3*$J2926^2-3*$J2926+1)+INDIRECT("D$"&amp;3+MIN(2,ROUNDDOWN(I2926,0))*3)*(3*$J2926^3-6*$J2926^2+3*$J2926)+INDIRECT("D$"&amp;4+MIN(2,ROUNDDOWN(I2926,0))*3)*(-3*$J2926^3+3*$J2926^2)+INDIRECT("D$"&amp;5+MIN(2,ROUNDDOWN(I2926,0))*3)*$J2926^3</f>
        <v>0.72914397990646274</v>
      </c>
      <c r="M2926">
        <f t="shared" ca="1" si="1063"/>
        <v>2.3537036969690037</v>
      </c>
      <c r="N2926">
        <f t="shared" ca="1" si="1064"/>
        <v>-3.5012417070574564E-3</v>
      </c>
      <c r="O2926">
        <f t="shared" ca="1" si="1065"/>
        <v>-6.7848546815740818E-4</v>
      </c>
      <c r="P2926">
        <f t="shared" ca="1" si="1066"/>
        <v>3.566375754423444E-3</v>
      </c>
      <c r="Q2926">
        <f t="shared" ca="1" si="1067"/>
        <v>-0.98173662792396443</v>
      </c>
      <c r="R2926">
        <f t="shared" ca="1" si="1068"/>
        <v>-0.19024508769606502</v>
      </c>
      <c r="S2926">
        <f t="shared" ca="1" si="1069"/>
        <v>1</v>
      </c>
      <c r="T2926">
        <f t="shared" ca="1" si="1070"/>
        <v>0.19024508769606502</v>
      </c>
      <c r="U2926">
        <f t="shared" ca="1" si="1071"/>
        <v>-0.98173662792396443</v>
      </c>
      <c r="V2926">
        <f t="shared" si="1052"/>
        <v>-0.45151499999999994</v>
      </c>
      <c r="W2926">
        <f t="shared" si="1053"/>
        <v>0.3928043766068765</v>
      </c>
      <c r="X2926">
        <f t="shared" ca="1" si="1072"/>
        <v>7.4729103074973366E-2</v>
      </c>
      <c r="Y2926">
        <f t="shared" ca="1" si="1073"/>
        <v>-0.38563044412380992</v>
      </c>
      <c r="Z2926">
        <f t="shared" ca="1" si="1074"/>
        <v>0.3928043766068765</v>
      </c>
      <c r="AA2926">
        <f t="shared" ca="1" si="1057"/>
        <v>-2.163187372062497</v>
      </c>
      <c r="AB2926">
        <f t="shared" ca="1" si="1058"/>
        <v>0.34351353578265281</v>
      </c>
      <c r="AC2926">
        <f t="shared" ca="1" si="1059"/>
        <v>-2.312645578212444</v>
      </c>
      <c r="AD2926">
        <f t="shared" ca="1" si="1060"/>
        <v>1.1147744240302726</v>
      </c>
      <c r="AE2926">
        <f t="shared" ca="1" si="1061"/>
        <v>-5.4944929580125451E-2</v>
      </c>
      <c r="AF2926">
        <f t="shared" ca="1" si="1054"/>
        <v>8.7252390972502696E-3</v>
      </c>
      <c r="AG2926">
        <f t="shared" ca="1" si="1055"/>
        <v>-5.8741165966366457E-2</v>
      </c>
      <c r="AH2926">
        <f t="shared" ca="1" si="1056"/>
        <v>2.831525508013118E-2</v>
      </c>
    </row>
    <row r="2927" spans="9:34" x14ac:dyDescent="0.25">
      <c r="I2927">
        <v>2.9239999999999999</v>
      </c>
      <c r="J2927">
        <f t="shared" si="1062"/>
        <v>0.92399999999999993</v>
      </c>
      <c r="K2927" cm="1">
        <f t="array" aca="1" ref="K2927" ca="1">INDIRECT("C$"&amp;2+MIN(2,ROUNDDOWN(I2927,0))*3)*(-$J2927^3+3*$J2927^2-3*$J2927+1)+INDIRECT("C$"&amp;3+MIN(2,ROUNDDOWN(I2927,0))*3)*(3*$J2927^3-6*$J2927^2+3*$J2927)+INDIRECT("C$"&amp;4+MIN(2,ROUNDDOWN(I2927,0))*3)*(-3*$J2927^3+3*$J2927^2)+INDIRECT("C$"&amp;5+MIN(2,ROUNDDOWN(I2927,0))*3)*$J2927^3</f>
        <v>-2.2396670949646427</v>
      </c>
      <c r="L2927" cm="1">
        <f t="array" aca="1" ref="L2927" ca="1">INDIRECT("D$"&amp;2+MIN(2,ROUNDDOWN(I2927,0))*3)*(-$J2927^3+3*$J2927^2-3*$J2927+1)+INDIRECT("D$"&amp;3+MIN(2,ROUNDDOWN(I2927,0))*3)*(3*$J2927^3-6*$J2927^2+3*$J2927)+INDIRECT("D$"&amp;4+MIN(2,ROUNDDOWN(I2927,0))*3)*(-3*$J2927^3+3*$J2927^2)+INDIRECT("D$"&amp;5+MIN(2,ROUNDDOWN(I2927,0))*3)*$J2927^3</f>
        <v>0.72880679364929779</v>
      </c>
      <c r="M2927">
        <f t="shared" ca="1" si="1063"/>
        <v>2.3552639000198536</v>
      </c>
      <c r="N2927">
        <f t="shared" ca="1" si="1064"/>
        <v>-3.5012378853056525E-3</v>
      </c>
      <c r="O2927">
        <f t="shared" ca="1" si="1065"/>
        <v>-6.7025195498249257E-4</v>
      </c>
      <c r="P2927">
        <f t="shared" ca="1" si="1066"/>
        <v>3.5648147795723484E-3</v>
      </c>
      <c r="Q2927">
        <f t="shared" ca="1" si="1067"/>
        <v>-0.9821654424709485</v>
      </c>
      <c r="R2927">
        <f t="shared" ca="1" si="1068"/>
        <v>-0.18801873208764555</v>
      </c>
      <c r="S2927">
        <f t="shared" ca="1" si="1069"/>
        <v>0.99999999999999989</v>
      </c>
      <c r="T2927">
        <f t="shared" ca="1" si="1070"/>
        <v>0.18801873208764555</v>
      </c>
      <c r="U2927">
        <f t="shared" ca="1" si="1071"/>
        <v>-0.9821654424709485</v>
      </c>
      <c r="V2927">
        <f t="shared" si="1052"/>
        <v>-0.45181999999999994</v>
      </c>
      <c r="W2927">
        <f t="shared" si="1053"/>
        <v>0.39338098408789279</v>
      </c>
      <c r="X2927">
        <f t="shared" ca="1" si="1072"/>
        <v>7.3962993855595877E-2</v>
      </c>
      <c r="Y2927">
        <f t="shared" ca="1" si="1073"/>
        <v>-0.38636520829634236</v>
      </c>
      <c r="Z2927">
        <f t="shared" ca="1" si="1074"/>
        <v>0.39338098408789279</v>
      </c>
      <c r="AA2927">
        <f t="shared" ca="1" si="1057"/>
        <v>-2.1657041011090468</v>
      </c>
      <c r="AB2927">
        <f t="shared" ca="1" si="1058"/>
        <v>0.34244158535295544</v>
      </c>
      <c r="AC2927">
        <f t="shared" ca="1" si="1059"/>
        <v>-2.3136300888202386</v>
      </c>
      <c r="AD2927">
        <f t="shared" ca="1" si="1060"/>
        <v>1.1151720019456401</v>
      </c>
      <c r="AE2927">
        <f t="shared" ca="1" si="1061"/>
        <v>-5.5008854463388379E-2</v>
      </c>
      <c r="AF2927">
        <f t="shared" ca="1" si="1054"/>
        <v>8.6980115710388189E-3</v>
      </c>
      <c r="AG2927">
        <f t="shared" ca="1" si="1055"/>
        <v>-5.8766172522300895E-2</v>
      </c>
      <c r="AH2927">
        <f t="shared" ca="1" si="1056"/>
        <v>2.8325353553728339E-2</v>
      </c>
    </row>
    <row r="2928" spans="9:34" x14ac:dyDescent="0.25">
      <c r="I2928">
        <v>2.9249999999999998</v>
      </c>
      <c r="J2928">
        <f t="shared" si="1062"/>
        <v>0.92499999999999982</v>
      </c>
      <c r="K2928" cm="1">
        <f t="array" aca="1" ref="K2928" ca="1">INDIRECT("C$"&amp;2+MIN(2,ROUNDDOWN(I2928,0))*3)*(-$J2928^3+3*$J2928^2-3*$J2928+1)+INDIRECT("C$"&amp;3+MIN(2,ROUNDDOWN(I2928,0))*3)*(3*$J2928^3-6*$J2928^2+3*$J2928)+INDIRECT("C$"&amp;4+MIN(2,ROUNDDOWN(I2928,0))*3)*(-3*$J2928^3+3*$J2928^2)+INDIRECT("C$"&amp;5+MIN(2,ROUNDDOWN(I2928,0))*3)*$J2928^3</f>
        <v>-2.2414177130227761</v>
      </c>
      <c r="L2928" cm="1">
        <f t="array" aca="1" ref="L2928" ca="1">INDIRECT("D$"&amp;2+MIN(2,ROUNDDOWN(I2928,0))*3)*(-$J2928^3+3*$J2928^2-3*$J2928+1)+INDIRECT("D$"&amp;3+MIN(2,ROUNDDOWN(I2928,0))*3)*(3*$J2928^3-6*$J2928^2+3*$J2928)+INDIRECT("D$"&amp;4+MIN(2,ROUNDDOWN(I2928,0))*3)*(-3*$J2928^3+3*$J2928^2)+INDIRECT("D$"&amp;5+MIN(2,ROUNDDOWN(I2928,0))*3)*$J2928^3</f>
        <v>0.72847372795148024</v>
      </c>
      <c r="M2928">
        <f t="shared" ca="1" si="1063"/>
        <v>2.356825690747574</v>
      </c>
      <c r="N2928">
        <f t="shared" ca="1" si="1064"/>
        <v>-3.5012346309026832E-3</v>
      </c>
      <c r="O2928">
        <f t="shared" ca="1" si="1065"/>
        <v>-6.6200323077258982E-4</v>
      </c>
      <c r="P2928">
        <f t="shared" ca="1" si="1066"/>
        <v>3.5632698772595931E-3</v>
      </c>
      <c r="Q2928">
        <f t="shared" ca="1" si="1067"/>
        <v>-0.98259035983976062</v>
      </c>
      <c r="R2928">
        <f t="shared" ca="1" si="1068"/>
        <v>-0.18578531898395448</v>
      </c>
      <c r="S2928">
        <f t="shared" ca="1" si="1069"/>
        <v>1</v>
      </c>
      <c r="T2928">
        <f t="shared" ca="1" si="1070"/>
        <v>0.18578531898395448</v>
      </c>
      <c r="U2928">
        <f t="shared" ca="1" si="1071"/>
        <v>-0.98259035983976062</v>
      </c>
      <c r="V2928">
        <f t="shared" si="1052"/>
        <v>-0.45212499999999994</v>
      </c>
      <c r="W2928">
        <f t="shared" si="1053"/>
        <v>0.39395851953124983</v>
      </c>
      <c r="X2928">
        <f t="shared" ca="1" si="1072"/>
        <v>7.3191709217559714E-2</v>
      </c>
      <c r="Y2928">
        <f t="shared" ca="1" si="1073"/>
        <v>-0.38709984346815013</v>
      </c>
      <c r="Z2928">
        <f t="shared" ca="1" si="1074"/>
        <v>0.39395851953124983</v>
      </c>
      <c r="AA2928">
        <f t="shared" ca="1" si="1057"/>
        <v>-2.1682260038052164</v>
      </c>
      <c r="AB2928">
        <f t="shared" ca="1" si="1058"/>
        <v>0.34137388448333011</v>
      </c>
      <c r="AC2928">
        <f t="shared" ca="1" si="1059"/>
        <v>-2.3146094222403359</v>
      </c>
      <c r="AD2928">
        <f t="shared" ca="1" si="1060"/>
        <v>1.1155735714196304</v>
      </c>
      <c r="AE2928">
        <f t="shared" ca="1" si="1061"/>
        <v>-5.5072910757280685E-2</v>
      </c>
      <c r="AF2928">
        <f t="shared" ca="1" si="1054"/>
        <v>8.6708919835949139E-3</v>
      </c>
      <c r="AG2928">
        <f t="shared" ca="1" si="1055"/>
        <v>-5.8791047577738842E-2</v>
      </c>
      <c r="AH2928">
        <f t="shared" ca="1" si="1056"/>
        <v>2.833555341285977E-2</v>
      </c>
    </row>
    <row r="2929" spans="9:34" x14ac:dyDescent="0.25">
      <c r="I2929">
        <v>2.9260000000000002</v>
      </c>
      <c r="J2929">
        <f t="shared" si="1062"/>
        <v>0.92600000000000016</v>
      </c>
      <c r="K2929" cm="1">
        <f t="array" aca="1" ref="K2929" ca="1">INDIRECT("C$"&amp;2+MIN(2,ROUNDDOWN(I2929,0))*3)*(-$J2929^3+3*$J2929^2-3*$J2929+1)+INDIRECT("C$"&amp;3+MIN(2,ROUNDDOWN(I2929,0))*3)*(3*$J2929^3-6*$J2929^2+3*$J2929)+INDIRECT("C$"&amp;4+MIN(2,ROUNDDOWN(I2929,0))*3)*(-3*$J2929^3+3*$J2929^2)+INDIRECT("C$"&amp;5+MIN(2,ROUNDDOWN(I2929,0))*3)*$J2929^3</f>
        <v>-2.2431683295955454</v>
      </c>
      <c r="L2929" cm="1">
        <f t="array" aca="1" ref="L2929" ca="1">INDIRECT("D$"&amp;2+MIN(2,ROUNDDOWN(I2929,0))*3)*(-$J2929^3+3*$J2929^2-3*$J2929+1)+INDIRECT("D$"&amp;3+MIN(2,ROUNDDOWN(I2929,0))*3)*(3*$J2929^3-6*$J2929^2+3*$J2929)+INDIRECT("D$"&amp;4+MIN(2,ROUNDDOWN(I2929,0))*3)*(-3*$J2929^3+3*$J2929^2)+INDIRECT("D$"&amp;5+MIN(2,ROUNDDOWN(I2929,0))*3)*$J2929^3</f>
        <v>0.7281447904185252</v>
      </c>
      <c r="M2929">
        <f t="shared" ca="1" si="1063"/>
        <v>2.3583890668662173</v>
      </c>
      <c r="N2929">
        <f t="shared" ca="1" si="1064"/>
        <v>-3.5012319438476602E-3</v>
      </c>
      <c r="O2929">
        <f t="shared" ca="1" si="1065"/>
        <v>-6.5373929552892118E-4</v>
      </c>
      <c r="P2929">
        <f t="shared" ca="1" si="1066"/>
        <v>3.5617411740801598E-3</v>
      </c>
      <c r="Q2929">
        <f t="shared" ca="1" si="1067"/>
        <v>-0.98301133426739618</v>
      </c>
      <c r="R2929">
        <f t="shared" ca="1" si="1068"/>
        <v>-0.18354486291322197</v>
      </c>
      <c r="S2929">
        <f t="shared" ca="1" si="1069"/>
        <v>1</v>
      </c>
      <c r="T2929">
        <f t="shared" ca="1" si="1070"/>
        <v>0.18354486291322197</v>
      </c>
      <c r="U2929">
        <f t="shared" ca="1" si="1071"/>
        <v>-0.98301133426739618</v>
      </c>
      <c r="V2929">
        <f t="shared" si="1052"/>
        <v>-0.45243000000000005</v>
      </c>
      <c r="W2929">
        <f t="shared" si="1053"/>
        <v>0.39453698403856041</v>
      </c>
      <c r="X2929">
        <f t="shared" ca="1" si="1072"/>
        <v>7.2415236649553613E-2</v>
      </c>
      <c r="Y2929">
        <f t="shared" ca="1" si="1073"/>
        <v>-0.38783432709757965</v>
      </c>
      <c r="Z2929">
        <f t="shared" ca="1" si="1074"/>
        <v>0.39453698403856036</v>
      </c>
      <c r="AA2929">
        <f t="shared" ca="1" si="1057"/>
        <v>-2.1707530929459917</v>
      </c>
      <c r="AB2929">
        <f t="shared" ca="1" si="1058"/>
        <v>0.34031046332094556</v>
      </c>
      <c r="AC2929">
        <f t="shared" ca="1" si="1059"/>
        <v>-2.315583566245099</v>
      </c>
      <c r="AD2929">
        <f t="shared" ca="1" si="1060"/>
        <v>1.1159791175161049</v>
      </c>
      <c r="AE2929">
        <f t="shared" ca="1" si="1061"/>
        <v>-5.5137098786794847E-2</v>
      </c>
      <c r="AF2929">
        <f t="shared" ca="1" si="1054"/>
        <v>8.643881100656222E-3</v>
      </c>
      <c r="AG2929">
        <f t="shared" ca="1" si="1055"/>
        <v>-5.8815790822098472E-2</v>
      </c>
      <c r="AH2929">
        <f t="shared" ca="1" si="1056"/>
        <v>2.8345854278147755E-2</v>
      </c>
    </row>
    <row r="2930" spans="9:34" x14ac:dyDescent="0.25">
      <c r="I2930">
        <v>2.927</v>
      </c>
      <c r="J2930">
        <f t="shared" si="1062"/>
        <v>0.92700000000000005</v>
      </c>
      <c r="K2930" cm="1">
        <f t="array" aca="1" ref="K2930" ca="1">INDIRECT("C$"&amp;2+MIN(2,ROUNDDOWN(I2930,0))*3)*(-$J2930^3+3*$J2930^2-3*$J2930+1)+INDIRECT("C$"&amp;3+MIN(2,ROUNDDOWN(I2930,0))*3)*(3*$J2930^3-6*$J2930^2+3*$J2930)+INDIRECT("C$"&amp;4+MIN(2,ROUNDDOWN(I2930,0))*3)*(-3*$J2930^3+3*$J2930^2)+INDIRECT("C$"&amp;5+MIN(2,ROUNDDOWN(I2930,0))*3)*$J2930^3</f>
        <v>-2.2449189449666238</v>
      </c>
      <c r="L2930" cm="1">
        <f t="array" aca="1" ref="L2930" ca="1">INDIRECT("D$"&amp;2+MIN(2,ROUNDDOWN(I2930,0))*3)*(-$J2930^3+3*$J2930^2-3*$J2930+1)+INDIRECT("D$"&amp;3+MIN(2,ROUNDDOWN(I2930,0))*3)*(3*$J2930^3-6*$J2930^2+3*$J2930)+INDIRECT("D$"&amp;4+MIN(2,ROUNDDOWN(I2930,0))*3)*(-3*$J2930^3+3*$J2930^2)+INDIRECT("D$"&amp;5+MIN(2,ROUNDDOWN(I2930,0))*3)*$J2930^3</f>
        <v>0.72781998865595132</v>
      </c>
      <c r="M2930">
        <f t="shared" ca="1" si="1063"/>
        <v>2.3599540261109344</v>
      </c>
      <c r="N2930">
        <f t="shared" ca="1" si="1064"/>
        <v>-3.5012298241410278E-3</v>
      </c>
      <c r="O2930">
        <f t="shared" ca="1" si="1065"/>
        <v>-6.4546014924804496E-4</v>
      </c>
      <c r="P2930">
        <f t="shared" ca="1" si="1066"/>
        <v>3.5602287968221819E-3</v>
      </c>
      <c r="Q2930">
        <f t="shared" ca="1" si="1067"/>
        <v>-0.98342831990634538</v>
      </c>
      <c r="R2930">
        <f t="shared" ca="1" si="1068"/>
        <v>-0.18129737892805514</v>
      </c>
      <c r="S2930">
        <f t="shared" ca="1" si="1069"/>
        <v>1</v>
      </c>
      <c r="T2930">
        <f t="shared" ca="1" si="1070"/>
        <v>0.18129737892805514</v>
      </c>
      <c r="U2930">
        <f t="shared" ca="1" si="1071"/>
        <v>-0.98342831990634538</v>
      </c>
      <c r="V2930">
        <f t="shared" si="1052"/>
        <v>-0.45273499999999994</v>
      </c>
      <c r="W2930">
        <f t="shared" si="1053"/>
        <v>0.39511637871220939</v>
      </c>
      <c r="X2930">
        <f t="shared" ca="1" si="1072"/>
        <v>7.163356383206837E-2</v>
      </c>
      <c r="Y2930">
        <f t="shared" ca="1" si="1073"/>
        <v>-0.38856863648442735</v>
      </c>
      <c r="Z2930">
        <f t="shared" ca="1" si="1074"/>
        <v>0.39511637871220939</v>
      </c>
      <c r="AA2930">
        <f t="shared" ca="1" si="1057"/>
        <v>-2.1732853811345554</v>
      </c>
      <c r="AB2930">
        <f t="shared" ca="1" si="1058"/>
        <v>0.33925135217152397</v>
      </c>
      <c r="AC2930">
        <f t="shared" ca="1" si="1059"/>
        <v>-2.3165525087986922</v>
      </c>
      <c r="AD2930">
        <f t="shared" ca="1" si="1060"/>
        <v>1.1163886251403787</v>
      </c>
      <c r="AE2930">
        <f t="shared" ca="1" si="1061"/>
        <v>-5.5201418872051516E-2</v>
      </c>
      <c r="AF2930">
        <f t="shared" ca="1" si="1054"/>
        <v>8.6169796919876758E-3</v>
      </c>
      <c r="AG2930">
        <f t="shared" ca="1" si="1055"/>
        <v>-5.8840401949669725E-2</v>
      </c>
      <c r="AH2930">
        <f t="shared" ca="1" si="1056"/>
        <v>2.8356255766187506E-2</v>
      </c>
    </row>
    <row r="2931" spans="9:34" x14ac:dyDescent="0.25">
      <c r="I2931">
        <v>2.9279999999999999</v>
      </c>
      <c r="J2931">
        <f t="shared" si="1062"/>
        <v>0.92799999999999994</v>
      </c>
      <c r="K2931" cm="1">
        <f t="array" aca="1" ref="K2931" ca="1">INDIRECT("C$"&amp;2+MIN(2,ROUNDDOWN(I2931,0))*3)*(-$J2931^3+3*$J2931^2-3*$J2931+1)+INDIRECT("C$"&amp;3+MIN(2,ROUNDDOWN(I2931,0))*3)*(3*$J2931^3-6*$J2931^2+3*$J2931)+INDIRECT("C$"&amp;4+MIN(2,ROUNDDOWN(I2931,0))*3)*(-3*$J2931^3+3*$J2931^2)+INDIRECT("C$"&amp;5+MIN(2,ROUNDDOWN(I2931,0))*3)*$J2931^3</f>
        <v>-2.2466695594196864</v>
      </c>
      <c r="L2931" cm="1">
        <f t="array" aca="1" ref="L2931" ca="1">INDIRECT("D$"&amp;2+MIN(2,ROUNDDOWN(I2931,0))*3)*(-$J2931^3+3*$J2931^2-3*$J2931+1)+INDIRECT("D$"&amp;3+MIN(2,ROUNDDOWN(I2931,0))*3)*(3*$J2931^3-6*$J2931^2+3*$J2931)+INDIRECT("D$"&amp;4+MIN(2,ROUNDDOWN(I2931,0))*3)*(-3*$J2931^3+3*$J2931^2)+INDIRECT("D$"&amp;5+MIN(2,ROUNDDOWN(I2931,0))*3)*$J2931^3</f>
        <v>0.72749933026927716</v>
      </c>
      <c r="M2931">
        <f t="shared" ca="1" si="1063"/>
        <v>2.361520566238053</v>
      </c>
      <c r="N2931">
        <f t="shared" ca="1" si="1064"/>
        <v>-3.501228271783674E-3</v>
      </c>
      <c r="O2931">
        <f t="shared" ca="1" si="1065"/>
        <v>-6.3716579193229261E-4</v>
      </c>
      <c r="P2931">
        <f t="shared" ca="1" si="1066"/>
        <v>3.5587328724626128E-3</v>
      </c>
      <c r="Q2931">
        <f t="shared" ca="1" si="1067"/>
        <v>-0.98384127082875261</v>
      </c>
      <c r="R2931">
        <f t="shared" ca="1" si="1068"/>
        <v>-0.17904288261214146</v>
      </c>
      <c r="S2931">
        <f t="shared" ca="1" si="1069"/>
        <v>1</v>
      </c>
      <c r="T2931">
        <f t="shared" ca="1" si="1070"/>
        <v>0.17904288261214146</v>
      </c>
      <c r="U2931">
        <f t="shared" ca="1" si="1071"/>
        <v>-0.98384127082875261</v>
      </c>
      <c r="V2931">
        <f t="shared" si="1052"/>
        <v>-0.45303999999999994</v>
      </c>
      <c r="W2931">
        <f t="shared" si="1053"/>
        <v>0.39569670465536078</v>
      </c>
      <c r="X2931">
        <f t="shared" ca="1" si="1072"/>
        <v>7.0846678641620975E-2</v>
      </c>
      <c r="Y2931">
        <f t="shared" ca="1" si="1073"/>
        <v>-0.38930274877087973</v>
      </c>
      <c r="Z2931">
        <f t="shared" ca="1" si="1074"/>
        <v>0.39569670465536078</v>
      </c>
      <c r="AA2931">
        <f t="shared" ca="1" si="1057"/>
        <v>-2.1758228807780653</v>
      </c>
      <c r="AB2931">
        <f t="shared" ca="1" si="1058"/>
        <v>0.33819658149839743</v>
      </c>
      <c r="AC2931">
        <f t="shared" ca="1" si="1059"/>
        <v>-2.3175162380613075</v>
      </c>
      <c r="AD2931">
        <f t="shared" ca="1" si="1060"/>
        <v>1.1168020790401569</v>
      </c>
      <c r="AE2931">
        <f t="shared" ca="1" si="1061"/>
        <v>-5.5265871328192342E-2</v>
      </c>
      <c r="AF2931">
        <f t="shared" ca="1" si="1054"/>
        <v>8.5901885313574879E-3</v>
      </c>
      <c r="AG2931">
        <f t="shared" ca="1" si="1055"/>
        <v>-5.8864880659721654E-2</v>
      </c>
      <c r="AH2931">
        <f t="shared" ca="1" si="1056"/>
        <v>2.8366757489570942E-2</v>
      </c>
    </row>
    <row r="2932" spans="9:34" x14ac:dyDescent="0.25">
      <c r="I2932">
        <v>2.9289999999999998</v>
      </c>
      <c r="J2932">
        <f t="shared" si="1062"/>
        <v>0.92899999999999983</v>
      </c>
      <c r="K2932" cm="1">
        <f t="array" aca="1" ref="K2932" ca="1">INDIRECT("C$"&amp;2+MIN(2,ROUNDDOWN(I2932,0))*3)*(-$J2932^3+3*$J2932^2-3*$J2932+1)+INDIRECT("C$"&amp;3+MIN(2,ROUNDDOWN(I2932,0))*3)*(3*$J2932^3-6*$J2932^2+3*$J2932)+INDIRECT("C$"&amp;4+MIN(2,ROUNDDOWN(I2932,0))*3)*(-3*$J2932^3+3*$J2932^2)+INDIRECT("C$"&amp;5+MIN(2,ROUNDDOWN(I2932,0))*3)*$J2932^3</f>
        <v>-2.2484201732384075</v>
      </c>
      <c r="L2932" cm="1">
        <f t="array" aca="1" ref="L2932" ca="1">INDIRECT("D$"&amp;2+MIN(2,ROUNDDOWN(I2932,0))*3)*(-$J2932^3+3*$J2932^2-3*$J2932+1)+INDIRECT("D$"&amp;3+MIN(2,ROUNDDOWN(I2932,0))*3)*(3*$J2932^3-6*$J2932^2+3*$J2932)+INDIRECT("D$"&amp;4+MIN(2,ROUNDDOWN(I2932,0))*3)*(-3*$J2932^3+3*$J2932^2)+INDIRECT("D$"&amp;5+MIN(2,ROUNDDOWN(I2932,0))*3)*$J2932^3</f>
        <v>0.72718282286401903</v>
      </c>
      <c r="M2932">
        <f t="shared" ca="1" si="1063"/>
        <v>2.3630886850251547</v>
      </c>
      <c r="N2932">
        <f t="shared" ca="1" si="1064"/>
        <v>-3.5012272867764871E-3</v>
      </c>
      <c r="O2932">
        <f t="shared" ca="1" si="1065"/>
        <v>-6.288562235828854E-4</v>
      </c>
      <c r="P2932">
        <f t="shared" ca="1" si="1066"/>
        <v>3.5572535281600563E-3</v>
      </c>
      <c r="Q2932">
        <f t="shared" ca="1" si="1067"/>
        <v>-0.9842501410315424</v>
      </c>
      <c r="R2932">
        <f t="shared" ca="1" si="1068"/>
        <v>-0.17678139008218322</v>
      </c>
      <c r="S2932">
        <f t="shared" ca="1" si="1069"/>
        <v>1</v>
      </c>
      <c r="T2932">
        <f t="shared" ca="1" si="1070"/>
        <v>0.17678139008218322</v>
      </c>
      <c r="U2932">
        <f t="shared" ca="1" si="1071"/>
        <v>-0.9842501410315424</v>
      </c>
      <c r="V2932">
        <f t="shared" si="1052"/>
        <v>-0.45334499999999994</v>
      </c>
      <c r="W2932">
        <f t="shared" si="1053"/>
        <v>0.39627796297194351</v>
      </c>
      <c r="X2932">
        <f t="shared" ca="1" si="1072"/>
        <v>7.00545691531161E-2</v>
      </c>
      <c r="Y2932">
        <f t="shared" ca="1" si="1073"/>
        <v>-0.39003664094282775</v>
      </c>
      <c r="Z2932">
        <f t="shared" ca="1" si="1074"/>
        <v>0.39627796297194351</v>
      </c>
      <c r="AA2932">
        <f t="shared" ca="1" si="1057"/>
        <v>-2.1783656040852915</v>
      </c>
      <c r="AB2932">
        <f t="shared" ca="1" si="1058"/>
        <v>0.33714618192119128</v>
      </c>
      <c r="AC2932">
        <f t="shared" ca="1" si="1059"/>
        <v>-2.3184747423915235</v>
      </c>
      <c r="AD2932">
        <f t="shared" ca="1" si="1060"/>
        <v>1.1172194638068467</v>
      </c>
      <c r="AE2932">
        <f t="shared" ca="1" si="1061"/>
        <v>-5.5330456465319908E-2</v>
      </c>
      <c r="AF2932">
        <f t="shared" ca="1" si="1054"/>
        <v>8.5635083965037249E-3</v>
      </c>
      <c r="AG2932">
        <f t="shared" ca="1" si="1055"/>
        <v>-5.88892266565623E-2</v>
      </c>
      <c r="AH2932">
        <f t="shared" ca="1" si="1056"/>
        <v>2.8377359056920015E-2</v>
      </c>
    </row>
    <row r="2933" spans="9:34" x14ac:dyDescent="0.25">
      <c r="I2933">
        <v>2.93</v>
      </c>
      <c r="J2933">
        <f t="shared" si="1062"/>
        <v>0.93000000000000016</v>
      </c>
      <c r="K2933" cm="1">
        <f t="array" aca="1" ref="K2933" ca="1">INDIRECT("C$"&amp;2+MIN(2,ROUNDDOWN(I2933,0))*3)*(-$J2933^3+3*$J2933^2-3*$J2933+1)+INDIRECT("C$"&amp;3+MIN(2,ROUNDDOWN(I2933,0))*3)*(3*$J2933^3-6*$J2933^2+3*$J2933)+INDIRECT("C$"&amp;4+MIN(2,ROUNDDOWN(I2933,0))*3)*(-3*$J2933^3+3*$J2933^2)+INDIRECT("C$"&amp;5+MIN(2,ROUNDDOWN(I2933,0))*3)*$J2933^3</f>
        <v>-2.2501707867064629</v>
      </c>
      <c r="L2933" cm="1">
        <f t="array" aca="1" ref="L2933" ca="1">INDIRECT("D$"&amp;2+MIN(2,ROUNDDOWN(I2933,0))*3)*(-$J2933^3+3*$J2933^2-3*$J2933+1)+INDIRECT("D$"&amp;3+MIN(2,ROUNDDOWN(I2933,0))*3)*(3*$J2933^3-6*$J2933^2+3*$J2933)+INDIRECT("D$"&amp;4+MIN(2,ROUNDDOWN(I2933,0))*3)*(-3*$J2933^3+3*$J2933^2)+INDIRECT("D$"&amp;5+MIN(2,ROUNDDOWN(I2933,0))*3)*$J2933^3</f>
        <v>0.72687047404569427</v>
      </c>
      <c r="M2933">
        <f t="shared" ca="1" si="1063"/>
        <v>2.3646583802711532</v>
      </c>
      <c r="N2933">
        <f t="shared" ca="1" si="1064"/>
        <v>-3.5012268691168025E-3</v>
      </c>
      <c r="O2933">
        <f t="shared" ca="1" si="1065"/>
        <v>-6.205314441972698E-4</v>
      </c>
      <c r="P2933">
        <f t="shared" ca="1" si="1066"/>
        <v>3.5557908912452929E-3</v>
      </c>
      <c r="Q2933">
        <f t="shared" ca="1" si="1067"/>
        <v>-0.98465488444136795</v>
      </c>
      <c r="R2933">
        <f t="shared" ca="1" si="1068"/>
        <v>-0.17451291799106614</v>
      </c>
      <c r="S2933">
        <f t="shared" ca="1" si="1069"/>
        <v>1.0000000000000002</v>
      </c>
      <c r="T2933">
        <f t="shared" ca="1" si="1070"/>
        <v>0.17451291799106614</v>
      </c>
      <c r="U2933">
        <f t="shared" ca="1" si="1071"/>
        <v>-0.98465488444136795</v>
      </c>
      <c r="V2933">
        <f t="shared" si="1052"/>
        <v>-0.45365000000000005</v>
      </c>
      <c r="W2933">
        <f t="shared" si="1053"/>
        <v>0.39686015476666658</v>
      </c>
      <c r="X2933">
        <f t="shared" ca="1" si="1072"/>
        <v>6.9257223642717095E-2</v>
      </c>
      <c r="Y2933">
        <f t="shared" ca="1" si="1073"/>
        <v>-0.39077028983115547</v>
      </c>
      <c r="Z2933">
        <f t="shared" ca="1" si="1074"/>
        <v>0.39686015476666664</v>
      </c>
      <c r="AA2933">
        <f t="shared" ca="1" si="1057"/>
        <v>-2.1809135630637457</v>
      </c>
      <c r="AB2933">
        <f t="shared" ca="1" si="1058"/>
        <v>0.3361001842145388</v>
      </c>
      <c r="AC2933">
        <f t="shared" ca="1" si="1059"/>
        <v>-2.31942801034918</v>
      </c>
      <c r="AD2933">
        <f t="shared" ca="1" si="1060"/>
        <v>1.1176407638768497</v>
      </c>
      <c r="AE2933">
        <f t="shared" ca="1" si="1061"/>
        <v>-5.5395174588424863E-2</v>
      </c>
      <c r="AF2933">
        <f t="shared" ca="1" si="1054"/>
        <v>8.5369400691016478E-3</v>
      </c>
      <c r="AG2933">
        <f t="shared" ca="1" si="1055"/>
        <v>-5.8913439649611758E-2</v>
      </c>
      <c r="AH2933">
        <f t="shared" ca="1" si="1056"/>
        <v>2.8388060072919545E-2</v>
      </c>
    </row>
    <row r="2934" spans="9:34" x14ac:dyDescent="0.25">
      <c r="I2934">
        <v>2.931</v>
      </c>
      <c r="J2934">
        <f t="shared" si="1062"/>
        <v>0.93100000000000005</v>
      </c>
      <c r="K2934" cm="1">
        <f t="array" aca="1" ref="K2934" ca="1">INDIRECT("C$"&amp;2+MIN(2,ROUNDDOWN(I2934,0))*3)*(-$J2934^3+3*$J2934^2-3*$J2934+1)+INDIRECT("C$"&amp;3+MIN(2,ROUNDDOWN(I2934,0))*3)*(3*$J2934^3-6*$J2934^2+3*$J2934)+INDIRECT("C$"&amp;4+MIN(2,ROUNDDOWN(I2934,0))*3)*(-3*$J2934^3+3*$J2934^2)+INDIRECT("C$"&amp;5+MIN(2,ROUNDDOWN(I2934,0))*3)*$J2934^3</f>
        <v>-2.2519214001075243</v>
      </c>
      <c r="L2934" cm="1">
        <f t="array" aca="1" ref="L2934" ca="1">INDIRECT("D$"&amp;2+MIN(2,ROUNDDOWN(I2934,0))*3)*(-$J2934^3+3*$J2934^2-3*$J2934+1)+INDIRECT("D$"&amp;3+MIN(2,ROUNDDOWN(I2934,0))*3)*(3*$J2934^3-6*$J2934^2+3*$J2934)+INDIRECT("D$"&amp;4+MIN(2,ROUNDDOWN(I2934,0))*3)*(-3*$J2934^3+3*$J2934^2)+INDIRECT("D$"&amp;5+MIN(2,ROUNDDOWN(I2934,0))*3)*$J2934^3</f>
        <v>0.72656229141982176</v>
      </c>
      <c r="M2934">
        <f t="shared" ca="1" si="1063"/>
        <v>2.3662296497963706</v>
      </c>
      <c r="N2934">
        <f t="shared" ca="1" si="1064"/>
        <v>-3.5012270188046202E-3</v>
      </c>
      <c r="O2934">
        <f t="shared" ca="1" si="1065"/>
        <v>-6.1219145377655604E-4</v>
      </c>
      <c r="P2934">
        <f t="shared" ca="1" si="1066"/>
        <v>3.5543450892231245E-3</v>
      </c>
      <c r="Q2934">
        <f t="shared" ca="1" si="1067"/>
        <v>-0.98505545491923119</v>
      </c>
      <c r="R2934">
        <f t="shared" ca="1" si="1068"/>
        <v>-0.17223748353325002</v>
      </c>
      <c r="S2934">
        <f t="shared" ca="1" si="1069"/>
        <v>1.0000000000000002</v>
      </c>
      <c r="T2934">
        <f t="shared" ca="1" si="1070"/>
        <v>0.17223748353325002</v>
      </c>
      <c r="U2934">
        <f t="shared" ca="1" si="1071"/>
        <v>-0.98505545491923119</v>
      </c>
      <c r="V2934">
        <f t="shared" si="1052"/>
        <v>-0.45395499999999994</v>
      </c>
      <c r="W2934">
        <f t="shared" si="1053"/>
        <v>0.39744328114501015</v>
      </c>
      <c r="X2934">
        <f t="shared" ca="1" si="1072"/>
        <v>6.8454630591614551E-2</v>
      </c>
      <c r="Y2934">
        <f t="shared" ca="1" si="1073"/>
        <v>-0.39150367211288989</v>
      </c>
      <c r="Z2934">
        <f t="shared" ca="1" si="1074"/>
        <v>0.39744328114501021</v>
      </c>
      <c r="AA2934">
        <f t="shared" ca="1" si="1057"/>
        <v>-2.1834667695159098</v>
      </c>
      <c r="AB2934">
        <f t="shared" ca="1" si="1058"/>
        <v>0.33505861930693187</v>
      </c>
      <c r="AC2934">
        <f t="shared" ca="1" si="1059"/>
        <v>-2.3203760306991388</v>
      </c>
      <c r="AD2934">
        <f t="shared" ca="1" si="1060"/>
        <v>1.1180659635327117</v>
      </c>
      <c r="AE2934">
        <f t="shared" ca="1" si="1061"/>
        <v>-5.5460025997290066E-2</v>
      </c>
      <c r="AF2934">
        <f t="shared" ca="1" si="1054"/>
        <v>8.5104843347345287E-3</v>
      </c>
      <c r="AG2934">
        <f t="shared" ca="1" si="1055"/>
        <v>-5.8937519353497676E-2</v>
      </c>
      <c r="AH2934">
        <f t="shared" ca="1" si="1056"/>
        <v>2.8398860138346402E-2</v>
      </c>
    </row>
    <row r="2935" spans="9:34" x14ac:dyDescent="0.25">
      <c r="I2935">
        <v>2.9319999999999999</v>
      </c>
      <c r="J2935">
        <f t="shared" si="1062"/>
        <v>0.93199999999999994</v>
      </c>
      <c r="K2935" cm="1">
        <f t="array" aca="1" ref="K2935" ca="1">INDIRECT("C$"&amp;2+MIN(2,ROUNDDOWN(I2935,0))*3)*(-$J2935^3+3*$J2935^2-3*$J2935+1)+INDIRECT("C$"&amp;3+MIN(2,ROUNDDOWN(I2935,0))*3)*(3*$J2935^3-6*$J2935^2+3*$J2935)+INDIRECT("C$"&amp;4+MIN(2,ROUNDDOWN(I2935,0))*3)*(-3*$J2935^3+3*$J2935^2)+INDIRECT("C$"&amp;5+MIN(2,ROUNDDOWN(I2935,0))*3)*$J2935^3</f>
        <v>-2.2536720137252675</v>
      </c>
      <c r="L2935" cm="1">
        <f t="array" aca="1" ref="L2935" ca="1">INDIRECT("D$"&amp;2+MIN(2,ROUNDDOWN(I2935,0))*3)*(-$J2935^3+3*$J2935^2-3*$J2935+1)+INDIRECT("D$"&amp;3+MIN(2,ROUNDDOWN(I2935,0))*3)*(3*$J2935^3-6*$J2935^2+3*$J2935)+INDIRECT("D$"&amp;4+MIN(2,ROUNDDOWN(I2935,0))*3)*(-3*$J2935^3+3*$J2935^2)+INDIRECT("D$"&amp;5+MIN(2,ROUNDDOWN(I2935,0))*3)*$J2935^3</f>
        <v>0.72625828259191771</v>
      </c>
      <c r="M2935">
        <f t="shared" ca="1" si="1063"/>
        <v>2.367802491442617</v>
      </c>
      <c r="N2935">
        <f t="shared" ca="1" si="1064"/>
        <v>-3.5012277358426047E-3</v>
      </c>
      <c r="O2935">
        <f t="shared" ca="1" si="1065"/>
        <v>-6.0383625232096616E-4</v>
      </c>
      <c r="P2935">
        <f t="shared" ca="1" si="1066"/>
        <v>3.5529162497658965E-3</v>
      </c>
      <c r="Q2935">
        <f t="shared" ca="1" si="1067"/>
        <v>-0.98545180626571272</v>
      </c>
      <c r="R2935">
        <f t="shared" ca="1" si="1068"/>
        <v>-0.16995510444715753</v>
      </c>
      <c r="S2935">
        <f t="shared" ca="1" si="1069"/>
        <v>1</v>
      </c>
      <c r="T2935">
        <f t="shared" ca="1" si="1070"/>
        <v>0.16995510444715753</v>
      </c>
      <c r="U2935">
        <f t="shared" ca="1" si="1071"/>
        <v>-0.98545180626571272</v>
      </c>
      <c r="V2935">
        <f t="shared" si="1052"/>
        <v>-0.45425999999999994</v>
      </c>
      <c r="W2935">
        <f t="shared" si="1053"/>
        <v>0.39802734321322775</v>
      </c>
      <c r="X2935">
        <f t="shared" ca="1" si="1072"/>
        <v>6.7646778688628742E-2</v>
      </c>
      <c r="Y2935">
        <f t="shared" ca="1" si="1073"/>
        <v>-0.39223676431261806</v>
      </c>
      <c r="Z2935">
        <f t="shared" ca="1" si="1074"/>
        <v>0.39802734321322775</v>
      </c>
      <c r="AA2935">
        <f t="shared" ca="1" si="1057"/>
        <v>-2.1860252350366389</v>
      </c>
      <c r="AB2935">
        <f t="shared" ca="1" si="1058"/>
        <v>0.33402151827929966</v>
      </c>
      <c r="AC2935">
        <f t="shared" ca="1" si="1059"/>
        <v>-2.321318792413896</v>
      </c>
      <c r="AD2935">
        <f t="shared" ca="1" si="1060"/>
        <v>1.1184950469045358</v>
      </c>
      <c r="AE2935">
        <f t="shared" ca="1" si="1061"/>
        <v>-5.5525010986424692E-2</v>
      </c>
      <c r="AF2935">
        <f t="shared" ca="1" si="1054"/>
        <v>8.4841419828575407E-3</v>
      </c>
      <c r="AG2935">
        <f t="shared" ca="1" si="1055"/>
        <v>-5.8961465488121596E-2</v>
      </c>
      <c r="AH2935">
        <f t="shared" ca="1" si="1056"/>
        <v>2.8409758850105431E-2</v>
      </c>
    </row>
    <row r="2936" spans="9:34" x14ac:dyDescent="0.25">
      <c r="I2936">
        <v>2.9329999999999998</v>
      </c>
      <c r="J2936">
        <f t="shared" si="1062"/>
        <v>0.93299999999999983</v>
      </c>
      <c r="K2936" cm="1">
        <f t="array" aca="1" ref="K2936" ca="1">INDIRECT("C$"&amp;2+MIN(2,ROUNDDOWN(I2936,0))*3)*(-$J2936^3+3*$J2936^2-3*$J2936+1)+INDIRECT("C$"&amp;3+MIN(2,ROUNDDOWN(I2936,0))*3)*(3*$J2936^3-6*$J2936^2+3*$J2936)+INDIRECT("C$"&amp;4+MIN(2,ROUNDDOWN(I2936,0))*3)*(-3*$J2936^3+3*$J2936^2)+INDIRECT("C$"&amp;5+MIN(2,ROUNDDOWN(I2936,0))*3)*$J2936^3</f>
        <v>-2.2554226278433669</v>
      </c>
      <c r="L2936" cm="1">
        <f t="array" aca="1" ref="L2936" ca="1">INDIRECT("D$"&amp;2+MIN(2,ROUNDDOWN(I2936,0))*3)*(-$J2936^3+3*$J2936^2-3*$J2936+1)+INDIRECT("D$"&amp;3+MIN(2,ROUNDDOWN(I2936,0))*3)*(3*$J2936^3-6*$J2936^2+3*$J2936)+INDIRECT("D$"&amp;4+MIN(2,ROUNDDOWN(I2936,0))*3)*(-3*$J2936^3+3*$J2936^2)+INDIRECT("D$"&amp;5+MIN(2,ROUNDDOWN(I2936,0))*3)*$J2936^3</f>
        <v>0.72595845516750079</v>
      </c>
      <c r="M2936">
        <f t="shared" ca="1" si="1063"/>
        <v>2.3693769030732663</v>
      </c>
      <c r="N2936">
        <f t="shared" ca="1" si="1064"/>
        <v>-3.501229020230312E-3</v>
      </c>
      <c r="O2936">
        <f t="shared" ca="1" si="1065"/>
        <v>-5.9546583982972301E-4</v>
      </c>
      <c r="P2936">
        <f t="shared" ca="1" si="1066"/>
        <v>3.5515045007020658E-3</v>
      </c>
      <c r="Q2936">
        <f t="shared" ca="1" si="1067"/>
        <v>-0.98584389222600866</v>
      </c>
      <c r="R2936">
        <f t="shared" ca="1" si="1068"/>
        <v>-0.16766579901898213</v>
      </c>
      <c r="S2936">
        <f t="shared" ca="1" si="1069"/>
        <v>0.99999999999999989</v>
      </c>
      <c r="T2936">
        <f t="shared" ca="1" si="1070"/>
        <v>0.16766579901898213</v>
      </c>
      <c r="U2936">
        <f t="shared" ca="1" si="1071"/>
        <v>-0.98584389222600866</v>
      </c>
      <c r="V2936">
        <f t="shared" si="1052"/>
        <v>-0.45456499999999994</v>
      </c>
      <c r="W2936">
        <f t="shared" si="1053"/>
        <v>0.39861234207834362</v>
      </c>
      <c r="X2936">
        <f t="shared" ca="1" si="1072"/>
        <v>6.6833656833393318E-2</v>
      </c>
      <c r="Y2936">
        <f t="shared" ca="1" si="1073"/>
        <v>-0.3929695428038395</v>
      </c>
      <c r="Z2936">
        <f t="shared" ca="1" si="1074"/>
        <v>0.39861234207834362</v>
      </c>
      <c r="AA2936">
        <f t="shared" ca="1" si="1057"/>
        <v>-2.1885889710099735</v>
      </c>
      <c r="AB2936">
        <f t="shared" ca="1" si="1058"/>
        <v>0.33298891236366129</v>
      </c>
      <c r="AC2936">
        <f t="shared" ca="1" si="1059"/>
        <v>-2.3222562846767603</v>
      </c>
      <c r="AD2936">
        <f t="shared" ca="1" si="1060"/>
        <v>1.1189279979713402</v>
      </c>
      <c r="AE2936">
        <f t="shared" ca="1" si="1061"/>
        <v>-5.559012984498321E-2</v>
      </c>
      <c r="AF2936">
        <f t="shared" ca="1" si="1054"/>
        <v>8.4579138067635406E-3</v>
      </c>
      <c r="AG2936">
        <f t="shared" ca="1" si="1055"/>
        <v>-5.8985277778739707E-2</v>
      </c>
      <c r="AH2936">
        <f t="shared" ca="1" si="1056"/>
        <v>2.8420755801263908E-2</v>
      </c>
    </row>
    <row r="2937" spans="9:34" x14ac:dyDescent="0.25">
      <c r="I2937">
        <v>2.9340000000000002</v>
      </c>
      <c r="J2937">
        <f t="shared" si="1062"/>
        <v>0.93400000000000016</v>
      </c>
      <c r="K2937" cm="1">
        <f t="array" aca="1" ref="K2937" ca="1">INDIRECT("C$"&amp;2+MIN(2,ROUNDDOWN(I2937,0))*3)*(-$J2937^3+3*$J2937^2-3*$J2937+1)+INDIRECT("C$"&amp;3+MIN(2,ROUNDDOWN(I2937,0))*3)*(3*$J2937^3-6*$J2937^2+3*$J2937)+INDIRECT("C$"&amp;4+MIN(2,ROUNDDOWN(I2937,0))*3)*(-3*$J2937^3+3*$J2937^2)+INDIRECT("C$"&amp;5+MIN(2,ROUNDDOWN(I2937,0))*3)*$J2937^3</f>
        <v>-2.2571732427454978</v>
      </c>
      <c r="L2937" cm="1">
        <f t="array" aca="1" ref="L2937" ca="1">INDIRECT("D$"&amp;2+MIN(2,ROUNDDOWN(I2937,0))*3)*(-$J2937^3+3*$J2937^2-3*$J2937+1)+INDIRECT("D$"&amp;3+MIN(2,ROUNDDOWN(I2937,0))*3)*(3*$J2937^3-6*$J2937^2+3*$J2937)+INDIRECT("D$"&amp;4+MIN(2,ROUNDDOWN(I2937,0))*3)*(-3*$J2937^3+3*$J2937^2)+INDIRECT("D$"&amp;5+MIN(2,ROUNDDOWN(I2937,0))*3)*$J2937^3</f>
        <v>0.72566281675208799</v>
      </c>
      <c r="M2937">
        <f t="shared" ca="1" si="1063"/>
        <v>2.3709528825733335</v>
      </c>
      <c r="N2937">
        <f t="shared" ca="1" si="1064"/>
        <v>-3.5012308719659657E-3</v>
      </c>
      <c r="O2937">
        <f t="shared" ca="1" si="1065"/>
        <v>-5.8708021630315965E-4</v>
      </c>
      <c r="P2937">
        <f t="shared" ca="1" si="1066"/>
        <v>3.5501099700124953E-3</v>
      </c>
      <c r="Q2937">
        <f t="shared" ca="1" si="1067"/>
        <v>-0.98623166649500793</v>
      </c>
      <c r="R2937">
        <f t="shared" ca="1" si="1068"/>
        <v>-0.16536958608667926</v>
      </c>
      <c r="S2937">
        <f t="shared" ca="1" si="1069"/>
        <v>1.0000000000000002</v>
      </c>
      <c r="T2937">
        <f t="shared" ca="1" si="1070"/>
        <v>0.16536958608667926</v>
      </c>
      <c r="U2937">
        <f t="shared" ca="1" si="1071"/>
        <v>-0.98623166649500793</v>
      </c>
      <c r="V2937">
        <f t="shared" si="1052"/>
        <v>-0.45487000000000005</v>
      </c>
      <c r="W2937">
        <f t="shared" si="1053"/>
        <v>0.39919827884816006</v>
      </c>
      <c r="X2937">
        <f t="shared" ca="1" si="1072"/>
        <v>6.6015254139634993E-2</v>
      </c>
      <c r="Y2937">
        <f t="shared" ca="1" si="1073"/>
        <v>-0.39370198381035976</v>
      </c>
      <c r="Z2937">
        <f t="shared" ca="1" si="1074"/>
        <v>0.39919827884816006</v>
      </c>
      <c r="AA2937">
        <f t="shared" ca="1" si="1057"/>
        <v>-2.191157988605863</v>
      </c>
      <c r="AB2937">
        <f t="shared" ca="1" si="1058"/>
        <v>0.33196083294172823</v>
      </c>
      <c r="AC2937">
        <f t="shared" ca="1" si="1059"/>
        <v>-2.3231884968851326</v>
      </c>
      <c r="AD2937">
        <f t="shared" ca="1" si="1060"/>
        <v>1.1193648005624477</v>
      </c>
      <c r="AE2937">
        <f t="shared" ca="1" si="1061"/>
        <v>-5.5655382856682173E-2</v>
      </c>
      <c r="AF2937">
        <f t="shared" ca="1" si="1054"/>
        <v>8.431800603547571E-3</v>
      </c>
      <c r="AG2937">
        <f t="shared" ca="1" si="1055"/>
        <v>-5.9008955956046154E-2</v>
      </c>
      <c r="AH2937">
        <f t="shared" ca="1" si="1056"/>
        <v>2.8431850581086857E-2</v>
      </c>
    </row>
    <row r="2938" spans="9:34" x14ac:dyDescent="0.25">
      <c r="I2938">
        <v>2.9350000000000001</v>
      </c>
      <c r="J2938">
        <f t="shared" si="1062"/>
        <v>0.93500000000000005</v>
      </c>
      <c r="K2938" cm="1">
        <f t="array" aca="1" ref="K2938" ca="1">INDIRECT("C$"&amp;2+MIN(2,ROUNDDOWN(I2938,0))*3)*(-$J2938^3+3*$J2938^2-3*$J2938+1)+INDIRECT("C$"&amp;3+MIN(2,ROUNDDOWN(I2938,0))*3)*(3*$J2938^3-6*$J2938^2+3*$J2938)+INDIRECT("C$"&amp;4+MIN(2,ROUNDDOWN(I2938,0))*3)*(-3*$J2938^3+3*$J2938^2)+INDIRECT("C$"&amp;5+MIN(2,ROUNDDOWN(I2938,0))*3)*$J2938^3</f>
        <v>-2.2589238587153329</v>
      </c>
      <c r="L2938" cm="1">
        <f t="array" aca="1" ref="L2938" ca="1">INDIRECT("D$"&amp;2+MIN(2,ROUNDDOWN(I2938,0))*3)*(-$J2938^3+3*$J2938^2-3*$J2938+1)+INDIRECT("D$"&amp;3+MIN(2,ROUNDDOWN(I2938,0))*3)*(3*$J2938^3-6*$J2938^2+3*$J2938)+INDIRECT("D$"&amp;4+MIN(2,ROUNDDOWN(I2938,0))*3)*(-3*$J2938^3+3*$J2938^2)+INDIRECT("D$"&amp;5+MIN(2,ROUNDDOWN(I2938,0))*3)*$J2938^3</f>
        <v>0.72537137495119763</v>
      </c>
      <c r="M2938">
        <f t="shared" ca="1" si="1063"/>
        <v>2.372530427849548</v>
      </c>
      <c r="N2938">
        <f t="shared" ca="1" si="1064"/>
        <v>-3.5012332910491217E-3</v>
      </c>
      <c r="O2938">
        <f t="shared" ca="1" si="1065"/>
        <v>-5.7867938174205324E-4</v>
      </c>
      <c r="P2938">
        <f t="shared" ca="1" si="1066"/>
        <v>3.5487327858270802E-3</v>
      </c>
      <c r="Q2938">
        <f t="shared" ca="1" si="1067"/>
        <v>-0.98661508272258147</v>
      </c>
      <c r="R2938">
        <f t="shared" ca="1" si="1068"/>
        <v>-0.1630664850431065</v>
      </c>
      <c r="S2938">
        <f t="shared" ca="1" si="1069"/>
        <v>0.99999999999999989</v>
      </c>
      <c r="T2938">
        <f t="shared" ca="1" si="1070"/>
        <v>0.1630664850431065</v>
      </c>
      <c r="U2938">
        <f t="shared" ca="1" si="1071"/>
        <v>-0.98661508272258147</v>
      </c>
      <c r="V2938">
        <f t="shared" si="1052"/>
        <v>-0.45517499999999994</v>
      </c>
      <c r="W2938">
        <f t="shared" si="1053"/>
        <v>0.39978515463125075</v>
      </c>
      <c r="X2938">
        <f t="shared" ca="1" si="1072"/>
        <v>6.5191559938132873E-2</v>
      </c>
      <c r="Y2938">
        <f t="shared" ca="1" si="1073"/>
        <v>-0.39443406340777148</v>
      </c>
      <c r="Z2938">
        <f t="shared" ca="1" si="1074"/>
        <v>0.39978515463125075</v>
      </c>
      <c r="AA2938">
        <f t="shared" ca="1" si="1057"/>
        <v>-2.1937322987772001</v>
      </c>
      <c r="AB2938">
        <f t="shared" ca="1" si="1058"/>
        <v>0.33093731154342615</v>
      </c>
      <c r="AC2938">
        <f t="shared" ca="1" si="1059"/>
        <v>-2.3241154186534656</v>
      </c>
      <c r="AD2938">
        <f t="shared" ca="1" si="1060"/>
        <v>1.1198054383589691</v>
      </c>
      <c r="AE2938">
        <f t="shared" ca="1" si="1061"/>
        <v>-5.5720770299724921E-2</v>
      </c>
      <c r="AF2938">
        <f t="shared" ca="1" si="1054"/>
        <v>8.4058031740693092E-3</v>
      </c>
      <c r="AG2938">
        <f t="shared" ca="1" si="1055"/>
        <v>-5.9032499756248157E-2</v>
      </c>
      <c r="AH2938">
        <f t="shared" ca="1" si="1056"/>
        <v>2.8443042775074714E-2</v>
      </c>
    </row>
    <row r="2939" spans="9:34" x14ac:dyDescent="0.25">
      <c r="I2939">
        <v>2.9359999999999999</v>
      </c>
      <c r="J2939">
        <f t="shared" si="1062"/>
        <v>0.93599999999999994</v>
      </c>
      <c r="K2939" cm="1">
        <f t="array" aca="1" ref="K2939" ca="1">INDIRECT("C$"&amp;2+MIN(2,ROUNDDOWN(I2939,0))*3)*(-$J2939^3+3*$J2939^2-3*$J2939+1)+INDIRECT("C$"&amp;3+MIN(2,ROUNDDOWN(I2939,0))*3)*(3*$J2939^3-6*$J2939^2+3*$J2939)+INDIRECT("C$"&amp;4+MIN(2,ROUNDDOWN(I2939,0))*3)*(-3*$J2939^3+3*$J2939^2)+INDIRECT("C$"&amp;5+MIN(2,ROUNDDOWN(I2939,0))*3)*$J2939^3</f>
        <v>-2.2606744760365469</v>
      </c>
      <c r="L2939" cm="1">
        <f t="array" aca="1" ref="L2939" ca="1">INDIRECT("D$"&amp;2+MIN(2,ROUNDDOWN(I2939,0))*3)*(-$J2939^3+3*$J2939^2-3*$J2939+1)+INDIRECT("D$"&amp;3+MIN(2,ROUNDDOWN(I2939,0))*3)*(3*$J2939^3-6*$J2939^2+3*$J2939)+INDIRECT("D$"&amp;4+MIN(2,ROUNDDOWN(I2939,0))*3)*(-3*$J2939^3+3*$J2939^2)+INDIRECT("D$"&amp;5+MIN(2,ROUNDDOWN(I2939,0))*3)*$J2939^3</f>
        <v>0.72508413737034594</v>
      </c>
      <c r="M2939">
        <f t="shared" ca="1" si="1063"/>
        <v>2.3741095368304332</v>
      </c>
      <c r="N2939">
        <f t="shared" ca="1" si="1064"/>
        <v>-3.5012362774820005E-3</v>
      </c>
      <c r="O2939">
        <f t="shared" ca="1" si="1065"/>
        <v>-5.702633361459597E-4</v>
      </c>
      <c r="P2939">
        <f t="shared" ca="1" si="1066"/>
        <v>3.5473730764198365E-3</v>
      </c>
      <c r="Q2939">
        <f t="shared" ca="1" si="1067"/>
        <v>-0.98699409451897868</v>
      </c>
      <c r="R2939">
        <f t="shared" ca="1" si="1068"/>
        <v>-0.16075651583889627</v>
      </c>
      <c r="S2939">
        <f t="shared" ca="1" si="1069"/>
        <v>0.99999999999999989</v>
      </c>
      <c r="T2939">
        <f t="shared" ca="1" si="1070"/>
        <v>0.16075651583889627</v>
      </c>
      <c r="U2939">
        <f t="shared" ca="1" si="1071"/>
        <v>-0.98699409451897868</v>
      </c>
      <c r="V2939">
        <f t="shared" si="1052"/>
        <v>-0.45547999999999994</v>
      </c>
      <c r="W2939">
        <f t="shared" si="1053"/>
        <v>0.4003729705369603</v>
      </c>
      <c r="X2939">
        <f t="shared" ca="1" si="1072"/>
        <v>6.4362563779590806E-2</v>
      </c>
      <c r="Y2939">
        <f t="shared" ca="1" si="1073"/>
        <v>-0.39516575752500088</v>
      </c>
      <c r="Z2939">
        <f t="shared" ca="1" si="1074"/>
        <v>0.4003729705369603</v>
      </c>
      <c r="AA2939">
        <f t="shared" ca="1" si="1057"/>
        <v>-2.1963119122569563</v>
      </c>
      <c r="AB2939">
        <f t="shared" ca="1" si="1058"/>
        <v>0.32991837984534506</v>
      </c>
      <c r="AC2939">
        <f t="shared" ca="1" si="1059"/>
        <v>-2.3250370398161375</v>
      </c>
      <c r="AD2939">
        <f t="shared" ca="1" si="1060"/>
        <v>1.1202498948953468</v>
      </c>
      <c r="AE2939">
        <f t="shared" ca="1" si="1061"/>
        <v>-5.5786292446728766E-2</v>
      </c>
      <c r="AF2939">
        <f t="shared" ca="1" si="1054"/>
        <v>8.3799223229137094E-3</v>
      </c>
      <c r="AG2939">
        <f t="shared" ca="1" si="1055"/>
        <v>-5.9055908921139072E-2</v>
      </c>
      <c r="AH2939">
        <f t="shared" ca="1" si="1056"/>
        <v>2.8454331965002546E-2</v>
      </c>
    </row>
    <row r="2940" spans="9:34" x14ac:dyDescent="0.25">
      <c r="I2940">
        <v>2.9369999999999998</v>
      </c>
      <c r="J2940">
        <f t="shared" si="1062"/>
        <v>0.93699999999999983</v>
      </c>
      <c r="K2940" cm="1">
        <f t="array" aca="1" ref="K2940" ca="1">INDIRECT("C$"&amp;2+MIN(2,ROUNDDOWN(I2940,0))*3)*(-$J2940^3+3*$J2940^2-3*$J2940+1)+INDIRECT("C$"&amp;3+MIN(2,ROUNDDOWN(I2940,0))*3)*(3*$J2940^3-6*$J2940^2+3*$J2940)+INDIRECT("C$"&amp;4+MIN(2,ROUNDDOWN(I2940,0))*3)*(-3*$J2940^3+3*$J2940^2)+INDIRECT("C$"&amp;5+MIN(2,ROUNDDOWN(I2940,0))*3)*$J2940^3</f>
        <v>-2.2624250949928149</v>
      </c>
      <c r="L2940" cm="1">
        <f t="array" aca="1" ref="L2940" ca="1">INDIRECT("D$"&amp;2+MIN(2,ROUNDDOWN(I2940,0))*3)*(-$J2940^3+3*$J2940^2-3*$J2940+1)+INDIRECT("D$"&amp;3+MIN(2,ROUNDDOWN(I2940,0))*3)*(3*$J2940^3-6*$J2940^2+3*$J2940)+INDIRECT("D$"&amp;4+MIN(2,ROUNDDOWN(I2940,0))*3)*(-3*$J2940^3+3*$J2940^2)+INDIRECT("D$"&amp;5+MIN(2,ROUNDDOWN(I2940,0))*3)*$J2940^3</f>
        <v>0.72480111161505167</v>
      </c>
      <c r="M2940">
        <f t="shared" ca="1" si="1063"/>
        <v>2.3756902074663824</v>
      </c>
      <c r="N2940">
        <f t="shared" ca="1" si="1064"/>
        <v>-3.501239831264602E-3</v>
      </c>
      <c r="O2940">
        <f t="shared" ca="1" si="1065"/>
        <v>-5.6183207951387981E-4</v>
      </c>
      <c r="P2940">
        <f t="shared" ca="1" si="1066"/>
        <v>3.5460309701981834E-3</v>
      </c>
      <c r="Q2940">
        <f t="shared" ca="1" si="1067"/>
        <v>-0.98736865546014163</v>
      </c>
      <c r="R2940">
        <f t="shared" ca="1" si="1068"/>
        <v>-0.15843969898618221</v>
      </c>
      <c r="S2940">
        <f t="shared" ca="1" si="1069"/>
        <v>0.99999999999999989</v>
      </c>
      <c r="T2940">
        <f t="shared" ca="1" si="1070"/>
        <v>0.15843969898618221</v>
      </c>
      <c r="U2940">
        <f t="shared" ca="1" si="1071"/>
        <v>-0.98736865546014163</v>
      </c>
      <c r="V2940">
        <f t="shared" si="1052"/>
        <v>-0.45578499999999994</v>
      </c>
      <c r="W2940">
        <f t="shared" si="1053"/>
        <v>0.40096172767541005</v>
      </c>
      <c r="X2940">
        <f t="shared" ca="1" si="1072"/>
        <v>6.3528255437871536E-2</v>
      </c>
      <c r="Y2940">
        <f t="shared" ca="1" si="1073"/>
        <v>-0.39589704194584507</v>
      </c>
      <c r="Z2940">
        <f t="shared" ca="1" si="1074"/>
        <v>0.40096172767541005</v>
      </c>
      <c r="AA2940">
        <f t="shared" ca="1" si="1057"/>
        <v>-2.1988968395549433</v>
      </c>
      <c r="AB2940">
        <f t="shared" ca="1" si="1058"/>
        <v>0.3289040696692066</v>
      </c>
      <c r="AC2940">
        <f t="shared" ca="1" si="1059"/>
        <v>-2.3259533504306864</v>
      </c>
      <c r="AD2940">
        <f t="shared" ca="1" si="1060"/>
        <v>1.1206981535608969</v>
      </c>
      <c r="AE2940">
        <f t="shared" ca="1" si="1061"/>
        <v>-5.5851949564642796E-2</v>
      </c>
      <c r="AF2940">
        <f t="shared" ca="1" si="1054"/>
        <v>8.3541588583520635E-3</v>
      </c>
      <c r="AG2940">
        <f t="shared" ca="1" si="1055"/>
        <v>-5.9079183198180507E-2</v>
      </c>
      <c r="AH2940">
        <f t="shared" ca="1" si="1056"/>
        <v>2.8465717728959207E-2</v>
      </c>
    </row>
    <row r="2941" spans="9:34" x14ac:dyDescent="0.25">
      <c r="I2941">
        <v>2.9380000000000002</v>
      </c>
      <c r="J2941">
        <f t="shared" si="1062"/>
        <v>0.93800000000000017</v>
      </c>
      <c r="K2941" cm="1">
        <f t="array" aca="1" ref="K2941" ca="1">INDIRECT("C$"&amp;2+MIN(2,ROUNDDOWN(I2941,0))*3)*(-$J2941^3+3*$J2941^2-3*$J2941+1)+INDIRECT("C$"&amp;3+MIN(2,ROUNDDOWN(I2941,0))*3)*(3*$J2941^3-6*$J2941^2+3*$J2941)+INDIRECT("C$"&amp;4+MIN(2,ROUNDDOWN(I2941,0))*3)*(-3*$J2941^3+3*$J2941^2)+INDIRECT("C$"&amp;5+MIN(2,ROUNDDOWN(I2941,0))*3)*$J2941^3</f>
        <v>-2.2641757158678115</v>
      </c>
      <c r="L2941" cm="1">
        <f t="array" aca="1" ref="L2941" ca="1">INDIRECT("D$"&amp;2+MIN(2,ROUNDDOWN(I2941,0))*3)*(-$J2941^3+3*$J2941^2-3*$J2941+1)+INDIRECT("D$"&amp;3+MIN(2,ROUNDDOWN(I2941,0))*3)*(3*$J2941^3-6*$J2941^2+3*$J2941)+INDIRECT("D$"&amp;4+MIN(2,ROUNDDOWN(I2941,0))*3)*(-3*$J2941^3+3*$J2941^2)+INDIRECT("D$"&amp;5+MIN(2,ROUNDDOWN(I2941,0))*3)*$J2941^3</f>
        <v>0.72452230529083206</v>
      </c>
      <c r="M2941">
        <f t="shared" ca="1" si="1063"/>
        <v>2.3772724377297312</v>
      </c>
      <c r="N2941">
        <f t="shared" ca="1" si="1064"/>
        <v>-3.50124395239515E-3</v>
      </c>
      <c r="O2941">
        <f t="shared" ca="1" si="1065"/>
        <v>-5.5338561184659074E-4</v>
      </c>
      <c r="P2941">
        <f t="shared" ca="1" si="1066"/>
        <v>3.5447065956976517E-3</v>
      </c>
      <c r="Q2941">
        <f t="shared" ca="1" si="1067"/>
        <v>-0.98773871909306854</v>
      </c>
      <c r="R2941">
        <f t="shared" ca="1" si="1068"/>
        <v>-0.15611605556247063</v>
      </c>
      <c r="S2941">
        <f t="shared" ca="1" si="1069"/>
        <v>1.0000000000000002</v>
      </c>
      <c r="T2941">
        <f t="shared" ca="1" si="1070"/>
        <v>0.15611605556247063</v>
      </c>
      <c r="U2941">
        <f t="shared" ca="1" si="1071"/>
        <v>-0.98773871909306854</v>
      </c>
      <c r="V2941">
        <f t="shared" si="1052"/>
        <v>-0.45609000000000005</v>
      </c>
      <c r="W2941">
        <f t="shared" si="1053"/>
        <v>0.40155142715749337</v>
      </c>
      <c r="X2941">
        <f t="shared" ca="1" si="1072"/>
        <v>6.2688624913308608E-2</v>
      </c>
      <c r="Y2941">
        <f t="shared" ca="1" si="1073"/>
        <v>-0.39662789231053613</v>
      </c>
      <c r="Z2941">
        <f t="shared" ca="1" si="1074"/>
        <v>0.40155142715749342</v>
      </c>
      <c r="AA2941">
        <f t="shared" ca="1" si="1057"/>
        <v>-2.2014870909545028</v>
      </c>
      <c r="AB2941">
        <f t="shared" ca="1" si="1058"/>
        <v>0.32789441298029592</v>
      </c>
      <c r="AC2941">
        <f t="shared" ca="1" si="1059"/>
        <v>-2.3268643407811203</v>
      </c>
      <c r="AD2941">
        <f t="shared" ca="1" si="1060"/>
        <v>1.1211501976013682</v>
      </c>
      <c r="AE2941">
        <f t="shared" ca="1" si="1061"/>
        <v>-5.5917741914663734E-2</v>
      </c>
      <c r="AF2941">
        <f t="shared" ca="1" si="1054"/>
        <v>8.328513592302177E-3</v>
      </c>
      <c r="AG2941">
        <f t="shared" ca="1" si="1055"/>
        <v>-5.9102322340586391E-2</v>
      </c>
      <c r="AH2941">
        <f t="shared" ca="1" si="1056"/>
        <v>2.8477199641386945E-2</v>
      </c>
    </row>
    <row r="2942" spans="9:34" x14ac:dyDescent="0.25">
      <c r="I2942">
        <v>2.9390000000000001</v>
      </c>
      <c r="J2942">
        <f t="shared" si="1062"/>
        <v>0.93900000000000006</v>
      </c>
      <c r="K2942" cm="1">
        <f t="array" aca="1" ref="K2942" ca="1">INDIRECT("C$"&amp;2+MIN(2,ROUNDDOWN(I2942,0))*3)*(-$J2942^3+3*$J2942^2-3*$J2942+1)+INDIRECT("C$"&amp;3+MIN(2,ROUNDDOWN(I2942,0))*3)*(3*$J2942^3-6*$J2942^2+3*$J2942)+INDIRECT("C$"&amp;4+MIN(2,ROUNDDOWN(I2942,0))*3)*(-3*$J2942^3+3*$J2942^2)+INDIRECT("C$"&amp;5+MIN(2,ROUNDDOWN(I2942,0))*3)*$J2942^3</f>
        <v>-2.26592633894521</v>
      </c>
      <c r="L2942" cm="1">
        <f t="array" aca="1" ref="L2942" ca="1">INDIRECT("D$"&amp;2+MIN(2,ROUNDDOWN(I2942,0))*3)*(-$J2942^3+3*$J2942^2-3*$J2942+1)+INDIRECT("D$"&amp;3+MIN(2,ROUNDDOWN(I2942,0))*3)*(3*$J2942^3-6*$J2942^2+3*$J2942)+INDIRECT("D$"&amp;4+MIN(2,ROUNDDOWN(I2942,0))*3)*(-3*$J2942^3+3*$J2942^2)+INDIRECT("D$"&amp;5+MIN(2,ROUNDDOWN(I2942,0))*3)*$J2942^3</f>
        <v>0.72424772600320508</v>
      </c>
      <c r="M2942">
        <f t="shared" ca="1" si="1063"/>
        <v>2.3788562256148342</v>
      </c>
      <c r="N2942">
        <f t="shared" ca="1" si="1064"/>
        <v>-3.5012486408736443E-3</v>
      </c>
      <c r="O2942">
        <f t="shared" ca="1" si="1065"/>
        <v>-5.4492393314520271E-4</v>
      </c>
      <c r="P2942">
        <f t="shared" ca="1" si="1066"/>
        <v>3.5434000815789879E-3</v>
      </c>
      <c r="Q2942">
        <f t="shared" ca="1" si="1067"/>
        <v>-0.98810423894144062</v>
      </c>
      <c r="R2942">
        <f t="shared" ca="1" si="1068"/>
        <v>-0.1537856072132778</v>
      </c>
      <c r="S2942">
        <f t="shared" ca="1" si="1069"/>
        <v>1</v>
      </c>
      <c r="T2942">
        <f t="shared" ca="1" si="1070"/>
        <v>0.1537856072132778</v>
      </c>
      <c r="U2942">
        <f t="shared" ca="1" si="1071"/>
        <v>-0.98810423894144062</v>
      </c>
      <c r="V2942">
        <f t="shared" si="1052"/>
        <v>-0.45639500000000005</v>
      </c>
      <c r="W2942">
        <f t="shared" si="1053"/>
        <v>0.40214207009487657</v>
      </c>
      <c r="X2942">
        <f t="shared" ca="1" si="1072"/>
        <v>6.1843662435545114E-2</v>
      </c>
      <c r="Y2942">
        <f t="shared" ca="1" si="1073"/>
        <v>-0.39735828411743346</v>
      </c>
      <c r="Z2942">
        <f t="shared" ca="1" si="1074"/>
        <v>0.40214207009487657</v>
      </c>
      <c r="AA2942">
        <f t="shared" ca="1" si="1057"/>
        <v>-2.2040826765096648</v>
      </c>
      <c r="AB2942">
        <f t="shared" ca="1" si="1058"/>
        <v>0.32688944188577163</v>
      </c>
      <c r="AC2942">
        <f t="shared" ca="1" si="1059"/>
        <v>-2.3277700013807552</v>
      </c>
      <c r="AD2942">
        <f t="shared" ca="1" si="1060"/>
        <v>1.1216060101206384</v>
      </c>
      <c r="AE2942">
        <f t="shared" ca="1" si="1061"/>
        <v>-5.5983669752163817E-2</v>
      </c>
      <c r="AF2942">
        <f t="shared" ca="1" si="1054"/>
        <v>8.3029873402854348E-3</v>
      </c>
      <c r="AG2942">
        <f t="shared" ca="1" si="1055"/>
        <v>-5.9125326107395085E-2</v>
      </c>
      <c r="AH2942">
        <f t="shared" ca="1" si="1056"/>
        <v>2.8488777273124488E-2</v>
      </c>
    </row>
    <row r="2943" spans="9:34" x14ac:dyDescent="0.25">
      <c r="I2943">
        <v>2.94</v>
      </c>
      <c r="J2943">
        <f t="shared" si="1062"/>
        <v>0.94</v>
      </c>
      <c r="K2943" cm="1">
        <f t="array" aca="1" ref="K2943" ca="1">INDIRECT("C$"&amp;2+MIN(2,ROUNDDOWN(I2943,0))*3)*(-$J2943^3+3*$J2943^2-3*$J2943+1)+INDIRECT("C$"&amp;3+MIN(2,ROUNDDOWN(I2943,0))*3)*(3*$J2943^3-6*$J2943^2+3*$J2943)+INDIRECT("C$"&amp;4+MIN(2,ROUNDDOWN(I2943,0))*3)*(-3*$J2943^3+3*$J2943^2)+INDIRECT("C$"&amp;5+MIN(2,ROUNDDOWN(I2943,0))*3)*$J2943^3</f>
        <v>-2.2676769645086852</v>
      </c>
      <c r="L2943" cm="1">
        <f t="array" aca="1" ref="L2943" ca="1">INDIRECT("D$"&amp;2+MIN(2,ROUNDDOWN(I2943,0))*3)*(-$J2943^3+3*$J2943^2-3*$J2943+1)+INDIRECT("D$"&amp;3+MIN(2,ROUNDDOWN(I2943,0))*3)*(3*$J2943^3-6*$J2943^2+3*$J2943)+INDIRECT("D$"&amp;4+MIN(2,ROUNDDOWN(I2943,0))*3)*(-3*$J2943^3+3*$J2943^2)+INDIRECT("D$"&amp;5+MIN(2,ROUNDDOWN(I2943,0))*3)*$J2943^3</f>
        <v>0.72397738135768686</v>
      </c>
      <c r="M2943">
        <f t="shared" ca="1" si="1063"/>
        <v>2.3804415691381413</v>
      </c>
      <c r="N2943">
        <f t="shared" ca="1" si="1064"/>
        <v>-3.5012538967014173E-3</v>
      </c>
      <c r="O2943">
        <f t="shared" ca="1" si="1065"/>
        <v>-5.3644704340816141E-4</v>
      </c>
      <c r="P2943">
        <f t="shared" ca="1" si="1066"/>
        <v>3.5421115566210246E-3</v>
      </c>
      <c r="Q2943">
        <f t="shared" ca="1" si="1067"/>
        <v>-0.98846516851135446</v>
      </c>
      <c r="R2943">
        <f t="shared" ca="1" si="1068"/>
        <v>-0.15144837615444889</v>
      </c>
      <c r="S2943">
        <f t="shared" ca="1" si="1069"/>
        <v>0.99999999999999978</v>
      </c>
      <c r="T2943">
        <f t="shared" ca="1" si="1070"/>
        <v>0.15144837615444889</v>
      </c>
      <c r="U2943">
        <f t="shared" ca="1" si="1071"/>
        <v>-0.98846516851135446</v>
      </c>
      <c r="V2943">
        <f t="shared" si="1052"/>
        <v>-0.45669999999999994</v>
      </c>
      <c r="W2943">
        <f t="shared" si="1053"/>
        <v>0.40273365759999935</v>
      </c>
      <c r="X2943">
        <f t="shared" ca="1" si="1072"/>
        <v>6.0993358466261728E-2</v>
      </c>
      <c r="Y2943">
        <f t="shared" ca="1" si="1073"/>
        <v>-0.39808819272477747</v>
      </c>
      <c r="Z2943">
        <f t="shared" ca="1" si="1074"/>
        <v>0.4027336575999993</v>
      </c>
      <c r="AA2943">
        <f t="shared" ca="1" si="1057"/>
        <v>-2.2066836060424233</v>
      </c>
      <c r="AB2943">
        <f t="shared" ca="1" si="1058"/>
        <v>0.32588918863290939</v>
      </c>
      <c r="AC2943">
        <f t="shared" ca="1" si="1059"/>
        <v>-2.328670322974947</v>
      </c>
      <c r="AD2943">
        <f t="shared" ca="1" si="1060"/>
        <v>1.1220655740824643</v>
      </c>
      <c r="AE2943">
        <f t="shared" ca="1" si="1061"/>
        <v>-5.6049733326621554E-2</v>
      </c>
      <c r="AF2943">
        <f t="shared" ca="1" si="1054"/>
        <v>8.2775809213822011E-3</v>
      </c>
      <c r="AG2943">
        <f t="shared" ca="1" si="1055"/>
        <v>-5.9148194263538754E-2</v>
      </c>
      <c r="AH2943">
        <f t="shared" ca="1" si="1056"/>
        <v>2.850045019145149E-2</v>
      </c>
    </row>
    <row r="2944" spans="9:34" x14ac:dyDescent="0.25">
      <c r="I2944">
        <v>2.9409999999999998</v>
      </c>
      <c r="J2944">
        <f t="shared" si="1062"/>
        <v>0.94099999999999984</v>
      </c>
      <c r="K2944" cm="1">
        <f t="array" aca="1" ref="K2944" ca="1">INDIRECT("C$"&amp;2+MIN(2,ROUNDDOWN(I2944,0))*3)*(-$J2944^3+3*$J2944^2-3*$J2944+1)+INDIRECT("C$"&amp;3+MIN(2,ROUNDDOWN(I2944,0))*3)*(3*$J2944^3-6*$J2944^2+3*$J2944)+INDIRECT("C$"&amp;4+MIN(2,ROUNDDOWN(I2944,0))*3)*(-3*$J2944^3+3*$J2944^2)+INDIRECT("C$"&amp;5+MIN(2,ROUNDDOWN(I2944,0))*3)*$J2944^3</f>
        <v>-2.2694275928419114</v>
      </c>
      <c r="L2944" cm="1">
        <f t="array" aca="1" ref="L2944" ca="1">INDIRECT("D$"&amp;2+MIN(2,ROUNDDOWN(I2944,0))*3)*(-$J2944^3+3*$J2944^2-3*$J2944+1)+INDIRECT("D$"&amp;3+MIN(2,ROUNDDOWN(I2944,0))*3)*(3*$J2944^3-6*$J2944^2+3*$J2944)+INDIRECT("D$"&amp;4+MIN(2,ROUNDDOWN(I2944,0))*3)*(-3*$J2944^3+3*$J2944^2)+INDIRECT("D$"&amp;5+MIN(2,ROUNDDOWN(I2944,0))*3)*$J2944^3</f>
        <v>0.72371127895979692</v>
      </c>
      <c r="M2944">
        <f t="shared" ca="1" si="1063"/>
        <v>2.3820284663382716</v>
      </c>
      <c r="N2944">
        <f t="shared" ca="1" si="1064"/>
        <v>-3.5012597198793571E-3</v>
      </c>
      <c r="O2944">
        <f t="shared" ca="1" si="1065"/>
        <v>-5.2795494263591092E-4</v>
      </c>
      <c r="P2944">
        <f t="shared" ca="1" si="1066"/>
        <v>3.5408411497133505E-3</v>
      </c>
      <c r="Q2944">
        <f t="shared" ca="1" si="1067"/>
        <v>-0.98882146129678883</v>
      </c>
      <c r="R2944">
        <f t="shared" ca="1" si="1068"/>
        <v>-0.14910438517657071</v>
      </c>
      <c r="S2944">
        <f t="shared" ca="1" si="1069"/>
        <v>1</v>
      </c>
      <c r="T2944">
        <f t="shared" ca="1" si="1070"/>
        <v>0.14910438517657071</v>
      </c>
      <c r="U2944">
        <f t="shared" ca="1" si="1071"/>
        <v>-0.98882146129678883</v>
      </c>
      <c r="V2944">
        <f t="shared" si="1052"/>
        <v>-0.45700499999999994</v>
      </c>
      <c r="W2944">
        <f t="shared" si="1053"/>
        <v>0.40332619078607701</v>
      </c>
      <c r="X2944">
        <f t="shared" ca="1" si="1072"/>
        <v>6.0137703702766269E-2</v>
      </c>
      <c r="Y2944">
        <f t="shared" ca="1" si="1073"/>
        <v>-0.39881759335235611</v>
      </c>
      <c r="Z2944">
        <f t="shared" ca="1" si="1074"/>
        <v>0.40332619078607701</v>
      </c>
      <c r="AA2944">
        <f t="shared" ca="1" si="1057"/>
        <v>-2.209289889139145</v>
      </c>
      <c r="AB2944">
        <f t="shared" ca="1" si="1058"/>
        <v>0.32489368560744081</v>
      </c>
      <c r="AC2944">
        <f t="shared" ca="1" si="1059"/>
        <v>-2.3295652965446778</v>
      </c>
      <c r="AD2944">
        <f t="shared" ca="1" si="1060"/>
        <v>1.1225288723121531</v>
      </c>
      <c r="AE2944">
        <f t="shared" ca="1" si="1061"/>
        <v>-5.6115932881530529E-2</v>
      </c>
      <c r="AF2944">
        <f t="shared" ca="1" si="1054"/>
        <v>8.2522951581896105E-3</v>
      </c>
      <c r="AG2944">
        <f t="shared" ca="1" si="1055"/>
        <v>-5.917092657993446E-2</v>
      </c>
      <c r="AH2944">
        <f t="shared" ca="1" si="1056"/>
        <v>2.8512217960130991E-2</v>
      </c>
    </row>
    <row r="2945" spans="9:34" x14ac:dyDescent="0.25">
      <c r="I2945">
        <v>2.9420000000000002</v>
      </c>
      <c r="J2945">
        <f t="shared" si="1062"/>
        <v>0.94200000000000017</v>
      </c>
      <c r="K2945" cm="1">
        <f t="array" aca="1" ref="K2945" ca="1">INDIRECT("C$"&amp;2+MIN(2,ROUNDDOWN(I2945,0))*3)*(-$J2945^3+3*$J2945^2-3*$J2945+1)+INDIRECT("C$"&amp;3+MIN(2,ROUNDDOWN(I2945,0))*3)*(3*$J2945^3-6*$J2945^2+3*$J2945)+INDIRECT("C$"&amp;4+MIN(2,ROUNDDOWN(I2945,0))*3)*(-3*$J2945^3+3*$J2945^2)+INDIRECT("C$"&amp;5+MIN(2,ROUNDDOWN(I2945,0))*3)*$J2945^3</f>
        <v>-2.2711782242285645</v>
      </c>
      <c r="L2945" cm="1">
        <f t="array" aca="1" ref="L2945" ca="1">INDIRECT("D$"&amp;2+MIN(2,ROUNDDOWN(I2945,0))*3)*(-$J2945^3+3*$J2945^2-3*$J2945+1)+INDIRECT("D$"&amp;3+MIN(2,ROUNDDOWN(I2945,0))*3)*(3*$J2945^3-6*$J2945^2+3*$J2945)+INDIRECT("D$"&amp;4+MIN(2,ROUNDDOWN(I2945,0))*3)*(-3*$J2945^3+3*$J2945^2)+INDIRECT("D$"&amp;5+MIN(2,ROUNDDOWN(I2945,0))*3)*$J2945^3</f>
        <v>0.72344942641505094</v>
      </c>
      <c r="M2945">
        <f t="shared" ca="1" si="1063"/>
        <v>2.3836169152760855</v>
      </c>
      <c r="N2945">
        <f t="shared" ca="1" si="1064"/>
        <v>-3.5012661104052434E-3</v>
      </c>
      <c r="O2945">
        <f t="shared" ca="1" si="1065"/>
        <v>-5.1944763082811818E-4</v>
      </c>
      <c r="P2945">
        <f t="shared" ca="1" si="1066"/>
        <v>3.5395889898468731E-3</v>
      </c>
      <c r="Q2945">
        <f t="shared" ca="1" si="1067"/>
        <v>-0.98917307078546213</v>
      </c>
      <c r="R2945">
        <f t="shared" ca="1" si="1068"/>
        <v>-0.1467536576472937</v>
      </c>
      <c r="S2945">
        <f t="shared" ca="1" si="1069"/>
        <v>0.99999999999999989</v>
      </c>
      <c r="T2945">
        <f t="shared" ca="1" si="1070"/>
        <v>0.1467536576472937</v>
      </c>
      <c r="U2945">
        <f t="shared" ca="1" si="1071"/>
        <v>-0.98917307078546213</v>
      </c>
      <c r="V2945">
        <f t="shared" si="1052"/>
        <v>-0.45731000000000005</v>
      </c>
      <c r="W2945">
        <f t="shared" si="1053"/>
        <v>0.40391967076709334</v>
      </c>
      <c r="X2945">
        <f t="shared" ca="1" si="1072"/>
        <v>5.9276689080761599E-2</v>
      </c>
      <c r="Y2945">
        <f t="shared" ca="1" si="1073"/>
        <v>-0.39954646108333858</v>
      </c>
      <c r="Z2945">
        <f t="shared" ca="1" si="1074"/>
        <v>0.40391967076709334</v>
      </c>
      <c r="AA2945">
        <f t="shared" ca="1" si="1057"/>
        <v>-2.2119015351478031</v>
      </c>
      <c r="AB2945">
        <f t="shared" ca="1" si="1058"/>
        <v>0.32390296533171237</v>
      </c>
      <c r="AC2945">
        <f t="shared" ca="1" si="1059"/>
        <v>-2.330454913309326</v>
      </c>
      <c r="AD2945">
        <f t="shared" ca="1" si="1060"/>
        <v>1.1229958874983894</v>
      </c>
      <c r="AE2945">
        <f t="shared" ca="1" si="1061"/>
        <v>-5.6182268654329126E-2</v>
      </c>
      <c r="AF2945">
        <f t="shared" ca="1" si="1054"/>
        <v>8.2271308767748203E-3</v>
      </c>
      <c r="AG2945">
        <f t="shared" ca="1" si="1055"/>
        <v>-5.919352283355455E-2</v>
      </c>
      <c r="AH2945">
        <f t="shared" ca="1" si="1056"/>
        <v>2.8524080139455815E-2</v>
      </c>
    </row>
    <row r="2946" spans="9:34" x14ac:dyDescent="0.25">
      <c r="I2946">
        <v>2.9430000000000001</v>
      </c>
      <c r="J2946">
        <f t="shared" si="1062"/>
        <v>0.94300000000000006</v>
      </c>
      <c r="K2946" cm="1">
        <f t="array" aca="1" ref="K2946" ca="1">INDIRECT("C$"&amp;2+MIN(2,ROUNDDOWN(I2946,0))*3)*(-$J2946^3+3*$J2946^2-3*$J2946+1)+INDIRECT("C$"&amp;3+MIN(2,ROUNDDOWN(I2946,0))*3)*(3*$J2946^3-6*$J2946^2+3*$J2946)+INDIRECT("C$"&amp;4+MIN(2,ROUNDDOWN(I2946,0))*3)*(-3*$J2946^3+3*$J2946^2)+INDIRECT("C$"&amp;5+MIN(2,ROUNDDOWN(I2946,0))*3)*$J2946^3</f>
        <v>-2.2729288589523167</v>
      </c>
      <c r="L2946" cm="1">
        <f t="array" aca="1" ref="L2946" ca="1">INDIRECT("D$"&amp;2+MIN(2,ROUNDDOWN(I2946,0))*3)*(-$J2946^3+3*$J2946^2-3*$J2946+1)+INDIRECT("D$"&amp;3+MIN(2,ROUNDDOWN(I2946,0))*3)*(3*$J2946^3-6*$J2946^2+3*$J2946)+INDIRECT("D$"&amp;4+MIN(2,ROUNDDOWN(I2946,0))*3)*(-3*$J2946^3+3*$J2946^2)+INDIRECT("D$"&amp;5+MIN(2,ROUNDDOWN(I2946,0))*3)*$J2946^3</f>
        <v>0.7231918313289688</v>
      </c>
      <c r="M2946">
        <f t="shared" ca="1" si="1063"/>
        <v>2.3852069140347609</v>
      </c>
      <c r="N2946">
        <f t="shared" ca="1" si="1064"/>
        <v>-3.5012730682781878E-3</v>
      </c>
      <c r="O2946">
        <f t="shared" ca="1" si="1065"/>
        <v>-5.109251079853383E-4</v>
      </c>
      <c r="P2946">
        <f t="shared" ca="1" si="1066"/>
        <v>3.5383552061120128E-3</v>
      </c>
      <c r="Q2946">
        <f t="shared" ca="1" si="1067"/>
        <v>-0.9895199504646196</v>
      </c>
      <c r="R2946">
        <f t="shared" ca="1" si="1068"/>
        <v>-0.14439621751450696</v>
      </c>
      <c r="S2946">
        <f t="shared" ca="1" si="1069"/>
        <v>1</v>
      </c>
      <c r="T2946">
        <f t="shared" ca="1" si="1070"/>
        <v>0.14439621751450696</v>
      </c>
      <c r="U2946">
        <f t="shared" ca="1" si="1071"/>
        <v>-0.9895199504646196</v>
      </c>
      <c r="V2946">
        <f t="shared" si="1052"/>
        <v>-0.45761500000000005</v>
      </c>
      <c r="W2946">
        <f t="shared" si="1053"/>
        <v>0.40451409865780952</v>
      </c>
      <c r="X2946">
        <f t="shared" ca="1" si="1072"/>
        <v>5.8410305777477793E-2</v>
      </c>
      <c r="Y2946">
        <f t="shared" ca="1" si="1073"/>
        <v>-0.4002747708661159</v>
      </c>
      <c r="Z2946">
        <f t="shared" ca="1" si="1074"/>
        <v>0.40451409865780952</v>
      </c>
      <c r="AA2946">
        <f t="shared" ca="1" si="1057"/>
        <v>-2.2145185531748388</v>
      </c>
      <c r="AB2946">
        <f t="shared" ca="1" si="1058"/>
        <v>0.3229170604628529</v>
      </c>
      <c r="AC2946">
        <f t="shared" ca="1" si="1059"/>
        <v>-2.3313391647297945</v>
      </c>
      <c r="AD2946">
        <f t="shared" ca="1" si="1060"/>
        <v>1.1234666021950848</v>
      </c>
      <c r="AE2946">
        <f t="shared" ca="1" si="1061"/>
        <v>-5.6248740876320834E-2</v>
      </c>
      <c r="AF2946">
        <f t="shared" ca="1" si="1054"/>
        <v>8.2020889066284543E-3</v>
      </c>
      <c r="AG2946">
        <f t="shared" ca="1" si="1055"/>
        <v>-5.9215982807506062E-2</v>
      </c>
      <c r="AH2946">
        <f t="shared" ca="1" si="1056"/>
        <v>2.8536036286295557E-2</v>
      </c>
    </row>
    <row r="2947" spans="9:34" x14ac:dyDescent="0.25">
      <c r="I2947">
        <v>2.944</v>
      </c>
      <c r="J2947">
        <f t="shared" si="1062"/>
        <v>0.94399999999999995</v>
      </c>
      <c r="K2947" cm="1">
        <f t="array" aca="1" ref="K2947" ca="1">INDIRECT("C$"&amp;2+MIN(2,ROUNDDOWN(I2947,0))*3)*(-$J2947^3+3*$J2947^2-3*$J2947+1)+INDIRECT("C$"&amp;3+MIN(2,ROUNDDOWN(I2947,0))*3)*(3*$J2947^3-6*$J2947^2+3*$J2947)+INDIRECT("C$"&amp;4+MIN(2,ROUNDDOWN(I2947,0))*3)*(-3*$J2947^3+3*$J2947^2)+INDIRECT("C$"&amp;5+MIN(2,ROUNDDOWN(I2947,0))*3)*$J2947^3</f>
        <v>-2.2746794972968427</v>
      </c>
      <c r="L2947" cm="1">
        <f t="array" aca="1" ref="L2947" ca="1">INDIRECT("D$"&amp;2+MIN(2,ROUNDDOWN(I2947,0))*3)*(-$J2947^3+3*$J2947^2-3*$J2947+1)+INDIRECT("D$"&amp;3+MIN(2,ROUNDDOWN(I2947,0))*3)*(3*$J2947^3-6*$J2947^2+3*$J2947)+INDIRECT("D$"&amp;4+MIN(2,ROUNDDOWN(I2947,0))*3)*(-3*$J2947^3+3*$J2947^2)+INDIRECT("D$"&amp;5+MIN(2,ROUNDDOWN(I2947,0))*3)*$J2947^3</f>
        <v>0.72293850130706561</v>
      </c>
      <c r="M2947">
        <f t="shared" ca="1" si="1063"/>
        <v>2.3867984607198665</v>
      </c>
      <c r="N2947">
        <f t="shared" ca="1" si="1064"/>
        <v>-3.5012805935012992E-3</v>
      </c>
      <c r="O2947">
        <f t="shared" ca="1" si="1065"/>
        <v>-5.0238737410779333E-4</v>
      </c>
      <c r="P2947">
        <f t="shared" ca="1" si="1066"/>
        <v>3.5371399276946528E-3</v>
      </c>
      <c r="Q2947">
        <f t="shared" ca="1" si="1067"/>
        <v>-0.98986205382699544</v>
      </c>
      <c r="R2947">
        <f t="shared" ca="1" si="1068"/>
        <v>-0.14203208930872763</v>
      </c>
      <c r="S2947">
        <f t="shared" ca="1" si="1069"/>
        <v>1</v>
      </c>
      <c r="T2947">
        <f t="shared" ca="1" si="1070"/>
        <v>0.14203208930872763</v>
      </c>
      <c r="U2947">
        <f t="shared" ca="1" si="1071"/>
        <v>-0.98986205382699544</v>
      </c>
      <c r="V2947">
        <f t="shared" ref="V2947:V3003" si="1075">($C$14+($C$15-$C$14)/($D$15-$D$14)*(I2947-$D$14))/2</f>
        <v>-0.45791999999999994</v>
      </c>
      <c r="W2947">
        <f t="shared" ref="W2947:W3003" si="1076">($B$22*I2947^4+$C$22*I2947^3+$D$22*I2947^2+$E$22*I2947+$F$22)/2</f>
        <v>0.4051094755737592</v>
      </c>
      <c r="X2947">
        <f t="shared" ca="1" si="1072"/>
        <v>5.7538545214503981E-2</v>
      </c>
      <c r="Y2947">
        <f t="shared" ca="1" si="1073"/>
        <v>-0.4010024975162183</v>
      </c>
      <c r="Z2947">
        <f t="shared" ca="1" si="1074"/>
        <v>0.40510947557375915</v>
      </c>
      <c r="AA2947">
        <f t="shared" ca="1" si="1057"/>
        <v>-2.2171409520823389</v>
      </c>
      <c r="AB2947">
        <f t="shared" ca="1" si="1058"/>
        <v>0.3219360037908473</v>
      </c>
      <c r="AC2947">
        <f t="shared" ca="1" si="1059"/>
        <v>-2.3322180425113466</v>
      </c>
      <c r="AD2947">
        <f t="shared" ca="1" si="1060"/>
        <v>1.1239409988232838</v>
      </c>
      <c r="AE2947">
        <f t="shared" ca="1" si="1061"/>
        <v>-5.6315349772602531E-2</v>
      </c>
      <c r="AF2947">
        <f t="shared" ref="AF2947:AF3003" ca="1" si="1077">AB2947/39.3701</f>
        <v>8.1771700806156783E-3</v>
      </c>
      <c r="AG2947">
        <f t="shared" ref="AG2947:AG3003" ca="1" si="1078">AC2947/39.3701</f>
        <v>-5.9238306291102806E-2</v>
      </c>
      <c r="AH2947">
        <f t="shared" ref="AH2947:AH3003" ca="1" si="1079">AD2947/39.3701</f>
        <v>2.8548085954144993E-2</v>
      </c>
    </row>
    <row r="2948" spans="9:34" x14ac:dyDescent="0.25">
      <c r="I2948">
        <v>2.9449999999999998</v>
      </c>
      <c r="J2948">
        <f t="shared" si="1062"/>
        <v>0.94499999999999984</v>
      </c>
      <c r="K2948" cm="1">
        <f t="array" aca="1" ref="K2948" ca="1">INDIRECT("C$"&amp;2+MIN(2,ROUNDDOWN(I2948,0))*3)*(-$J2948^3+3*$J2948^2-3*$J2948+1)+INDIRECT("C$"&amp;3+MIN(2,ROUNDDOWN(I2948,0))*3)*(3*$J2948^3-6*$J2948^2+3*$J2948)+INDIRECT("C$"&amp;4+MIN(2,ROUNDDOWN(I2948,0))*3)*(-3*$J2948^3+3*$J2948^2)+INDIRECT("C$"&amp;5+MIN(2,ROUNDDOWN(I2948,0))*3)*$J2948^3</f>
        <v>-2.276430139545818</v>
      </c>
      <c r="L2948" cm="1">
        <f t="array" aca="1" ref="L2948" ca="1">INDIRECT("D$"&amp;2+MIN(2,ROUNDDOWN(I2948,0))*3)*(-$J2948^3+3*$J2948^2-3*$J2948+1)+INDIRECT("D$"&amp;3+MIN(2,ROUNDDOWN(I2948,0))*3)*(3*$J2948^3-6*$J2948^2+3*$J2948)+INDIRECT("D$"&amp;4+MIN(2,ROUNDDOWN(I2948,0))*3)*(-3*$J2948^3+3*$J2948^2)+INDIRECT("D$"&amp;5+MIN(2,ROUNDDOWN(I2948,0))*3)*$J2948^3</f>
        <v>0.72268944395486101</v>
      </c>
      <c r="M2948">
        <f t="shared" ca="1" si="1063"/>
        <v>2.388391553459436</v>
      </c>
      <c r="N2948">
        <f t="shared" ca="1" si="1064"/>
        <v>-3.5012886860745773E-3</v>
      </c>
      <c r="O2948">
        <f t="shared" ca="1" si="1065"/>
        <v>-4.9383442919459508E-4</v>
      </c>
      <c r="P2948">
        <f t="shared" ca="1" si="1066"/>
        <v>3.5359432838624255E-3</v>
      </c>
      <c r="Q2948">
        <f t="shared" ca="1" si="1067"/>
        <v>-0.9901993343767681</v>
      </c>
      <c r="R2948">
        <f t="shared" ca="1" si="1068"/>
        <v>-0.13966129814592607</v>
      </c>
      <c r="S2948">
        <f t="shared" ca="1" si="1069"/>
        <v>0.99999999999999989</v>
      </c>
      <c r="T2948">
        <f t="shared" ca="1" si="1070"/>
        <v>0.13966129814592607</v>
      </c>
      <c r="U2948">
        <f t="shared" ca="1" si="1071"/>
        <v>-0.9901993343767681</v>
      </c>
      <c r="V2948">
        <f t="shared" si="1075"/>
        <v>-0.45822499999999994</v>
      </c>
      <c r="W2948">
        <f t="shared" si="1076"/>
        <v>0.40570580263124989</v>
      </c>
      <c r="X2948">
        <f t="shared" ca="1" si="1072"/>
        <v>5.6661399060815229E-2</v>
      </c>
      <c r="Y2948">
        <f t="shared" ca="1" si="1073"/>
        <v>-0.40172961571825611</v>
      </c>
      <c r="Z2948">
        <f t="shared" ca="1" si="1074"/>
        <v>0.40570580263124989</v>
      </c>
      <c r="AA2948">
        <f t="shared" ref="AA2948:AA3003" ca="1" si="1080">$K2948+$X2948</f>
        <v>-2.2197687404850028</v>
      </c>
      <c r="AB2948">
        <f t="shared" ref="AB2948:AB3003" ca="1" si="1081">$L2948+$Y2948</f>
        <v>0.3209598282366049</v>
      </c>
      <c r="AC2948">
        <f t="shared" ref="AC2948:AC3003" ca="1" si="1082">$K2948-$X2948</f>
        <v>-2.3330915386066331</v>
      </c>
      <c r="AD2948">
        <f t="shared" ref="AD2948:AD3003" ca="1" si="1083">$L2948-$Y2948</f>
        <v>1.1244190596731172</v>
      </c>
      <c r="AE2948">
        <f t="shared" ref="AE2948:AE3003" ca="1" si="1084">AA2948/39.3701</f>
        <v>-5.6382095561987471E-2</v>
      </c>
      <c r="AF2948">
        <f t="shared" ca="1" si="1077"/>
        <v>8.1523752349271384E-3</v>
      </c>
      <c r="AG2948">
        <f t="shared" ca="1" si="1078"/>
        <v>-5.9260493079942217E-2</v>
      </c>
      <c r="AH2948">
        <f t="shared" ca="1" si="1079"/>
        <v>2.8560228693173682E-2</v>
      </c>
    </row>
    <row r="2949" spans="9:34" x14ac:dyDescent="0.25">
      <c r="I2949">
        <v>2.9460000000000002</v>
      </c>
      <c r="J2949">
        <f t="shared" ref="J2949:J3002" si="1085">IF((I2949-ROUNDDOWN(I2949,0))=0, 0, (I2949-ROUNDDOWN(I2949,0)))</f>
        <v>0.94600000000000017</v>
      </c>
      <c r="K2949" cm="1">
        <f t="array" aca="1" ref="K2949" ca="1">INDIRECT("C$"&amp;2+MIN(2,ROUNDDOWN(I2949,0))*3)*(-$J2949^3+3*$J2949^2-3*$J2949+1)+INDIRECT("C$"&amp;3+MIN(2,ROUNDDOWN(I2949,0))*3)*(3*$J2949^3-6*$J2949^2+3*$J2949)+INDIRECT("C$"&amp;4+MIN(2,ROUNDDOWN(I2949,0))*3)*(-3*$J2949^3+3*$J2949^2)+INDIRECT("C$"&amp;5+MIN(2,ROUNDDOWN(I2949,0))*3)*$J2949^3</f>
        <v>-2.2781807859829173</v>
      </c>
      <c r="L2949" cm="1">
        <f t="array" aca="1" ref="L2949" ca="1">INDIRECT("D$"&amp;2+MIN(2,ROUNDDOWN(I2949,0))*3)*(-$J2949^3+3*$J2949^2-3*$J2949+1)+INDIRECT("D$"&amp;3+MIN(2,ROUNDDOWN(I2949,0))*3)*(3*$J2949^3-6*$J2949^2+3*$J2949)+INDIRECT("D$"&amp;4+MIN(2,ROUNDDOWN(I2949,0))*3)*(-3*$J2949^3+3*$J2949^2)+INDIRECT("D$"&amp;5+MIN(2,ROUNDDOWN(I2949,0))*3)*$J2949^3</f>
        <v>0.72244466687787101</v>
      </c>
      <c r="M2949">
        <f t="shared" ref="M2949:M3003" ca="1" si="1086">SQRT(K2949^2+L2949^2)</f>
        <v>2.3899861904040409</v>
      </c>
      <c r="N2949">
        <f t="shared" ref="N2949:N3001" ca="1" si="1087">(K2950-K2948)</f>
        <v>-3.5012973459953578E-3</v>
      </c>
      <c r="O2949">
        <f t="shared" ref="O2949:O3002" ca="1" si="1088">+(L2950-L2948)</f>
        <v>-4.8526627324685379E-4</v>
      </c>
      <c r="P2949">
        <f t="shared" ref="P2949:P3002" ca="1" si="1089">SQRT(O2949^2+N2949^2)</f>
        <v>3.5347654039589427E-3</v>
      </c>
      <c r="Q2949">
        <f t="shared" ref="Q2949:Q3003" ca="1" si="1090">N2949/$P2949</f>
        <v>-0.99053174563548108</v>
      </c>
      <c r="R2949">
        <f t="shared" ref="R2949:R3003" ca="1" si="1091">O2949/$P2949</f>
        <v>-0.13728386973103074</v>
      </c>
      <c r="S2949">
        <f t="shared" ref="S2949:S3003" ca="1" si="1092">Q2949^2+R2949^2</f>
        <v>1</v>
      </c>
      <c r="T2949">
        <f t="shared" ref="T2949:T3003" ca="1" si="1093">-R2949</f>
        <v>0.13728386973103074</v>
      </c>
      <c r="U2949">
        <f t="shared" ref="U2949:U3003" ca="1" si="1094">Q2949</f>
        <v>-0.99053174563548108</v>
      </c>
      <c r="V2949">
        <f t="shared" si="1075"/>
        <v>-0.45853000000000005</v>
      </c>
      <c r="W2949">
        <f t="shared" si="1076"/>
        <v>0.40630308094736067</v>
      </c>
      <c r="X2949">
        <f t="shared" ref="X2949:X3003" ca="1" si="1095">($W2949)*(T2949)</f>
        <v>5.5778859236093901E-2</v>
      </c>
      <c r="Y2949">
        <f t="shared" ref="Y2949:Y3003" ca="1" si="1096">($W2949)*(U2949)</f>
        <v>-0.40245610002786336</v>
      </c>
      <c r="Z2949">
        <f t="shared" ref="Z2949:Z3003" ca="1" si="1097">SQRT(X2949^2+Y2949^2)</f>
        <v>0.40630308094736073</v>
      </c>
      <c r="AA2949">
        <f t="shared" ca="1" si="1080"/>
        <v>-2.2224019267468234</v>
      </c>
      <c r="AB2949">
        <f t="shared" ca="1" si="1081"/>
        <v>0.31998856685000765</v>
      </c>
      <c r="AC2949">
        <f t="shared" ca="1" si="1082"/>
        <v>-2.3339596452190112</v>
      </c>
      <c r="AD2949">
        <f t="shared" ca="1" si="1083"/>
        <v>1.1249007669057343</v>
      </c>
      <c r="AE2949">
        <f t="shared" ca="1" si="1084"/>
        <v>-5.6448978456920942E-2</v>
      </c>
      <c r="AF2949">
        <f t="shared" ca="1" si="1077"/>
        <v>8.1277052090293813E-3</v>
      </c>
      <c r="AG2949">
        <f t="shared" ca="1" si="1078"/>
        <v>-5.9282542975989679E-2</v>
      </c>
      <c r="AH2949">
        <f t="shared" ca="1" si="1079"/>
        <v>2.8572464050275064E-2</v>
      </c>
    </row>
    <row r="2950" spans="9:34" x14ac:dyDescent="0.25">
      <c r="I2950">
        <v>2.9470000000000001</v>
      </c>
      <c r="J2950">
        <f t="shared" si="1085"/>
        <v>0.94700000000000006</v>
      </c>
      <c r="K2950" cm="1">
        <f t="array" aca="1" ref="K2950" ca="1">INDIRECT("C$"&amp;2+MIN(2,ROUNDDOWN(I2950,0))*3)*(-$J2950^3+3*$J2950^2-3*$J2950+1)+INDIRECT("C$"&amp;3+MIN(2,ROUNDDOWN(I2950,0))*3)*(3*$J2950^3-6*$J2950^2+3*$J2950)+INDIRECT("C$"&amp;4+MIN(2,ROUNDDOWN(I2950,0))*3)*(-3*$J2950^3+3*$J2950^2)+INDIRECT("C$"&amp;5+MIN(2,ROUNDDOWN(I2950,0))*3)*$J2950^3</f>
        <v>-2.2799314368918133</v>
      </c>
      <c r="L2950" cm="1">
        <f t="array" aca="1" ref="L2950" ca="1">INDIRECT("D$"&amp;2+MIN(2,ROUNDDOWN(I2950,0))*3)*(-$J2950^3+3*$J2950^2-3*$J2950+1)+INDIRECT("D$"&amp;3+MIN(2,ROUNDDOWN(I2950,0))*3)*(3*$J2950^3-6*$J2950^2+3*$J2950)+INDIRECT("D$"&amp;4+MIN(2,ROUNDDOWN(I2950,0))*3)*(-3*$J2950^3+3*$J2950^2)+INDIRECT("D$"&amp;5+MIN(2,ROUNDDOWN(I2950,0))*3)*$J2950^3</f>
        <v>0.72220417768161416</v>
      </c>
      <c r="M2950">
        <f t="shared" ca="1" si="1086"/>
        <v>2.3915823697268603</v>
      </c>
      <c r="N2950">
        <f t="shared" ca="1" si="1087"/>
        <v>-3.5013065732631965E-3</v>
      </c>
      <c r="O2950">
        <f t="shared" ca="1" si="1088"/>
        <v>-4.7668290626279308E-4</v>
      </c>
      <c r="P2950">
        <f t="shared" ca="1" si="1089"/>
        <v>3.5336064174012376E-3</v>
      </c>
      <c r="Q2950">
        <f t="shared" ca="1" si="1090"/>
        <v>-0.99085924114836887</v>
      </c>
      <c r="R2950">
        <f t="shared" ca="1" si="1091"/>
        <v>-0.13489983035896955</v>
      </c>
      <c r="S2950">
        <f t="shared" ca="1" si="1092"/>
        <v>1.0000000000000002</v>
      </c>
      <c r="T2950">
        <f t="shared" ca="1" si="1093"/>
        <v>0.13489983035896955</v>
      </c>
      <c r="U2950">
        <f t="shared" ca="1" si="1094"/>
        <v>-0.99085924114836887</v>
      </c>
      <c r="V2950">
        <f t="shared" si="1075"/>
        <v>-0.45883500000000005</v>
      </c>
      <c r="W2950">
        <f t="shared" si="1076"/>
        <v>0.40690131163994359</v>
      </c>
      <c r="X2950">
        <f t="shared" ca="1" si="1095"/>
        <v>5.4890917913070589E-2</v>
      </c>
      <c r="Y2950">
        <f t="shared" ca="1" si="1096"/>
        <v>-0.40318192487383048</v>
      </c>
      <c r="Z2950">
        <f t="shared" ca="1" si="1097"/>
        <v>0.40690131163994364</v>
      </c>
      <c r="AA2950">
        <f t="shared" ca="1" si="1080"/>
        <v>-2.2250405189787426</v>
      </c>
      <c r="AB2950">
        <f t="shared" ca="1" si="1081"/>
        <v>0.31902225280778368</v>
      </c>
      <c r="AC2950">
        <f t="shared" ca="1" si="1082"/>
        <v>-2.3348223548048841</v>
      </c>
      <c r="AD2950">
        <f t="shared" ca="1" si="1083"/>
        <v>1.1253861025554446</v>
      </c>
      <c r="AE2950">
        <f t="shared" ca="1" si="1084"/>
        <v>-5.6515998663420781E-2</v>
      </c>
      <c r="AF2950">
        <f t="shared" ca="1" si="1077"/>
        <v>8.1031608456108486E-3</v>
      </c>
      <c r="AG2950">
        <f t="shared" ca="1" si="1078"/>
        <v>-5.9304455787637926E-2</v>
      </c>
      <c r="AH2950">
        <f t="shared" ca="1" si="1079"/>
        <v>2.8584791569120846E-2</v>
      </c>
    </row>
    <row r="2951" spans="9:34" x14ac:dyDescent="0.25">
      <c r="I2951">
        <v>2.948</v>
      </c>
      <c r="J2951">
        <f t="shared" si="1085"/>
        <v>0.94799999999999995</v>
      </c>
      <c r="K2951" cm="1">
        <f t="array" aca="1" ref="K2951" ca="1">INDIRECT("C$"&amp;2+MIN(2,ROUNDDOWN(I2951,0))*3)*(-$J2951^3+3*$J2951^2-3*$J2951+1)+INDIRECT("C$"&amp;3+MIN(2,ROUNDDOWN(I2951,0))*3)*(3*$J2951^3-6*$J2951^2+3*$J2951)+INDIRECT("C$"&amp;4+MIN(2,ROUNDDOWN(I2951,0))*3)*(-3*$J2951^3+3*$J2951^2)+INDIRECT("C$"&amp;5+MIN(2,ROUNDDOWN(I2951,0))*3)*$J2951^3</f>
        <v>-2.2816820925561805</v>
      </c>
      <c r="L2951" cm="1">
        <f t="array" aca="1" ref="L2951" ca="1">INDIRECT("D$"&amp;2+MIN(2,ROUNDDOWN(I2951,0))*3)*(-$J2951^3+3*$J2951^2-3*$J2951+1)+INDIRECT("D$"&amp;3+MIN(2,ROUNDDOWN(I2951,0))*3)*(3*$J2951^3-6*$J2951^2+3*$J2951)+INDIRECT("D$"&amp;4+MIN(2,ROUNDDOWN(I2951,0))*3)*(-3*$J2951^3+3*$J2951^2)+INDIRECT("D$"&amp;5+MIN(2,ROUNDDOWN(I2951,0))*3)*$J2951^3</f>
        <v>0.72196798397160822</v>
      </c>
      <c r="M2951">
        <f t="shared" ca="1" si="1086"/>
        <v>2.3931800896237583</v>
      </c>
      <c r="N2951">
        <f t="shared" ca="1" si="1087"/>
        <v>-3.501316367881202E-3</v>
      </c>
      <c r="O2951">
        <f t="shared" ca="1" si="1088"/>
        <v>-4.6808432824507751E-4</v>
      </c>
      <c r="P2951">
        <f t="shared" ca="1" si="1089"/>
        <v>3.5324664536753154E-3</v>
      </c>
      <c r="Q2951">
        <f t="shared" ca="1" si="1090"/>
        <v>-0.99118177449025635</v>
      </c>
      <c r="R2951">
        <f t="shared" ca="1" si="1091"/>
        <v>-0.13250920691916673</v>
      </c>
      <c r="S2951">
        <f t="shared" ca="1" si="1092"/>
        <v>0.99999999999999989</v>
      </c>
      <c r="T2951">
        <f t="shared" ca="1" si="1093"/>
        <v>0.13250920691916673</v>
      </c>
      <c r="U2951">
        <f t="shared" ca="1" si="1094"/>
        <v>-0.99118177449025635</v>
      </c>
      <c r="V2951">
        <f t="shared" si="1075"/>
        <v>-0.45913999999999994</v>
      </c>
      <c r="W2951">
        <f t="shared" si="1076"/>
        <v>0.4075004958276276</v>
      </c>
      <c r="X2951">
        <f t="shared" ca="1" si="1095"/>
        <v>5.3997567521286143E-2</v>
      </c>
      <c r="Y2951">
        <f t="shared" ca="1" si="1096"/>
        <v>-0.40390706456008724</v>
      </c>
      <c r="Z2951">
        <f t="shared" ca="1" si="1097"/>
        <v>0.4075004958276276</v>
      </c>
      <c r="AA2951">
        <f t="shared" ca="1" si="1080"/>
        <v>-2.2276845250348942</v>
      </c>
      <c r="AB2951">
        <f t="shared" ca="1" si="1081"/>
        <v>0.31806091941152098</v>
      </c>
      <c r="AC2951">
        <f t="shared" ca="1" si="1082"/>
        <v>-2.3356796600774667</v>
      </c>
      <c r="AD2951">
        <f t="shared" ca="1" si="1083"/>
        <v>1.1258750485316955</v>
      </c>
      <c r="AE2951">
        <f t="shared" ca="1" si="1084"/>
        <v>-5.6583156380981867E-2</v>
      </c>
      <c r="AF2951">
        <f t="shared" ca="1" si="1077"/>
        <v>8.0787429905314172E-3</v>
      </c>
      <c r="AG2951">
        <f t="shared" ca="1" si="1078"/>
        <v>-5.9326231329802734E-2</v>
      </c>
      <c r="AH2951">
        <f t="shared" ca="1" si="1079"/>
        <v>2.8597210790211238E-2</v>
      </c>
    </row>
    <row r="2952" spans="9:34" x14ac:dyDescent="0.25">
      <c r="I2952">
        <v>2.9489999999999998</v>
      </c>
      <c r="J2952">
        <f t="shared" si="1085"/>
        <v>0.94899999999999984</v>
      </c>
      <c r="K2952" cm="1">
        <f t="array" aca="1" ref="K2952" ca="1">INDIRECT("C$"&amp;2+MIN(2,ROUNDDOWN(I2952,0))*3)*(-$J2952^3+3*$J2952^2-3*$J2952+1)+INDIRECT("C$"&amp;3+MIN(2,ROUNDDOWN(I2952,0))*3)*(3*$J2952^3-6*$J2952^2+3*$J2952)+INDIRECT("C$"&amp;4+MIN(2,ROUNDDOWN(I2952,0))*3)*(-3*$J2952^3+3*$J2952^2)+INDIRECT("C$"&amp;5+MIN(2,ROUNDDOWN(I2952,0))*3)*$J2952^3</f>
        <v>-2.2834327532596945</v>
      </c>
      <c r="L2952" cm="1">
        <f t="array" aca="1" ref="L2952" ca="1">INDIRECT("D$"&amp;2+MIN(2,ROUNDDOWN(I2952,0))*3)*(-$J2952^3+3*$J2952^2-3*$J2952+1)+INDIRECT("D$"&amp;3+MIN(2,ROUNDDOWN(I2952,0))*3)*(3*$J2952^3-6*$J2952^2+3*$J2952)+INDIRECT("D$"&amp;4+MIN(2,ROUNDDOWN(I2952,0))*3)*(-3*$J2952^3+3*$J2952^2)+INDIRECT("D$"&amp;5+MIN(2,ROUNDDOWN(I2952,0))*3)*$J2952^3</f>
        <v>0.72173609335336908</v>
      </c>
      <c r="M2952">
        <f t="shared" ca="1" si="1086"/>
        <v>2.3947793483133539</v>
      </c>
      <c r="N2952">
        <f t="shared" ca="1" si="1087"/>
        <v>-3.5013267298493744E-3</v>
      </c>
      <c r="O2952">
        <f t="shared" ca="1" si="1088"/>
        <v>-4.5947053919137559E-4</v>
      </c>
      <c r="P2952">
        <f t="shared" ca="1" si="1089"/>
        <v>3.5313456423214265E-3</v>
      </c>
      <c r="Q2952">
        <f t="shared" ca="1" si="1090"/>
        <v>-0.99149929927212721</v>
      </c>
      <c r="R2952">
        <f t="shared" ca="1" si="1091"/>
        <v>-0.13011202689559725</v>
      </c>
      <c r="S2952">
        <f t="shared" ca="1" si="1092"/>
        <v>0.99999999999999989</v>
      </c>
      <c r="T2952">
        <f t="shared" ca="1" si="1093"/>
        <v>0.13011202689559725</v>
      </c>
      <c r="U2952">
        <f t="shared" ca="1" si="1094"/>
        <v>-0.99149929927212721</v>
      </c>
      <c r="V2952">
        <f t="shared" si="1075"/>
        <v>-0.45944499999999994</v>
      </c>
      <c r="W2952">
        <f t="shared" si="1076"/>
        <v>0.40810063462981017</v>
      </c>
      <c r="X2952">
        <f t="shared" ca="1" si="1095"/>
        <v>5.3098800749064166E-2</v>
      </c>
      <c r="Y2952">
        <f t="shared" ca="1" si="1096"/>
        <v>-0.40463149326796721</v>
      </c>
      <c r="Z2952">
        <f t="shared" ca="1" si="1097"/>
        <v>0.40810063462981022</v>
      </c>
      <c r="AA2952">
        <f t="shared" ca="1" si="1080"/>
        <v>-2.2303339525106303</v>
      </c>
      <c r="AB2952">
        <f t="shared" ca="1" si="1081"/>
        <v>0.31710460008540187</v>
      </c>
      <c r="AC2952">
        <f t="shared" ca="1" si="1082"/>
        <v>-2.3365315540087588</v>
      </c>
      <c r="AD2952">
        <f t="shared" ca="1" si="1083"/>
        <v>1.1263675866213363</v>
      </c>
      <c r="AE2952">
        <f t="shared" ca="1" si="1084"/>
        <v>-5.6650451802526036E-2</v>
      </c>
      <c r="AF2952">
        <f t="shared" ca="1" si="1077"/>
        <v>8.0544524927648603E-3</v>
      </c>
      <c r="AG2952">
        <f t="shared" ca="1" si="1078"/>
        <v>-5.9347869423972986E-2</v>
      </c>
      <c r="AH2952">
        <f t="shared" ca="1" si="1079"/>
        <v>2.8609721250932467E-2</v>
      </c>
    </row>
    <row r="2953" spans="9:34" x14ac:dyDescent="0.25">
      <c r="I2953">
        <v>2.95</v>
      </c>
      <c r="J2953">
        <f t="shared" si="1085"/>
        <v>0.95000000000000018</v>
      </c>
      <c r="K2953" cm="1">
        <f t="array" aca="1" ref="K2953" ca="1">INDIRECT("C$"&amp;2+MIN(2,ROUNDDOWN(I2953,0))*3)*(-$J2953^3+3*$J2953^2-3*$J2953+1)+INDIRECT("C$"&amp;3+MIN(2,ROUNDDOWN(I2953,0))*3)*(3*$J2953^3-6*$J2953^2+3*$J2953)+INDIRECT("C$"&amp;4+MIN(2,ROUNDDOWN(I2953,0))*3)*(-3*$J2953^3+3*$J2953^2)+INDIRECT("C$"&amp;5+MIN(2,ROUNDDOWN(I2953,0))*3)*$J2953^3</f>
        <v>-2.2851834192860299</v>
      </c>
      <c r="L2953" cm="1">
        <f t="array" aca="1" ref="L2953" ca="1">INDIRECT("D$"&amp;2+MIN(2,ROUNDDOWN(I2953,0))*3)*(-$J2953^3+3*$J2953^2-3*$J2953+1)+INDIRECT("D$"&amp;3+MIN(2,ROUNDDOWN(I2953,0))*3)*(3*$J2953^3-6*$J2953^2+3*$J2953)+INDIRECT("D$"&amp;4+MIN(2,ROUNDDOWN(I2953,0))*3)*(-3*$J2953^3+3*$J2953^2)+INDIRECT("D$"&amp;5+MIN(2,ROUNDDOWN(I2953,0))*3)*$J2953^3</f>
        <v>0.72150851343241684</v>
      </c>
      <c r="M2953">
        <f t="shared" ca="1" si="1086"/>
        <v>2.3963801440370949</v>
      </c>
      <c r="N2953">
        <f t="shared" ca="1" si="1087"/>
        <v>-3.5013376591650491E-3</v>
      </c>
      <c r="O2953">
        <f t="shared" ca="1" si="1088"/>
        <v>-4.5084153910224245E-4</v>
      </c>
      <c r="P2953">
        <f t="shared" ca="1" si="1089"/>
        <v>3.5302441129286604E-3</v>
      </c>
      <c r="Q2953">
        <f t="shared" ca="1" si="1090"/>
        <v>-0.99181176914713953</v>
      </c>
      <c r="R2953">
        <f t="shared" ca="1" si="1091"/>
        <v>-0.12770831837128344</v>
      </c>
      <c r="S2953">
        <f t="shared" ca="1" si="1092"/>
        <v>0.99999999999999989</v>
      </c>
      <c r="T2953">
        <f t="shared" ca="1" si="1093"/>
        <v>0.12770831837128344</v>
      </c>
      <c r="U2953">
        <f t="shared" ca="1" si="1094"/>
        <v>-0.99181176914713953</v>
      </c>
      <c r="V2953">
        <f t="shared" si="1075"/>
        <v>-0.45975000000000005</v>
      </c>
      <c r="W2953">
        <f t="shared" si="1076"/>
        <v>0.40870172916666681</v>
      </c>
      <c r="X2953">
        <f t="shared" ca="1" si="1095"/>
        <v>5.2194610547310741E-2</v>
      </c>
      <c r="Y2953">
        <f t="shared" ca="1" si="1096"/>
        <v>-0.40535518505828688</v>
      </c>
      <c r="Z2953">
        <f t="shared" ca="1" si="1097"/>
        <v>0.40870172916666675</v>
      </c>
      <c r="AA2953">
        <f t="shared" ca="1" si="1080"/>
        <v>-2.2329888087387193</v>
      </c>
      <c r="AB2953">
        <f t="shared" ca="1" si="1081"/>
        <v>0.31615332837412996</v>
      </c>
      <c r="AC2953">
        <f t="shared" ca="1" si="1082"/>
        <v>-2.3373780298333404</v>
      </c>
      <c r="AD2953">
        <f t="shared" ca="1" si="1083"/>
        <v>1.1268636984907037</v>
      </c>
      <c r="AE2953">
        <f t="shared" ca="1" si="1084"/>
        <v>-5.6717885114305505E-2</v>
      </c>
      <c r="AF2953">
        <f t="shared" ca="1" si="1077"/>
        <v>8.03029020434619E-3</v>
      </c>
      <c r="AG2953">
        <f t="shared" ca="1" si="1078"/>
        <v>-5.9369369898307101E-2</v>
      </c>
      <c r="AH2953">
        <f t="shared" ca="1" si="1079"/>
        <v>2.8622322485609732E-2</v>
      </c>
    </row>
    <row r="2954" spans="9:34" x14ac:dyDescent="0.25">
      <c r="I2954">
        <v>2.9510000000000001</v>
      </c>
      <c r="J2954">
        <f t="shared" si="1085"/>
        <v>0.95100000000000007</v>
      </c>
      <c r="K2954" cm="1">
        <f t="array" aca="1" ref="K2954" ca="1">INDIRECT("C$"&amp;2+MIN(2,ROUNDDOWN(I2954,0))*3)*(-$J2954^3+3*$J2954^2-3*$J2954+1)+INDIRECT("C$"&amp;3+MIN(2,ROUNDDOWN(I2954,0))*3)*(3*$J2954^3-6*$J2954^2+3*$J2954)+INDIRECT("C$"&amp;4+MIN(2,ROUNDDOWN(I2954,0))*3)*(-3*$J2954^3+3*$J2954^2)+INDIRECT("C$"&amp;5+MIN(2,ROUNDDOWN(I2954,0))*3)*$J2954^3</f>
        <v>-2.2869340909188596</v>
      </c>
      <c r="L2954" cm="1">
        <f t="array" aca="1" ref="L2954" ca="1">INDIRECT("D$"&amp;2+MIN(2,ROUNDDOWN(I2954,0))*3)*(-$J2954^3+3*$J2954^2-3*$J2954+1)+INDIRECT("D$"&amp;3+MIN(2,ROUNDDOWN(I2954,0))*3)*(3*$J2954^3-6*$J2954^2+3*$J2954)+INDIRECT("D$"&amp;4+MIN(2,ROUNDDOWN(I2954,0))*3)*(-3*$J2954^3+3*$J2954^2)+INDIRECT("D$"&amp;5+MIN(2,ROUNDDOWN(I2954,0))*3)*$J2954^3</f>
        <v>0.72128525181426684</v>
      </c>
      <c r="M2954">
        <f t="shared" ca="1" si="1086"/>
        <v>2.3979824750593242</v>
      </c>
      <c r="N2954">
        <f t="shared" ca="1" si="1087"/>
        <v>-3.5013491558291143E-3</v>
      </c>
      <c r="O2954">
        <f t="shared" ca="1" si="1088"/>
        <v>-4.4219732797823319E-4</v>
      </c>
      <c r="P2954">
        <f t="shared" ca="1" si="1089"/>
        <v>3.5291619951337374E-3</v>
      </c>
      <c r="Q2954">
        <f t="shared" ca="1" si="1090"/>
        <v>-0.99211913781714367</v>
      </c>
      <c r="R2954">
        <f t="shared" ca="1" si="1091"/>
        <v>-0.12529811002951033</v>
      </c>
      <c r="S2954">
        <f t="shared" ca="1" si="1092"/>
        <v>0.99999999999999978</v>
      </c>
      <c r="T2954">
        <f t="shared" ca="1" si="1093"/>
        <v>0.12529811002951033</v>
      </c>
      <c r="U2954">
        <f t="shared" ca="1" si="1094"/>
        <v>-0.99211913781714367</v>
      </c>
      <c r="V2954">
        <f t="shared" si="1075"/>
        <v>-0.46005500000000005</v>
      </c>
      <c r="W2954">
        <f t="shared" si="1076"/>
        <v>0.40930378055914352</v>
      </c>
      <c r="X2954">
        <f t="shared" ca="1" si="1095"/>
        <v>5.1284990131994113E-2</v>
      </c>
      <c r="Y2954">
        <f t="shared" ca="1" si="1096"/>
        <v>-0.40607811387363485</v>
      </c>
      <c r="Z2954">
        <f t="shared" ca="1" si="1097"/>
        <v>0.40930378055914346</v>
      </c>
      <c r="AA2954">
        <f t="shared" ca="1" si="1080"/>
        <v>-2.2356491007868655</v>
      </c>
      <c r="AB2954">
        <f t="shared" ca="1" si="1081"/>
        <v>0.31520713794063199</v>
      </c>
      <c r="AC2954">
        <f t="shared" ca="1" si="1082"/>
        <v>-2.3382190810508536</v>
      </c>
      <c r="AD2954">
        <f t="shared" ca="1" si="1083"/>
        <v>1.1273633656879016</v>
      </c>
      <c r="AE2954">
        <f t="shared" ca="1" si="1084"/>
        <v>-5.6785456495839874E-2</v>
      </c>
      <c r="AF2954">
        <f t="shared" ca="1" si="1077"/>
        <v>8.0062569803132835E-3</v>
      </c>
      <c r="AG2954">
        <f t="shared" ca="1" si="1078"/>
        <v>-5.9390732587696081E-2</v>
      </c>
      <c r="AH2954">
        <f t="shared" ca="1" si="1079"/>
        <v>2.8635014025565127E-2</v>
      </c>
    </row>
    <row r="2955" spans="9:34" x14ac:dyDescent="0.25">
      <c r="I2955">
        <v>2.952</v>
      </c>
      <c r="J2955">
        <f t="shared" si="1085"/>
        <v>0.95199999999999996</v>
      </c>
      <c r="K2955" cm="1">
        <f t="array" aca="1" ref="K2955" ca="1">INDIRECT("C$"&amp;2+MIN(2,ROUNDDOWN(I2955,0))*3)*(-$J2955^3+3*$J2955^2-3*$J2955+1)+INDIRECT("C$"&amp;3+MIN(2,ROUNDDOWN(I2955,0))*3)*(3*$J2955^3-6*$J2955^2+3*$J2955)+INDIRECT("C$"&amp;4+MIN(2,ROUNDDOWN(I2955,0))*3)*(-3*$J2955^3+3*$J2955^2)+INDIRECT("C$"&amp;5+MIN(2,ROUNDDOWN(I2955,0))*3)*$J2955^3</f>
        <v>-2.288684768441859</v>
      </c>
      <c r="L2955" cm="1">
        <f t="array" aca="1" ref="L2955" ca="1">INDIRECT("D$"&amp;2+MIN(2,ROUNDDOWN(I2955,0))*3)*(-$J2955^3+3*$J2955^2-3*$J2955+1)+INDIRECT("D$"&amp;3+MIN(2,ROUNDDOWN(I2955,0))*3)*(3*$J2955^3-6*$J2955^2+3*$J2955)+INDIRECT("D$"&amp;4+MIN(2,ROUNDDOWN(I2955,0))*3)*(-3*$J2955^3+3*$J2955^2)+INDIRECT("D$"&amp;5+MIN(2,ROUNDDOWN(I2955,0))*3)*$J2955^3</f>
        <v>0.72106631610443861</v>
      </c>
      <c r="M2955">
        <f t="shared" ca="1" si="1086"/>
        <v>2.3995863396673585</v>
      </c>
      <c r="N2955">
        <f t="shared" ca="1" si="1087"/>
        <v>-3.5013612198424582E-3</v>
      </c>
      <c r="O2955">
        <f t="shared" ca="1" si="1088"/>
        <v>-4.3353790581901475E-4</v>
      </c>
      <c r="P2955">
        <f t="shared" ca="1" si="1089"/>
        <v>3.5280994186103381E-3</v>
      </c>
      <c r="Q2955">
        <f t="shared" ca="1" si="1090"/>
        <v>-0.99242135903913631</v>
      </c>
      <c r="R2955">
        <f t="shared" ca="1" si="1091"/>
        <v>-0.12288143115586533</v>
      </c>
      <c r="S2955">
        <f t="shared" ca="1" si="1092"/>
        <v>1</v>
      </c>
      <c r="T2955">
        <f t="shared" ca="1" si="1093"/>
        <v>0.12288143115586533</v>
      </c>
      <c r="U2955">
        <f t="shared" ca="1" si="1094"/>
        <v>-0.99242135903913631</v>
      </c>
      <c r="V2955">
        <f t="shared" si="1075"/>
        <v>-0.46035999999999994</v>
      </c>
      <c r="W2955">
        <f t="shared" si="1076"/>
        <v>0.4099067899289599</v>
      </c>
      <c r="X2955">
        <f t="shared" ca="1" si="1095"/>
        <v>5.0369932986977242E-2</v>
      </c>
      <c r="Y2955">
        <f t="shared" ca="1" si="1096"/>
        <v>-0.40680025354066812</v>
      </c>
      <c r="Z2955">
        <f t="shared" ca="1" si="1097"/>
        <v>0.4099067899289599</v>
      </c>
      <c r="AA2955">
        <f t="shared" ca="1" si="1080"/>
        <v>-2.2383148354548816</v>
      </c>
      <c r="AB2955">
        <f t="shared" ca="1" si="1081"/>
        <v>0.31426606256377049</v>
      </c>
      <c r="AC2955">
        <f t="shared" ca="1" si="1082"/>
        <v>-2.3390547014288363</v>
      </c>
      <c r="AD2955">
        <f t="shared" ca="1" si="1083"/>
        <v>1.1278665696451067</v>
      </c>
      <c r="AE2955">
        <f t="shared" ca="1" si="1084"/>
        <v>-5.6853166119844291E-2</v>
      </c>
      <c r="AF2955">
        <f t="shared" ca="1" si="1077"/>
        <v>7.9823536786487841E-3</v>
      </c>
      <c r="AG2955">
        <f t="shared" ca="1" si="1078"/>
        <v>-5.9411957333835481E-2</v>
      </c>
      <c r="AH2955">
        <f t="shared" ca="1" si="1079"/>
        <v>2.8647795399176192E-2</v>
      </c>
    </row>
    <row r="2956" spans="9:34" x14ac:dyDescent="0.25">
      <c r="I2956">
        <v>2.9529999999999998</v>
      </c>
      <c r="J2956">
        <f t="shared" si="1085"/>
        <v>0.95299999999999985</v>
      </c>
      <c r="K2956" cm="1">
        <f t="array" aca="1" ref="K2956" ca="1">INDIRECT("C$"&amp;2+MIN(2,ROUNDDOWN(I2956,0))*3)*(-$J2956^3+3*$J2956^2-3*$J2956+1)+INDIRECT("C$"&amp;3+MIN(2,ROUNDDOWN(I2956,0))*3)*(3*$J2956^3-6*$J2956^2+3*$J2956)+INDIRECT("C$"&amp;4+MIN(2,ROUNDDOWN(I2956,0))*3)*(-3*$J2956^3+3*$J2956^2)+INDIRECT("C$"&amp;5+MIN(2,ROUNDDOWN(I2956,0))*3)*$J2956^3</f>
        <v>-2.290435452138702</v>
      </c>
      <c r="L2956" cm="1">
        <f t="array" aca="1" ref="L2956" ca="1">INDIRECT("D$"&amp;2+MIN(2,ROUNDDOWN(I2956,0))*3)*(-$J2956^3+3*$J2956^2-3*$J2956+1)+INDIRECT("D$"&amp;3+MIN(2,ROUNDDOWN(I2956,0))*3)*(3*$J2956^3-6*$J2956^2+3*$J2956)+INDIRECT("D$"&amp;4+MIN(2,ROUNDDOWN(I2956,0))*3)*(-3*$J2956^3+3*$J2956^2)+INDIRECT("D$"&amp;5+MIN(2,ROUNDDOWN(I2956,0))*3)*$J2956^3</f>
        <v>0.72085171390844782</v>
      </c>
      <c r="M2956">
        <f t="shared" ca="1" si="1086"/>
        <v>2.4011917361715551</v>
      </c>
      <c r="N2956">
        <f t="shared" ca="1" si="1087"/>
        <v>-3.5013738512050807E-3</v>
      </c>
      <c r="O2956">
        <f t="shared" ca="1" si="1088"/>
        <v>-4.248632726254753E-4</v>
      </c>
      <c r="P2956">
        <f t="shared" ca="1" si="1089"/>
        <v>3.5270565130613839E-3</v>
      </c>
      <c r="Q2956">
        <f t="shared" ca="1" si="1090"/>
        <v>-0.99271838663168699</v>
      </c>
      <c r="R2956">
        <f t="shared" ca="1" si="1091"/>
        <v>-0.1204583116409173</v>
      </c>
      <c r="S2956">
        <f t="shared" ca="1" si="1092"/>
        <v>1</v>
      </c>
      <c r="T2956">
        <f t="shared" ca="1" si="1093"/>
        <v>0.1204583116409173</v>
      </c>
      <c r="U2956">
        <f t="shared" ca="1" si="1094"/>
        <v>-0.99271838663168699</v>
      </c>
      <c r="V2956">
        <f t="shared" si="1075"/>
        <v>-0.46066499999999994</v>
      </c>
      <c r="W2956">
        <f t="shared" si="1076"/>
        <v>0.41051075839860873</v>
      </c>
      <c r="X2956">
        <f t="shared" ca="1" si="1095"/>
        <v>4.9449432867128919E-2</v>
      </c>
      <c r="Y2956">
        <f t="shared" ca="1" si="1096"/>
        <v>-0.4075215777724171</v>
      </c>
      <c r="Z2956">
        <f t="shared" ca="1" si="1097"/>
        <v>0.41051075839860873</v>
      </c>
      <c r="AA2956">
        <f t="shared" ca="1" si="1080"/>
        <v>-2.2409860192715731</v>
      </c>
      <c r="AB2956">
        <f t="shared" ca="1" si="1081"/>
        <v>0.31333013613603072</v>
      </c>
      <c r="AC2956">
        <f t="shared" ca="1" si="1082"/>
        <v>-2.3398848850058309</v>
      </c>
      <c r="AD2956">
        <f t="shared" ca="1" si="1083"/>
        <v>1.1283732916808649</v>
      </c>
      <c r="AE2956">
        <f t="shared" ca="1" si="1084"/>
        <v>-5.6921014152150312E-2</v>
      </c>
      <c r="AF2956">
        <f t="shared" ca="1" si="1077"/>
        <v>7.9585811602213528E-3</v>
      </c>
      <c r="AG2956">
        <f t="shared" ca="1" si="1078"/>
        <v>-5.943304398530435E-2</v>
      </c>
      <c r="AH2956">
        <f t="shared" ca="1" si="1079"/>
        <v>2.8660666131934256E-2</v>
      </c>
    </row>
    <row r="2957" spans="9:34" x14ac:dyDescent="0.25">
      <c r="I2957">
        <v>2.9540000000000002</v>
      </c>
      <c r="J2957">
        <f t="shared" si="1085"/>
        <v>0.95400000000000018</v>
      </c>
      <c r="K2957" cm="1">
        <f t="array" aca="1" ref="K2957" ca="1">INDIRECT("C$"&amp;2+MIN(2,ROUNDDOWN(I2957,0))*3)*(-$J2957^3+3*$J2957^2-3*$J2957+1)+INDIRECT("C$"&amp;3+MIN(2,ROUNDDOWN(I2957,0))*3)*(3*$J2957^3-6*$J2957^2+3*$J2957)+INDIRECT("C$"&amp;4+MIN(2,ROUNDDOWN(I2957,0))*3)*(-3*$J2957^3+3*$J2957^2)+INDIRECT("C$"&amp;5+MIN(2,ROUNDDOWN(I2957,0))*3)*$J2957^3</f>
        <v>-2.2921861422930641</v>
      </c>
      <c r="L2957" cm="1">
        <f t="array" aca="1" ref="L2957" ca="1">INDIRECT("D$"&amp;2+MIN(2,ROUNDDOWN(I2957,0))*3)*(-$J2957^3+3*$J2957^2-3*$J2957+1)+INDIRECT("D$"&amp;3+MIN(2,ROUNDDOWN(I2957,0))*3)*(3*$J2957^3-6*$J2957^2+3*$J2957)+INDIRECT("D$"&amp;4+MIN(2,ROUNDDOWN(I2957,0))*3)*(-3*$J2957^3+3*$J2957^2)+INDIRECT("D$"&amp;5+MIN(2,ROUNDDOWN(I2957,0))*3)*$J2957^3</f>
        <v>0.72064145283181313</v>
      </c>
      <c r="M2957">
        <f t="shared" ca="1" si="1086"/>
        <v>2.4027986629053846</v>
      </c>
      <c r="N2957">
        <f t="shared" ca="1" si="1087"/>
        <v>-3.5013870499156496E-3</v>
      </c>
      <c r="O2957">
        <f t="shared" ca="1" si="1088"/>
        <v>-4.1617342839594951E-4</v>
      </c>
      <c r="P2957">
        <f t="shared" ca="1" si="1089"/>
        <v>3.5260334082109677E-3</v>
      </c>
      <c r="Q2957">
        <f t="shared" ca="1" si="1090"/>
        <v>-0.99301017448163575</v>
      </c>
      <c r="R2957">
        <f t="shared" ca="1" si="1091"/>
        <v>-0.11802878198114033</v>
      </c>
      <c r="S2957">
        <f t="shared" ca="1" si="1092"/>
        <v>1.0000000000000002</v>
      </c>
      <c r="T2957">
        <f t="shared" ca="1" si="1093"/>
        <v>0.11802878198114033</v>
      </c>
      <c r="U2957">
        <f t="shared" ca="1" si="1094"/>
        <v>-0.99301017448163575</v>
      </c>
      <c r="V2957">
        <f t="shared" si="1075"/>
        <v>-0.46097000000000005</v>
      </c>
      <c r="W2957">
        <f t="shared" si="1076"/>
        <v>0.41111568709136015</v>
      </c>
      <c r="X2957">
        <f t="shared" ca="1" si="1095"/>
        <v>4.8523483800732854E-2</v>
      </c>
      <c r="Y2957">
        <f t="shared" ca="1" si="1096"/>
        <v>-0.40824206017072912</v>
      </c>
      <c r="Z2957">
        <f t="shared" ca="1" si="1097"/>
        <v>0.4111156870913602</v>
      </c>
      <c r="AA2957">
        <f t="shared" ca="1" si="1080"/>
        <v>-2.2436626584923314</v>
      </c>
      <c r="AB2957">
        <f t="shared" ca="1" si="1081"/>
        <v>0.31239939266108402</v>
      </c>
      <c r="AC2957">
        <f t="shared" ca="1" si="1082"/>
        <v>-2.3407096260937967</v>
      </c>
      <c r="AD2957">
        <f t="shared" ca="1" si="1083"/>
        <v>1.1288835130025423</v>
      </c>
      <c r="AE2957">
        <f t="shared" ca="1" si="1084"/>
        <v>-5.6989000751644807E-2</v>
      </c>
      <c r="AF2957">
        <f t="shared" ca="1" si="1077"/>
        <v>7.9349402887237772E-3</v>
      </c>
      <c r="AG2957">
        <f t="shared" ca="1" si="1078"/>
        <v>-5.945399239762654E-2</v>
      </c>
      <c r="AH2957">
        <f t="shared" ca="1" si="1079"/>
        <v>2.867362574650667E-2</v>
      </c>
    </row>
    <row r="2958" spans="9:34" x14ac:dyDescent="0.25">
      <c r="I2958">
        <v>2.9550000000000001</v>
      </c>
      <c r="J2958">
        <f t="shared" si="1085"/>
        <v>0.95500000000000007</v>
      </c>
      <c r="K2958" cm="1">
        <f t="array" aca="1" ref="K2958" ca="1">INDIRECT("C$"&amp;2+MIN(2,ROUNDDOWN(I2958,0))*3)*(-$J2958^3+3*$J2958^2-3*$J2958+1)+INDIRECT("C$"&amp;3+MIN(2,ROUNDDOWN(I2958,0))*3)*(3*$J2958^3-6*$J2958^2+3*$J2958)+INDIRECT("C$"&amp;4+MIN(2,ROUNDDOWN(I2958,0))*3)*(-3*$J2958^3+3*$J2958^2)+INDIRECT("C$"&amp;5+MIN(2,ROUNDDOWN(I2958,0))*3)*$J2958^3</f>
        <v>-2.2939368391886177</v>
      </c>
      <c r="L2958" cm="1">
        <f t="array" aca="1" ref="L2958" ca="1">INDIRECT("D$"&amp;2+MIN(2,ROUNDDOWN(I2958,0))*3)*(-$J2958^3+3*$J2958^2-3*$J2958+1)+INDIRECT("D$"&amp;3+MIN(2,ROUNDDOWN(I2958,0))*3)*(3*$J2958^3-6*$J2958^2+3*$J2958)+INDIRECT("D$"&amp;4+MIN(2,ROUNDDOWN(I2958,0))*3)*(-3*$J2958^3+3*$J2958^2)+INDIRECT("D$"&amp;5+MIN(2,ROUNDDOWN(I2958,0))*3)*$J2958^3</f>
        <v>0.72043554048005187</v>
      </c>
      <c r="M2958">
        <f t="shared" ca="1" si="1086"/>
        <v>2.4044071182254996</v>
      </c>
      <c r="N2958">
        <f t="shared" ca="1" si="1087"/>
        <v>-3.5014008159746091E-3</v>
      </c>
      <c r="O2958">
        <f t="shared" ca="1" si="1088"/>
        <v>-4.0746837313077044E-4</v>
      </c>
      <c r="P2958">
        <f t="shared" ca="1" si="1089"/>
        <v>3.5250302338007676E-3</v>
      </c>
      <c r="Q2958">
        <f t="shared" ca="1" si="1090"/>
        <v>-0.99329667655057796</v>
      </c>
      <c r="R2958">
        <f t="shared" ca="1" si="1091"/>
        <v>-0.1155928732819488</v>
      </c>
      <c r="S2958">
        <f t="shared" ca="1" si="1092"/>
        <v>1.0000000000000002</v>
      </c>
      <c r="T2958">
        <f t="shared" ca="1" si="1093"/>
        <v>0.1155928732819488</v>
      </c>
      <c r="U2958">
        <f t="shared" ca="1" si="1094"/>
        <v>-0.99329667655057796</v>
      </c>
      <c r="V2958">
        <f t="shared" si="1075"/>
        <v>-0.46127500000000005</v>
      </c>
      <c r="W2958">
        <f t="shared" si="1076"/>
        <v>0.41172157713125013</v>
      </c>
      <c r="X2958">
        <f t="shared" ca="1" si="1095"/>
        <v>4.7592080092776705E-2</v>
      </c>
      <c r="Y2958">
        <f t="shared" ca="1" si="1096"/>
        <v>-0.40896167422863322</v>
      </c>
      <c r="Z2958">
        <f t="shared" ca="1" si="1097"/>
        <v>0.41172157713125018</v>
      </c>
      <c r="AA2958">
        <f t="shared" ca="1" si="1080"/>
        <v>-2.246344759095841</v>
      </c>
      <c r="AB2958">
        <f t="shared" ca="1" si="1081"/>
        <v>0.31147386625141865</v>
      </c>
      <c r="AC2958">
        <f t="shared" ca="1" si="1082"/>
        <v>-2.3415289192813944</v>
      </c>
      <c r="AD2958">
        <f t="shared" ca="1" si="1083"/>
        <v>1.129397214708685</v>
      </c>
      <c r="AE2958">
        <f t="shared" ca="1" si="1084"/>
        <v>-5.705712607018628E-2</v>
      </c>
      <c r="AF2958">
        <f t="shared" ca="1" si="1077"/>
        <v>7.9114319306127917E-3</v>
      </c>
      <c r="AG2958">
        <f t="shared" ca="1" si="1078"/>
        <v>-5.9474802433354103E-2</v>
      </c>
      <c r="AH2958">
        <f t="shared" ca="1" si="1079"/>
        <v>2.8686673762796766E-2</v>
      </c>
    </row>
    <row r="2959" spans="9:34" x14ac:dyDescent="0.25">
      <c r="I2959">
        <v>2.956</v>
      </c>
      <c r="J2959">
        <f t="shared" si="1085"/>
        <v>0.95599999999999996</v>
      </c>
      <c r="K2959" cm="1">
        <f t="array" aca="1" ref="K2959" ca="1">INDIRECT("C$"&amp;2+MIN(2,ROUNDDOWN(I2959,0))*3)*(-$J2959^3+3*$J2959^2-3*$J2959+1)+INDIRECT("C$"&amp;3+MIN(2,ROUNDDOWN(I2959,0))*3)*(3*$J2959^3-6*$J2959^2+3*$J2959)+INDIRECT("C$"&amp;4+MIN(2,ROUNDDOWN(I2959,0))*3)*(-3*$J2959^3+3*$J2959^2)+INDIRECT("C$"&amp;5+MIN(2,ROUNDDOWN(I2959,0))*3)*$J2959^3</f>
        <v>-2.2956875431090387</v>
      </c>
      <c r="L2959" cm="1">
        <f t="array" aca="1" ref="L2959" ca="1">INDIRECT("D$"&amp;2+MIN(2,ROUNDDOWN(I2959,0))*3)*(-$J2959^3+3*$J2959^2-3*$J2959+1)+INDIRECT("D$"&amp;3+MIN(2,ROUNDDOWN(I2959,0))*3)*(3*$J2959^3-6*$J2959^2+3*$J2959)+INDIRECT("D$"&amp;4+MIN(2,ROUNDDOWN(I2959,0))*3)*(-3*$J2959^3+3*$J2959^2)+INDIRECT("D$"&amp;5+MIN(2,ROUNDDOWN(I2959,0))*3)*$J2959^3</f>
        <v>0.72023398445868236</v>
      </c>
      <c r="M2959">
        <f t="shared" ca="1" si="1086"/>
        <v>2.4060171005118072</v>
      </c>
      <c r="N2959">
        <f t="shared" ca="1" si="1087"/>
        <v>-3.5014151493832912E-3</v>
      </c>
      <c r="O2959">
        <f t="shared" ca="1" si="1088"/>
        <v>-3.9874810683093731E-4</v>
      </c>
      <c r="P2959">
        <f t="shared" ca="1" si="1089"/>
        <v>3.5240471195816993E-3</v>
      </c>
      <c r="Q2959">
        <f t="shared" ca="1" si="1090"/>
        <v>-0.99357784688160056</v>
      </c>
      <c r="R2959">
        <f t="shared" ca="1" si="1091"/>
        <v>-0.11315061725913253</v>
      </c>
      <c r="S2959">
        <f t="shared" ca="1" si="1092"/>
        <v>1</v>
      </c>
      <c r="T2959">
        <f t="shared" ca="1" si="1093"/>
        <v>0.11315061725913253</v>
      </c>
      <c r="U2959">
        <f t="shared" ca="1" si="1094"/>
        <v>-0.99357784688160056</v>
      </c>
      <c r="V2959">
        <f t="shared" si="1075"/>
        <v>-0.46157999999999993</v>
      </c>
      <c r="W2959">
        <f t="shared" si="1076"/>
        <v>0.41232842964309335</v>
      </c>
      <c r="X2959">
        <f t="shared" ca="1" si="1095"/>
        <v>4.6655216327604811E-2</v>
      </c>
      <c r="Y2959">
        <f t="shared" ca="1" si="1096"/>
        <v>-0.40968039333285622</v>
      </c>
      <c r="Z2959">
        <f t="shared" ca="1" si="1097"/>
        <v>0.41232842964309335</v>
      </c>
      <c r="AA2959">
        <f t="shared" ca="1" si="1080"/>
        <v>-2.2490323267814341</v>
      </c>
      <c r="AB2959">
        <f t="shared" ca="1" si="1081"/>
        <v>0.31055359112582615</v>
      </c>
      <c r="AC2959">
        <f t="shared" ca="1" si="1082"/>
        <v>-2.3423427594366433</v>
      </c>
      <c r="AD2959">
        <f t="shared" ca="1" si="1083"/>
        <v>1.1299143777915386</v>
      </c>
      <c r="AE2959">
        <f t="shared" ca="1" si="1084"/>
        <v>-5.712539025253769E-2</v>
      </c>
      <c r="AF2959">
        <f t="shared" ca="1" si="1077"/>
        <v>7.8880569550452279E-3</v>
      </c>
      <c r="AG2959">
        <f t="shared" ca="1" si="1078"/>
        <v>-5.9495473962134796E-2</v>
      </c>
      <c r="AH2959">
        <f t="shared" ca="1" si="1079"/>
        <v>2.8699809698007842E-2</v>
      </c>
    </row>
    <row r="2960" spans="9:34" x14ac:dyDescent="0.25">
      <c r="I2960">
        <v>2.9569999999999999</v>
      </c>
      <c r="J2960">
        <f t="shared" si="1085"/>
        <v>0.95699999999999985</v>
      </c>
      <c r="K2960" cm="1">
        <f t="array" aca="1" ref="K2960" ca="1">INDIRECT("C$"&amp;2+MIN(2,ROUNDDOWN(I2960,0))*3)*(-$J2960^3+3*$J2960^2-3*$J2960+1)+INDIRECT("C$"&amp;3+MIN(2,ROUNDDOWN(I2960,0))*3)*(3*$J2960^3-6*$J2960^2+3*$J2960)+INDIRECT("C$"&amp;4+MIN(2,ROUNDDOWN(I2960,0))*3)*(-3*$J2960^3+3*$J2960^2)+INDIRECT("C$"&amp;5+MIN(2,ROUNDDOWN(I2960,0))*3)*$J2960^3</f>
        <v>-2.297438254338001</v>
      </c>
      <c r="L2960" cm="1">
        <f t="array" aca="1" ref="L2960" ca="1">INDIRECT("D$"&amp;2+MIN(2,ROUNDDOWN(I2960,0))*3)*(-$J2960^3+3*$J2960^2-3*$J2960+1)+INDIRECT("D$"&amp;3+MIN(2,ROUNDDOWN(I2960,0))*3)*(3*$J2960^3-6*$J2960^2+3*$J2960)+INDIRECT("D$"&amp;4+MIN(2,ROUNDDOWN(I2960,0))*3)*(-3*$J2960^3+3*$J2960^2)+INDIRECT("D$"&amp;5+MIN(2,ROUNDDOWN(I2960,0))*3)*$J2960^3</f>
        <v>0.72003679237322094</v>
      </c>
      <c r="M2960">
        <f t="shared" ca="1" si="1086"/>
        <v>2.4076286081675384</v>
      </c>
      <c r="N2960">
        <f t="shared" ca="1" si="1087"/>
        <v>-3.5014300501412521E-3</v>
      </c>
      <c r="O2960">
        <f t="shared" ca="1" si="1088"/>
        <v>-3.9001262949611704E-4</v>
      </c>
      <c r="P2960">
        <f t="shared" ca="1" si="1089"/>
        <v>3.5230841953036896E-3</v>
      </c>
      <c r="Q2960">
        <f t="shared" ca="1" si="1090"/>
        <v>-0.99385363960608641</v>
      </c>
      <c r="R2960">
        <f t="shared" ca="1" si="1091"/>
        <v>-0.11070204624005529</v>
      </c>
      <c r="S2960">
        <f t="shared" ca="1" si="1092"/>
        <v>1</v>
      </c>
      <c r="T2960">
        <f t="shared" ca="1" si="1093"/>
        <v>0.11070204624005529</v>
      </c>
      <c r="U2960">
        <f t="shared" ca="1" si="1094"/>
        <v>-0.99385363960608641</v>
      </c>
      <c r="V2960">
        <f t="shared" si="1075"/>
        <v>-0.46188499999999993</v>
      </c>
      <c r="W2960">
        <f t="shared" si="1076"/>
        <v>0.41293624575247612</v>
      </c>
      <c r="X2960">
        <f t="shared" ca="1" si="1095"/>
        <v>4.5712887371485447E-2</v>
      </c>
      <c r="Y2960">
        <f t="shared" ca="1" si="1096"/>
        <v>-0.41039819076637174</v>
      </c>
      <c r="Z2960">
        <f t="shared" ca="1" si="1097"/>
        <v>0.41293624575247612</v>
      </c>
      <c r="AA2960">
        <f t="shared" ca="1" si="1080"/>
        <v>-2.2517253669665154</v>
      </c>
      <c r="AB2960">
        <f t="shared" ca="1" si="1081"/>
        <v>0.3096386016068492</v>
      </c>
      <c r="AC2960">
        <f t="shared" ca="1" si="1082"/>
        <v>-2.3431511417094866</v>
      </c>
      <c r="AD2960">
        <f t="shared" ca="1" si="1083"/>
        <v>1.1304349831395926</v>
      </c>
      <c r="AE2960">
        <f t="shared" ca="1" si="1084"/>
        <v>-5.7193793436301037E-2</v>
      </c>
      <c r="AF2960">
        <f t="shared" ca="1" si="1077"/>
        <v>7.8648162338132033E-3</v>
      </c>
      <c r="AG2960">
        <f t="shared" ca="1" si="1078"/>
        <v>-5.9516006860777251E-2</v>
      </c>
      <c r="AH2960">
        <f t="shared" ca="1" si="1079"/>
        <v>2.8713033066707794E-2</v>
      </c>
    </row>
    <row r="2961" spans="9:34" x14ac:dyDescent="0.25">
      <c r="I2961">
        <v>2.9580000000000002</v>
      </c>
      <c r="J2961">
        <f t="shared" si="1085"/>
        <v>0.95800000000000018</v>
      </c>
      <c r="K2961" cm="1">
        <f t="array" aca="1" ref="K2961" ca="1">INDIRECT("C$"&amp;2+MIN(2,ROUNDDOWN(I2961,0))*3)*(-$J2961^3+3*$J2961^2-3*$J2961+1)+INDIRECT("C$"&amp;3+MIN(2,ROUNDDOWN(I2961,0))*3)*(3*$J2961^3-6*$J2961^2+3*$J2961)+INDIRECT("C$"&amp;4+MIN(2,ROUNDDOWN(I2961,0))*3)*(-3*$J2961^3+3*$J2961^2)+INDIRECT("C$"&amp;5+MIN(2,ROUNDDOWN(I2961,0))*3)*$J2961^3</f>
        <v>-2.2991889731591799</v>
      </c>
      <c r="L2961" cm="1">
        <f t="array" aca="1" ref="L2961" ca="1">INDIRECT("D$"&amp;2+MIN(2,ROUNDDOWN(I2961,0))*3)*(-$J2961^3+3*$J2961^2-3*$J2961+1)+INDIRECT("D$"&amp;3+MIN(2,ROUNDDOWN(I2961,0))*3)*(3*$J2961^3-6*$J2961^2+3*$J2961)+INDIRECT("D$"&amp;4+MIN(2,ROUNDDOWN(I2961,0))*3)*(-3*$J2961^3+3*$J2961^2)+INDIRECT("D$"&amp;5+MIN(2,ROUNDDOWN(I2961,0))*3)*$J2961^3</f>
        <v>0.71984397182918625</v>
      </c>
      <c r="M2961">
        <f t="shared" ca="1" si="1086"/>
        <v>2.4092416396193186</v>
      </c>
      <c r="N2961">
        <f t="shared" ca="1" si="1087"/>
        <v>-3.5014455182471593E-3</v>
      </c>
      <c r="O2961">
        <f t="shared" ca="1" si="1088"/>
        <v>-3.8126194112608758E-4</v>
      </c>
      <c r="P2961">
        <f t="shared" ca="1" si="1089"/>
        <v>3.522141590709316E-3</v>
      </c>
      <c r="Q2961">
        <f t="shared" ca="1" si="1090"/>
        <v>-0.99412400895047814</v>
      </c>
      <c r="R2961">
        <f t="shared" ca="1" si="1091"/>
        <v>-0.10824719316559506</v>
      </c>
      <c r="S2961">
        <f t="shared" ca="1" si="1092"/>
        <v>1</v>
      </c>
      <c r="T2961">
        <f t="shared" ca="1" si="1093"/>
        <v>0.10824719316559506</v>
      </c>
      <c r="U2961">
        <f t="shared" ca="1" si="1094"/>
        <v>-0.99412400895047814</v>
      </c>
      <c r="V2961">
        <f t="shared" si="1075"/>
        <v>-0.46219000000000005</v>
      </c>
      <c r="W2961">
        <f t="shared" si="1076"/>
        <v>0.41354502658576076</v>
      </c>
      <c r="X2961">
        <f t="shared" ca="1" si="1095"/>
        <v>4.4765088375499987E-2</v>
      </c>
      <c r="Y2961">
        <f t="shared" ca="1" si="1096"/>
        <v>-0.41111503971096852</v>
      </c>
      <c r="Z2961">
        <f t="shared" ca="1" si="1097"/>
        <v>0.41354502658576076</v>
      </c>
      <c r="AA2961">
        <f t="shared" ca="1" si="1080"/>
        <v>-2.2544238847836797</v>
      </c>
      <c r="AB2961">
        <f t="shared" ca="1" si="1081"/>
        <v>0.30872893211821772</v>
      </c>
      <c r="AC2961">
        <f t="shared" ca="1" si="1082"/>
        <v>-2.3439540615346801</v>
      </c>
      <c r="AD2961">
        <f t="shared" ca="1" si="1083"/>
        <v>1.1309590115401549</v>
      </c>
      <c r="AE2961">
        <f t="shared" ca="1" si="1084"/>
        <v>-5.7262335751844161E-2</v>
      </c>
      <c r="AF2961">
        <f t="shared" ca="1" si="1077"/>
        <v>7.841710641278983E-3</v>
      </c>
      <c r="AG2961">
        <f t="shared" ca="1" si="1078"/>
        <v>-5.9536401013324323E-2</v>
      </c>
      <c r="AH2961">
        <f t="shared" ca="1" si="1079"/>
        <v>2.8726343380894508E-2</v>
      </c>
    </row>
    <row r="2962" spans="9:34" x14ac:dyDescent="0.25">
      <c r="I2962">
        <v>2.9590000000000001</v>
      </c>
      <c r="J2962">
        <f t="shared" si="1085"/>
        <v>0.95900000000000007</v>
      </c>
      <c r="K2962" cm="1">
        <f t="array" aca="1" ref="K2962" ca="1">INDIRECT("C$"&amp;2+MIN(2,ROUNDDOWN(I2962,0))*3)*(-$J2962^3+3*$J2962^2-3*$J2962+1)+INDIRECT("C$"&amp;3+MIN(2,ROUNDDOWN(I2962,0))*3)*(3*$J2962^3-6*$J2962^2+3*$J2962)+INDIRECT("C$"&amp;4+MIN(2,ROUNDDOWN(I2962,0))*3)*(-3*$J2962^3+3*$J2962^2)+INDIRECT("C$"&amp;5+MIN(2,ROUNDDOWN(I2962,0))*3)*$J2962^3</f>
        <v>-2.3009396998562481</v>
      </c>
      <c r="L2962" cm="1">
        <f t="array" aca="1" ref="L2962" ca="1">INDIRECT("D$"&amp;2+MIN(2,ROUNDDOWN(I2962,0))*3)*(-$J2962^3+3*$J2962^2-3*$J2962+1)+INDIRECT("D$"&amp;3+MIN(2,ROUNDDOWN(I2962,0))*3)*(3*$J2962^3-6*$J2962^2+3*$J2962)+INDIRECT("D$"&amp;4+MIN(2,ROUNDDOWN(I2962,0))*3)*(-3*$J2962^3+3*$J2962^2)+INDIRECT("D$"&amp;5+MIN(2,ROUNDDOWN(I2962,0))*3)*$J2962^3</f>
        <v>0.71965553043209485</v>
      </c>
      <c r="M2962">
        <f t="shared" ca="1" si="1086"/>
        <v>2.4108561933172332</v>
      </c>
      <c r="N2962">
        <f t="shared" ca="1" si="1087"/>
        <v>-3.501461553701013E-3</v>
      </c>
      <c r="O2962">
        <f t="shared" ca="1" si="1088"/>
        <v>-3.72496041721182E-4</v>
      </c>
      <c r="P2962">
        <f t="shared" ca="1" si="1089"/>
        <v>3.5212194355285871E-3</v>
      </c>
      <c r="Q2962">
        <f t="shared" ca="1" si="1090"/>
        <v>-0.99438890924313894</v>
      </c>
      <c r="R2962">
        <f t="shared" ca="1" si="1091"/>
        <v>-0.10578609159166613</v>
      </c>
      <c r="S2962">
        <f t="shared" ca="1" si="1092"/>
        <v>1</v>
      </c>
      <c r="T2962">
        <f t="shared" ca="1" si="1093"/>
        <v>0.10578609159166613</v>
      </c>
      <c r="U2962">
        <f t="shared" ca="1" si="1094"/>
        <v>-0.99438890924313894</v>
      </c>
      <c r="V2962">
        <f t="shared" si="1075"/>
        <v>-0.46249500000000004</v>
      </c>
      <c r="W2962">
        <f t="shared" si="1076"/>
        <v>0.4141547732700781</v>
      </c>
      <c r="X2962">
        <f t="shared" ca="1" si="1095"/>
        <v>4.38118147782742E-2</v>
      </c>
      <c r="Y2962">
        <f t="shared" ca="1" si="1096"/>
        <v>-0.41183091324987248</v>
      </c>
      <c r="Z2962">
        <f t="shared" ca="1" si="1097"/>
        <v>0.4141547732700781</v>
      </c>
      <c r="AA2962">
        <f t="shared" ca="1" si="1080"/>
        <v>-2.2571278850779741</v>
      </c>
      <c r="AB2962">
        <f t="shared" ca="1" si="1081"/>
        <v>0.30782461718222237</v>
      </c>
      <c r="AC2962">
        <f t="shared" ca="1" si="1082"/>
        <v>-2.3447515146345221</v>
      </c>
      <c r="AD2962">
        <f t="shared" ca="1" si="1083"/>
        <v>1.1314864436819674</v>
      </c>
      <c r="AE2962">
        <f t="shared" ca="1" si="1084"/>
        <v>-5.7331017322231191E-2</v>
      </c>
      <c r="AF2962">
        <f t="shared" ca="1" si="1077"/>
        <v>7.8187410543082789E-3</v>
      </c>
      <c r="AG2962">
        <f t="shared" ca="1" si="1078"/>
        <v>-5.9556656311122454E-2</v>
      </c>
      <c r="AH2962">
        <f t="shared" ca="1" si="1079"/>
        <v>2.8739740150062289E-2</v>
      </c>
    </row>
    <row r="2963" spans="9:34" x14ac:dyDescent="0.25">
      <c r="I2963">
        <v>2.96</v>
      </c>
      <c r="J2963">
        <f t="shared" si="1085"/>
        <v>0.96</v>
      </c>
      <c r="K2963" cm="1">
        <f t="array" aca="1" ref="K2963" ca="1">INDIRECT("C$"&amp;2+MIN(2,ROUNDDOWN(I2963,0))*3)*(-$J2963^3+3*$J2963^2-3*$J2963+1)+INDIRECT("C$"&amp;3+MIN(2,ROUNDDOWN(I2963,0))*3)*(3*$J2963^3-6*$J2963^2+3*$J2963)+INDIRECT("C$"&amp;4+MIN(2,ROUNDDOWN(I2963,0))*3)*(-3*$J2963^3+3*$J2963^2)+INDIRECT("C$"&amp;5+MIN(2,ROUNDDOWN(I2963,0))*3)*$J2963^3</f>
        <v>-2.3026904347128809</v>
      </c>
      <c r="L2963" cm="1">
        <f t="array" aca="1" ref="L2963" ca="1">INDIRECT("D$"&amp;2+MIN(2,ROUNDDOWN(I2963,0))*3)*(-$J2963^3+3*$J2963^2-3*$J2963+1)+INDIRECT("D$"&amp;3+MIN(2,ROUNDDOWN(I2963,0))*3)*(3*$J2963^3-6*$J2963^2+3*$J2963)+INDIRECT("D$"&amp;4+MIN(2,ROUNDDOWN(I2963,0))*3)*(-3*$J2963^3+3*$J2963^2)+INDIRECT("D$"&amp;5+MIN(2,ROUNDDOWN(I2963,0))*3)*$J2963^3</f>
        <v>0.71947147578746506</v>
      </c>
      <c r="M2963">
        <f t="shared" ca="1" si="1086"/>
        <v>2.4124722677349038</v>
      </c>
      <c r="N2963">
        <f t="shared" ca="1" si="1087"/>
        <v>-3.5014781565041453E-3</v>
      </c>
      <c r="O2963">
        <f t="shared" ca="1" si="1088"/>
        <v>-3.6371493128051213E-4</v>
      </c>
      <c r="P2963">
        <f t="shared" ca="1" si="1089"/>
        <v>3.5203178594712232E-3</v>
      </c>
      <c r="Q2963">
        <f t="shared" ca="1" si="1090"/>
        <v>-0.99464829492132634</v>
      </c>
      <c r="R2963">
        <f t="shared" ca="1" si="1091"/>
        <v>-0.10331877569008632</v>
      </c>
      <c r="S2963">
        <f t="shared" ca="1" si="1092"/>
        <v>1</v>
      </c>
      <c r="T2963">
        <f t="shared" ca="1" si="1093"/>
        <v>0.10331877569008632</v>
      </c>
      <c r="U2963">
        <f t="shared" ca="1" si="1094"/>
        <v>-0.99464829492132634</v>
      </c>
      <c r="V2963">
        <f t="shared" si="1075"/>
        <v>-0.46279999999999993</v>
      </c>
      <c r="W2963">
        <f t="shared" si="1076"/>
        <v>0.4147654869333337</v>
      </c>
      <c r="X2963">
        <f t="shared" ca="1" si="1095"/>
        <v>4.2853062308454537E-2</v>
      </c>
      <c r="Y2963">
        <f t="shared" ca="1" si="1096"/>
        <v>-0.41254578437045403</v>
      </c>
      <c r="Z2963">
        <f t="shared" ca="1" si="1097"/>
        <v>0.41476548693333376</v>
      </c>
      <c r="AA2963">
        <f t="shared" ca="1" si="1080"/>
        <v>-2.2598373724044265</v>
      </c>
      <c r="AB2963">
        <f t="shared" ca="1" si="1081"/>
        <v>0.30692569141701104</v>
      </c>
      <c r="AC2963">
        <f t="shared" ca="1" si="1082"/>
        <v>-2.3455434970213354</v>
      </c>
      <c r="AD2963">
        <f t="shared" ca="1" si="1083"/>
        <v>1.132017260157919</v>
      </c>
      <c r="AE2963">
        <f t="shared" ca="1" si="1084"/>
        <v>-5.7399838263159773E-2</v>
      </c>
      <c r="AF2963">
        <f t="shared" ca="1" si="1077"/>
        <v>7.7959083522015698E-3</v>
      </c>
      <c r="AG2963">
        <f t="shared" ca="1" si="1078"/>
        <v>-5.9576772652884684E-2</v>
      </c>
      <c r="AH2963">
        <f t="shared" ca="1" si="1079"/>
        <v>2.8753222881270787E-2</v>
      </c>
    </row>
    <row r="2964" spans="9:34" x14ac:dyDescent="0.25">
      <c r="I2964">
        <v>2.9609999999999999</v>
      </c>
      <c r="J2964">
        <f t="shared" si="1085"/>
        <v>0.96099999999999985</v>
      </c>
      <c r="K2964" cm="1">
        <f t="array" aca="1" ref="K2964" ca="1">INDIRECT("C$"&amp;2+MIN(2,ROUNDDOWN(I2964,0))*3)*(-$J2964^3+3*$J2964^2-3*$J2964+1)+INDIRECT("C$"&amp;3+MIN(2,ROUNDDOWN(I2964,0))*3)*(3*$J2964^3-6*$J2964^2+3*$J2964)+INDIRECT("C$"&amp;4+MIN(2,ROUNDDOWN(I2964,0))*3)*(-3*$J2964^3+3*$J2964^2)+INDIRECT("C$"&amp;5+MIN(2,ROUNDDOWN(I2964,0))*3)*$J2964^3</f>
        <v>-2.3044411780127523</v>
      </c>
      <c r="L2964" cm="1">
        <f t="array" aca="1" ref="L2964" ca="1">INDIRECT("D$"&amp;2+MIN(2,ROUNDDOWN(I2964,0))*3)*(-$J2964^3+3*$J2964^2-3*$J2964+1)+INDIRECT("D$"&amp;3+MIN(2,ROUNDDOWN(I2964,0))*3)*(3*$J2964^3-6*$J2964^2+3*$J2964)+INDIRECT("D$"&amp;4+MIN(2,ROUNDDOWN(I2964,0))*3)*(-3*$J2964^3+3*$J2964^2)+INDIRECT("D$"&amp;5+MIN(2,ROUNDDOWN(I2964,0))*3)*$J2964^3</f>
        <v>0.71929181550081434</v>
      </c>
      <c r="M2964">
        <f t="shared" ca="1" si="1086"/>
        <v>2.4140898613695514</v>
      </c>
      <c r="N2964">
        <f t="shared" ca="1" si="1087"/>
        <v>-3.5014953266565563E-3</v>
      </c>
      <c r="O2964">
        <f t="shared" ca="1" si="1088"/>
        <v>-3.5491860980430001E-4</v>
      </c>
      <c r="P2964">
        <f t="shared" ca="1" si="1089"/>
        <v>3.5194369922166703E-3</v>
      </c>
      <c r="Q2964">
        <f t="shared" ca="1" si="1090"/>
        <v>-0.99490212053808824</v>
      </c>
      <c r="R2964">
        <f t="shared" ca="1" si="1091"/>
        <v>-0.10084528025056623</v>
      </c>
      <c r="S2964">
        <f t="shared" ca="1" si="1092"/>
        <v>1</v>
      </c>
      <c r="T2964">
        <f t="shared" ca="1" si="1093"/>
        <v>0.10084528025056623</v>
      </c>
      <c r="U2964">
        <f t="shared" ca="1" si="1094"/>
        <v>-0.99490212053808824</v>
      </c>
      <c r="V2964">
        <f t="shared" si="1075"/>
        <v>-0.46310499999999993</v>
      </c>
      <c r="W2964">
        <f t="shared" si="1076"/>
        <v>0.41537716870420915</v>
      </c>
      <c r="X2964">
        <f t="shared" ca="1" si="1095"/>
        <v>4.1888826987662699E-2</v>
      </c>
      <c r="Y2964">
        <f t="shared" ca="1" si="1096"/>
        <v>-0.41325962596692489</v>
      </c>
      <c r="Z2964">
        <f t="shared" ca="1" si="1097"/>
        <v>0.4153771687042091</v>
      </c>
      <c r="AA2964">
        <f t="shared" ca="1" si="1080"/>
        <v>-2.2625523510250898</v>
      </c>
      <c r="AB2964">
        <f t="shared" ca="1" si="1081"/>
        <v>0.30603218953388944</v>
      </c>
      <c r="AC2964">
        <f t="shared" ca="1" si="1082"/>
        <v>-2.3463300050004148</v>
      </c>
      <c r="AD2964">
        <f t="shared" ca="1" si="1083"/>
        <v>1.1325514414677391</v>
      </c>
      <c r="AE2964">
        <f t="shared" ca="1" si="1084"/>
        <v>-5.7468798682885992E-2</v>
      </c>
      <c r="AF2964">
        <f t="shared" ca="1" si="1077"/>
        <v>7.7732134166255467E-3</v>
      </c>
      <c r="AG2964">
        <f t="shared" ca="1" si="1078"/>
        <v>-5.9596749944765562E-2</v>
      </c>
      <c r="AH2964">
        <f t="shared" ca="1" si="1079"/>
        <v>2.8766791079213389E-2</v>
      </c>
    </row>
    <row r="2965" spans="9:34" x14ac:dyDescent="0.25">
      <c r="I2965">
        <v>2.9620000000000002</v>
      </c>
      <c r="J2965">
        <f t="shared" si="1085"/>
        <v>0.96200000000000019</v>
      </c>
      <c r="K2965" cm="1">
        <f t="array" aca="1" ref="K2965" ca="1">INDIRECT("C$"&amp;2+MIN(2,ROUNDDOWN(I2965,0))*3)*(-$J2965^3+3*$J2965^2-3*$J2965+1)+INDIRECT("C$"&amp;3+MIN(2,ROUNDDOWN(I2965,0))*3)*(3*$J2965^3-6*$J2965^2+3*$J2965)+INDIRECT("C$"&amp;4+MIN(2,ROUNDDOWN(I2965,0))*3)*(-3*$J2965^3+3*$J2965^2)+INDIRECT("C$"&amp;5+MIN(2,ROUNDDOWN(I2965,0))*3)*$J2965^3</f>
        <v>-2.3061919300395375</v>
      </c>
      <c r="L2965" cm="1">
        <f t="array" aca="1" ref="L2965" ca="1">INDIRECT("D$"&amp;2+MIN(2,ROUNDDOWN(I2965,0))*3)*(-$J2965^3+3*$J2965^2-3*$J2965+1)+INDIRECT("D$"&amp;3+MIN(2,ROUNDDOWN(I2965,0))*3)*(3*$J2965^3-6*$J2965^2+3*$J2965)+INDIRECT("D$"&amp;4+MIN(2,ROUNDDOWN(I2965,0))*3)*(-3*$J2965^3+3*$J2965^2)+INDIRECT("D$"&amp;5+MIN(2,ROUNDDOWN(I2965,0))*3)*$J2965^3</f>
        <v>0.71911655717766076</v>
      </c>
      <c r="M2965">
        <f t="shared" ca="1" si="1086"/>
        <v>2.4157089727420682</v>
      </c>
      <c r="N2965">
        <f t="shared" ca="1" si="1087"/>
        <v>-3.5015130641578018E-3</v>
      </c>
      <c r="O2965">
        <f t="shared" ca="1" si="1088"/>
        <v>-3.461070772933228E-4</v>
      </c>
      <c r="P2965">
        <f t="shared" ca="1" si="1089"/>
        <v>3.5185769634072644E-3</v>
      </c>
      <c r="Q2965">
        <f t="shared" ca="1" si="1090"/>
        <v>-0.9951503407693153</v>
      </c>
      <c r="R2965">
        <f t="shared" ca="1" si="1091"/>
        <v>-9.8365640681670655E-2</v>
      </c>
      <c r="S2965">
        <f t="shared" ca="1" si="1092"/>
        <v>1</v>
      </c>
      <c r="T2965">
        <f t="shared" ca="1" si="1093"/>
        <v>9.8365640681670655E-2</v>
      </c>
      <c r="U2965">
        <f t="shared" ca="1" si="1094"/>
        <v>-0.9951503407693153</v>
      </c>
      <c r="V2965">
        <f t="shared" si="1075"/>
        <v>-0.46341000000000004</v>
      </c>
      <c r="W2965">
        <f t="shared" si="1076"/>
        <v>0.41598981971216054</v>
      </c>
      <c r="X2965">
        <f t="shared" ca="1" si="1095"/>
        <v>4.0919105133039341E-2</v>
      </c>
      <c r="Y2965">
        <f t="shared" ca="1" si="1096"/>
        <v>-0.41397241084312258</v>
      </c>
      <c r="Z2965">
        <f t="shared" ca="1" si="1097"/>
        <v>0.41598981971216048</v>
      </c>
      <c r="AA2965">
        <f t="shared" ca="1" si="1080"/>
        <v>-2.2652728249064982</v>
      </c>
      <c r="AB2965">
        <f t="shared" ca="1" si="1081"/>
        <v>0.30514414633453818</v>
      </c>
      <c r="AC2965">
        <f t="shared" ca="1" si="1082"/>
        <v>-2.3471110351725768</v>
      </c>
      <c r="AD2965">
        <f t="shared" ca="1" si="1083"/>
        <v>1.1330889680207834</v>
      </c>
      <c r="AE2965">
        <f t="shared" ca="1" si="1084"/>
        <v>-5.7537898682159763E-2</v>
      </c>
      <c r="AF2965">
        <f t="shared" ca="1" si="1077"/>
        <v>7.7506571315424187E-3</v>
      </c>
      <c r="AG2965">
        <f t="shared" ca="1" si="1078"/>
        <v>-5.9616588100425874E-2</v>
      </c>
      <c r="AH2965">
        <f t="shared" ca="1" si="1079"/>
        <v>2.8780444246288006E-2</v>
      </c>
    </row>
    <row r="2966" spans="9:34" x14ac:dyDescent="0.25">
      <c r="I2966">
        <v>2.9630000000000001</v>
      </c>
      <c r="J2966">
        <f t="shared" si="1085"/>
        <v>0.96300000000000008</v>
      </c>
      <c r="K2966" cm="1">
        <f t="array" aca="1" ref="K2966" ca="1">INDIRECT("C$"&amp;2+MIN(2,ROUNDDOWN(I2966,0))*3)*(-$J2966^3+3*$J2966^2-3*$J2966+1)+INDIRECT("C$"&amp;3+MIN(2,ROUNDDOWN(I2966,0))*3)*(3*$J2966^3-6*$J2966^2+3*$J2966)+INDIRECT("C$"&amp;4+MIN(2,ROUNDDOWN(I2966,0))*3)*(-3*$J2966^3+3*$J2966^2)+INDIRECT("C$"&amp;5+MIN(2,ROUNDDOWN(I2966,0))*3)*$J2966^3</f>
        <v>-2.3079426910769101</v>
      </c>
      <c r="L2966" cm="1">
        <f t="array" aca="1" ref="L2966" ca="1">INDIRECT("D$"&amp;2+MIN(2,ROUNDDOWN(I2966,0))*3)*(-$J2966^3+3*$J2966^2-3*$J2966+1)+INDIRECT("D$"&amp;3+MIN(2,ROUNDDOWN(I2966,0))*3)*(3*$J2966^3-6*$J2966^2+3*$J2966)+INDIRECT("D$"&amp;4+MIN(2,ROUNDDOWN(I2966,0))*3)*(-3*$J2966^3+3*$J2966^2)+INDIRECT("D$"&amp;5+MIN(2,ROUNDDOWN(I2966,0))*3)*$J2966^3</f>
        <v>0.71894570842352101</v>
      </c>
      <c r="M2966">
        <f t="shared" ca="1" si="1086"/>
        <v>2.4173296003970846</v>
      </c>
      <c r="N2966">
        <f t="shared" ca="1" si="1087"/>
        <v>-3.501531369007882E-3</v>
      </c>
      <c r="O2966">
        <f t="shared" ca="1" si="1088"/>
        <v>-3.3728033374791355E-4</v>
      </c>
      <c r="P2966">
        <f t="shared" ca="1" si="1089"/>
        <v>3.5177379026413145E-3</v>
      </c>
      <c r="Q2966">
        <f t="shared" ca="1" si="1090"/>
        <v>-0.9953929104208521</v>
      </c>
      <c r="R2966">
        <f t="shared" ca="1" si="1091"/>
        <v>-9.587989301154716E-2</v>
      </c>
      <c r="S2966">
        <f t="shared" ca="1" si="1092"/>
        <v>1.0000000000000002</v>
      </c>
      <c r="T2966">
        <f t="shared" ca="1" si="1093"/>
        <v>9.587989301154716E-2</v>
      </c>
      <c r="U2966">
        <f t="shared" ca="1" si="1094"/>
        <v>-0.9953929104208521</v>
      </c>
      <c r="V2966">
        <f t="shared" si="1075"/>
        <v>-0.46371500000000004</v>
      </c>
      <c r="W2966">
        <f t="shared" si="1076"/>
        <v>0.41660344108741088</v>
      </c>
      <c r="X2966">
        <f t="shared" ca="1" si="1095"/>
        <v>3.9943893359703345E-2</v>
      </c>
      <c r="Y2966">
        <f t="shared" ca="1" si="1096"/>
        <v>-0.41468411171533992</v>
      </c>
      <c r="Z2966">
        <f t="shared" ca="1" si="1097"/>
        <v>0.41660344108741093</v>
      </c>
      <c r="AA2966">
        <f t="shared" ca="1" si="1080"/>
        <v>-2.2679987977172069</v>
      </c>
      <c r="AB2966">
        <f t="shared" ca="1" si="1081"/>
        <v>0.30426159670818109</v>
      </c>
      <c r="AC2966">
        <f t="shared" ca="1" si="1082"/>
        <v>-2.3478865844366132</v>
      </c>
      <c r="AD2966">
        <f t="shared" ca="1" si="1083"/>
        <v>1.1336298201388608</v>
      </c>
      <c r="AE2966">
        <f t="shared" ca="1" si="1084"/>
        <v>-5.7607138354162341E-2</v>
      </c>
      <c r="AF2966">
        <f t="shared" ca="1" si="1077"/>
        <v>7.7282403831379926E-3</v>
      </c>
      <c r="AG2966">
        <f t="shared" ca="1" si="1078"/>
        <v>-5.9636287041094971E-2</v>
      </c>
      <c r="AH2966">
        <f t="shared" ca="1" si="1079"/>
        <v>2.8794181882668846E-2</v>
      </c>
    </row>
    <row r="2967" spans="9:34" x14ac:dyDescent="0.25">
      <c r="I2967">
        <v>2.964</v>
      </c>
      <c r="J2967">
        <f t="shared" si="1085"/>
        <v>0.96399999999999997</v>
      </c>
      <c r="K2967" cm="1">
        <f t="array" aca="1" ref="K2967" ca="1">INDIRECT("C$"&amp;2+MIN(2,ROUNDDOWN(I2967,0))*3)*(-$J2967^3+3*$J2967^2-3*$J2967+1)+INDIRECT("C$"&amp;3+MIN(2,ROUNDDOWN(I2967,0))*3)*(3*$J2967^3-6*$J2967^2+3*$J2967)+INDIRECT("C$"&amp;4+MIN(2,ROUNDDOWN(I2967,0))*3)*(-3*$J2967^3+3*$J2967^2)+INDIRECT("C$"&amp;5+MIN(2,ROUNDDOWN(I2967,0))*3)*$J2967^3</f>
        <v>-2.3096934614085454</v>
      </c>
      <c r="L2967" cm="1">
        <f t="array" aca="1" ref="L2967" ca="1">INDIRECT("D$"&amp;2+MIN(2,ROUNDDOWN(I2967,0))*3)*(-$J2967^3+3*$J2967^2-3*$J2967+1)+INDIRECT("D$"&amp;3+MIN(2,ROUNDDOWN(I2967,0))*3)*(3*$J2967^3-6*$J2967^2+3*$J2967)+INDIRECT("D$"&amp;4+MIN(2,ROUNDDOWN(I2967,0))*3)*(-3*$J2967^3+3*$J2967^2)+INDIRECT("D$"&amp;5+MIN(2,ROUNDDOWN(I2967,0))*3)*$J2967^3</f>
        <v>0.71877927684391285</v>
      </c>
      <c r="M2967">
        <f t="shared" ca="1" si="1086"/>
        <v>2.418951742903038</v>
      </c>
      <c r="N2967">
        <f t="shared" ca="1" si="1087"/>
        <v>-3.5015502412059085E-3</v>
      </c>
      <c r="O2967">
        <f t="shared" ca="1" si="1088"/>
        <v>-3.2843837916740615E-4</v>
      </c>
      <c r="P2967">
        <f t="shared" ca="1" si="1089"/>
        <v>3.5169199394639718E-3</v>
      </c>
      <c r="Q2967">
        <f t="shared" ca="1" si="1090"/>
        <v>-0.99562978443563721</v>
      </c>
      <c r="R2967">
        <f t="shared" ca="1" si="1091"/>
        <v>-9.338807388872912E-2</v>
      </c>
      <c r="S2967">
        <f t="shared" ca="1" si="1092"/>
        <v>1.0000000000000002</v>
      </c>
      <c r="T2967">
        <f t="shared" ca="1" si="1093"/>
        <v>9.338807388872912E-2</v>
      </c>
      <c r="U2967">
        <f t="shared" ca="1" si="1094"/>
        <v>-0.99562978443563721</v>
      </c>
      <c r="V2967">
        <f t="shared" si="1075"/>
        <v>-0.46401999999999993</v>
      </c>
      <c r="W2967">
        <f t="shared" si="1076"/>
        <v>0.41721803396095969</v>
      </c>
      <c r="X2967">
        <f t="shared" ca="1" si="1095"/>
        <v>3.8963188583256397E-2</v>
      </c>
      <c r="Y2967">
        <f t="shared" ca="1" si="1096"/>
        <v>-0.41539470121521066</v>
      </c>
      <c r="Z2967">
        <f t="shared" ca="1" si="1097"/>
        <v>0.41721803396095974</v>
      </c>
      <c r="AA2967">
        <f t="shared" ca="1" si="1080"/>
        <v>-2.2707302728252889</v>
      </c>
      <c r="AB2967">
        <f t="shared" ca="1" si="1081"/>
        <v>0.30338457562870219</v>
      </c>
      <c r="AC2967">
        <f t="shared" ca="1" si="1082"/>
        <v>-2.3486566499918018</v>
      </c>
      <c r="AD2967">
        <f t="shared" ca="1" si="1083"/>
        <v>1.1341739780591236</v>
      </c>
      <c r="AE2967">
        <f t="shared" ca="1" si="1084"/>
        <v>-5.7676517784442737E-2</v>
      </c>
      <c r="AF2967">
        <f t="shared" ca="1" si="1077"/>
        <v>7.7059640597484432E-3</v>
      </c>
      <c r="AG2967">
        <f t="shared" ca="1" si="1078"/>
        <v>-5.9655846695634548E-2</v>
      </c>
      <c r="AH2967">
        <f t="shared" ca="1" si="1079"/>
        <v>2.8808003486379855E-2</v>
      </c>
    </row>
    <row r="2968" spans="9:34" x14ac:dyDescent="0.25">
      <c r="I2968">
        <v>2.9649999999999999</v>
      </c>
      <c r="J2968">
        <f t="shared" si="1085"/>
        <v>0.96499999999999986</v>
      </c>
      <c r="K2968" cm="1">
        <f t="array" aca="1" ref="K2968" ca="1">INDIRECT("C$"&amp;2+MIN(2,ROUNDDOWN(I2968,0))*3)*(-$J2968^3+3*$J2968^2-3*$J2968+1)+INDIRECT("C$"&amp;3+MIN(2,ROUNDDOWN(I2968,0))*3)*(3*$J2968^3-6*$J2968^2+3*$J2968)+INDIRECT("C$"&amp;4+MIN(2,ROUNDDOWN(I2968,0))*3)*(-3*$J2968^3+3*$J2968^2)+INDIRECT("C$"&amp;5+MIN(2,ROUNDDOWN(I2968,0))*3)*$J2968^3</f>
        <v>-2.311444241318116</v>
      </c>
      <c r="L2968" cm="1">
        <f t="array" aca="1" ref="L2968" ca="1">INDIRECT("D$"&amp;2+MIN(2,ROUNDDOWN(I2968,0))*3)*(-$J2968^3+3*$J2968^2-3*$J2968+1)+INDIRECT("D$"&amp;3+MIN(2,ROUNDDOWN(I2968,0))*3)*(3*$J2968^3-6*$J2968^2+3*$J2968)+INDIRECT("D$"&amp;4+MIN(2,ROUNDDOWN(I2968,0))*3)*(-3*$J2968^3+3*$J2968^2)+INDIRECT("D$"&amp;5+MIN(2,ROUNDDOWN(I2968,0))*3)*$J2968^3</f>
        <v>0.71861727004435361</v>
      </c>
      <c r="M2968">
        <f t="shared" ca="1" si="1086"/>
        <v>2.4205753988522396</v>
      </c>
      <c r="N2968">
        <f t="shared" ca="1" si="1087"/>
        <v>-3.5015696807532137E-3</v>
      </c>
      <c r="O2968">
        <f t="shared" ca="1" si="1088"/>
        <v>-3.1958121355046831E-4</v>
      </c>
      <c r="P2968">
        <f t="shared" ca="1" si="1089"/>
        <v>3.516123203362555E-3</v>
      </c>
      <c r="Q2968">
        <f t="shared" ca="1" si="1090"/>
        <v>-0.99586091790087916</v>
      </c>
      <c r="R2968">
        <f t="shared" ca="1" si="1091"/>
        <v>-9.0890220582954817E-2</v>
      </c>
      <c r="S2968">
        <f t="shared" ca="1" si="1092"/>
        <v>0.99999999999999978</v>
      </c>
      <c r="T2968">
        <f t="shared" ca="1" si="1093"/>
        <v>9.0890220582954817E-2</v>
      </c>
      <c r="U2968">
        <f t="shared" ca="1" si="1094"/>
        <v>-0.99586091790087916</v>
      </c>
      <c r="V2968">
        <f t="shared" si="1075"/>
        <v>-0.46432499999999993</v>
      </c>
      <c r="W2968">
        <f t="shared" si="1076"/>
        <v>0.41783359946458387</v>
      </c>
      <c r="X2968">
        <f t="shared" ca="1" si="1095"/>
        <v>3.7976988022306021E-2</v>
      </c>
      <c r="Y2968">
        <f t="shared" ca="1" si="1096"/>
        <v>-0.41610415189262878</v>
      </c>
      <c r="Z2968">
        <f t="shared" ca="1" si="1097"/>
        <v>0.41783359946458382</v>
      </c>
      <c r="AA2968">
        <f t="shared" ca="1" si="1080"/>
        <v>-2.2734672532958098</v>
      </c>
      <c r="AB2968">
        <f t="shared" ca="1" si="1081"/>
        <v>0.30251311815172482</v>
      </c>
      <c r="AC2968">
        <f t="shared" ca="1" si="1082"/>
        <v>-2.3494212293404222</v>
      </c>
      <c r="AD2968">
        <f t="shared" ca="1" si="1083"/>
        <v>1.1347214219369823</v>
      </c>
      <c r="AE2968">
        <f t="shared" ca="1" si="1084"/>
        <v>-5.7746037050853558E-2</v>
      </c>
      <c r="AF2968">
        <f t="shared" ca="1" si="1077"/>
        <v>7.6838290517861228E-3</v>
      </c>
      <c r="AG2968">
        <f t="shared" ca="1" si="1078"/>
        <v>-5.9675267000602543E-2</v>
      </c>
      <c r="AH2968">
        <f t="shared" ca="1" si="1079"/>
        <v>2.8821908553368733E-2</v>
      </c>
    </row>
    <row r="2969" spans="9:34" x14ac:dyDescent="0.25">
      <c r="I2969">
        <v>2.9660000000000002</v>
      </c>
      <c r="J2969">
        <f t="shared" si="1085"/>
        <v>0.96600000000000019</v>
      </c>
      <c r="K2969" cm="1">
        <f t="array" aca="1" ref="K2969" ca="1">INDIRECT("C$"&amp;2+MIN(2,ROUNDDOWN(I2969,0))*3)*(-$J2969^3+3*$J2969^2-3*$J2969+1)+INDIRECT("C$"&amp;3+MIN(2,ROUNDDOWN(I2969,0))*3)*(3*$J2969^3-6*$J2969^2+3*$J2969)+INDIRECT("C$"&amp;4+MIN(2,ROUNDDOWN(I2969,0))*3)*(-3*$J2969^3+3*$J2969^2)+INDIRECT("C$"&amp;5+MIN(2,ROUNDDOWN(I2969,0))*3)*$J2969^3</f>
        <v>-2.3131950310892986</v>
      </c>
      <c r="L2969" cm="1">
        <f t="array" aca="1" ref="L2969" ca="1">INDIRECT("D$"&amp;2+MIN(2,ROUNDDOWN(I2969,0))*3)*(-$J2969^3+3*$J2969^2-3*$J2969+1)+INDIRECT("D$"&amp;3+MIN(2,ROUNDDOWN(I2969,0))*3)*(3*$J2969^3-6*$J2969^2+3*$J2969)+INDIRECT("D$"&amp;4+MIN(2,ROUNDDOWN(I2969,0))*3)*(-3*$J2969^3+3*$J2969^2)+INDIRECT("D$"&amp;5+MIN(2,ROUNDDOWN(I2969,0))*3)*$J2969^3</f>
        <v>0.71845969563036238</v>
      </c>
      <c r="M2969">
        <f t="shared" ca="1" si="1086"/>
        <v>2.4222005668609472</v>
      </c>
      <c r="N2969">
        <f t="shared" ca="1" si="1087"/>
        <v>-3.5015896876502417E-3</v>
      </c>
      <c r="O2969">
        <f t="shared" ca="1" si="1088"/>
        <v>-3.1070883689865436E-4</v>
      </c>
      <c r="P2969">
        <f t="shared" ca="1" si="1089"/>
        <v>3.5153478237559127E-3</v>
      </c>
      <c r="Q2969">
        <f t="shared" ca="1" si="1090"/>
        <v>-0.99608626605518336</v>
      </c>
      <c r="R2969">
        <f t="shared" ca="1" si="1091"/>
        <v>-8.8386370986949125E-2</v>
      </c>
      <c r="S2969">
        <f t="shared" ca="1" si="1092"/>
        <v>1</v>
      </c>
      <c r="T2969">
        <f t="shared" ca="1" si="1093"/>
        <v>8.8386370986949125E-2</v>
      </c>
      <c r="U2969">
        <f t="shared" ca="1" si="1094"/>
        <v>-0.99608626605518336</v>
      </c>
      <c r="V2969">
        <f t="shared" si="1075"/>
        <v>-0.46463000000000004</v>
      </c>
      <c r="W2969">
        <f t="shared" si="1076"/>
        <v>0.41845013873082704</v>
      </c>
      <c r="X2969">
        <f t="shared" ca="1" si="1095"/>
        <v>3.6985289201403204E-2</v>
      </c>
      <c r="Y2969">
        <f t="shared" ca="1" si="1096"/>
        <v>-0.41681243621866298</v>
      </c>
      <c r="Z2969">
        <f t="shared" ca="1" si="1097"/>
        <v>0.41845013873082709</v>
      </c>
      <c r="AA2969">
        <f t="shared" ca="1" si="1080"/>
        <v>-2.2762097418878953</v>
      </c>
      <c r="AB2969">
        <f t="shared" ca="1" si="1081"/>
        <v>0.3016472594116994</v>
      </c>
      <c r="AC2969">
        <f t="shared" ca="1" si="1082"/>
        <v>-2.3501803202907019</v>
      </c>
      <c r="AD2969">
        <f t="shared" ca="1" si="1083"/>
        <v>1.1352721318490253</v>
      </c>
      <c r="AE2969">
        <f t="shared" ca="1" si="1084"/>
        <v>-5.7815696223476577E-2</v>
      </c>
      <c r="AF2969">
        <f t="shared" ca="1" si="1077"/>
        <v>7.6618362516655885E-3</v>
      </c>
      <c r="AG2969">
        <f t="shared" ca="1" si="1078"/>
        <v>-5.9694547900327959E-2</v>
      </c>
      <c r="AH2969">
        <f t="shared" ca="1" si="1079"/>
        <v>2.883589657758109E-2</v>
      </c>
    </row>
    <row r="2970" spans="9:34" x14ac:dyDescent="0.25">
      <c r="I2970">
        <v>2.9670000000000001</v>
      </c>
      <c r="J2970">
        <f t="shared" si="1085"/>
        <v>0.96700000000000008</v>
      </c>
      <c r="K2970" cm="1">
        <f t="array" aca="1" ref="K2970" ca="1">INDIRECT("C$"&amp;2+MIN(2,ROUNDDOWN(I2970,0))*3)*(-$J2970^3+3*$J2970^2-3*$J2970+1)+INDIRECT("C$"&amp;3+MIN(2,ROUNDDOWN(I2970,0))*3)*(3*$J2970^3-6*$J2970^2+3*$J2970)+INDIRECT("C$"&amp;4+MIN(2,ROUNDDOWN(I2970,0))*3)*(-3*$J2970^3+3*$J2970^2)+INDIRECT("C$"&amp;5+MIN(2,ROUNDDOWN(I2970,0))*3)*$J2970^3</f>
        <v>-2.3149458310057662</v>
      </c>
      <c r="L2970" cm="1">
        <f t="array" aca="1" ref="L2970" ca="1">INDIRECT("D$"&amp;2+MIN(2,ROUNDDOWN(I2970,0))*3)*(-$J2970^3+3*$J2970^2-3*$J2970+1)+INDIRECT("D$"&amp;3+MIN(2,ROUNDDOWN(I2970,0))*3)*(3*$J2970^3-6*$J2970^2+3*$J2970)+INDIRECT("D$"&amp;4+MIN(2,ROUNDDOWN(I2970,0))*3)*(-3*$J2970^3+3*$J2970^2)+INDIRECT("D$"&amp;5+MIN(2,ROUNDDOWN(I2970,0))*3)*$J2970^3</f>
        <v>0.71830656120745495</v>
      </c>
      <c r="M2970">
        <f t="shared" ca="1" si="1086"/>
        <v>2.4238272455694232</v>
      </c>
      <c r="N2970">
        <f t="shared" ca="1" si="1087"/>
        <v>-3.5016102618938838E-3</v>
      </c>
      <c r="O2970">
        <f t="shared" ca="1" si="1088"/>
        <v>-3.0182124921263043E-4</v>
      </c>
      <c r="P2970">
        <f t="shared" ca="1" si="1089"/>
        <v>3.5145939299834946E-3</v>
      </c>
      <c r="Q2970">
        <f t="shared" ca="1" si="1090"/>
        <v>-0.99630578429591954</v>
      </c>
      <c r="R2970">
        <f t="shared" ca="1" si="1091"/>
        <v>-8.5876563615998686E-2</v>
      </c>
      <c r="S2970">
        <f t="shared" ca="1" si="1092"/>
        <v>1</v>
      </c>
      <c r="T2970">
        <f t="shared" ca="1" si="1093"/>
        <v>8.5876563615998686E-2</v>
      </c>
      <c r="U2970">
        <f t="shared" ca="1" si="1094"/>
        <v>-0.99630578429591954</v>
      </c>
      <c r="V2970">
        <f t="shared" si="1075"/>
        <v>-0.46493500000000004</v>
      </c>
      <c r="W2970">
        <f t="shared" si="1076"/>
        <v>0.41906765289300929</v>
      </c>
      <c r="X2970">
        <f t="shared" ca="1" si="1095"/>
        <v>3.5988089953073767E-2</v>
      </c>
      <c r="Y2970">
        <f t="shared" ca="1" si="1096"/>
        <v>-0.41751952658861979</v>
      </c>
      <c r="Z2970">
        <f t="shared" ca="1" si="1097"/>
        <v>0.41906765289300929</v>
      </c>
      <c r="AA2970">
        <f t="shared" ca="1" si="1080"/>
        <v>-2.2789577410526927</v>
      </c>
      <c r="AB2970">
        <f t="shared" ca="1" si="1081"/>
        <v>0.30078703461883516</v>
      </c>
      <c r="AC2970">
        <f t="shared" ca="1" si="1082"/>
        <v>-2.3509339209588398</v>
      </c>
      <c r="AD2970">
        <f t="shared" ca="1" si="1083"/>
        <v>1.1358260877960746</v>
      </c>
      <c r="AE2970">
        <f t="shared" ca="1" si="1084"/>
        <v>-5.7885495364570896E-2</v>
      </c>
      <c r="AF2970">
        <f t="shared" ca="1" si="1077"/>
        <v>7.6399865537256735E-3</v>
      </c>
      <c r="AG2970">
        <f t="shared" ca="1" si="1078"/>
        <v>-5.9713689346962286E-2</v>
      </c>
      <c r="AH2970">
        <f t="shared" ca="1" si="1079"/>
        <v>2.8849967051038088E-2</v>
      </c>
    </row>
    <row r="2971" spans="9:34" x14ac:dyDescent="0.25">
      <c r="I2971">
        <v>2.968</v>
      </c>
      <c r="J2971">
        <f t="shared" si="1085"/>
        <v>0.96799999999999997</v>
      </c>
      <c r="K2971" cm="1">
        <f t="array" aca="1" ref="K2971" ca="1">INDIRECT("C$"&amp;2+MIN(2,ROUNDDOWN(I2971,0))*3)*(-$J2971^3+3*$J2971^2-3*$J2971+1)+INDIRECT("C$"&amp;3+MIN(2,ROUNDDOWN(I2971,0))*3)*(3*$J2971^3-6*$J2971^2+3*$J2971)+INDIRECT("C$"&amp;4+MIN(2,ROUNDDOWN(I2971,0))*3)*(-3*$J2971^3+3*$J2971^2)+INDIRECT("C$"&amp;5+MIN(2,ROUNDDOWN(I2971,0))*3)*$J2971^3</f>
        <v>-2.3166966413511925</v>
      </c>
      <c r="L2971" cm="1">
        <f t="array" aca="1" ref="L2971" ca="1">INDIRECT("D$"&amp;2+MIN(2,ROUNDDOWN(I2971,0))*3)*(-$J2971^3+3*$J2971^2-3*$J2971+1)+INDIRECT("D$"&amp;3+MIN(2,ROUNDDOWN(I2971,0))*3)*(3*$J2971^3-6*$J2971^2+3*$J2971)+INDIRECT("D$"&amp;4+MIN(2,ROUNDDOWN(I2971,0))*3)*(-3*$J2971^3+3*$J2971^2)+INDIRECT("D$"&amp;5+MIN(2,ROUNDDOWN(I2971,0))*3)*$J2971^3</f>
        <v>0.71815787438114975</v>
      </c>
      <c r="M2971">
        <f t="shared" ca="1" si="1086"/>
        <v>2.4254554336420093</v>
      </c>
      <c r="N2971">
        <f t="shared" ca="1" si="1087"/>
        <v>-3.5016314034872487E-3</v>
      </c>
      <c r="O2971">
        <f t="shared" ca="1" si="1088"/>
        <v>-2.929184504908422E-4</v>
      </c>
      <c r="P2971">
        <f t="shared" ca="1" si="1089"/>
        <v>3.5138616513070114E-3</v>
      </c>
      <c r="Q2971">
        <f t="shared" ca="1" si="1090"/>
        <v>-0.99651942818658967</v>
      </c>
      <c r="R2971">
        <f t="shared" ca="1" si="1091"/>
        <v>-8.3360837607789326E-2</v>
      </c>
      <c r="S2971">
        <f t="shared" ca="1" si="1092"/>
        <v>0.99999999999999978</v>
      </c>
      <c r="T2971">
        <f t="shared" ca="1" si="1093"/>
        <v>8.3360837607789326E-2</v>
      </c>
      <c r="U2971">
        <f t="shared" ca="1" si="1094"/>
        <v>-0.99651942818658967</v>
      </c>
      <c r="V2971">
        <f t="shared" si="1075"/>
        <v>-0.46523999999999993</v>
      </c>
      <c r="W2971">
        <f t="shared" si="1076"/>
        <v>0.41968614308522612</v>
      </c>
      <c r="X2971">
        <f t="shared" ca="1" si="1095"/>
        <v>3.498538841996697E-2</v>
      </c>
      <c r="Y2971">
        <f t="shared" ca="1" si="1096"/>
        <v>-0.41822539532512476</v>
      </c>
      <c r="Z2971">
        <f t="shared" ca="1" si="1097"/>
        <v>0.41968614308522606</v>
      </c>
      <c r="AA2971">
        <f t="shared" ca="1" si="1080"/>
        <v>-2.2817112529312253</v>
      </c>
      <c r="AB2971">
        <f t="shared" ca="1" si="1081"/>
        <v>0.29993247905602499</v>
      </c>
      <c r="AC2971">
        <f t="shared" ca="1" si="1082"/>
        <v>-2.3516820297711596</v>
      </c>
      <c r="AD2971">
        <f t="shared" ca="1" si="1083"/>
        <v>1.1363832697062746</v>
      </c>
      <c r="AE2971">
        <f t="shared" ca="1" si="1084"/>
        <v>-5.7955434528518479E-2</v>
      </c>
      <c r="AF2971">
        <f t="shared" ca="1" si="1077"/>
        <v>7.6182808541513736E-3</v>
      </c>
      <c r="AG2971">
        <f t="shared" ca="1" si="1078"/>
        <v>-5.9732691300534151E-2</v>
      </c>
      <c r="AH2971">
        <f t="shared" ca="1" si="1079"/>
        <v>2.8864119463914862E-2</v>
      </c>
    </row>
    <row r="2972" spans="9:34" x14ac:dyDescent="0.25">
      <c r="I2972">
        <v>2.9689999999999999</v>
      </c>
      <c r="J2972">
        <f t="shared" si="1085"/>
        <v>0.96899999999999986</v>
      </c>
      <c r="K2972" cm="1">
        <f t="array" aca="1" ref="K2972" ca="1">INDIRECT("C$"&amp;2+MIN(2,ROUNDDOWN(I2972,0))*3)*(-$J2972^3+3*$J2972^2-3*$J2972+1)+INDIRECT("C$"&amp;3+MIN(2,ROUNDDOWN(I2972,0))*3)*(3*$J2972^3-6*$J2972^2+3*$J2972)+INDIRECT("C$"&amp;4+MIN(2,ROUNDDOWN(I2972,0))*3)*(-3*$J2972^3+3*$J2972^2)+INDIRECT("C$"&amp;5+MIN(2,ROUNDDOWN(I2972,0))*3)*$J2972^3</f>
        <v>-2.3184474624092535</v>
      </c>
      <c r="L2972" cm="1">
        <f t="array" aca="1" ref="L2972" ca="1">INDIRECT("D$"&amp;2+MIN(2,ROUNDDOWN(I2972,0))*3)*(-$J2972^3+3*$J2972^2-3*$J2972+1)+INDIRECT("D$"&amp;3+MIN(2,ROUNDDOWN(I2972,0))*3)*(3*$J2972^3-6*$J2972^2+3*$J2972)+INDIRECT("D$"&amp;4+MIN(2,ROUNDDOWN(I2972,0))*3)*(-3*$J2972^3+3*$J2972^2)+INDIRECT("D$"&amp;5+MIN(2,ROUNDDOWN(I2972,0))*3)*$J2972^3</f>
        <v>0.71801364275696411</v>
      </c>
      <c r="M2972">
        <f t="shared" ca="1" si="1086"/>
        <v>2.4270851297671929</v>
      </c>
      <c r="N2972">
        <f t="shared" ca="1" si="1087"/>
        <v>-3.5016531124307804E-3</v>
      </c>
      <c r="O2972">
        <f t="shared" ca="1" si="1088"/>
        <v>-2.8400044073428887E-4</v>
      </c>
      <c r="P2972">
        <f t="shared" ca="1" si="1089"/>
        <v>3.5131511168939832E-3</v>
      </c>
      <c r="Q2972">
        <f t="shared" ca="1" si="1090"/>
        <v>-0.99672715346404783</v>
      </c>
      <c r="R2972">
        <f t="shared" ca="1" si="1091"/>
        <v>-8.0839232724317561E-2</v>
      </c>
      <c r="S2972">
        <f t="shared" ca="1" si="1092"/>
        <v>0.99999999999999989</v>
      </c>
      <c r="T2972">
        <f t="shared" ca="1" si="1093"/>
        <v>8.0839232724317561E-2</v>
      </c>
      <c r="U2972">
        <f t="shared" ca="1" si="1094"/>
        <v>-0.99672715346404783</v>
      </c>
      <c r="V2972">
        <f t="shared" si="1075"/>
        <v>-0.46554499999999993</v>
      </c>
      <c r="W2972">
        <f t="shared" si="1076"/>
        <v>0.4203056104423426</v>
      </c>
      <c r="X2972">
        <f t="shared" ca="1" si="1095"/>
        <v>3.3977183057884892E-2</v>
      </c>
      <c r="Y2972">
        <f t="shared" ca="1" si="1096"/>
        <v>-0.41893001468116514</v>
      </c>
      <c r="Z2972">
        <f t="shared" ca="1" si="1097"/>
        <v>0.4203056104423426</v>
      </c>
      <c r="AA2972">
        <f t="shared" ca="1" si="1080"/>
        <v>-2.2844702793513685</v>
      </c>
      <c r="AB2972">
        <f t="shared" ca="1" si="1081"/>
        <v>0.29908362807579897</v>
      </c>
      <c r="AC2972">
        <f t="shared" ca="1" si="1082"/>
        <v>-2.3524246454671385</v>
      </c>
      <c r="AD2972">
        <f t="shared" ca="1" si="1083"/>
        <v>1.1369436574381293</v>
      </c>
      <c r="AE2972">
        <f t="shared" ca="1" si="1084"/>
        <v>-5.8025513761747326E-2</v>
      </c>
      <c r="AF2972">
        <f t="shared" ca="1" si="1077"/>
        <v>7.5967200508964662E-3</v>
      </c>
      <c r="AG2972">
        <f t="shared" ca="1" si="1078"/>
        <v>-5.9751553729026304E-2</v>
      </c>
      <c r="AH2972">
        <f t="shared" ca="1" si="1079"/>
        <v>2.8878353304617698E-2</v>
      </c>
    </row>
    <row r="2973" spans="9:34" x14ac:dyDescent="0.25">
      <c r="I2973">
        <v>2.97</v>
      </c>
      <c r="J2973">
        <f t="shared" si="1085"/>
        <v>0.9700000000000002</v>
      </c>
      <c r="K2973" cm="1">
        <f t="array" aca="1" ref="K2973" ca="1">INDIRECT("C$"&amp;2+MIN(2,ROUNDDOWN(I2973,0))*3)*(-$J2973^3+3*$J2973^2-3*$J2973+1)+INDIRECT("C$"&amp;3+MIN(2,ROUNDDOWN(I2973,0))*3)*(3*$J2973^3-6*$J2973^2+3*$J2973)+INDIRECT("C$"&amp;4+MIN(2,ROUNDDOWN(I2973,0))*3)*(-3*$J2973^3+3*$J2973^2)+INDIRECT("C$"&amp;5+MIN(2,ROUNDDOWN(I2973,0))*3)*$J2973^3</f>
        <v>-2.3201982944636232</v>
      </c>
      <c r="L2973" cm="1">
        <f t="array" aca="1" ref="L2973" ca="1">INDIRECT("D$"&amp;2+MIN(2,ROUNDDOWN(I2973,0))*3)*(-$J2973^3+3*$J2973^2-3*$J2973+1)+INDIRECT("D$"&amp;3+MIN(2,ROUNDDOWN(I2973,0))*3)*(3*$J2973^3-6*$J2973^2+3*$J2973)+INDIRECT("D$"&amp;4+MIN(2,ROUNDDOWN(I2973,0))*3)*(-3*$J2973^3+3*$J2973^2)+INDIRECT("D$"&amp;5+MIN(2,ROUNDDOWN(I2973,0))*3)*$J2973^3</f>
        <v>0.71787387394041546</v>
      </c>
      <c r="M2973">
        <f t="shared" ca="1" si="1086"/>
        <v>2.4287163326576708</v>
      </c>
      <c r="N2973">
        <f t="shared" ca="1" si="1087"/>
        <v>-3.5016753887218144E-3</v>
      </c>
      <c r="O2973">
        <f t="shared" ca="1" si="1088"/>
        <v>-2.7506721994241534E-4</v>
      </c>
      <c r="P2973">
        <f t="shared" ca="1" si="1089"/>
        <v>3.5124624558088759E-3</v>
      </c>
      <c r="Q2973">
        <f t="shared" ca="1" si="1090"/>
        <v>-0.9969289160460002</v>
      </c>
      <c r="R2973">
        <f t="shared" ca="1" si="1091"/>
        <v>-7.8311789350947195E-2</v>
      </c>
      <c r="S2973">
        <f t="shared" ca="1" si="1092"/>
        <v>1</v>
      </c>
      <c r="T2973">
        <f t="shared" ca="1" si="1093"/>
        <v>7.8311789350947195E-2</v>
      </c>
      <c r="U2973">
        <f t="shared" ca="1" si="1094"/>
        <v>-0.9969289160460002</v>
      </c>
      <c r="V2973">
        <f t="shared" si="1075"/>
        <v>-0.46585000000000004</v>
      </c>
      <c r="W2973">
        <f t="shared" si="1076"/>
        <v>0.42092605610000078</v>
      </c>
      <c r="X2973">
        <f t="shared" ca="1" si="1095"/>
        <v>3.2963472637628242E-2</v>
      </c>
      <c r="Y2973">
        <f t="shared" ca="1" si="1096"/>
        <v>-0.41963335684329167</v>
      </c>
      <c r="Z2973">
        <f t="shared" ca="1" si="1097"/>
        <v>0.42092605610000078</v>
      </c>
      <c r="AA2973">
        <f t="shared" ca="1" si="1080"/>
        <v>-2.287234821825995</v>
      </c>
      <c r="AB2973">
        <f t="shared" ca="1" si="1081"/>
        <v>0.29824051709712379</v>
      </c>
      <c r="AC2973">
        <f t="shared" ca="1" si="1082"/>
        <v>-2.3531617671012515</v>
      </c>
      <c r="AD2973">
        <f t="shared" ca="1" si="1083"/>
        <v>1.1375072307837071</v>
      </c>
      <c r="AE2973">
        <f t="shared" ca="1" si="1084"/>
        <v>-5.8095733102684399E-2</v>
      </c>
      <c r="AF2973">
        <f t="shared" ca="1" si="1077"/>
        <v>7.5753050436022209E-3</v>
      </c>
      <c r="AG2973">
        <f t="shared" ca="1" si="1078"/>
        <v>-5.9770276608422421E-2</v>
      </c>
      <c r="AH2973">
        <f t="shared" ca="1" si="1079"/>
        <v>2.8892668059865408E-2</v>
      </c>
    </row>
    <row r="2974" spans="9:34" x14ac:dyDescent="0.25">
      <c r="I2974">
        <v>2.9710000000000001</v>
      </c>
      <c r="J2974">
        <f t="shared" si="1085"/>
        <v>0.97100000000000009</v>
      </c>
      <c r="K2974" cm="1">
        <f t="array" aca="1" ref="K2974" ca="1">INDIRECT("C$"&amp;2+MIN(2,ROUNDDOWN(I2974,0))*3)*(-$J2974^3+3*$J2974^2-3*$J2974+1)+INDIRECT("C$"&amp;3+MIN(2,ROUNDDOWN(I2974,0))*3)*(3*$J2974^3-6*$J2974^2+3*$J2974)+INDIRECT("C$"&amp;4+MIN(2,ROUNDDOWN(I2974,0))*3)*(-3*$J2974^3+3*$J2974^2)+INDIRECT("C$"&amp;5+MIN(2,ROUNDDOWN(I2974,0))*3)*$J2974^3</f>
        <v>-2.3219491377979753</v>
      </c>
      <c r="L2974" cm="1">
        <f t="array" aca="1" ref="L2974" ca="1">INDIRECT("D$"&amp;2+MIN(2,ROUNDDOWN(I2974,0))*3)*(-$J2974^3+3*$J2974^2-3*$J2974+1)+INDIRECT("D$"&amp;3+MIN(2,ROUNDDOWN(I2974,0))*3)*(3*$J2974^3-6*$J2974^2+3*$J2974)+INDIRECT("D$"&amp;4+MIN(2,ROUNDDOWN(I2974,0))*3)*(-3*$J2974^3+3*$J2974^2)+INDIRECT("D$"&amp;5+MIN(2,ROUNDDOWN(I2974,0))*3)*$J2974^3</f>
        <v>0.71773857553702169</v>
      </c>
      <c r="M2974">
        <f t="shared" ca="1" si="1086"/>
        <v>2.4303490410504156</v>
      </c>
      <c r="N2974">
        <f t="shared" ca="1" si="1087"/>
        <v>-3.5016982323612389E-3</v>
      </c>
      <c r="O2974">
        <f t="shared" ca="1" si="1088"/>
        <v>-2.6611878811466649E-4</v>
      </c>
      <c r="P2974">
        <f t="shared" ca="1" si="1089"/>
        <v>3.5117957970117572E-3</v>
      </c>
      <c r="Q2974">
        <f t="shared" ca="1" si="1090"/>
        <v>-0.99712467203841681</v>
      </c>
      <c r="R2974">
        <f t="shared" ca="1" si="1091"/>
        <v>-7.5778548496786516E-2</v>
      </c>
      <c r="S2974">
        <f t="shared" ca="1" si="1092"/>
        <v>1.0000000000000002</v>
      </c>
      <c r="T2974">
        <f t="shared" ca="1" si="1093"/>
        <v>7.5778548496786516E-2</v>
      </c>
      <c r="U2974">
        <f t="shared" ca="1" si="1094"/>
        <v>-0.99712467203841681</v>
      </c>
      <c r="V2974">
        <f t="shared" si="1075"/>
        <v>-0.46615500000000004</v>
      </c>
      <c r="W2974">
        <f t="shared" si="1076"/>
        <v>0.42154748119460939</v>
      </c>
      <c r="X2974">
        <f t="shared" ca="1" si="1095"/>
        <v>3.1944256247403907E-2</v>
      </c>
      <c r="Y2974">
        <f t="shared" ca="1" si="1096"/>
        <v>-0.42033539393479558</v>
      </c>
      <c r="Z2974">
        <f t="shared" ca="1" si="1097"/>
        <v>0.42154748119460939</v>
      </c>
      <c r="AA2974">
        <f t="shared" ca="1" si="1080"/>
        <v>-2.2900048815505714</v>
      </c>
      <c r="AB2974">
        <f t="shared" ca="1" si="1081"/>
        <v>0.29740318160222612</v>
      </c>
      <c r="AC2974">
        <f t="shared" ca="1" si="1082"/>
        <v>-2.3538933940453792</v>
      </c>
      <c r="AD2974">
        <f t="shared" ca="1" si="1083"/>
        <v>1.1380739694718174</v>
      </c>
      <c r="AE2974">
        <f t="shared" ca="1" si="1084"/>
        <v>-5.8166092581694515E-2</v>
      </c>
      <c r="AF2974">
        <f t="shared" ca="1" si="1077"/>
        <v>7.5540367335167075E-3</v>
      </c>
      <c r="AG2974">
        <f t="shared" ca="1" si="1078"/>
        <v>-5.9788859922768271E-2</v>
      </c>
      <c r="AH2974">
        <f t="shared" ca="1" si="1079"/>
        <v>2.8907063214770025E-2</v>
      </c>
    </row>
    <row r="2975" spans="9:34" x14ac:dyDescent="0.25">
      <c r="I2975">
        <v>2.972</v>
      </c>
      <c r="J2975">
        <f t="shared" si="1085"/>
        <v>0.97199999999999998</v>
      </c>
      <c r="K2975" cm="1">
        <f t="array" aca="1" ref="K2975" ca="1">INDIRECT("C$"&amp;2+MIN(2,ROUNDDOWN(I2975,0))*3)*(-$J2975^3+3*$J2975^2-3*$J2975+1)+INDIRECT("C$"&amp;3+MIN(2,ROUNDDOWN(I2975,0))*3)*(3*$J2975^3-6*$J2975^2+3*$J2975)+INDIRECT("C$"&amp;4+MIN(2,ROUNDDOWN(I2975,0))*3)*(-3*$J2975^3+3*$J2975^2)+INDIRECT("C$"&amp;5+MIN(2,ROUNDDOWN(I2975,0))*3)*$J2975^3</f>
        <v>-2.3236999926959845</v>
      </c>
      <c r="L2975" cm="1">
        <f t="array" aca="1" ref="L2975" ca="1">INDIRECT("D$"&amp;2+MIN(2,ROUNDDOWN(I2975,0))*3)*(-$J2975^3+3*$J2975^2-3*$J2975+1)+INDIRECT("D$"&amp;3+MIN(2,ROUNDDOWN(I2975,0))*3)*(3*$J2975^3-6*$J2975^2+3*$J2975)+INDIRECT("D$"&amp;4+MIN(2,ROUNDDOWN(I2975,0))*3)*(-3*$J2975^3+3*$J2975^2)+INDIRECT("D$"&amp;5+MIN(2,ROUNDDOWN(I2975,0))*3)*$J2975^3</f>
        <v>0.7176077551523008</v>
      </c>
      <c r="M2975">
        <f t="shared" ca="1" si="1086"/>
        <v>2.4319832537067443</v>
      </c>
      <c r="N2975">
        <f t="shared" ca="1" si="1087"/>
        <v>-3.5017216433499421E-3</v>
      </c>
      <c r="O2975">
        <f t="shared" ca="1" si="1088"/>
        <v>-2.5715514525204153E-4</v>
      </c>
      <c r="P2975">
        <f t="shared" ca="1" si="1089"/>
        <v>3.5111512693467108E-3</v>
      </c>
      <c r="Q2975">
        <f t="shared" ca="1" si="1090"/>
        <v>-0.9973143777429665</v>
      </c>
      <c r="R2975">
        <f t="shared" ca="1" si="1091"/>
        <v>-7.3239551795183155E-2</v>
      </c>
      <c r="S2975">
        <f t="shared" ca="1" si="1092"/>
        <v>0.99999999999999978</v>
      </c>
      <c r="T2975">
        <f t="shared" ca="1" si="1093"/>
        <v>7.3239551795183155E-2</v>
      </c>
      <c r="U2975">
        <f t="shared" ca="1" si="1094"/>
        <v>-0.9973143777429665</v>
      </c>
      <c r="V2975">
        <f t="shared" si="1075"/>
        <v>-0.46645999999999993</v>
      </c>
      <c r="W2975">
        <f t="shared" si="1076"/>
        <v>0.42216988686336032</v>
      </c>
      <c r="X2975">
        <f t="shared" ca="1" si="1095"/>
        <v>3.091953329529569E-2</v>
      </c>
      <c r="Y2975">
        <f t="shared" ca="1" si="1096"/>
        <v>-0.42103609801895076</v>
      </c>
      <c r="Z2975">
        <f t="shared" ca="1" si="1097"/>
        <v>0.42216988686336032</v>
      </c>
      <c r="AA2975">
        <f t="shared" ca="1" si="1080"/>
        <v>-2.2927804594006886</v>
      </c>
      <c r="AB2975">
        <f t="shared" ca="1" si="1081"/>
        <v>0.29657165713335004</v>
      </c>
      <c r="AC2975">
        <f t="shared" ca="1" si="1082"/>
        <v>-2.3546195259912803</v>
      </c>
      <c r="AD2975">
        <f t="shared" ca="1" si="1083"/>
        <v>1.1386438531712515</v>
      </c>
      <c r="AE2975">
        <f t="shared" ca="1" si="1084"/>
        <v>-5.8236592221017694E-2</v>
      </c>
      <c r="AF2975">
        <f t="shared" ca="1" si="1077"/>
        <v>7.5329160234124384E-3</v>
      </c>
      <c r="AG2975">
        <f t="shared" ca="1" si="1078"/>
        <v>-5.9807303664234542E-2</v>
      </c>
      <c r="AH2975">
        <f t="shared" ca="1" si="1079"/>
        <v>2.892153825291913E-2</v>
      </c>
    </row>
    <row r="2976" spans="9:34" x14ac:dyDescent="0.25">
      <c r="I2976">
        <v>2.9729999999999999</v>
      </c>
      <c r="J2976">
        <f t="shared" si="1085"/>
        <v>0.97299999999999986</v>
      </c>
      <c r="K2976" cm="1">
        <f t="array" aca="1" ref="K2976" ca="1">INDIRECT("C$"&amp;2+MIN(2,ROUNDDOWN(I2976,0))*3)*(-$J2976^3+3*$J2976^2-3*$J2976+1)+INDIRECT("C$"&amp;3+MIN(2,ROUNDDOWN(I2976,0))*3)*(3*$J2976^3-6*$J2976^2+3*$J2976)+INDIRECT("C$"&amp;4+MIN(2,ROUNDDOWN(I2976,0))*3)*(-3*$J2976^3+3*$J2976^2)+INDIRECT("C$"&amp;5+MIN(2,ROUNDDOWN(I2976,0))*3)*$J2976^3</f>
        <v>-2.3254508594413252</v>
      </c>
      <c r="L2976" cm="1">
        <f t="array" aca="1" ref="L2976" ca="1">INDIRECT("D$"&amp;2+MIN(2,ROUNDDOWN(I2976,0))*3)*(-$J2976^3+3*$J2976^2-3*$J2976+1)+INDIRECT("D$"&amp;3+MIN(2,ROUNDDOWN(I2976,0))*3)*(3*$J2976^3-6*$J2976^2+3*$J2976)+INDIRECT("D$"&amp;4+MIN(2,ROUNDDOWN(I2976,0))*3)*(-3*$J2976^3+3*$J2976^2)+INDIRECT("D$"&amp;5+MIN(2,ROUNDDOWN(I2976,0))*3)*$J2976^3</f>
        <v>0.71748142039176965</v>
      </c>
      <c r="M2976">
        <f t="shared" ca="1" si="1086"/>
        <v>2.4336189694123829</v>
      </c>
      <c r="N2976">
        <f t="shared" ca="1" si="1087"/>
        <v>-3.5017456216874798E-3</v>
      </c>
      <c r="O2976">
        <f t="shared" ca="1" si="1088"/>
        <v>-2.4817629135420738E-4</v>
      </c>
      <c r="P2976">
        <f t="shared" ca="1" si="1089"/>
        <v>3.5105290015320714E-3</v>
      </c>
      <c r="Q2976">
        <f t="shared" ca="1" si="1090"/>
        <v>-0.99749798966458947</v>
      </c>
      <c r="R2976">
        <f t="shared" ca="1" si="1091"/>
        <v>-7.0694841502775746E-2</v>
      </c>
      <c r="S2976">
        <f t="shared" ca="1" si="1092"/>
        <v>1</v>
      </c>
      <c r="T2976">
        <f t="shared" ca="1" si="1093"/>
        <v>7.0694841502775746E-2</v>
      </c>
      <c r="U2976">
        <f t="shared" ca="1" si="1094"/>
        <v>-0.99749798966458947</v>
      </c>
      <c r="V2976">
        <f t="shared" si="1075"/>
        <v>-0.46676499999999993</v>
      </c>
      <c r="W2976">
        <f t="shared" si="1076"/>
        <v>0.42279327424420998</v>
      </c>
      <c r="X2976">
        <f t="shared" ca="1" si="1095"/>
        <v>2.9889303511134023E-2</v>
      </c>
      <c r="Y2976">
        <f t="shared" ca="1" si="1096"/>
        <v>-0.42173544110230893</v>
      </c>
      <c r="Z2976">
        <f t="shared" ca="1" si="1097"/>
        <v>0.42279327424420998</v>
      </c>
      <c r="AA2976">
        <f t="shared" ca="1" si="1080"/>
        <v>-2.2955615559301914</v>
      </c>
      <c r="AB2976">
        <f t="shared" ca="1" si="1081"/>
        <v>0.29574597928946073</v>
      </c>
      <c r="AC2976">
        <f t="shared" ca="1" si="1082"/>
        <v>-2.3553401629524591</v>
      </c>
      <c r="AD2976">
        <f t="shared" ca="1" si="1083"/>
        <v>1.1392168614940785</v>
      </c>
      <c r="AE2976">
        <f t="shared" ca="1" si="1084"/>
        <v>-5.8307232034721559E-2</v>
      </c>
      <c r="AF2976">
        <f t="shared" ca="1" si="1077"/>
        <v>7.5119438175026412E-3</v>
      </c>
      <c r="AG2976">
        <f t="shared" ca="1" si="1078"/>
        <v>-5.9825607833164228E-2</v>
      </c>
      <c r="AH2976">
        <f t="shared" ca="1" si="1079"/>
        <v>2.893609265645956E-2</v>
      </c>
    </row>
    <row r="2977" spans="9:34" x14ac:dyDescent="0.25">
      <c r="I2977">
        <v>2.9740000000000002</v>
      </c>
      <c r="J2977">
        <f t="shared" si="1085"/>
        <v>0.9740000000000002</v>
      </c>
      <c r="K2977" cm="1">
        <f t="array" aca="1" ref="K2977" ca="1">INDIRECT("C$"&amp;2+MIN(2,ROUNDDOWN(I2977,0))*3)*(-$J2977^3+3*$J2977^2-3*$J2977+1)+INDIRECT("C$"&amp;3+MIN(2,ROUNDDOWN(I2977,0))*3)*(3*$J2977^3-6*$J2977^2+3*$J2977)+INDIRECT("C$"&amp;4+MIN(2,ROUNDDOWN(I2977,0))*3)*(-3*$J2977^3+3*$J2977^2)+INDIRECT("C$"&amp;5+MIN(2,ROUNDDOWN(I2977,0))*3)*$J2977^3</f>
        <v>-2.327201738317672</v>
      </c>
      <c r="L2977" cm="1">
        <f t="array" aca="1" ref="L2977" ca="1">INDIRECT("D$"&amp;2+MIN(2,ROUNDDOWN(I2977,0))*3)*(-$J2977^3+3*$J2977^2-3*$J2977+1)+INDIRECT("D$"&amp;3+MIN(2,ROUNDDOWN(I2977,0))*3)*(3*$J2977^3-6*$J2977^2+3*$J2977)+INDIRECT("D$"&amp;4+MIN(2,ROUNDDOWN(I2977,0))*3)*(-3*$J2977^3+3*$J2977^2)+INDIRECT("D$"&amp;5+MIN(2,ROUNDDOWN(I2977,0))*3)*$J2977^3</f>
        <v>0.71735957886094659</v>
      </c>
      <c r="M2977">
        <f t="shared" ca="1" si="1086"/>
        <v>2.435256186977532</v>
      </c>
      <c r="N2977">
        <f t="shared" ca="1" si="1087"/>
        <v>-3.5017701673738522E-3</v>
      </c>
      <c r="O2977">
        <f t="shared" ca="1" si="1088"/>
        <v>-2.3918222642149711E-4</v>
      </c>
      <c r="P2977">
        <f t="shared" ca="1" si="1089"/>
        <v>3.5099291221540986E-3</v>
      </c>
      <c r="Q2977">
        <f t="shared" ca="1" si="1090"/>
        <v>-0.9976754645189988</v>
      </c>
      <c r="R2977">
        <f t="shared" ca="1" si="1091"/>
        <v>-6.8144460499734313E-2</v>
      </c>
      <c r="S2977">
        <f t="shared" ca="1" si="1092"/>
        <v>0.99999999999999989</v>
      </c>
      <c r="T2977">
        <f t="shared" ca="1" si="1093"/>
        <v>6.8144460499734313E-2</v>
      </c>
      <c r="U2977">
        <f t="shared" ca="1" si="1094"/>
        <v>-0.9976754645189988</v>
      </c>
      <c r="V2977">
        <f t="shared" si="1075"/>
        <v>-0.46707000000000004</v>
      </c>
      <c r="W2977">
        <f t="shared" si="1076"/>
        <v>0.42341764447589347</v>
      </c>
      <c r="X2977">
        <f t="shared" ca="1" si="1095"/>
        <v>2.885356694887807E-2</v>
      </c>
      <c r="Y2977">
        <f t="shared" ca="1" si="1096"/>
        <v>-0.4224333951380273</v>
      </c>
      <c r="Z2977">
        <f t="shared" ca="1" si="1097"/>
        <v>0.42341764447589342</v>
      </c>
      <c r="AA2977">
        <f t="shared" ca="1" si="1080"/>
        <v>-2.2983481713687941</v>
      </c>
      <c r="AB2977">
        <f t="shared" ca="1" si="1081"/>
        <v>0.29492618372291929</v>
      </c>
      <c r="AC2977">
        <f t="shared" ca="1" si="1082"/>
        <v>-2.3560553052665498</v>
      </c>
      <c r="AD2977">
        <f t="shared" ca="1" si="1083"/>
        <v>1.1397929739989738</v>
      </c>
      <c r="AE2977">
        <f t="shared" ca="1" si="1084"/>
        <v>-5.8378012028640874E-2</v>
      </c>
      <c r="AF2977">
        <f t="shared" ca="1" si="1077"/>
        <v>7.4911210213567982E-3</v>
      </c>
      <c r="AG2977">
        <f t="shared" ca="1" si="1078"/>
        <v>-5.9843772438133248E-2</v>
      </c>
      <c r="AH2977">
        <f t="shared" ca="1" si="1079"/>
        <v>2.8950725906181946E-2</v>
      </c>
    </row>
    <row r="2978" spans="9:34" x14ac:dyDescent="0.25">
      <c r="I2978">
        <v>2.9750000000000001</v>
      </c>
      <c r="J2978">
        <f t="shared" si="1085"/>
        <v>0.97500000000000009</v>
      </c>
      <c r="K2978" cm="1">
        <f t="array" aca="1" ref="K2978" ca="1">INDIRECT("C$"&amp;2+MIN(2,ROUNDDOWN(I2978,0))*3)*(-$J2978^3+3*$J2978^2-3*$J2978+1)+INDIRECT("C$"&amp;3+MIN(2,ROUNDDOWN(I2978,0))*3)*(3*$J2978^3-6*$J2978^2+3*$J2978)+INDIRECT("C$"&amp;4+MIN(2,ROUNDDOWN(I2978,0))*3)*(-3*$J2978^3+3*$J2978^2)+INDIRECT("C$"&amp;5+MIN(2,ROUNDDOWN(I2978,0))*3)*$J2978^3</f>
        <v>-2.3289526296086991</v>
      </c>
      <c r="L2978" cm="1">
        <f t="array" aca="1" ref="L2978" ca="1">INDIRECT("D$"&amp;2+MIN(2,ROUNDDOWN(I2978,0))*3)*(-$J2978^3+3*$J2978^2-3*$J2978+1)+INDIRECT("D$"&amp;3+MIN(2,ROUNDDOWN(I2978,0))*3)*(3*$J2978^3-6*$J2978^2+3*$J2978)+INDIRECT("D$"&amp;4+MIN(2,ROUNDDOWN(I2978,0))*3)*(-3*$J2978^3+3*$J2978^2)+INDIRECT("D$"&amp;5+MIN(2,ROUNDDOWN(I2978,0))*3)*$J2978^3</f>
        <v>0.71724223816534816</v>
      </c>
      <c r="M2978">
        <f t="shared" ca="1" si="1086"/>
        <v>2.4368949052369313</v>
      </c>
      <c r="N2978">
        <f t="shared" ca="1" si="1087"/>
        <v>-3.501795280408615E-3</v>
      </c>
      <c r="O2978">
        <f t="shared" ca="1" si="1088"/>
        <v>-2.3017295045413277E-4</v>
      </c>
      <c r="P2978">
        <f t="shared" ca="1" si="1089"/>
        <v>3.5093517596577308E-3</v>
      </c>
      <c r="Q2978">
        <f t="shared" ca="1" si="1090"/>
        <v>-0.99784675924027266</v>
      </c>
      <c r="R2978">
        <f t="shared" ca="1" si="1091"/>
        <v>-6.5588452289143478E-2</v>
      </c>
      <c r="S2978">
        <f t="shared" ca="1" si="1092"/>
        <v>0.99999999999999989</v>
      </c>
      <c r="T2978">
        <f t="shared" ca="1" si="1093"/>
        <v>6.5588452289143478E-2</v>
      </c>
      <c r="U2978">
        <f t="shared" ca="1" si="1094"/>
        <v>-0.99784675924027266</v>
      </c>
      <c r="V2978">
        <f t="shared" si="1075"/>
        <v>-0.46737500000000004</v>
      </c>
      <c r="W2978">
        <f t="shared" si="1076"/>
        <v>0.42404299869791751</v>
      </c>
      <c r="X2978">
        <f t="shared" ca="1" si="1095"/>
        <v>2.7812323988643691E-2</v>
      </c>
      <c r="Y2978">
        <f t="shared" ca="1" si="1096"/>
        <v>-0.42312993202924415</v>
      </c>
      <c r="Z2978">
        <f t="shared" ca="1" si="1097"/>
        <v>0.42404299869791751</v>
      </c>
      <c r="AA2978">
        <f t="shared" ca="1" si="1080"/>
        <v>-2.3011403056200552</v>
      </c>
      <c r="AB2978">
        <f t="shared" ca="1" si="1081"/>
        <v>0.29411230613610401</v>
      </c>
      <c r="AC2978">
        <f t="shared" ca="1" si="1082"/>
        <v>-2.3567649535973429</v>
      </c>
      <c r="AD2978">
        <f t="shared" ca="1" si="1083"/>
        <v>1.1403721701945924</v>
      </c>
      <c r="AE2978">
        <f t="shared" ca="1" si="1084"/>
        <v>-5.8448932200326015E-2</v>
      </c>
      <c r="AF2978">
        <f t="shared" ca="1" si="1077"/>
        <v>7.4704485418148293E-3</v>
      </c>
      <c r="AG2978">
        <f t="shared" ca="1" si="1078"/>
        <v>-5.9861797496001859E-2</v>
      </c>
      <c r="AH2978">
        <f t="shared" ca="1" si="1079"/>
        <v>2.8965437481606404E-2</v>
      </c>
    </row>
    <row r="2979" spans="9:34" x14ac:dyDescent="0.25">
      <c r="I2979">
        <v>2.976</v>
      </c>
      <c r="J2979">
        <f t="shared" si="1085"/>
        <v>0.97599999999999998</v>
      </c>
      <c r="K2979" cm="1">
        <f t="array" aca="1" ref="K2979" ca="1">INDIRECT("C$"&amp;2+MIN(2,ROUNDDOWN(I2979,0))*3)*(-$J2979^3+3*$J2979^2-3*$J2979+1)+INDIRECT("C$"&amp;3+MIN(2,ROUNDDOWN(I2979,0))*3)*(3*$J2979^3-6*$J2979^2+3*$J2979)+INDIRECT("C$"&amp;4+MIN(2,ROUNDDOWN(I2979,0))*3)*(-3*$J2979^3+3*$J2979^2)+INDIRECT("C$"&amp;5+MIN(2,ROUNDDOWN(I2979,0))*3)*$J2979^3</f>
        <v>-2.3307035335980806</v>
      </c>
      <c r="L2979" cm="1">
        <f t="array" aca="1" ref="L2979" ca="1">INDIRECT("D$"&amp;2+MIN(2,ROUNDDOWN(I2979,0))*3)*(-$J2979^3+3*$J2979^2-3*$J2979+1)+INDIRECT("D$"&amp;3+MIN(2,ROUNDDOWN(I2979,0))*3)*(3*$J2979^3-6*$J2979^2+3*$J2979)+INDIRECT("D$"&amp;4+MIN(2,ROUNDDOWN(I2979,0))*3)*(-3*$J2979^3+3*$J2979^2)+INDIRECT("D$"&amp;5+MIN(2,ROUNDDOWN(I2979,0))*3)*$J2979^3</f>
        <v>0.71712940591049246</v>
      </c>
      <c r="M2979">
        <f t="shared" ca="1" si="1086"/>
        <v>2.4385351230499253</v>
      </c>
      <c r="N2979">
        <f t="shared" ca="1" si="1087"/>
        <v>-3.5018209607917683E-3</v>
      </c>
      <c r="O2979">
        <f t="shared" ca="1" si="1088"/>
        <v>-2.2114846345044903E-4</v>
      </c>
      <c r="P2979">
        <f t="shared" ca="1" si="1089"/>
        <v>3.508797042339023E-3</v>
      </c>
      <c r="Q2979">
        <f t="shared" ca="1" si="1090"/>
        <v>-0.99801183098849044</v>
      </c>
      <c r="R2979">
        <f t="shared" ca="1" si="1091"/>
        <v>-6.302686099593488E-2</v>
      </c>
      <c r="S2979">
        <f t="shared" ca="1" si="1092"/>
        <v>1</v>
      </c>
      <c r="T2979">
        <f t="shared" ca="1" si="1093"/>
        <v>6.302686099593488E-2</v>
      </c>
      <c r="U2979">
        <f t="shared" ca="1" si="1094"/>
        <v>-0.99801183098849044</v>
      </c>
      <c r="V2979">
        <f t="shared" si="1075"/>
        <v>-0.46767999999999993</v>
      </c>
      <c r="W2979">
        <f t="shared" si="1076"/>
        <v>0.4246693380505604</v>
      </c>
      <c r="X2979">
        <f t="shared" ca="1" si="1095"/>
        <v>2.6765575338548349E-2</v>
      </c>
      <c r="Y2979">
        <f t="shared" ca="1" si="1096"/>
        <v>-0.42382502363251001</v>
      </c>
      <c r="Z2979">
        <f t="shared" ca="1" si="1097"/>
        <v>0.42466933805056045</v>
      </c>
      <c r="AA2979">
        <f t="shared" ca="1" si="1080"/>
        <v>-2.3039379582595321</v>
      </c>
      <c r="AB2979">
        <f t="shared" ca="1" si="1081"/>
        <v>0.29330438227798244</v>
      </c>
      <c r="AC2979">
        <f t="shared" ca="1" si="1082"/>
        <v>-2.3574691089366291</v>
      </c>
      <c r="AD2979">
        <f t="shared" ca="1" si="1083"/>
        <v>1.1409544295430025</v>
      </c>
      <c r="AE2979">
        <f t="shared" ca="1" si="1084"/>
        <v>-5.8519992538996139E-2</v>
      </c>
      <c r="AF2979">
        <f t="shared" ca="1" si="1077"/>
        <v>7.4499272869000188E-3</v>
      </c>
      <c r="AG2979">
        <f t="shared" ca="1" si="1078"/>
        <v>-5.9879683031961541E-2</v>
      </c>
      <c r="AH2979">
        <f t="shared" ca="1" si="1079"/>
        <v>2.8980226861069758E-2</v>
      </c>
    </row>
    <row r="2980" spans="9:34" x14ac:dyDescent="0.25">
      <c r="I2980">
        <v>2.9769999999999999</v>
      </c>
      <c r="J2980">
        <f t="shared" si="1085"/>
        <v>0.97699999999999987</v>
      </c>
      <c r="K2980" cm="1">
        <f t="array" aca="1" ref="K2980" ca="1">INDIRECT("C$"&amp;2+MIN(2,ROUNDDOWN(I2980,0))*3)*(-$J2980^3+3*$J2980^2-3*$J2980+1)+INDIRECT("C$"&amp;3+MIN(2,ROUNDDOWN(I2980,0))*3)*(3*$J2980^3-6*$J2980^2+3*$J2980)+INDIRECT("C$"&amp;4+MIN(2,ROUNDDOWN(I2980,0))*3)*(-3*$J2980^3+3*$J2980^2)+INDIRECT("C$"&amp;5+MIN(2,ROUNDDOWN(I2980,0))*3)*$J2980^3</f>
        <v>-2.3324544505694909</v>
      </c>
      <c r="L2980" cm="1">
        <f t="array" aca="1" ref="L2980" ca="1">INDIRECT("D$"&amp;2+MIN(2,ROUNDDOWN(I2980,0))*3)*(-$J2980^3+3*$J2980^2-3*$J2980+1)+INDIRECT("D$"&amp;3+MIN(2,ROUNDDOWN(I2980,0))*3)*(3*$J2980^3-6*$J2980^2+3*$J2980)+INDIRECT("D$"&amp;4+MIN(2,ROUNDDOWN(I2980,0))*3)*(-3*$J2980^3+3*$J2980^2)+INDIRECT("D$"&amp;5+MIN(2,ROUNDDOWN(I2980,0))*3)*$J2980^3</f>
        <v>0.71702108970189771</v>
      </c>
      <c r="M2980">
        <f t="shared" ca="1" si="1086"/>
        <v>2.4401768393005296</v>
      </c>
      <c r="N2980">
        <f t="shared" ca="1" si="1087"/>
        <v>-3.5018472085250885E-3</v>
      </c>
      <c r="O2980">
        <f t="shared" ca="1" si="1088"/>
        <v>-2.1210876541222223E-4</v>
      </c>
      <c r="P2980">
        <f t="shared" ca="1" si="1089"/>
        <v>3.5082650983384437E-3</v>
      </c>
      <c r="Q2980">
        <f t="shared" ca="1" si="1090"/>
        <v>-0.99817063715726762</v>
      </c>
      <c r="R2980">
        <f t="shared" ca="1" si="1091"/>
        <v>-6.0459731367700657E-2</v>
      </c>
      <c r="S2980">
        <f t="shared" ca="1" si="1092"/>
        <v>1.0000000000000002</v>
      </c>
      <c r="T2980">
        <f t="shared" ca="1" si="1093"/>
        <v>6.0459731367700657E-2</v>
      </c>
      <c r="U2980">
        <f t="shared" ca="1" si="1094"/>
        <v>-0.99817063715726762</v>
      </c>
      <c r="V2980">
        <f t="shared" si="1075"/>
        <v>-0.46798499999999993</v>
      </c>
      <c r="W2980">
        <f t="shared" si="1076"/>
        <v>0.42529666367487606</v>
      </c>
      <c r="X2980">
        <f t="shared" ca="1" si="1095"/>
        <v>2.5713322037362343E-2</v>
      </c>
      <c r="Y2980">
        <f t="shared" ca="1" si="1096"/>
        <v>-0.42451864176121118</v>
      </c>
      <c r="Z2980">
        <f t="shared" ca="1" si="1097"/>
        <v>0.42529666367487606</v>
      </c>
      <c r="AA2980">
        <f t="shared" ca="1" si="1080"/>
        <v>-2.3067411285321286</v>
      </c>
      <c r="AB2980">
        <f t="shared" ca="1" si="1081"/>
        <v>0.29250244794068653</v>
      </c>
      <c r="AC2980">
        <f t="shared" ca="1" si="1082"/>
        <v>-2.3581677726068531</v>
      </c>
      <c r="AD2980">
        <f t="shared" ca="1" si="1083"/>
        <v>1.1415397314631088</v>
      </c>
      <c r="AE2980">
        <f t="shared" ca="1" si="1084"/>
        <v>-5.8591193025471833E-2</v>
      </c>
      <c r="AF2980">
        <f t="shared" ca="1" si="1077"/>
        <v>7.4295581657320281E-3</v>
      </c>
      <c r="AG2980">
        <f t="shared" ca="1" si="1078"/>
        <v>-5.9897429079602361E-2</v>
      </c>
      <c r="AH2980">
        <f t="shared" ca="1" si="1079"/>
        <v>2.8995093521812461E-2</v>
      </c>
    </row>
    <row r="2981" spans="9:34" x14ac:dyDescent="0.25">
      <c r="I2981">
        <v>2.9780000000000002</v>
      </c>
      <c r="J2981">
        <f t="shared" si="1085"/>
        <v>0.9780000000000002</v>
      </c>
      <c r="K2981" cm="1">
        <f t="array" aca="1" ref="K2981" ca="1">INDIRECT("C$"&amp;2+MIN(2,ROUNDDOWN(I2981,0))*3)*(-$J2981^3+3*$J2981^2-3*$J2981+1)+INDIRECT("C$"&amp;3+MIN(2,ROUNDDOWN(I2981,0))*3)*(3*$J2981^3-6*$J2981^2+3*$J2981)+INDIRECT("C$"&amp;4+MIN(2,ROUNDDOWN(I2981,0))*3)*(-3*$J2981^3+3*$J2981^2)+INDIRECT("C$"&amp;5+MIN(2,ROUNDDOWN(I2981,0))*3)*$J2981^3</f>
        <v>-2.3342053808066057</v>
      </c>
      <c r="L2981" cm="1">
        <f t="array" aca="1" ref="L2981" ca="1">INDIRECT("D$"&amp;2+MIN(2,ROUNDDOWN(I2981,0))*3)*(-$J2981^3+3*$J2981^2-3*$J2981+1)+INDIRECT("D$"&amp;3+MIN(2,ROUNDDOWN(I2981,0))*3)*(3*$J2981^3-6*$J2981^2+3*$J2981)+INDIRECT("D$"&amp;4+MIN(2,ROUNDDOWN(I2981,0))*3)*(-3*$J2981^3+3*$J2981^2)+INDIRECT("D$"&amp;5+MIN(2,ROUNDDOWN(I2981,0))*3)*$J2981^3</f>
        <v>0.71691729714508023</v>
      </c>
      <c r="M2981">
        <f t="shared" ca="1" si="1086"/>
        <v>2.4418200528974938</v>
      </c>
      <c r="N2981">
        <f t="shared" ca="1" si="1087"/>
        <v>-3.5018740236067991E-3</v>
      </c>
      <c r="O2981">
        <f t="shared" ca="1" si="1088"/>
        <v>-2.0305385633945239E-4</v>
      </c>
      <c r="P2981">
        <f t="shared" ca="1" si="1089"/>
        <v>3.5077560556267869E-3</v>
      </c>
      <c r="Q2981">
        <f t="shared" ca="1" si="1090"/>
        <v>-0.99832313538150619</v>
      </c>
      <c r="R2981">
        <f t="shared" ca="1" si="1091"/>
        <v>-5.7887108772496865E-2</v>
      </c>
      <c r="S2981">
        <f t="shared" ca="1" si="1092"/>
        <v>1</v>
      </c>
      <c r="T2981">
        <f t="shared" ca="1" si="1093"/>
        <v>5.7887108772496865E-2</v>
      </c>
      <c r="U2981">
        <f t="shared" ca="1" si="1094"/>
        <v>-0.99832313538150619</v>
      </c>
      <c r="V2981">
        <f t="shared" si="1075"/>
        <v>-0.46829000000000004</v>
      </c>
      <c r="W2981">
        <f t="shared" si="1076"/>
        <v>0.42592497671269336</v>
      </c>
      <c r="X2981">
        <f t="shared" ca="1" si="1095"/>
        <v>2.4655565455890874E-2</v>
      </c>
      <c r="Y2981">
        <f t="shared" ca="1" si="1096"/>
        <v>-0.42521075818911103</v>
      </c>
      <c r="Z2981">
        <f t="shared" ca="1" si="1097"/>
        <v>0.42592497671269336</v>
      </c>
      <c r="AA2981">
        <f t="shared" ca="1" si="1080"/>
        <v>-2.3095498153507146</v>
      </c>
      <c r="AB2981">
        <f t="shared" ca="1" si="1081"/>
        <v>0.29170653895596921</v>
      </c>
      <c r="AC2981">
        <f t="shared" ca="1" si="1082"/>
        <v>-2.3588609462624968</v>
      </c>
      <c r="AD2981">
        <f t="shared" ca="1" si="1083"/>
        <v>1.1421280553341913</v>
      </c>
      <c r="AE2981">
        <f t="shared" ca="1" si="1084"/>
        <v>-5.8662533632139989E-2</v>
      </c>
      <c r="AF2981">
        <f t="shared" ca="1" si="1077"/>
        <v>7.4093420884368899E-3</v>
      </c>
      <c r="AG2981">
        <f t="shared" ca="1" si="1078"/>
        <v>-5.991503568094815E-2</v>
      </c>
      <c r="AH2981">
        <f t="shared" ca="1" si="1079"/>
        <v>2.9010036940068509E-2</v>
      </c>
    </row>
    <row r="2982" spans="9:34" x14ac:dyDescent="0.25">
      <c r="I2982">
        <v>2.9790000000000001</v>
      </c>
      <c r="J2982">
        <f t="shared" si="1085"/>
        <v>0.97900000000000009</v>
      </c>
      <c r="K2982" cm="1">
        <f t="array" aca="1" ref="K2982" ca="1">INDIRECT("C$"&amp;2+MIN(2,ROUNDDOWN(I2982,0))*3)*(-$J2982^3+3*$J2982^2-3*$J2982+1)+INDIRECT("C$"&amp;3+MIN(2,ROUNDDOWN(I2982,0))*3)*(3*$J2982^3-6*$J2982^2+3*$J2982)+INDIRECT("C$"&amp;4+MIN(2,ROUNDDOWN(I2982,0))*3)*(-3*$J2982^3+3*$J2982^2)+INDIRECT("C$"&amp;5+MIN(2,ROUNDDOWN(I2982,0))*3)*$J2982^3</f>
        <v>-2.3359563245930977</v>
      </c>
      <c r="L2982" cm="1">
        <f t="array" aca="1" ref="L2982" ca="1">INDIRECT("D$"&amp;2+MIN(2,ROUNDDOWN(I2982,0))*3)*(-$J2982^3+3*$J2982^2-3*$J2982+1)+INDIRECT("D$"&amp;3+MIN(2,ROUNDDOWN(I2982,0))*3)*(3*$J2982^3-6*$J2982^2+3*$J2982)+INDIRECT("D$"&amp;4+MIN(2,ROUNDDOWN(I2982,0))*3)*(-3*$J2982^3+3*$J2982^2)+INDIRECT("D$"&amp;5+MIN(2,ROUNDDOWN(I2982,0))*3)*$J2982^3</f>
        <v>0.71681803584555825</v>
      </c>
      <c r="M2982">
        <f t="shared" ca="1" si="1086"/>
        <v>2.4434647627743638</v>
      </c>
      <c r="N2982">
        <f t="shared" ca="1" si="1087"/>
        <v>-3.5019014060360121E-3</v>
      </c>
      <c r="O2982">
        <f t="shared" ca="1" si="1088"/>
        <v>-1.9398373623102927E-4</v>
      </c>
      <c r="P2982">
        <f t="shared" ca="1" si="1089"/>
        <v>3.507270042001207E-3</v>
      </c>
      <c r="Q2982">
        <f t="shared" ca="1" si="1090"/>
        <v>-0.99846928354506415</v>
      </c>
      <c r="R2982">
        <f t="shared" ca="1" si="1091"/>
        <v>-5.5309039198003819E-2</v>
      </c>
      <c r="S2982">
        <f t="shared" ca="1" si="1092"/>
        <v>1</v>
      </c>
      <c r="T2982">
        <f t="shared" ca="1" si="1093"/>
        <v>5.5309039198003819E-2</v>
      </c>
      <c r="U2982">
        <f t="shared" ca="1" si="1094"/>
        <v>-0.99846928354506415</v>
      </c>
      <c r="V2982">
        <f t="shared" si="1075"/>
        <v>-0.46859500000000004</v>
      </c>
      <c r="W2982">
        <f t="shared" si="1076"/>
        <v>0.42655427830661075</v>
      </c>
      <c r="X2982">
        <f t="shared" ca="1" si="1095"/>
        <v>2.3592307298936563E-2</v>
      </c>
      <c r="Y2982">
        <f t="shared" ca="1" si="1096"/>
        <v>-0.42590134465388352</v>
      </c>
      <c r="Z2982">
        <f t="shared" ca="1" si="1097"/>
        <v>0.42655427830661075</v>
      </c>
      <c r="AA2982">
        <f t="shared" ca="1" si="1080"/>
        <v>-2.3123640172941613</v>
      </c>
      <c r="AB2982">
        <f t="shared" ca="1" si="1081"/>
        <v>0.29091669119167474</v>
      </c>
      <c r="AC2982">
        <f t="shared" ca="1" si="1082"/>
        <v>-2.359548631892034</v>
      </c>
      <c r="AD2982">
        <f t="shared" ca="1" si="1083"/>
        <v>1.1427193804994418</v>
      </c>
      <c r="AE2982">
        <f t="shared" ca="1" si="1084"/>
        <v>-5.8734014322903962E-2</v>
      </c>
      <c r="AF2982">
        <f t="shared" ca="1" si="1077"/>
        <v>7.3892799660573568E-3</v>
      </c>
      <c r="AG2982">
        <f t="shared" ca="1" si="1078"/>
        <v>-5.9932502886506103E-2</v>
      </c>
      <c r="AH2982">
        <f t="shared" ca="1" si="1079"/>
        <v>2.9025056591155261E-2</v>
      </c>
    </row>
    <row r="2983" spans="9:34" x14ac:dyDescent="0.25">
      <c r="I2983">
        <v>2.98</v>
      </c>
      <c r="J2983">
        <f t="shared" si="1085"/>
        <v>0.98</v>
      </c>
      <c r="K2983" cm="1">
        <f t="array" aca="1" ref="K2983" ca="1">INDIRECT("C$"&amp;2+MIN(2,ROUNDDOWN(I2983,0))*3)*(-$J2983^3+3*$J2983^2-3*$J2983+1)+INDIRECT("C$"&amp;3+MIN(2,ROUNDDOWN(I2983,0))*3)*(3*$J2983^3-6*$J2983^2+3*$J2983)+INDIRECT("C$"&amp;4+MIN(2,ROUNDDOWN(I2983,0))*3)*(-3*$J2983^3+3*$J2983^2)+INDIRECT("C$"&amp;5+MIN(2,ROUNDDOWN(I2983,0))*3)*$J2983^3</f>
        <v>-2.3377072822126417</v>
      </c>
      <c r="L2983" cm="1">
        <f t="array" aca="1" ref="L2983" ca="1">INDIRECT("D$"&amp;2+MIN(2,ROUNDDOWN(I2983,0))*3)*(-$J2983^3+3*$J2983^2-3*$J2983+1)+INDIRECT("D$"&amp;3+MIN(2,ROUNDDOWN(I2983,0))*3)*(3*$J2983^3-6*$J2983^2+3*$J2983)+INDIRECT("D$"&amp;4+MIN(2,ROUNDDOWN(I2983,0))*3)*(-3*$J2983^3+3*$J2983^2)+INDIRECT("D$"&amp;5+MIN(2,ROUNDDOWN(I2983,0))*3)*$J2983^3</f>
        <v>0.71672331340884921</v>
      </c>
      <c r="M2983">
        <f t="shared" ca="1" si="1086"/>
        <v>2.4451109678895504</v>
      </c>
      <c r="N2983">
        <f t="shared" ca="1" si="1087"/>
        <v>-3.5019293558149478E-3</v>
      </c>
      <c r="O2983">
        <f t="shared" ca="1" si="1088"/>
        <v>-1.8489840508661981E-4</v>
      </c>
      <c r="P2983">
        <f t="shared" ca="1" si="1089"/>
        <v>3.506807185079053E-3</v>
      </c>
      <c r="Q2983">
        <f t="shared" ca="1" si="1090"/>
        <v>-0.99860903978842641</v>
      </c>
      <c r="R2983">
        <f t="shared" ca="1" si="1091"/>
        <v>-5.2725569250951475E-2</v>
      </c>
      <c r="S2983">
        <f t="shared" ca="1" si="1092"/>
        <v>0.99999999999999989</v>
      </c>
      <c r="T2983">
        <f t="shared" ca="1" si="1093"/>
        <v>5.2725569250951475E-2</v>
      </c>
      <c r="U2983">
        <f t="shared" ca="1" si="1094"/>
        <v>-0.99860903978842641</v>
      </c>
      <c r="V2983">
        <f t="shared" si="1075"/>
        <v>-0.46889999999999993</v>
      </c>
      <c r="W2983">
        <f t="shared" si="1076"/>
        <v>0.42718456960000029</v>
      </c>
      <c r="X2983">
        <f t="shared" ca="1" si="1095"/>
        <v>2.2523549607382714E-2</v>
      </c>
      <c r="Y2983">
        <f t="shared" ca="1" si="1096"/>
        <v>-0.42659037286068852</v>
      </c>
      <c r="Z2983">
        <f t="shared" ca="1" si="1097"/>
        <v>0.42718456960000029</v>
      </c>
      <c r="AA2983">
        <f t="shared" ca="1" si="1080"/>
        <v>-2.3151837326052589</v>
      </c>
      <c r="AB2983">
        <f t="shared" ca="1" si="1081"/>
        <v>0.29013294054816069</v>
      </c>
      <c r="AC2983">
        <f t="shared" ca="1" si="1082"/>
        <v>-2.3602308318200245</v>
      </c>
      <c r="AD2983">
        <f t="shared" ca="1" si="1083"/>
        <v>1.1433136862695377</v>
      </c>
      <c r="AE2983">
        <f t="shared" ca="1" si="1084"/>
        <v>-5.8805635053130648E-2</v>
      </c>
      <c r="AF2983">
        <f t="shared" ca="1" si="1077"/>
        <v>7.3693727104620181E-3</v>
      </c>
      <c r="AG2983">
        <f t="shared" ca="1" si="1078"/>
        <v>-5.994983075532001E-2</v>
      </c>
      <c r="AH2983">
        <f t="shared" ca="1" si="1079"/>
        <v>2.9040151949564202E-2</v>
      </c>
    </row>
    <row r="2984" spans="9:34" x14ac:dyDescent="0.25">
      <c r="I2984">
        <v>2.9809999999999999</v>
      </c>
      <c r="J2984">
        <f t="shared" si="1085"/>
        <v>0.98099999999999987</v>
      </c>
      <c r="K2984" cm="1">
        <f t="array" aca="1" ref="K2984" ca="1">INDIRECT("C$"&amp;2+MIN(2,ROUNDDOWN(I2984,0))*3)*(-$J2984^3+3*$J2984^2-3*$J2984+1)+INDIRECT("C$"&amp;3+MIN(2,ROUNDDOWN(I2984,0))*3)*(3*$J2984^3-6*$J2984^2+3*$J2984)+INDIRECT("C$"&amp;4+MIN(2,ROUNDDOWN(I2984,0))*3)*(-3*$J2984^3+3*$J2984^2)+INDIRECT("C$"&amp;5+MIN(2,ROUNDDOWN(I2984,0))*3)*$J2984^3</f>
        <v>-2.3394582539489126</v>
      </c>
      <c r="L2984" cm="1">
        <f t="array" aca="1" ref="L2984" ca="1">INDIRECT("D$"&amp;2+MIN(2,ROUNDDOWN(I2984,0))*3)*(-$J2984^3+3*$J2984^2-3*$J2984+1)+INDIRECT("D$"&amp;3+MIN(2,ROUNDDOWN(I2984,0))*3)*(3*$J2984^3-6*$J2984^2+3*$J2984)+INDIRECT("D$"&amp;4+MIN(2,ROUNDDOWN(I2984,0))*3)*(-3*$J2984^3+3*$J2984^2)+INDIRECT("D$"&amp;5+MIN(2,ROUNDDOWN(I2984,0))*3)*$J2984^3</f>
        <v>0.71663313744047163</v>
      </c>
      <c r="M2984">
        <f t="shared" ca="1" si="1086"/>
        <v>2.4467586672263919</v>
      </c>
      <c r="N2984">
        <f t="shared" ca="1" si="1087"/>
        <v>-3.5019578729431622E-3</v>
      </c>
      <c r="O2984">
        <f t="shared" ca="1" si="1088"/>
        <v>-1.7579786290744526E-4</v>
      </c>
      <c r="P2984">
        <f t="shared" ca="1" si="1089"/>
        <v>3.5063676122836038E-3</v>
      </c>
      <c r="Q2984">
        <f t="shared" ca="1" si="1090"/>
        <v>-0.99874236251641346</v>
      </c>
      <c r="R2984">
        <f t="shared" ca="1" si="1091"/>
        <v>-5.0136746156217431E-2</v>
      </c>
      <c r="S2984">
        <f t="shared" ca="1" si="1092"/>
        <v>1</v>
      </c>
      <c r="T2984">
        <f t="shared" ca="1" si="1093"/>
        <v>5.0136746156217431E-2</v>
      </c>
      <c r="U2984">
        <f t="shared" ca="1" si="1094"/>
        <v>-0.99874236251641346</v>
      </c>
      <c r="V2984">
        <f t="shared" si="1075"/>
        <v>-0.46920499999999993</v>
      </c>
      <c r="W2984">
        <f t="shared" si="1076"/>
        <v>0.42781585173701075</v>
      </c>
      <c r="X2984">
        <f t="shared" ca="1" si="1095"/>
        <v>2.1449294760144458E-2</v>
      </c>
      <c r="Y2984">
        <f t="shared" ca="1" si="1096"/>
        <v>-0.42727781448579377</v>
      </c>
      <c r="Z2984">
        <f t="shared" ca="1" si="1097"/>
        <v>0.42781585173701075</v>
      </c>
      <c r="AA2984">
        <f t="shared" ca="1" si="1080"/>
        <v>-2.3180089591887683</v>
      </c>
      <c r="AB2984">
        <f t="shared" ca="1" si="1081"/>
        <v>0.28935532295467786</v>
      </c>
      <c r="AC2984">
        <f t="shared" ca="1" si="1082"/>
        <v>-2.3609075487090569</v>
      </c>
      <c r="AD2984">
        <f t="shared" ca="1" si="1083"/>
        <v>1.1439109519262654</v>
      </c>
      <c r="AE2984">
        <f t="shared" ca="1" si="1084"/>
        <v>-5.8877395769601E-2</v>
      </c>
      <c r="AF2984">
        <f t="shared" ca="1" si="1077"/>
        <v>7.3496212342533509E-3</v>
      </c>
      <c r="AG2984">
        <f t="shared" ca="1" si="1078"/>
        <v>-5.9967019355019593E-2</v>
      </c>
      <c r="AH2984">
        <f t="shared" ca="1" si="1079"/>
        <v>2.9055322489052994E-2</v>
      </c>
    </row>
    <row r="2985" spans="9:34" x14ac:dyDescent="0.25">
      <c r="I2985">
        <v>2.9820000000000002</v>
      </c>
      <c r="J2985">
        <f t="shared" si="1085"/>
        <v>0.98200000000000021</v>
      </c>
      <c r="K2985" cm="1">
        <f t="array" aca="1" ref="K2985" ca="1">INDIRECT("C$"&amp;2+MIN(2,ROUNDDOWN(I2985,0))*3)*(-$J2985^3+3*$J2985^2-3*$J2985+1)+INDIRECT("C$"&amp;3+MIN(2,ROUNDDOWN(I2985,0))*3)*(3*$J2985^3-6*$J2985^2+3*$J2985)+INDIRECT("C$"&amp;4+MIN(2,ROUNDDOWN(I2985,0))*3)*(-3*$J2985^3+3*$J2985^2)+INDIRECT("C$"&amp;5+MIN(2,ROUNDDOWN(I2985,0))*3)*$J2985^3</f>
        <v>-2.3412092400855848</v>
      </c>
      <c r="L2985" cm="1">
        <f t="array" aca="1" ref="L2985" ca="1">INDIRECT("D$"&amp;2+MIN(2,ROUNDDOWN(I2985,0))*3)*(-$J2985^3+3*$J2985^2-3*$J2985+1)+INDIRECT("D$"&amp;3+MIN(2,ROUNDDOWN(I2985,0))*3)*(3*$J2985^3-6*$J2985^2+3*$J2985)+INDIRECT("D$"&amp;4+MIN(2,ROUNDDOWN(I2985,0))*3)*(-3*$J2985^3+3*$J2985^2)+INDIRECT("D$"&amp;5+MIN(2,ROUNDDOWN(I2985,0))*3)*$J2985^3</f>
        <v>0.71654751554594176</v>
      </c>
      <c r="M2985">
        <f t="shared" ca="1" si="1086"/>
        <v>2.4484078597932131</v>
      </c>
      <c r="N2985">
        <f t="shared" ca="1" si="1087"/>
        <v>-3.5019869574197671E-3</v>
      </c>
      <c r="O2985">
        <f t="shared" ca="1" si="1088"/>
        <v>-1.6668210969406072E-4</v>
      </c>
      <c r="P2985">
        <f t="shared" ca="1" si="1089"/>
        <v>3.5059514508375927E-3</v>
      </c>
      <c r="Q2985">
        <f t="shared" ca="1" si="1090"/>
        <v>-0.99886921040595744</v>
      </c>
      <c r="R2985">
        <f t="shared" ca="1" si="1091"/>
        <v>-4.7542617754800731E-2</v>
      </c>
      <c r="S2985">
        <f t="shared" ca="1" si="1092"/>
        <v>1</v>
      </c>
      <c r="T2985">
        <f t="shared" ca="1" si="1093"/>
        <v>4.7542617754800731E-2</v>
      </c>
      <c r="U2985">
        <f t="shared" ca="1" si="1094"/>
        <v>-0.99886921040595744</v>
      </c>
      <c r="V2985">
        <f t="shared" si="1075"/>
        <v>-0.46951000000000004</v>
      </c>
      <c r="W2985">
        <f t="shared" si="1076"/>
        <v>0.42844812586256031</v>
      </c>
      <c r="X2985">
        <f t="shared" ca="1" si="1095"/>
        <v>2.0369545475644457E-2</v>
      </c>
      <c r="Y2985">
        <f t="shared" ca="1" si="1096"/>
        <v>-0.42796364118024788</v>
      </c>
      <c r="Z2985">
        <f t="shared" ca="1" si="1097"/>
        <v>0.42844812586256026</v>
      </c>
      <c r="AA2985">
        <f t="shared" ca="1" si="1080"/>
        <v>-2.3208396946099406</v>
      </c>
      <c r="AB2985">
        <f t="shared" ca="1" si="1081"/>
        <v>0.28858387436569388</v>
      </c>
      <c r="AC2985">
        <f t="shared" ca="1" si="1082"/>
        <v>-2.3615787855612291</v>
      </c>
      <c r="AD2985">
        <f t="shared" ca="1" si="1083"/>
        <v>1.1445111567261896</v>
      </c>
      <c r="AE2985">
        <f t="shared" ca="1" si="1084"/>
        <v>-5.8949296410472425E-2</v>
      </c>
      <c r="AF2985">
        <f t="shared" ca="1" si="1077"/>
        <v>7.3300264506743415E-3</v>
      </c>
      <c r="AG2985">
        <f t="shared" ca="1" si="1078"/>
        <v>-5.9984068761858085E-2</v>
      </c>
      <c r="AH2985">
        <f t="shared" ca="1" si="1079"/>
        <v>2.9070567682738666E-2</v>
      </c>
    </row>
    <row r="2986" spans="9:34" x14ac:dyDescent="0.25">
      <c r="I2986">
        <v>2.9830000000000001</v>
      </c>
      <c r="J2986">
        <f t="shared" si="1085"/>
        <v>0.9830000000000001</v>
      </c>
      <c r="K2986" cm="1">
        <f t="array" aca="1" ref="K2986" ca="1">INDIRECT("C$"&amp;2+MIN(2,ROUNDDOWN(I2986,0))*3)*(-$J2986^3+3*$J2986^2-3*$J2986+1)+INDIRECT("C$"&amp;3+MIN(2,ROUNDDOWN(I2986,0))*3)*(3*$J2986^3-6*$J2986^2+3*$J2986)+INDIRECT("C$"&amp;4+MIN(2,ROUNDDOWN(I2986,0))*3)*(-3*$J2986^3+3*$J2986^2)+INDIRECT("C$"&amp;5+MIN(2,ROUNDDOWN(I2986,0))*3)*$J2986^3</f>
        <v>-2.3429602409063324</v>
      </c>
      <c r="L2986" cm="1">
        <f t="array" aca="1" ref="L2986" ca="1">INDIRECT("D$"&amp;2+MIN(2,ROUNDDOWN(I2986,0))*3)*(-$J2986^3+3*$J2986^2-3*$J2986+1)+INDIRECT("D$"&amp;3+MIN(2,ROUNDDOWN(I2986,0))*3)*(3*$J2986^3-6*$J2986^2+3*$J2986)+INDIRECT("D$"&amp;4+MIN(2,ROUNDDOWN(I2986,0))*3)*(-3*$J2986^3+3*$J2986^2)+INDIRECT("D$"&amp;5+MIN(2,ROUNDDOWN(I2986,0))*3)*$J2986^3</f>
        <v>0.71646645533077757</v>
      </c>
      <c r="M2986">
        <f t="shared" ca="1" si="1086"/>
        <v>2.4500585446233951</v>
      </c>
      <c r="N2986">
        <f t="shared" ca="1" si="1087"/>
        <v>-3.5020166092443183E-3</v>
      </c>
      <c r="O2986">
        <f t="shared" ca="1" si="1088"/>
        <v>-1.5755114544480087E-4</v>
      </c>
      <c r="P2986">
        <f t="shared" ca="1" si="1089"/>
        <v>3.5055588277554321E-3</v>
      </c>
      <c r="Q2986">
        <f t="shared" ca="1" si="1090"/>
        <v>-0.99898954241387472</v>
      </c>
      <c r="R2986">
        <f t="shared" ca="1" si="1091"/>
        <v>-4.4943232501871606E-2</v>
      </c>
      <c r="S2986">
        <f t="shared" ca="1" si="1092"/>
        <v>1</v>
      </c>
      <c r="T2986">
        <f t="shared" ca="1" si="1093"/>
        <v>4.4943232501871606E-2</v>
      </c>
      <c r="U2986">
        <f t="shared" ca="1" si="1094"/>
        <v>-0.99898954241387472</v>
      </c>
      <c r="V2986">
        <f t="shared" si="1075"/>
        <v>-0.46981500000000004</v>
      </c>
      <c r="W2986">
        <f t="shared" si="1076"/>
        <v>0.42908139312234361</v>
      </c>
      <c r="X2986">
        <f t="shared" ca="1" si="1095"/>
        <v>1.9284304813324462E-2</v>
      </c>
      <c r="Y2986">
        <f t="shared" ca="1" si="1096"/>
        <v>-0.42864782457359796</v>
      </c>
      <c r="Z2986">
        <f t="shared" ca="1" si="1097"/>
        <v>0.42908139312234367</v>
      </c>
      <c r="AA2986">
        <f t="shared" ca="1" si="1080"/>
        <v>-2.3236759360930077</v>
      </c>
      <c r="AB2986">
        <f t="shared" ca="1" si="1081"/>
        <v>0.28781863075717962</v>
      </c>
      <c r="AC2986">
        <f t="shared" ca="1" si="1082"/>
        <v>-2.362244545719657</v>
      </c>
      <c r="AD2986">
        <f t="shared" ca="1" si="1083"/>
        <v>1.1451142799043756</v>
      </c>
      <c r="AE2986">
        <f t="shared" ca="1" si="1084"/>
        <v>-5.9021336905240467E-2</v>
      </c>
      <c r="AF2986">
        <f t="shared" ca="1" si="1077"/>
        <v>7.3105892735141542E-3</v>
      </c>
      <c r="AG2986">
        <f t="shared" ca="1" si="1078"/>
        <v>-6.0000979060750595E-2</v>
      </c>
      <c r="AH2986">
        <f t="shared" ca="1" si="1079"/>
        <v>2.908588700319216E-2</v>
      </c>
    </row>
    <row r="2987" spans="9:34" x14ac:dyDescent="0.25">
      <c r="I2987">
        <v>2.984</v>
      </c>
      <c r="J2987">
        <f t="shared" si="1085"/>
        <v>0.98399999999999999</v>
      </c>
      <c r="K2987" cm="1">
        <f t="array" aca="1" ref="K2987" ca="1">INDIRECT("C$"&amp;2+MIN(2,ROUNDDOWN(I2987,0))*3)*(-$J2987^3+3*$J2987^2-3*$J2987+1)+INDIRECT("C$"&amp;3+MIN(2,ROUNDDOWN(I2987,0))*3)*(3*$J2987^3-6*$J2987^2+3*$J2987)+INDIRECT("C$"&amp;4+MIN(2,ROUNDDOWN(I2987,0))*3)*(-3*$J2987^3+3*$J2987^2)+INDIRECT("C$"&amp;5+MIN(2,ROUNDDOWN(I2987,0))*3)*$J2987^3</f>
        <v>-2.3447112566948292</v>
      </c>
      <c r="L2987" cm="1">
        <f t="array" aca="1" ref="L2987" ca="1">INDIRECT("D$"&amp;2+MIN(2,ROUNDDOWN(I2987,0))*3)*(-$J2987^3+3*$J2987^2-3*$J2987+1)+INDIRECT("D$"&amp;3+MIN(2,ROUNDDOWN(I2987,0))*3)*(3*$J2987^3-6*$J2987^2+3*$J2987)+INDIRECT("D$"&amp;4+MIN(2,ROUNDDOWN(I2987,0))*3)*(-3*$J2987^3+3*$J2987^2)+INDIRECT("D$"&amp;5+MIN(2,ROUNDDOWN(I2987,0))*3)*$J2987^3</f>
        <v>0.71638996440049696</v>
      </c>
      <c r="M2987">
        <f t="shared" ca="1" si="1086"/>
        <v>2.4517107207754325</v>
      </c>
      <c r="N2987">
        <f t="shared" ca="1" si="1087"/>
        <v>-3.5020468284177042E-3</v>
      </c>
      <c r="O2987">
        <f t="shared" ca="1" si="1088"/>
        <v>-1.4840497016044285E-4</v>
      </c>
      <c r="P2987">
        <f t="shared" ca="1" si="1089"/>
        <v>3.5051898698357014E-3</v>
      </c>
      <c r="Q2987">
        <f t="shared" ca="1" si="1090"/>
        <v>-0.99910331778456707</v>
      </c>
      <c r="R2987">
        <f t="shared" ca="1" si="1091"/>
        <v>-4.2338639466454643E-2</v>
      </c>
      <c r="S2987">
        <f t="shared" ca="1" si="1092"/>
        <v>1</v>
      </c>
      <c r="T2987">
        <f t="shared" ca="1" si="1093"/>
        <v>4.2338639466454643E-2</v>
      </c>
      <c r="U2987">
        <f t="shared" ca="1" si="1094"/>
        <v>-0.99910331778456707</v>
      </c>
      <c r="V2987">
        <f t="shared" si="1075"/>
        <v>-0.47011999999999993</v>
      </c>
      <c r="W2987">
        <f t="shared" si="1076"/>
        <v>0.42971565466282691</v>
      </c>
      <c r="X2987">
        <f t="shared" ca="1" si="1095"/>
        <v>1.8193576175860957E-2</v>
      </c>
      <c r="Y2987">
        <f t="shared" ca="1" si="1096"/>
        <v>-0.42933033627759765</v>
      </c>
      <c r="Z2987">
        <f t="shared" ca="1" si="1097"/>
        <v>0.42971565466282691</v>
      </c>
      <c r="AA2987">
        <f t="shared" ca="1" si="1080"/>
        <v>-2.3265176805189682</v>
      </c>
      <c r="AB2987">
        <f t="shared" ca="1" si="1081"/>
        <v>0.28705962812289931</v>
      </c>
      <c r="AC2987">
        <f t="shared" ca="1" si="1082"/>
        <v>-2.3629048328706901</v>
      </c>
      <c r="AD2987">
        <f t="shared" ca="1" si="1083"/>
        <v>1.1457203006780947</v>
      </c>
      <c r="AE2987">
        <f t="shared" ca="1" si="1084"/>
        <v>-5.9093517174682517E-2</v>
      </c>
      <c r="AF2987">
        <f t="shared" ca="1" si="1077"/>
        <v>7.2913106170139092E-3</v>
      </c>
      <c r="AG2987">
        <f t="shared" ca="1" si="1078"/>
        <v>-6.0017750345330342E-2</v>
      </c>
      <c r="AH2987">
        <f t="shared" ca="1" si="1079"/>
        <v>2.9101279922532447E-2</v>
      </c>
    </row>
    <row r="2988" spans="9:34" x14ac:dyDescent="0.25">
      <c r="I2988">
        <v>2.9849999999999999</v>
      </c>
      <c r="J2988">
        <f t="shared" si="1085"/>
        <v>0.98499999999999988</v>
      </c>
      <c r="K2988" cm="1">
        <f t="array" aca="1" ref="K2988" ca="1">INDIRECT("C$"&amp;2+MIN(2,ROUNDDOWN(I2988,0))*3)*(-$J2988^3+3*$J2988^2-3*$J2988+1)+INDIRECT("C$"&amp;3+MIN(2,ROUNDDOWN(I2988,0))*3)*(3*$J2988^3-6*$J2988^2+3*$J2988)+INDIRECT("C$"&amp;4+MIN(2,ROUNDDOWN(I2988,0))*3)*(-3*$J2988^3+3*$J2988^2)+INDIRECT("C$"&amp;5+MIN(2,ROUNDDOWN(I2988,0))*3)*$J2988^3</f>
        <v>-2.3464622877347501</v>
      </c>
      <c r="L2988" cm="1">
        <f t="array" aca="1" ref="L2988" ca="1">INDIRECT("D$"&amp;2+MIN(2,ROUNDDOWN(I2988,0))*3)*(-$J2988^3+3*$J2988^2-3*$J2988+1)+INDIRECT("D$"&amp;3+MIN(2,ROUNDDOWN(I2988,0))*3)*(3*$J2988^3-6*$J2988^2+3*$J2988)+INDIRECT("D$"&amp;4+MIN(2,ROUNDDOWN(I2988,0))*3)*(-3*$J2988^3+3*$J2988^2)+INDIRECT("D$"&amp;5+MIN(2,ROUNDDOWN(I2988,0))*3)*$J2988^3</f>
        <v>0.71631805036061713</v>
      </c>
      <c r="M2988">
        <f t="shared" ca="1" si="1086"/>
        <v>2.4533643873330013</v>
      </c>
      <c r="N2988">
        <f t="shared" ca="1" si="1087"/>
        <v>-3.5020776149412569E-3</v>
      </c>
      <c r="O2988">
        <f t="shared" ca="1" si="1088"/>
        <v>-1.3924358384076463E-4</v>
      </c>
      <c r="P2988">
        <f t="shared" ca="1" si="1089"/>
        <v>3.5048447036514275E-3</v>
      </c>
      <c r="Q2988">
        <f t="shared" ca="1" si="1090"/>
        <v>-0.99921049605784595</v>
      </c>
      <c r="R2988">
        <f t="shared" ca="1" si="1091"/>
        <v>-3.972888832868899E-2</v>
      </c>
      <c r="S2988">
        <f t="shared" ca="1" si="1092"/>
        <v>1</v>
      </c>
      <c r="T2988">
        <f t="shared" ca="1" si="1093"/>
        <v>3.972888832868899E-2</v>
      </c>
      <c r="U2988">
        <f t="shared" ca="1" si="1094"/>
        <v>-0.99921049605784595</v>
      </c>
      <c r="V2988">
        <f t="shared" si="1075"/>
        <v>-0.47042499999999993</v>
      </c>
      <c r="W2988">
        <f t="shared" si="1076"/>
        <v>0.43035091163124894</v>
      </c>
      <c r="X2988">
        <f t="shared" ca="1" si="1095"/>
        <v>1.7097363310347394E-2</v>
      </c>
      <c r="Y2988">
        <f t="shared" ca="1" si="1096"/>
        <v>-0.4300111478900065</v>
      </c>
      <c r="Z2988">
        <f t="shared" ca="1" si="1097"/>
        <v>0.43035091163124894</v>
      </c>
      <c r="AA2988">
        <f t="shared" ca="1" si="1080"/>
        <v>-2.3293649244244028</v>
      </c>
      <c r="AB2988">
        <f t="shared" ca="1" si="1081"/>
        <v>0.28630690247061064</v>
      </c>
      <c r="AC2988">
        <f t="shared" ca="1" si="1082"/>
        <v>-2.3635596510450974</v>
      </c>
      <c r="AD2988">
        <f t="shared" ca="1" si="1083"/>
        <v>1.1463291982506236</v>
      </c>
      <c r="AE2988">
        <f t="shared" ca="1" si="1084"/>
        <v>-5.9165837130827778E-2</v>
      </c>
      <c r="AF2988">
        <f t="shared" ca="1" si="1077"/>
        <v>7.2721913957701561E-3</v>
      </c>
      <c r="AG2988">
        <f t="shared" ca="1" si="1078"/>
        <v>-6.0034382717978806E-2</v>
      </c>
      <c r="AH2988">
        <f t="shared" ca="1" si="1079"/>
        <v>2.9116745912523046E-2</v>
      </c>
    </row>
    <row r="2989" spans="9:34" x14ac:dyDescent="0.25">
      <c r="I2989">
        <v>2.9860000000000002</v>
      </c>
      <c r="J2989">
        <f t="shared" si="1085"/>
        <v>0.98600000000000021</v>
      </c>
      <c r="K2989" cm="1">
        <f t="array" aca="1" ref="K2989" ca="1">INDIRECT("C$"&amp;2+MIN(2,ROUNDDOWN(I2989,0))*3)*(-$J2989^3+3*$J2989^2-3*$J2989+1)+INDIRECT("C$"&amp;3+MIN(2,ROUNDDOWN(I2989,0))*3)*(3*$J2989^3-6*$J2989^2+3*$J2989)+INDIRECT("C$"&amp;4+MIN(2,ROUNDDOWN(I2989,0))*3)*(-3*$J2989^3+3*$J2989^2)+INDIRECT("C$"&amp;5+MIN(2,ROUNDDOWN(I2989,0))*3)*$J2989^3</f>
        <v>-2.3482133343097704</v>
      </c>
      <c r="L2989" cm="1">
        <f t="array" aca="1" ref="L2989" ca="1">INDIRECT("D$"&amp;2+MIN(2,ROUNDDOWN(I2989,0))*3)*(-$J2989^3+3*$J2989^2-3*$J2989+1)+INDIRECT("D$"&amp;3+MIN(2,ROUNDDOWN(I2989,0))*3)*(3*$J2989^3-6*$J2989^2+3*$J2989)+INDIRECT("D$"&amp;4+MIN(2,ROUNDDOWN(I2989,0))*3)*(-3*$J2989^3+3*$J2989^2)+INDIRECT("D$"&amp;5+MIN(2,ROUNDDOWN(I2989,0))*3)*$J2989^3</f>
        <v>0.71625072081665619</v>
      </c>
      <c r="M2989">
        <f t="shared" ca="1" si="1086"/>
        <v>2.4550195434050193</v>
      </c>
      <c r="N2989">
        <f t="shared" ca="1" si="1087"/>
        <v>-3.502108968812756E-3</v>
      </c>
      <c r="O2989">
        <f t="shared" ca="1" si="1088"/>
        <v>-1.3006698648587722E-4</v>
      </c>
      <c r="P2989">
        <f t="shared" ca="1" si="1089"/>
        <v>3.5045234555374661E-3</v>
      </c>
      <c r="Q2989">
        <f t="shared" ca="1" si="1090"/>
        <v>-0.99931103707669722</v>
      </c>
      <c r="R2989">
        <f t="shared" ca="1" si="1091"/>
        <v>-3.7114029378333746E-2</v>
      </c>
      <c r="S2989">
        <f t="shared" ca="1" si="1092"/>
        <v>1</v>
      </c>
      <c r="T2989">
        <f t="shared" ca="1" si="1093"/>
        <v>3.7114029378333746E-2</v>
      </c>
      <c r="U2989">
        <f t="shared" ca="1" si="1094"/>
        <v>-0.99931103707669722</v>
      </c>
      <c r="V2989">
        <f t="shared" si="1075"/>
        <v>-0.47073000000000004</v>
      </c>
      <c r="W2989">
        <f t="shared" si="1076"/>
        <v>0.43098716517562674</v>
      </c>
      <c r="X2989">
        <f t="shared" ca="1" si="1095"/>
        <v>1.5995670310012991E-2</v>
      </c>
      <c r="Y2989">
        <f t="shared" ca="1" si="1096"/>
        <v>-0.43069023099840137</v>
      </c>
      <c r="Z2989">
        <f t="shared" ca="1" si="1097"/>
        <v>0.43098716517562674</v>
      </c>
      <c r="AA2989">
        <f t="shared" ca="1" si="1080"/>
        <v>-2.3322176639997574</v>
      </c>
      <c r="AB2989">
        <f t="shared" ca="1" si="1081"/>
        <v>0.28556048981825483</v>
      </c>
      <c r="AC2989">
        <f t="shared" ca="1" si="1082"/>
        <v>-2.3642090046197834</v>
      </c>
      <c r="AD2989">
        <f t="shared" ca="1" si="1083"/>
        <v>1.1469409518150575</v>
      </c>
      <c r="AE2989">
        <f t="shared" ca="1" si="1084"/>
        <v>-5.9238296676913632E-2</v>
      </c>
      <c r="AF2989">
        <f t="shared" ca="1" si="1077"/>
        <v>7.2532325246381091E-3</v>
      </c>
      <c r="AG2989">
        <f t="shared" ca="1" si="1078"/>
        <v>-6.0050876289869305E-2</v>
      </c>
      <c r="AH2989">
        <f t="shared" ca="1" si="1079"/>
        <v>2.9132284444668859E-2</v>
      </c>
    </row>
    <row r="2990" spans="9:34" x14ac:dyDescent="0.25">
      <c r="I2990">
        <v>2.9870000000000001</v>
      </c>
      <c r="J2990">
        <f t="shared" si="1085"/>
        <v>0.9870000000000001</v>
      </c>
      <c r="K2990" cm="1">
        <f t="array" aca="1" ref="K2990" ca="1">INDIRECT("C$"&amp;2+MIN(2,ROUNDDOWN(I2990,0))*3)*(-$J2990^3+3*$J2990^2-3*$J2990+1)+INDIRECT("C$"&amp;3+MIN(2,ROUNDDOWN(I2990,0))*3)*(3*$J2990^3-6*$J2990^2+3*$J2990)+INDIRECT("C$"&amp;4+MIN(2,ROUNDDOWN(I2990,0))*3)*(-3*$J2990^3+3*$J2990^2)+INDIRECT("C$"&amp;5+MIN(2,ROUNDDOWN(I2990,0))*3)*$J2990^3</f>
        <v>-2.3499643967035628</v>
      </c>
      <c r="L2990" cm="1">
        <f t="array" aca="1" ref="L2990" ca="1">INDIRECT("D$"&amp;2+MIN(2,ROUNDDOWN(I2990,0))*3)*(-$J2990^3+3*$J2990^2-3*$J2990+1)+INDIRECT("D$"&amp;3+MIN(2,ROUNDDOWN(I2990,0))*3)*(3*$J2990^3-6*$J2990^2+3*$J2990)+INDIRECT("D$"&amp;4+MIN(2,ROUNDDOWN(I2990,0))*3)*(-3*$J2990^3+3*$J2990^2)+INDIRECT("D$"&amp;5+MIN(2,ROUNDDOWN(I2990,0))*3)*$J2990^3</f>
        <v>0.71618798337413125</v>
      </c>
      <c r="M2990">
        <f t="shared" ca="1" si="1086"/>
        <v>2.4566761881257051</v>
      </c>
      <c r="N2990">
        <f t="shared" ca="1" si="1087"/>
        <v>-3.5021408900317574E-3</v>
      </c>
      <c r="O2990">
        <f t="shared" ca="1" si="1088"/>
        <v>-1.2087517809578063E-4</v>
      </c>
      <c r="P2990">
        <f t="shared" ca="1" si="1089"/>
        <v>3.5042262515870915E-3</v>
      </c>
      <c r="Q2990">
        <f t="shared" ca="1" si="1090"/>
        <v>-0.99940490099507995</v>
      </c>
      <c r="R2990">
        <f t="shared" ca="1" si="1091"/>
        <v>-3.4494113512515155E-2</v>
      </c>
      <c r="S2990">
        <f t="shared" ca="1" si="1092"/>
        <v>0.99999999999999978</v>
      </c>
      <c r="T2990">
        <f t="shared" ca="1" si="1093"/>
        <v>3.4494113512515155E-2</v>
      </c>
      <c r="U2990">
        <f t="shared" ca="1" si="1094"/>
        <v>-0.99940490099507995</v>
      </c>
      <c r="V2990">
        <f t="shared" si="1075"/>
        <v>-0.47103500000000004</v>
      </c>
      <c r="W2990">
        <f t="shared" si="1076"/>
        <v>0.43162441644474403</v>
      </c>
      <c r="X2990">
        <f t="shared" ca="1" si="1095"/>
        <v>1.4888501615618114E-2</v>
      </c>
      <c r="Y2990">
        <f t="shared" ca="1" si="1096"/>
        <v>-0.43136755718401859</v>
      </c>
      <c r="Z2990">
        <f t="shared" ca="1" si="1097"/>
        <v>0.43162441644474403</v>
      </c>
      <c r="AA2990">
        <f t="shared" ca="1" si="1080"/>
        <v>-2.3350758950879449</v>
      </c>
      <c r="AB2990">
        <f t="shared" ca="1" si="1081"/>
        <v>0.28482042619011266</v>
      </c>
      <c r="AC2990">
        <f t="shared" ca="1" si="1082"/>
        <v>-2.3648528983191808</v>
      </c>
      <c r="AD2990">
        <f t="shared" ca="1" si="1083"/>
        <v>1.1475555405581499</v>
      </c>
      <c r="AE2990">
        <f t="shared" ca="1" si="1084"/>
        <v>-5.9310895707350118E-2</v>
      </c>
      <c r="AF2990">
        <f t="shared" ca="1" si="1077"/>
        <v>7.2344349186340053E-3</v>
      </c>
      <c r="AG2990">
        <f t="shared" ca="1" si="1078"/>
        <v>-6.0067231181002351E-2</v>
      </c>
      <c r="AH2990">
        <f t="shared" ca="1" si="1079"/>
        <v>2.9147894990313714E-2</v>
      </c>
    </row>
    <row r="2991" spans="9:34" x14ac:dyDescent="0.25">
      <c r="I2991">
        <v>2.988</v>
      </c>
      <c r="J2991">
        <f t="shared" si="1085"/>
        <v>0.98799999999999999</v>
      </c>
      <c r="K2991" cm="1">
        <f t="array" aca="1" ref="K2991" ca="1">INDIRECT("C$"&amp;2+MIN(2,ROUNDDOWN(I2991,0))*3)*(-$J2991^3+3*$J2991^2-3*$J2991+1)+INDIRECT("C$"&amp;3+MIN(2,ROUNDDOWN(I2991,0))*3)*(3*$J2991^3-6*$J2991^2+3*$J2991)+INDIRECT("C$"&amp;4+MIN(2,ROUNDDOWN(I2991,0))*3)*(-3*$J2991^3+3*$J2991^2)+INDIRECT("C$"&amp;5+MIN(2,ROUNDDOWN(I2991,0))*3)*$J2991^3</f>
        <v>-2.3517154751998022</v>
      </c>
      <c r="L2991" cm="1">
        <f t="array" aca="1" ref="L2991" ca="1">INDIRECT("D$"&amp;2+MIN(2,ROUNDDOWN(I2991,0))*3)*(-$J2991^3+3*$J2991^2-3*$J2991+1)+INDIRECT("D$"&amp;3+MIN(2,ROUNDDOWN(I2991,0))*3)*(3*$J2991^3-6*$J2991^2+3*$J2991)+INDIRECT("D$"&amp;4+MIN(2,ROUNDDOWN(I2991,0))*3)*(-3*$J2991^3+3*$J2991^2)+INDIRECT("D$"&amp;5+MIN(2,ROUNDDOWN(I2991,0))*3)*$J2991^3</f>
        <v>0.71612984563856041</v>
      </c>
      <c r="M2991">
        <f t="shared" ca="1" si="1086"/>
        <v>2.4583343206546462</v>
      </c>
      <c r="N2991">
        <f t="shared" ca="1" si="1087"/>
        <v>-3.5021733786009257E-3</v>
      </c>
      <c r="O2991">
        <f t="shared" ca="1" si="1088"/>
        <v>-1.1166815867102997E-4</v>
      </c>
      <c r="P2991">
        <f t="shared" ca="1" si="1089"/>
        <v>3.5039532176446078E-3</v>
      </c>
      <c r="Q2991">
        <f t="shared" ca="1" si="1090"/>
        <v>-0.99949204828571359</v>
      </c>
      <c r="R2991">
        <f t="shared" ca="1" si="1091"/>
        <v>-3.1869192233706364E-2</v>
      </c>
      <c r="S2991">
        <f t="shared" ca="1" si="1092"/>
        <v>1.0000000000000002</v>
      </c>
      <c r="T2991">
        <f t="shared" ca="1" si="1093"/>
        <v>3.1869192233706364E-2</v>
      </c>
      <c r="U2991">
        <f t="shared" ca="1" si="1094"/>
        <v>-0.99949204828571359</v>
      </c>
      <c r="V2991">
        <f t="shared" si="1075"/>
        <v>-0.47133999999999993</v>
      </c>
      <c r="W2991">
        <f t="shared" si="1076"/>
        <v>0.43226266658816015</v>
      </c>
      <c r="X2991">
        <f t="shared" ca="1" si="1095"/>
        <v>1.3775862016952597E-2</v>
      </c>
      <c r="Y2991">
        <f t="shared" ca="1" si="1096"/>
        <v>-0.43204309802564467</v>
      </c>
      <c r="Z2991">
        <f t="shared" ca="1" si="1097"/>
        <v>0.43226266658816015</v>
      </c>
      <c r="AA2991">
        <f t="shared" ca="1" si="1080"/>
        <v>-2.3379396131828494</v>
      </c>
      <c r="AB2991">
        <f t="shared" ca="1" si="1081"/>
        <v>0.28408674761291575</v>
      </c>
      <c r="AC2991">
        <f t="shared" ca="1" si="1082"/>
        <v>-2.365491337216755</v>
      </c>
      <c r="AD2991">
        <f t="shared" ca="1" si="1083"/>
        <v>1.1481729436642052</v>
      </c>
      <c r="AE2991">
        <f t="shared" ca="1" si="1084"/>
        <v>-5.9383634107681958E-2</v>
      </c>
      <c r="AF2991">
        <f t="shared" ca="1" si="1077"/>
        <v>7.2157994928363335E-3</v>
      </c>
      <c r="AG2991">
        <f t="shared" ca="1" si="1078"/>
        <v>-6.0083447520243916E-2</v>
      </c>
      <c r="AH2991">
        <f t="shared" ca="1" si="1079"/>
        <v>2.9163577020739219E-2</v>
      </c>
    </row>
    <row r="2992" spans="9:34" x14ac:dyDescent="0.25">
      <c r="I2992">
        <v>2.9889999999999999</v>
      </c>
      <c r="J2992">
        <f t="shared" si="1085"/>
        <v>0.98899999999999988</v>
      </c>
      <c r="K2992" cm="1">
        <f t="array" aca="1" ref="K2992" ca="1">INDIRECT("C$"&amp;2+MIN(2,ROUNDDOWN(I2992,0))*3)*(-$J2992^3+3*$J2992^2-3*$J2992+1)+INDIRECT("C$"&amp;3+MIN(2,ROUNDDOWN(I2992,0))*3)*(3*$J2992^3-6*$J2992^2+3*$J2992)+INDIRECT("C$"&amp;4+MIN(2,ROUNDDOWN(I2992,0))*3)*(-3*$J2992^3+3*$J2992^2)+INDIRECT("C$"&amp;5+MIN(2,ROUNDDOWN(I2992,0))*3)*$J2992^3</f>
        <v>-2.3534665700821638</v>
      </c>
      <c r="L2992" cm="1">
        <f t="array" aca="1" ref="L2992" ca="1">INDIRECT("D$"&amp;2+MIN(2,ROUNDDOWN(I2992,0))*3)*(-$J2992^3+3*$J2992^2-3*$J2992+1)+INDIRECT("D$"&amp;3+MIN(2,ROUNDDOWN(I2992,0))*3)*(3*$J2992^3-6*$J2992^2+3*$J2992)+INDIRECT("D$"&amp;4+MIN(2,ROUNDDOWN(I2992,0))*3)*(-3*$J2992^3+3*$J2992^2)+INDIRECT("D$"&amp;5+MIN(2,ROUNDDOWN(I2992,0))*3)*$J2992^3</f>
        <v>0.71607631521546022</v>
      </c>
      <c r="M2992">
        <f t="shared" ca="1" si="1086"/>
        <v>2.4599939401768567</v>
      </c>
      <c r="N2992">
        <f t="shared" ca="1" si="1087"/>
        <v>-3.5022064345202608E-3</v>
      </c>
      <c r="O2992">
        <f t="shared" ca="1" si="1088"/>
        <v>-1.0244592821140319E-4</v>
      </c>
      <c r="P2992">
        <f t="shared" ca="1" si="1089"/>
        <v>3.503704479290771E-3</v>
      </c>
      <c r="Q2992">
        <f t="shared" ca="1" si="1090"/>
        <v>-0.99957243974788268</v>
      </c>
      <c r="R2992">
        <f t="shared" ca="1" si="1091"/>
        <v>-2.9239317647058113E-2</v>
      </c>
      <c r="S2992">
        <f t="shared" ca="1" si="1092"/>
        <v>1</v>
      </c>
      <c r="T2992">
        <f t="shared" ca="1" si="1093"/>
        <v>2.9239317647058113E-2</v>
      </c>
      <c r="U2992">
        <f t="shared" ca="1" si="1094"/>
        <v>-0.99957243974788268</v>
      </c>
      <c r="V2992">
        <f t="shared" si="1075"/>
        <v>-0.47164499999999993</v>
      </c>
      <c r="W2992">
        <f t="shared" si="1076"/>
        <v>0.43290191675621048</v>
      </c>
      <c r="X2992">
        <f t="shared" ca="1" si="1095"/>
        <v>1.2657756654055148E-2</v>
      </c>
      <c r="Y2992">
        <f t="shared" ca="1" si="1096"/>
        <v>-0.43271682510354015</v>
      </c>
      <c r="Z2992">
        <f t="shared" ca="1" si="1097"/>
        <v>0.43290191675621054</v>
      </c>
      <c r="AA2992">
        <f t="shared" ca="1" si="1080"/>
        <v>-2.3408088134281084</v>
      </c>
      <c r="AB2992">
        <f t="shared" ca="1" si="1081"/>
        <v>0.28335949011192008</v>
      </c>
      <c r="AC2992">
        <f t="shared" ca="1" si="1082"/>
        <v>-2.3661243267362191</v>
      </c>
      <c r="AD2992">
        <f t="shared" ca="1" si="1083"/>
        <v>1.1487931403190004</v>
      </c>
      <c r="AE2992">
        <f t="shared" ca="1" si="1084"/>
        <v>-5.9456511754557607E-2</v>
      </c>
      <c r="AF2992">
        <f t="shared" ca="1" si="1077"/>
        <v>7.197327162286102E-3</v>
      </c>
      <c r="AG2992">
        <f t="shared" ca="1" si="1078"/>
        <v>-6.0099525445356225E-2</v>
      </c>
      <c r="AH2992">
        <f t="shared" ca="1" si="1079"/>
        <v>2.9179330007264404E-2</v>
      </c>
    </row>
    <row r="2993" spans="9:34" x14ac:dyDescent="0.25">
      <c r="I2993">
        <v>2.99</v>
      </c>
      <c r="J2993">
        <f t="shared" si="1085"/>
        <v>0.99000000000000021</v>
      </c>
      <c r="K2993" cm="1">
        <f t="array" aca="1" ref="K2993" ca="1">INDIRECT("C$"&amp;2+MIN(2,ROUNDDOWN(I2993,0))*3)*(-$J2993^3+3*$J2993^2-3*$J2993+1)+INDIRECT("C$"&amp;3+MIN(2,ROUNDDOWN(I2993,0))*3)*(3*$J2993^3-6*$J2993^2+3*$J2993)+INDIRECT("C$"&amp;4+MIN(2,ROUNDDOWN(I2993,0))*3)*(-3*$J2993^3+3*$J2993^2)+INDIRECT("C$"&amp;5+MIN(2,ROUNDDOWN(I2993,0))*3)*$J2993^3</f>
        <v>-2.3552176816343224</v>
      </c>
      <c r="L2993" cm="1">
        <f t="array" aca="1" ref="L2993" ca="1">INDIRECT("D$"&amp;2+MIN(2,ROUNDDOWN(I2993,0))*3)*(-$J2993^3+3*$J2993^2-3*$J2993+1)+INDIRECT("D$"&amp;3+MIN(2,ROUNDDOWN(I2993,0))*3)*(3*$J2993^3-6*$J2993^2+3*$J2993)+INDIRECT("D$"&amp;4+MIN(2,ROUNDDOWN(I2993,0))*3)*(-3*$J2993^3+3*$J2993^2)+INDIRECT("D$"&amp;5+MIN(2,ROUNDDOWN(I2993,0))*3)*$J2993^3</f>
        <v>0.71602739971034901</v>
      </c>
      <c r="M2993">
        <f t="shared" ca="1" si="1086"/>
        <v>2.4616550459028406</v>
      </c>
      <c r="N2993">
        <f t="shared" ca="1" si="1087"/>
        <v>-3.5022400577866541E-3</v>
      </c>
      <c r="O2993">
        <f t="shared" ca="1" si="1088"/>
        <v>-9.3208486715012917E-5</v>
      </c>
      <c r="P2993">
        <f t="shared" ca="1" si="1089"/>
        <v>3.5034801618335403E-3</v>
      </c>
      <c r="Q2993">
        <f t="shared" ca="1" si="1090"/>
        <v>-0.99964603651523543</v>
      </c>
      <c r="R2993">
        <f t="shared" ca="1" si="1091"/>
        <v>-2.660454245764372E-2</v>
      </c>
      <c r="S2993">
        <f t="shared" ca="1" si="1092"/>
        <v>1</v>
      </c>
      <c r="T2993">
        <f t="shared" ca="1" si="1093"/>
        <v>2.660454245764372E-2</v>
      </c>
      <c r="U2993">
        <f t="shared" ca="1" si="1094"/>
        <v>-0.99964603651523543</v>
      </c>
      <c r="V2993">
        <f t="shared" si="1075"/>
        <v>-0.47195000000000004</v>
      </c>
      <c r="W2993">
        <f t="shared" si="1076"/>
        <v>0.43354216810000024</v>
      </c>
      <c r="X2993">
        <f t="shared" ca="1" si="1095"/>
        <v>1.1534191018395368E-2</v>
      </c>
      <c r="Y2993">
        <f t="shared" ca="1" si="1096"/>
        <v>-0.43338871000338719</v>
      </c>
      <c r="Z2993">
        <f t="shared" ca="1" si="1097"/>
        <v>0.43354216810000024</v>
      </c>
      <c r="AA2993">
        <f t="shared" ca="1" si="1080"/>
        <v>-2.343683490615927</v>
      </c>
      <c r="AB2993">
        <f t="shared" ca="1" si="1081"/>
        <v>0.28263868970696182</v>
      </c>
      <c r="AC2993">
        <f t="shared" ca="1" si="1082"/>
        <v>-2.3667518726527179</v>
      </c>
      <c r="AD2993">
        <f t="shared" ca="1" si="1083"/>
        <v>1.1494161097137363</v>
      </c>
      <c r="AE2993">
        <f t="shared" ca="1" si="1084"/>
        <v>-5.9529528515699148E-2</v>
      </c>
      <c r="AF2993">
        <f t="shared" ca="1" si="1077"/>
        <v>7.1790188418866556E-3</v>
      </c>
      <c r="AG2993">
        <f t="shared" ca="1" si="1078"/>
        <v>-6.0115465103027878E-2</v>
      </c>
      <c r="AH2993">
        <f t="shared" ca="1" si="1079"/>
        <v>2.9195153421346053E-2</v>
      </c>
    </row>
    <row r="2994" spans="9:34" x14ac:dyDescent="0.25">
      <c r="I2994">
        <v>2.9910000000000001</v>
      </c>
      <c r="J2994">
        <f t="shared" si="1085"/>
        <v>0.9910000000000001</v>
      </c>
      <c r="K2994" cm="1">
        <f t="array" aca="1" ref="K2994" ca="1">INDIRECT("C$"&amp;2+MIN(2,ROUNDDOWN(I2994,0))*3)*(-$J2994^3+3*$J2994^2-3*$J2994+1)+INDIRECT("C$"&amp;3+MIN(2,ROUNDDOWN(I2994,0))*3)*(3*$J2994^3-6*$J2994^2+3*$J2994)+INDIRECT("C$"&amp;4+MIN(2,ROUNDDOWN(I2994,0))*3)*(-3*$J2994^3+3*$J2994^2)+INDIRECT("C$"&amp;5+MIN(2,ROUNDDOWN(I2994,0))*3)*$J2994^3</f>
        <v>-2.3569688101399504</v>
      </c>
      <c r="L2994" cm="1">
        <f t="array" aca="1" ref="L2994" ca="1">INDIRECT("D$"&amp;2+MIN(2,ROUNDDOWN(I2994,0))*3)*(-$J2994^3+3*$J2994^2-3*$J2994+1)+INDIRECT("D$"&amp;3+MIN(2,ROUNDDOWN(I2994,0))*3)*(3*$J2994^3-6*$J2994^2+3*$J2994)+INDIRECT("D$"&amp;4+MIN(2,ROUNDDOWN(I2994,0))*3)*(-3*$J2994^3+3*$J2994^2)+INDIRECT("D$"&amp;5+MIN(2,ROUNDDOWN(I2994,0))*3)*$J2994^3</f>
        <v>0.71598310672874521</v>
      </c>
      <c r="M2994">
        <f t="shared" ca="1" si="1086"/>
        <v>2.4633176370686507</v>
      </c>
      <c r="N2994">
        <f t="shared" ca="1" si="1087"/>
        <v>-3.5022742484005498E-3</v>
      </c>
      <c r="O2994">
        <f t="shared" ca="1" si="1088"/>
        <v>-8.3955834184523681E-5</v>
      </c>
      <c r="P2994">
        <f t="shared" ca="1" si="1089"/>
        <v>3.5032803903060996E-3</v>
      </c>
      <c r="Q2994">
        <f t="shared" ca="1" si="1090"/>
        <v>-0.99971280006352503</v>
      </c>
      <c r="R2994">
        <f t="shared" ca="1" si="1091"/>
        <v>-2.3964919969534048E-2</v>
      </c>
      <c r="S2994">
        <f t="shared" ca="1" si="1092"/>
        <v>0.99999999999999978</v>
      </c>
      <c r="T2994">
        <f t="shared" ca="1" si="1093"/>
        <v>2.3964919969534048E-2</v>
      </c>
      <c r="U2994">
        <f t="shared" ca="1" si="1094"/>
        <v>-0.99971280006352503</v>
      </c>
      <c r="V2994">
        <f t="shared" si="1075"/>
        <v>-0.47225500000000004</v>
      </c>
      <c r="W2994">
        <f t="shared" si="1076"/>
        <v>0.43418342177141112</v>
      </c>
      <c r="X2994">
        <f t="shared" ca="1" si="1095"/>
        <v>1.0405170954850315E-2</v>
      </c>
      <c r="Y2994">
        <f t="shared" ca="1" si="1096"/>
        <v>-0.43405872432025988</v>
      </c>
      <c r="Z2994">
        <f t="shared" ca="1" si="1097"/>
        <v>0.43418342177141106</v>
      </c>
      <c r="AA2994">
        <f t="shared" ca="1" si="1080"/>
        <v>-2.3465636391851001</v>
      </c>
      <c r="AB2994">
        <f t="shared" ca="1" si="1081"/>
        <v>0.28192438240848533</v>
      </c>
      <c r="AC2994">
        <f t="shared" ca="1" si="1082"/>
        <v>-2.3673739810948007</v>
      </c>
      <c r="AD2994">
        <f t="shared" ca="1" si="1083"/>
        <v>1.150041831049005</v>
      </c>
      <c r="AE2994">
        <f t="shared" ca="1" si="1084"/>
        <v>-5.9602684249852045E-2</v>
      </c>
      <c r="AF2994">
        <f t="shared" ca="1" si="1077"/>
        <v>7.1608754463027861E-3</v>
      </c>
      <c r="AG2994">
        <f t="shared" ca="1" si="1078"/>
        <v>-6.0131266648923945E-2</v>
      </c>
      <c r="AH2994">
        <f t="shared" ca="1" si="1079"/>
        <v>2.9211046734679492E-2</v>
      </c>
    </row>
    <row r="2995" spans="9:34" x14ac:dyDescent="0.25">
      <c r="I2995">
        <v>2.992</v>
      </c>
      <c r="J2995">
        <f t="shared" si="1085"/>
        <v>0.99199999999999999</v>
      </c>
      <c r="K2995" cm="1">
        <f t="array" aca="1" ref="K2995" ca="1">INDIRECT("C$"&amp;2+MIN(2,ROUNDDOWN(I2995,0))*3)*(-$J2995^3+3*$J2995^2-3*$J2995+1)+INDIRECT("C$"&amp;3+MIN(2,ROUNDDOWN(I2995,0))*3)*(3*$J2995^3-6*$J2995^2+3*$J2995)+INDIRECT("C$"&amp;4+MIN(2,ROUNDDOWN(I2995,0))*3)*(-3*$J2995^3+3*$J2995^2)+INDIRECT("C$"&amp;5+MIN(2,ROUNDDOWN(I2995,0))*3)*$J2995^3</f>
        <v>-2.358719955882723</v>
      </c>
      <c r="L2995" cm="1">
        <f t="array" aca="1" ref="L2995" ca="1">INDIRECT("D$"&amp;2+MIN(2,ROUNDDOWN(I2995,0))*3)*(-$J2995^3+3*$J2995^2-3*$J2995+1)+INDIRECT("D$"&amp;3+MIN(2,ROUNDDOWN(I2995,0))*3)*(3*$J2995^3-6*$J2995^2+3*$J2995)+INDIRECT("D$"&amp;4+MIN(2,ROUNDDOWN(I2995,0))*3)*(-3*$J2995^3+3*$J2995^2)+INDIRECT("D$"&amp;5+MIN(2,ROUNDDOWN(I2995,0))*3)*$J2995^3</f>
        <v>0.71594344387616449</v>
      </c>
      <c r="M2995">
        <f t="shared" ca="1" si="1086"/>
        <v>2.4649817129359515</v>
      </c>
      <c r="N2995">
        <f t="shared" ca="1" si="1087"/>
        <v>-3.5023090063646123E-3</v>
      </c>
      <c r="O2995">
        <f t="shared" ca="1" si="1088"/>
        <v>-7.468797061926935E-5</v>
      </c>
      <c r="P2995">
        <f t="shared" ca="1" si="1089"/>
        <v>3.5031052894564708E-3</v>
      </c>
      <c r="Q2995">
        <f t="shared" ca="1" si="1090"/>
        <v>-0.99977269221845688</v>
      </c>
      <c r="R2995">
        <f t="shared" ca="1" si="1091"/>
        <v>-2.1320504080783044E-2</v>
      </c>
      <c r="S2995">
        <f t="shared" ca="1" si="1092"/>
        <v>1</v>
      </c>
      <c r="T2995">
        <f t="shared" ca="1" si="1093"/>
        <v>2.1320504080783044E-2</v>
      </c>
      <c r="U2995">
        <f t="shared" ca="1" si="1094"/>
        <v>-0.99977269221845688</v>
      </c>
      <c r="V2995">
        <f t="shared" si="1075"/>
        <v>-0.47255999999999992</v>
      </c>
      <c r="W2995">
        <f t="shared" si="1076"/>
        <v>0.43482567892309287</v>
      </c>
      <c r="X2995">
        <f t="shared" ca="1" si="1095"/>
        <v>9.2707026619090593E-3</v>
      </c>
      <c r="Y2995">
        <f t="shared" ca="1" si="1096"/>
        <v>-0.4347268396626589</v>
      </c>
      <c r="Z2995">
        <f t="shared" ca="1" si="1097"/>
        <v>0.43482567892309287</v>
      </c>
      <c r="AA2995">
        <f t="shared" ca="1" si="1080"/>
        <v>-2.349449253220814</v>
      </c>
      <c r="AB2995">
        <f t="shared" ca="1" si="1081"/>
        <v>0.28121660421350558</v>
      </c>
      <c r="AC2995">
        <f t="shared" ca="1" si="1082"/>
        <v>-2.367990658544632</v>
      </c>
      <c r="AD2995">
        <f t="shared" ca="1" si="1083"/>
        <v>1.1506702835388234</v>
      </c>
      <c r="AE2995">
        <f t="shared" ca="1" si="1084"/>
        <v>-5.9675978806780119E-2</v>
      </c>
      <c r="AF2995">
        <f t="shared" ca="1" si="1077"/>
        <v>7.1428978898581815E-3</v>
      </c>
      <c r="AG2995">
        <f t="shared" ca="1" si="1078"/>
        <v>-6.014693024769132E-2</v>
      </c>
      <c r="AH2995">
        <f t="shared" ca="1" si="1079"/>
        <v>2.9227009419301026E-2</v>
      </c>
    </row>
    <row r="2996" spans="9:34" x14ac:dyDescent="0.25">
      <c r="I2996">
        <v>2.9929999999999999</v>
      </c>
      <c r="J2996">
        <f t="shared" si="1085"/>
        <v>0.99299999999999988</v>
      </c>
      <c r="K2996" cm="1">
        <f t="array" aca="1" ref="K2996" ca="1">INDIRECT("C$"&amp;2+MIN(2,ROUNDDOWN(I2996,0))*3)*(-$J2996^3+3*$J2996^2-3*$J2996+1)+INDIRECT("C$"&amp;3+MIN(2,ROUNDDOWN(I2996,0))*3)*(3*$J2996^3-6*$J2996^2+3*$J2996)+INDIRECT("C$"&amp;4+MIN(2,ROUNDDOWN(I2996,0))*3)*(-3*$J2996^3+3*$J2996^2)+INDIRECT("C$"&amp;5+MIN(2,ROUNDDOWN(I2996,0))*3)*$J2996^3</f>
        <v>-2.360471119146315</v>
      </c>
      <c r="L2996" cm="1">
        <f t="array" aca="1" ref="L2996" ca="1">INDIRECT("D$"&amp;2+MIN(2,ROUNDDOWN(I2996,0))*3)*(-$J2996^3+3*$J2996^2-3*$J2996+1)+INDIRECT("D$"&amp;3+MIN(2,ROUNDDOWN(I2996,0))*3)*(3*$J2996^3-6*$J2996^2+3*$J2996)+INDIRECT("D$"&amp;4+MIN(2,ROUNDDOWN(I2996,0))*3)*(-3*$J2996^3+3*$J2996^2)+INDIRECT("D$"&amp;5+MIN(2,ROUNDDOWN(I2996,0))*3)*$J2996^3</f>
        <v>0.71590841875812594</v>
      </c>
      <c r="M2996">
        <f t="shared" ca="1" si="1086"/>
        <v>2.4666472727920823</v>
      </c>
      <c r="N2996">
        <f t="shared" ca="1" si="1087"/>
        <v>-3.5023443316788416E-3</v>
      </c>
      <c r="O2996">
        <f t="shared" ca="1" si="1088"/>
        <v>-6.5404896017695613E-5</v>
      </c>
      <c r="P2996">
        <f t="shared" ca="1" si="1089"/>
        <v>3.5029549837338756E-3</v>
      </c>
      <c r="Q2996">
        <f t="shared" ca="1" si="1090"/>
        <v>-0.99982567516343501</v>
      </c>
      <c r="R2996">
        <f t="shared" ca="1" si="1091"/>
        <v>-1.8671349281222882E-2</v>
      </c>
      <c r="S2996">
        <f t="shared" ca="1" si="1092"/>
        <v>1</v>
      </c>
      <c r="T2996">
        <f t="shared" ca="1" si="1093"/>
        <v>1.8671349281222882E-2</v>
      </c>
      <c r="U2996">
        <f t="shared" ca="1" si="1094"/>
        <v>-0.99982567516343501</v>
      </c>
      <c r="V2996">
        <f t="shared" si="1075"/>
        <v>-0.47286499999999992</v>
      </c>
      <c r="W2996">
        <f t="shared" si="1076"/>
        <v>0.43546894070847664</v>
      </c>
      <c r="X2996">
        <f t="shared" ca="1" si="1095"/>
        <v>8.1307926930921058E-3</v>
      </c>
      <c r="Y2996">
        <f t="shared" ca="1" si="1096"/>
        <v>-0.43539302765655852</v>
      </c>
      <c r="Z2996">
        <f t="shared" ca="1" si="1097"/>
        <v>0.43546894070847669</v>
      </c>
      <c r="AA2996">
        <f t="shared" ca="1" si="1080"/>
        <v>-2.352340326453223</v>
      </c>
      <c r="AB2996">
        <f t="shared" ca="1" si="1081"/>
        <v>0.28051539110156742</v>
      </c>
      <c r="AC2996">
        <f t="shared" ca="1" si="1082"/>
        <v>-2.368601911839407</v>
      </c>
      <c r="AD2996">
        <f t="shared" ca="1" si="1083"/>
        <v>1.1513014464146845</v>
      </c>
      <c r="AE2996">
        <f t="shared" ca="1" si="1084"/>
        <v>-5.9749412027229366E-2</v>
      </c>
      <c r="AF2996">
        <f t="shared" ca="1" si="1077"/>
        <v>7.1250870864327858E-3</v>
      </c>
      <c r="AG2996">
        <f t="shared" ca="1" si="1078"/>
        <v>-6.0162456072994655E-2</v>
      </c>
      <c r="AH2996">
        <f t="shared" ca="1" si="1079"/>
        <v>2.9243040947690872E-2</v>
      </c>
    </row>
    <row r="2997" spans="9:34" x14ac:dyDescent="0.25">
      <c r="I2997">
        <v>2.9940000000000002</v>
      </c>
      <c r="J2997">
        <f t="shared" si="1085"/>
        <v>0.99400000000000022</v>
      </c>
      <c r="K2997" cm="1">
        <f t="array" aca="1" ref="K2997" ca="1">INDIRECT("C$"&amp;2+MIN(2,ROUNDDOWN(I2997,0))*3)*(-$J2997^3+3*$J2997^2-3*$J2997+1)+INDIRECT("C$"&amp;3+MIN(2,ROUNDDOWN(I2997,0))*3)*(3*$J2997^3-6*$J2997^2+3*$J2997)+INDIRECT("C$"&amp;4+MIN(2,ROUNDDOWN(I2997,0))*3)*(-3*$J2997^3+3*$J2997^2)+INDIRECT("C$"&amp;5+MIN(2,ROUNDDOWN(I2997,0))*3)*$J2997^3</f>
        <v>-2.3622223002144018</v>
      </c>
      <c r="L2997" cm="1">
        <f t="array" aca="1" ref="L2997" ca="1">INDIRECT("D$"&amp;2+MIN(2,ROUNDDOWN(I2997,0))*3)*(-$J2997^3+3*$J2997^2-3*$J2997+1)+INDIRECT("D$"&amp;3+MIN(2,ROUNDDOWN(I2997,0))*3)*(3*$J2997^3-6*$J2997^2+3*$J2997)+INDIRECT("D$"&amp;4+MIN(2,ROUNDDOWN(I2997,0))*3)*(-3*$J2997^3+3*$J2997^2)+INDIRECT("D$"&amp;5+MIN(2,ROUNDDOWN(I2997,0))*3)*$J2997^3</f>
        <v>0.71587803898014679</v>
      </c>
      <c r="M2997">
        <f t="shared" ca="1" si="1086"/>
        <v>2.468314315950114</v>
      </c>
      <c r="N2997">
        <f t="shared" ca="1" si="1087"/>
        <v>-3.5023802243401292E-3</v>
      </c>
      <c r="O2997">
        <f t="shared" ca="1" si="1088"/>
        <v>-5.6106610382578026E-5</v>
      </c>
      <c r="P2997">
        <f t="shared" ca="1" si="1089"/>
        <v>3.5028295972795243E-3</v>
      </c>
      <c r="Q2997">
        <f t="shared" ca="1" si="1090"/>
        <v>-0.99987171144729847</v>
      </c>
      <c r="R2997">
        <f t="shared" ca="1" si="1091"/>
        <v>-1.6017510650861599E-2</v>
      </c>
      <c r="S2997">
        <f t="shared" ca="1" si="1092"/>
        <v>1.0000000000000002</v>
      </c>
      <c r="T2997">
        <f t="shared" ca="1" si="1093"/>
        <v>1.6017510650861599E-2</v>
      </c>
      <c r="U2997">
        <f t="shared" ca="1" si="1094"/>
        <v>-0.99987171144729847</v>
      </c>
      <c r="V2997">
        <f t="shared" si="1075"/>
        <v>-0.47317000000000004</v>
      </c>
      <c r="W2997">
        <f t="shared" si="1076"/>
        <v>0.43611320828176048</v>
      </c>
      <c r="X2997">
        <f t="shared" ca="1" si="1095"/>
        <v>6.9854479586345213E-3</v>
      </c>
      <c r="Y2997">
        <f t="shared" ca="1" si="1096"/>
        <v>-0.43605725994945599</v>
      </c>
      <c r="Z2997">
        <f t="shared" ca="1" si="1097"/>
        <v>0.43611320828176048</v>
      </c>
      <c r="AA2997">
        <f t="shared" ca="1" si="1080"/>
        <v>-2.3552368522557674</v>
      </c>
      <c r="AB2997">
        <f t="shared" ca="1" si="1081"/>
        <v>0.2798207790306908</v>
      </c>
      <c r="AC2997">
        <f t="shared" ca="1" si="1082"/>
        <v>-2.3692077481730363</v>
      </c>
      <c r="AD2997">
        <f t="shared" ca="1" si="1083"/>
        <v>1.1519352989296028</v>
      </c>
      <c r="AE2997">
        <f t="shared" ca="1" si="1084"/>
        <v>-5.982298374288527E-2</v>
      </c>
      <c r="AF2997">
        <f t="shared" ca="1" si="1077"/>
        <v>7.1074439493598136E-3</v>
      </c>
      <c r="AG2997">
        <f t="shared" ca="1" si="1078"/>
        <v>-6.0177844307559195E-2</v>
      </c>
      <c r="AH2997">
        <f t="shared" ca="1" si="1079"/>
        <v>2.9259140792875882E-2</v>
      </c>
    </row>
    <row r="2998" spans="9:34" x14ac:dyDescent="0.25">
      <c r="I2998">
        <v>2.9950000000000001</v>
      </c>
      <c r="J2998">
        <f t="shared" si="1085"/>
        <v>0.99500000000000011</v>
      </c>
      <c r="K2998" cm="1">
        <f t="array" aca="1" ref="K2998" ca="1">INDIRECT("C$"&amp;2+MIN(2,ROUNDDOWN(I2998,0))*3)*(-$J2998^3+3*$J2998^2-3*$J2998+1)+INDIRECT("C$"&amp;3+MIN(2,ROUNDDOWN(I2998,0))*3)*(3*$J2998^3-6*$J2998^2+3*$J2998)+INDIRECT("C$"&amp;4+MIN(2,ROUNDDOWN(I2998,0))*3)*(-3*$J2998^3+3*$J2998^2)+INDIRECT("C$"&amp;5+MIN(2,ROUNDDOWN(I2998,0))*3)*$J2998^3</f>
        <v>-2.3639734993706552</v>
      </c>
      <c r="L2998" cm="1">
        <f t="array" aca="1" ref="L2998" ca="1">INDIRECT("D$"&amp;2+MIN(2,ROUNDDOWN(I2998,0))*3)*(-$J2998^3+3*$J2998^2-3*$J2998+1)+INDIRECT("D$"&amp;3+MIN(2,ROUNDDOWN(I2998,0))*3)*(3*$J2998^3-6*$J2998^2+3*$J2998)+INDIRECT("D$"&amp;4+MIN(2,ROUNDDOWN(I2998,0))*3)*(-3*$J2998^3+3*$J2998^2)+INDIRECT("D$"&amp;5+MIN(2,ROUNDDOWN(I2998,0))*3)*$J2998^3</f>
        <v>0.71585231214774336</v>
      </c>
      <c r="M2998">
        <f t="shared" ca="1" si="1086"/>
        <v>2.4699828417489078</v>
      </c>
      <c r="N2998">
        <f t="shared" ca="1" si="1087"/>
        <v>-3.5024166843498072E-3</v>
      </c>
      <c r="O2998">
        <f t="shared" ca="1" si="1088"/>
        <v>-4.6793113711696144E-5</v>
      </c>
      <c r="P2998">
        <f t="shared" ca="1" si="1089"/>
        <v>3.5027292539251066E-3</v>
      </c>
      <c r="Q2998">
        <f t="shared" ca="1" si="1090"/>
        <v>-0.99991076399212153</v>
      </c>
      <c r="R2998">
        <f t="shared" ca="1" si="1091"/>
        <v>-1.3359043853949166E-2</v>
      </c>
      <c r="S2998">
        <f t="shared" ca="1" si="1092"/>
        <v>0.99999999999999989</v>
      </c>
      <c r="T2998">
        <f t="shared" ca="1" si="1093"/>
        <v>1.3359043853949166E-2</v>
      </c>
      <c r="U2998">
        <f t="shared" ca="1" si="1094"/>
        <v>-0.99991076399212153</v>
      </c>
      <c r="V2998">
        <f t="shared" si="1075"/>
        <v>-0.47347500000000003</v>
      </c>
      <c r="W2998">
        <f t="shared" si="1076"/>
        <v>0.4367584827979174</v>
      </c>
      <c r="X2998">
        <f t="shared" ca="1" si="1095"/>
        <v>5.8346757252816812E-3</v>
      </c>
      <c r="Y2998">
        <f t="shared" ca="1" si="1096"/>
        <v>-0.43671950821450545</v>
      </c>
      <c r="Z2998">
        <f t="shared" ca="1" si="1097"/>
        <v>0.4367584827979174</v>
      </c>
      <c r="AA2998">
        <f t="shared" ca="1" si="1080"/>
        <v>-2.3581388236453735</v>
      </c>
      <c r="AB2998">
        <f t="shared" ca="1" si="1081"/>
        <v>0.27913280393323792</v>
      </c>
      <c r="AC2998">
        <f t="shared" ca="1" si="1082"/>
        <v>-2.3698081750959368</v>
      </c>
      <c r="AD2998">
        <f t="shared" ca="1" si="1083"/>
        <v>1.1525718203622488</v>
      </c>
      <c r="AE2998">
        <f t="shared" ca="1" si="1084"/>
        <v>-5.9896693776377845E-2</v>
      </c>
      <c r="AF2998">
        <f t="shared" ca="1" si="1077"/>
        <v>7.0899693913207716E-3</v>
      </c>
      <c r="AG2998">
        <f t="shared" ca="1" si="1078"/>
        <v>-6.0193095143165419E-2</v>
      </c>
      <c r="AH2998">
        <f t="shared" ca="1" si="1079"/>
        <v>2.9275308428534569E-2</v>
      </c>
    </row>
    <row r="2999" spans="9:34" x14ac:dyDescent="0.25">
      <c r="I2999">
        <v>2.996</v>
      </c>
      <c r="J2999">
        <f t="shared" si="1085"/>
        <v>0.996</v>
      </c>
      <c r="K2999" cm="1">
        <f t="array" aca="1" ref="K2999" ca="1">INDIRECT("C$"&amp;2+MIN(2,ROUNDDOWN(I2999,0))*3)*(-$J2999^3+3*$J2999^2-3*$J2999+1)+INDIRECT("C$"&amp;3+MIN(2,ROUNDDOWN(I2999,0))*3)*(3*$J2999^3-6*$J2999^2+3*$J2999)+INDIRECT("C$"&amp;4+MIN(2,ROUNDDOWN(I2999,0))*3)*(-3*$J2999^3+3*$J2999^2)+INDIRECT("C$"&amp;5+MIN(2,ROUNDDOWN(I2999,0))*3)*$J2999^3</f>
        <v>-2.3657247168987516</v>
      </c>
      <c r="L2999" cm="1">
        <f t="array" aca="1" ref="L2999" ca="1">INDIRECT("D$"&amp;2+MIN(2,ROUNDDOWN(I2999,0))*3)*(-$J2999^3+3*$J2999^2-3*$J2999+1)+INDIRECT("D$"&amp;3+MIN(2,ROUNDDOWN(I2999,0))*3)*(3*$J2999^3-6*$J2999^2+3*$J2999)+INDIRECT("D$"&amp;4+MIN(2,ROUNDDOWN(I2999,0))*3)*(-3*$J2999^3+3*$J2999^2)+INDIRECT("D$"&amp;5+MIN(2,ROUNDDOWN(I2999,0))*3)*$J2999^3</f>
        <v>0.7158312458664351</v>
      </c>
      <c r="M2999">
        <f t="shared" ca="1" si="1086"/>
        <v>2.4716528495531835</v>
      </c>
      <c r="N2999">
        <f t="shared" ca="1" si="1087"/>
        <v>-3.5024537117092081E-3</v>
      </c>
      <c r="O2999">
        <f t="shared" ca="1" si="1088"/>
        <v>-3.7464406004161788E-5</v>
      </c>
      <c r="P2999">
        <f t="shared" ca="1" si="1089"/>
        <v>3.5026540771795969E-3</v>
      </c>
      <c r="Q2999">
        <f t="shared" ca="1" si="1090"/>
        <v>-0.99994279610090697</v>
      </c>
      <c r="R2999">
        <f t="shared" ca="1" si="1091"/>
        <v>-1.0696005137432478E-2</v>
      </c>
      <c r="S2999">
        <f t="shared" ca="1" si="1092"/>
        <v>1</v>
      </c>
      <c r="T2999">
        <f t="shared" ca="1" si="1093"/>
        <v>1.0696005137432478E-2</v>
      </c>
      <c r="U2999">
        <f t="shared" ca="1" si="1094"/>
        <v>-0.99994279610090697</v>
      </c>
      <c r="V2999">
        <f t="shared" si="1075"/>
        <v>-0.47377999999999992</v>
      </c>
      <c r="W2999">
        <f t="shared" si="1076"/>
        <v>0.43740476541269313</v>
      </c>
      <c r="X2999">
        <f t="shared" ca="1" si="1095"/>
        <v>4.6784836179916134E-3</v>
      </c>
      <c r="Y2999">
        <f t="shared" ca="1" si="1096"/>
        <v>-0.43737974415462966</v>
      </c>
      <c r="Z2999">
        <f t="shared" ca="1" si="1097"/>
        <v>0.43740476541269313</v>
      </c>
      <c r="AA2999">
        <f t="shared" ca="1" si="1080"/>
        <v>-2.36104623328076</v>
      </c>
      <c r="AB2999">
        <f t="shared" ca="1" si="1081"/>
        <v>0.27845150171180544</v>
      </c>
      <c r="AC2999">
        <f t="shared" ca="1" si="1082"/>
        <v>-2.3704032005167432</v>
      </c>
      <c r="AD2999">
        <f t="shared" ca="1" si="1083"/>
        <v>1.1532109900210648</v>
      </c>
      <c r="AE2999">
        <f t="shared" ca="1" si="1084"/>
        <v>-5.9970541941238652E-2</v>
      </c>
      <c r="AF2999">
        <f t="shared" ca="1" si="1077"/>
        <v>7.0726643242411229E-3</v>
      </c>
      <c r="AG2999">
        <f t="shared" ca="1" si="1078"/>
        <v>-6.0208208780692538E-2</v>
      </c>
      <c r="AH2999">
        <f t="shared" ca="1" si="1079"/>
        <v>2.9291543329101645E-2</v>
      </c>
    </row>
    <row r="3000" spans="9:34" x14ac:dyDescent="0.25">
      <c r="I3000">
        <v>2.9969999999999999</v>
      </c>
      <c r="J3000">
        <f t="shared" si="1085"/>
        <v>0.99699999999999989</v>
      </c>
      <c r="K3000" cm="1">
        <f t="array" aca="1" ref="K3000" ca="1">INDIRECT("C$"&amp;2+MIN(2,ROUNDDOWN(I3000,0))*3)*(-$J3000^3+3*$J3000^2-3*$J3000+1)+INDIRECT("C$"&amp;3+MIN(2,ROUNDDOWN(I3000,0))*3)*(3*$J3000^3-6*$J3000^2+3*$J3000)+INDIRECT("C$"&amp;4+MIN(2,ROUNDDOWN(I3000,0))*3)*(-3*$J3000^3+3*$J3000^2)+INDIRECT("C$"&amp;5+MIN(2,ROUNDDOWN(I3000,0))*3)*$J3000^3</f>
        <v>-2.3674759530823644</v>
      </c>
      <c r="L3000" cm="1">
        <f t="array" aca="1" ref="L3000" ca="1">INDIRECT("D$"&amp;2+MIN(2,ROUNDDOWN(I3000,0))*3)*(-$J3000^3+3*$J3000^2-3*$J3000+1)+INDIRECT("D$"&amp;3+MIN(2,ROUNDDOWN(I3000,0))*3)*(3*$J3000^3-6*$J3000^2+3*$J3000)+INDIRECT("D$"&amp;4+MIN(2,ROUNDDOWN(I3000,0))*3)*(-3*$J3000^3+3*$J3000^2)+INDIRECT("D$"&amp;5+MIN(2,ROUNDDOWN(I3000,0))*3)*$J3000^3</f>
        <v>0.7158148477417392</v>
      </c>
      <c r="M3000">
        <f t="shared" ca="1" si="1086"/>
        <v>2.4733243387535691</v>
      </c>
      <c r="N3000">
        <f t="shared" ca="1" si="1087"/>
        <v>-3.5024913064174434E-3</v>
      </c>
      <c r="O3000">
        <f t="shared" ca="1" si="1088"/>
        <v>-2.8120487262861538E-5</v>
      </c>
      <c r="P3000">
        <f t="shared" ca="1" si="1089"/>
        <v>3.5026041902181397E-3</v>
      </c>
      <c r="Q3000">
        <f t="shared" ca="1" si="1090"/>
        <v>-0.9999677714652967</v>
      </c>
      <c r="R3000">
        <f t="shared" ca="1" si="1091"/>
        <v>-8.0284513281274339E-3</v>
      </c>
      <c r="S3000">
        <f t="shared" ca="1" si="1092"/>
        <v>1</v>
      </c>
      <c r="T3000">
        <f t="shared" ca="1" si="1093"/>
        <v>8.0284513281274339E-3</v>
      </c>
      <c r="U3000">
        <f t="shared" ca="1" si="1094"/>
        <v>-0.9999677714652967</v>
      </c>
      <c r="V3000">
        <f t="shared" si="1075"/>
        <v>-0.47408499999999992</v>
      </c>
      <c r="W3000">
        <f t="shared" si="1076"/>
        <v>0.43805205728260965</v>
      </c>
      <c r="X3000">
        <f t="shared" ca="1" si="1095"/>
        <v>3.5168796210795221E-3</v>
      </c>
      <c r="Y3000">
        <f t="shared" ca="1" si="1096"/>
        <v>-0.43803793950667969</v>
      </c>
      <c r="Z3000">
        <f t="shared" ca="1" si="1097"/>
        <v>0.43805205728260965</v>
      </c>
      <c r="AA3000">
        <f t="shared" ca="1" si="1080"/>
        <v>-2.363959073461285</v>
      </c>
      <c r="AB3000">
        <f t="shared" ca="1" si="1081"/>
        <v>0.27777690823505952</v>
      </c>
      <c r="AC3000">
        <f t="shared" ca="1" si="1082"/>
        <v>-2.3709928327034437</v>
      </c>
      <c r="AD3000">
        <f t="shared" ca="1" si="1083"/>
        <v>1.153852787248419</v>
      </c>
      <c r="AE3000">
        <f t="shared" ca="1" si="1084"/>
        <v>-6.0044528041871492E-2</v>
      </c>
      <c r="AF3000">
        <f t="shared" ca="1" si="1077"/>
        <v>7.0555296591844957E-3</v>
      </c>
      <c r="AG3000">
        <f t="shared" ca="1" si="1078"/>
        <v>-6.022318543014734E-2</v>
      </c>
      <c r="AH3000">
        <f t="shared" ca="1" si="1079"/>
        <v>2.9307844969873559E-2</v>
      </c>
    </row>
    <row r="3001" spans="9:34" x14ac:dyDescent="0.25">
      <c r="I3001">
        <v>2.9980000000000002</v>
      </c>
      <c r="J3001">
        <f t="shared" si="1085"/>
        <v>0.99800000000000022</v>
      </c>
      <c r="K3001" cm="1">
        <f t="array" aca="1" ref="K3001" ca="1">INDIRECT("C$"&amp;2+MIN(2,ROUNDDOWN(I3001,0))*3)*(-$J3001^3+3*$J3001^2-3*$J3001+1)+INDIRECT("C$"&amp;3+MIN(2,ROUNDDOWN(I3001,0))*3)*(3*$J3001^3-6*$J3001^2+3*$J3001)+INDIRECT("C$"&amp;4+MIN(2,ROUNDDOWN(I3001,0))*3)*(-3*$J3001^3+3*$J3001^2)+INDIRECT("C$"&amp;5+MIN(2,ROUNDDOWN(I3001,0))*3)*$J3001^3</f>
        <v>-2.3692272082051691</v>
      </c>
      <c r="L3001" cm="1">
        <f t="array" aca="1" ref="L3001" ca="1">INDIRECT("D$"&amp;2+MIN(2,ROUNDDOWN(I3001,0))*3)*(-$J3001^3+3*$J3001^2-3*$J3001+1)+INDIRECT("D$"&amp;3+MIN(2,ROUNDDOWN(I3001,0))*3)*(3*$J3001^3-6*$J3001^2+3*$J3001)+INDIRECT("D$"&amp;4+MIN(2,ROUNDDOWN(I3001,0))*3)*(-3*$J3001^3+3*$J3001^2)+INDIRECT("D$"&amp;5+MIN(2,ROUNDDOWN(I3001,0))*3)*$J3001^3</f>
        <v>0.71580312537917223</v>
      </c>
      <c r="M3001">
        <f t="shared" ca="1" si="1086"/>
        <v>2.4749973087666683</v>
      </c>
      <c r="N3001">
        <f t="shared" ca="1" si="1087"/>
        <v>-3.5025294684740693E-3</v>
      </c>
      <c r="O3001">
        <f t="shared" ca="1" si="1088"/>
        <v>-1.8761357486019037E-5</v>
      </c>
      <c r="P3001">
        <f t="shared" ca="1" si="1089"/>
        <v>3.502579715875709E-3</v>
      </c>
      <c r="Q3001">
        <f t="shared" ca="1" si="1090"/>
        <v>-0.99998565417329066</v>
      </c>
      <c r="R3001">
        <f t="shared" ca="1" si="1091"/>
        <v>-5.3564398266174379E-3</v>
      </c>
      <c r="S3001">
        <f t="shared" ca="1" si="1092"/>
        <v>1.0000000000000002</v>
      </c>
      <c r="T3001">
        <f t="shared" ca="1" si="1093"/>
        <v>5.3564398266174379E-3</v>
      </c>
      <c r="U3001">
        <f t="shared" ca="1" si="1094"/>
        <v>-0.99998565417329066</v>
      </c>
      <c r="V3001">
        <f t="shared" si="1075"/>
        <v>-0.47439000000000003</v>
      </c>
      <c r="W3001">
        <f t="shared" si="1076"/>
        <v>0.43870035956496101</v>
      </c>
      <c r="X3001">
        <f t="shared" ca="1" si="1095"/>
        <v>2.3498720779251475E-3</v>
      </c>
      <c r="Y3001">
        <f t="shared" ca="1" si="1096"/>
        <v>-0.43869406604562539</v>
      </c>
      <c r="Z3001">
        <f t="shared" ca="1" si="1097"/>
        <v>0.43870035956496106</v>
      </c>
      <c r="AA3001">
        <f t="shared" ca="1" si="1080"/>
        <v>-2.3668773361272439</v>
      </c>
      <c r="AB3001">
        <f t="shared" ca="1" si="1081"/>
        <v>0.27710905933354685</v>
      </c>
      <c r="AC3001">
        <f t="shared" ca="1" si="1082"/>
        <v>-2.3715770802830942</v>
      </c>
      <c r="AD3001">
        <f t="shared" ca="1" si="1083"/>
        <v>1.1544971914247977</v>
      </c>
      <c r="AE3001">
        <f t="shared" ca="1" si="1084"/>
        <v>-6.0118651873559983E-2</v>
      </c>
      <c r="AF3001">
        <f t="shared" ca="1" si="1077"/>
        <v>7.0385663062462848E-3</v>
      </c>
      <c r="AG3001">
        <f t="shared" ca="1" si="1078"/>
        <v>-6.0238025310656924E-2</v>
      </c>
      <c r="AH3001">
        <f t="shared" ca="1" si="1079"/>
        <v>2.9324212827114934E-2</v>
      </c>
    </row>
    <row r="3002" spans="9:34" x14ac:dyDescent="0.25">
      <c r="I3002">
        <v>2.9990000000000001</v>
      </c>
      <c r="J3002">
        <f t="shared" si="1085"/>
        <v>0.99900000000000011</v>
      </c>
      <c r="K3002" cm="1">
        <f t="array" aca="1" ref="K3002" ca="1">INDIRECT("C$"&amp;2+MIN(2,ROUNDDOWN(I3002,0))*3)*(-$J3002^3+3*$J3002^2-3*$J3002+1)+INDIRECT("C$"&amp;3+MIN(2,ROUNDDOWN(I3002,0))*3)*(3*$J3002^3-6*$J3002^2+3*$J3002)+INDIRECT("C$"&amp;4+MIN(2,ROUNDDOWN(I3002,0))*3)*(-3*$J3002^3+3*$J3002^2)+INDIRECT("C$"&amp;5+MIN(2,ROUNDDOWN(I3002,0))*3)*$J3002^3</f>
        <v>-2.3709784825508384</v>
      </c>
      <c r="L3002" cm="1">
        <f t="array" aca="1" ref="L3002" ca="1">INDIRECT("D$"&amp;2+MIN(2,ROUNDDOWN(I3002,0))*3)*(-$J3002^3+3*$J3002^2-3*$J3002+1)+INDIRECT("D$"&amp;3+MIN(2,ROUNDDOWN(I3002,0))*3)*(3*$J3002^3-6*$J3002^2+3*$J3002)+INDIRECT("D$"&amp;4+MIN(2,ROUNDDOWN(I3002,0))*3)*(-3*$J3002^3+3*$J3002^2)+INDIRECT("D$"&amp;5+MIN(2,ROUNDDOWN(I3002,0))*3)*$J3002^3</f>
        <v>0.71579608638425318</v>
      </c>
      <c r="M3002">
        <f t="shared" ca="1" si="1086"/>
        <v>2.4766717590351148</v>
      </c>
      <c r="N3002">
        <f ca="1">(K3003-K3001)</f>
        <v>-3.5025681978790857E-3</v>
      </c>
      <c r="O3002">
        <f t="shared" ca="1" si="1088"/>
        <v>-9.3870166743004191E-6</v>
      </c>
      <c r="P3002">
        <f t="shared" ca="1" si="1089"/>
        <v>3.5025807766382762E-3</v>
      </c>
      <c r="Q3002">
        <f t="shared" ca="1" si="1090"/>
        <v>-0.99999640871688833</v>
      </c>
      <c r="R3002">
        <f t="shared" ca="1" si="1091"/>
        <v>-2.6800286054530155E-3</v>
      </c>
      <c r="S3002">
        <f t="shared" ca="1" si="1092"/>
        <v>1</v>
      </c>
      <c r="T3002">
        <f t="shared" ca="1" si="1093"/>
        <v>2.6800286054530155E-3</v>
      </c>
      <c r="U3002">
        <f t="shared" ca="1" si="1094"/>
        <v>-0.99999640871688833</v>
      </c>
      <c r="V3002">
        <f t="shared" si="1075"/>
        <v>-0.47469500000000003</v>
      </c>
      <c r="W3002">
        <f t="shared" si="1076"/>
        <v>0.43934967341780973</v>
      </c>
      <c r="X3002">
        <f t="shared" ca="1" si="1095"/>
        <v>1.1774696925561704E-3</v>
      </c>
      <c r="Y3002">
        <f t="shared" ca="1" si="1096"/>
        <v>-0.43934809558874749</v>
      </c>
      <c r="Z3002">
        <f t="shared" ca="1" si="1097"/>
        <v>0.43934967341780973</v>
      </c>
      <c r="AA3002">
        <f t="shared" ca="1" si="1080"/>
        <v>-2.3698010128582823</v>
      </c>
      <c r="AB3002">
        <f t="shared" ca="1" si="1081"/>
        <v>0.27644799079550569</v>
      </c>
      <c r="AC3002">
        <f t="shared" ca="1" si="1082"/>
        <v>-2.3721559522433946</v>
      </c>
      <c r="AD3002">
        <f t="shared" ca="1" si="1083"/>
        <v>1.1551441819730006</v>
      </c>
      <c r="AE3002">
        <f t="shared" ca="1" si="1084"/>
        <v>-6.019291322242723E-2</v>
      </c>
      <c r="AF3002">
        <f t="shared" ca="1" si="1077"/>
        <v>7.0217751744472501E-3</v>
      </c>
      <c r="AG3002">
        <f t="shared" ca="1" si="1078"/>
        <v>-6.0252728650508749E-2</v>
      </c>
      <c r="AH3002">
        <f t="shared" ca="1" si="1079"/>
        <v>2.9340646378165171E-2</v>
      </c>
    </row>
    <row r="3003" spans="9:34" x14ac:dyDescent="0.25">
      <c r="I3003">
        <v>3</v>
      </c>
      <c r="J3003">
        <v>1</v>
      </c>
      <c r="K3003" cm="1">
        <f t="array" aca="1" ref="K3003" ca="1">INDIRECT("C$"&amp;2+MIN(2,ROUNDDOWN(I3003,0))*3)*(-$J3003^3+3*$J3003^2-3*$J3003+1)+INDIRECT("C$"&amp;3+MIN(2,ROUNDDOWN(I3003,0))*3)*(3*$J3003^3-6*$J3003^2+3*$J3003)+INDIRECT("C$"&amp;4+MIN(2,ROUNDDOWN(I3003,0))*3)*(-3*$J3003^3+3*$J3003^2)+INDIRECT("C$"&amp;5+MIN(2,ROUNDDOWN(I3003,0))*3)*$J3003^3</f>
        <v>-2.3727297764030482</v>
      </c>
      <c r="L3003" cm="1">
        <f t="array" aca="1" ref="L3003" ca="1">INDIRECT("D$"&amp;2+MIN(2,ROUNDDOWN(I3003,0))*3)*(-$J3003^3+3*$J3003^2-3*$J3003+1)+INDIRECT("D$"&amp;3+MIN(2,ROUNDDOWN(I3003,0))*3)*(3*$J3003^3-6*$J3003^2+3*$J3003)+INDIRECT("D$"&amp;4+MIN(2,ROUNDDOWN(I3003,0))*3)*(-3*$J3003^3+3*$J3003^2)+INDIRECT("D$"&amp;5+MIN(2,ROUNDDOWN(I3003,0))*3)*$J3003^3</f>
        <v>0.71579373836249793</v>
      </c>
      <c r="M3003">
        <f t="shared" ca="1" si="1086"/>
        <v>2.4783476890276348</v>
      </c>
      <c r="N3003">
        <f ca="1">(K3003-K3002)</f>
        <v>-1.7512938522097343E-3</v>
      </c>
      <c r="O3003">
        <f ca="1">+(L3003-L3002)</f>
        <v>-2.3480217552496185E-6</v>
      </c>
      <c r="P3003">
        <f ca="1">SQRT(O3003^2+N3003^2)</f>
        <v>1.7512954262470322E-3</v>
      </c>
      <c r="Q3003">
        <f t="shared" ca="1" si="1090"/>
        <v>-0.999999101215435</v>
      </c>
      <c r="R3003">
        <f t="shared" ca="1" si="1091"/>
        <v>-1.3407342473801527E-3</v>
      </c>
      <c r="S3003">
        <f t="shared" ca="1" si="1092"/>
        <v>0.99999999999999989</v>
      </c>
      <c r="T3003">
        <f t="shared" ca="1" si="1093"/>
        <v>1.3407342473801527E-3</v>
      </c>
      <c r="U3003">
        <f t="shared" ca="1" si="1094"/>
        <v>-0.999999101215435</v>
      </c>
      <c r="V3003">
        <f t="shared" si="1075"/>
        <v>-0.47500000000000003</v>
      </c>
      <c r="W3003">
        <f t="shared" si="1076"/>
        <v>0.43999999999999972</v>
      </c>
      <c r="X3003">
        <f t="shared" ca="1" si="1095"/>
        <v>5.8992306884726687E-4</v>
      </c>
      <c r="Y3003">
        <f t="shared" ca="1" si="1096"/>
        <v>-0.43999960453479114</v>
      </c>
      <c r="Z3003">
        <f t="shared" ca="1" si="1097"/>
        <v>0.43999999999999972</v>
      </c>
      <c r="AA3003">
        <f t="shared" ca="1" si="1080"/>
        <v>-2.3721398533342009</v>
      </c>
      <c r="AB3003">
        <f t="shared" ca="1" si="1081"/>
        <v>0.27579413382770679</v>
      </c>
      <c r="AC3003">
        <f t="shared" ca="1" si="1082"/>
        <v>-2.3733196994718955</v>
      </c>
      <c r="AD3003">
        <f t="shared" ca="1" si="1083"/>
        <v>1.1557933428972891</v>
      </c>
      <c r="AE3003">
        <f t="shared" ca="1" si="1084"/>
        <v>-6.025231973843604E-2</v>
      </c>
      <c r="AF3003">
        <f t="shared" ca="1" si="1077"/>
        <v>7.005167216433455E-3</v>
      </c>
      <c r="AG3003">
        <f t="shared" ca="1" si="1078"/>
        <v>-6.0282287814150723E-2</v>
      </c>
      <c r="AH3003">
        <f t="shared" ca="1" si="1079"/>
        <v>2.9357135056738211E-2</v>
      </c>
    </row>
  </sheetData>
  <mergeCells count="3">
    <mergeCell ref="AE1:AJ1"/>
    <mergeCell ref="X1:AD1"/>
    <mergeCell ref="BA1:BE1"/>
  </mergeCells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4E983E48B4D243B444BC204E4288EB" ma:contentTypeVersion="16" ma:contentTypeDescription="Create a new document." ma:contentTypeScope="" ma:versionID="b293c22e0258a94491a04027eca288f4">
  <xsd:schema xmlns:xsd="http://www.w3.org/2001/XMLSchema" xmlns:xs="http://www.w3.org/2001/XMLSchema" xmlns:p="http://schemas.microsoft.com/office/2006/metadata/properties" xmlns:ns2="52bdaf15-e424-47d5-931d-cd49fd6ae5df" xmlns:ns3="1fc5f3d6-a672-497b-9455-e703bf585a03" targetNamespace="http://schemas.microsoft.com/office/2006/metadata/properties" ma:root="true" ma:fieldsID="b96146b60d3c09330d3794c4e1c1dcee" ns2:_="" ns3:_="">
    <xsd:import namespace="52bdaf15-e424-47d5-931d-cd49fd6ae5df"/>
    <xsd:import namespace="1fc5f3d6-a672-497b-9455-e703bf585a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bdaf15-e424-47d5-931d-cd49fd6ae5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28e5b72-a11e-43e4-996b-2cb2b326d1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c5f3d6-a672-497b-9455-e703bf585a03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507db7f-68d9-45a3-ad74-709da0bed0e2}" ma:internalName="TaxCatchAll" ma:showField="CatchAllData" ma:web="1fc5f3d6-a672-497b-9455-e703bf585a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4226B5-2DEB-4E88-9F7D-A39328A12B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4560EC-2388-4C7A-8FE3-CC40470D41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bdaf15-e424-47d5-931d-cd49fd6ae5df"/>
    <ds:schemaRef ds:uri="1fc5f3d6-a672-497b-9455-e703bf585a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Barcio, Anthony J</cp:lastModifiedBy>
  <dcterms:created xsi:type="dcterms:W3CDTF">2023-06-22T19:01:12Z</dcterms:created>
  <dcterms:modified xsi:type="dcterms:W3CDTF">2023-11-10T15:25:01Z</dcterms:modified>
</cp:coreProperties>
</file>